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913"/>
  </bookViews>
  <sheets>
    <sheet name="Internships by Internshala.com" sheetId="20" r:id="rId1"/>
    <sheet name="Internships in Kerala" sheetId="19" r:id="rId2"/>
    <sheet name="International Internships" sheetId="18" r:id="rId3"/>
    <sheet name="Unpaid Internships" sheetId="17" r:id="rId4"/>
    <sheet name="Less than Rs 5k Internships " sheetId="16" r:id="rId5"/>
    <sheet name="RS 5k-10k Internships" sheetId="15" r:id="rId6"/>
    <sheet name="Fashion Industry Internships" sheetId="14" r:id="rId7"/>
    <sheet name="Growth Management Internships" sheetId="13" r:id="rId8"/>
    <sheet name="Strategy Internships" sheetId="12" r:id="rId9"/>
    <sheet name="Product Management Internships" sheetId="11" r:id="rId10"/>
    <sheet name="Marketing Internships" sheetId="10" r:id="rId11"/>
    <sheet name="Content Writing Internships" sheetId="9" r:id="rId12"/>
    <sheet name="Graphic Design Internships" sheetId="8" r:id="rId13"/>
    <sheet name="+Rs10,000 Internships" sheetId="7" r:id="rId14"/>
    <sheet name="Top Domains" sheetId="6" r:id="rId15"/>
    <sheet name="Top Locations" sheetId="5" r:id="rId16"/>
    <sheet name="Top Internship Provider" sheetId="4" r:id="rId17"/>
    <sheet name="Final Dataset" sheetId="1" r:id="rId18"/>
    <sheet name="Salary Category" sheetId="2" state="hidden" r:id="rId19"/>
  </sheets>
  <definedNames>
    <definedName name="_xlnm._FilterDatabase" localSheetId="17" hidden="1">'Final Dataset'!$D$1:$D$10076</definedName>
  </definedNames>
  <calcPr calcId="124519"/>
</workbook>
</file>

<file path=xl/calcChain.xml><?xml version="1.0" encoding="utf-8"?>
<calcChain xmlns="http://schemas.openxmlformats.org/spreadsheetml/2006/main">
  <c r="I8669" i="1"/>
  <c r="I9901"/>
  <c r="I5421"/>
  <c r="I947"/>
  <c r="I7085"/>
  <c r="I8347"/>
  <c r="I4252"/>
  <c r="I3370"/>
  <c r="I6770"/>
  <c r="I3972"/>
  <c r="I7595"/>
  <c r="I6400"/>
  <c r="I5567"/>
  <c r="I3562"/>
  <c r="I6938"/>
  <c r="I7875"/>
  <c r="I1763"/>
  <c r="I7351"/>
  <c r="I2333"/>
  <c r="I8886"/>
  <c r="I2042"/>
  <c r="I4604"/>
  <c r="I6592"/>
  <c r="I235"/>
  <c r="I6899"/>
  <c r="I3018"/>
  <c r="I1447"/>
  <c r="I8871"/>
  <c r="I7807"/>
  <c r="I3539"/>
  <c r="I601"/>
  <c r="I5493"/>
  <c r="I420"/>
  <c r="I2413"/>
  <c r="I4407"/>
  <c r="I9015"/>
  <c r="I6983"/>
  <c r="I7822"/>
  <c r="I3971"/>
  <c r="I9017"/>
  <c r="I9537"/>
  <c r="I815"/>
  <c r="I2017"/>
  <c r="I626"/>
  <c r="I2099"/>
  <c r="I7699"/>
  <c r="I1609"/>
  <c r="I1613"/>
  <c r="I7780"/>
  <c r="I1907"/>
  <c r="I4044"/>
  <c r="I1618"/>
  <c r="I9585"/>
  <c r="I7687"/>
  <c r="I3905"/>
  <c r="I6601"/>
  <c r="I2364"/>
  <c r="I3999"/>
  <c r="I7125"/>
  <c r="I911"/>
  <c r="I2705"/>
  <c r="I8712"/>
  <c r="I2057"/>
  <c r="I3706"/>
  <c r="I67"/>
  <c r="I748"/>
  <c r="I4790"/>
  <c r="I8649"/>
  <c r="I8148"/>
  <c r="I2694"/>
  <c r="I2034"/>
  <c r="I1136"/>
  <c r="I4240"/>
  <c r="I6702"/>
  <c r="I1354"/>
  <c r="I8228"/>
  <c r="I1105"/>
  <c r="I6565"/>
  <c r="I7517"/>
  <c r="I7421"/>
  <c r="I2161"/>
  <c r="I5788"/>
  <c r="I1598"/>
  <c r="I5368"/>
  <c r="I6470"/>
  <c r="I2797"/>
  <c r="I5632"/>
  <c r="I3776"/>
  <c r="I9955"/>
  <c r="I5921"/>
  <c r="I7262"/>
  <c r="I1329"/>
  <c r="I7518"/>
  <c r="I8613"/>
  <c r="I344"/>
  <c r="I7039"/>
  <c r="I741"/>
  <c r="I994"/>
  <c r="I1326"/>
  <c r="I8486"/>
  <c r="I1679"/>
  <c r="I8487"/>
  <c r="I4238"/>
  <c r="I200"/>
  <c r="I8687"/>
  <c r="I6021"/>
  <c r="I7663"/>
  <c r="I9014"/>
  <c r="I9463"/>
  <c r="I2218"/>
  <c r="I472"/>
  <c r="I3713"/>
  <c r="I4876"/>
  <c r="I1333"/>
  <c r="I1667"/>
  <c r="I6831"/>
  <c r="I154"/>
  <c r="I4260"/>
  <c r="I602"/>
  <c r="I6875"/>
  <c r="I9711"/>
  <c r="I169"/>
  <c r="I4233"/>
  <c r="I8170"/>
  <c r="I9407"/>
  <c r="I1226"/>
  <c r="I1663"/>
  <c r="I9178"/>
  <c r="I6823"/>
  <c r="I3499"/>
  <c r="I5121"/>
  <c r="I6897"/>
  <c r="I8858"/>
  <c r="I7913"/>
  <c r="I1981"/>
  <c r="I2330"/>
  <c r="I6388"/>
  <c r="I8960"/>
  <c r="I391"/>
  <c r="I3437"/>
  <c r="I9553"/>
  <c r="I7270"/>
  <c r="I3272"/>
  <c r="I9265"/>
  <c r="I2443"/>
  <c r="I3960"/>
  <c r="I5080"/>
  <c r="I8157"/>
  <c r="I5243"/>
  <c r="I609"/>
  <c r="I6900"/>
  <c r="I3526"/>
  <c r="I8859"/>
  <c r="I4166"/>
  <c r="I9010"/>
  <c r="I8531"/>
  <c r="I697"/>
  <c r="I2022"/>
  <c r="I5959"/>
  <c r="I8993"/>
  <c r="I5237"/>
  <c r="I8307"/>
  <c r="I8592"/>
  <c r="I4069"/>
  <c r="I4745"/>
  <c r="I4072"/>
  <c r="I4157"/>
  <c r="I4753"/>
  <c r="I6481"/>
  <c r="I2652"/>
  <c r="I1418"/>
  <c r="I4754"/>
  <c r="I4441"/>
  <c r="I1176"/>
  <c r="I7634"/>
  <c r="I974"/>
  <c r="I4309"/>
  <c r="I8325"/>
  <c r="I4891"/>
  <c r="I9146"/>
  <c r="I6172"/>
  <c r="I3371"/>
  <c r="I6103"/>
  <c r="I1478"/>
  <c r="I5546"/>
  <c r="I8063"/>
  <c r="I8282"/>
  <c r="I1819"/>
  <c r="I9011"/>
  <c r="I1479"/>
  <c r="I2736"/>
  <c r="I9976"/>
  <c r="I8946"/>
  <c r="I4511"/>
  <c r="I1043"/>
  <c r="I2260"/>
  <c r="I7414"/>
  <c r="I7714"/>
  <c r="I1766"/>
  <c r="I2407"/>
  <c r="I9971"/>
  <c r="I2870"/>
  <c r="I8176"/>
  <c r="I6327"/>
  <c r="I5791"/>
  <c r="I3020"/>
  <c r="I9881"/>
  <c r="I2557"/>
  <c r="I7890"/>
  <c r="I4114"/>
  <c r="I6186"/>
  <c r="I3198"/>
  <c r="I7352"/>
  <c r="I7765"/>
  <c r="I7353"/>
  <c r="I372"/>
  <c r="I6895"/>
  <c r="I6038"/>
  <c r="I9282"/>
  <c r="I5792"/>
  <c r="I9447"/>
  <c r="I6158"/>
  <c r="I959"/>
  <c r="I9448"/>
  <c r="I10057"/>
  <c r="I7995"/>
  <c r="I9975"/>
  <c r="I1989"/>
  <c r="I427"/>
  <c r="I3258"/>
  <c r="I9759"/>
  <c r="I7962"/>
  <c r="I3666"/>
  <c r="I8429"/>
  <c r="I7117"/>
  <c r="I5198"/>
  <c r="I6700"/>
  <c r="I3520"/>
  <c r="I5359"/>
  <c r="I2216"/>
  <c r="I3228"/>
  <c r="I9380"/>
  <c r="I1711"/>
  <c r="I3596"/>
  <c r="I3921"/>
  <c r="I6150"/>
  <c r="I4528"/>
  <c r="I2770"/>
  <c r="I5255"/>
  <c r="I4253"/>
  <c r="I2269"/>
  <c r="I6530"/>
  <c r="I3391"/>
  <c r="I7644"/>
  <c r="I8994"/>
  <c r="I4070"/>
  <c r="I1097"/>
  <c r="I4400"/>
  <c r="I4115"/>
  <c r="I1400"/>
  <c r="I4242"/>
  <c r="I1461"/>
  <c r="I656"/>
  <c r="I5251"/>
  <c r="I4116"/>
  <c r="I8225"/>
  <c r="I4046"/>
  <c r="I2782"/>
  <c r="I8371"/>
  <c r="I9435"/>
  <c r="I4399"/>
  <c r="I2685"/>
  <c r="I8848"/>
  <c r="I9201"/>
  <c r="I5393"/>
  <c r="I8515"/>
  <c r="I1227"/>
  <c r="I9474"/>
  <c r="I670"/>
  <c r="I8131"/>
  <c r="I157"/>
  <c r="I7132"/>
  <c r="I6498"/>
  <c r="I865"/>
  <c r="I3165"/>
  <c r="I9149"/>
  <c r="I7878"/>
  <c r="I2076"/>
  <c r="I8134"/>
  <c r="I4368"/>
  <c r="I2773"/>
  <c r="I8758"/>
  <c r="I4493"/>
  <c r="I9755"/>
  <c r="I7145"/>
  <c r="I3307"/>
  <c r="I8132"/>
  <c r="I6403"/>
  <c r="I7925"/>
  <c r="I6368"/>
  <c r="I8448"/>
  <c r="I1036"/>
  <c r="I8841"/>
  <c r="I7626"/>
  <c r="I8133"/>
  <c r="I2863"/>
  <c r="I599"/>
  <c r="I8163"/>
  <c r="I9801"/>
  <c r="I5217"/>
  <c r="I5419"/>
  <c r="I5508"/>
  <c r="I1366"/>
  <c r="I8181"/>
  <c r="I2234"/>
  <c r="I8135"/>
  <c r="I7627"/>
  <c r="I627"/>
  <c r="I6405"/>
  <c r="I5718"/>
  <c r="I8430"/>
  <c r="I3834"/>
  <c r="I9381"/>
  <c r="I9625"/>
  <c r="I9250"/>
  <c r="I3167"/>
  <c r="I1398"/>
  <c r="I4842"/>
  <c r="I8136"/>
  <c r="I5767"/>
  <c r="I5333"/>
  <c r="I2971"/>
  <c r="I3389"/>
  <c r="I2921"/>
  <c r="I2991"/>
  <c r="I9378"/>
  <c r="I8759"/>
  <c r="I1726"/>
  <c r="I3521"/>
  <c r="I9213"/>
  <c r="I3390"/>
  <c r="I8614"/>
  <c r="I7641"/>
  <c r="I6264"/>
  <c r="I3742"/>
  <c r="I9183"/>
  <c r="I6998"/>
  <c r="I2955"/>
  <c r="I2744"/>
  <c r="I9376"/>
  <c r="I8556"/>
  <c r="I1061"/>
  <c r="I9377"/>
  <c r="I2922"/>
  <c r="I1199"/>
  <c r="I7535"/>
  <c r="I8760"/>
  <c r="I7667"/>
  <c r="I603"/>
  <c r="I535"/>
  <c r="I9653"/>
  <c r="I2398"/>
  <c r="I1428"/>
  <c r="I2800"/>
  <c r="I5230"/>
  <c r="I2721"/>
  <c r="I3348"/>
  <c r="I8761"/>
  <c r="I7858"/>
  <c r="I8765"/>
  <c r="I1560"/>
  <c r="I3300"/>
  <c r="I4665"/>
  <c r="I346"/>
  <c r="I10023"/>
  <c r="I6957"/>
  <c r="I6746"/>
  <c r="I5024"/>
  <c r="I5992"/>
  <c r="I6167"/>
  <c r="I548"/>
  <c r="I9248"/>
  <c r="I859"/>
  <c r="I6346"/>
  <c r="I8147"/>
  <c r="I8842"/>
  <c r="I9981"/>
  <c r="I116"/>
  <c r="I6958"/>
  <c r="I645"/>
  <c r="I4358"/>
  <c r="I8079"/>
  <c r="I9772"/>
  <c r="I1529"/>
  <c r="I5634"/>
  <c r="I5538"/>
  <c r="I8762"/>
  <c r="I8494"/>
  <c r="I9898"/>
  <c r="I4603"/>
  <c r="I3469"/>
  <c r="I8846"/>
  <c r="I3301"/>
  <c r="I1480"/>
  <c r="I6529"/>
  <c r="I830"/>
  <c r="I7520"/>
  <c r="I9365"/>
  <c r="I9450"/>
  <c r="I9889"/>
  <c r="I2489"/>
  <c r="I2796"/>
  <c r="I6657"/>
  <c r="I7587"/>
  <c r="I9346"/>
  <c r="I8840"/>
  <c r="I7354"/>
  <c r="I8792"/>
  <c r="I10036"/>
  <c r="I1466"/>
  <c r="I586"/>
  <c r="I448"/>
  <c r="I9534"/>
  <c r="I7578"/>
  <c r="I6148"/>
  <c r="I9932"/>
  <c r="I7897"/>
  <c r="I276"/>
  <c r="I1684"/>
  <c r="I1225"/>
  <c r="I7582"/>
  <c r="I5164"/>
  <c r="I260"/>
  <c r="I9038"/>
  <c r="I6787"/>
  <c r="I5190"/>
  <c r="I4228"/>
  <c r="I8942"/>
  <c r="I9001"/>
  <c r="I4937"/>
  <c r="I5789"/>
  <c r="I7269"/>
  <c r="I364"/>
  <c r="I3329"/>
  <c r="I7503"/>
  <c r="I9430"/>
  <c r="I6652"/>
  <c r="I9940"/>
  <c r="I1939"/>
  <c r="I3133"/>
  <c r="I6788"/>
  <c r="I7322"/>
  <c r="I6959"/>
  <c r="I6541"/>
  <c r="I64"/>
  <c r="I3326"/>
  <c r="I4821"/>
  <c r="I4955"/>
  <c r="I3422"/>
  <c r="I7683"/>
  <c r="I7278"/>
  <c r="I7568"/>
  <c r="I7767"/>
  <c r="I9261"/>
  <c r="I5178"/>
  <c r="I1798"/>
  <c r="I6984"/>
  <c r="I2630"/>
  <c r="I5716"/>
  <c r="I6960"/>
  <c r="I4835"/>
  <c r="I6985"/>
  <c r="I900"/>
  <c r="I2635"/>
  <c r="I413"/>
  <c r="I8756"/>
  <c r="I9330"/>
  <c r="I1769"/>
  <c r="I7955"/>
  <c r="I6993"/>
  <c r="I5427"/>
  <c r="I6961"/>
  <c r="I6288"/>
  <c r="I6986"/>
  <c r="I1030"/>
  <c r="I1695"/>
  <c r="I4034"/>
  <c r="I2549"/>
  <c r="I5209"/>
  <c r="I6987"/>
  <c r="I6855"/>
  <c r="I7075"/>
  <c r="I1844"/>
  <c r="I2572"/>
  <c r="I6049"/>
  <c r="I7773"/>
  <c r="I51"/>
  <c r="I6886"/>
  <c r="I7345"/>
  <c r="I7832"/>
  <c r="I3841"/>
  <c r="I9917"/>
  <c r="I8237"/>
  <c r="I8661"/>
  <c r="I1962"/>
  <c r="I4105"/>
  <c r="I881"/>
  <c r="I7826"/>
  <c r="I8549"/>
  <c r="I1067"/>
  <c r="I6858"/>
  <c r="I2573"/>
  <c r="I1420"/>
  <c r="I9952"/>
  <c r="I776"/>
  <c r="I5464"/>
  <c r="I8851"/>
  <c r="I8550"/>
  <c r="I4350"/>
  <c r="I4582"/>
  <c r="I8852"/>
  <c r="I5462"/>
  <c r="I6602"/>
  <c r="I7818"/>
  <c r="I6169"/>
  <c r="I2409"/>
  <c r="I480"/>
  <c r="I1121"/>
  <c r="I8334"/>
  <c r="I122"/>
  <c r="I1106"/>
  <c r="I4396"/>
  <c r="I6566"/>
  <c r="I1198"/>
  <c r="I3577"/>
  <c r="I2334"/>
  <c r="I2894"/>
  <c r="I4583"/>
  <c r="I1107"/>
  <c r="I7813"/>
  <c r="I1108"/>
  <c r="I4478"/>
  <c r="I3979"/>
  <c r="I1109"/>
  <c r="I6277"/>
  <c r="I7137"/>
  <c r="I3343"/>
  <c r="I4619"/>
  <c r="I325"/>
  <c r="I1110"/>
  <c r="I7290"/>
  <c r="I4696"/>
  <c r="I1188"/>
  <c r="I1111"/>
  <c r="I5406"/>
  <c r="I1056"/>
  <c r="I1103"/>
  <c r="I3840"/>
  <c r="I814"/>
  <c r="I5170"/>
  <c r="I1112"/>
  <c r="I5851"/>
  <c r="I8818"/>
  <c r="I1113"/>
  <c r="I7706"/>
  <c r="I4117"/>
  <c r="I5070"/>
  <c r="I9184"/>
  <c r="I2892"/>
  <c r="I8394"/>
  <c r="I6905"/>
  <c r="I1114"/>
  <c r="I3938"/>
  <c r="I936"/>
  <c r="I1115"/>
  <c r="I3235"/>
  <c r="I7932"/>
  <c r="I8812"/>
  <c r="I7142"/>
  <c r="I23"/>
  <c r="I6262"/>
  <c r="I731"/>
  <c r="I7374"/>
  <c r="I1809"/>
  <c r="I529"/>
  <c r="I4663"/>
  <c r="I3719"/>
  <c r="I980"/>
  <c r="I2095"/>
  <c r="I437"/>
  <c r="I946"/>
  <c r="I891"/>
  <c r="I9970"/>
  <c r="I8083"/>
  <c r="I6791"/>
  <c r="I2931"/>
  <c r="I5578"/>
  <c r="I30"/>
  <c r="I1985"/>
  <c r="I2603"/>
  <c r="I1163"/>
  <c r="I2563"/>
  <c r="I8221"/>
  <c r="I3708"/>
  <c r="I1500"/>
  <c r="I8809"/>
  <c r="I1501"/>
  <c r="I9004"/>
  <c r="I2602"/>
  <c r="I1509"/>
  <c r="I7677"/>
  <c r="I1502"/>
  <c r="I5222"/>
  <c r="I3566"/>
  <c r="I1503"/>
  <c r="I4539"/>
  <c r="I615"/>
  <c r="I1504"/>
  <c r="I134"/>
  <c r="I7912"/>
  <c r="I1747"/>
  <c r="I1505"/>
  <c r="I4548"/>
  <c r="I363"/>
  <c r="I9237"/>
  <c r="I1506"/>
  <c r="I5248"/>
  <c r="I1507"/>
  <c r="I1633"/>
  <c r="I7602"/>
  <c r="I6836"/>
  <c r="I5693"/>
  <c r="I9902"/>
  <c r="I3387"/>
  <c r="I6876"/>
  <c r="I8961"/>
  <c r="I848"/>
  <c r="I7438"/>
  <c r="I2853"/>
  <c r="I533"/>
  <c r="I6877"/>
  <c r="I5223"/>
  <c r="I6878"/>
  <c r="I4486"/>
  <c r="I6879"/>
  <c r="I6745"/>
  <c r="I9812"/>
  <c r="I5782"/>
  <c r="I7794"/>
  <c r="I6880"/>
  <c r="I5388"/>
  <c r="I6795"/>
  <c r="I155"/>
  <c r="I9317"/>
  <c r="I3191"/>
  <c r="I3694"/>
  <c r="I8899"/>
  <c r="I2975"/>
  <c r="I1707"/>
  <c r="I6624"/>
  <c r="I4626"/>
  <c r="I6881"/>
  <c r="I7311"/>
  <c r="I3580"/>
  <c r="I146"/>
  <c r="I370"/>
  <c r="I130"/>
  <c r="I4996"/>
  <c r="I4861"/>
  <c r="I7969"/>
  <c r="I6125"/>
  <c r="I4262"/>
  <c r="I9506"/>
  <c r="I493"/>
  <c r="I6404"/>
  <c r="I8161"/>
  <c r="I6249"/>
  <c r="I5989"/>
  <c r="I7909"/>
  <c r="I5988"/>
  <c r="I5434"/>
  <c r="I7015"/>
  <c r="I4919"/>
  <c r="I7016"/>
  <c r="I5389"/>
  <c r="I8425"/>
  <c r="I7689"/>
  <c r="I1837"/>
  <c r="I5698"/>
  <c r="I6439"/>
  <c r="I9196"/>
  <c r="I3680"/>
  <c r="I5499"/>
  <c r="I8742"/>
  <c r="I9456"/>
  <c r="I2357"/>
  <c r="I9206"/>
  <c r="I2414"/>
  <c r="I1995"/>
  <c r="I1146"/>
  <c r="I2844"/>
  <c r="I2205"/>
  <c r="I7028"/>
  <c r="I6126"/>
  <c r="I6270"/>
  <c r="I3518"/>
  <c r="I2784"/>
  <c r="I2993"/>
  <c r="I1918"/>
  <c r="I2641"/>
  <c r="I7452"/>
  <c r="I2686"/>
  <c r="I5500"/>
  <c r="I9512"/>
  <c r="I6478"/>
  <c r="I3868"/>
  <c r="I5501"/>
  <c r="I92"/>
  <c r="I3651"/>
  <c r="I7003"/>
  <c r="I7676"/>
  <c r="I9387"/>
  <c r="I1972"/>
  <c r="I2969"/>
  <c r="I4469"/>
  <c r="I5560"/>
  <c r="I3885"/>
  <c r="I3015"/>
  <c r="I9811"/>
  <c r="I5242"/>
  <c r="I9207"/>
  <c r="I3514"/>
  <c r="I1591"/>
  <c r="I6581"/>
  <c r="I13"/>
  <c r="I7839"/>
  <c r="I7898"/>
  <c r="I5505"/>
  <c r="I1454"/>
  <c r="I1805"/>
  <c r="I1344"/>
  <c r="I9596"/>
  <c r="I8780"/>
  <c r="I1961"/>
  <c r="I1147"/>
  <c r="I5497"/>
  <c r="I5502"/>
  <c r="I1804"/>
  <c r="I8647"/>
  <c r="I4731"/>
  <c r="I2445"/>
  <c r="I5996"/>
  <c r="I5034"/>
  <c r="I5503"/>
  <c r="I5498"/>
  <c r="I1607"/>
  <c r="I6784"/>
  <c r="I4302"/>
  <c r="I9969"/>
  <c r="I9558"/>
  <c r="I69"/>
  <c r="I3564"/>
  <c r="I4457"/>
  <c r="I1853"/>
  <c r="I1247"/>
  <c r="I10000"/>
  <c r="I5244"/>
  <c r="I4484"/>
  <c r="I7017"/>
  <c r="I9156"/>
  <c r="I9990"/>
  <c r="I259"/>
  <c r="I643"/>
  <c r="I5979"/>
  <c r="I5185"/>
  <c r="I5504"/>
  <c r="I6819"/>
  <c r="I1619"/>
  <c r="I3665"/>
  <c r="I3747"/>
  <c r="I6962"/>
  <c r="I6305"/>
  <c r="I3224"/>
  <c r="I2698"/>
  <c r="I5569"/>
  <c r="I4536"/>
  <c r="I3611"/>
  <c r="I6584"/>
  <c r="I3856"/>
  <c r="I5239"/>
  <c r="I8850"/>
  <c r="I9339"/>
  <c r="I514"/>
  <c r="I3668"/>
  <c r="I6067"/>
  <c r="I3070"/>
  <c r="I9668"/>
  <c r="I5706"/>
  <c r="I7068"/>
  <c r="I5336"/>
  <c r="I7954"/>
  <c r="I76"/>
  <c r="I584"/>
  <c r="I1417"/>
  <c r="I678"/>
  <c r="I7935"/>
  <c r="I8806"/>
  <c r="I2345"/>
  <c r="I9272"/>
  <c r="I9555"/>
  <c r="I6989"/>
  <c r="I763"/>
  <c r="I7771"/>
  <c r="I9013"/>
  <c r="I423"/>
  <c r="I2346"/>
  <c r="I9986"/>
  <c r="I7768"/>
  <c r="I6182"/>
  <c r="I7367"/>
  <c r="I2347"/>
  <c r="I3064"/>
  <c r="I2348"/>
  <c r="I6267"/>
  <c r="I3748"/>
  <c r="I8304"/>
  <c r="I7218"/>
  <c r="I1482"/>
  <c r="I9168"/>
  <c r="I470"/>
  <c r="I6045"/>
  <c r="I9813"/>
  <c r="I4470"/>
  <c r="I7468"/>
  <c r="I7254"/>
  <c r="I5162"/>
  <c r="I5707"/>
  <c r="I8474"/>
  <c r="I7346"/>
  <c r="I9884"/>
  <c r="I826"/>
  <c r="I6514"/>
  <c r="I3382"/>
  <c r="I8991"/>
  <c r="I7684"/>
  <c r="I7934"/>
  <c r="I3234"/>
  <c r="I4598"/>
  <c r="I6210"/>
  <c r="I7204"/>
  <c r="I3696"/>
  <c r="I6040"/>
  <c r="I2368"/>
  <c r="I3024"/>
  <c r="I9487"/>
  <c r="I5708"/>
  <c r="I9421"/>
  <c r="I7837"/>
  <c r="I957"/>
  <c r="I6265"/>
  <c r="I1776"/>
  <c r="I862"/>
  <c r="I5899"/>
  <c r="I5797"/>
  <c r="I2886"/>
  <c r="I9229"/>
  <c r="I2436"/>
  <c r="I8995"/>
  <c r="I479"/>
  <c r="I4721"/>
  <c r="I3957"/>
  <c r="I3032"/>
  <c r="I415"/>
  <c r="I6542"/>
  <c r="I9077"/>
  <c r="I5603"/>
  <c r="I7501"/>
  <c r="I3206"/>
  <c r="I7797"/>
  <c r="I2024"/>
  <c r="I2308"/>
  <c r="I5926"/>
  <c r="I8493"/>
  <c r="I7646"/>
  <c r="I1347"/>
  <c r="I1271"/>
  <c r="I175"/>
  <c r="I10063"/>
  <c r="I3368"/>
  <c r="I7940"/>
  <c r="I7495"/>
  <c r="I9509"/>
  <c r="I2611"/>
  <c r="I712"/>
  <c r="I4409"/>
  <c r="I1782"/>
  <c r="I4661"/>
  <c r="I3455"/>
  <c r="I10031"/>
  <c r="I4793"/>
  <c r="I1767"/>
  <c r="I6007"/>
  <c r="I8892"/>
  <c r="I1933"/>
  <c r="I4638"/>
  <c r="I1373"/>
  <c r="I4940"/>
  <c r="I2217"/>
  <c r="I1042"/>
  <c r="I1843"/>
  <c r="I6641"/>
  <c r="I9991"/>
  <c r="I9045"/>
  <c r="I4767"/>
  <c r="I4639"/>
  <c r="I6102"/>
  <c r="I6006"/>
  <c r="I7368"/>
  <c r="I9108"/>
  <c r="I9054"/>
  <c r="I6502"/>
  <c r="I3217"/>
  <c r="I9707"/>
  <c r="I9007"/>
  <c r="I7647"/>
  <c r="I2500"/>
  <c r="I7342"/>
  <c r="I3492"/>
  <c r="I9058"/>
  <c r="I7042"/>
  <c r="I7553"/>
  <c r="I7282"/>
  <c r="I6966"/>
  <c r="I8316"/>
  <c r="I6056"/>
  <c r="I2788"/>
  <c r="I348"/>
  <c r="I677"/>
  <c r="I8317"/>
  <c r="I2924"/>
  <c r="I2925"/>
  <c r="I1938"/>
  <c r="I8722"/>
  <c r="I1623"/>
  <c r="I2952"/>
  <c r="I4553"/>
  <c r="I2361"/>
  <c r="I6690"/>
  <c r="I3472"/>
  <c r="I3654"/>
  <c r="I1871"/>
  <c r="I6521"/>
  <c r="I6926"/>
  <c r="I2664"/>
  <c r="I8312"/>
  <c r="I9872"/>
  <c r="I5544"/>
  <c r="I3989"/>
  <c r="I9754"/>
  <c r="I1892"/>
  <c r="I4363"/>
  <c r="I9683"/>
  <c r="I8398"/>
  <c r="I6628"/>
  <c r="I6370"/>
  <c r="I9626"/>
  <c r="I3789"/>
  <c r="I1762"/>
  <c r="I3267"/>
  <c r="I7505"/>
  <c r="I2571"/>
  <c r="I9836"/>
  <c r="I2029"/>
  <c r="I1748"/>
  <c r="I138"/>
  <c r="I5369"/>
  <c r="I8129"/>
  <c r="I849"/>
  <c r="I1777"/>
  <c r="I4288"/>
  <c r="I5086"/>
  <c r="I1727"/>
  <c r="I8187"/>
  <c r="I6749"/>
  <c r="I3628"/>
  <c r="I5288"/>
  <c r="I9614"/>
  <c r="I8336"/>
  <c r="I4856"/>
  <c r="I1752"/>
  <c r="I7002"/>
  <c r="I4506"/>
  <c r="I5290"/>
  <c r="I4366"/>
  <c r="I9591"/>
  <c r="I3021"/>
  <c r="I4564"/>
  <c r="I4210"/>
  <c r="I1725"/>
  <c r="I8833"/>
  <c r="I1980"/>
  <c r="I3403"/>
  <c r="I9737"/>
  <c r="I5289"/>
  <c r="I1317"/>
  <c r="I8382"/>
  <c r="I9"/>
  <c r="I9217"/>
  <c r="I5142"/>
  <c r="I6492"/>
  <c r="I3770"/>
  <c r="I2885"/>
  <c r="I7381"/>
  <c r="I2604"/>
  <c r="I7382"/>
  <c r="I6139"/>
  <c r="I2715"/>
  <c r="I1758"/>
  <c r="I9422"/>
  <c r="I9569"/>
  <c r="I3022"/>
  <c r="I2580"/>
  <c r="I3867"/>
  <c r="I295"/>
  <c r="I5845"/>
  <c r="I2656"/>
  <c r="I361"/>
  <c r="I2761"/>
  <c r="I4542"/>
  <c r="I221"/>
  <c r="I4788"/>
  <c r="I8193"/>
  <c r="I9723"/>
  <c r="I5665"/>
  <c r="I8525"/>
  <c r="I7009"/>
  <c r="I455"/>
  <c r="I6474"/>
  <c r="I1360"/>
  <c r="I9161"/>
  <c r="I8004"/>
  <c r="I6242"/>
  <c r="I9724"/>
  <c r="I9722"/>
  <c r="I7786"/>
  <c r="I4574"/>
  <c r="I6809"/>
  <c r="I5535"/>
  <c r="I8639"/>
  <c r="I2301"/>
  <c r="I2743"/>
  <c r="I5403"/>
  <c r="I2843"/>
  <c r="I3955"/>
  <c r="I9663"/>
  <c r="I3635"/>
  <c r="I5470"/>
  <c r="I8438"/>
  <c r="I9197"/>
  <c r="I2419"/>
  <c r="I8640"/>
  <c r="I217"/>
  <c r="I3637"/>
  <c r="I8889"/>
  <c r="I5247"/>
  <c r="I4018"/>
  <c r="I4933"/>
  <c r="I9985"/>
  <c r="I796"/>
  <c r="I7416"/>
  <c r="I2033"/>
  <c r="I4875"/>
  <c r="I1464"/>
  <c r="I410"/>
  <c r="I5920"/>
  <c r="I2672"/>
  <c r="I8009"/>
  <c r="I1286"/>
  <c r="I256"/>
  <c r="I1960"/>
  <c r="I3567"/>
  <c r="I9745"/>
  <c r="I8469"/>
  <c r="I6822"/>
  <c r="I2997"/>
  <c r="I5022"/>
  <c r="I5172"/>
  <c r="I4773"/>
  <c r="I4222"/>
  <c r="I9926"/>
  <c r="I1393"/>
  <c r="I6814"/>
  <c r="I9399"/>
  <c r="I3679"/>
  <c r="I31"/>
  <c r="I2939"/>
  <c r="I6142"/>
  <c r="I4989"/>
  <c r="I876"/>
  <c r="I369"/>
  <c r="I817"/>
  <c r="I9532"/>
  <c r="I9809"/>
  <c r="I6829"/>
  <c r="I2940"/>
  <c r="I4908"/>
  <c r="I4720"/>
  <c r="I1456"/>
  <c r="I5053"/>
  <c r="I5647"/>
  <c r="I4017"/>
  <c r="I9382"/>
  <c r="I7247"/>
  <c r="I6840"/>
  <c r="I3645"/>
  <c r="I3207"/>
  <c r="I5891"/>
  <c r="I4274"/>
  <c r="I4789"/>
  <c r="I8186"/>
  <c r="I3137"/>
  <c r="I4938"/>
  <c r="I9109"/>
  <c r="I3303"/>
  <c r="I8138"/>
  <c r="I2568"/>
  <c r="I475"/>
  <c r="I7355"/>
  <c r="I1993"/>
  <c r="I8966"/>
  <c r="I5870"/>
  <c r="I4481"/>
  <c r="I2752"/>
  <c r="I774"/>
  <c r="I4413"/>
  <c r="I5512"/>
  <c r="I6789"/>
  <c r="I5686"/>
  <c r="I3935"/>
  <c r="I3771"/>
  <c r="I3936"/>
  <c r="I3937"/>
  <c r="I5772"/>
  <c r="I3219"/>
  <c r="I9115"/>
  <c r="I3967"/>
  <c r="I893"/>
  <c r="I8164"/>
  <c r="I8936"/>
  <c r="I1647"/>
  <c r="I2531"/>
  <c r="I2665"/>
  <c r="I9375"/>
  <c r="I4648"/>
  <c r="I8191"/>
  <c r="I7892"/>
  <c r="I2591"/>
  <c r="I2194"/>
  <c r="I897"/>
  <c r="I246"/>
  <c r="I1823"/>
  <c r="I7062"/>
  <c r="I5027"/>
  <c r="I8192"/>
  <c r="I1781"/>
  <c r="I8695"/>
  <c r="I3990"/>
  <c r="I2109"/>
  <c r="I1437"/>
  <c r="I3588"/>
  <c r="I3901"/>
  <c r="I7119"/>
  <c r="I3766"/>
  <c r="I5348"/>
  <c r="I3153"/>
  <c r="I568"/>
  <c r="I1430"/>
  <c r="I6932"/>
  <c r="I2539"/>
  <c r="I3591"/>
  <c r="I223"/>
  <c r="I3365"/>
  <c r="I6047"/>
  <c r="I10064"/>
  <c r="I6177"/>
  <c r="I8464"/>
  <c r="I2985"/>
  <c r="I8684"/>
  <c r="I8685"/>
  <c r="I8267"/>
  <c r="I7972"/>
  <c r="I4538"/>
  <c r="I9768"/>
  <c r="I3214"/>
  <c r="I1215"/>
  <c r="I6837"/>
  <c r="I3202"/>
  <c r="I1895"/>
  <c r="I9563"/>
  <c r="I6068"/>
  <c r="I1390"/>
  <c r="I4644"/>
  <c r="I2481"/>
  <c r="I7770"/>
  <c r="I5514"/>
  <c r="I7356"/>
  <c r="I2039"/>
  <c r="I7950"/>
  <c r="I9905"/>
  <c r="I4902"/>
  <c r="I1913"/>
  <c r="I12"/>
  <c r="I1383"/>
  <c r="I5254"/>
  <c r="I1352"/>
  <c r="I4903"/>
  <c r="I8962"/>
  <c r="I278"/>
  <c r="I6299"/>
  <c r="I6933"/>
  <c r="I489"/>
  <c r="I3574"/>
  <c r="I1677"/>
  <c r="I504"/>
  <c r="I9924"/>
  <c r="I425"/>
  <c r="I7555"/>
  <c r="I9533"/>
  <c r="I2049"/>
  <c r="I9163"/>
  <c r="I2823"/>
  <c r="I6689"/>
  <c r="I7467"/>
  <c r="I3968"/>
  <c r="I5410"/>
  <c r="I8462"/>
  <c r="I3232"/>
  <c r="I940"/>
  <c r="I1299"/>
  <c r="I9203"/>
  <c r="I6285"/>
  <c r="I7428"/>
  <c r="I4048"/>
  <c r="I2668"/>
  <c r="I6132"/>
  <c r="I7347"/>
  <c r="I8596"/>
  <c r="I7763"/>
  <c r="I7111"/>
  <c r="I1023"/>
  <c r="I3542"/>
  <c r="I9931"/>
  <c r="I93"/>
  <c r="I6519"/>
  <c r="I6301"/>
  <c r="I1955"/>
  <c r="I1755"/>
  <c r="I6290"/>
  <c r="I1826"/>
  <c r="I588"/>
  <c r="I10004"/>
  <c r="I703"/>
  <c r="I8446"/>
  <c r="I6223"/>
  <c r="I6230"/>
  <c r="I9823"/>
  <c r="I3759"/>
  <c r="I7829"/>
  <c r="I6465"/>
  <c r="I8702"/>
  <c r="I5942"/>
  <c r="I2075"/>
  <c r="I5932"/>
  <c r="I3634"/>
  <c r="I9706"/>
  <c r="I7383"/>
  <c r="I7577"/>
  <c r="I6051"/>
  <c r="I178"/>
  <c r="I7855"/>
  <c r="I7219"/>
  <c r="I320"/>
  <c r="I7678"/>
  <c r="I8454"/>
  <c r="I3860"/>
  <c r="I4189"/>
  <c r="I9357"/>
  <c r="I935"/>
  <c r="I1516"/>
  <c r="I4190"/>
  <c r="I4039"/>
  <c r="I2040"/>
  <c r="I1934"/>
  <c r="I6062"/>
  <c r="I6424"/>
  <c r="I4946"/>
  <c r="I7082"/>
  <c r="I4512"/>
  <c r="I2437"/>
  <c r="I4153"/>
  <c r="I4517"/>
  <c r="I1025"/>
  <c r="I2751"/>
  <c r="I8123"/>
  <c r="I8071"/>
  <c r="I4297"/>
  <c r="I4608"/>
  <c r="I292"/>
  <c r="I6579"/>
  <c r="I3667"/>
  <c r="I8143"/>
  <c r="I2233"/>
  <c r="I1935"/>
  <c r="I6591"/>
  <c r="I7078"/>
  <c r="I1318"/>
  <c r="I9438"/>
  <c r="I3893"/>
  <c r="I4807"/>
  <c r="I8730"/>
  <c r="I9799"/>
  <c r="I1542"/>
  <c r="I8615"/>
  <c r="I6815"/>
  <c r="I5205"/>
  <c r="I3597"/>
  <c r="I2431"/>
  <c r="I2410"/>
  <c r="I8502"/>
  <c r="I6189"/>
  <c r="I1994"/>
  <c r="I7150"/>
  <c r="I9198"/>
  <c r="I2215"/>
  <c r="I1577"/>
  <c r="I595"/>
  <c r="I1925"/>
  <c r="I2240"/>
  <c r="I1741"/>
  <c r="I6036"/>
  <c r="I1614"/>
  <c r="I2195"/>
  <c r="I4298"/>
  <c r="I8943"/>
  <c r="I4708"/>
  <c r="I4947"/>
  <c r="I6667"/>
  <c r="I9791"/>
  <c r="I1526"/>
  <c r="I2948"/>
  <c r="I7800"/>
  <c r="I1708"/>
  <c r="I6475"/>
  <c r="I8189"/>
  <c r="I9816"/>
  <c r="I1185"/>
  <c r="I6671"/>
  <c r="I3807"/>
  <c r="I2148"/>
  <c r="I5447"/>
  <c r="I4602"/>
  <c r="I7965"/>
  <c r="I4873"/>
  <c r="I1541"/>
  <c r="I1300"/>
  <c r="I8725"/>
  <c r="I4566"/>
  <c r="I412"/>
  <c r="I9124"/>
  <c r="I2427"/>
  <c r="I9826"/>
  <c r="I1476"/>
  <c r="I2980"/>
  <c r="I1790"/>
  <c r="I7882"/>
  <c r="I4359"/>
  <c r="I2465"/>
  <c r="I6551"/>
  <c r="I2983"/>
  <c r="I2403"/>
  <c r="I7246"/>
  <c r="I1922"/>
  <c r="I8534"/>
  <c r="I424"/>
  <c r="I4874"/>
  <c r="I7024"/>
  <c r="I2981"/>
  <c r="I8472"/>
  <c r="I2867"/>
  <c r="I7998"/>
  <c r="I4681"/>
  <c r="I6110"/>
  <c r="I9895"/>
  <c r="I8115"/>
  <c r="I7409"/>
  <c r="I7375"/>
  <c r="I6934"/>
  <c r="I1923"/>
  <c r="I297"/>
  <c r="I2439"/>
  <c r="I8630"/>
  <c r="I5651"/>
  <c r="I8832"/>
  <c r="I6619"/>
  <c r="I8872"/>
  <c r="I6735"/>
  <c r="I5079"/>
  <c r="I640"/>
  <c r="I9024"/>
  <c r="I3781"/>
  <c r="I5818"/>
  <c r="I2979"/>
  <c r="I5994"/>
  <c r="I2510"/>
  <c r="I5480"/>
  <c r="I8188"/>
  <c r="I560"/>
  <c r="I1668"/>
  <c r="I4769"/>
  <c r="I7984"/>
  <c r="I9529"/>
  <c r="I9679"/>
  <c r="I3254"/>
  <c r="I883"/>
  <c r="I884"/>
  <c r="I3414"/>
  <c r="I8619"/>
  <c r="I4948"/>
  <c r="I5361"/>
  <c r="I6685"/>
  <c r="I747"/>
  <c r="I2468"/>
  <c r="I339"/>
  <c r="I9353"/>
  <c r="I753"/>
  <c r="I8098"/>
  <c r="I2469"/>
  <c r="I8764"/>
  <c r="I8306"/>
  <c r="I8305"/>
  <c r="I6261"/>
  <c r="I9788"/>
  <c r="I7469"/>
  <c r="I5819"/>
  <c r="I2913"/>
  <c r="I1283"/>
  <c r="I5520"/>
  <c r="I2717"/>
  <c r="I1855"/>
  <c r="I8586"/>
  <c r="I7384"/>
  <c r="I7549"/>
  <c r="I6275"/>
  <c r="I2351"/>
  <c r="I1401"/>
  <c r="I9830"/>
  <c r="I8437"/>
  <c r="I5465"/>
  <c r="I3945"/>
  <c r="I5583"/>
  <c r="I8733"/>
  <c r="I5584"/>
  <c r="I1255"/>
  <c r="I5879"/>
  <c r="I8597"/>
  <c r="I2581"/>
  <c r="I7911"/>
  <c r="I7817"/>
  <c r="I5645"/>
  <c r="I9973"/>
  <c r="I8885"/>
  <c r="I8303"/>
  <c r="I3440"/>
  <c r="I7976"/>
  <c r="I7851"/>
  <c r="I1322"/>
  <c r="I5977"/>
  <c r="I2763"/>
  <c r="I770"/>
  <c r="I3337"/>
  <c r="I5997"/>
  <c r="I3134"/>
  <c r="I2964"/>
  <c r="I5743"/>
  <c r="I2077"/>
  <c r="I3120"/>
  <c r="I7635"/>
  <c r="I8957"/>
  <c r="I4573"/>
  <c r="I3973"/>
  <c r="I1201"/>
  <c r="I5840"/>
  <c r="I5620"/>
  <c r="I6786"/>
  <c r="I199"/>
  <c r="I10014"/>
  <c r="I4386"/>
  <c r="I5174"/>
  <c r="I5017"/>
  <c r="I639"/>
  <c r="I1937"/>
  <c r="I8907"/>
  <c r="I1403"/>
  <c r="I459"/>
  <c r="I7280"/>
  <c r="I8423"/>
  <c r="I6312"/>
  <c r="I1750"/>
  <c r="I2625"/>
  <c r="I5071"/>
  <c r="I6215"/>
  <c r="I2605"/>
  <c r="I9877"/>
  <c r="I6827"/>
  <c r="I4032"/>
  <c r="I593"/>
  <c r="I5922"/>
  <c r="I1596"/>
  <c r="I4534"/>
  <c r="I4446"/>
  <c r="I3586"/>
  <c r="I114"/>
  <c r="I2451"/>
  <c r="I7802"/>
  <c r="I9268"/>
  <c r="I9324"/>
  <c r="I9682"/>
  <c r="I2941"/>
  <c r="I2547"/>
  <c r="I3560"/>
  <c r="I4735"/>
  <c r="I3909"/>
  <c r="I7588"/>
  <c r="I6406"/>
  <c r="I6326"/>
  <c r="I2306"/>
  <c r="I2379"/>
  <c r="I2041"/>
  <c r="I2453"/>
  <c r="I7091"/>
  <c r="I4466"/>
  <c r="I4651"/>
  <c r="I9056"/>
  <c r="I1434"/>
  <c r="I991"/>
  <c r="I89"/>
  <c r="I6205"/>
  <c r="I4277"/>
  <c r="I5639"/>
  <c r="I6458"/>
  <c r="I10021"/>
  <c r="I6408"/>
  <c r="I5724"/>
  <c r="I6396"/>
  <c r="I3550"/>
  <c r="I1294"/>
  <c r="I7624"/>
  <c r="I5129"/>
  <c r="I5269"/>
  <c r="I4385"/>
  <c r="I7163"/>
  <c r="I610"/>
  <c r="I6870"/>
  <c r="I2824"/>
  <c r="I6903"/>
  <c r="I7642"/>
  <c r="I2666"/>
  <c r="I60"/>
  <c r="I4682"/>
  <c r="I9325"/>
  <c r="I6832"/>
  <c r="I1335"/>
  <c r="I9797"/>
  <c r="I2829"/>
  <c r="I28"/>
  <c r="I1291"/>
  <c r="I4697"/>
  <c r="I5267"/>
  <c r="I2747"/>
  <c r="I1363"/>
  <c r="I909"/>
  <c r="I8784"/>
  <c r="I4195"/>
  <c r="I218"/>
  <c r="I1290"/>
  <c r="I6904"/>
  <c r="I7445"/>
  <c r="I4726"/>
  <c r="I2383"/>
  <c r="I614"/>
  <c r="I7018"/>
  <c r="I6308"/>
  <c r="I6211"/>
  <c r="I3675"/>
  <c r="I5975"/>
  <c r="I4637"/>
  <c r="I7901"/>
  <c r="I5654"/>
  <c r="I3855"/>
  <c r="I287"/>
  <c r="I7049"/>
  <c r="I7446"/>
  <c r="I7331"/>
  <c r="I1249"/>
  <c r="I2177"/>
  <c r="I5601"/>
  <c r="I8591"/>
  <c r="I8845"/>
  <c r="I7047"/>
  <c r="I8781"/>
  <c r="I3581"/>
  <c r="I7376"/>
  <c r="I4218"/>
  <c r="I7357"/>
  <c r="I4928"/>
  <c r="I7310"/>
  <c r="I8478"/>
  <c r="I9408"/>
  <c r="I3669"/>
  <c r="I1484"/>
  <c r="I5722"/>
  <c r="I1376"/>
  <c r="I7385"/>
  <c r="I2086"/>
  <c r="I8526"/>
  <c r="I5609"/>
  <c r="I5602"/>
  <c r="I10055"/>
  <c r="I5472"/>
  <c r="I4364"/>
  <c r="I429"/>
  <c r="I8360"/>
  <c r="I6737"/>
  <c r="I9410"/>
  <c r="I8753"/>
  <c r="I8151"/>
  <c r="I251"/>
  <c r="I5723"/>
  <c r="I8174"/>
  <c r="I5867"/>
  <c r="I3384"/>
  <c r="I5612"/>
  <c r="I9912"/>
  <c r="I2972"/>
  <c r="I1599"/>
  <c r="I6483"/>
  <c r="I983"/>
  <c r="I1710"/>
  <c r="I6383"/>
  <c r="I449"/>
  <c r="I659"/>
  <c r="I8075"/>
  <c r="I8479"/>
  <c r="I1616"/>
  <c r="I5087"/>
  <c r="I8567"/>
  <c r="I9188"/>
  <c r="I226"/>
  <c r="I6531"/>
  <c r="I7174"/>
  <c r="I6027"/>
  <c r="I4959"/>
  <c r="I3053"/>
  <c r="I6166"/>
  <c r="I6298"/>
  <c r="I873"/>
  <c r="I9273"/>
  <c r="I8628"/>
  <c r="I7102"/>
  <c r="I9627"/>
  <c r="I2302"/>
  <c r="I527"/>
  <c r="I4104"/>
  <c r="I3184"/>
  <c r="I6781"/>
  <c r="I8450"/>
  <c r="I10062"/>
  <c r="I7936"/>
  <c r="I445"/>
  <c r="I7533"/>
  <c r="I6866"/>
  <c r="I5322"/>
  <c r="I7888"/>
  <c r="I248"/>
  <c r="I1364"/>
  <c r="I3763"/>
  <c r="I6088"/>
  <c r="I8776"/>
  <c r="I919"/>
  <c r="I4588"/>
  <c r="I6484"/>
  <c r="I3923"/>
  <c r="I8583"/>
  <c r="I3004"/>
  <c r="I6171"/>
  <c r="I1349"/>
  <c r="I1237"/>
  <c r="I1310"/>
  <c r="I5122"/>
  <c r="I5123"/>
  <c r="I8074"/>
  <c r="I8584"/>
  <c r="I2165"/>
  <c r="I6889"/>
  <c r="I5124"/>
  <c r="I1749"/>
  <c r="I8754"/>
  <c r="I4377"/>
  <c r="I6117"/>
  <c r="I5323"/>
  <c r="I5125"/>
  <c r="I5126"/>
  <c r="I257"/>
  <c r="I7464"/>
  <c r="I7303"/>
  <c r="I2083"/>
  <c r="I3601"/>
  <c r="I5108"/>
  <c r="I3749"/>
  <c r="I4629"/>
  <c r="I2062"/>
  <c r="I2764"/>
  <c r="I7358"/>
  <c r="I2360"/>
  <c r="I4100"/>
  <c r="I5066"/>
  <c r="I8064"/>
  <c r="I647"/>
  <c r="I8190"/>
  <c r="I7521"/>
  <c r="I9628"/>
  <c r="I2375"/>
  <c r="I736"/>
  <c r="I7992"/>
  <c r="I9613"/>
  <c r="I629"/>
  <c r="I9629"/>
  <c r="I6816"/>
  <c r="I3453"/>
  <c r="I3242"/>
  <c r="I293"/>
  <c r="I1006"/>
  <c r="I3312"/>
  <c r="I3185"/>
  <c r="H9952" s="1"/>
  <c r="I3579"/>
  <c r="H1198" s="1"/>
  <c r="I6366"/>
  <c r="H7068" s="1"/>
  <c r="I4479"/>
  <c r="H5336" s="1"/>
  <c r="I3644"/>
  <c r="H3414" s="1"/>
  <c r="I2502"/>
  <c r="H8619" s="1"/>
  <c r="I8853"/>
  <c r="H8764" s="1"/>
  <c r="I5545"/>
  <c r="H9788" s="1"/>
  <c r="I7239"/>
  <c r="H8754" s="1"/>
  <c r="I2239"/>
  <c r="H4377" s="1"/>
  <c r="I1831"/>
  <c r="I9535"/>
  <c r="I9831"/>
  <c r="I6329"/>
  <c r="I310"/>
  <c r="H7438" s="1"/>
  <c r="I5539"/>
  <c r="H1616" s="1"/>
  <c r="I2127"/>
  <c r="H226" s="1"/>
  <c r="I7613"/>
  <c r="I5625"/>
  <c r="I7074"/>
  <c r="I4701"/>
  <c r="H5070" s="1"/>
  <c r="I4727"/>
  <c r="H1960" s="1"/>
  <c r="I9284"/>
  <c r="H5071" s="1"/>
  <c r="I4106"/>
  <c r="I452"/>
  <c r="I3168"/>
  <c r="I714"/>
  <c r="H6809" s="1"/>
  <c r="I6231"/>
  <c r="H8438" s="1"/>
  <c r="I4460"/>
  <c r="H6045" s="1"/>
  <c r="I2623"/>
  <c r="H2413" s="1"/>
  <c r="I4483"/>
  <c r="H9015" s="1"/>
  <c r="I6645"/>
  <c r="H7822" s="1"/>
  <c r="I3454"/>
  <c r="H2161" s="1"/>
  <c r="I7408"/>
  <c r="H5788" s="1"/>
  <c r="I8595"/>
  <c r="H5368" s="1"/>
  <c r="I7407"/>
  <c r="H2797" s="1"/>
  <c r="I5882"/>
  <c r="H3776" s="1"/>
  <c r="I7531"/>
  <c r="H9955" s="1"/>
  <c r="I4495"/>
  <c r="H1679" s="1"/>
  <c r="I8093"/>
  <c r="H200" s="1"/>
  <c r="I4009"/>
  <c r="H6021" s="1"/>
  <c r="I2527"/>
  <c r="H9014" s="1"/>
  <c r="I6853"/>
  <c r="H2218" s="1"/>
  <c r="I8497"/>
  <c r="H472" s="1"/>
  <c r="I314"/>
  <c r="H154" s="1"/>
  <c r="I7810"/>
  <c r="H4260" s="1"/>
  <c r="I6208"/>
  <c r="H7270" s="1"/>
  <c r="I3750"/>
  <c r="H9010" s="1"/>
  <c r="I3103"/>
  <c r="H9011" s="1"/>
  <c r="I6968"/>
  <c r="H9976" s="1"/>
  <c r="I5287"/>
  <c r="H2407" s="1"/>
  <c r="I9571"/>
  <c r="H3020" s="1"/>
  <c r="I55"/>
  <c r="H5255" s="1"/>
  <c r="I4333"/>
  <c r="H3391" s="1"/>
  <c r="I4063"/>
  <c r="H7644" s="1"/>
  <c r="I744"/>
  <c r="H5251" s="1"/>
  <c r="I3313"/>
  <c r="H2782" s="1"/>
  <c r="I2720"/>
  <c r="H8758" s="1"/>
  <c r="I1302"/>
  <c r="H8181" s="1"/>
  <c r="I9564"/>
  <c r="H2744" s="1"/>
  <c r="I2412"/>
  <c r="H2398" s="1"/>
  <c r="I3815"/>
  <c r="H8761" s="1"/>
  <c r="I4686"/>
  <c r="H8765" s="1"/>
  <c r="I8820"/>
  <c r="H9772" s="1"/>
  <c r="I1164"/>
  <c r="H8762" s="1"/>
  <c r="I466"/>
  <c r="H4937" s="1"/>
  <c r="I1222"/>
  <c r="H8756" s="1"/>
  <c r="I7711"/>
  <c r="H2409" s="1"/>
  <c r="I162"/>
  <c r="H1188" s="1"/>
  <c r="I8588"/>
  <c r="H1103" s="1"/>
  <c r="I1272"/>
  <c r="H7706" s="1"/>
  <c r="I3114"/>
  <c r="H2892" s="1"/>
  <c r="I492"/>
  <c r="H8812" s="1"/>
  <c r="I5744"/>
  <c r="H946" s="1"/>
  <c r="I9552"/>
  <c r="H3566" s="1"/>
  <c r="I3800"/>
  <c r="H3387" s="1"/>
  <c r="I7715"/>
  <c r="H6795" s="1"/>
  <c r="I4669"/>
  <c r="H1146" s="1"/>
  <c r="I8673"/>
  <c r="H1147" s="1"/>
  <c r="I6817"/>
  <c r="H1607" s="1"/>
  <c r="I2897"/>
  <c r="H1417" s="1"/>
  <c r="I3243"/>
  <c r="H7254" s="1"/>
  <c r="I7996"/>
  <c r="H4598" s="1"/>
  <c r="I7317"/>
  <c r="H957" s="1"/>
  <c r="I1303"/>
  <c r="H6502" s="1"/>
  <c r="I1273"/>
  <c r="H2924" s="1"/>
  <c r="I1274"/>
  <c r="H2925" s="1"/>
  <c r="I3094"/>
  <c r="H1623" s="1"/>
  <c r="I6084"/>
  <c r="H9737" s="1"/>
  <c r="I1275"/>
  <c r="H9723" s="1"/>
  <c r="I3140"/>
  <c r="H9724" s="1"/>
  <c r="I8127"/>
  <c r="H9722" s="1"/>
  <c r="I7560"/>
  <c r="H8639" s="1"/>
  <c r="I2050"/>
  <c r="H8640" s="1"/>
  <c r="I1899"/>
  <c r="H8889" s="1"/>
  <c r="I1882"/>
  <c r="H410" s="1"/>
  <c r="I6790"/>
  <c r="H5920" s="1"/>
  <c r="I285"/>
  <c r="H2672" s="1"/>
  <c r="I3801"/>
  <c r="H3645" s="1"/>
  <c r="I1276"/>
  <c r="H9109" s="1"/>
  <c r="I9271"/>
  <c r="H8966" s="1"/>
  <c r="I9888"/>
  <c r="H5254" s="1"/>
  <c r="I1527"/>
  <c r="H8962" s="1"/>
  <c r="I9059"/>
  <c r="H278" s="1"/>
  <c r="I5524"/>
  <c r="H9203" s="1"/>
  <c r="I6670"/>
  <c r="H1541" s="1"/>
  <c r="I7225"/>
  <c r="H7246" s="1"/>
  <c r="I8153"/>
  <c r="H3254" s="1"/>
  <c r="I7386"/>
  <c r="H9830" s="1"/>
  <c r="I5057"/>
  <c r="H6312" s="1"/>
  <c r="I999"/>
  <c r="H4446" s="1"/>
  <c r="I5009"/>
  <c r="H6406" s="1"/>
  <c r="I7470"/>
  <c r="H5601" s="1"/>
  <c r="I7471"/>
  <c r="H5602" s="1"/>
  <c r="I7605"/>
  <c r="H5723" s="1"/>
  <c r="I7472"/>
  <c r="H5867" s="1"/>
  <c r="I7473"/>
  <c r="H7936" s="1"/>
  <c r="I9107"/>
  <c r="H919" s="1"/>
  <c r="I2817"/>
  <c r="H1164" s="1"/>
  <c r="I2725"/>
  <c r="H8588" s="1"/>
  <c r="I4848"/>
  <c r="H8673" s="1"/>
  <c r="I6135"/>
  <c r="H1527" s="1"/>
  <c r="I9685"/>
  <c r="H2725" s="1"/>
  <c r="I1442"/>
  <c r="I9739"/>
  <c r="I4418"/>
  <c r="I1551"/>
  <c r="I284"/>
  <c r="I6330"/>
  <c r="I2331"/>
  <c r="I4249"/>
  <c r="I9678"/>
  <c r="I8539"/>
  <c r="I2300"/>
  <c r="I6743"/>
  <c r="I4472"/>
  <c r="I1538"/>
  <c r="I3720"/>
  <c r="I7528"/>
  <c r="I3378"/>
  <c r="I6547"/>
  <c r="I3285"/>
  <c r="I547"/>
  <c r="I8435"/>
  <c r="I174"/>
  <c r="I5232"/>
  <c r="I589"/>
  <c r="I7203"/>
  <c r="I6427"/>
  <c r="I5768"/>
  <c r="I9505"/>
  <c r="I6992"/>
  <c r="I2661"/>
  <c r="I1672"/>
  <c r="I9202"/>
  <c r="I6358"/>
  <c r="I5224"/>
  <c r="I3853"/>
  <c r="I7529"/>
  <c r="I7951"/>
  <c r="I6632"/>
  <c r="I2766"/>
  <c r="I4473"/>
  <c r="I4474"/>
  <c r="I9995"/>
  <c r="I1604"/>
  <c r="I4587"/>
  <c r="I3003"/>
  <c r="I335"/>
  <c r="I4171"/>
  <c r="I1236"/>
  <c r="I2440"/>
  <c r="I3494"/>
  <c r="I1296"/>
  <c r="I268"/>
  <c r="I2908"/>
  <c r="I6451"/>
  <c r="I3201"/>
  <c r="I8345"/>
  <c r="I10061"/>
  <c r="I8922"/>
  <c r="I7729"/>
  <c r="I6466"/>
  <c r="I6457"/>
  <c r="I90"/>
  <c r="I9996"/>
  <c r="I6495"/>
  <c r="I8898"/>
  <c r="I6753"/>
  <c r="I7854"/>
  <c r="I1547"/>
  <c r="I5033"/>
  <c r="I594"/>
  <c r="I3250"/>
  <c r="I1807"/>
  <c r="I8281"/>
  <c r="I1159"/>
  <c r="I2909"/>
  <c r="I5163"/>
  <c r="I1863"/>
  <c r="I6367"/>
  <c r="I8563"/>
  <c r="I5450"/>
  <c r="I3794"/>
  <c r="I6728"/>
  <c r="I4080"/>
  <c r="I1519"/>
  <c r="I334"/>
  <c r="I2490"/>
  <c r="I9775"/>
  <c r="I5256"/>
  <c r="I9584"/>
  <c r="I6756"/>
  <c r="I518"/>
  <c r="I2624"/>
  <c r="I5834"/>
  <c r="I8817"/>
  <c r="I5364"/>
  <c r="I7994"/>
  <c r="I5139"/>
  <c r="I9718"/>
  <c r="I244"/>
  <c r="I3080"/>
  <c r="I474"/>
  <c r="I5715"/>
  <c r="I7785"/>
  <c r="I8810"/>
  <c r="I5568"/>
  <c r="I4097"/>
  <c r="I1586"/>
  <c r="I6352"/>
  <c r="I1765"/>
  <c r="I3081"/>
  <c r="I411"/>
  <c r="I4967"/>
  <c r="I5366"/>
  <c r="I3105"/>
  <c r="I7250"/>
  <c r="I3714"/>
  <c r="I9674"/>
  <c r="I9740"/>
  <c r="I5451"/>
  <c r="I5741"/>
  <c r="I5790"/>
  <c r="I960"/>
  <c r="I5444"/>
  <c r="I3119"/>
  <c r="I4382"/>
  <c r="I3618"/>
  <c r="I6569"/>
  <c r="I3715"/>
  <c r="I1467"/>
  <c r="I3716"/>
  <c r="I8811"/>
  <c r="I1815"/>
  <c r="I6452"/>
  <c r="I9961"/>
  <c r="I6556"/>
  <c r="I8280"/>
  <c r="I3533"/>
  <c r="I9288"/>
  <c r="I10045"/>
  <c r="I6112"/>
  <c r="I4373"/>
  <c r="I9195"/>
  <c r="I5037"/>
  <c r="I2619"/>
  <c r="I7798"/>
  <c r="I681"/>
  <c r="I9967"/>
  <c r="I5699"/>
  <c r="I57"/>
  <c r="I8572"/>
  <c r="I4817"/>
  <c r="I6041"/>
  <c r="I4962"/>
  <c r="I9157"/>
  <c r="I5779"/>
  <c r="I4156"/>
  <c r="I6925"/>
  <c r="I1736"/>
  <c r="I1916"/>
  <c r="I4561"/>
  <c r="I2566"/>
  <c r="I9193"/>
  <c r="I1459"/>
  <c r="H9339" s="1"/>
  <c r="I5780"/>
  <c r="H1710" s="1"/>
  <c r="I4812"/>
  <c r="I7084"/>
  <c r="I5486"/>
  <c r="H2557" s="1"/>
  <c r="I9449"/>
  <c r="I6813"/>
  <c r="H9430" s="1"/>
  <c r="I3910"/>
  <c r="H146" s="1"/>
  <c r="I6233"/>
  <c r="I3661"/>
  <c r="H7368" s="1"/>
  <c r="I506"/>
  <c r="H9217" s="1"/>
  <c r="I4212"/>
  <c r="H1201" s="1"/>
  <c r="I1666"/>
  <c r="H639" s="1"/>
  <c r="I765"/>
  <c r="H8845" s="1"/>
  <c r="I8863"/>
  <c r="H6084" s="1"/>
  <c r="I1737"/>
  <c r="H8435" s="1"/>
  <c r="I396"/>
  <c r="H7250" s="1"/>
  <c r="I9257"/>
  <c r="I791"/>
  <c r="I4383"/>
  <c r="I6550"/>
  <c r="I10053"/>
  <c r="I6589"/>
  <c r="I375"/>
  <c r="I9753"/>
  <c r="I4912"/>
  <c r="I3524"/>
  <c r="I7186"/>
  <c r="I7130"/>
  <c r="I9073"/>
  <c r="I870"/>
  <c r="I52"/>
  <c r="I1605"/>
  <c r="I5423"/>
  <c r="I1138"/>
  <c r="I5432"/>
  <c r="I3671"/>
  <c r="I7764"/>
  <c r="I4970"/>
  <c r="I2284"/>
  <c r="I2312"/>
  <c r="I3784"/>
  <c r="I5179"/>
  <c r="H6938" s="1"/>
  <c r="I1257"/>
  <c r="H1763" s="1"/>
  <c r="I2741"/>
  <c r="H601" s="1"/>
  <c r="I7183"/>
  <c r="H7125" s="1"/>
  <c r="I2900"/>
  <c r="H1105" s="1"/>
  <c r="I9402"/>
  <c r="H5632" s="1"/>
  <c r="I8861"/>
  <c r="H6388" s="1"/>
  <c r="I3033"/>
  <c r="H8960" s="1"/>
  <c r="I8883"/>
  <c r="H697" s="1"/>
  <c r="I2901"/>
  <c r="I4647"/>
  <c r="H8282" s="1"/>
  <c r="I4329"/>
  <c r="H8946" s="1"/>
  <c r="I9670"/>
  <c r="H9971" s="1"/>
  <c r="I7208"/>
  <c r="H4114" s="1"/>
  <c r="I1984"/>
  <c r="H6186" s="1"/>
  <c r="I7209"/>
  <c r="H9380" s="1"/>
  <c r="I6644"/>
  <c r="H4400" s="1"/>
  <c r="I7498"/>
  <c r="H4115" s="1"/>
  <c r="I1012"/>
  <c r="H1461" s="1"/>
  <c r="I9681"/>
  <c r="H4116" s="1"/>
  <c r="I3311"/>
  <c r="H4493" s="1"/>
  <c r="I2818"/>
  <c r="H9381" s="1"/>
  <c r="I1062"/>
  <c r="I8740"/>
  <c r="H6998" s="1"/>
  <c r="I4913"/>
  <c r="H1529" s="1"/>
  <c r="I397"/>
  <c r="H9365" s="1"/>
  <c r="I5700"/>
  <c r="H9346" s="1"/>
  <c r="I8507"/>
  <c r="H276" s="1"/>
  <c r="I8166"/>
  <c r="H7568" s="1"/>
  <c r="I7402"/>
  <c r="H480" s="1"/>
  <c r="I1194"/>
  <c r="H4117" s="1"/>
  <c r="I3169"/>
  <c r="H4663" s="1"/>
  <c r="I1195"/>
  <c r="I7846"/>
  <c r="H8961" s="1"/>
  <c r="I1063"/>
  <c r="H3191" s="1"/>
  <c r="I8715"/>
  <c r="H4626" s="1"/>
  <c r="I8377"/>
  <c r="H2414" s="1"/>
  <c r="I414"/>
  <c r="I5516"/>
  <c r="H3651" s="1"/>
  <c r="I3471"/>
  <c r="H7003" s="1"/>
  <c r="I4914"/>
  <c r="H9811" s="1"/>
  <c r="I4475"/>
  <c r="H9558" s="1"/>
  <c r="I882"/>
  <c r="H3747" s="1"/>
  <c r="I2491"/>
  <c r="H9555" s="1"/>
  <c r="I4310"/>
  <c r="H763" s="1"/>
  <c r="I8403"/>
  <c r="H4470" s="1"/>
  <c r="I9649"/>
  <c r="H7204" s="1"/>
  <c r="I1072"/>
  <c r="H5603" s="1"/>
  <c r="I7405"/>
  <c r="H2024" s="1"/>
  <c r="I326"/>
  <c r="H1347" s="1"/>
  <c r="I327"/>
  <c r="H2611" s="1"/>
  <c r="I1358"/>
  <c r="H348" s="1"/>
  <c r="I6758"/>
  <c r="H6370" s="1"/>
  <c r="I3083"/>
  <c r="H5845" s="1"/>
  <c r="I1064"/>
  <c r="H5172" s="1"/>
  <c r="I6936"/>
  <c r="H9809" s="1"/>
  <c r="I4431"/>
  <c r="H6829" s="1"/>
  <c r="I7076"/>
  <c r="H4938" s="1"/>
  <c r="I9055"/>
  <c r="H6177" s="1"/>
  <c r="I7606"/>
  <c r="H9563" s="1"/>
  <c r="I8330"/>
  <c r="H3574" s="1"/>
  <c r="I6929"/>
  <c r="H6519" s="1"/>
  <c r="I7583"/>
  <c r="H2233" s="1"/>
  <c r="I8551"/>
  <c r="H1925" s="1"/>
  <c r="I4161"/>
  <c r="H2240" s="1"/>
  <c r="I3523"/>
  <c r="H4566" s="1"/>
  <c r="I4915"/>
  <c r="H1922" s="1"/>
  <c r="I8990"/>
  <c r="H8534" s="1"/>
  <c r="I9708"/>
  <c r="H1923" s="1"/>
  <c r="I5808"/>
  <c r="H6619" s="1"/>
  <c r="I7611"/>
  <c r="H8098" s="1"/>
  <c r="I5390"/>
  <c r="H8586" s="1"/>
  <c r="I243"/>
  <c r="H10014" s="1"/>
  <c r="I7604"/>
  <c r="H1403" s="1"/>
  <c r="I8896"/>
  <c r="H9877" s="1"/>
  <c r="I9918"/>
  <c r="H3560" s="1"/>
  <c r="I2272"/>
  <c r="H2306" s="1"/>
  <c r="I3775"/>
  <c r="H5724" s="1"/>
  <c r="I2044"/>
  <c r="H5267" s="1"/>
  <c r="I1474"/>
  <c r="H3855" s="1"/>
  <c r="I1156"/>
  <c r="H287" s="1"/>
  <c r="I5063"/>
  <c r="H4928" s="1"/>
  <c r="I9580"/>
  <c r="H8526" s="1"/>
  <c r="I1371"/>
  <c r="H429" s="1"/>
  <c r="I8383"/>
  <c r="I7095"/>
  <c r="H8174" s="1"/>
  <c r="I7320"/>
  <c r="H6866" s="1"/>
  <c r="I4170"/>
  <c r="H4701" s="1"/>
  <c r="I3283"/>
  <c r="H9284" s="1"/>
  <c r="I6337"/>
  <c r="H744" s="1"/>
  <c r="I4330"/>
  <c r="H1302" s="1"/>
  <c r="I2515"/>
  <c r="H1303" s="1"/>
  <c r="I3210"/>
  <c r="H7560" s="1"/>
  <c r="I9008"/>
  <c r="H2050" s="1"/>
  <c r="I5218"/>
  <c r="H285" s="1"/>
  <c r="I4425"/>
  <c r="H284" s="1"/>
  <c r="I9966"/>
  <c r="H6330" s="1"/>
  <c r="I6428"/>
  <c r="H9678" s="1"/>
  <c r="I6295"/>
  <c r="H5232" s="1"/>
  <c r="I8633"/>
  <c r="H1765" s="1"/>
  <c r="I6711"/>
  <c r="H506" s="1"/>
  <c r="I6259"/>
  <c r="H6589" s="1"/>
  <c r="I3404"/>
  <c r="I1681"/>
  <c r="I4342"/>
  <c r="I4040"/>
  <c r="I7327"/>
  <c r="I530"/>
  <c r="I4439"/>
  <c r="I1567"/>
  <c r="I2839"/>
  <c r="I2875"/>
  <c r="I8001"/>
  <c r="I4991"/>
  <c r="I5399"/>
  <c r="I3641"/>
  <c r="I10070"/>
  <c r="I288"/>
  <c r="I6099"/>
  <c r="I8675"/>
  <c r="I7534"/>
  <c r="I5944"/>
  <c r="I8355"/>
  <c r="I8155"/>
  <c r="I5241"/>
  <c r="I4257"/>
  <c r="I62"/>
  <c r="I2709"/>
  <c r="I4236"/>
  <c r="I3196"/>
  <c r="I7494"/>
  <c r="I7465"/>
  <c r="I5382"/>
  <c r="I1435"/>
  <c r="I10071"/>
  <c r="I5688"/>
  <c r="I4630"/>
  <c r="I679"/>
  <c r="I6773"/>
  <c r="I8295"/>
  <c r="I7241"/>
  <c r="I2976"/>
  <c r="I1877"/>
  <c r="I2565"/>
  <c r="I3091"/>
  <c r="I2769"/>
  <c r="I8552"/>
  <c r="I7388"/>
  <c r="I2690"/>
  <c r="I3898"/>
  <c r="I5629"/>
  <c r="I4643"/>
  <c r="I5540"/>
  <c r="I1158"/>
  <c r="I7343"/>
  <c r="I482"/>
  <c r="I939"/>
  <c r="I616"/>
  <c r="I6098"/>
  <c r="I8365"/>
  <c r="I8909"/>
  <c r="I4402"/>
  <c r="I4331"/>
  <c r="I5234"/>
  <c r="I7554"/>
  <c r="I2475"/>
  <c r="I5238"/>
  <c r="I687"/>
  <c r="I7483"/>
  <c r="I708"/>
  <c r="I9295"/>
  <c r="I1691"/>
  <c r="I7442"/>
  <c r="I6397"/>
  <c r="I8683"/>
  <c r="I5701"/>
  <c r="I4151"/>
  <c r="I3284"/>
  <c r="I1886"/>
  <c r="I8641"/>
  <c r="I617"/>
  <c r="I2522"/>
  <c r="I9190"/>
  <c r="I3055"/>
  <c r="I7459"/>
  <c r="I4724"/>
  <c r="I4390"/>
  <c r="I3704"/>
  <c r="I189"/>
  <c r="I7516"/>
  <c r="I3204"/>
  <c r="I9215"/>
  <c r="I6398"/>
  <c r="I5115"/>
  <c r="I7515"/>
  <c r="I4391"/>
  <c r="I2789"/>
  <c r="I7754"/>
  <c r="I9857"/>
  <c r="I269"/>
  <c r="I9166"/>
  <c r="I4332"/>
  <c r="I2831"/>
  <c r="I9549"/>
  <c r="I9442"/>
  <c r="I9556"/>
  <c r="I2146"/>
  <c r="I8222"/>
  <c r="I2151"/>
  <c r="I4555"/>
  <c r="I6630"/>
  <c r="I2832"/>
  <c r="I8073"/>
  <c r="I2199"/>
  <c r="I9557"/>
  <c r="I4811"/>
  <c r="I1650"/>
  <c r="I8468"/>
  <c r="I242"/>
  <c r="I4518"/>
  <c r="I7686"/>
  <c r="I5"/>
  <c r="I8693"/>
  <c r="I1207"/>
  <c r="I1069"/>
  <c r="I2785"/>
  <c r="I2130"/>
  <c r="I6620"/>
  <c r="I8195"/>
  <c r="I8007"/>
  <c r="I9016"/>
  <c r="I5738"/>
  <c r="I750"/>
  <c r="I2849"/>
  <c r="I8368"/>
  <c r="I4173"/>
  <c r="I6755"/>
  <c r="I9285"/>
  <c r="I5987"/>
  <c r="I5105"/>
  <c r="I1165"/>
  <c r="I520"/>
  <c r="I2855"/>
  <c r="I5187"/>
  <c r="I4043"/>
  <c r="I3674"/>
  <c r="I3351"/>
  <c r="I488"/>
  <c r="I3383"/>
  <c r="I224"/>
  <c r="I1059"/>
  <c r="I7400"/>
  <c r="I6759"/>
  <c r="I1580"/>
  <c r="I8989"/>
  <c r="I3261"/>
  <c r="I135"/>
  <c r="I5619"/>
  <c r="I3448"/>
  <c r="I8012"/>
  <c r="I3036"/>
  <c r="I4516"/>
  <c r="I4645"/>
  <c r="I3287"/>
  <c r="I7479"/>
  <c r="I6489"/>
  <c r="I7573"/>
  <c r="I9274"/>
  <c r="I10058"/>
  <c r="I9814"/>
  <c r="I1973"/>
  <c r="H8325" s="1"/>
  <c r="I442"/>
  <c r="I3481"/>
  <c r="I3505"/>
  <c r="H3348" s="1"/>
  <c r="I1210"/>
  <c r="I8118"/>
  <c r="H830" s="1"/>
  <c r="I1211"/>
  <c r="I6560"/>
  <c r="I6872"/>
  <c r="I1374"/>
  <c r="H7452" s="1"/>
  <c r="I4186"/>
  <c r="H7017" s="1"/>
  <c r="I5443"/>
  <c r="H6989" s="1"/>
  <c r="I447"/>
  <c r="I9486"/>
  <c r="I173"/>
  <c r="I7849"/>
  <c r="I6612"/>
  <c r="H2604" s="1"/>
  <c r="I1536"/>
  <c r="H2301" s="1"/>
  <c r="I2669"/>
  <c r="I2915"/>
  <c r="I689"/>
  <c r="H8189" s="1"/>
  <c r="I352"/>
  <c r="H8188" s="1"/>
  <c r="I5558"/>
  <c r="H1335" s="1"/>
  <c r="I8835"/>
  <c r="I8635"/>
  <c r="H314" s="1"/>
  <c r="I1495"/>
  <c r="I4119"/>
  <c r="H3285" s="1"/>
  <c r="I158"/>
  <c r="I434"/>
  <c r="H960" s="1"/>
  <c r="I3043"/>
  <c r="I8361"/>
  <c r="H414" s="1"/>
  <c r="I353"/>
  <c r="I1653"/>
  <c r="I2371"/>
  <c r="I3192"/>
  <c r="I9933"/>
  <c r="I5574"/>
  <c r="I2695"/>
  <c r="I1408"/>
  <c r="I1723"/>
  <c r="I3037"/>
  <c r="I10035"/>
  <c r="I6594"/>
  <c r="I8593"/>
  <c r="I2777"/>
  <c r="I1779"/>
  <c r="I9078"/>
  <c r="I4950"/>
  <c r="I4299"/>
  <c r="I7620"/>
  <c r="I4969"/>
  <c r="I9575"/>
  <c r="I113"/>
  <c r="I6353"/>
  <c r="I2485"/>
  <c r="I3352"/>
  <c r="I541"/>
  <c r="I4804"/>
  <c r="I1174"/>
  <c r="I5144"/>
  <c r="I6244"/>
  <c r="I8270"/>
  <c r="I696"/>
  <c r="I1208"/>
  <c r="I1958"/>
  <c r="I5446"/>
  <c r="I4038"/>
  <c r="I8384"/>
  <c r="I8445"/>
  <c r="I5362"/>
  <c r="I8813"/>
  <c r="I3876"/>
  <c r="I8629"/>
  <c r="I1904"/>
  <c r="I688"/>
  <c r="I9743"/>
  <c r="I552"/>
  <c r="I2838"/>
  <c r="I304"/>
  <c r="I781"/>
  <c r="I3722"/>
  <c r="I9110"/>
  <c r="I3038"/>
  <c r="I4275"/>
  <c r="I1969"/>
  <c r="I840"/>
  <c r="I4214"/>
  <c r="I7761"/>
  <c r="I5869"/>
  <c r="I2917"/>
  <c r="I8296"/>
  <c r="I3356"/>
  <c r="H8886" s="1"/>
  <c r="I9904"/>
  <c r="H420" s="1"/>
  <c r="I5342"/>
  <c r="H7780" s="1"/>
  <c r="I9608"/>
  <c r="H4240" s="1"/>
  <c r="I1530"/>
  <c r="H7039" s="1"/>
  <c r="I2092"/>
  <c r="H994" s="1"/>
  <c r="I4951"/>
  <c r="H4876" s="1"/>
  <c r="I9587"/>
  <c r="H169" s="1"/>
  <c r="I6059"/>
  <c r="H3499" s="1"/>
  <c r="I565"/>
  <c r="H4157" s="1"/>
  <c r="I8581"/>
  <c r="H2736" s="1"/>
  <c r="I9321"/>
  <c r="I7140"/>
  <c r="H1711" s="1"/>
  <c r="I7128"/>
  <c r="H3921" s="1"/>
  <c r="I3183"/>
  <c r="H8163" s="1"/>
  <c r="I4859"/>
  <c r="H5508" s="1"/>
  <c r="I3546"/>
  <c r="H6405" s="1"/>
  <c r="I7153"/>
  <c r="H7535" s="1"/>
  <c r="I1243"/>
  <c r="H6957" s="1"/>
  <c r="I303"/>
  <c r="H6167" s="1"/>
  <c r="I10"/>
  <c r="I4341"/>
  <c r="H10036" s="1"/>
  <c r="I1316"/>
  <c r="I1407"/>
  <c r="H5789" s="1"/>
  <c r="I9710"/>
  <c r="H6959" s="1"/>
  <c r="I9937"/>
  <c r="H7278" s="1"/>
  <c r="I5749"/>
  <c r="H6960" s="1"/>
  <c r="I1740"/>
  <c r="H4835" s="1"/>
  <c r="I1150"/>
  <c r="H5427" s="1"/>
  <c r="I5702"/>
  <c r="H6961" s="1"/>
  <c r="I7094"/>
  <c r="I788"/>
  <c r="H8237" s="1"/>
  <c r="I2663"/>
  <c r="H7290" s="1"/>
  <c r="I9133"/>
  <c r="H2975" s="1"/>
  <c r="I1100"/>
  <c r="H130" s="1"/>
  <c r="I7750"/>
  <c r="H2205" s="1"/>
  <c r="I3074"/>
  <c r="H6478" s="1"/>
  <c r="I10074"/>
  <c r="H1972" s="1"/>
  <c r="I2727"/>
  <c r="H5560" s="1"/>
  <c r="I5407"/>
  <c r="H5242" s="1"/>
  <c r="I9242"/>
  <c r="I9562"/>
  <c r="H6962" s="1"/>
  <c r="I7389"/>
  <c r="H470" s="1"/>
  <c r="I7156"/>
  <c r="H7684" s="1"/>
  <c r="I4523"/>
  <c r="H7934" s="1"/>
  <c r="I5208"/>
  <c r="H2368" s="1"/>
  <c r="I605"/>
  <c r="H4661" s="1"/>
  <c r="I4433"/>
  <c r="H3455" s="1"/>
  <c r="I2358"/>
  <c r="I5795"/>
  <c r="H3492" s="1"/>
  <c r="I4427"/>
  <c r="H1777" s="1"/>
  <c r="I9300"/>
  <c r="H8336" s="1"/>
  <c r="I3392"/>
  <c r="H4506" s="1"/>
  <c r="I981"/>
  <c r="I9336"/>
  <c r="H5022" s="1"/>
  <c r="I780"/>
  <c r="I7159"/>
  <c r="H3137" s="1"/>
  <c r="I9815"/>
  <c r="H2568" s="1"/>
  <c r="I3610"/>
  <c r="H3214" s="1"/>
  <c r="I3260"/>
  <c r="H3202" s="1"/>
  <c r="I7154"/>
  <c r="H6299" s="1"/>
  <c r="I6648"/>
  <c r="H7555" s="1"/>
  <c r="I7080"/>
  <c r="H6689" s="1"/>
  <c r="I4589"/>
  <c r="H5410" s="1"/>
  <c r="I4361"/>
  <c r="H7111" s="1"/>
  <c r="I2110"/>
  <c r="H3542" s="1"/>
  <c r="I4058"/>
  <c r="H9931" s="1"/>
  <c r="I9963"/>
  <c r="H7577" s="1"/>
  <c r="I2688"/>
  <c r="H3667" s="1"/>
  <c r="I4751"/>
  <c r="I6614"/>
  <c r="I9808"/>
  <c r="H8306" s="1"/>
  <c r="I6679"/>
  <c r="H8305" s="1"/>
  <c r="I394"/>
  <c r="H2913" s="1"/>
  <c r="I7213"/>
  <c r="H1855" s="1"/>
  <c r="I5479"/>
  <c r="H6275" s="1"/>
  <c r="I4279"/>
  <c r="H1255" s="1"/>
  <c r="I2150"/>
  <c r="H7635" s="1"/>
  <c r="I172"/>
  <c r="I5384"/>
  <c r="H89" s="1"/>
  <c r="I621"/>
  <c r="H4697" s="1"/>
  <c r="I4524"/>
  <c r="H7018" s="1"/>
  <c r="I2244"/>
  <c r="H1376" s="1"/>
  <c r="I779"/>
  <c r="H8360" s="1"/>
  <c r="I161"/>
  <c r="H2302" s="1"/>
  <c r="I6950"/>
  <c r="H3749" s="1"/>
  <c r="I6941"/>
  <c r="I6013"/>
  <c r="H3750" s="1"/>
  <c r="I9192"/>
  <c r="H1222" s="1"/>
  <c r="I2093"/>
  <c r="H9552" s="1"/>
  <c r="I6431"/>
  <c r="H4669" s="1"/>
  <c r="I8965"/>
  <c r="H9107" s="1"/>
  <c r="I4757"/>
  <c r="H9739" s="1"/>
  <c r="I2965"/>
  <c r="H2300" s="1"/>
  <c r="I8557"/>
  <c r="H6547" s="1"/>
  <c r="I5385"/>
  <c r="H1672" s="1"/>
  <c r="I4572"/>
  <c r="H7951" s="1"/>
  <c r="I9122"/>
  <c r="H7854" s="1"/>
  <c r="I7157"/>
  <c r="H4373" s="1"/>
  <c r="I9383"/>
  <c r="H57" s="1"/>
  <c r="I4747"/>
  <c r="H7186" s="1"/>
  <c r="I389"/>
  <c r="I9667"/>
  <c r="H3033" s="1"/>
  <c r="I5694"/>
  <c r="H5516" s="1"/>
  <c r="I2101"/>
  <c r="H4475" s="1"/>
  <c r="I8400"/>
  <c r="H4310" s="1"/>
  <c r="I6392"/>
  <c r="H4161" s="1"/>
  <c r="I3181"/>
  <c r="H8633" s="1"/>
  <c r="I1397"/>
  <c r="H2839" s="1"/>
  <c r="I5799"/>
  <c r="H288" s="1"/>
  <c r="I4412"/>
  <c r="H5382" s="1"/>
  <c r="I5340"/>
  <c r="H2690" s="1"/>
  <c r="I9762"/>
  <c r="H1650" s="1"/>
  <c r="I1134"/>
  <c r="H242" s="1"/>
  <c r="I1219"/>
  <c r="H3261" s="1"/>
  <c r="I9514"/>
  <c r="H173" s="1"/>
  <c r="I6140"/>
  <c r="H4119" s="1"/>
  <c r="I4906"/>
  <c r="H4951" s="1"/>
  <c r="I2728"/>
  <c r="I9677"/>
  <c r="H4433" s="1"/>
  <c r="I4448"/>
  <c r="H6679" s="1"/>
  <c r="I1836"/>
  <c r="I4290"/>
  <c r="I5954"/>
  <c r="I4826"/>
  <c r="I6455"/>
  <c r="I5695"/>
  <c r="I1104"/>
  <c r="I2509"/>
  <c r="I7733"/>
  <c r="I5913"/>
  <c r="I4956"/>
  <c r="I2757"/>
  <c r="I3816"/>
  <c r="I1308"/>
  <c r="I8610"/>
  <c r="I4995"/>
  <c r="I3213"/>
  <c r="I5058"/>
  <c r="I2454"/>
  <c r="I359"/>
  <c r="I6799"/>
  <c r="I2787"/>
  <c r="I7552"/>
  <c r="I4642"/>
  <c r="I692"/>
  <c r="I7232"/>
  <c r="I1968"/>
  <c r="I7425"/>
  <c r="I2078"/>
  <c r="I1324"/>
  <c r="I6289"/>
  <c r="I5652"/>
  <c r="I1455"/>
  <c r="I1375"/>
  <c r="I6649"/>
  <c r="I1206"/>
  <c r="I7618"/>
  <c r="I672"/>
  <c r="I648"/>
  <c r="I9886"/>
  <c r="I3001"/>
  <c r="I8480"/>
  <c r="I9037"/>
  <c r="I9267"/>
  <c r="I1753"/>
  <c r="I9891"/>
  <c r="I9666"/>
  <c r="I7967"/>
  <c r="I6568"/>
  <c r="I7263"/>
  <c r="I2285"/>
  <c r="I3291"/>
  <c r="I3576"/>
  <c r="I793"/>
  <c r="I1242"/>
  <c r="I3686"/>
  <c r="I5485"/>
  <c r="I878"/>
  <c r="I2995"/>
  <c r="I9121"/>
  <c r="I10033"/>
  <c r="I228"/>
  <c r="I751"/>
  <c r="I5751"/>
  <c r="I9453"/>
  <c r="I3252"/>
  <c r="I2290"/>
  <c r="I1612"/>
  <c r="I1439"/>
  <c r="I844"/>
  <c r="I510"/>
  <c r="I4067"/>
  <c r="I7380"/>
  <c r="I5561"/>
  <c r="I6090"/>
  <c r="I9561"/>
  <c r="I25"/>
  <c r="I9224"/>
  <c r="I187"/>
  <c r="I967"/>
  <c r="I3787"/>
  <c r="I2289"/>
  <c r="I5727"/>
  <c r="I9873"/>
  <c r="I6179"/>
  <c r="I5829"/>
  <c r="I3139"/>
  <c r="I5830"/>
  <c r="I9002"/>
  <c r="I9292"/>
  <c r="I1094"/>
  <c r="I338"/>
  <c r="I734"/>
  <c r="I1469"/>
  <c r="I9009"/>
  <c r="I2286"/>
  <c r="I5375"/>
  <c r="I8721"/>
  <c r="I1471"/>
  <c r="I2432"/>
  <c r="I5968"/>
  <c r="I26"/>
  <c r="I2645"/>
  <c r="I4307"/>
  <c r="I6005"/>
  <c r="I5995"/>
  <c r="I7134"/>
  <c r="I9143"/>
  <c r="I9855"/>
  <c r="I7255"/>
  <c r="I8396"/>
  <c r="I7372"/>
  <c r="I7735"/>
  <c r="I3046"/>
  <c r="I3883"/>
  <c r="I4886"/>
  <c r="I2276"/>
  <c r="I1343"/>
  <c r="I944"/>
  <c r="I2332"/>
  <c r="I4338"/>
  <c r="I7894"/>
  <c r="I8911"/>
  <c r="I4199"/>
  <c r="I9445"/>
  <c r="I2118"/>
  <c r="I5697"/>
  <c r="I3071"/>
  <c r="H7699" s="1"/>
  <c r="I9305"/>
  <c r="H7663" s="1"/>
  <c r="I644"/>
  <c r="I2171"/>
  <c r="I6482"/>
  <c r="H9435" s="1"/>
  <c r="I1585"/>
  <c r="I1472"/>
  <c r="I8888"/>
  <c r="H586" s="1"/>
  <c r="I9541"/>
  <c r="I9957"/>
  <c r="H814" s="1"/>
  <c r="I7561"/>
  <c r="I4628"/>
  <c r="I8137"/>
  <c r="I6425"/>
  <c r="I9306"/>
  <c r="H9207" s="1"/>
  <c r="I5214"/>
  <c r="I5404"/>
  <c r="I9137"/>
  <c r="H6966" s="1"/>
  <c r="I3319"/>
  <c r="H8398" s="1"/>
  <c r="I3"/>
  <c r="I2493"/>
  <c r="I145"/>
  <c r="H9197" s="1"/>
  <c r="I5374"/>
  <c r="H4413" s="1"/>
  <c r="I4239"/>
  <c r="H5348" s="1"/>
  <c r="I68"/>
  <c r="H6290" s="1"/>
  <c r="I5495"/>
  <c r="H3597" s="1"/>
  <c r="I7747"/>
  <c r="H1577" s="1"/>
  <c r="I2133"/>
  <c r="I851"/>
  <c r="I3141"/>
  <c r="I9138"/>
  <c r="I4552"/>
  <c r="H310" s="1"/>
  <c r="I6154"/>
  <c r="I852"/>
  <c r="I9603"/>
  <c r="I8659"/>
  <c r="H8403" s="1"/>
  <c r="I3826"/>
  <c r="H4425" s="1"/>
  <c r="I3812"/>
  <c r="I192"/>
  <c r="H5399" s="1"/>
  <c r="I7390"/>
  <c r="I2988"/>
  <c r="I2307"/>
  <c r="I5886"/>
  <c r="I6999"/>
  <c r="I147"/>
  <c r="I4659"/>
  <c r="I2134"/>
  <c r="I2857"/>
  <c r="I8824"/>
  <c r="I978"/>
  <c r="I4932"/>
  <c r="I182"/>
  <c r="I1261"/>
  <c r="I296"/>
  <c r="I5953"/>
  <c r="I193"/>
  <c r="I7921"/>
  <c r="I7277"/>
  <c r="I553"/>
  <c r="I2734"/>
  <c r="I9130"/>
  <c r="I9134"/>
  <c r="I9432"/>
  <c r="I1489"/>
  <c r="I3503"/>
  <c r="I8261"/>
  <c r="I2010"/>
  <c r="I6421"/>
  <c r="I3986"/>
  <c r="I85"/>
  <c r="I8949"/>
  <c r="I746"/>
  <c r="I6422"/>
  <c r="I9079"/>
  <c r="I1216"/>
  <c r="I9958"/>
  <c r="I6278"/>
  <c r="I8503"/>
  <c r="I8265"/>
  <c r="I9953"/>
  <c r="I671"/>
  <c r="I9080"/>
  <c r="I4941"/>
  <c r="I9856"/>
  <c r="H2364" s="1"/>
  <c r="I7006"/>
  <c r="H67" s="1"/>
  <c r="I2242"/>
  <c r="H4790" s="1"/>
  <c r="I3707"/>
  <c r="H1981" s="1"/>
  <c r="I9331"/>
  <c r="H5080" s="1"/>
  <c r="I7982"/>
  <c r="H6900" s="1"/>
  <c r="I5611"/>
  <c r="H4511" s="1"/>
  <c r="I2422"/>
  <c r="H9881" s="1"/>
  <c r="I8648"/>
  <c r="I2264"/>
  <c r="I6012"/>
  <c r="H10057" s="1"/>
  <c r="I2287"/>
  <c r="H3258" s="1"/>
  <c r="I4616"/>
  <c r="I7205"/>
  <c r="H4528" s="1"/>
  <c r="I283"/>
  <c r="I3983"/>
  <c r="H9201" s="1"/>
  <c r="I561"/>
  <c r="I4327"/>
  <c r="H9755" s="1"/>
  <c r="I7341"/>
  <c r="I6845"/>
  <c r="H2991" s="1"/>
  <c r="I3543"/>
  <c r="H3300" s="1"/>
  <c r="I4132"/>
  <c r="H2796" s="1"/>
  <c r="I3170"/>
  <c r="H8840" s="1"/>
  <c r="I8611"/>
  <c r="H8661" s="1"/>
  <c r="I1521"/>
  <c r="I2858"/>
  <c r="I6209"/>
  <c r="H8899" s="1"/>
  <c r="I9565"/>
  <c r="I1872"/>
  <c r="H4302" s="1"/>
  <c r="I8411"/>
  <c r="I2026"/>
  <c r="H415" s="1"/>
  <c r="I6334"/>
  <c r="I5670"/>
  <c r="H1767" s="1"/>
  <c r="I6322"/>
  <c r="H9108" s="1"/>
  <c r="I1924"/>
  <c r="H3217" s="1"/>
  <c r="I1575"/>
  <c r="H6056" s="1"/>
  <c r="I1731"/>
  <c r="H1938" s="1"/>
  <c r="I86"/>
  <c r="I2548"/>
  <c r="I9350"/>
  <c r="H9569" s="1"/>
  <c r="I6800"/>
  <c r="H9161" s="1"/>
  <c r="I9112"/>
  <c r="I3924"/>
  <c r="I8901"/>
  <c r="H2843" s="1"/>
  <c r="I10043"/>
  <c r="H7416" s="1"/>
  <c r="I6284"/>
  <c r="I3925"/>
  <c r="H1393" s="1"/>
  <c r="I5638"/>
  <c r="H31" s="1"/>
  <c r="I4185"/>
  <c r="I1880"/>
  <c r="I3926"/>
  <c r="H6465" s="1"/>
  <c r="I5373"/>
  <c r="I5435"/>
  <c r="H8615" s="1"/>
  <c r="I8080"/>
  <c r="H2195" s="1"/>
  <c r="I8686"/>
  <c r="I6238"/>
  <c r="I3927"/>
  <c r="H9826" s="1"/>
  <c r="I6906"/>
  <c r="I9473"/>
  <c r="H560" s="1"/>
  <c r="I6995"/>
  <c r="I5436"/>
  <c r="H7911" s="1"/>
  <c r="I4144"/>
  <c r="H5645" s="1"/>
  <c r="I8808"/>
  <c r="I302"/>
  <c r="I3221"/>
  <c r="I1425"/>
  <c r="H9797" s="1"/>
  <c r="I5370"/>
  <c r="H8784" s="1"/>
  <c r="I7999"/>
  <c r="H3923" s="1"/>
  <c r="I1340"/>
  <c r="H6117" s="1"/>
  <c r="I990"/>
  <c r="I3928"/>
  <c r="H452" s="1"/>
  <c r="I9495"/>
  <c r="I2037"/>
  <c r="H3094" s="1"/>
  <c r="I3929"/>
  <c r="H8153" s="1"/>
  <c r="I5541"/>
  <c r="H335" s="1"/>
  <c r="I2198"/>
  <c r="H9584" s="1"/>
  <c r="I9992"/>
  <c r="H2624" s="1"/>
  <c r="I3366"/>
  <c r="H8817" s="1"/>
  <c r="I2803"/>
  <c r="H8572" s="1"/>
  <c r="I7060"/>
  <c r="I9540"/>
  <c r="H4647" s="1"/>
  <c r="I7457"/>
  <c r="I9459"/>
  <c r="I7187"/>
  <c r="I2382"/>
  <c r="H269" s="1"/>
  <c r="I1550"/>
  <c r="H3192" s="1"/>
  <c r="I1873"/>
  <c r="H541" s="1"/>
  <c r="I2714"/>
  <c r="I5893"/>
  <c r="H2838" s="1"/>
  <c r="I5527"/>
  <c r="H781" s="1"/>
  <c r="I3079"/>
  <c r="I7544"/>
  <c r="I3130"/>
  <c r="I3111"/>
  <c r="I3112"/>
  <c r="I371"/>
  <c r="H4628" s="1"/>
  <c r="I4917"/>
  <c r="I8269"/>
  <c r="H4327" s="1"/>
  <c r="I7978"/>
  <c r="I9260"/>
  <c r="H1880" s="1"/>
  <c r="I798"/>
  <c r="I3367"/>
  <c r="I1774"/>
  <c r="I6687"/>
  <c r="I522"/>
  <c r="I3981"/>
  <c r="I8351"/>
  <c r="I8801"/>
  <c r="I1277"/>
  <c r="I47"/>
  <c r="I8054"/>
  <c r="I8631"/>
  <c r="I4374"/>
  <c r="I8274"/>
  <c r="I9315"/>
  <c r="I5575"/>
  <c r="I3711"/>
  <c r="I7956"/>
  <c r="I735"/>
  <c r="I8540"/>
  <c r="I9374"/>
  <c r="I8802"/>
  <c r="I1010"/>
  <c r="I360"/>
  <c r="I2525"/>
  <c r="I8490"/>
  <c r="I1576"/>
  <c r="I4369"/>
  <c r="I46"/>
  <c r="I7919"/>
  <c r="I3095"/>
  <c r="I1578"/>
  <c r="I5888"/>
  <c r="I2372"/>
  <c r="I7610"/>
  <c r="I8566"/>
  <c r="I9572"/>
  <c r="I8587"/>
  <c r="I1540"/>
  <c r="I799"/>
  <c r="I2919"/>
  <c r="I9821"/>
  <c r="I358"/>
  <c r="I6316"/>
  <c r="I3721"/>
  <c r="I1745"/>
  <c r="I9845"/>
  <c r="I8933"/>
  <c r="I7170"/>
  <c r="I4246"/>
  <c r="I2172"/>
  <c r="I3992"/>
  <c r="I7391"/>
  <c r="I2141"/>
  <c r="I5425"/>
  <c r="I1715"/>
  <c r="I8887"/>
  <c r="I7496"/>
  <c r="I6091"/>
  <c r="I1974"/>
  <c r="I729"/>
  <c r="I5513"/>
  <c r="I3845"/>
  <c r="I721"/>
  <c r="I5855"/>
  <c r="I1870"/>
  <c r="I3405"/>
  <c r="I6857"/>
  <c r="I2671"/>
  <c r="I8785"/>
  <c r="I9454"/>
  <c r="I7055"/>
  <c r="I362"/>
  <c r="I6804"/>
  <c r="I8495"/>
  <c r="I8146"/>
  <c r="I7974"/>
  <c r="I2707"/>
  <c r="I3152"/>
  <c r="I2014"/>
  <c r="I9910"/>
  <c r="I2945"/>
  <c r="I1859"/>
  <c r="I6266"/>
  <c r="I1564"/>
  <c r="I5040"/>
  <c r="I1339"/>
  <c r="I3035"/>
  <c r="I5041"/>
  <c r="I84"/>
  <c r="I985"/>
  <c r="I6570"/>
  <c r="I4362"/>
  <c r="I2315"/>
  <c r="I1024"/>
  <c r="I9061"/>
  <c r="I7359"/>
  <c r="I2229"/>
  <c r="I9960"/>
  <c r="H8991" s="1"/>
  <c r="I6485"/>
  <c r="I6341"/>
  <c r="I6939"/>
  <c r="I38"/>
  <c r="I6898"/>
  <c r="I8501"/>
  <c r="I3424"/>
  <c r="I2072"/>
  <c r="I8618"/>
  <c r="I3060"/>
  <c r="I8402"/>
  <c r="I5191"/>
  <c r="I4706"/>
  <c r="I9695"/>
  <c r="I5192"/>
  <c r="I8678"/>
  <c r="I8674"/>
  <c r="I5293"/>
  <c r="I5912"/>
  <c r="I7616"/>
  <c r="I9538"/>
  <c r="I1204"/>
  <c r="I10038"/>
  <c r="I5036"/>
  <c r="I8311"/>
  <c r="I7083"/>
  <c r="I7920"/>
  <c r="I3245"/>
  <c r="I3912"/>
  <c r="I351"/>
  <c r="H466" s="1"/>
  <c r="I2856"/>
  <c r="I409"/>
  <c r="H52" s="1"/>
  <c r="I5835"/>
  <c r="I7513"/>
  <c r="I4911"/>
  <c r="I2673"/>
  <c r="I2524"/>
  <c r="I6026"/>
  <c r="I3208"/>
  <c r="I4519"/>
  <c r="I9744"/>
  <c r="I4334"/>
  <c r="I5321"/>
  <c r="I6019"/>
  <c r="I855"/>
  <c r="I5292"/>
  <c r="I5316"/>
  <c r="I9751"/>
  <c r="I5902"/>
  <c r="I5769"/>
  <c r="I7915"/>
  <c r="I6467"/>
  <c r="I3681"/>
  <c r="I7975"/>
  <c r="I2719"/>
  <c r="H7009" s="1"/>
  <c r="I4096"/>
  <c r="I1181"/>
  <c r="I1716"/>
  <c r="I6104"/>
  <c r="I1929"/>
  <c r="I5360"/>
  <c r="I5408"/>
  <c r="H9901" s="1"/>
  <c r="I4916"/>
  <c r="H5421" s="1"/>
  <c r="I8162"/>
  <c r="H4252" s="1"/>
  <c r="I7312"/>
  <c r="H5493" s="1"/>
  <c r="I8537"/>
  <c r="I7567"/>
  <c r="H815" s="1"/>
  <c r="I1606"/>
  <c r="H1613" s="1"/>
  <c r="I8945"/>
  <c r="H1618" s="1"/>
  <c r="I2517"/>
  <c r="H9585" s="1"/>
  <c r="I4671"/>
  <c r="I1000"/>
  <c r="H3905" s="1"/>
  <c r="I1197"/>
  <c r="H6601" s="1"/>
  <c r="I827"/>
  <c r="H2057" s="1"/>
  <c r="I7497"/>
  <c r="I6997"/>
  <c r="H2694" s="1"/>
  <c r="I5317"/>
  <c r="H6702" s="1"/>
  <c r="I885"/>
  <c r="H5921" s="1"/>
  <c r="I10046"/>
  <c r="H7262" s="1"/>
  <c r="I132"/>
  <c r="H8687" s="1"/>
  <c r="I5461"/>
  <c r="H1333" s="1"/>
  <c r="I4810"/>
  <c r="H8170" s="1"/>
  <c r="I716"/>
  <c r="H1663" s="1"/>
  <c r="I8328"/>
  <c r="H9178" s="1"/>
  <c r="I7061"/>
  <c r="H6823" s="1"/>
  <c r="I185"/>
  <c r="H6897" s="1"/>
  <c r="I2492"/>
  <c r="I8323"/>
  <c r="I6537"/>
  <c r="H8531" s="1"/>
  <c r="I886"/>
  <c r="H8307" s="1"/>
  <c r="I6480"/>
  <c r="H4069" s="1"/>
  <c r="I9022"/>
  <c r="H4745" s="1"/>
  <c r="I2488"/>
  <c r="H4072" s="1"/>
  <c r="I505"/>
  <c r="H4753" s="1"/>
  <c r="I680"/>
  <c r="H2652" s="1"/>
  <c r="I2051"/>
  <c r="H4441" s="1"/>
  <c r="I4440"/>
  <c r="H4309" s="1"/>
  <c r="I8065"/>
  <c r="H9146" s="1"/>
  <c r="I3332"/>
  <c r="H2870" s="1"/>
  <c r="I8535"/>
  <c r="H7890" s="1"/>
  <c r="I2015"/>
  <c r="H7765" s="1"/>
  <c r="I8332"/>
  <c r="H9448" s="1"/>
  <c r="I2178"/>
  <c r="H3520" s="1"/>
  <c r="I4992"/>
  <c r="I9329"/>
  <c r="H2770" s="1"/>
  <c r="I7848"/>
  <c r="H4253" s="1"/>
  <c r="I8447"/>
  <c r="H4070" s="1"/>
  <c r="I123"/>
  <c r="I9928"/>
  <c r="H7132" s="1"/>
  <c r="I3216"/>
  <c r="H9149" s="1"/>
  <c r="I1203"/>
  <c r="H2076" s="1"/>
  <c r="I159"/>
  <c r="H7145" s="1"/>
  <c r="I5414"/>
  <c r="H3307" s="1"/>
  <c r="I887"/>
  <c r="H6403" s="1"/>
  <c r="I9977"/>
  <c r="H1036" s="1"/>
  <c r="I3695"/>
  <c r="H8841" s="1"/>
  <c r="I582"/>
  <c r="H5419" s="1"/>
  <c r="I2852"/>
  <c r="H5333" s="1"/>
  <c r="I3994"/>
  <c r="I6951"/>
  <c r="H1726" s="1"/>
  <c r="I5973"/>
  <c r="H3521" s="1"/>
  <c r="I1298"/>
  <c r="H7641" s="1"/>
  <c r="I294"/>
  <c r="H9653" s="1"/>
  <c r="I3480"/>
  <c r="H7858" s="1"/>
  <c r="I8512"/>
  <c r="H5992" s="1"/>
  <c r="I1897"/>
  <c r="H9248" s="1"/>
  <c r="I5506"/>
  <c r="H8842" s="1"/>
  <c r="I1822"/>
  <c r="H9981" s="1"/>
  <c r="I1697"/>
  <c r="H4358" s="1"/>
  <c r="I3364"/>
  <c r="H3469" s="1"/>
  <c r="I3795"/>
  <c r="I4942"/>
  <c r="H9534" s="1"/>
  <c r="I3684"/>
  <c r="H6148" s="1"/>
  <c r="I2871"/>
  <c r="H7269" s="1"/>
  <c r="I6843"/>
  <c r="H364" s="1"/>
  <c r="I7721"/>
  <c r="H7503" s="1"/>
  <c r="I7867"/>
  <c r="H6652" s="1"/>
  <c r="I5158"/>
  <c r="H1939" s="1"/>
  <c r="I4143"/>
  <c r="H64" s="1"/>
  <c r="I684"/>
  <c r="H3422" s="1"/>
  <c r="I8234"/>
  <c r="H7683" s="1"/>
  <c r="I7896"/>
  <c r="H7767" s="1"/>
  <c r="I5456"/>
  <c r="H6984" s="1"/>
  <c r="I9938"/>
  <c r="H6985" s="1"/>
  <c r="I2872"/>
  <c r="H1769" s="1"/>
  <c r="I6946"/>
  <c r="H7955" s="1"/>
  <c r="I454"/>
  <c r="H6993" s="1"/>
  <c r="I5042"/>
  <c r="H6986" s="1"/>
  <c r="I7906"/>
  <c r="I9091"/>
  <c r="H6987" s="1"/>
  <c r="I7599"/>
  <c r="H7832" s="1"/>
  <c r="I7873"/>
  <c r="H9917" s="1"/>
  <c r="I4549"/>
  <c r="H1962" s="1"/>
  <c r="I2830"/>
  <c r="H7826" s="1"/>
  <c r="I1411"/>
  <c r="H1420" s="1"/>
  <c r="I9513"/>
  <c r="H4350" s="1"/>
  <c r="I8694"/>
  <c r="H7818" s="1"/>
  <c r="I6871"/>
  <c r="H4583" s="1"/>
  <c r="I4668"/>
  <c r="H8818" s="1"/>
  <c r="I171"/>
  <c r="H936" s="1"/>
  <c r="I756"/>
  <c r="H3235" s="1"/>
  <c r="I5007"/>
  <c r="H437" s="1"/>
  <c r="I4559"/>
  <c r="H891" s="1"/>
  <c r="I6940"/>
  <c r="H6791" s="1"/>
  <c r="I7190"/>
  <c r="H9004" s="1"/>
  <c r="I6061"/>
  <c r="H7912" s="1"/>
  <c r="I3583"/>
  <c r="H4548" s="1"/>
  <c r="I2318"/>
  <c r="H6745" s="1"/>
  <c r="I7189"/>
  <c r="H7794" s="1"/>
  <c r="I10039"/>
  <c r="H155" s="1"/>
  <c r="I6577"/>
  <c r="H9317" s="1"/>
  <c r="I7177"/>
  <c r="H1707" s="1"/>
  <c r="I6503"/>
  <c r="H6624" s="1"/>
  <c r="I8565"/>
  <c r="H370" s="1"/>
  <c r="I4878"/>
  <c r="H7969" s="1"/>
  <c r="I3113"/>
  <c r="H4262" s="1"/>
  <c r="I5848"/>
  <c r="H5434" s="1"/>
  <c r="I3295"/>
  <c r="H7015" s="1"/>
  <c r="I4280"/>
  <c r="H7016" s="1"/>
  <c r="I3625"/>
  <c r="H8425" s="1"/>
  <c r="I3027"/>
  <c r="H8742" s="1"/>
  <c r="I4802"/>
  <c r="H2357" s="1"/>
  <c r="I3025"/>
  <c r="H1918" s="1"/>
  <c r="I9714"/>
  <c r="I4083"/>
  <c r="H7676" s="1"/>
  <c r="I5980"/>
  <c r="H4469" s="1"/>
  <c r="I8718"/>
  <c r="H3885" s="1"/>
  <c r="I3515"/>
  <c r="I5054"/>
  <c r="H2445" s="1"/>
  <c r="I5752"/>
  <c r="H6784" s="1"/>
  <c r="I4930"/>
  <c r="H4457" s="1"/>
  <c r="I337"/>
  <c r="H1853" s="1"/>
  <c r="I6554"/>
  <c r="H1247" s="1"/>
  <c r="I5422"/>
  <c r="H5244" s="1"/>
  <c r="I3274"/>
  <c r="H9156" s="1"/>
  <c r="I80"/>
  <c r="H6584" s="1"/>
  <c r="I4862"/>
  <c r="H5239" s="1"/>
  <c r="I3136"/>
  <c r="H9668" s="1"/>
  <c r="I7682"/>
  <c r="H678" s="1"/>
  <c r="I8947"/>
  <c r="H2345" s="1"/>
  <c r="I9371"/>
  <c r="H423" s="1"/>
  <c r="I619"/>
  <c r="H2346" s="1"/>
  <c r="I8717"/>
  <c r="H2347" s="1"/>
  <c r="I2005"/>
  <c r="H2348" s="1"/>
  <c r="I4122"/>
  <c r="H3748" s="1"/>
  <c r="I9927"/>
  <c r="H7468" s="1"/>
  <c r="I7073"/>
  <c r="H6210" s="1"/>
  <c r="I2813"/>
  <c r="I58"/>
  <c r="H862" s="1"/>
  <c r="I8769"/>
  <c r="I6916"/>
  <c r="H175" s="1"/>
  <c r="I8466"/>
  <c r="H712" s="1"/>
  <c r="I9789"/>
  <c r="H8892" s="1"/>
  <c r="I1256"/>
  <c r="H2217" s="1"/>
  <c r="I9588"/>
  <c r="H1843" s="1"/>
  <c r="I4968"/>
  <c r="H6641" s="1"/>
  <c r="I3028"/>
  <c r="H9991" s="1"/>
  <c r="I2814"/>
  <c r="H6102" s="1"/>
  <c r="I2815"/>
  <c r="H9058" s="1"/>
  <c r="I2816"/>
  <c r="H677" s="1"/>
  <c r="I5690"/>
  <c r="H1871" s="1"/>
  <c r="I9173"/>
  <c r="H9836" s="1"/>
  <c r="I9476"/>
  <c r="H4288" s="1"/>
  <c r="I275"/>
  <c r="H9614" s="1"/>
  <c r="I7576"/>
  <c r="H1752" s="1"/>
  <c r="I9479"/>
  <c r="H7002" s="1"/>
  <c r="I5143"/>
  <c r="H8833" s="1"/>
  <c r="I9515"/>
  <c r="H3403" s="1"/>
  <c r="I641"/>
  <c r="H6492" s="1"/>
  <c r="I9033"/>
  <c r="H7381" s="1"/>
  <c r="I9208"/>
  <c r="H7382" s="1"/>
  <c r="I3705"/>
  <c r="H361" s="1"/>
  <c r="I3430"/>
  <c r="H9663" s="1"/>
  <c r="I2081"/>
  <c r="H5247" s="1"/>
  <c r="I8689"/>
  <c r="H9985" s="1"/>
  <c r="I1399"/>
  <c r="H1464" s="1"/>
  <c r="I5424"/>
  <c r="H6822" s="1"/>
  <c r="I3431"/>
  <c r="H2997" s="1"/>
  <c r="I1231"/>
  <c r="H6142" s="1"/>
  <c r="I3432"/>
  <c r="H9532" s="1"/>
  <c r="I3433"/>
  <c r="H4720" s="1"/>
  <c r="I2008"/>
  <c r="H5053" s="1"/>
  <c r="I3434"/>
  <c r="H5647" s="1"/>
  <c r="I3435"/>
  <c r="H6840" s="1"/>
  <c r="I3436"/>
  <c r="H3207" s="1"/>
  <c r="I5759"/>
  <c r="H4789" s="1"/>
  <c r="I6733"/>
  <c r="H8186" s="1"/>
  <c r="I2932"/>
  <c r="I8969"/>
  <c r="H5512" s="1"/>
  <c r="I9671"/>
  <c r="H6789" s="1"/>
  <c r="I2006"/>
  <c r="H3935" s="1"/>
  <c r="I2433"/>
  <c r="H3936" s="1"/>
  <c r="I4370"/>
  <c r="H3937" s="1"/>
  <c r="I8520"/>
  <c r="H4648" s="1"/>
  <c r="I1743"/>
  <c r="I1013"/>
  <c r="H1430" s="1"/>
  <c r="I8091"/>
  <c r="H1390" s="1"/>
  <c r="I385"/>
  <c r="H1352" s="1"/>
  <c r="I6174"/>
  <c r="H1677" s="1"/>
  <c r="I6761"/>
  <c r="H9533" s="1"/>
  <c r="I4241"/>
  <c r="H2823" s="1"/>
  <c r="I6468"/>
  <c r="H3232" s="1"/>
  <c r="I1510"/>
  <c r="H93" s="1"/>
  <c r="I3811"/>
  <c r="H6301" s="1"/>
  <c r="I1508"/>
  <c r="H1755" s="1"/>
  <c r="I8548"/>
  <c r="H5932" s="1"/>
  <c r="I7059"/>
  <c r="H7383" s="1"/>
  <c r="I2200"/>
  <c r="H6051" s="1"/>
  <c r="I4702"/>
  <c r="H320" s="1"/>
  <c r="I2617"/>
  <c r="H9357" s="1"/>
  <c r="I6882"/>
  <c r="H2437" s="1"/>
  <c r="I7330"/>
  <c r="H1025" s="1"/>
  <c r="I6766"/>
  <c r="I6767"/>
  <c r="H8071" s="1"/>
  <c r="I2009"/>
  <c r="H4297" s="1"/>
  <c r="I6887"/>
  <c r="H4608" s="1"/>
  <c r="I933"/>
  <c r="H6579" s="1"/>
  <c r="I797"/>
  <c r="H2431" s="1"/>
  <c r="I7883"/>
  <c r="H6189" s="1"/>
  <c r="I2007"/>
  <c r="H1994" s="1"/>
  <c r="I4658"/>
  <c r="H4298" s="1"/>
  <c r="I3964"/>
  <c r="H8943" s="1"/>
  <c r="I3264"/>
  <c r="I494"/>
  <c r="H6667" s="1"/>
  <c r="I3263"/>
  <c r="H9791" s="1"/>
  <c r="I5853"/>
  <c r="H2948" s="1"/>
  <c r="I2518"/>
  <c r="H1185" s="1"/>
  <c r="I7298"/>
  <c r="H2148" s="1"/>
  <c r="I9956"/>
  <c r="H4602" s="1"/>
  <c r="I7781"/>
  <c r="H2465" s="1"/>
  <c r="I5887"/>
  <c r="H7024" s="1"/>
  <c r="I1603"/>
  <c r="H2867" s="1"/>
  <c r="I9409"/>
  <c r="H7998" s="1"/>
  <c r="I6920"/>
  <c r="H5079" s="1"/>
  <c r="I9906"/>
  <c r="H5480" s="1"/>
  <c r="I2877"/>
  <c r="H9529" s="1"/>
  <c r="I6114"/>
  <c r="H339" s="1"/>
  <c r="I2393"/>
  <c r="H7469" s="1"/>
  <c r="I7348"/>
  <c r="H7384" s="1"/>
  <c r="I2615"/>
  <c r="H7549" s="1"/>
  <c r="I9475"/>
  <c r="H5583" s="1"/>
  <c r="I6867"/>
  <c r="H5879" s="1"/>
  <c r="I6635"/>
  <c r="H7851" s="1"/>
  <c r="I2311"/>
  <c r="H5997" s="1"/>
  <c r="I6631"/>
  <c r="H2964" s="1"/>
  <c r="I6287"/>
  <c r="H5840" s="1"/>
  <c r="I5910"/>
  <c r="H6215" s="1"/>
  <c r="I5580"/>
  <c r="H6827" s="1"/>
  <c r="I6432"/>
  <c r="H1596" s="1"/>
  <c r="I6164"/>
  <c r="H4534" s="1"/>
  <c r="I4259"/>
  <c r="H6205" s="1"/>
  <c r="I5766"/>
  <c r="H4277" s="1"/>
  <c r="I3899"/>
  <c r="H6396" s="1"/>
  <c r="I769"/>
  <c r="H610" s="1"/>
  <c r="I4964"/>
  <c r="H6903" s="1"/>
  <c r="I5193"/>
  <c r="H2666" s="1"/>
  <c r="I471"/>
  <c r="H6832" s="1"/>
  <c r="I1039"/>
  <c r="H218" s="1"/>
  <c r="I2090"/>
  <c r="I9477"/>
  <c r="H7445" s="1"/>
  <c r="I6192"/>
  <c r="H614" s="1"/>
  <c r="I6042"/>
  <c r="H4637" s="1"/>
  <c r="I7703"/>
  <c r="H7901" s="1"/>
  <c r="I6859"/>
  <c r="H5654" s="1"/>
  <c r="I9370"/>
  <c r="H7446" s="1"/>
  <c r="I3189"/>
  <c r="H7331" s="1"/>
  <c r="I782"/>
  <c r="H8591" s="1"/>
  <c r="I3190"/>
  <c r="H8781" s="1"/>
  <c r="I2123"/>
  <c r="H7310" s="1"/>
  <c r="I1572"/>
  <c r="H2086" s="1"/>
  <c r="I4010"/>
  <c r="H5472" s="1"/>
  <c r="I6317"/>
  <c r="H6737" s="1"/>
  <c r="I4011"/>
  <c r="H9912" s="1"/>
  <c r="I7551"/>
  <c r="H983" s="1"/>
  <c r="I6860"/>
  <c r="H9188" s="1"/>
  <c r="I4827"/>
  <c r="H7174" s="1"/>
  <c r="I6796"/>
  <c r="H6166" s="1"/>
  <c r="I3277"/>
  <c r="H7102" s="1"/>
  <c r="I6868"/>
  <c r="I928"/>
  <c r="H3184" s="1"/>
  <c r="I6861"/>
  <c r="H8583" s="1"/>
  <c r="I3278"/>
  <c r="H8584" s="1"/>
  <c r="I6862"/>
  <c r="I446"/>
  <c r="H5323" s="1"/>
  <c r="I8203"/>
  <c r="H7464" s="1"/>
  <c r="I1202"/>
  <c r="H2062" s="1"/>
  <c r="I9893"/>
  <c r="H8064" s="1"/>
  <c r="I9892"/>
  <c r="H7521" s="1"/>
  <c r="I2295"/>
  <c r="I1099"/>
  <c r="I835"/>
  <c r="H3453" s="1"/>
  <c r="I8600"/>
  <c r="H3312" s="1"/>
  <c r="I3381"/>
  <c r="H4479" s="1"/>
  <c r="I9974"/>
  <c r="H3454" s="1"/>
  <c r="I5099"/>
  <c r="H8595" s="1"/>
  <c r="I9630"/>
  <c r="H4495" s="1"/>
  <c r="I3814"/>
  <c r="H7810" s="1"/>
  <c r="I4482"/>
  <c r="H55" s="1"/>
  <c r="I7693"/>
  <c r="H3313" s="1"/>
  <c r="I1032"/>
  <c r="H1272" s="1"/>
  <c r="I7694"/>
  <c r="H1273" s="1"/>
  <c r="I7692"/>
  <c r="H1274" s="1"/>
  <c r="I7690"/>
  <c r="H1275" s="1"/>
  <c r="I9623"/>
  <c r="H7386" s="1"/>
  <c r="I7697"/>
  <c r="H5009" s="1"/>
  <c r="I1033"/>
  <c r="H7470" s="1"/>
  <c r="I569"/>
  <c r="H7471" s="1"/>
  <c r="I9500"/>
  <c r="H7473" s="1"/>
  <c r="I9642"/>
  <c r="H2817" s="1"/>
  <c r="I8524"/>
  <c r="H589" s="1"/>
  <c r="I1387"/>
  <c r="H7203" s="1"/>
  <c r="I6659"/>
  <c r="H9202" s="1"/>
  <c r="I7079"/>
  <c r="H4473" s="1"/>
  <c r="I6384"/>
  <c r="H4474" s="1"/>
  <c r="I6311"/>
  <c r="H3250" s="1"/>
  <c r="I9828"/>
  <c r="H6367" s="1"/>
  <c r="I7360"/>
  <c r="H3080" s="1"/>
  <c r="I1031"/>
  <c r="H3081" s="1"/>
  <c r="I7160"/>
  <c r="H3714" s="1"/>
  <c r="I3946"/>
  <c r="H3618" s="1"/>
  <c r="I8183"/>
  <c r="H3716" s="1"/>
  <c r="I6385"/>
  <c r="H2619" s="1"/>
  <c r="I4740"/>
  <c r="H1916" s="1"/>
  <c r="I7852"/>
  <c r="H4561" s="1"/>
  <c r="I2477"/>
  <c r="H4812" s="1"/>
  <c r="I9221"/>
  <c r="H5486" s="1"/>
  <c r="I6072"/>
  <c r="H3910" s="1"/>
  <c r="I7805"/>
  <c r="H6233" s="1"/>
  <c r="I8086"/>
  <c r="H4212" s="1"/>
  <c r="I3658"/>
  <c r="H10053" s="1"/>
  <c r="I7164"/>
  <c r="H9073" s="1"/>
  <c r="I9126"/>
  <c r="H5423" s="1"/>
  <c r="I2959"/>
  <c r="H2284" s="1"/>
  <c r="I7118"/>
  <c r="H2901" s="1"/>
  <c r="I1491"/>
  <c r="H7208" s="1"/>
  <c r="I10016"/>
  <c r="H7498" s="1"/>
  <c r="I2394"/>
  <c r="H9681" s="1"/>
  <c r="I3873"/>
  <c r="H8740" s="1"/>
  <c r="I8172"/>
  <c r="H1194" s="1"/>
  <c r="I5068"/>
  <c r="H8377" s="1"/>
  <c r="I6921"/>
  <c r="H2491" s="1"/>
  <c r="I2620"/>
  <c r="H9649" s="1"/>
  <c r="I4355"/>
  <c r="H1072" s="1"/>
  <c r="I7424"/>
  <c r="H326" s="1"/>
  <c r="I3413"/>
  <c r="H327" s="1"/>
  <c r="I7922"/>
  <c r="H7606" s="1"/>
  <c r="I1381"/>
  <c r="H8551" s="1"/>
  <c r="I8125"/>
  <c r="H9918" s="1"/>
  <c r="I9333"/>
  <c r="H7320" s="1"/>
  <c r="I5056"/>
  <c r="H3210" s="1"/>
  <c r="I5055"/>
  <c r="H3404" s="1"/>
  <c r="I706"/>
  <c r="H1681" s="1"/>
  <c r="I1089"/>
  <c r="H4040" s="1"/>
  <c r="I1436"/>
  <c r="H530" s="1"/>
  <c r="I3127"/>
  <c r="H4439" s="1"/>
  <c r="I715"/>
  <c r="H7534" s="1"/>
  <c r="I3894"/>
  <c r="H8355" s="1"/>
  <c r="I5964"/>
  <c r="H5688" s="1"/>
  <c r="I6798"/>
  <c r="H6773" s="1"/>
  <c r="I5324"/>
  <c r="H8295" s="1"/>
  <c r="I5786"/>
  <c r="H7241" s="1"/>
  <c r="I1975"/>
  <c r="H7388" s="1"/>
  <c r="I5908"/>
  <c r="H5629" s="1"/>
  <c r="I7502"/>
  <c r="H2475" s="1"/>
  <c r="I6739"/>
  <c r="H708" s="1"/>
  <c r="I8128"/>
  <c r="H2522" s="1"/>
  <c r="I1438"/>
  <c r="H9857" s="1"/>
  <c r="I8925"/>
  <c r="H9549" s="1"/>
  <c r="I5045"/>
  <c r="H1069" s="1"/>
  <c r="I7308"/>
  <c r="H9285" s="1"/>
  <c r="I8508"/>
  <c r="H488" s="1"/>
  <c r="I5671"/>
  <c r="I691"/>
  <c r="H8989" s="1"/>
  <c r="I718"/>
  <c r="H5619" s="1"/>
  <c r="I9372"/>
  <c r="H8118" s="1"/>
  <c r="I1806"/>
  <c r="H6872" s="1"/>
  <c r="I6204"/>
  <c r="H352" s="1"/>
  <c r="I6263"/>
  <c r="H8361" s="1"/>
  <c r="I8777"/>
  <c r="H8593" s="1"/>
  <c r="I4281"/>
  <c r="H2777" s="1"/>
  <c r="I9840"/>
  <c r="H9078" s="1"/>
  <c r="I6253"/>
  <c r="H4299" s="1"/>
  <c r="I3310"/>
  <c r="H7620" s="1"/>
  <c r="I1956"/>
  <c r="H4969" s="1"/>
  <c r="I7904"/>
  <c r="H2485" s="1"/>
  <c r="I483"/>
  <c r="H1958" s="1"/>
  <c r="I2835"/>
  <c r="H3876" s="1"/>
  <c r="I3163"/>
  <c r="I5974"/>
  <c r="H304" s="1"/>
  <c r="I3166"/>
  <c r="H8296" s="1"/>
  <c r="I3164"/>
  <c r="H9904" s="1"/>
  <c r="I4191"/>
  <c r="H9321" s="1"/>
  <c r="I430"/>
  <c r="H7140" s="1"/>
  <c r="I3026"/>
  <c r="I5107"/>
  <c r="H9133" s="1"/>
  <c r="I3470"/>
  <c r="H7750" s="1"/>
  <c r="I1901"/>
  <c r="H7389" s="1"/>
  <c r="I8964"/>
  <c r="H2110" s="1"/>
  <c r="I3223"/>
  <c r="H6950" s="1"/>
  <c r="I10012"/>
  <c r="H2965" s="1"/>
  <c r="I7512"/>
  <c r="H8400" s="1"/>
  <c r="I2689"/>
  <c r="H1134" s="1"/>
  <c r="I2684"/>
  <c r="H1219" s="1"/>
  <c r="I3197"/>
  <c r="H6140" s="1"/>
  <c r="I6741"/>
  <c r="H9677" s="1"/>
  <c r="I8530"/>
  <c r="H5913" s="1"/>
  <c r="I1432"/>
  <c r="H6649" s="1"/>
  <c r="I1155"/>
  <c r="H672" s="1"/>
  <c r="I4936"/>
  <c r="H9037" s="1"/>
  <c r="I3692"/>
  <c r="H9891" s="1"/>
  <c r="I9181"/>
  <c r="I9174"/>
  <c r="I9736"/>
  <c r="H1242" s="1"/>
  <c r="I6574"/>
  <c r="H5561" s="1"/>
  <c r="I4957"/>
  <c r="H967" s="1"/>
  <c r="I1034"/>
  <c r="H2286" s="1"/>
  <c r="I3108"/>
  <c r="H2645" s="1"/>
  <c r="I5262"/>
  <c r="H5995" s="1"/>
  <c r="I9643"/>
  <c r="H7134" s="1"/>
  <c r="I6115"/>
  <c r="H7894" s="1"/>
  <c r="I2478"/>
  <c r="H9305" s="1"/>
  <c r="I1839"/>
  <c r="H6425" s="1"/>
  <c r="I1473"/>
  <c r="H9306" s="1"/>
  <c r="I1209"/>
  <c r="H2493" s="1"/>
  <c r="I850"/>
  <c r="H2133" s="1"/>
  <c r="I8627"/>
  <c r="H8659" s="1"/>
  <c r="I3109"/>
  <c r="H3826" s="1"/>
  <c r="I2519"/>
  <c r="H7390" s="1"/>
  <c r="I7487"/>
  <c r="H2988" s="1"/>
  <c r="I111"/>
  <c r="H2307" s="1"/>
  <c r="I112"/>
  <c r="H6999" s="1"/>
  <c r="I3034"/>
  <c r="H147" s="1"/>
  <c r="I3792"/>
  <c r="H8824" s="1"/>
  <c r="I6854"/>
  <c r="H978" s="1"/>
  <c r="I2132"/>
  <c r="H6421" s="1"/>
  <c r="I5236"/>
  <c r="H9079" s="1"/>
  <c r="I9716"/>
  <c r="H9080" s="1"/>
  <c r="I8636"/>
  <c r="H6012" s="1"/>
  <c r="I4703"/>
  <c r="H2287" s="1"/>
  <c r="I8714"/>
  <c r="H1521" s="1"/>
  <c r="I2059"/>
  <c r="H2548" s="1"/>
  <c r="I8698"/>
  <c r="H6800" s="1"/>
  <c r="I4698"/>
  <c r="H5435" s="1"/>
  <c r="I3572"/>
  <c r="H9992" s="1"/>
  <c r="I5138"/>
  <c r="H7457" s="1"/>
  <c r="I3279"/>
  <c r="H1873" s="1"/>
  <c r="I5876"/>
  <c r="H2714" s="1"/>
  <c r="I622"/>
  <c r="H5527" s="1"/>
  <c r="I6281"/>
  <c r="H7544" s="1"/>
  <c r="I8180"/>
  <c r="H3111" s="1"/>
  <c r="I623"/>
  <c r="H3112" s="1"/>
  <c r="I7206"/>
  <c r="H371" s="1"/>
  <c r="I6914"/>
  <c r="H9260" s="1"/>
  <c r="I8061"/>
  <c r="H1774" s="1"/>
  <c r="I3182"/>
  <c r="H8274" s="1"/>
  <c r="I8244"/>
  <c r="H1576" s="1"/>
  <c r="I2355"/>
  <c r="H8566" s="1"/>
  <c r="I7990"/>
  <c r="H9821" s="1"/>
  <c r="I2182"/>
  <c r="H5513" s="1"/>
  <c r="I8893"/>
  <c r="H721" s="1"/>
  <c r="I4958"/>
  <c r="H3405" s="1"/>
  <c r="I6379"/>
  <c r="H8785" s="1"/>
  <c r="I3790"/>
  <c r="H9454" s="1"/>
  <c r="I2274"/>
  <c r="H6939" s="1"/>
  <c r="I8239"/>
  <c r="H3424" s="1"/>
  <c r="I5250"/>
  <c r="H10038" s="1"/>
  <c r="I6479"/>
  <c r="H9744" s="1"/>
  <c r="I4623"/>
  <c r="H6019" s="1"/>
  <c r="I7434"/>
  <c r="H5902" s="1"/>
  <c r="I570"/>
  <c r="H7975" s="1"/>
  <c r="I6118"/>
  <c r="H8945" s="1"/>
  <c r="I9034"/>
  <c r="H827" s="1"/>
  <c r="I9286"/>
  <c r="H716" s="1"/>
  <c r="I3746"/>
  <c r="H8328" s="1"/>
  <c r="I5491"/>
  <c r="H680" s="1"/>
  <c r="I6416"/>
  <c r="H2051" s="1"/>
  <c r="I695"/>
  <c r="H9928" s="1"/>
  <c r="I8260"/>
  <c r="I6894"/>
  <c r="H294" s="1"/>
  <c r="I299"/>
  <c r="H3364" s="1"/>
  <c r="I5918"/>
  <c r="H4942" s="1"/>
  <c r="I953"/>
  <c r="H4549" s="1"/>
  <c r="I2775"/>
  <c r="I4614"/>
  <c r="I8666"/>
  <c r="I129"/>
  <c r="I8884"/>
  <c r="I6440"/>
  <c r="I495"/>
  <c r="I311"/>
  <c r="I3101"/>
  <c r="I2319"/>
  <c r="I2316"/>
  <c r="I5199"/>
  <c r="I2314"/>
  <c r="I6430"/>
  <c r="I543"/>
  <c r="I544"/>
  <c r="I545"/>
  <c r="I4411"/>
  <c r="I7861"/>
  <c r="I7704"/>
  <c r="I406"/>
  <c r="I9394"/>
  <c r="I5606"/>
  <c r="I211"/>
  <c r="I5607"/>
  <c r="I6323"/>
  <c r="I2241"/>
  <c r="I183"/>
  <c r="I1173"/>
  <c r="I2448"/>
  <c r="I8737"/>
  <c r="I5308"/>
  <c r="I2534"/>
  <c r="I4443"/>
  <c r="I8738"/>
  <c r="I1931"/>
  <c r="I5733"/>
  <c r="I9249"/>
  <c r="I8518"/>
  <c r="I2822"/>
  <c r="I2438"/>
  <c r="I6910"/>
  <c r="I3449"/>
  <c r="I395"/>
  <c r="I6688"/>
  <c r="I2544"/>
  <c r="I9611"/>
  <c r="I7811"/>
  <c r="I1325"/>
  <c r="I2391"/>
  <c r="I2420"/>
  <c r="I5440"/>
  <c r="I6885"/>
  <c r="I7812"/>
  <c r="I1077"/>
  <c r="I773"/>
  <c r="I8504"/>
  <c r="I4855"/>
  <c r="I8505"/>
  <c r="I7987"/>
  <c r="I8676"/>
  <c r="I5116"/>
  <c r="I8506"/>
  <c r="I8419"/>
  <c r="I8439"/>
  <c r="I9240"/>
  <c r="I4966"/>
  <c r="I7853"/>
  <c r="I9846"/>
  <c r="I7991"/>
  <c r="I5972"/>
  <c r="I9984"/>
  <c r="I4945"/>
  <c r="I934"/>
  <c r="I7957"/>
  <c r="I4422"/>
  <c r="I7525"/>
  <c r="I9460"/>
  <c r="I8864"/>
  <c r="I5312"/>
  <c r="I6173"/>
  <c r="I9624"/>
  <c r="I9847"/>
  <c r="I8865"/>
  <c r="I4777"/>
  <c r="I4278"/>
  <c r="I5052"/>
  <c r="I5947"/>
  <c r="I8650"/>
  <c r="I7335"/>
  <c r="I8104"/>
  <c r="I9631"/>
  <c r="I874"/>
  <c r="I9632"/>
  <c r="I8100"/>
  <c r="I9633"/>
  <c r="I6536"/>
  <c r="I5291"/>
  <c r="I2399"/>
  <c r="I7050"/>
  <c r="I4015"/>
  <c r="I2121"/>
  <c r="I7109"/>
  <c r="I3276"/>
  <c r="I245"/>
  <c r="I2990"/>
  <c r="I7700"/>
  <c r="I608"/>
  <c r="I3930"/>
  <c r="I3931"/>
  <c r="I1126"/>
  <c r="I1661"/>
  <c r="I3203"/>
  <c r="I1793"/>
  <c r="I8358"/>
  <c r="I9345"/>
  <c r="I6399"/>
  <c r="I9219"/>
  <c r="I6374"/>
  <c r="I4828"/>
  <c r="I6643"/>
  <c r="I7240"/>
  <c r="I418"/>
  <c r="I8105"/>
  <c r="I9568"/>
  <c r="I8489"/>
  <c r="I657"/>
  <c r="I7669"/>
  <c r="I177"/>
  <c r="I7766"/>
  <c r="I6844"/>
  <c r="I7113"/>
  <c r="I6469"/>
  <c r="I8179"/>
  <c r="I9241"/>
  <c r="I7670"/>
  <c r="I2520"/>
  <c r="I5608"/>
  <c r="I8522"/>
  <c r="I1444"/>
  <c r="I125"/>
  <c r="I7724"/>
  <c r="I9713"/>
  <c r="I8634"/>
  <c r="I9731"/>
  <c r="I7165"/>
  <c r="I6708"/>
  <c r="I9841"/>
  <c r="I6707"/>
  <c r="I5750"/>
  <c r="I1770"/>
  <c r="I4462"/>
  <c r="I9725"/>
  <c r="I1523"/>
  <c r="I1608"/>
  <c r="I5038"/>
  <c r="I5635"/>
  <c r="I9879"/>
  <c r="I7361"/>
  <c r="I9478"/>
  <c r="I1817"/>
  <c r="I9179"/>
  <c r="I5641"/>
  <c r="I2576"/>
  <c r="I3593"/>
  <c r="I3699"/>
  <c r="I2362"/>
  <c r="I2642"/>
  <c r="I478"/>
  <c r="I9885"/>
  <c r="I1845"/>
  <c r="I2283"/>
  <c r="I831"/>
  <c r="I6666"/>
  <c r="I1570"/>
  <c r="I7315"/>
  <c r="I7313"/>
  <c r="I3135"/>
  <c r="I5064"/>
  <c r="I3982"/>
  <c r="I3633"/>
  <c r="I9863"/>
  <c r="I9862"/>
  <c r="I6869"/>
  <c r="I5676"/>
  <c r="I5677"/>
  <c r="I6717"/>
  <c r="I8048"/>
  <c r="I3548"/>
  <c r="I1559"/>
  <c r="I9458"/>
  <c r="I3818"/>
  <c r="I4103"/>
  <c r="I9738"/>
  <c r="I9634"/>
  <c r="I7941"/>
  <c r="I4515"/>
  <c r="I5709"/>
  <c r="I5710"/>
  <c r="I5711"/>
  <c r="I5712"/>
  <c r="I7776"/>
  <c r="I9929"/>
  <c r="I8826"/>
  <c r="I8827"/>
  <c r="I8828"/>
  <c r="I8829"/>
  <c r="I2261"/>
  <c r="I8657"/>
  <c r="I1470"/>
  <c r="I3556"/>
  <c r="I7286"/>
  <c r="I5253"/>
  <c r="I2904"/>
  <c r="I811"/>
  <c r="I9089"/>
  <c r="I4590"/>
  <c r="I5856"/>
  <c r="I6646"/>
  <c r="I9635"/>
  <c r="I9313"/>
  <c r="I3961"/>
  <c r="I4920"/>
  <c r="I7543"/>
  <c r="I7207"/>
  <c r="I979"/>
  <c r="I3102"/>
  <c r="I3536"/>
  <c r="I79"/>
  <c r="I7199"/>
  <c r="I10032"/>
  <c r="I8442"/>
  <c r="I7959"/>
  <c r="I6004"/>
  <c r="I9733"/>
  <c r="I1019"/>
  <c r="I4001"/>
  <c r="I1020"/>
  <c r="I5868"/>
  <c r="I9921"/>
  <c r="I7169"/>
  <c r="I9732"/>
  <c r="I8049"/>
  <c r="I8050"/>
  <c r="I6500"/>
  <c r="I9485"/>
  <c r="I3393"/>
  <c r="I4546"/>
  <c r="I390"/>
  <c r="I9770"/>
  <c r="I6218"/>
  <c r="I1820"/>
  <c r="I8748"/>
  <c r="I3008"/>
  <c r="I9278"/>
  <c r="I6835"/>
  <c r="I7705"/>
  <c r="I7891"/>
  <c r="I3727"/>
  <c r="I1021"/>
  <c r="I3728"/>
  <c r="I4419"/>
  <c r="I4894"/>
  <c r="I2267"/>
  <c r="I9289"/>
  <c r="I1594"/>
  <c r="I7344"/>
  <c r="I1122"/>
  <c r="I1116"/>
  <c r="I1117"/>
  <c r="I2294"/>
  <c r="I4613"/>
  <c r="I4610"/>
  <c r="I7519"/>
  <c r="I4611"/>
  <c r="I4867"/>
  <c r="I8488"/>
  <c r="I4181"/>
  <c r="I8485"/>
  <c r="I624"/>
  <c r="I4853"/>
  <c r="I6188"/>
  <c r="I6757"/>
  <c r="I6181"/>
  <c r="I2874"/>
  <c r="I976"/>
  <c r="I3963"/>
  <c r="I7931"/>
  <c r="I4558"/>
  <c r="I3785"/>
  <c r="I9081"/>
  <c r="I9005"/>
  <c r="I5303"/>
  <c r="I8655"/>
  <c r="I8014"/>
  <c r="I4163"/>
  <c r="I3129"/>
  <c r="I8768"/>
  <c r="I2238"/>
  <c r="I6811"/>
  <c r="I996"/>
  <c r="I707"/>
  <c r="I2036"/>
  <c r="I6446"/>
  <c r="I6603"/>
  <c r="I4854"/>
  <c r="I1772"/>
  <c r="I7328"/>
  <c r="I2336"/>
  <c r="H10064" s="1"/>
  <c r="I8255"/>
  <c r="I8692"/>
  <c r="I1118"/>
  <c r="I1119"/>
  <c r="I1120"/>
  <c r="I5141"/>
  <c r="I8250"/>
  <c r="H3114" s="1"/>
  <c r="I4401"/>
  <c r="I1862"/>
  <c r="I2335"/>
  <c r="I3014"/>
  <c r="I8755"/>
  <c r="I3647"/>
  <c r="I9848"/>
  <c r="I4615"/>
  <c r="I5078"/>
  <c r="I3683"/>
  <c r="I6444"/>
  <c r="I2356"/>
  <c r="I402"/>
  <c r="I6121"/>
  <c r="I98"/>
  <c r="I5182"/>
  <c r="I8000"/>
  <c r="I4799"/>
  <c r="I528"/>
  <c r="I7928"/>
  <c r="I4926"/>
  <c r="I10042"/>
  <c r="I3821"/>
  <c r="I4877"/>
  <c r="I5072"/>
  <c r="I9319"/>
  <c r="I1083"/>
  <c r="I8116"/>
  <c r="I5069"/>
  <c r="I8395"/>
  <c r="I952"/>
  <c r="I3553"/>
  <c r="I5570"/>
  <c r="I4526"/>
  <c r="I2819"/>
  <c r="I3918"/>
  <c r="I2836"/>
  <c r="I998"/>
  <c r="I264"/>
  <c r="H3370" s="1"/>
  <c r="I6134"/>
  <c r="H1447" s="1"/>
  <c r="I997"/>
  <c r="H344" s="1"/>
  <c r="I1066"/>
  <c r="H8858" s="1"/>
  <c r="I7233"/>
  <c r="I7746"/>
  <c r="H3526" s="1"/>
  <c r="I2760"/>
  <c r="H6481" s="1"/>
  <c r="I7284"/>
  <c r="H1418" s="1"/>
  <c r="I8691"/>
  <c r="H7634" s="1"/>
  <c r="I759"/>
  <c r="I7210"/>
  <c r="H1819" s="1"/>
  <c r="I265"/>
  <c r="I4653"/>
  <c r="H372" s="1"/>
  <c r="I3407"/>
  <c r="H6895" s="1"/>
  <c r="I8564"/>
  <c r="H6700" s="1"/>
  <c r="I525"/>
  <c r="I2841"/>
  <c r="I7124"/>
  <c r="I8120"/>
  <c r="I487"/>
  <c r="H1199" s="1"/>
  <c r="I8119"/>
  <c r="H9450" s="1"/>
  <c r="I3463"/>
  <c r="I8373"/>
  <c r="H2635" s="1"/>
  <c r="I2262"/>
  <c r="H776" s="1"/>
  <c r="I1773"/>
  <c r="H5462" s="1"/>
  <c r="I6724"/>
  <c r="H4619" s="1"/>
  <c r="I3491"/>
  <c r="H5170" s="1"/>
  <c r="I2820"/>
  <c r="H5578" s="1"/>
  <c r="I2305"/>
  <c r="H1747" s="1"/>
  <c r="I6137"/>
  <c r="I5807"/>
  <c r="H7689" s="1"/>
  <c r="I898"/>
  <c r="H9206" s="1"/>
  <c r="I6797"/>
  <c r="H7898" s="1"/>
  <c r="I5672"/>
  <c r="H9969" s="1"/>
  <c r="I1759"/>
  <c r="H3224" s="1"/>
  <c r="I10051"/>
  <c r="I914"/>
  <c r="I5536"/>
  <c r="H9509" s="1"/>
  <c r="I5656"/>
  <c r="H4767" s="1"/>
  <c r="I9006"/>
  <c r="I9824"/>
  <c r="H8722" s="1"/>
  <c r="I6856"/>
  <c r="H2664" s="1"/>
  <c r="I8771"/>
  <c r="I2291"/>
  <c r="H4788" s="1"/>
  <c r="I3044"/>
  <c r="H2419" s="1"/>
  <c r="I2634"/>
  <c r="I2657"/>
  <c r="H4274" s="1"/>
  <c r="I775"/>
  <c r="H1781" s="1"/>
  <c r="I6625"/>
  <c r="H1895" s="1"/>
  <c r="I2292"/>
  <c r="H6285" s="1"/>
  <c r="I5264"/>
  <c r="H1318" s="1"/>
  <c r="I2974"/>
  <c r="H9438" s="1"/>
  <c r="I5521"/>
  <c r="I5522"/>
  <c r="H2215" s="1"/>
  <c r="I9946"/>
  <c r="I7570"/>
  <c r="H8725" s="1"/>
  <c r="I2373"/>
  <c r="H2427" s="1"/>
  <c r="I5646"/>
  <c r="H6551" s="1"/>
  <c r="I3913"/>
  <c r="I7092"/>
  <c r="H8872" s="1"/>
  <c r="I5720"/>
  <c r="I5935"/>
  <c r="H753" s="1"/>
  <c r="I5145"/>
  <c r="H5819" s="1"/>
  <c r="I7035"/>
  <c r="H3945" s="1"/>
  <c r="I4245"/>
  <c r="H3440" s="1"/>
  <c r="I6663"/>
  <c r="H1322" s="1"/>
  <c r="I9412"/>
  <c r="I5721"/>
  <c r="I5392"/>
  <c r="I3066"/>
  <c r="H6326" s="1"/>
  <c r="I1841"/>
  <c r="H991" s="1"/>
  <c r="I6792"/>
  <c r="H2747" s="1"/>
  <c r="I5442"/>
  <c r="H909" s="1"/>
  <c r="I8349"/>
  <c r="I861"/>
  <c r="H6308" s="1"/>
  <c r="I9947"/>
  <c r="H9273" s="1"/>
  <c r="I7226"/>
  <c r="I9948"/>
  <c r="H7533" s="1"/>
  <c r="I9949"/>
  <c r="H1349" s="1"/>
  <c r="I7989"/>
  <c r="I2434"/>
  <c r="H2239" s="1"/>
  <c r="I499"/>
  <c r="I4283"/>
  <c r="H4587" s="1"/>
  <c r="I1911"/>
  <c r="H6495" s="1"/>
  <c r="I4387"/>
  <c r="H1159" s="1"/>
  <c r="I8972"/>
  <c r="H334" s="1"/>
  <c r="I2370"/>
  <c r="H474" s="1"/>
  <c r="I5648"/>
  <c r="I7411"/>
  <c r="H5366" s="1"/>
  <c r="I963"/>
  <c r="I5615"/>
  <c r="H6556" s="1"/>
  <c r="I803"/>
  <c r="H7084" s="1"/>
  <c r="I3545"/>
  <c r="H765" s="1"/>
  <c r="I2553"/>
  <c r="I5616"/>
  <c r="I8444"/>
  <c r="I7816"/>
  <c r="H2044" s="1"/>
  <c r="I2340"/>
  <c r="H3283" s="1"/>
  <c r="I926"/>
  <c r="H4151" s="1"/>
  <c r="I6372"/>
  <c r="H3284" s="1"/>
  <c r="I7403"/>
  <c r="H3055" s="1"/>
  <c r="I9087"/>
  <c r="H520" s="1"/>
  <c r="I7895"/>
  <c r="H1210" s="1"/>
  <c r="I6909"/>
  <c r="H1211" s="1"/>
  <c r="I3693"/>
  <c r="I9787"/>
  <c r="H3037" s="1"/>
  <c r="I8707"/>
  <c r="H5144" s="1"/>
  <c r="I2424"/>
  <c r="H3722" s="1"/>
  <c r="I7404"/>
  <c r="H3038" s="1"/>
  <c r="I8010"/>
  <c r="H4275" s="1"/>
  <c r="I5837"/>
  <c r="H7128" s="1"/>
  <c r="I5159"/>
  <c r="H10" s="1"/>
  <c r="I8475"/>
  <c r="I1285"/>
  <c r="H10074" s="1"/>
  <c r="I9088"/>
  <c r="H8965" s="1"/>
  <c r="I8913"/>
  <c r="H5694" s="1"/>
  <c r="I5571"/>
  <c r="H5695" s="1"/>
  <c r="I7775"/>
  <c r="I1426"/>
  <c r="I7651"/>
  <c r="I2745"/>
  <c r="H1324" s="1"/>
  <c r="I5572"/>
  <c r="I2173"/>
  <c r="I7937"/>
  <c r="I8807"/>
  <c r="H5697" s="1"/>
  <c r="I5740"/>
  <c r="H4239" s="1"/>
  <c r="I9395"/>
  <c r="H6154" s="1"/>
  <c r="I9254"/>
  <c r="H8949" s="1"/>
  <c r="I4994"/>
  <c r="I9000"/>
  <c r="I3932"/>
  <c r="H4616" s="1"/>
  <c r="I8519"/>
  <c r="H283" s="1"/>
  <c r="I4907"/>
  <c r="H561" s="1"/>
  <c r="I6516"/>
  <c r="H8611" s="1"/>
  <c r="I3933"/>
  <c r="I9071"/>
  <c r="H6322" s="1"/>
  <c r="I3934"/>
  <c r="H5638" s="1"/>
  <c r="I8357"/>
  <c r="H7999" s="1"/>
  <c r="I3768"/>
  <c r="H2525" s="1"/>
  <c r="I1635"/>
  <c r="H8490" s="1"/>
  <c r="I3896"/>
  <c r="H1974" s="1"/>
  <c r="I2861"/>
  <c r="H1870" s="1"/>
  <c r="I1794"/>
  <c r="H2671" s="1"/>
  <c r="I8124"/>
  <c r="H3035" s="1"/>
  <c r="I4990"/>
  <c r="H8311" s="1"/>
  <c r="I1636"/>
  <c r="I7612"/>
  <c r="H6537" s="1"/>
  <c r="I3769"/>
  <c r="H2488" s="1"/>
  <c r="I1649"/>
  <c r="I762"/>
  <c r="H2852" s="1"/>
  <c r="I4073"/>
  <c r="I4779"/>
  <c r="H8234" s="1"/>
  <c r="I8271"/>
  <c r="H4559" s="1"/>
  <c r="I17"/>
  <c r="I1475"/>
  <c r="I1133"/>
  <c r="I7499"/>
  <c r="I481"/>
  <c r="I2973"/>
  <c r="I7122"/>
  <c r="I3614"/>
  <c r="I1284"/>
  <c r="I7740"/>
  <c r="I2778"/>
  <c r="I4535"/>
  <c r="I5171"/>
  <c r="I7309"/>
  <c r="I7000"/>
  <c r="I4026"/>
  <c r="I618"/>
  <c r="I7172"/>
  <c r="I7350"/>
  <c r="I270"/>
  <c r="I2158"/>
  <c r="I9291"/>
  <c r="I4627"/>
  <c r="I3653"/>
  <c r="I9403"/>
  <c r="I2696"/>
  <c r="I8643"/>
  <c r="I8866"/>
  <c r="I1714"/>
  <c r="I4961"/>
  <c r="I9835"/>
  <c r="I2682"/>
  <c r="I6336"/>
  <c r="I4041"/>
  <c r="I4660"/>
  <c r="I3259"/>
  <c r="I6703"/>
  <c r="I2860"/>
  <c r="I1263"/>
  <c r="I1178"/>
  <c r="I7447"/>
  <c r="I6522"/>
  <c r="I9793"/>
  <c r="I7571"/>
  <c r="I1003"/>
  <c r="I6695"/>
  <c r="I3861"/>
  <c r="I9519"/>
  <c r="I7235"/>
  <c r="I7182"/>
  <c r="I3954"/>
  <c r="I7221"/>
  <c r="I8950"/>
  <c r="I1709"/>
  <c r="I2511"/>
  <c r="I2970"/>
  <c r="I1330"/>
  <c r="I4599"/>
  <c r="I5409"/>
  <c r="I4154"/>
  <c r="I2221"/>
  <c r="I6544"/>
  <c r="I3439"/>
  <c r="I3205"/>
  <c r="I1051"/>
  <c r="I5283"/>
  <c r="I546"/>
  <c r="I9919"/>
  <c r="I2850"/>
  <c r="I10054"/>
  <c r="I666"/>
  <c r="I536"/>
  <c r="I3975"/>
  <c r="I801"/>
  <c r="I2977"/>
  <c r="I8324"/>
  <c r="I3676"/>
  <c r="I153"/>
  <c r="I6696"/>
  <c r="I7259"/>
  <c r="I4904"/>
  <c r="I8058"/>
  <c r="I3144"/>
  <c r="I1079"/>
  <c r="I5823"/>
  <c r="I4146"/>
  <c r="I802"/>
  <c r="I4540"/>
  <c r="I3922"/>
  <c r="I4797"/>
  <c r="I2606"/>
  <c r="I8314"/>
  <c r="I5412"/>
  <c r="I3887"/>
  <c r="I1983"/>
  <c r="I3793"/>
  <c r="I201"/>
  <c r="I1979"/>
  <c r="I5822"/>
  <c r="I2851"/>
  <c r="I9530"/>
  <c r="I7621"/>
  <c r="I8971"/>
  <c r="I1821"/>
  <c r="I5605"/>
  <c r="I2910"/>
  <c r="I9644"/>
  <c r="I8388"/>
  <c r="I4107"/>
  <c r="I3844"/>
  <c r="I8752"/>
  <c r="I9636"/>
  <c r="I1954"/>
  <c r="I5776"/>
  <c r="H1176" s="1"/>
  <c r="I4925"/>
  <c r="I7879"/>
  <c r="I3976"/>
  <c r="I3088"/>
  <c r="I5402"/>
  <c r="I1908"/>
  <c r="I3089"/>
  <c r="I9083"/>
  <c r="I4150"/>
  <c r="I8862"/>
  <c r="I4525"/>
  <c r="I7707"/>
  <c r="I6697"/>
  <c r="I9810"/>
  <c r="I75"/>
  <c r="I4527"/>
  <c r="I8973"/>
  <c r="I3092"/>
  <c r="I1264"/>
  <c r="I3090"/>
  <c r="I551"/>
  <c r="I8272"/>
  <c r="I4177"/>
  <c r="I4108"/>
  <c r="I7392"/>
  <c r="I2989"/>
  <c r="I3615"/>
  <c r="I7709"/>
  <c r="I8823"/>
  <c r="I8870"/>
  <c r="I5963"/>
  <c r="I4164"/>
  <c r="I3171"/>
  <c r="I7419"/>
  <c r="I7362"/>
  <c r="I8219"/>
  <c r="I2593"/>
  <c r="I1571"/>
  <c r="I3154"/>
  <c r="I5885"/>
  <c r="I9551"/>
  <c r="I6321"/>
  <c r="I813"/>
  <c r="I3188"/>
  <c r="I822"/>
  <c r="H5751" s="1"/>
  <c r="I2470"/>
  <c r="I9721"/>
  <c r="I5949"/>
  <c r="I5950"/>
  <c r="I9844"/>
  <c r="I9864"/>
  <c r="I4126"/>
  <c r="I5557"/>
  <c r="I222"/>
  <c r="I497"/>
  <c r="I920"/>
  <c r="I5579"/>
  <c r="I6080"/>
  <c r="I3537"/>
  <c r="I6464"/>
  <c r="I8390"/>
  <c r="I7493"/>
  <c r="I8262"/>
  <c r="I7492"/>
  <c r="I3557"/>
  <c r="I1073"/>
  <c r="I3558"/>
  <c r="I1250"/>
  <c r="I6622"/>
  <c r="I6623"/>
  <c r="I1055"/>
  <c r="I3058"/>
  <c r="I4091"/>
  <c r="I4742"/>
  <c r="I3296"/>
  <c r="I6386"/>
  <c r="I5098"/>
  <c r="I4179"/>
  <c r="I7760"/>
  <c r="I2156"/>
  <c r="I6704"/>
  <c r="I2577"/>
  <c r="I7718"/>
  <c r="I3445"/>
  <c r="I9637"/>
  <c r="I9389"/>
  <c r="I5778"/>
  <c r="H947" s="1"/>
  <c r="I5993"/>
  <c r="I9638"/>
  <c r="H8228" s="1"/>
  <c r="I719"/>
  <c r="H1667" s="1"/>
  <c r="I1787"/>
  <c r="I7253"/>
  <c r="H5121" s="1"/>
  <c r="I9517"/>
  <c r="H3272" s="1"/>
  <c r="I9639"/>
  <c r="H2022" s="1"/>
  <c r="I4178"/>
  <c r="H9975" s="1"/>
  <c r="I2733"/>
  <c r="I3799"/>
  <c r="H4046" s="1"/>
  <c r="I6387"/>
  <c r="H6498" s="1"/>
  <c r="I7363"/>
  <c r="H8556" s="1"/>
  <c r="I1281"/>
  <c r="H4228" s="1"/>
  <c r="I1751"/>
  <c r="H9001" s="1"/>
  <c r="I4714"/>
  <c r="I2428"/>
  <c r="H7345" s="1"/>
  <c r="I7448"/>
  <c r="H2894" s="1"/>
  <c r="I3246"/>
  <c r="H3343" s="1"/>
  <c r="I5999"/>
  <c r="H7932" s="1"/>
  <c r="I9771"/>
  <c r="H5693" s="1"/>
  <c r="I7329"/>
  <c r="I7907"/>
  <c r="I5492"/>
  <c r="H5698" s="1"/>
  <c r="I8757"/>
  <c r="I6682"/>
  <c r="H10000" s="1"/>
  <c r="I2483"/>
  <c r="H3696" s="1"/>
  <c r="I1760"/>
  <c r="H1776" s="1"/>
  <c r="I4243"/>
  <c r="I6901"/>
  <c r="I6000"/>
  <c r="H10031" s="1"/>
  <c r="I8140"/>
  <c r="I8667"/>
  <c r="H6690" s="1"/>
  <c r="I5029"/>
  <c r="H2571" s="1"/>
  <c r="I2776"/>
  <c r="H221" s="1"/>
  <c r="I4244"/>
  <c r="H5665" s="1"/>
  <c r="I5854"/>
  <c r="H7786" s="1"/>
  <c r="I4898"/>
  <c r="H4933" s="1"/>
  <c r="I6826"/>
  <c r="I1718"/>
  <c r="H4908" s="1"/>
  <c r="I4019"/>
  <c r="H3303" s="1"/>
  <c r="I2639"/>
  <c r="H8446" s="1"/>
  <c r="I3372"/>
  <c r="H2751" s="1"/>
  <c r="I3563"/>
  <c r="H8143" s="1"/>
  <c r="I5391"/>
  <c r="I921"/>
  <c r="H2763" s="1"/>
  <c r="I4890"/>
  <c r="I3737"/>
  <c r="H7280" s="1"/>
  <c r="I6234"/>
  <c r="H8423" s="1"/>
  <c r="I6896"/>
  <c r="H4385" s="1"/>
  <c r="I1531"/>
  <c r="H6870" s="1"/>
  <c r="I4844"/>
  <c r="H1363" s="1"/>
  <c r="I6108"/>
  <c r="H4195" s="1"/>
  <c r="I2482"/>
  <c r="H1364" s="1"/>
  <c r="I922"/>
  <c r="H1310" s="1"/>
  <c r="I923"/>
  <c r="H2764" s="1"/>
  <c r="I8256"/>
  <c r="H8190" s="1"/>
  <c r="I8763"/>
  <c r="H1831" s="1"/>
  <c r="I6582"/>
  <c r="I4666"/>
  <c r="H2127" s="1"/>
  <c r="I8362"/>
  <c r="H714" s="1"/>
  <c r="I6505"/>
  <c r="I8471"/>
  <c r="H2766" s="1"/>
  <c r="I3388"/>
  <c r="H268" s="1"/>
  <c r="I9170"/>
  <c r="H6466" s="1"/>
  <c r="I3950"/>
  <c r="H5450" s="1"/>
  <c r="I7175"/>
  <c r="H5451" s="1"/>
  <c r="I6723"/>
  <c r="H5699" s="1"/>
  <c r="I1878"/>
  <c r="I7192"/>
  <c r="H7130" s="1"/>
  <c r="I8241"/>
  <c r="H7604" s="1"/>
  <c r="I7176"/>
  <c r="H4630" s="1"/>
  <c r="I7701"/>
  <c r="H5115" s="1"/>
  <c r="I2833"/>
  <c r="H2151" s="1"/>
  <c r="I4428"/>
  <c r="H2130" s="1"/>
  <c r="I9259"/>
  <c r="H8007" s="1"/>
  <c r="I2648"/>
  <c r="H9814" s="1"/>
  <c r="I4296"/>
  <c r="H9710" s="1"/>
  <c r="I5787"/>
  <c r="H5749" s="1"/>
  <c r="I7862"/>
  <c r="H5702" s="1"/>
  <c r="I2643"/>
  <c r="H2358" s="1"/>
  <c r="I9834"/>
  <c r="H9815" s="1"/>
  <c r="I7053"/>
  <c r="H2101" s="1"/>
  <c r="I5297"/>
  <c r="H5954" s="1"/>
  <c r="I2012"/>
  <c r="H2757" s="1"/>
  <c r="I2013"/>
  <c r="H2995" s="1"/>
  <c r="I2208"/>
  <c r="H228" s="1"/>
  <c r="I3076"/>
  <c r="H9453" s="1"/>
  <c r="I3697"/>
  <c r="H9561" s="1"/>
  <c r="I8196"/>
  <c r="H734" s="1"/>
  <c r="I9043"/>
  <c r="H9143" s="1"/>
  <c r="I1584"/>
  <c r="H2171" s="1"/>
  <c r="I3077"/>
  <c r="H9137" s="1"/>
  <c r="I8257"/>
  <c r="H3" s="1"/>
  <c r="I1057"/>
  <c r="H851" s="1"/>
  <c r="I7762"/>
  <c r="H9138" s="1"/>
  <c r="I3374"/>
  <c r="H852" s="1"/>
  <c r="I1583"/>
  <c r="I4771"/>
  <c r="H9134" s="1"/>
  <c r="I8279"/>
  <c r="H2242" s="1"/>
  <c r="I5970"/>
  <c r="H3707" s="1"/>
  <c r="I8258"/>
  <c r="H9350" s="1"/>
  <c r="I3086"/>
  <c r="H7187" s="1"/>
  <c r="I819"/>
  <c r="I7364"/>
  <c r="H6687" s="1"/>
  <c r="I7365"/>
  <c r="H8351" s="1"/>
  <c r="I196"/>
  <c r="H9374" s="1"/>
  <c r="I6705"/>
  <c r="H1010" s="1"/>
  <c r="I8703"/>
  <c r="H2919" s="1"/>
  <c r="I139"/>
  <c r="H2945" s="1"/>
  <c r="I5152"/>
  <c r="H1339" s="1"/>
  <c r="I4869"/>
  <c r="H985" s="1"/>
  <c r="I2660"/>
  <c r="H6570" s="1"/>
  <c r="I97"/>
  <c r="H9695" s="1"/>
  <c r="I7123"/>
  <c r="H7513" s="1"/>
  <c r="I3670"/>
  <c r="H5456" s="1"/>
  <c r="I9018"/>
  <c r="H9938" s="1"/>
  <c r="I2164"/>
  <c r="H5042" s="1"/>
  <c r="I4662"/>
  <c r="H6896" s="1"/>
  <c r="I9269"/>
  <c r="I9688"/>
  <c r="I3506"/>
  <c r="I4600"/>
  <c r="I6178"/>
  <c r="I8465"/>
  <c r="I6830"/>
  <c r="I9804"/>
  <c r="I1245"/>
  <c r="I1313"/>
  <c r="I7900"/>
  <c r="I8881"/>
  <c r="I5484"/>
  <c r="I2621"/>
  <c r="I119"/>
  <c r="I3045"/>
  <c r="I508"/>
  <c r="I1662"/>
  <c r="I9586"/>
  <c r="I8481"/>
  <c r="I4437"/>
  <c r="I10015"/>
  <c r="I1386"/>
  <c r="I8178"/>
  <c r="I2060"/>
  <c r="I7300"/>
  <c r="I6807"/>
  <c r="I9035"/>
  <c r="I5204"/>
  <c r="I9573"/>
  <c r="I7753"/>
  <c r="I757"/>
  <c r="I8867"/>
  <c r="I1384"/>
  <c r="I6220"/>
  <c r="I1847"/>
  <c r="I3895"/>
  <c r="I3897"/>
  <c r="I5892"/>
  <c r="I8741"/>
  <c r="I8868"/>
  <c r="I845"/>
  <c r="I7966"/>
  <c r="I5798"/>
  <c r="I4172"/>
  <c r="I8575"/>
  <c r="I5866"/>
  <c r="I2120"/>
  <c r="I3920"/>
  <c r="I5630"/>
  <c r="I2503"/>
  <c r="I2163"/>
  <c r="I1494"/>
  <c r="I336"/>
  <c r="I1851"/>
  <c r="I7596"/>
  <c r="I5937"/>
  <c r="I3412"/>
  <c r="I8751"/>
  <c r="I6055"/>
  <c r="I2324"/>
  <c r="I9369"/>
  <c r="I4496"/>
  <c r="I8956"/>
  <c r="I6686"/>
  <c r="I6701"/>
  <c r="I9293"/>
  <c r="H6172" s="1"/>
  <c r="I6237"/>
  <c r="I5330"/>
  <c r="I2055"/>
  <c r="I4456"/>
  <c r="I1730"/>
  <c r="I6507"/>
  <c r="I1861"/>
  <c r="I4348"/>
  <c r="I5812"/>
  <c r="I4042"/>
  <c r="I3500"/>
  <c r="I8342"/>
  <c r="I7815"/>
  <c r="I685"/>
  <c r="I9673"/>
  <c r="I7514"/>
  <c r="I6949"/>
  <c r="I9930"/>
  <c r="I8076"/>
  <c r="I8825"/>
  <c r="I9151"/>
  <c r="I4211"/>
  <c r="H1748" s="1"/>
  <c r="I9194"/>
  <c r="I8308"/>
  <c r="I766"/>
  <c r="I3607"/>
  <c r="I2091"/>
  <c r="I6596"/>
  <c r="I1524"/>
  <c r="I9429"/>
  <c r="I3507"/>
  <c r="I1539"/>
  <c r="I2046"/>
  <c r="I1624"/>
  <c r="I8379"/>
  <c r="I8938"/>
  <c r="H2109" s="1"/>
  <c r="I7258"/>
  <c r="I2480"/>
  <c r="I6255"/>
  <c r="I7725"/>
  <c r="H9706" s="1"/>
  <c r="I3857"/>
  <c r="I3608"/>
  <c r="I4576"/>
  <c r="I1040"/>
  <c r="H7375" s="1"/>
  <c r="I581"/>
  <c r="I8243"/>
  <c r="I5452"/>
  <c r="I5804"/>
  <c r="H3134" s="1"/>
  <c r="I9868"/>
  <c r="I1127"/>
  <c r="I3395"/>
  <c r="H3909" s="1"/>
  <c r="I3396"/>
  <c r="H28" s="1"/>
  <c r="I2649"/>
  <c r="I1830"/>
  <c r="I7393"/>
  <c r="I598"/>
  <c r="H8127" s="1"/>
  <c r="I8169"/>
  <c r="I4722"/>
  <c r="I1355"/>
  <c r="I4823"/>
  <c r="I968"/>
  <c r="I713"/>
  <c r="I9023"/>
  <c r="I9605"/>
  <c r="I6571"/>
  <c r="I5991"/>
  <c r="H4170" s="1"/>
  <c r="I9693"/>
  <c r="I6081"/>
  <c r="H8365" s="1"/>
  <c r="I7722"/>
  <c r="I1266"/>
  <c r="I9908"/>
  <c r="H1886" s="1"/>
  <c r="I9662"/>
  <c r="I6653"/>
  <c r="I5764"/>
  <c r="H8368" s="1"/>
  <c r="I8814"/>
  <c r="H9933" s="1"/>
  <c r="I7673"/>
  <c r="I8268"/>
  <c r="H6392" s="1"/>
  <c r="I4978"/>
  <c r="I6908"/>
  <c r="I5318"/>
  <c r="H9541" s="1"/>
  <c r="I3501"/>
  <c r="I432"/>
  <c r="I8391"/>
  <c r="I8710"/>
  <c r="I6969"/>
  <c r="I8399"/>
  <c r="H5373" s="1"/>
  <c r="I2523"/>
  <c r="H9495" s="1"/>
  <c r="I9792"/>
  <c r="I128"/>
  <c r="I10025"/>
  <c r="I3761"/>
  <c r="H7610" s="1"/>
  <c r="I4522"/>
  <c r="I9465"/>
  <c r="I9657"/>
  <c r="I3755"/>
  <c r="I7433"/>
  <c r="I4699"/>
  <c r="I9907"/>
  <c r="I7508"/>
  <c r="I6338"/>
  <c r="I9468"/>
  <c r="I9776"/>
  <c r="I5458"/>
  <c r="I9279"/>
  <c r="I6359"/>
  <c r="I436"/>
  <c r="I1552"/>
  <c r="I4979"/>
  <c r="I8451"/>
  <c r="I4232"/>
  <c r="I5507"/>
  <c r="I8452"/>
  <c r="I2559"/>
  <c r="I8149"/>
  <c r="I5147"/>
  <c r="I2681"/>
  <c r="I4813"/>
  <c r="I2679"/>
  <c r="I5429"/>
  <c r="I1860"/>
  <c r="I3547"/>
  <c r="I7893"/>
  <c r="I9318"/>
  <c r="I7324"/>
  <c r="I2213"/>
  <c r="I400"/>
  <c r="I7636"/>
  <c r="I7244"/>
  <c r="I784"/>
  <c r="I4030"/>
  <c r="I2612"/>
  <c r="I491"/>
  <c r="I590"/>
  <c r="I2864"/>
  <c r="I7406"/>
  <c r="I3484"/>
  <c r="I1876"/>
  <c r="I2071"/>
  <c r="I237"/>
  <c r="I4551"/>
  <c r="I3126"/>
  <c r="I6332"/>
  <c r="I3836"/>
  <c r="I238"/>
  <c r="I239"/>
  <c r="I7281"/>
  <c r="I3309"/>
  <c r="I7249"/>
  <c r="I2230"/>
  <c r="I5049"/>
  <c r="I151"/>
  <c r="H2412" s="1"/>
  <c r="I5396"/>
  <c r="I9036"/>
  <c r="H2333" s="1"/>
  <c r="I2749"/>
  <c r="H2042" s="1"/>
  <c r="I8130"/>
  <c r="I4899"/>
  <c r="H4407" s="1"/>
  <c r="I4550"/>
  <c r="H3971" s="1"/>
  <c r="I2038"/>
  <c r="H4044" s="1"/>
  <c r="I8646"/>
  <c r="H1598" s="1"/>
  <c r="I3131"/>
  <c r="H8613" s="1"/>
  <c r="I2160"/>
  <c r="H4238" s="1"/>
  <c r="I6714"/>
  <c r="H7913" s="1"/>
  <c r="I651"/>
  <c r="H2330" s="1"/>
  <c r="I8544"/>
  <c r="H5959" s="1"/>
  <c r="I9204"/>
  <c r="H8993" s="1"/>
  <c r="I2692"/>
  <c r="H6103" s="1"/>
  <c r="I5082"/>
  <c r="I7067"/>
  <c r="H5792" s="1"/>
  <c r="I4065"/>
  <c r="H9759" s="1"/>
  <c r="I2508"/>
  <c r="H7117" s="1"/>
  <c r="I3247"/>
  <c r="H4368" s="1"/>
  <c r="I9025"/>
  <c r="H2234" s="1"/>
  <c r="I316"/>
  <c r="H9250" s="1"/>
  <c r="I9650"/>
  <c r="H5767" s="1"/>
  <c r="I683"/>
  <c r="H2971" s="1"/>
  <c r="I5213"/>
  <c r="H1560" s="1"/>
  <c r="I854"/>
  <c r="H122" s="1"/>
  <c r="I3777"/>
  <c r="H848" s="1"/>
  <c r="I9027"/>
  <c r="I7491"/>
  <c r="H1995" s="1"/>
  <c r="I7584"/>
  <c r="H7839" s="1"/>
  <c r="I3251"/>
  <c r="H1805" s="1"/>
  <c r="I9466"/>
  <c r="H1804" s="1"/>
  <c r="I2708"/>
  <c r="H69" s="1"/>
  <c r="I5153"/>
  <c r="I1642"/>
  <c r="H3070" s="1"/>
  <c r="I5302"/>
  <c r="I6994"/>
  <c r="H9813" s="1"/>
  <c r="I1483"/>
  <c r="H5162" s="1"/>
  <c r="I4565"/>
  <c r="H7346" s="1"/>
  <c r="I2416"/>
  <c r="H8995" s="1"/>
  <c r="I7116"/>
  <c r="H1271" s="1"/>
  <c r="I9962"/>
  <c r="H3368" s="1"/>
  <c r="I4892"/>
  <c r="H1042" s="1"/>
  <c r="I2765"/>
  <c r="H1727" s="1"/>
  <c r="I3399"/>
  <c r="H5403" s="1"/>
  <c r="I2128"/>
  <c r="H369" s="1"/>
  <c r="I6779"/>
  <c r="H4481" s="1"/>
  <c r="I3878"/>
  <c r="H2039" s="1"/>
  <c r="I3415"/>
  <c r="H940" s="1"/>
  <c r="I665"/>
  <c r="I9545"/>
  <c r="I4792"/>
  <c r="H7855" s="1"/>
  <c r="I2321"/>
  <c r="H6815" s="1"/>
  <c r="I658"/>
  <c r="H4708" s="1"/>
  <c r="I4168"/>
  <c r="H412" s="1"/>
  <c r="I4972"/>
  <c r="I9598"/>
  <c r="I4707"/>
  <c r="H4681" s="1"/>
  <c r="I5341"/>
  <c r="H8115" s="1"/>
  <c r="I1028"/>
  <c r="H4769" s="1"/>
  <c r="I6454"/>
  <c r="H5977" s="1"/>
  <c r="I9651"/>
  <c r="H9682" s="1"/>
  <c r="I5659"/>
  <c r="H2379" s="1"/>
  <c r="I1673"/>
  <c r="H7049" s="1"/>
  <c r="I6681"/>
  <c r="H7047" s="1"/>
  <c r="I809"/>
  <c r="H251" s="1"/>
  <c r="I6970"/>
  <c r="H2972" s="1"/>
  <c r="I9652"/>
  <c r="H8628" s="1"/>
  <c r="I8612"/>
  <c r="H4104" s="1"/>
  <c r="I9832"/>
  <c r="H647" s="1"/>
  <c r="I1029"/>
  <c r="H2375" s="1"/>
  <c r="I4349"/>
  <c r="H629" s="1"/>
  <c r="I3268"/>
  <c r="I8455"/>
  <c r="H5882" s="1"/>
  <c r="I6339"/>
  <c r="H6853" s="1"/>
  <c r="I8177"/>
  <c r="I7394"/>
  <c r="I5294"/>
  <c r="I8849"/>
  <c r="H4171" s="1"/>
  <c r="I836"/>
  <c r="H7729" s="1"/>
  <c r="I9467"/>
  <c r="H6569" s="1"/>
  <c r="I6107"/>
  <c r="H9288" s="1"/>
  <c r="I3379"/>
  <c r="H9195" s="1"/>
  <c r="I4471"/>
  <c r="H375" s="1"/>
  <c r="I992"/>
  <c r="H1257" s="1"/>
  <c r="I8744"/>
  <c r="H8990" s="1"/>
  <c r="I2616"/>
  <c r="H5808" s="1"/>
  <c r="I5827"/>
  <c r="H9580" s="1"/>
  <c r="I5725"/>
  <c r="H7095" s="1"/>
  <c r="I8514"/>
  <c r="I2884"/>
  <c r="H1877" s="1"/>
  <c r="I2540"/>
  <c r="H7483" s="1"/>
  <c r="I1669"/>
  <c r="H2831" s="1"/>
  <c r="I9489"/>
  <c r="H4518" s="1"/>
  <c r="I3308"/>
  <c r="H7686" s="1"/>
  <c r="I21"/>
  <c r="H1207" s="1"/>
  <c r="I3011"/>
  <c r="H8195" s="1"/>
  <c r="I5726"/>
  <c r="H6755" s="1"/>
  <c r="I1396"/>
  <c r="H5105" s="1"/>
  <c r="I399"/>
  <c r="H7573" s="1"/>
  <c r="I4803"/>
  <c r="I4203"/>
  <c r="I5091"/>
  <c r="H4341" s="1"/>
  <c r="I5559"/>
  <c r="H1100" s="1"/>
  <c r="I8078"/>
  <c r="H3074" s="1"/>
  <c r="I4304"/>
  <c r="H9122" s="1"/>
  <c r="I5379"/>
  <c r="H5340" s="1"/>
  <c r="I8734"/>
  <c r="H6289" s="1"/>
  <c r="I1297"/>
  <c r="H1455" s="1"/>
  <c r="I4560"/>
  <c r="H10033" s="1"/>
  <c r="I9490"/>
  <c r="I1764"/>
  <c r="H5727" s="1"/>
  <c r="I9491"/>
  <c r="H9002" s="1"/>
  <c r="I4900"/>
  <c r="I4266"/>
  <c r="H2332" s="1"/>
  <c r="I9162"/>
  <c r="I5528"/>
  <c r="H68" s="1"/>
  <c r="I810"/>
  <c r="H3141" s="1"/>
  <c r="I6604"/>
  <c r="H3812" s="1"/>
  <c r="I7266"/>
  <c r="H192" s="1"/>
  <c r="I5203"/>
  <c r="H8648" s="1"/>
  <c r="I9066"/>
  <c r="H7341" s="1"/>
  <c r="I8266"/>
  <c r="H9473" s="1"/>
  <c r="I5118"/>
  <c r="H3221" s="1"/>
  <c r="I2258"/>
  <c r="H5893" s="1"/>
  <c r="I9536"/>
  <c r="H4369" s="1"/>
  <c r="I5329"/>
  <c r="H2372" s="1"/>
  <c r="I378"/>
  <c r="H1715" s="1"/>
  <c r="I2954"/>
  <c r="H6341" s="1"/>
  <c r="I5529"/>
  <c r="H8501" s="1"/>
  <c r="I3756"/>
  <c r="H8678" s="1"/>
  <c r="I9182"/>
  <c r="H4911" s="1"/>
  <c r="I7319"/>
  <c r="H4096" s="1"/>
  <c r="I5649"/>
  <c r="H1716" s="1"/>
  <c r="I7285"/>
  <c r="H5360" s="1"/>
  <c r="I5850"/>
  <c r="H4916" s="1"/>
  <c r="I3903"/>
  <c r="H7312" s="1"/>
  <c r="I868"/>
  <c r="H6480" s="1"/>
  <c r="I5610"/>
  <c r="H8447" s="1"/>
  <c r="I8112"/>
  <c r="H9977" s="1"/>
  <c r="I343"/>
  <c r="H9513" s="1"/>
  <c r="I7071"/>
  <c r="H8564" s="1"/>
  <c r="I7971"/>
  <c r="H7329" s="1"/>
  <c r="I1080"/>
  <c r="H3950" s="1"/>
  <c r="I2613"/>
  <c r="I5530"/>
  <c r="I5948"/>
  <c r="H8481" s="1"/>
  <c r="I9413"/>
  <c r="H1386" s="1"/>
  <c r="I9469"/>
  <c r="H8178" s="1"/>
  <c r="I3613"/>
  <c r="I5531"/>
  <c r="H1384" s="1"/>
  <c r="I34"/>
  <c r="I5532"/>
  <c r="I2384"/>
  <c r="I5437"/>
  <c r="H8130" s="1"/>
  <c r="I8496"/>
  <c r="I1345"/>
  <c r="I768"/>
  <c r="I730"/>
  <c r="I341"/>
  <c r="H7116" s="1"/>
  <c r="I1756"/>
  <c r="H9467" s="1"/>
  <c r="I5003"/>
  <c r="H6107" s="1"/>
  <c r="I867"/>
  <c r="H399" s="1"/>
  <c r="I2082"/>
  <c r="I5692"/>
  <c r="I3980"/>
  <c r="I9155"/>
  <c r="I6476"/>
  <c r="I9067"/>
  <c r="I6350"/>
  <c r="I2633"/>
  <c r="I5943"/>
  <c r="I9854"/>
  <c r="I889"/>
  <c r="I2446"/>
  <c r="I9434"/>
  <c r="I6890"/>
  <c r="I1566"/>
  <c r="I6891"/>
  <c r="I7662"/>
  <c r="I5438"/>
  <c r="I3842"/>
  <c r="I8821"/>
  <c r="I9483"/>
  <c r="I387"/>
  <c r="I2738"/>
  <c r="I6085"/>
  <c r="I271"/>
  <c r="I8882"/>
  <c r="I6699"/>
  <c r="I579"/>
  <c r="I8263"/>
  <c r="I8386"/>
  <c r="I7478"/>
  <c r="I2740"/>
  <c r="I2159"/>
  <c r="I4202"/>
  <c r="I6224"/>
  <c r="I2583"/>
  <c r="I6347"/>
  <c r="I8716"/>
  <c r="I7031"/>
  <c r="I4133"/>
  <c r="I8582"/>
  <c r="I8729"/>
  <c r="I4498"/>
  <c r="I1293"/>
  <c r="I3030"/>
  <c r="I879"/>
  <c r="I9641"/>
  <c r="I6595"/>
  <c r="I8264"/>
  <c r="I6131"/>
  <c r="I5933"/>
  <c r="I8421"/>
  <c r="I473"/>
  <c r="I1915"/>
  <c r="I1761"/>
  <c r="I9209"/>
  <c r="I4312"/>
  <c r="I5717"/>
  <c r="I649"/>
  <c r="I1357"/>
  <c r="I507"/>
  <c r="I8006"/>
  <c r="I1427"/>
  <c r="I4461"/>
  <c r="I4286"/>
  <c r="I6593"/>
  <c r="I777"/>
  <c r="I8934"/>
  <c r="I345"/>
  <c r="H1519" s="1"/>
  <c r="I7863"/>
  <c r="I1953"/>
  <c r="I5881"/>
  <c r="I2255"/>
  <c r="I6726"/>
  <c r="H2727" s="1"/>
  <c r="I1200"/>
  <c r="H2728" s="1"/>
  <c r="I2866"/>
  <c r="I5982"/>
  <c r="I1485"/>
  <c r="I4728"/>
  <c r="I557"/>
  <c r="I7833"/>
  <c r="I1323"/>
  <c r="I3650"/>
  <c r="I7395"/>
  <c r="I3791"/>
  <c r="I2396"/>
  <c r="I4543"/>
  <c r="I5449"/>
  <c r="I4175"/>
  <c r="I1287"/>
  <c r="I5197"/>
  <c r="I9398"/>
  <c r="I3648"/>
  <c r="I9385"/>
  <c r="I7474"/>
  <c r="I1952"/>
  <c r="H8871" s="1"/>
  <c r="I4230"/>
  <c r="I9132"/>
  <c r="I4251"/>
  <c r="I9796"/>
  <c r="I8905"/>
  <c r="I3331"/>
  <c r="I5100"/>
  <c r="I7823"/>
  <c r="I1307"/>
  <c r="I7248"/>
  <c r="I1486"/>
  <c r="I142"/>
  <c r="I7423"/>
  <c r="I7334"/>
  <c r="I9464"/>
  <c r="H3635" s="1"/>
  <c r="I5600"/>
  <c r="I9880"/>
  <c r="I8139"/>
  <c r="I349"/>
  <c r="I5643"/>
  <c r="I7127"/>
  <c r="I6300"/>
  <c r="I1568"/>
  <c r="H178" s="1"/>
  <c r="I6319"/>
  <c r="I4774"/>
  <c r="I8245"/>
  <c r="I915"/>
  <c r="I1700"/>
  <c r="I4851"/>
  <c r="I2628"/>
  <c r="I3193"/>
  <c r="I8343"/>
  <c r="I7369"/>
  <c r="I3869"/>
  <c r="I8231"/>
  <c r="I6655"/>
  <c r="I3078"/>
  <c r="H8166" s="1"/>
  <c r="I5666"/>
  <c r="I7461"/>
  <c r="I2100"/>
  <c r="I6888"/>
  <c r="H4642" s="1"/>
  <c r="I8232"/>
  <c r="H5652" s="1"/>
  <c r="I1041"/>
  <c r="I5281"/>
  <c r="I6318"/>
  <c r="I521"/>
  <c r="H1197" s="1"/>
  <c r="I3656"/>
  <c r="I9602"/>
  <c r="I8233"/>
  <c r="I8220"/>
  <c r="I8477"/>
  <c r="I2699"/>
  <c r="I5284"/>
  <c r="I3100"/>
  <c r="I5285"/>
  <c r="I880"/>
  <c r="I9719"/>
  <c r="I3239"/>
  <c r="I441"/>
  <c r="I10037"/>
  <c r="I1786"/>
  <c r="I4840"/>
  <c r="I7656"/>
  <c r="I4012"/>
  <c r="I7200"/>
  <c r="I3031"/>
  <c r="I6991"/>
  <c r="I4847"/>
  <c r="I3752"/>
  <c r="I4729"/>
  <c r="I5955"/>
  <c r="H2040" s="1"/>
  <c r="I6157"/>
  <c r="I6320"/>
  <c r="I6509"/>
  <c r="I9950"/>
  <c r="I5624"/>
  <c r="H9535" s="1"/>
  <c r="I6395"/>
  <c r="I8731"/>
  <c r="I4998"/>
  <c r="I9795"/>
  <c r="I2962"/>
  <c r="I2946"/>
  <c r="I9951"/>
  <c r="I1795"/>
  <c r="I181"/>
  <c r="I5844"/>
  <c r="I9559"/>
  <c r="I3573"/>
  <c r="I4805"/>
  <c r="I2779"/>
  <c r="I9263"/>
  <c r="I4866"/>
  <c r="I7133"/>
  <c r="I8599"/>
  <c r="I2018"/>
  <c r="H3972" s="1"/>
  <c r="I2313"/>
  <c r="H7595" s="1"/>
  <c r="I9439"/>
  <c r="I6390"/>
  <c r="H3562" s="1"/>
  <c r="I1139"/>
  <c r="H4604" s="1"/>
  <c r="I6520"/>
  <c r="H3018" s="1"/>
  <c r="I4050"/>
  <c r="H1907" s="1"/>
  <c r="I3489"/>
  <c r="H7687" s="1"/>
  <c r="I2329"/>
  <c r="H3999" s="1"/>
  <c r="I393"/>
  <c r="H1354" s="1"/>
  <c r="I9696"/>
  <c r="H1226" s="1"/>
  <c r="I6187"/>
  <c r="H391" s="1"/>
  <c r="I4570"/>
  <c r="H2443" s="1"/>
  <c r="I3630"/>
  <c r="H3960" s="1"/>
  <c r="I6780"/>
  <c r="H8157" s="1"/>
  <c r="I9457"/>
  <c r="H5243" s="1"/>
  <c r="I3157"/>
  <c r="H8859" s="1"/>
  <c r="I1739"/>
  <c r="H3371" s="1"/>
  <c r="I2317"/>
  <c r="H1043" s="1"/>
  <c r="I6143"/>
  <c r="H5791" s="1"/>
  <c r="I6144"/>
  <c r="H6038" s="1"/>
  <c r="I9111"/>
  <c r="H1989" s="1"/>
  <c r="I8159"/>
  <c r="I2895"/>
  <c r="I6145"/>
  <c r="H8371" s="1"/>
  <c r="I2124"/>
  <c r="H1227" s="1"/>
  <c r="I6146"/>
  <c r="H8134" s="1"/>
  <c r="I4849"/>
  <c r="H8132" s="1"/>
  <c r="I5175"/>
  <c r="H8448" s="1"/>
  <c r="I2142"/>
  <c r="H8133" s="1"/>
  <c r="I4300"/>
  <c r="H8135" s="1"/>
  <c r="I2554"/>
  <c r="H5718" s="1"/>
  <c r="I2771"/>
  <c r="H8136" s="1"/>
  <c r="I9620"/>
  <c r="H2921" s="1"/>
  <c r="I8331"/>
  <c r="H2922" s="1"/>
  <c r="I1579"/>
  <c r="I4830"/>
  <c r="H1428" s="1"/>
  <c r="I6613"/>
  <c r="H4665" s="1"/>
  <c r="I4595"/>
  <c r="H346" s="1"/>
  <c r="I7532"/>
  <c r="H5024" s="1"/>
  <c r="I6315"/>
  <c r="H548" s="1"/>
  <c r="I7377"/>
  <c r="I7524"/>
  <c r="H9889" s="1"/>
  <c r="I4406"/>
  <c r="H2489" s="1"/>
  <c r="I6486"/>
  <c r="H7578" s="1"/>
  <c r="I4110"/>
  <c r="H9932" s="1"/>
  <c r="I2626"/>
  <c r="H7582" s="1"/>
  <c r="I5836"/>
  <c r="H4034" s="1"/>
  <c r="I5173"/>
  <c r="H6855" s="1"/>
  <c r="I8385"/>
  <c r="H3841" s="1"/>
  <c r="I7222"/>
  <c r="H4105" s="1"/>
  <c r="I834"/>
  <c r="H881" s="1"/>
  <c r="I6361"/>
  <c r="H5464" s="1"/>
  <c r="I8337"/>
  <c r="H6277" s="1"/>
  <c r="I5745"/>
  <c r="H4696" s="1"/>
  <c r="I8338"/>
  <c r="H529" s="1"/>
  <c r="I3271"/>
  <c r="I2152"/>
  <c r="H2563" s="1"/>
  <c r="I7653"/>
  <c r="H7602" s="1"/>
  <c r="I7997"/>
  <c r="H5388" s="1"/>
  <c r="I7415"/>
  <c r="H3694" s="1"/>
  <c r="I4088"/>
  <c r="H4996" s="1"/>
  <c r="I4719"/>
  <c r="H9506" s="1"/>
  <c r="I7887"/>
  <c r="H6249" s="1"/>
  <c r="I8150"/>
  <c r="H2844" s="1"/>
  <c r="I6340"/>
  <c r="H6126" s="1"/>
  <c r="I8908"/>
  <c r="H3514" s="1"/>
  <c r="I8420"/>
  <c r="H13" s="1"/>
  <c r="I6232"/>
  <c r="H8780" s="1"/>
  <c r="I5245"/>
  <c r="H1619" s="1"/>
  <c r="I2374"/>
  <c r="I1814"/>
  <c r="H2698" s="1"/>
  <c r="I6402"/>
  <c r="H5706" s="1"/>
  <c r="I5347"/>
  <c r="H7935" s="1"/>
  <c r="I8906"/>
  <c r="I2724"/>
  <c r="H3234" s="1"/>
  <c r="I969"/>
  <c r="H9487" s="1"/>
  <c r="I970"/>
  <c r="H2886" s="1"/>
  <c r="I1854"/>
  <c r="H2436" s="1"/>
  <c r="I3385"/>
  <c r="H7797" s="1"/>
  <c r="I1562"/>
  <c r="H5926" s="1"/>
  <c r="I7318"/>
  <c r="I2327"/>
  <c r="H4409" s="1"/>
  <c r="I1535"/>
  <c r="H6006" s="1"/>
  <c r="I66"/>
  <c r="I8457"/>
  <c r="H8317" s="1"/>
  <c r="I6907"/>
  <c r="H6926" s="1"/>
  <c r="I3837"/>
  <c r="H6628" s="1"/>
  <c r="I2978"/>
  <c r="H8187" s="1"/>
  <c r="I318"/>
  <c r="H2939" s="1"/>
  <c r="I5534"/>
  <c r="I5231"/>
  <c r="H1993" s="1"/>
  <c r="I3753"/>
  <c r="H2752" s="1"/>
  <c r="I6605"/>
  <c r="H2531" s="1"/>
  <c r="I6105"/>
  <c r="H8191" s="1"/>
  <c r="I6599"/>
  <c r="H5027" s="1"/>
  <c r="I4609"/>
  <c r="H8192" s="1"/>
  <c r="I9492"/>
  <c r="H8695" s="1"/>
  <c r="I3643"/>
  <c r="H1215" s="1"/>
  <c r="I9493"/>
  <c r="H4644" s="1"/>
  <c r="I3344"/>
  <c r="H7950" s="1"/>
  <c r="I4692"/>
  <c r="H9163" s="1"/>
  <c r="I8099"/>
  <c r="H1299" s="1"/>
  <c r="I6106"/>
  <c r="H6132" s="1"/>
  <c r="I9187"/>
  <c r="H1826" s="1"/>
  <c r="I3843"/>
  <c r="H6223" s="1"/>
  <c r="I3423"/>
  <c r="H6230" s="1"/>
  <c r="I7723"/>
  <c r="H7219" s="1"/>
  <c r="I4335"/>
  <c r="H8454" s="1"/>
  <c r="I3786"/>
  <c r="H1516" s="1"/>
  <c r="I342"/>
  <c r="H1934" s="1"/>
  <c r="I3172"/>
  <c r="H6062" s="1"/>
  <c r="I5202"/>
  <c r="H7082" s="1"/>
  <c r="I208"/>
  <c r="I8642"/>
  <c r="H9799" s="1"/>
  <c r="I4716"/>
  <c r="I7840"/>
  <c r="H595" s="1"/>
  <c r="I8970"/>
  <c r="H6036" s="1"/>
  <c r="I2610"/>
  <c r="H1614" s="1"/>
  <c r="I5467"/>
  <c r="H3807" s="1"/>
  <c r="I950"/>
  <c r="H2980" s="1"/>
  <c r="I9095"/>
  <c r="I4023"/>
  <c r="H4874" s="1"/>
  <c r="I9494"/>
  <c r="H2981" s="1"/>
  <c r="I7737"/>
  <c r="H7409" s="1"/>
  <c r="I2231"/>
  <c r="H5651" s="1"/>
  <c r="I7065"/>
  <c r="I7273"/>
  <c r="H2979" s="1"/>
  <c r="I9072"/>
  <c r="H1668" s="1"/>
  <c r="I6580"/>
  <c r="H6261" s="1"/>
  <c r="I2746"/>
  <c r="H5520" s="1"/>
  <c r="I1128"/>
  <c r="H2717" s="1"/>
  <c r="I1035"/>
  <c r="H3973" s="1"/>
  <c r="I1942"/>
  <c r="H5174" s="1"/>
  <c r="I5757"/>
  <c r="H8907" s="1"/>
  <c r="I3582"/>
  <c r="H114" s="1"/>
  <c r="I6863"/>
  <c r="H9324" s="1"/>
  <c r="I6864"/>
  <c r="H4466" s="1"/>
  <c r="I4194"/>
  <c r="H4651" s="1"/>
  <c r="I4438"/>
  <c r="H1434" s="1"/>
  <c r="I1090"/>
  <c r="H5639" s="1"/>
  <c r="I5478"/>
  <c r="H6458" s="1"/>
  <c r="I3797"/>
  <c r="H7624" s="1"/>
  <c r="I8467"/>
  <c r="H7642" s="1"/>
  <c r="I742"/>
  <c r="H60" s="1"/>
  <c r="I6333"/>
  <c r="H9325" s="1"/>
  <c r="I477"/>
  <c r="H2829" s="1"/>
  <c r="I7396"/>
  <c r="H2383" s="1"/>
  <c r="I8016"/>
  <c r="H2177" s="1"/>
  <c r="I6200"/>
  <c r="H7376" s="1"/>
  <c r="I6561"/>
  <c r="H6483" s="1"/>
  <c r="I951"/>
  <c r="I2898"/>
  <c r="H6484" s="1"/>
  <c r="I1123"/>
  <c r="H6889" s="1"/>
  <c r="I965"/>
  <c r="H1749" s="1"/>
  <c r="I4013"/>
  <c r="H2083" s="1"/>
  <c r="I7793"/>
  <c r="H2360" s="1"/>
  <c r="I6965"/>
  <c r="H7992" s="1"/>
  <c r="I8783"/>
  <c r="H9613" s="1"/>
  <c r="I938"/>
  <c r="H3242" s="1"/>
  <c r="I9897"/>
  <c r="H1006" s="1"/>
  <c r="I1771"/>
  <c r="H3644" s="1"/>
  <c r="I8144"/>
  <c r="H7408" s="1"/>
  <c r="I168"/>
  <c r="H7407" s="1"/>
  <c r="I7886"/>
  <c r="I1348"/>
  <c r="H5287" s="1"/>
  <c r="I2555"/>
  <c r="H4063" s="1"/>
  <c r="I6600"/>
  <c r="H9888" s="1"/>
  <c r="I743"/>
  <c r="H4418" s="1"/>
  <c r="I10002"/>
  <c r="H1551" s="1"/>
  <c r="I4575"/>
  <c r="H6451" s="1"/>
  <c r="I7885"/>
  <c r="H6753" s="1"/>
  <c r="I9672"/>
  <c r="I4625"/>
  <c r="H2490" s="1"/>
  <c r="I7272"/>
  <c r="H5834" s="1"/>
  <c r="I7719"/>
  <c r="I6730"/>
  <c r="H5139" s="1"/>
  <c r="I5547"/>
  <c r="H4097" s="1"/>
  <c r="I5263"/>
  <c r="H3119" s="1"/>
  <c r="I7841"/>
  <c r="H1467" s="1"/>
  <c r="I4520"/>
  <c r="H9961" s="1"/>
  <c r="I2920"/>
  <c r="H6112" s="1"/>
  <c r="I4389"/>
  <c r="H9193" s="1"/>
  <c r="I7819"/>
  <c r="H1459" s="1"/>
  <c r="I4820"/>
  <c r="I5548"/>
  <c r="H3661" s="1"/>
  <c r="I5298"/>
  <c r="H8863" s="1"/>
  <c r="I3451"/>
  <c r="H4970" s="1"/>
  <c r="I6324"/>
  <c r="H2312" s="1"/>
  <c r="I5039"/>
  <c r="H8715" s="1"/>
  <c r="I10065"/>
  <c r="H1358" s="1"/>
  <c r="I4584"/>
  <c r="H3083" s="1"/>
  <c r="I7305"/>
  <c r="H6936" s="1"/>
  <c r="I4581"/>
  <c r="H6929" s="1"/>
  <c r="I2545"/>
  <c r="H8383" s="1"/>
  <c r="I3690"/>
  <c r="H6337" s="1"/>
  <c r="I1253"/>
  <c r="H6428" s="1"/>
  <c r="I8416"/>
  <c r="H10070" s="1"/>
  <c r="I7370"/>
  <c r="H8155" s="1"/>
  <c r="I5026"/>
  <c r="H10071" s="1"/>
  <c r="I4066"/>
  <c r="H2769" s="1"/>
  <c r="I3691"/>
  <c r="H9190" s="1"/>
  <c r="I4621"/>
  <c r="H4390" s="1"/>
  <c r="I6394"/>
  <c r="H4391" s="1"/>
  <c r="I115"/>
  <c r="H7754" s="1"/>
  <c r="I247"/>
  <c r="H9166" s="1"/>
  <c r="I3297"/>
  <c r="I634"/>
  <c r="H2855" s="1"/>
  <c r="I1565"/>
  <c r="H3383" s="1"/>
  <c r="I6123"/>
  <c r="H1580" s="1"/>
  <c r="I332"/>
  <c r="H10058" s="1"/>
  <c r="I2651"/>
  <c r="H442" s="1"/>
  <c r="I7212"/>
  <c r="H4186" s="1"/>
  <c r="I3317"/>
  <c r="H447" s="1"/>
  <c r="I7490"/>
  <c r="H434" s="1"/>
  <c r="I4794"/>
  <c r="H1408" s="1"/>
  <c r="I4452"/>
  <c r="H10035" s="1"/>
  <c r="I2912"/>
  <c r="H3352" s="1"/>
  <c r="I1389"/>
  <c r="H1174" s="1"/>
  <c r="I8562"/>
  <c r="H840" s="1"/>
  <c r="I1950"/>
  <c r="H2917" s="1"/>
  <c r="I3099"/>
  <c r="H565" s="1"/>
  <c r="I7603"/>
  <c r="H7153" s="1"/>
  <c r="I9849"/>
  <c r="H1407" s="1"/>
  <c r="I5737"/>
  <c r="H7156" s="1"/>
  <c r="I2826"/>
  <c r="I1068"/>
  <c r="H7159" s="1"/>
  <c r="I7791"/>
  <c r="H3610" s="1"/>
  <c r="I4997"/>
  <c r="H7154" s="1"/>
  <c r="I7843"/>
  <c r="H4751" s="1"/>
  <c r="I8594"/>
  <c r="H394" s="1"/>
  <c r="I5353"/>
  <c r="H6941" s="1"/>
  <c r="I6219"/>
  <c r="H9192" s="1"/>
  <c r="I9589"/>
  <c r="H4757" s="1"/>
  <c r="I9488"/>
  <c r="H4572" s="1"/>
  <c r="I4169"/>
  <c r="H7157" s="1"/>
  <c r="I5194"/>
  <c r="H9383" s="1"/>
  <c r="I4394"/>
  <c r="H4747" s="1"/>
  <c r="I9029"/>
  <c r="I5334"/>
  <c r="I2827"/>
  <c r="H4290" s="1"/>
  <c r="I6512"/>
  <c r="H4826" s="1"/>
  <c r="I2706"/>
  <c r="I8677"/>
  <c r="H4995" s="1"/>
  <c r="I3161"/>
  <c r="H5058" s="1"/>
  <c r="I6750"/>
  <c r="H1968" s="1"/>
  <c r="I10024"/>
  <c r="H7618" s="1"/>
  <c r="I6089"/>
  <c r="H9886" s="1"/>
  <c r="I3002"/>
  <c r="H7967" s="1"/>
  <c r="I4082"/>
  <c r="H793" s="1"/>
  <c r="I7188"/>
  <c r="H3252" s="1"/>
  <c r="I7637"/>
  <c r="H25" s="1"/>
  <c r="I44"/>
  <c r="H9224" s="1"/>
  <c r="I869"/>
  <c r="H8721" s="1"/>
  <c r="I961"/>
  <c r="H26" s="1"/>
  <c r="I7679"/>
  <c r="H2276" s="1"/>
  <c r="I9347"/>
  <c r="H7561" s="1"/>
  <c r="I7939"/>
  <c r="H5886" s="1"/>
  <c r="I3098"/>
  <c r="H182" s="1"/>
  <c r="I8415"/>
  <c r="H85" s="1"/>
  <c r="I1885"/>
  <c r="H2422" s="1"/>
  <c r="I7436"/>
  <c r="I6651"/>
  <c r="H6209" s="1"/>
  <c r="I8293"/>
  <c r="I5839"/>
  <c r="H86" s="1"/>
  <c r="I3908"/>
  <c r="H8901" s="1"/>
  <c r="I7195"/>
  <c r="H6906" s="1"/>
  <c r="I8601"/>
  <c r="H302" s="1"/>
  <c r="I5354"/>
  <c r="H5370" s="1"/>
  <c r="I431"/>
  <c r="H5541" s="1"/>
  <c r="I6751"/>
  <c r="I2147"/>
  <c r="H2198" s="1"/>
  <c r="I8287"/>
  <c r="H5575" s="1"/>
  <c r="I3288"/>
  <c r="H1540" s="1"/>
  <c r="I7541"/>
  <c r="H3845" s="1"/>
  <c r="I9039"/>
  <c r="H7055" s="1"/>
  <c r="I956"/>
  <c r="H9061" s="1"/>
  <c r="I2192"/>
  <c r="H38" s="1"/>
  <c r="I4704"/>
  <c r="H6898" s="1"/>
  <c r="I3416"/>
  <c r="H3060" s="1"/>
  <c r="I7946"/>
  <c r="H2673" s="1"/>
  <c r="I3342"/>
  <c r="H2517" s="1"/>
  <c r="I2304"/>
  <c r="H5414" s="1"/>
  <c r="I8055"/>
  <c r="H582" s="1"/>
  <c r="I1957"/>
  <c r="H5973" s="1"/>
  <c r="I4111"/>
  <c r="H3795" s="1"/>
  <c r="I6611"/>
  <c r="H1759" s="1"/>
  <c r="I2056"/>
  <c r="H5145" s="1"/>
  <c r="I9302"/>
  <c r="H9395" s="1"/>
  <c r="I8746"/>
  <c r="H1760" s="1"/>
  <c r="I8844"/>
  <c r="H4243" s="1"/>
  <c r="I4605"/>
  <c r="I3158"/>
  <c r="I2423"/>
  <c r="H3563" s="1"/>
  <c r="I2786"/>
  <c r="H6234" s="1"/>
  <c r="I3328"/>
  <c r="H8256" s="1"/>
  <c r="I5025"/>
  <c r="H6582" s="1"/>
  <c r="I7477"/>
  <c r="H7192" s="1"/>
  <c r="I1688"/>
  <c r="I9720"/>
  <c r="H8257" s="1"/>
  <c r="I1812"/>
  <c r="I3248"/>
  <c r="H8258" s="1"/>
  <c r="I4975"/>
  <c r="H2660" s="1"/>
  <c r="I8218"/>
  <c r="H10015" s="1"/>
  <c r="I9999"/>
  <c r="I5758"/>
  <c r="H7815" s="1"/>
  <c r="I9875"/>
  <c r="H8825" s="1"/>
  <c r="I3116"/>
  <c r="I4353"/>
  <c r="H9194" s="1"/>
  <c r="I3477"/>
  <c r="H2091" s="1"/>
  <c r="I3875"/>
  <c r="H6596" s="1"/>
  <c r="I27"/>
  <c r="H3395" s="1"/>
  <c r="I2739"/>
  <c r="H3396" s="1"/>
  <c r="I4571"/>
  <c r="H4722" s="1"/>
  <c r="I7450"/>
  <c r="I5927"/>
  <c r="H6908" s="1"/>
  <c r="I1084"/>
  <c r="I290"/>
  <c r="H4699" s="1"/>
  <c r="I1085"/>
  <c r="I7511"/>
  <c r="H400" s="1"/>
  <c r="I1810"/>
  <c r="H2508" s="1"/>
  <c r="I7366"/>
  <c r="H854" s="1"/>
  <c r="I8999"/>
  <c r="I5448"/>
  <c r="I1811"/>
  <c r="H5302" s="1"/>
  <c r="I4705"/>
  <c r="H6454" s="1"/>
  <c r="I8229"/>
  <c r="H6339" s="1"/>
  <c r="I7397"/>
  <c r="H992" s="1"/>
  <c r="I8397"/>
  <c r="H8734" s="1"/>
  <c r="I2058"/>
  <c r="I5301"/>
  <c r="H7266" s="1"/>
  <c r="I5781"/>
  <c r="I4606"/>
  <c r="H7971" s="1"/>
  <c r="I2237"/>
  <c r="I6362"/>
  <c r="H730" s="1"/>
  <c r="I7908"/>
  <c r="H9155" s="1"/>
  <c r="I4537"/>
  <c r="I7779"/>
  <c r="H9854" s="1"/>
  <c r="I4965"/>
  <c r="H6085" s="1"/>
  <c r="I7463"/>
  <c r="H8386" s="1"/>
  <c r="I9890"/>
  <c r="I9030"/>
  <c r="I1259"/>
  <c r="H1427" s="1"/>
  <c r="I6028"/>
  <c r="H777" s="1"/>
  <c r="I3902"/>
  <c r="H5982" s="1"/>
  <c r="I6672"/>
  <c r="I461"/>
  <c r="I1493"/>
  <c r="H4851" s="1"/>
  <c r="I3852"/>
  <c r="H1041" s="1"/>
  <c r="I6293"/>
  <c r="I467"/>
  <c r="H441" s="1"/>
  <c r="I9451"/>
  <c r="I333"/>
  <c r="H4998" s="1"/>
  <c r="I4098"/>
  <c r="I8653"/>
  <c r="I8208"/>
  <c r="H6315" s="1"/>
  <c r="I407"/>
  <c r="I7526"/>
  <c r="H5745" s="1"/>
  <c r="I686"/>
  <c r="H7887" s="1"/>
  <c r="I2646"/>
  <c r="H8908" s="1"/>
  <c r="I1648"/>
  <c r="I9542"/>
  <c r="H8906" s="1"/>
  <c r="I476"/>
  <c r="I8350"/>
  <c r="H6106" s="1"/>
  <c r="I2923"/>
  <c r="I8414"/>
  <c r="H7065" s="1"/>
  <c r="I4641"/>
  <c r="I4268"/>
  <c r="I6240"/>
  <c r="H7885" s="1"/>
  <c r="I6515"/>
  <c r="I4360"/>
  <c r="I500"/>
  <c r="H5548" s="1"/>
  <c r="I7712"/>
  <c r="H4584" s="1"/>
  <c r="I462"/>
  <c r="H4581" s="1"/>
  <c r="I1704"/>
  <c r="I5367"/>
  <c r="H3691" s="1"/>
  <c r="I655"/>
  <c r="H7490" s="1"/>
  <c r="I7417"/>
  <c r="H8677" s="1"/>
  <c r="I4134"/>
  <c r="H2786" s="1"/>
  <c r="I4112"/>
  <c r="I408"/>
  <c r="I761"/>
  <c r="I910"/>
  <c r="I8346"/>
  <c r="I3006"/>
  <c r="H408" s="1"/>
  <c r="I9964"/>
  <c r="I1223"/>
  <c r="I6573"/>
  <c r="I6508"/>
  <c r="I1135"/>
  <c r="I1625"/>
  <c r="I9020"/>
  <c r="I7523"/>
  <c r="I5337"/>
  <c r="I4129"/>
  <c r="I3538"/>
  <c r="I4485"/>
  <c r="I2713"/>
  <c r="I3965"/>
  <c r="I8215"/>
  <c r="I3872"/>
  <c r="I3962"/>
  <c r="I7655"/>
  <c r="I5476"/>
  <c r="I6331"/>
  <c r="I3315"/>
  <c r="I7276"/>
  <c r="I2587"/>
  <c r="I8638"/>
  <c r="I5300"/>
  <c r="I3966"/>
  <c r="I6493"/>
  <c r="I3063"/>
  <c r="I7167"/>
  <c r="I638"/>
  <c r="I3600"/>
  <c r="I1602"/>
  <c r="I2047"/>
  <c r="I5378"/>
  <c r="I2048"/>
  <c r="I4137"/>
  <c r="I2903"/>
  <c r="I463"/>
  <c r="I6732"/>
  <c r="I4319"/>
  <c r="I280"/>
  <c r="I5938"/>
  <c r="I4033"/>
  <c r="I2325"/>
  <c r="I9028"/>
  <c r="I5328"/>
  <c r="I2558"/>
  <c r="I6952"/>
  <c r="I9428"/>
  <c r="I8897"/>
  <c r="I7881"/>
  <c r="I5261"/>
  <c r="I3225"/>
  <c r="I6409"/>
  <c r="I1696"/>
  <c r="I1189"/>
  <c r="I9172"/>
  <c r="I1778"/>
  <c r="I6429"/>
  <c r="I7302"/>
  <c r="I1258"/>
  <c r="I4655"/>
  <c r="I5669"/>
  <c r="I1657"/>
  <c r="I4287"/>
  <c r="I6911"/>
  <c r="I3502"/>
  <c r="I4292"/>
  <c r="I2179"/>
  <c r="I841"/>
  <c r="I3256"/>
  <c r="I1638"/>
  <c r="I5094"/>
  <c r="I2212"/>
  <c r="I165"/>
  <c r="I2263"/>
  <c r="I373"/>
  <c r="I6846"/>
  <c r="I5552"/>
  <c r="I5941"/>
  <c r="I1078"/>
  <c r="I8422"/>
  <c r="I464"/>
  <c r="I4451"/>
  <c r="I4141"/>
  <c r="I3159"/>
  <c r="I4578"/>
  <c r="I2180"/>
  <c r="H362" s="1"/>
  <c r="I4500"/>
  <c r="I7149"/>
  <c r="I9358"/>
  <c r="I166"/>
  <c r="I2683"/>
  <c r="I698"/>
  <c r="I6302"/>
  <c r="I4142"/>
  <c r="I5363"/>
  <c r="I5128"/>
  <c r="I3649"/>
  <c r="I9230"/>
  <c r="I6303"/>
  <c r="I3718"/>
  <c r="I5023"/>
  <c r="I9640"/>
  <c r="I9041"/>
  <c r="I9251"/>
  <c r="I8354"/>
  <c r="I9042"/>
  <c r="I1220"/>
  <c r="I9941"/>
  <c r="I5265"/>
  <c r="I537"/>
  <c r="I7224"/>
  <c r="I6363"/>
  <c r="I7659"/>
  <c r="I6808"/>
  <c r="I562"/>
  <c r="H6905" s="1"/>
  <c r="I206"/>
  <c r="H3382" s="1"/>
  <c r="I4667"/>
  <c r="I9431"/>
  <c r="I2181"/>
  <c r="I9526"/>
  <c r="I1537"/>
  <c r="I253"/>
  <c r="I9099"/>
  <c r="I2811"/>
  <c r="H9973" s="1"/>
  <c r="I5010"/>
  <c r="I8616"/>
  <c r="I9337"/>
  <c r="I7739"/>
  <c r="I6009"/>
  <c r="I1951"/>
  <c r="I7527"/>
  <c r="I8381"/>
  <c r="I3212"/>
  <c r="I7664"/>
  <c r="I2225"/>
  <c r="I943"/>
  <c r="I4049"/>
  <c r="I6269"/>
  <c r="I2600"/>
  <c r="I7660"/>
  <c r="I3624"/>
  <c r="I4715"/>
  <c r="I2209"/>
  <c r="I7658"/>
  <c r="I7609"/>
  <c r="I4973"/>
  <c r="I5006"/>
  <c r="I2389"/>
  <c r="I3959"/>
  <c r="I49"/>
  <c r="I1086"/>
  <c r="I3054"/>
  <c r="I3400"/>
  <c r="I6501"/>
  <c r="I29"/>
  <c r="I78"/>
  <c r="I194"/>
  <c r="I1301"/>
  <c r="I9307"/>
  <c r="I3072"/>
  <c r="I5106"/>
  <c r="I496"/>
  <c r="I1588"/>
  <c r="I2546"/>
  <c r="I5119"/>
  <c r="I4684"/>
  <c r="I7556"/>
  <c r="I9277"/>
  <c r="I4850"/>
  <c r="I526"/>
  <c r="I6590"/>
  <c r="I7010"/>
  <c r="I2027"/>
  <c r="I4499"/>
  <c r="I4921"/>
  <c r="I2601"/>
  <c r="I1687"/>
  <c r="I457"/>
  <c r="I908"/>
  <c r="I9543"/>
  <c r="I5554"/>
  <c r="H6400" s="1"/>
  <c r="I2166"/>
  <c r="H235" s="1"/>
  <c r="I7557"/>
  <c r="H2099" s="1"/>
  <c r="I6310"/>
  <c r="H7421" s="1"/>
  <c r="I7772"/>
  <c r="H5237" s="1"/>
  <c r="I7680"/>
  <c r="H2721" s="1"/>
  <c r="I4490"/>
  <c r="H6746" s="1"/>
  <c r="I7275"/>
  <c r="H6657" s="1"/>
  <c r="I4700"/>
  <c r="H4396" s="1"/>
  <c r="I6411"/>
  <c r="H3577" s="1"/>
  <c r="I7314"/>
  <c r="H9237" s="1"/>
  <c r="I8847"/>
  <c r="H2853" s="1"/>
  <c r="I4109"/>
  <c r="H6404" s="1"/>
  <c r="I5793"/>
  <c r="H9196" s="1"/>
  <c r="I3535"/>
  <c r="H3015" s="1"/>
  <c r="I9752"/>
  <c r="H4731" s="1"/>
  <c r="I5875"/>
  <c r="H1892" s="1"/>
  <c r="I9982"/>
  <c r="I7804"/>
  <c r="I1999"/>
  <c r="I4545"/>
  <c r="H455" s="1"/>
  <c r="I1658"/>
  <c r="H5470" s="1"/>
  <c r="I5381"/>
  <c r="I2184"/>
  <c r="H7467" s="1"/>
  <c r="I5550"/>
  <c r="H6671" s="1"/>
  <c r="I7103"/>
  <c r="H9024" s="1"/>
  <c r="I1026"/>
  <c r="H6786" s="1"/>
  <c r="I2512"/>
  <c r="H2547" s="1"/>
  <c r="I7558"/>
  <c r="I3047"/>
  <c r="H1237" s="1"/>
  <c r="I6923"/>
  <c r="H5163" s="1"/>
  <c r="I2893"/>
  <c r="H9967" s="1"/>
  <c r="I82"/>
  <c r="H9257" s="1"/>
  <c r="I6924"/>
  <c r="H791" s="1"/>
  <c r="I298"/>
  <c r="H3671" s="1"/>
  <c r="I6669"/>
  <c r="H2741" s="1"/>
  <c r="I2828"/>
  <c r="H4431" s="1"/>
  <c r="I3531"/>
  <c r="H243" s="1"/>
  <c r="I1402"/>
  <c r="H6711" s="1"/>
  <c r="I6035"/>
  <c r="H4402" s="1"/>
  <c r="I7654"/>
  <c r="H8073" s="1"/>
  <c r="I4321"/>
  <c r="H7400" s="1"/>
  <c r="I3059"/>
  <c r="H6560" s="1"/>
  <c r="I1092"/>
  <c r="H5558" s="1"/>
  <c r="I700"/>
  <c r="H3183" s="1"/>
  <c r="I4943"/>
  <c r="I5073"/>
  <c r="H3816" s="1"/>
  <c r="I1238"/>
  <c r="H8610" s="1"/>
  <c r="I6982"/>
  <c r="H2432" s="1"/>
  <c r="I3314"/>
  <c r="H5953" s="1"/>
  <c r="I7126"/>
  <c r="H8261" s="1"/>
  <c r="I453"/>
  <c r="H4185" s="1"/>
  <c r="I10030"/>
  <c r="H3152" s="1"/>
  <c r="I1617"/>
  <c r="I3397"/>
  <c r="H1204" s="1"/>
  <c r="I633"/>
  <c r="H2856" s="1"/>
  <c r="I8878"/>
  <c r="H4334" s="1"/>
  <c r="I148"/>
  <c r="H1203" s="1"/>
  <c r="I1075"/>
  <c r="H159" s="1"/>
  <c r="I806"/>
  <c r="H171" s="1"/>
  <c r="I4101"/>
  <c r="I5258"/>
  <c r="H6571" s="1"/>
  <c r="I5386"/>
  <c r="H9907" s="1"/>
  <c r="I3540"/>
  <c r="I9373"/>
  <c r="I5919"/>
  <c r="H9598" s="1"/>
  <c r="I1367"/>
  <c r="H34" s="1"/>
  <c r="I5755"/>
  <c r="I5817"/>
  <c r="H7532" s="1"/>
  <c r="I786"/>
  <c r="H2724" s="1"/>
  <c r="I4746"/>
  <c r="I9942"/>
  <c r="H4134" s="1"/>
  <c r="I901"/>
  <c r="H280" s="1"/>
  <c r="I2201"/>
  <c r="H8897" s="1"/>
  <c r="I7283"/>
  <c r="H6429" s="1"/>
  <c r="I5043"/>
  <c r="H29" s="1"/>
  <c r="I1651"/>
  <c r="H1301" s="1"/>
  <c r="I386"/>
  <c r="H1658" s="1"/>
  <c r="I1342"/>
  <c r="I6228"/>
  <c r="I7147"/>
  <c r="I6037"/>
  <c r="I6433"/>
  <c r="I4223"/>
  <c r="I4447"/>
  <c r="I7043"/>
  <c r="I7044"/>
  <c r="I516"/>
  <c r="I2303"/>
  <c r="I7454"/>
  <c r="I760"/>
  <c r="I4905"/>
  <c r="I2397"/>
  <c r="I1157"/>
  <c r="I5633"/>
  <c r="I9882"/>
  <c r="I2556"/>
  <c r="I1268"/>
  <c r="I4071"/>
  <c r="I8798"/>
  <c r="I6202"/>
  <c r="I1735"/>
  <c r="I9397"/>
  <c r="I6165"/>
  <c r="I9518"/>
  <c r="I6491"/>
  <c r="I4601"/>
  <c r="H3968" s="1"/>
  <c r="I7148"/>
  <c r="I7114"/>
  <c r="I4633"/>
  <c r="I403"/>
  <c r="I987"/>
  <c r="I7306"/>
  <c r="I4652"/>
  <c r="I1589"/>
  <c r="I9351"/>
  <c r="I144"/>
  <c r="I236"/>
  <c r="I988"/>
  <c r="I1936"/>
  <c r="I989"/>
  <c r="I572"/>
  <c r="I4756"/>
  <c r="I4784"/>
  <c r="I9944"/>
  <c r="I5319"/>
  <c r="I9764"/>
  <c r="I9839"/>
  <c r="I6241"/>
  <c r="I511"/>
  <c r="I4554"/>
  <c r="I7041"/>
  <c r="I2899"/>
  <c r="I7633"/>
  <c r="I9472"/>
  <c r="I5626"/>
  <c r="I7903"/>
  <c r="I6583"/>
  <c r="I727"/>
  <c r="I7443"/>
  <c r="I6636"/>
  <c r="I6407"/>
  <c r="I8372"/>
  <c r="I3712"/>
  <c r="I7399"/>
  <c r="I7864"/>
  <c r="I3544"/>
  <c r="I3657"/>
  <c r="I5958"/>
  <c r="I8081"/>
  <c r="I6953"/>
  <c r="I9870"/>
  <c r="I857"/>
  <c r="I5084"/>
  <c r="I6213"/>
  <c r="I728"/>
  <c r="I2840"/>
  <c r="I8417"/>
  <c r="I1906"/>
  <c r="H9999" s="1"/>
  <c r="I4693"/>
  <c r="I3318"/>
  <c r="I6738"/>
  <c r="I3496"/>
  <c r="I3143"/>
  <c r="I875"/>
  <c r="I5067"/>
  <c r="I1894"/>
  <c r="I2865"/>
  <c r="I6147"/>
  <c r="I3858"/>
  <c r="I1534"/>
  <c r="I7876"/>
  <c r="I3115"/>
  <c r="I9233"/>
  <c r="H7085" s="1"/>
  <c r="I2020"/>
  <c r="H8469" s="1"/>
  <c r="I6001"/>
  <c r="I2585"/>
  <c r="H6208" s="1"/>
  <c r="I4513"/>
  <c r="I8387"/>
  <c r="I6852"/>
  <c r="I450"/>
  <c r="H5855" s="1"/>
  <c r="I1497"/>
  <c r="I5181"/>
  <c r="H4394" s="1"/>
  <c r="I6534"/>
  <c r="H1957" s="1"/>
  <c r="I2753"/>
  <c r="I1424"/>
  <c r="I1498"/>
  <c r="I3568"/>
  <c r="I1947"/>
  <c r="I33"/>
  <c r="I3820"/>
  <c r="I7506"/>
  <c r="I6448"/>
  <c r="I5313"/>
  <c r="I77"/>
  <c r="I905"/>
  <c r="I6499"/>
  <c r="I4403"/>
  <c r="I7787"/>
  <c r="I1729"/>
  <c r="I289"/>
  <c r="I2659"/>
  <c r="I1719"/>
  <c r="I9680"/>
  <c r="I8837"/>
  <c r="I3357"/>
  <c r="I2911"/>
  <c r="I7668"/>
  <c r="I7671"/>
  <c r="I7672"/>
  <c r="I1967"/>
  <c r="H6158" s="1"/>
  <c r="I4415"/>
  <c r="I4139"/>
  <c r="H7495" s="1"/>
  <c r="I5210"/>
  <c r="I1706"/>
  <c r="I7834"/>
  <c r="I210"/>
  <c r="I4489"/>
  <c r="I5939"/>
  <c r="H7978" s="1"/>
  <c r="I7789"/>
  <c r="H1000" s="1"/>
  <c r="I6841"/>
  <c r="H2633" s="1"/>
  <c r="I630"/>
  <c r="I871"/>
  <c r="I8926"/>
  <c r="I443"/>
  <c r="I1705"/>
  <c r="I306"/>
  <c r="I2380"/>
  <c r="I1549"/>
  <c r="H6592" s="1"/>
  <c r="I8927"/>
  <c r="H2017" s="1"/>
  <c r="I4128"/>
  <c r="H626" s="1"/>
  <c r="I8836"/>
  <c r="H2705" s="1"/>
  <c r="I5936"/>
  <c r="H8712" s="1"/>
  <c r="I7540"/>
  <c r="I7648"/>
  <c r="H2034" s="1"/>
  <c r="I7323"/>
  <c r="H3713" s="1"/>
  <c r="I8320"/>
  <c r="H9711" s="1"/>
  <c r="I3155"/>
  <c r="I607"/>
  <c r="H4166" s="1"/>
  <c r="I340"/>
  <c r="H1478" s="1"/>
  <c r="I8944"/>
  <c r="H1479" s="1"/>
  <c r="I2023"/>
  <c r="H7414" s="1"/>
  <c r="I2442"/>
  <c r="H8176" s="1"/>
  <c r="I7168"/>
  <c r="H3228" s="1"/>
  <c r="I2821"/>
  <c r="H1366" s="1"/>
  <c r="I6473"/>
  <c r="H5230" s="1"/>
  <c r="I3698"/>
  <c r="H1480" s="1"/>
  <c r="I7252"/>
  <c r="H9330" s="1"/>
  <c r="I3132"/>
  <c r="H2572" s="1"/>
  <c r="I5002"/>
  <c r="H2573" s="1"/>
  <c r="I7545"/>
  <c r="I6064"/>
  <c r="H3868" s="1"/>
  <c r="I6003"/>
  <c r="H1344" s="1"/>
  <c r="I8568"/>
  <c r="H643" s="1"/>
  <c r="I9742"/>
  <c r="H3611" s="1"/>
  <c r="I6065"/>
  <c r="I4127"/>
  <c r="H8312" s="1"/>
  <c r="I711"/>
  <c r="H3989" s="1"/>
  <c r="I8084"/>
  <c r="H3770" s="1"/>
  <c r="I9070"/>
  <c r="H2656" s="1"/>
  <c r="I8321"/>
  <c r="H3679" s="1"/>
  <c r="I6058"/>
  <c r="H3990" s="1"/>
  <c r="I8726"/>
  <c r="H2539" s="1"/>
  <c r="I6066"/>
  <c r="I6954"/>
  <c r="H8464" s="1"/>
  <c r="I3522"/>
  <c r="H6068" s="1"/>
  <c r="I9665"/>
  <c r="H9905" s="1"/>
  <c r="I8527"/>
  <c r="H3759" s="1"/>
  <c r="I4248"/>
  <c r="H8702" s="1"/>
  <c r="I8322"/>
  <c r="H4946" s="1"/>
  <c r="I805"/>
  <c r="H4947" s="1"/>
  <c r="I9566"/>
  <c r="H4948" s="1"/>
  <c r="I4592"/>
  <c r="I3240"/>
  <c r="H8303" s="1"/>
  <c r="I839"/>
  <c r="H3337" s="1"/>
  <c r="I4654"/>
  <c r="H4573" s="1"/>
  <c r="I9765"/>
  <c r="H1249" s="1"/>
  <c r="I10020"/>
  <c r="H3581" s="1"/>
  <c r="I9609"/>
  <c r="I6073"/>
  <c r="H4364" s="1"/>
  <c r="I9048"/>
  <c r="H3053" s="1"/>
  <c r="I9773"/>
  <c r="H6816" s="1"/>
  <c r="I7046"/>
  <c r="H5625" s="1"/>
  <c r="I7112"/>
  <c r="H7074" s="1"/>
  <c r="I5985"/>
  <c r="I229"/>
  <c r="H4009" s="1"/>
  <c r="I3151"/>
  <c r="H2527" s="1"/>
  <c r="I9064"/>
  <c r="I4123"/>
  <c r="H3800" s="1"/>
  <c r="I1232"/>
  <c r="H7317" s="1"/>
  <c r="I5986"/>
  <c r="H1882" s="1"/>
  <c r="I8092"/>
  <c r="H3801" s="1"/>
  <c r="I3479"/>
  <c r="H174" s="1"/>
  <c r="I8632"/>
  <c r="I5746"/>
  <c r="I853"/>
  <c r="H3494" s="1"/>
  <c r="I382"/>
  <c r="I4530"/>
  <c r="H90" s="1"/>
  <c r="I9774"/>
  <c r="H6728" s="1"/>
  <c r="I3377"/>
  <c r="I2003"/>
  <c r="H9674" s="1"/>
  <c r="I7530"/>
  <c r="I8554"/>
  <c r="I3187"/>
  <c r="H870" s="1"/>
  <c r="I3774"/>
  <c r="H1984" s="1"/>
  <c r="I937"/>
  <c r="H882" s="1"/>
  <c r="I7970"/>
  <c r="H7405" s="1"/>
  <c r="I1412"/>
  <c r="H7583" s="1"/>
  <c r="I8708"/>
  <c r="H4342" s="1"/>
  <c r="I7665"/>
  <c r="I2526"/>
  <c r="H62" s="1"/>
  <c r="I7736"/>
  <c r="I6955"/>
  <c r="H3091" s="1"/>
  <c r="I4217"/>
  <c r="I8545"/>
  <c r="H1691" s="1"/>
  <c r="I9311"/>
  <c r="I6642"/>
  <c r="H3204" s="1"/>
  <c r="I8569"/>
  <c r="H3351" s="1"/>
  <c r="I140"/>
  <c r="H224" s="1"/>
  <c r="I896"/>
  <c r="I1932"/>
  <c r="I1014"/>
  <c r="H5574" s="1"/>
  <c r="I8249"/>
  <c r="H1208" s="1"/>
  <c r="I8087"/>
  <c r="H8629" s="1"/>
  <c r="I5008"/>
  <c r="I5309"/>
  <c r="H1969" s="1"/>
  <c r="I6526"/>
  <c r="H4214" s="1"/>
  <c r="I5295"/>
  <c r="H5342" s="1"/>
  <c r="I4885"/>
  <c r="H2093" s="1"/>
  <c r="I642"/>
  <c r="H1397" s="1"/>
  <c r="I7332"/>
  <c r="H9762" s="1"/>
  <c r="I321"/>
  <c r="I7412"/>
  <c r="H7380" s="1"/>
  <c r="I6988"/>
  <c r="I7316"/>
  <c r="H5214" s="1"/>
  <c r="I1966"/>
  <c r="H5495" s="1"/>
  <c r="I1022"/>
  <c r="H7747" s="1"/>
  <c r="I2365"/>
  <c r="H9130" s="1"/>
  <c r="I6734"/>
  <c r="H9856" s="1"/>
  <c r="I4007"/>
  <c r="H4132" s="1"/>
  <c r="I8013"/>
  <c r="I8173"/>
  <c r="I7803"/>
  <c r="H1277" s="1"/>
  <c r="I6343"/>
  <c r="I3780"/>
  <c r="H7919" s="1"/>
  <c r="I7023"/>
  <c r="H1578" s="1"/>
  <c r="I7795"/>
  <c r="H2141" s="1"/>
  <c r="I9935"/>
  <c r="H7920" s="1"/>
  <c r="I2842"/>
  <c r="H185" s="1"/>
  <c r="I3587"/>
  <c r="H2492" s="1"/>
  <c r="I9361"/>
  <c r="H9022" s="1"/>
  <c r="I9516"/>
  <c r="I531"/>
  <c r="I2035"/>
  <c r="H1822" s="1"/>
  <c r="I8974"/>
  <c r="H1697" s="1"/>
  <c r="I4494"/>
  <c r="H6181" s="1"/>
  <c r="I8822"/>
  <c r="H2238" s="1"/>
  <c r="I8900"/>
  <c r="H9000" s="1"/>
  <c r="I1244"/>
  <c r="I10069"/>
  <c r="H7182" s="1"/>
  <c r="I1757"/>
  <c r="H1787" s="1"/>
  <c r="I10056"/>
  <c r="H2639" s="1"/>
  <c r="I1632"/>
  <c r="I1926"/>
  <c r="I2767"/>
  <c r="I6956"/>
  <c r="H8465" s="1"/>
  <c r="I6525"/>
  <c r="I1581"/>
  <c r="H1245" s="1"/>
  <c r="I7185"/>
  <c r="I5296"/>
  <c r="I6304"/>
  <c r="H3126" s="1"/>
  <c r="I5304"/>
  <c r="I3838"/>
  <c r="I2309"/>
  <c r="H2540" s="1"/>
  <c r="I3048"/>
  <c r="H9182" s="1"/>
  <c r="I1701"/>
  <c r="H5610" s="1"/>
  <c r="I6497"/>
  <c r="I6079"/>
  <c r="H579" s="1"/>
  <c r="I5305"/>
  <c r="I2729"/>
  <c r="H4133" s="1"/>
  <c r="I7089"/>
  <c r="H9641" s="1"/>
  <c r="I637"/>
  <c r="H8139" s="1"/>
  <c r="I6286"/>
  <c r="H8245" s="1"/>
  <c r="I7057"/>
  <c r="H3100" s="1"/>
  <c r="I8815"/>
  <c r="I7983"/>
  <c r="I3253"/>
  <c r="H6390" s="1"/>
  <c r="I3062"/>
  <c r="I9158"/>
  <c r="H5173" s="1"/>
  <c r="I2528"/>
  <c r="H7997" s="1"/>
  <c r="I724"/>
  <c r="H6340" s="1"/>
  <c r="I2869"/>
  <c r="I927"/>
  <c r="H5026" s="1"/>
  <c r="I1825"/>
  <c r="I1587"/>
  <c r="H956" s="1"/>
  <c r="I1525"/>
  <c r="I5075"/>
  <c r="H8746" s="1"/>
  <c r="I3534"/>
  <c r="H2423" s="1"/>
  <c r="I2735"/>
  <c r="H9720" s="1"/>
  <c r="I6742"/>
  <c r="H3248" s="1"/>
  <c r="I9360"/>
  <c r="H2739" s="1"/>
  <c r="I5884"/>
  <c r="H1810" s="1"/>
  <c r="I3626"/>
  <c r="H6028" s="1"/>
  <c r="I7088"/>
  <c r="I3757"/>
  <c r="I8570"/>
  <c r="H3959" s="1"/>
  <c r="I2640"/>
  <c r="I3104"/>
  <c r="I8171"/>
  <c r="I6545"/>
  <c r="I1517"/>
  <c r="I7038"/>
  <c r="I4388"/>
  <c r="H8387" s="1"/>
  <c r="I3987"/>
  <c r="I10041"/>
  <c r="H711" s="1"/>
  <c r="I4825"/>
  <c r="H6058" s="1"/>
  <c r="I4167"/>
  <c r="I3029"/>
  <c r="I7726"/>
  <c r="I8094"/>
  <c r="I9123"/>
  <c r="I4829"/>
  <c r="H4007" s="1"/>
  <c r="I9954"/>
  <c r="H531" s="1"/>
  <c r="I102"/>
  <c r="H4494" s="1"/>
  <c r="I8623"/>
  <c r="I4796"/>
  <c r="H2729" s="1"/>
  <c r="I5044"/>
  <c r="I137"/>
  <c r="I5371"/>
  <c r="I8701"/>
  <c r="I7181"/>
  <c r="I7196"/>
  <c r="I6060"/>
  <c r="I3636"/>
  <c r="I9216"/>
  <c r="I6364"/>
  <c r="I7413"/>
  <c r="I1365"/>
  <c r="I240"/>
  <c r="I821"/>
  <c r="I6170"/>
  <c r="I5109"/>
  <c r="I2567"/>
  <c r="I9936"/>
  <c r="I906"/>
  <c r="I4432"/>
  <c r="I3085"/>
  <c r="H7300" s="1"/>
  <c r="I2122"/>
  <c r="H7584" s="1"/>
  <c r="I6546"/>
  <c r="I6706"/>
  <c r="I4347"/>
  <c r="I1637"/>
  <c r="I699"/>
  <c r="I2226"/>
  <c r="I1738"/>
  <c r="I2994"/>
  <c r="I8767"/>
  <c r="I8359"/>
  <c r="I7738"/>
  <c r="I7929"/>
  <c r="I4984"/>
  <c r="H1482" s="1"/>
  <c r="I312"/>
  <c r="H4460" s="1"/>
  <c r="I6348"/>
  <c r="I2444"/>
  <c r="I2505"/>
  <c r="I9684"/>
  <c r="I654"/>
  <c r="I9761"/>
  <c r="I9119"/>
  <c r="I7449"/>
  <c r="I8958"/>
  <c r="I3426"/>
  <c r="I9728"/>
  <c r="I9861"/>
  <c r="I6776"/>
  <c r="I5380"/>
  <c r="I4776"/>
  <c r="I4291"/>
  <c r="I6972"/>
  <c r="I4988"/>
  <c r="I5001"/>
  <c r="I6945"/>
  <c r="I2825"/>
  <c r="I4005"/>
  <c r="I1205"/>
  <c r="I4884"/>
  <c r="I9749"/>
  <c r="I3804"/>
  <c r="I1477"/>
  <c r="I1963"/>
  <c r="I3745"/>
  <c r="I3599"/>
  <c r="I3073"/>
  <c r="H8347" s="1"/>
  <c r="I7036"/>
  <c r="H8147" s="1"/>
  <c r="I1818"/>
  <c r="H9184" s="1"/>
  <c r="I8095"/>
  <c r="I1212"/>
  <c r="H5129" s="1"/>
  <c r="I9785"/>
  <c r="H5182" s="1"/>
  <c r="I6833"/>
  <c r="I1724"/>
  <c r="I3441"/>
  <c r="H6219" s="1"/>
  <c r="I5824"/>
  <c r="I6371"/>
  <c r="H5106" s="1"/>
  <c r="I2408"/>
  <c r="H1075" s="1"/>
  <c r="I6665"/>
  <c r="H7789" s="1"/>
  <c r="I1833"/>
  <c r="H5164" s="1"/>
  <c r="I6136"/>
  <c r="I9786"/>
  <c r="I6680"/>
  <c r="I7455"/>
  <c r="I7058"/>
  <c r="I4124"/>
  <c r="I1379"/>
  <c r="I856"/>
  <c r="I4910"/>
  <c r="I9599"/>
  <c r="I4909"/>
  <c r="I230"/>
  <c r="H8592" s="1"/>
  <c r="I2595"/>
  <c r="I8910"/>
  <c r="H9898" s="1"/>
  <c r="I4301"/>
  <c r="I5257"/>
  <c r="I6575"/>
  <c r="H6819" s="1"/>
  <c r="I4004"/>
  <c r="H3957" s="1"/>
  <c r="I8571"/>
  <c r="H5369" s="1"/>
  <c r="I8668"/>
  <c r="H9926" s="1"/>
  <c r="I6445"/>
  <c r="I4006"/>
  <c r="H7119" s="1"/>
  <c r="I2203"/>
  <c r="H6932" s="1"/>
  <c r="I4868"/>
  <c r="H6933" s="1"/>
  <c r="I5673"/>
  <c r="H7428" s="1"/>
  <c r="I6973"/>
  <c r="I5756"/>
  <c r="H3634" s="1"/>
  <c r="I5664"/>
  <c r="H1937" s="1"/>
  <c r="I2429"/>
  <c r="I8297"/>
  <c r="I220"/>
  <c r="I2837"/>
  <c r="H659" s="1"/>
  <c r="I7757"/>
  <c r="H8075" s="1"/>
  <c r="I1304"/>
  <c r="H736" s="1"/>
  <c r="I5358"/>
  <c r="I8298"/>
  <c r="H2331" s="1"/>
  <c r="I5418"/>
  <c r="H1538" s="1"/>
  <c r="I6052"/>
  <c r="I733"/>
  <c r="H6358" s="1"/>
  <c r="I6272"/>
  <c r="H5224" s="1"/>
  <c r="I9417"/>
  <c r="H1236" s="1"/>
  <c r="I4664"/>
  <c r="H3898" s="1"/>
  <c r="I1874"/>
  <c r="H5540" s="1"/>
  <c r="I9205"/>
  <c r="H4724" s="1"/>
  <c r="I405"/>
  <c r="H9016" s="1"/>
  <c r="I3290"/>
  <c r="H7479" s="1"/>
  <c r="I5613"/>
  <c r="I1269"/>
  <c r="H2669" s="1"/>
  <c r="I9368"/>
  <c r="H8384" s="1"/>
  <c r="I5903"/>
  <c r="H8813" s="1"/>
  <c r="I3864"/>
  <c r="I7698"/>
  <c r="H172" s="1"/>
  <c r="I8057"/>
  <c r="I8491"/>
  <c r="H3576" s="1"/>
  <c r="I3398"/>
  <c r="I3620"/>
  <c r="I2149"/>
  <c r="I9871"/>
  <c r="H7496" s="1"/>
  <c r="I6718"/>
  <c r="H3684" s="1"/>
  <c r="I7695"/>
  <c r="H4779" s="1"/>
  <c r="I6974"/>
  <c r="H9908" s="1"/>
  <c r="I5682"/>
  <c r="I9245"/>
  <c r="H6338" s="1"/>
  <c r="I9803"/>
  <c r="H5082" s="1"/>
  <c r="I888"/>
  <c r="I5585"/>
  <c r="I9246"/>
  <c r="I5154"/>
  <c r="I4306"/>
  <c r="H7823" s="1"/>
  <c r="I8108"/>
  <c r="H181" s="1"/>
  <c r="I4521"/>
  <c r="H9559" s="1"/>
  <c r="I1848"/>
  <c r="I7231"/>
  <c r="H9457" s="1"/>
  <c r="I5637"/>
  <c r="H9111" s="1"/>
  <c r="I6975"/>
  <c r="H6361" s="1"/>
  <c r="I315"/>
  <c r="H1854" s="1"/>
  <c r="I4634"/>
  <c r="H9072" s="1"/>
  <c r="I7456"/>
  <c r="I5542"/>
  <c r="H44" s="1"/>
  <c r="I4324"/>
  <c r="H8601" s="1"/>
  <c r="I5983"/>
  <c r="I5562"/>
  <c r="I4738"/>
  <c r="H9337" s="1"/>
  <c r="I1816"/>
  <c r="H3143" s="1"/>
  <c r="I9833"/>
  <c r="H6448" s="1"/>
  <c r="I41"/>
  <c r="I209"/>
  <c r="H306" s="1"/>
  <c r="I5904"/>
  <c r="I4935"/>
  <c r="I9222"/>
  <c r="I902"/>
  <c r="I40"/>
  <c r="H40" s="1"/>
  <c r="I4267"/>
  <c r="I6043"/>
  <c r="I3269"/>
  <c r="I1124"/>
  <c r="H4173" s="1"/>
  <c r="I3570"/>
  <c r="I1278"/>
  <c r="H746" s="1"/>
  <c r="I6976"/>
  <c r="H3992" s="1"/>
  <c r="I6314"/>
  <c r="I8546"/>
  <c r="I3270"/>
  <c r="I8533"/>
  <c r="H1189" s="1"/>
  <c r="I6048"/>
  <c r="I8699"/>
  <c r="I5471"/>
  <c r="I1058"/>
  <c r="I5820"/>
  <c r="I1233"/>
  <c r="I2061"/>
  <c r="I7806"/>
  <c r="I2564"/>
  <c r="I5760"/>
  <c r="I6020"/>
  <c r="I7716"/>
  <c r="I5761"/>
  <c r="H7962" s="1"/>
  <c r="I9574"/>
  <c r="I832"/>
  <c r="H7137" s="1"/>
  <c r="I9364"/>
  <c r="H6267" s="1"/>
  <c r="I5165"/>
  <c r="I5155"/>
  <c r="H9872" s="1"/>
  <c r="I9729"/>
  <c r="I4533"/>
  <c r="H8009" s="1"/>
  <c r="I7585"/>
  <c r="I5156"/>
  <c r="H3781" s="1"/>
  <c r="I4435"/>
  <c r="I9234"/>
  <c r="H10061" s="1"/>
  <c r="I7748"/>
  <c r="H4329" s="1"/>
  <c r="I3984"/>
  <c r="H4330" s="1"/>
  <c r="I1005"/>
  <c r="H2515" s="1"/>
  <c r="I3985"/>
  <c r="H4331" s="1"/>
  <c r="I5966"/>
  <c r="H4332" s="1"/>
  <c r="I8341"/>
  <c r="I9965"/>
  <c r="H389" s="1"/>
  <c r="I1378"/>
  <c r="H7552" s="1"/>
  <c r="I8654"/>
  <c r="I8543"/>
  <c r="I9258"/>
  <c r="I792"/>
  <c r="I3672"/>
  <c r="H5484" s="1"/>
  <c r="I3005"/>
  <c r="I8327"/>
  <c r="I4870"/>
  <c r="H7833" s="1"/>
  <c r="I1590"/>
  <c r="I5430"/>
  <c r="I5777"/>
  <c r="I4532"/>
  <c r="H4023" s="1"/>
  <c r="I5454"/>
  <c r="H7946" s="1"/>
  <c r="I4140"/>
  <c r="I5455"/>
  <c r="I3632"/>
  <c r="I7572"/>
  <c r="H6363" s="1"/>
  <c r="I9218"/>
  <c r="H8926" s="1"/>
  <c r="I6615"/>
  <c r="I8937"/>
  <c r="I7625"/>
  <c r="I4282"/>
  <c r="I6078"/>
  <c r="I5433"/>
  <c r="I7237"/>
  <c r="H6541" s="1"/>
  <c r="I2222"/>
  <c r="H6542" s="1"/>
  <c r="I3306"/>
  <c r="I7643"/>
  <c r="H547" s="1"/>
  <c r="I4074"/>
  <c r="H9670" s="1"/>
  <c r="I9648"/>
  <c r="H9300" s="1"/>
  <c r="I7037"/>
  <c r="I4216"/>
  <c r="I4075"/>
  <c r="H7876" s="1"/>
  <c r="I8621"/>
  <c r="I4076"/>
  <c r="H3674" s="1"/>
  <c r="I4924"/>
  <c r="I9784"/>
  <c r="I5216"/>
  <c r="H4684" s="1"/>
  <c r="I7045"/>
  <c r="H6270" s="1"/>
  <c r="I5335"/>
  <c r="H9873" s="1"/>
  <c r="I9094"/>
  <c r="H911" s="1"/>
  <c r="I3280"/>
  <c r="I3519"/>
  <c r="H741" s="1"/>
  <c r="I9344"/>
  <c r="H1326" s="1"/>
  <c r="I5582"/>
  <c r="H8486" s="1"/>
  <c r="I368"/>
  <c r="H8487" s="1"/>
  <c r="I9484"/>
  <c r="I2228"/>
  <c r="H9407" s="1"/>
  <c r="I2704"/>
  <c r="H7351" s="1"/>
  <c r="D3474"/>
  <c r="I3474" s="1"/>
  <c r="D3175"/>
  <c r="G9297"/>
  <c r="D9297" s="1"/>
  <c r="I9297" s="1"/>
  <c r="G9152"/>
  <c r="D9152" s="1"/>
  <c r="I9152" s="1"/>
  <c r="G9607"/>
  <c r="D9607" s="1"/>
  <c r="G1982"/>
  <c r="D1982" s="1"/>
  <c r="G3662"/>
  <c r="D3662" s="1"/>
  <c r="G1943"/>
  <c r="D1943" s="1"/>
  <c r="G1944"/>
  <c r="D1944" s="1"/>
  <c r="G1945"/>
  <c r="D1945" s="1"/>
  <c r="G9299"/>
  <c r="D9299" s="1"/>
  <c r="G1946"/>
  <c r="D1946" s="1"/>
  <c r="G3528"/>
  <c r="D3528" s="1"/>
  <c r="G1744"/>
  <c r="D1744" s="1"/>
  <c r="G3602"/>
  <c r="D3602" s="1"/>
  <c r="G376"/>
  <c r="D376" s="1"/>
  <c r="G1660"/>
  <c r="D1660" s="1"/>
  <c r="G4086"/>
  <c r="D4086" s="1"/>
  <c r="I1600" s="1"/>
  <c r="G4809"/>
  <c r="D4809" s="1"/>
  <c r="I5065" s="1"/>
  <c r="G4379"/>
  <c r="D4379" s="1"/>
  <c r="I4379" s="1"/>
  <c r="G7869"/>
  <c r="D7869" s="1"/>
  <c r="I9419" s="1"/>
  <c r="G4378"/>
  <c r="D4378" s="1"/>
  <c r="G5004"/>
  <c r="D5004" s="1"/>
  <c r="I5704" s="1"/>
  <c r="G7981"/>
  <c r="D7981" s="1"/>
  <c r="G1359"/>
  <c r="D1359" s="1"/>
  <c r="I4586" s="1"/>
  <c r="G4620"/>
  <c r="D4620" s="1"/>
  <c r="G42"/>
  <c r="D42" s="1"/>
  <c r="I7814" s="1"/>
  <c r="G5220"/>
  <c r="D5220" s="1"/>
  <c r="I5220" s="1"/>
  <c r="G6943"/>
  <c r="D6943" s="1"/>
  <c r="G2632"/>
  <c r="D2632" s="1"/>
  <c r="G4734"/>
  <c r="D4734" s="1"/>
  <c r="I2742" s="1"/>
  <c r="G3042"/>
  <c r="D3042" s="1"/>
  <c r="I3854" s="1"/>
  <c r="G3041"/>
  <c r="D3041" s="1"/>
  <c r="I3041" s="1"/>
  <c r="H6319" s="1"/>
  <c r="G7964"/>
  <c r="D7964" s="1"/>
  <c r="I5110" s="1"/>
  <c r="G8605"/>
  <c r="D8605" s="1"/>
  <c r="I4591" s="1"/>
  <c r="G5206"/>
  <c r="D5206" s="1"/>
  <c r="I3890" s="1"/>
  <c r="G5916"/>
  <c r="D5916" s="1"/>
  <c r="G8604"/>
  <c r="D8604" s="1"/>
  <c r="I1240" s="1"/>
  <c r="G1192"/>
  <c r="D1192" s="1"/>
  <c r="I1192" s="1"/>
  <c r="H3666" s="1"/>
  <c r="G4476"/>
  <c r="D4476" s="1"/>
  <c r="G7216"/>
  <c r="D7216" s="1"/>
  <c r="I7216" s="1"/>
  <c r="H999" s="1"/>
  <c r="G5915"/>
  <c r="D5915" s="1"/>
  <c r="I726" s="1"/>
  <c r="G2052"/>
  <c r="D2052" s="1"/>
  <c r="G8483"/>
  <c r="D8483" s="1"/>
  <c r="I8483" s="1"/>
  <c r="G6549"/>
  <c r="D6549" s="1"/>
  <c r="I9418" s="1"/>
  <c r="G6548"/>
  <c r="D6548" s="1"/>
  <c r="I7727" s="1"/>
  <c r="G9443"/>
  <c r="D9443" s="1"/>
  <c r="I725" s="1"/>
  <c r="G7215"/>
  <c r="D7215" s="1"/>
  <c r="I7215" s="1"/>
  <c r="H4652" s="1"/>
  <c r="G8608"/>
  <c r="D8608" s="1"/>
  <c r="I6713" s="1"/>
  <c r="G5117"/>
  <c r="D5117" s="1"/>
  <c r="I3097" s="1"/>
  <c r="G8431"/>
  <c r="D8431" s="1"/>
  <c r="I8856" s="1"/>
  <c r="G2406"/>
  <c r="D2406" s="1"/>
  <c r="G2153"/>
  <c r="D2153" s="1"/>
  <c r="G6014"/>
  <c r="D6014" s="1"/>
  <c r="G7608"/>
  <c r="D7608" s="1"/>
  <c r="I8747" s="1"/>
  <c r="G3508"/>
  <c r="D3508" s="1"/>
  <c r="I3508" s="1"/>
  <c r="G2631"/>
  <c r="D2631" s="1"/>
  <c r="G2249"/>
  <c r="D2249" s="1"/>
  <c r="G2535"/>
  <c r="D2535" s="1"/>
  <c r="G5961"/>
  <c r="D5961" s="1"/>
  <c r="I5961" s="1"/>
  <c r="G6996"/>
  <c r="D6996" s="1"/>
  <c r="I2425" s="1"/>
  <c r="G9546"/>
  <c r="D9546" s="1"/>
  <c r="G2890"/>
  <c r="D2890" s="1"/>
  <c r="G5311"/>
  <c r="D5311" s="1"/>
  <c r="I5311" s="1"/>
  <c r="G8023"/>
  <c r="D8023" s="1"/>
  <c r="I2204" s="1"/>
  <c r="G2495"/>
  <c r="D2495" s="1"/>
  <c r="I9226" s="1"/>
  <c r="G3051"/>
  <c r="D3051" s="1"/>
  <c r="I7586" s="1"/>
  <c r="G4025"/>
  <c r="D4025" s="1"/>
  <c r="G5679"/>
  <c r="D5679" s="1"/>
  <c r="G7027"/>
  <c r="D7027" s="1"/>
  <c r="I5212" s="1"/>
  <c r="G5895"/>
  <c r="D5895" s="1"/>
  <c r="I126" s="1"/>
  <c r="G8114"/>
  <c r="D8114" s="1"/>
  <c r="G823"/>
  <c r="D823" s="1"/>
  <c r="I3227" s="1"/>
  <c r="G2167"/>
  <c r="D2167" s="1"/>
  <c r="I3145" s="1"/>
  <c r="G7093"/>
  <c r="D7093" s="1"/>
  <c r="G578"/>
  <c r="D578" s="1"/>
  <c r="G1546"/>
  <c r="D1546" s="1"/>
  <c r="I105" s="1"/>
  <c r="G317"/>
  <c r="D317" s="1"/>
  <c r="I6971" s="1"/>
  <c r="G2097"/>
  <c r="D2097" s="1"/>
  <c r="I2097" s="1"/>
  <c r="H8792" s="1"/>
  <c r="G10017"/>
  <c r="D10017" s="1"/>
  <c r="G710"/>
  <c r="D710" s="1"/>
  <c r="I4739" s="1"/>
  <c r="G1190"/>
  <c r="D1190" s="1"/>
  <c r="I6280" s="1"/>
  <c r="G8928"/>
  <c r="D8928" s="1"/>
  <c r="G5018"/>
  <c r="D5018" s="1"/>
  <c r="I5431" s="1"/>
  <c r="G9461"/>
  <c r="D9461" s="1"/>
  <c r="G6420"/>
  <c r="D6420" s="1"/>
  <c r="I8879" s="1"/>
  <c r="G6810"/>
  <c r="D6810" s="1"/>
  <c r="G575"/>
  <c r="D575" s="1"/>
  <c r="G9189"/>
  <c r="D9189" s="1"/>
  <c r="I7732" s="1"/>
  <c r="G5785"/>
  <c r="D5785" s="1"/>
  <c r="I4152" s="1"/>
  <c r="G5784"/>
  <c r="D5784" s="1"/>
  <c r="I8598" s="1"/>
  <c r="G5924"/>
  <c r="D5924" s="1"/>
  <c r="G460"/>
  <c r="D460" s="1"/>
  <c r="I5622" s="1"/>
  <c r="G1213"/>
  <c r="D1213" s="1"/>
  <c r="I5047" s="1"/>
  <c r="G9098"/>
  <c r="D9098" s="1"/>
  <c r="G6922"/>
  <c r="D6922" s="1"/>
  <c r="G5280"/>
  <c r="D5280" s="1"/>
  <c r="I3122" s="1"/>
  <c r="G4636"/>
  <c r="D4636" s="1"/>
  <c r="I9686" s="1"/>
  <c r="G4688"/>
  <c r="D4688" s="1"/>
  <c r="I2774" s="1"/>
  <c r="G3009"/>
  <c r="D3009" s="1"/>
  <c r="G10019"/>
  <c r="D10019" s="1"/>
  <c r="I234" s="1"/>
  <c r="G1802"/>
  <c r="D1802" s="1"/>
  <c r="I5188" s="1"/>
  <c r="G6024"/>
  <c r="D6024" s="1"/>
  <c r="I2513" s="1"/>
  <c r="G6023"/>
  <c r="D6023" s="1"/>
  <c r="I6023" s="1"/>
  <c r="G9366"/>
  <c r="D9366" s="1"/>
  <c r="G8838"/>
  <c r="D8838" s="1"/>
  <c r="I8838" s="1"/>
  <c r="H8850" s="1"/>
  <c r="G1490"/>
  <c r="D1490" s="1"/>
  <c r="I1490" s="1"/>
  <c r="H3938" s="1"/>
  <c r="G5062"/>
  <c r="D5062" s="1"/>
  <c r="G1850"/>
  <c r="D1850" s="1"/>
  <c r="I6524" s="1"/>
  <c r="G1849"/>
  <c r="D1849" s="1"/>
  <c r="I6523" s="1"/>
  <c r="G2934"/>
  <c r="D2934" s="1"/>
  <c r="G4640"/>
  <c r="D4640" s="1"/>
  <c r="I4640" s="1"/>
  <c r="G3734"/>
  <c r="D3734" s="1"/>
  <c r="I9806" s="1"/>
  <c r="G613"/>
  <c r="D613" s="1"/>
  <c r="G1898"/>
  <c r="D1898" s="1"/>
  <c r="I56" s="1"/>
  <c r="G5207"/>
  <c r="D5207" s="1"/>
  <c r="I9531" s="1"/>
  <c r="G179"/>
  <c r="D179" s="1"/>
  <c r="I1991" s="1"/>
  <c r="G4450"/>
  <c r="D4450" s="1"/>
  <c r="G4594"/>
  <c r="D4594" s="1"/>
  <c r="G1218"/>
  <c r="D1218" s="1"/>
  <c r="I1218" s="1"/>
  <c r="G3729"/>
  <c r="D3729" s="1"/>
  <c r="G8603"/>
  <c r="D8603" s="1"/>
  <c r="G1948"/>
  <c r="D1948" s="1"/>
  <c r="G9827"/>
  <c r="D9827" s="1"/>
  <c r="I9827" s="1"/>
  <c r="G1406"/>
  <c r="D1406" s="1"/>
  <c r="G7749"/>
  <c r="D7749" s="1"/>
  <c r="G4201"/>
  <c r="D4201" s="1"/>
  <c r="G4380"/>
  <c r="D4380" s="1"/>
  <c r="I4380" s="1"/>
  <c r="G10047"/>
  <c r="D10047" s="1"/>
  <c r="G1038"/>
  <c r="D1038" s="1"/>
  <c r="G8276"/>
  <c r="D8276" s="1"/>
  <c r="G1388"/>
  <c r="D1388" s="1"/>
  <c r="G4135"/>
  <c r="D4135" s="1"/>
  <c r="G1018"/>
  <c r="D1018" s="1"/>
  <c r="G3324"/>
  <c r="D3324" s="1"/>
  <c r="G4960"/>
  <c r="D4960" s="1"/>
  <c r="G4695"/>
  <c r="D4695" s="1"/>
  <c r="G4889"/>
  <c r="D4889" s="1"/>
  <c r="G3882"/>
  <c r="D3882" s="1"/>
  <c r="G6349"/>
  <c r="D6349" s="1"/>
  <c r="G2085"/>
  <c r="D2085" s="1"/>
  <c r="G9393"/>
  <c r="D9393" s="1"/>
  <c r="I3483" s="1"/>
  <c r="G7001"/>
  <c r="D7001" s="1"/>
  <c r="G5226"/>
  <c r="D5226" s="1"/>
  <c r="G1131"/>
  <c r="D1131" s="1"/>
  <c r="G4672"/>
  <c r="D4672" s="1"/>
  <c r="G4318"/>
  <c r="D4318" s="1"/>
  <c r="G576"/>
  <c r="D576" s="1"/>
  <c r="I3956" s="1"/>
  <c r="G7033"/>
  <c r="D7033" s="1"/>
  <c r="I9498" s="1"/>
  <c r="G6016"/>
  <c r="D6016" s="1"/>
  <c r="I7507" s="1"/>
  <c r="G5946"/>
  <c r="D5946" s="1"/>
  <c r="I10067" s="1"/>
  <c r="G4081"/>
  <c r="D4081" s="1"/>
  <c r="G4381"/>
  <c r="D4381" s="1"/>
  <c r="I1241" s="1"/>
  <c r="G1930"/>
  <c r="D1930" s="1"/>
  <c r="I3943" s="1"/>
  <c r="G3106"/>
  <c r="D3106" s="1"/>
  <c r="I5326" s="1"/>
  <c r="G8340"/>
  <c r="D8340" s="1"/>
  <c r="I2089" s="1"/>
  <c r="G2723"/>
  <c r="D2723" s="1"/>
  <c r="I8652" s="1"/>
  <c r="G3341"/>
  <c r="D3341" s="1"/>
  <c r="I669" s="1"/>
  <c r="G212"/>
  <c r="D212" s="1"/>
  <c r="I7728" s="1"/>
  <c r="G7432"/>
  <c r="D7432" s="1"/>
  <c r="I6778" s="1"/>
  <c r="G8607"/>
  <c r="D8607" s="1"/>
  <c r="G118"/>
  <c r="D118" s="1"/>
  <c r="I9462" s="1"/>
  <c r="G2937"/>
  <c r="D2937" s="1"/>
  <c r="I1593" s="1"/>
  <c r="G2933"/>
  <c r="D2933" s="1"/>
  <c r="G6675"/>
  <c r="D6675" s="1"/>
  <c r="I1528" s="1"/>
  <c r="G2337"/>
  <c r="D2337" s="1"/>
  <c r="G6449"/>
  <c r="D6449" s="1"/>
  <c r="I7378" s="1"/>
  <c r="G6775"/>
  <c r="D6775" s="1"/>
  <c r="I2654" s="1"/>
  <c r="G4837"/>
  <c r="D4837" s="1"/>
  <c r="I6046" s="1"/>
  <c r="G426"/>
  <c r="D426" s="1"/>
  <c r="I233" s="1"/>
  <c r="G5667"/>
  <c r="D5667" s="1"/>
  <c r="I7051" s="1"/>
  <c r="G9433"/>
  <c r="D9433" s="1"/>
  <c r="I9480" s="1"/>
  <c r="G1214"/>
  <c r="D1214" s="1"/>
  <c r="I3916" s="1"/>
  <c r="G176"/>
  <c r="D176" s="1"/>
  <c r="I800" s="1"/>
  <c r="G4718"/>
  <c r="D4718" s="1"/>
  <c r="G8651"/>
  <c r="D8651" s="1"/>
  <c r="I8916" s="1"/>
  <c r="G8202"/>
  <c r="D8202" s="1"/>
  <c r="I4752" s="1"/>
  <c r="G3513"/>
  <c r="D3513" s="1"/>
  <c r="I1842" s="1"/>
  <c r="G5662"/>
  <c r="D5662" s="1"/>
  <c r="G7865"/>
  <c r="D7865" s="1"/>
  <c r="I9212" s="1"/>
  <c r="G3850"/>
  <c r="D3850" s="1"/>
  <c r="I121" s="1"/>
  <c r="G7866"/>
  <c r="D7866" s="1"/>
  <c r="I9322" s="1"/>
  <c r="G45"/>
  <c r="D45" s="1"/>
  <c r="G2098"/>
  <c r="D2098" s="1"/>
  <c r="G5344"/>
  <c r="D5344" s="1"/>
  <c r="I8463" s="1"/>
  <c r="G6721"/>
  <c r="D6721" s="1"/>
  <c r="I1742" s="1"/>
  <c r="G1646"/>
  <c r="D1646" s="1"/>
  <c r="I1840" s="1"/>
  <c r="G5864"/>
  <c r="D5864" s="1"/>
  <c r="I1409" s="1"/>
  <c r="G5931"/>
  <c r="D5931" s="1"/>
  <c r="I1168" s="1"/>
  <c r="G7751"/>
  <c r="D7751" s="1"/>
  <c r="I1170" s="1"/>
  <c r="G7752"/>
  <c r="D7752" s="1"/>
  <c r="I5104" s="1"/>
  <c r="G1193"/>
  <c r="D1193" s="1"/>
  <c r="G8804"/>
  <c r="D8804" s="1"/>
  <c r="I6626" s="1"/>
  <c r="G1644"/>
  <c r="D1644" s="1"/>
  <c r="I2381" s="1"/>
  <c r="G2296"/>
  <c r="D2296" s="1"/>
  <c r="I4755" s="1"/>
  <c r="G5417"/>
  <c r="D5417" s="1"/>
  <c r="I7859" s="1"/>
  <c r="G7927"/>
  <c r="D7927" s="1"/>
  <c r="I4845" s="1"/>
  <c r="G4095"/>
  <c r="D4095" s="1"/>
  <c r="I4102" s="1"/>
  <c r="G2888"/>
  <c r="D2888" s="1"/>
  <c r="G6069"/>
  <c r="D6069" s="1"/>
  <c r="G3446"/>
  <c r="D3446" s="1"/>
  <c r="I4198" s="1"/>
  <c r="G3350"/>
  <c r="D3350" s="1"/>
  <c r="I6254" s="1"/>
  <c r="G8111"/>
  <c r="D8111" s="1"/>
  <c r="I6747" s="1"/>
  <c r="G1252"/>
  <c r="D1252" s="1"/>
  <c r="I6450" s="1"/>
  <c r="G5463"/>
  <c r="D5463" s="1"/>
  <c r="I7063" s="1"/>
  <c r="G4255"/>
  <c r="D4255" s="1"/>
  <c r="I2105" s="1"/>
  <c r="G2157"/>
  <c r="D2157" s="1"/>
  <c r="G6447"/>
  <c r="D6447" s="1"/>
  <c r="I4618" s="1"/>
  <c r="G6163"/>
  <c r="D6163" s="1"/>
  <c r="G8620"/>
  <c r="D8620" s="1"/>
  <c r="G4863"/>
  <c r="D4863" s="1"/>
  <c r="G9604"/>
  <c r="D9604" s="1"/>
  <c r="G8432"/>
  <c r="D8432" s="1"/>
  <c r="G3323"/>
  <c r="D3323" s="1"/>
  <c r="G4254"/>
  <c r="D4254" s="1"/>
  <c r="G1987"/>
  <c r="D1987" s="1"/>
  <c r="G4977"/>
  <c r="D4977" s="1"/>
  <c r="G3321"/>
  <c r="D3321" s="1"/>
  <c r="G1265"/>
  <c r="D1265" s="1"/>
  <c r="G3609"/>
  <c r="D3609" s="1"/>
  <c r="G9118"/>
  <c r="D9118" s="1"/>
  <c r="G6162"/>
  <c r="D6162" s="1"/>
  <c r="G2687"/>
  <c r="D2687" s="1"/>
  <c r="G2918"/>
  <c r="D2918" s="1"/>
  <c r="G3825"/>
  <c r="D3825" s="1"/>
  <c r="G2987"/>
  <c r="D2987" s="1"/>
  <c r="G5674"/>
  <c r="D5674" s="1"/>
  <c r="G3678"/>
  <c r="D3678" s="1"/>
  <c r="G5511"/>
  <c r="D5511" s="1"/>
  <c r="G7963"/>
  <c r="D7963" s="1"/>
  <c r="G8326"/>
  <c r="D8326" s="1"/>
  <c r="G1004"/>
  <c r="D1004" s="1"/>
  <c r="G515"/>
  <c r="D515" s="1"/>
  <c r="G4952"/>
  <c r="D4952" s="1"/>
  <c r="G612"/>
  <c r="D612" s="1"/>
  <c r="I3941" s="1"/>
  <c r="G4305"/>
  <c r="D4305" s="1"/>
  <c r="G632"/>
  <c r="D632" s="1"/>
  <c r="G3458"/>
  <c r="D3458" s="1"/>
  <c r="I9497" s="1"/>
  <c r="G9741"/>
  <c r="D9741" s="1"/>
  <c r="G258"/>
  <c r="D258" s="1"/>
  <c r="G1246"/>
  <c r="D1246" s="1"/>
  <c r="G5225"/>
  <c r="D5225" s="1"/>
  <c r="G3353"/>
  <c r="D3353" s="1"/>
  <c r="I3940" s="1"/>
  <c r="G2074"/>
  <c r="D2074" s="1"/>
  <c r="G3147"/>
  <c r="D3147" s="1"/>
  <c r="G3616"/>
  <c r="D3616" s="1"/>
  <c r="G8904"/>
  <c r="D8904" s="1"/>
  <c r="G7947"/>
  <c r="D7947" s="1"/>
  <c r="G5351"/>
  <c r="D5351" s="1"/>
  <c r="G272"/>
  <c r="D272" s="1"/>
  <c r="I6654" s="1"/>
  <c r="G9085"/>
  <c r="D9085" s="1"/>
  <c r="G1074"/>
  <c r="D1074" s="1"/>
  <c r="I308" s="1"/>
  <c r="G416"/>
  <c r="D416" s="1"/>
  <c r="I9757" s="1"/>
  <c r="G7025"/>
  <c r="D7025" s="1"/>
  <c r="I6618" s="1"/>
  <c r="G2108"/>
  <c r="D2108" s="1"/>
  <c r="I2486" s="1"/>
  <c r="G1949"/>
  <c r="D1949" s="1"/>
  <c r="I7730" s="1"/>
  <c r="G6935"/>
  <c r="D6935" s="1"/>
  <c r="G6783"/>
  <c r="D6783" s="1"/>
  <c r="I426" s="1"/>
  <c r="G1082"/>
  <c r="D1082" s="1"/>
  <c r="I1392" s="1"/>
  <c r="G6129"/>
  <c r="D6129" s="1"/>
  <c r="I6180" s="1"/>
  <c r="G2281"/>
  <c r="D2281" s="1"/>
  <c r="I732" s="1"/>
  <c r="G4430"/>
  <c r="D4430" s="1"/>
  <c r="I7657" s="1"/>
  <c r="G2588"/>
  <c r="D2588" s="1"/>
  <c r="I1187" s="1"/>
  <c r="G2629"/>
  <c r="D2629" s="1"/>
  <c r="G2880"/>
  <c r="D2880" s="1"/>
  <c r="G2279"/>
  <c r="D2279" s="1"/>
  <c r="I8739" s="1"/>
  <c r="G2455"/>
  <c r="D2455" s="1"/>
  <c r="I1522" s="1"/>
  <c r="G4090"/>
  <c r="D4090" s="1"/>
  <c r="I9612" s="1"/>
  <c r="G702"/>
  <c r="D702" s="1"/>
  <c r="G2280"/>
  <c r="D2280" s="1"/>
  <c r="I6389" s="1"/>
  <c r="G2278"/>
  <c r="D2278" s="1"/>
  <c r="I9323" s="1"/>
  <c r="G2277"/>
  <c r="D2277" s="1"/>
  <c r="G307"/>
  <c r="D307" s="1"/>
  <c r="I1070" s="1"/>
  <c r="G7264"/>
  <c r="D7264" s="1"/>
  <c r="I7918" s="1"/>
  <c r="G3977"/>
  <c r="D3977" s="1"/>
  <c r="I6251" s="1"/>
  <c r="G2211"/>
  <c r="D2211" s="1"/>
  <c r="I7398" s="1"/>
  <c r="G4679"/>
  <c r="D4679" s="1"/>
  <c r="I8770" s="1"/>
  <c r="G2338"/>
  <c r="D2338" s="1"/>
  <c r="I1481" s="1"/>
  <c r="G8918"/>
  <c r="D8918" s="1"/>
  <c r="I3406" s="1"/>
  <c r="G5074"/>
  <c r="D5074" s="1"/>
  <c r="I7072" s="1"/>
  <c r="G517"/>
  <c r="D517" s="1"/>
  <c r="G3056"/>
  <c r="D3056" s="1"/>
  <c r="I2495" s="1"/>
  <c r="G2415"/>
  <c r="D2415" s="1"/>
  <c r="G1433"/>
  <c r="D1433" s="1"/>
  <c r="I564" s="1"/>
  <c r="G8932"/>
  <c r="D8932" s="1"/>
  <c r="I1213" s="1"/>
  <c r="G8559"/>
  <c r="D8559" s="1"/>
  <c r="G8375"/>
  <c r="D8375" s="1"/>
  <c r="I3376" s="1"/>
  <c r="G539"/>
  <c r="D539" s="1"/>
  <c r="I4762" s="1"/>
  <c r="G9053"/>
  <c r="D9053" s="1"/>
  <c r="I5088" s="1"/>
  <c r="G538"/>
  <c r="D538" s="1"/>
  <c r="I6022" s="1"/>
  <c r="G5742"/>
  <c r="D5742" s="1"/>
  <c r="I365" s="1"/>
  <c r="G5475"/>
  <c r="D5475" s="1"/>
  <c r="I8070" s="1"/>
  <c r="G5279"/>
  <c r="D5279" s="1"/>
  <c r="I4035" s="1"/>
  <c r="G5274"/>
  <c r="D5274" s="1"/>
  <c r="I7441" s="1"/>
  <c r="G5276"/>
  <c r="D5276" s="1"/>
  <c r="I5971" s="1"/>
  <c r="G8376"/>
  <c r="D8376" s="1"/>
  <c r="I5398" s="1"/>
  <c r="G6199"/>
  <c r="D6199" s="1"/>
  <c r="G2887"/>
  <c r="D2887" s="1"/>
  <c r="G6555"/>
  <c r="D6555" s="1"/>
  <c r="G758"/>
  <c r="D758" s="1"/>
  <c r="G6127"/>
  <c r="D6127" s="1"/>
  <c r="G9704"/>
  <c r="D9704" s="1"/>
  <c r="G5631"/>
  <c r="D5631" s="1"/>
  <c r="G8790"/>
  <c r="D8790" s="1"/>
  <c r="G7790"/>
  <c r="D7790" s="1"/>
  <c r="G1866"/>
  <c r="D1866" s="1"/>
  <c r="G9703"/>
  <c r="D9703" s="1"/>
  <c r="G4445"/>
  <c r="D4445" s="1"/>
  <c r="G8236"/>
  <c r="D8236" s="1"/>
  <c r="G717"/>
  <c r="D717" s="1"/>
  <c r="G3948"/>
  <c r="D3948" s="1"/>
  <c r="I5658" s="1"/>
  <c r="G5394"/>
  <c r="D5394" s="1"/>
  <c r="I6129" s="1"/>
  <c r="G2710"/>
  <c r="D2710" s="1"/>
  <c r="G3606"/>
  <c r="D3606" s="1"/>
  <c r="G2582"/>
  <c r="D2582" s="1"/>
  <c r="G8374"/>
  <c r="D8374" s="1"/>
  <c r="G1260"/>
  <c r="D1260" s="1"/>
  <c r="G7536"/>
  <c r="D7536" s="1"/>
  <c r="G3238"/>
  <c r="D3238" s="1"/>
  <c r="G5783"/>
  <c r="D5783" s="1"/>
  <c r="G7597"/>
  <c r="D7597" s="1"/>
  <c r="G9354"/>
  <c r="D9354" s="1"/>
  <c r="G6942"/>
  <c r="D6942" s="1"/>
  <c r="G2183"/>
  <c r="D2183" s="1"/>
  <c r="G7591"/>
  <c r="D7591" s="1"/>
  <c r="G204"/>
  <c r="D204" s="1"/>
  <c r="G1421"/>
  <c r="D1421" s="1"/>
  <c r="G8662"/>
  <c r="D8662" s="1"/>
  <c r="G7985"/>
  <c r="D7985" s="1"/>
  <c r="G7590"/>
  <c r="D7590" s="1"/>
  <c r="G9097"/>
  <c r="D9097" s="1"/>
  <c r="G7589"/>
  <c r="D7589" s="1"/>
  <c r="G1656"/>
  <c r="D1656" s="1"/>
  <c r="G8418"/>
  <c r="D8418" s="1"/>
  <c r="G6236"/>
  <c r="D6236" s="1"/>
  <c r="G3504"/>
  <c r="D3504" s="1"/>
  <c r="G8224"/>
  <c r="D8224" s="1"/>
  <c r="G7593"/>
  <c r="D7593" s="1"/>
  <c r="I8484" s="1"/>
  <c r="G2235"/>
  <c r="D2235" s="1"/>
  <c r="G6159"/>
  <c r="D6159" s="1"/>
  <c r="G9702"/>
  <c r="D9702" s="1"/>
  <c r="G8223"/>
  <c r="D8223" s="1"/>
  <c r="G5350"/>
  <c r="D5350" s="1"/>
  <c r="G7592"/>
  <c r="D7592" s="1"/>
  <c r="G6567"/>
  <c r="D6567" s="1"/>
  <c r="G2805"/>
  <c r="D2805" s="1"/>
  <c r="G2806"/>
  <c r="D2806" s="1"/>
  <c r="G8068"/>
  <c r="D8068" s="1"/>
  <c r="G2025"/>
  <c r="D2025" s="1"/>
  <c r="G9939"/>
  <c r="D9939" s="1"/>
  <c r="I8735" s="1"/>
  <c r="G7910"/>
  <c r="D7910" s="1"/>
  <c r="G1775"/>
  <c r="D1775" s="1"/>
  <c r="G2532"/>
  <c r="D2532" s="1"/>
  <c r="G1443"/>
  <c r="D1443" s="1"/>
  <c r="G4983"/>
  <c r="D4983" s="1"/>
  <c r="G1487"/>
  <c r="D1487" s="1"/>
  <c r="G203"/>
  <c r="D203" s="1"/>
  <c r="G6892"/>
  <c r="D6892" s="1"/>
  <c r="G7504"/>
  <c r="D7504" s="1"/>
  <c r="G6345"/>
  <c r="D6345" s="1"/>
  <c r="G4770"/>
  <c r="D4770" s="1"/>
  <c r="G6309"/>
  <c r="D6309" s="1"/>
  <c r="G8606"/>
  <c r="D8606" s="1"/>
  <c r="G1889"/>
  <c r="D1889" s="1"/>
  <c r="G7575"/>
  <c r="D7575" s="1"/>
  <c r="G301"/>
  <c r="D301" s="1"/>
  <c r="G1803"/>
  <c r="D1803" s="1"/>
  <c r="G6161"/>
  <c r="D6161" s="1"/>
  <c r="G6160"/>
  <c r="D6160" s="1"/>
  <c r="G3758"/>
  <c r="D3758" s="1"/>
  <c r="G6944"/>
  <c r="D6944" s="1"/>
  <c r="G1458"/>
  <c r="D1458" s="1"/>
  <c r="G4311"/>
  <c r="D4311" s="1"/>
  <c r="G9244"/>
  <c r="D9244" s="1"/>
  <c r="G5345"/>
  <c r="D5345" s="1"/>
  <c r="G9989"/>
  <c r="D9989" s="1"/>
  <c r="G2859"/>
  <c r="D2859" s="1"/>
  <c r="I9238" s="1"/>
  <c r="G7087"/>
  <c r="D7087" s="1"/>
  <c r="I4674" s="1"/>
  <c r="G2251"/>
  <c r="D2251" s="1"/>
  <c r="G7924"/>
  <c r="D7924" s="1"/>
  <c r="G6239"/>
  <c r="D6239" s="1"/>
  <c r="G6235"/>
  <c r="D6235" s="1"/>
  <c r="G3631"/>
  <c r="D3631" s="1"/>
  <c r="G3859"/>
  <c r="D3859" s="1"/>
  <c r="G9232"/>
  <c r="D9232" s="1"/>
  <c r="G9590"/>
  <c r="D9590" s="1"/>
  <c r="G9701"/>
  <c r="D9701" s="1"/>
  <c r="G5573"/>
  <c r="D5573" s="1"/>
  <c r="G6120"/>
  <c r="D6120" s="1"/>
  <c r="G5684"/>
  <c r="D5684" s="1"/>
  <c r="G1890"/>
  <c r="D1890" s="1"/>
  <c r="G4838"/>
  <c r="D4838" s="1"/>
  <c r="G4016"/>
  <c r="D4016" s="1"/>
  <c r="G6692"/>
  <c r="D6692" s="1"/>
  <c r="G3475"/>
  <c r="D3475" s="1"/>
  <c r="G8011"/>
  <c r="D8011" s="1"/>
  <c r="G2533"/>
  <c r="D2533" s="1"/>
  <c r="G563"/>
  <c r="D563" s="1"/>
  <c r="G3322"/>
  <c r="D3322" s="1"/>
  <c r="G3320"/>
  <c r="D3320" s="1"/>
  <c r="G5219"/>
  <c r="D5219" s="1"/>
  <c r="G4622"/>
  <c r="D4622" s="1"/>
  <c r="G8230"/>
  <c r="D8230" s="1"/>
  <c r="G7631"/>
  <c r="D7631" s="1"/>
  <c r="G1838"/>
  <c r="D1838" s="1"/>
  <c r="G1047"/>
  <c r="D1047" s="1"/>
  <c r="G6771"/>
  <c r="D6771" s="1"/>
  <c r="G4136"/>
  <c r="D4136" s="1"/>
  <c r="G9822"/>
  <c r="D9822" s="1"/>
  <c r="G2722"/>
  <c r="D2722" s="1"/>
  <c r="G7202"/>
  <c r="D7202" s="1"/>
  <c r="G5754"/>
  <c r="D5754" s="1"/>
  <c r="G1928"/>
  <c r="D1928" s="1"/>
  <c r="G3457"/>
  <c r="D3457" s="1"/>
  <c r="G7431"/>
  <c r="D7431" s="1"/>
  <c r="G3688"/>
  <c r="D3688" s="1"/>
  <c r="G3123"/>
  <c r="D3123" s="1"/>
  <c r="G6156"/>
  <c r="D6156" s="1"/>
  <c r="G6155"/>
  <c r="D6155" s="1"/>
  <c r="G48"/>
  <c r="D48" s="1"/>
  <c r="G22"/>
  <c r="D22" s="1"/>
  <c r="G3195"/>
  <c r="D3195" s="1"/>
  <c r="G8273"/>
  <c r="D8273" s="1"/>
  <c r="G4094"/>
  <c r="D4094" s="1"/>
  <c r="G2466"/>
  <c r="D2466" s="1"/>
  <c r="G5168"/>
  <c r="D5168" s="1"/>
  <c r="G8310"/>
  <c r="D8310" s="1"/>
  <c r="G8309"/>
  <c r="D8309" s="1"/>
  <c r="I9825" s="1"/>
  <c r="G2266"/>
  <c r="D2266" s="1"/>
  <c r="G9988"/>
  <c r="D9988" s="1"/>
  <c r="I9676" s="1"/>
  <c r="G4635"/>
  <c r="D4635" s="1"/>
  <c r="G1813"/>
  <c r="D1813" s="1"/>
  <c r="G7069"/>
  <c r="D7069" s="1"/>
  <c r="G107"/>
  <c r="D107" s="1"/>
  <c r="G7744"/>
  <c r="D7744" s="1"/>
  <c r="G8732"/>
  <c r="D8732" s="1"/>
  <c r="G7081"/>
  <c r="D7081" s="1"/>
  <c r="G9618"/>
  <c r="D9618" s="1"/>
  <c r="G9661"/>
  <c r="D9661" s="1"/>
  <c r="G2299"/>
  <c r="D2299" s="1"/>
  <c r="G1305"/>
  <c r="D1305" s="1"/>
  <c r="G3805"/>
  <c r="D3805" s="1"/>
  <c r="G4569"/>
  <c r="D4569" s="1"/>
  <c r="G9074"/>
  <c r="D9074" s="1"/>
  <c r="G5842"/>
  <c r="D5842" s="1"/>
  <c r="G596"/>
  <c r="D596" s="1"/>
  <c r="G5349"/>
  <c r="D5349" s="1"/>
  <c r="G4717"/>
  <c r="D4717" s="1"/>
  <c r="G3340"/>
  <c r="D3340" s="1"/>
  <c r="G3554"/>
  <c r="D3554" s="1"/>
  <c r="G6460"/>
  <c r="D6460" s="1"/>
  <c r="G1217"/>
  <c r="D1217" s="1"/>
  <c r="G106"/>
  <c r="D106" s="1"/>
  <c r="G9777"/>
  <c r="D9777" s="1"/>
  <c r="G1992"/>
  <c r="D1992" s="1"/>
  <c r="I8855" s="1"/>
  <c r="G4759"/>
  <c r="D4759" s="1"/>
  <c r="G4760"/>
  <c r="D4760" s="1"/>
  <c r="G4758"/>
  <c r="D4758" s="1"/>
  <c r="G1621"/>
  <c r="D1621" s="1"/>
  <c r="G1622"/>
  <c r="D1622" s="1"/>
  <c r="G1620"/>
  <c r="D1620" s="1"/>
  <c r="G5021"/>
  <c r="D5021" s="1"/>
  <c r="I6849" s="1"/>
  <c r="G1046"/>
  <c r="D1046" s="1"/>
  <c r="G6152"/>
  <c r="D6152" s="1"/>
  <c r="G5945"/>
  <c r="D5945" s="1"/>
  <c r="G9511"/>
  <c r="D9511" s="1"/>
  <c r="G3237"/>
  <c r="D3237" s="1"/>
  <c r="G9191"/>
  <c r="D9191" s="1"/>
  <c r="G61"/>
  <c r="D61" s="1"/>
  <c r="G8793"/>
  <c r="D8793" s="1"/>
  <c r="G2755"/>
  <c r="D2755" s="1"/>
  <c r="G7299"/>
  <c r="D7299" s="1"/>
  <c r="G5490"/>
  <c r="D5490" s="1"/>
  <c r="G2756"/>
  <c r="D2756" s="1"/>
  <c r="G7070"/>
  <c r="D7070" s="1"/>
  <c r="G65"/>
  <c r="D65" s="1"/>
  <c r="G4320"/>
  <c r="D4320" s="1"/>
  <c r="G10005"/>
  <c r="D10005" s="1"/>
  <c r="G2193"/>
  <c r="D2193" s="1"/>
  <c r="G690"/>
  <c r="D690" s="1"/>
  <c r="G1631"/>
  <c r="D1631" s="1"/>
  <c r="I231" s="1"/>
  <c r="G8513"/>
  <c r="D8513" s="1"/>
  <c r="G5489"/>
  <c r="D5489" s="1"/>
  <c r="G7349"/>
  <c r="D7349" s="1"/>
  <c r="G5488"/>
  <c r="D5488" s="1"/>
  <c r="G5487"/>
  <c r="D5487" s="1"/>
  <c r="G3829"/>
  <c r="D3829" s="1"/>
  <c r="G2961"/>
  <c r="D2961" s="1"/>
  <c r="G24"/>
  <c r="D24" s="1"/>
  <c r="G4196"/>
  <c r="D4196" s="1"/>
  <c r="G6459"/>
  <c r="D6459" s="1"/>
  <c r="I4683" s="1"/>
  <c r="G9340"/>
  <c r="D9340" s="1"/>
  <c r="G6463"/>
  <c r="D6463" s="1"/>
  <c r="G1630"/>
  <c r="D1630" s="1"/>
  <c r="G1976"/>
  <c r="D1976" s="1"/>
  <c r="G3827"/>
  <c r="D3827" s="1"/>
  <c r="G6578"/>
  <c r="D6578" s="1"/>
  <c r="G6638"/>
  <c r="D6638" s="1"/>
  <c r="G3765"/>
  <c r="D3765" s="1"/>
  <c r="G3598"/>
  <c r="D3598" s="1"/>
  <c r="G1102"/>
  <c r="D1102" s="1"/>
  <c r="G9304"/>
  <c r="D9304" s="1"/>
  <c r="G8313"/>
  <c r="D8313" s="1"/>
  <c r="G2703"/>
  <c r="D2703" s="1"/>
  <c r="G9692"/>
  <c r="D9692" s="1"/>
  <c r="G2702"/>
  <c r="D2702" s="1"/>
  <c r="I6777" s="1"/>
  <c r="G2701"/>
  <c r="D2701" s="1"/>
  <c r="G1093"/>
  <c r="D1093" s="1"/>
  <c r="G9342"/>
  <c r="D9342" s="1"/>
  <c r="I9142" s="1"/>
  <c r="G9343"/>
  <c r="D9343" s="1"/>
  <c r="I4158" s="1"/>
  <c r="G2516"/>
  <c r="D2516" s="1"/>
  <c r="I9939" s="1"/>
  <c r="G1875"/>
  <c r="D1875" s="1"/>
  <c r="I2584" s="1"/>
  <c r="G2504"/>
  <c r="D2504" s="1"/>
  <c r="I5177" s="1"/>
  <c r="G6226"/>
  <c r="D6226" s="1"/>
  <c r="I1190" s="1"/>
  <c r="G6393"/>
  <c r="D6393" s="1"/>
  <c r="G3339"/>
  <c r="D3339" s="1"/>
  <c r="G9520"/>
  <c r="D9520" s="1"/>
  <c r="I5286" s="1"/>
  <c r="G8953"/>
  <c r="D8953" s="1"/>
  <c r="I2716" s="1"/>
  <c r="G7562"/>
  <c r="D7562" s="1"/>
  <c r="G8182"/>
  <c r="D8182" s="1"/>
  <c r="I2441" s="1"/>
  <c r="G3846"/>
  <c r="D3846" s="1"/>
  <c r="G8492"/>
  <c r="D8492" s="1"/>
  <c r="I7451" s="1"/>
  <c r="G1391"/>
  <c r="D1391" s="1"/>
  <c r="I4743" s="1"/>
  <c r="G2655"/>
  <c r="D2655" s="1"/>
  <c r="I3529" s="1"/>
  <c r="G7011"/>
  <c r="D7011" s="1"/>
  <c r="I1162" s="1"/>
  <c r="G3068"/>
  <c r="D3068" s="1"/>
  <c r="I9214" s="1"/>
  <c r="G9606"/>
  <c r="D9606" s="1"/>
  <c r="I7801" s="1"/>
  <c r="G214"/>
  <c r="D214" s="1"/>
  <c r="I2541" s="1"/>
  <c r="G9550"/>
  <c r="D9550" s="1"/>
  <c r="I574" s="1"/>
  <c r="G191"/>
  <c r="D191" s="1"/>
  <c r="G7958"/>
  <c r="D7958" s="1"/>
  <c r="I3118" s="1"/>
  <c r="G9032"/>
  <c r="D9032" s="1"/>
  <c r="I4455" s="1"/>
  <c r="G4944"/>
  <c r="D4944" s="1"/>
  <c r="I1142" s="1"/>
  <c r="G6927"/>
  <c r="D6927" s="1"/>
  <c r="I7256" s="1"/>
  <c r="G4061"/>
  <c r="D4061" s="1"/>
  <c r="I7917" s="1"/>
  <c r="G7856"/>
  <c r="D7856" s="1"/>
  <c r="I1295" s="1"/>
  <c r="G9782"/>
  <c r="D9782" s="1"/>
  <c r="G6070"/>
  <c r="D6070" s="1"/>
  <c r="I81" s="1"/>
  <c r="G534"/>
  <c r="D534" s="1"/>
  <c r="I7649" s="1"/>
  <c r="G331"/>
  <c r="D331" s="1"/>
  <c r="I6191" s="1"/>
  <c r="G7702"/>
  <c r="D7702" s="1"/>
  <c r="I6190" s="1"/>
  <c r="G1694"/>
  <c r="D1694" s="1"/>
  <c r="I8709" s="1"/>
  <c r="G4824"/>
  <c r="D4824" s="1"/>
  <c r="I6963" s="1"/>
  <c r="G709"/>
  <c r="D709" s="1"/>
  <c r="I2569" s="1"/>
  <c r="G9600"/>
  <c r="D9600" s="1"/>
  <c r="I2079" s="1"/>
  <c r="G440"/>
  <c r="D440" s="1"/>
  <c r="I1327" s="1"/>
  <c r="G5691"/>
  <c r="D5691" s="1"/>
  <c r="G3215"/>
  <c r="D3215" s="1"/>
  <c r="I9923" s="1"/>
  <c r="G2259"/>
  <c r="D2259" s="1"/>
  <c r="I3051" s="1"/>
  <c r="G5803"/>
  <c r="D5803" s="1"/>
  <c r="I7988" s="1"/>
  <c r="G2028"/>
  <c r="D2028" s="1"/>
  <c r="I8602" s="1"/>
  <c r="G9521"/>
  <c r="D9521" s="1"/>
  <c r="G1184"/>
  <c r="D1184" s="1"/>
  <c r="I5114" s="1"/>
  <c r="G5482"/>
  <c r="D5482" s="1"/>
  <c r="I401" s="1"/>
  <c r="G3000"/>
  <c r="D3000" s="1"/>
  <c r="G1690"/>
  <c r="D1690" s="1"/>
  <c r="G5813"/>
  <c r="D5813" s="1"/>
  <c r="G1986"/>
  <c r="D1986" s="1"/>
  <c r="G143"/>
  <c r="D143" s="1"/>
  <c r="I9223" s="1"/>
  <c r="G8329"/>
  <c r="D8329" s="1"/>
  <c r="I2880" s="1"/>
  <c r="G4818"/>
  <c r="D4818" s="1"/>
  <c r="I812" s="1"/>
  <c r="G971"/>
  <c r="D971" s="1"/>
  <c r="I2938" s="1"/>
  <c r="G2450"/>
  <c r="D2450" s="1"/>
  <c r="I5923" s="1"/>
  <c r="G4454"/>
  <c r="D4454" s="1"/>
  <c r="I7666" s="1"/>
  <c r="G4888"/>
  <c r="D4888" s="1"/>
  <c r="I8928" s="1"/>
  <c r="G3824"/>
  <c r="D3824" s="1"/>
  <c r="I1415" s="1"/>
  <c r="G6130"/>
  <c r="D6130" s="1"/>
  <c r="I7979" s="1"/>
  <c r="G207"/>
  <c r="D207" s="1"/>
  <c r="I4336" s="1"/>
  <c r="G8941"/>
  <c r="D8941" s="1"/>
  <c r="I1488" s="1"/>
  <c r="G8839"/>
  <c r="D8839" s="1"/>
  <c r="I1664" s="1"/>
  <c r="G1071"/>
  <c r="D1071" s="1"/>
  <c r="I9896" s="1"/>
  <c r="G8318"/>
  <c r="D8318" s="1"/>
  <c r="I7565" s="1"/>
  <c r="G9766"/>
  <c r="D9766" s="1"/>
  <c r="I7260" s="1"/>
  <c r="G9180"/>
  <c r="D9180" s="1"/>
  <c r="I6634" s="1"/>
  <c r="G3257"/>
  <c r="D3257" s="1"/>
  <c r="I7675" s="1"/>
  <c r="G1044"/>
  <c r="D1044" s="1"/>
  <c r="G5863"/>
  <c r="D5863" s="1"/>
  <c r="G977"/>
  <c r="D977" s="1"/>
  <c r="G3149"/>
  <c r="D3149" s="1"/>
  <c r="G790"/>
  <c r="D790" s="1"/>
  <c r="G9780"/>
  <c r="D9780" s="1"/>
  <c r="G3517"/>
  <c r="D3517" s="1"/>
  <c r="G4834"/>
  <c r="D4834" s="1"/>
  <c r="G6271"/>
  <c r="D6271" s="1"/>
  <c r="G9145"/>
  <c r="D9145" s="1"/>
  <c r="G3640"/>
  <c r="D3640" s="1"/>
  <c r="G8291"/>
  <c r="D8291" s="1"/>
  <c r="G8290"/>
  <c r="D8290" s="1"/>
  <c r="G8288"/>
  <c r="D8288" s="1"/>
  <c r="G8294"/>
  <c r="D8294" s="1"/>
  <c r="G8292"/>
  <c r="D8292" s="1"/>
  <c r="G8284"/>
  <c r="D8284" s="1"/>
  <c r="G2561"/>
  <c r="D2561" s="1"/>
  <c r="G2560"/>
  <c r="D2560" s="1"/>
  <c r="G8456"/>
  <c r="D8456" s="1"/>
  <c r="G1289"/>
  <c r="D1289" s="1"/>
  <c r="G5642"/>
  <c r="D5642" s="1"/>
  <c r="G5357"/>
  <c r="D5357" s="1"/>
  <c r="I2219" s="1"/>
  <c r="G5299"/>
  <c r="D5299" s="1"/>
  <c r="G9169"/>
  <c r="D9169" s="1"/>
  <c r="G9691"/>
  <c r="D9691" s="1"/>
  <c r="G8413"/>
  <c r="D8413" s="1"/>
  <c r="G8681"/>
  <c r="D8681" s="1"/>
  <c r="G8948"/>
  <c r="D8948" s="1"/>
  <c r="G9689"/>
  <c r="D9689" s="1"/>
  <c r="G9390"/>
  <c r="D9390" s="1"/>
  <c r="G4138"/>
  <c r="D4138" s="1"/>
  <c r="G469"/>
  <c r="D469" s="1"/>
  <c r="G5880"/>
  <c r="D5880" s="1"/>
  <c r="G8443"/>
  <c r="D8443" s="1"/>
  <c r="G215"/>
  <c r="D215" s="1"/>
  <c r="G8538"/>
  <c r="D8538" s="1"/>
  <c r="G4273"/>
  <c r="D4273" s="1"/>
  <c r="G10076"/>
  <c r="D10076" s="1"/>
  <c r="G2323"/>
  <c r="D2323" s="1"/>
  <c r="G1182"/>
  <c r="D1182" s="1"/>
  <c r="G8476"/>
  <c r="D8476" s="1"/>
  <c r="G8797"/>
  <c r="D8797" s="1"/>
  <c r="G6629"/>
  <c r="D6629" s="1"/>
  <c r="G1081"/>
  <c r="D1081" s="1"/>
  <c r="G5102"/>
  <c r="D5102" s="1"/>
  <c r="G7458"/>
  <c r="D7458" s="1"/>
  <c r="G5395"/>
  <c r="D5395" s="1"/>
  <c r="G9579"/>
  <c r="D9579" s="1"/>
  <c r="G4801"/>
  <c r="D4801" s="1"/>
  <c r="G9391"/>
  <c r="D9391" s="1"/>
  <c r="G2268"/>
  <c r="D2268" s="1"/>
  <c r="G4800"/>
  <c r="D4800" s="1"/>
  <c r="G8516"/>
  <c r="D8516" s="1"/>
  <c r="I205" s="1"/>
  <c r="G1132"/>
  <c r="D1132" s="1"/>
  <c r="G2232"/>
  <c r="D2232" s="1"/>
  <c r="G6248"/>
  <c r="D6248" s="1"/>
  <c r="I1088" s="1"/>
  <c r="G8955"/>
  <c r="D8955" s="1"/>
  <c r="G6754"/>
  <c r="D6754" s="1"/>
  <c r="G2376"/>
  <c r="D2376" s="1"/>
  <c r="G2378"/>
  <c r="D2378" s="1"/>
  <c r="G2377"/>
  <c r="D2377" s="1"/>
  <c r="G4480"/>
  <c r="D4480" s="1"/>
  <c r="G5976"/>
  <c r="D5976" s="1"/>
  <c r="G2638"/>
  <c r="D2638" s="1"/>
  <c r="G1792"/>
  <c r="D1792" s="1"/>
  <c r="I7564" s="1"/>
  <c r="G4993"/>
  <c r="D4993" s="1"/>
  <c r="G4865"/>
  <c r="D4865" s="1"/>
  <c r="G6053"/>
  <c r="D6053" s="1"/>
  <c r="G254"/>
  <c r="D254" s="1"/>
  <c r="G5411"/>
  <c r="D5411" s="1"/>
  <c r="G9922"/>
  <c r="D9922" s="1"/>
  <c r="G5372"/>
  <c r="D5372" s="1"/>
  <c r="I3464" s="1"/>
  <c r="G1977"/>
  <c r="D1977" s="1"/>
  <c r="G8205"/>
  <c r="D8205" s="1"/>
  <c r="G6725"/>
  <c r="D6725" s="1"/>
  <c r="G2926"/>
  <c r="D2926" s="1"/>
  <c r="G4487"/>
  <c r="D4487" s="1"/>
  <c r="G847"/>
  <c r="D847" s="1"/>
  <c r="I7681" s="1"/>
  <c r="G8289"/>
  <c r="D8289" s="1"/>
  <c r="G7238"/>
  <c r="D7238" s="1"/>
  <c r="G2342"/>
  <c r="D2342" s="1"/>
  <c r="G4356"/>
  <c r="D4356" s="1"/>
  <c r="G5405"/>
  <c r="D5405" s="1"/>
  <c r="G2145"/>
  <c r="D2145" s="1"/>
  <c r="G2144"/>
  <c r="D2144" s="1"/>
  <c r="G1629"/>
  <c r="D1629" s="1"/>
  <c r="G7968"/>
  <c r="D7968" s="1"/>
  <c r="G1628"/>
  <c r="D1628" s="1"/>
  <c r="G7242"/>
  <c r="D7242" s="1"/>
  <c r="G1627"/>
  <c r="D1627" s="1"/>
  <c r="G864"/>
  <c r="D864" s="1"/>
  <c r="G2484"/>
  <c r="D2484" s="1"/>
  <c r="G4045"/>
  <c r="D4045" s="1"/>
  <c r="G550"/>
  <c r="D550" s="1"/>
  <c r="G907"/>
  <c r="D907" s="1"/>
  <c r="G8427"/>
  <c r="D8427" s="1"/>
  <c r="G2936"/>
  <c r="D2936" s="1"/>
  <c r="G2754"/>
  <c r="D2754" s="1"/>
  <c r="I6729" s="1"/>
  <c r="G7019"/>
  <c r="D7019" s="1"/>
  <c r="G4458"/>
  <c r="D4458" s="1"/>
  <c r="I1074" s="1"/>
  <c r="G6772"/>
  <c r="D6772" s="1"/>
  <c r="I9069" s="1"/>
  <c r="G9510"/>
  <c r="D9510" s="1"/>
  <c r="G1997"/>
  <c r="D1997" s="1"/>
  <c r="I37" s="1"/>
  <c r="G2750"/>
  <c r="D2750" s="1"/>
  <c r="I9972" s="1"/>
  <c r="G4062"/>
  <c r="D4062" s="1"/>
  <c r="G7236"/>
  <c r="D7236" s="1"/>
  <c r="I948" s="1"/>
  <c r="G7563"/>
  <c r="D7563" s="1"/>
  <c r="G3603"/>
  <c r="D3603" s="1"/>
  <c r="I176" s="1"/>
  <c r="G6376"/>
  <c r="D6376" s="1"/>
  <c r="I3429" s="1"/>
  <c r="G549"/>
  <c r="D549" s="1"/>
  <c r="I567" s="1"/>
  <c r="G94"/>
  <c r="D94" s="1"/>
  <c r="I1788" s="1"/>
  <c r="G7838"/>
  <c r="D7838" s="1"/>
  <c r="I7268" s="1"/>
  <c r="G2088"/>
  <c r="D2088" s="1"/>
  <c r="I36" s="1"/>
  <c r="G2607"/>
  <c r="D2607" s="1"/>
  <c r="I903" s="1"/>
  <c r="G6083"/>
  <c r="D6083" s="1"/>
  <c r="I2487" s="1"/>
  <c r="G8891"/>
  <c r="D8891" s="1"/>
  <c r="I2279" s="1"/>
  <c r="G2935"/>
  <c r="D2935" s="1"/>
  <c r="I9343" s="1"/>
  <c r="G160"/>
  <c r="D160" s="1"/>
  <c r="I6201" s="1"/>
  <c r="G8890"/>
  <c r="D8890" s="1"/>
  <c r="I7007" s="1"/>
  <c r="G2473"/>
  <c r="D2473" s="1"/>
  <c r="I2608" s="1"/>
  <c r="G7973"/>
  <c r="D7973" s="1"/>
  <c r="G1372"/>
  <c r="D1372" s="1"/>
  <c r="I7696" s="1"/>
  <c r="G4187"/>
  <c r="D4187" s="1"/>
  <c r="I872" s="1"/>
  <c r="G8315"/>
  <c r="D8315" s="1"/>
  <c r="I9141" s="1"/>
  <c r="G5401"/>
  <c r="D5401" s="1"/>
  <c r="I2417" s="1"/>
  <c r="G5400"/>
  <c r="D5400" s="1"/>
  <c r="G6494"/>
  <c r="D6494" s="1"/>
  <c r="G2248"/>
  <c r="D2248" s="1"/>
  <c r="I7193" s="1"/>
  <c r="G8041"/>
  <c r="D8041" s="1"/>
  <c r="I3401" s="1"/>
  <c r="G8022"/>
  <c r="D8022" s="1"/>
  <c r="I9150" s="1"/>
  <c r="G8040"/>
  <c r="D8040" s="1"/>
  <c r="I8005" s="1"/>
  <c r="G8042"/>
  <c r="D8042" s="1"/>
  <c r="I5928" s="1"/>
  <c r="G8039"/>
  <c r="D8039" s="1"/>
  <c r="I5930" s="1"/>
  <c r="G8038"/>
  <c r="D8038" s="1"/>
  <c r="I4507" s="1"/>
  <c r="G8037"/>
  <c r="D8037" s="1"/>
  <c r="I10044" s="1"/>
  <c r="G8021"/>
  <c r="D8021" s="1"/>
  <c r="I4831" s="1"/>
  <c r="G7550"/>
  <c r="D7550" s="1"/>
  <c r="I7304" s="1"/>
  <c r="G4078"/>
  <c r="D4078" s="1"/>
  <c r="I4029" s="1"/>
  <c r="G5468"/>
  <c r="D5468" s="1"/>
  <c r="I519" s="1"/>
  <c r="G4541"/>
  <c r="D4541" s="1"/>
  <c r="I4718" s="1"/>
  <c r="G650"/>
  <c r="D650" s="1"/>
  <c r="G1592"/>
  <c r="D1592" s="1"/>
  <c r="G8370"/>
  <c r="D8370" s="1"/>
  <c r="I6563" s="1"/>
  <c r="G4713"/>
  <c r="D4713" s="1"/>
  <c r="I6712" s="1"/>
  <c r="G9700"/>
  <c r="D9700" s="1"/>
  <c r="I1137" s="1"/>
  <c r="G964"/>
  <c r="D964" s="1"/>
  <c r="G3629"/>
  <c r="D3629" s="1"/>
  <c r="I5131" s="1"/>
  <c r="G9699"/>
  <c r="D9699" s="1"/>
  <c r="I5356" s="1"/>
  <c r="G9415"/>
  <c r="D9415" s="1"/>
  <c r="I4410" s="1"/>
  <c r="G8697"/>
  <c r="D8697" s="1"/>
  <c r="I9860" s="1"/>
  <c r="G3456"/>
  <c r="D3456" s="1"/>
  <c r="I2411" s="1"/>
  <c r="G825"/>
  <c r="D825" s="1"/>
  <c r="I5990" s="1"/>
  <c r="G9436"/>
  <c r="D9436" s="1"/>
  <c r="I6344" s="1"/>
  <c r="G1573"/>
  <c r="D1573" s="1"/>
  <c r="G7297"/>
  <c r="D7297" s="1"/>
  <c r="I1385" s="1"/>
  <c r="G3871"/>
  <c r="D3871" s="1"/>
  <c r="G7295"/>
  <c r="D7295" s="1"/>
  <c r="I4567" s="1"/>
  <c r="G4420"/>
  <c r="D4420" s="1"/>
  <c r="I7500" s="1"/>
  <c r="G1548"/>
  <c r="D1548" s="1"/>
  <c r="I3138" s="1"/>
  <c r="G3870"/>
  <c r="D3870" s="1"/>
  <c r="I8122" s="1"/>
  <c r="G4816"/>
  <c r="D4816" s="1"/>
  <c r="G3740"/>
  <c r="D3740" s="1"/>
  <c r="I9332" s="1"/>
  <c r="G3335"/>
  <c r="D3335" s="1"/>
  <c r="G5957"/>
  <c r="D5957" s="1"/>
  <c r="G916"/>
  <c r="D916" s="1"/>
  <c r="G486"/>
  <c r="D486" s="1"/>
  <c r="G2463"/>
  <c r="D2463" s="1"/>
  <c r="I4694" s="1"/>
  <c r="G2464"/>
  <c r="D2464" s="1"/>
  <c r="G1680"/>
  <c r="D1680" s="1"/>
  <c r="G6076"/>
  <c r="D6076" s="1"/>
  <c r="G663"/>
  <c r="D663" s="1"/>
  <c r="G9690"/>
  <c r="D9690" s="1"/>
  <c r="G3739"/>
  <c r="D3739" s="1"/>
  <c r="G198"/>
  <c r="D198" s="1"/>
  <c r="G1251"/>
  <c r="D1251" s="1"/>
  <c r="G6850"/>
  <c r="D6850" s="1"/>
  <c r="G958"/>
  <c r="D958" s="1"/>
  <c r="G2452"/>
  <c r="D2452" s="1"/>
  <c r="G1008"/>
  <c r="D1008" s="1"/>
  <c r="G4568"/>
  <c r="D4568" s="1"/>
  <c r="G8348"/>
  <c r="D8348" s="1"/>
  <c r="G2521"/>
  <c r="D2521" s="1"/>
  <c r="G6417"/>
  <c r="D6417" s="1"/>
  <c r="G4183"/>
  <c r="D4183" s="1"/>
  <c r="G3333"/>
  <c r="D3333" s="1"/>
  <c r="G6825"/>
  <c r="D6825" s="1"/>
  <c r="G3919"/>
  <c r="D3919" s="1"/>
  <c r="G9103"/>
  <c r="D9103" s="1"/>
  <c r="G9392"/>
  <c r="D9392" s="1"/>
  <c r="G9525"/>
  <c r="D9525" s="1"/>
  <c r="G2471"/>
  <c r="D2471" s="1"/>
  <c r="G7440"/>
  <c r="D7440" s="1"/>
  <c r="G7338"/>
  <c r="D7338" s="1"/>
  <c r="I7307" s="1"/>
  <c r="G2953"/>
  <c r="D2953" s="1"/>
  <c r="G4397"/>
  <c r="D4397" s="1"/>
  <c r="G4120"/>
  <c r="D4120" s="1"/>
  <c r="G2598"/>
  <c r="D2598" s="1"/>
  <c r="I398" s="1"/>
  <c r="G2597"/>
  <c r="D2597" s="1"/>
  <c r="G18"/>
  <c r="D18" s="1"/>
  <c r="G1087"/>
  <c r="D1087" s="1"/>
  <c r="G6268"/>
  <c r="D6268" s="1"/>
  <c r="G1362"/>
  <c r="D1362" s="1"/>
  <c r="I2106" s="1"/>
  <c r="G540"/>
  <c r="D540" s="1"/>
  <c r="G5221"/>
  <c r="D5221" s="1"/>
  <c r="I9090" s="1"/>
  <c r="G3236"/>
  <c r="D3236" s="1"/>
  <c r="G918"/>
  <c r="D918" s="1"/>
  <c r="G917"/>
  <c r="D917" s="1"/>
  <c r="G6419"/>
  <c r="D6419" s="1"/>
  <c r="I7868" s="1"/>
  <c r="G542"/>
  <c r="D542" s="1"/>
  <c r="G6418"/>
  <c r="D6418" s="1"/>
  <c r="G2310"/>
  <c r="D2310" s="1"/>
  <c r="G2794"/>
  <c r="D2794" s="1"/>
  <c r="I7029" s="1"/>
  <c r="G6258"/>
  <c r="D6258" s="1"/>
  <c r="G5951"/>
  <c r="D5951" s="1"/>
  <c r="I8831" s="1"/>
  <c r="G6377"/>
  <c r="D6377" s="1"/>
  <c r="I6927" s="1"/>
  <c r="G8197"/>
  <c r="D8197" s="1"/>
  <c r="G8672"/>
  <c r="D8672" s="1"/>
  <c r="G8816"/>
  <c r="D8816" s="1"/>
  <c r="G6198"/>
  <c r="D6198" s="1"/>
  <c r="G3660"/>
  <c r="D3660" s="1"/>
  <c r="G6197"/>
  <c r="D6197" s="1"/>
  <c r="G3652"/>
  <c r="D3652" s="1"/>
  <c r="G9522"/>
  <c r="D9522" s="1"/>
  <c r="G9994"/>
  <c r="D9994" s="1"/>
  <c r="G7146"/>
  <c r="D7146" s="1"/>
  <c r="G5644"/>
  <c r="D5644" s="1"/>
  <c r="I7141" s="1"/>
  <c r="G6487"/>
  <c r="D6487" s="1"/>
  <c r="G2943"/>
  <c r="D2943" s="1"/>
  <c r="G63"/>
  <c r="D63" s="1"/>
  <c r="G941"/>
  <c r="D941" s="1"/>
  <c r="G2102"/>
  <c r="D2102" s="1"/>
  <c r="G1846"/>
  <c r="D1846" s="1"/>
  <c r="G8700"/>
  <c r="D8700" s="1"/>
  <c r="G4234"/>
  <c r="D4234" s="1"/>
  <c r="G5636"/>
  <c r="D5636" s="1"/>
  <c r="G8246"/>
  <c r="D8246" s="1"/>
  <c r="I5148" s="1"/>
  <c r="G10013"/>
  <c r="D10013" s="1"/>
  <c r="G8339"/>
  <c r="D8339" s="1"/>
  <c r="G4780"/>
  <c r="D4780" s="1"/>
  <c r="G8750"/>
  <c r="D8750" s="1"/>
  <c r="G8930"/>
  <c r="D8930" s="1"/>
  <c r="G6677"/>
  <c r="D6677" s="1"/>
  <c r="G5872"/>
  <c r="D5872" s="1"/>
  <c r="G8917"/>
  <c r="D8917" s="1"/>
  <c r="G9582"/>
  <c r="D9582" s="1"/>
  <c r="G580"/>
  <c r="D580" s="1"/>
  <c r="G3849"/>
  <c r="D3849" s="1"/>
  <c r="G6216"/>
  <c r="D6216" s="1"/>
  <c r="G1905"/>
  <c r="D1905" s="1"/>
  <c r="G1050"/>
  <c r="D1050" s="1"/>
  <c r="G9798"/>
  <c r="D9798" s="1"/>
  <c r="G4272"/>
  <c r="D4272" s="1"/>
  <c r="G4467"/>
  <c r="D4467" s="1"/>
  <c r="G8915"/>
  <c r="D8915" s="1"/>
  <c r="I8380" s="1"/>
  <c r="G7139"/>
  <c r="D7139" s="1"/>
  <c r="G8113"/>
  <c r="D8113" s="1"/>
  <c r="I6865" s="1"/>
  <c r="G8248"/>
  <c r="D8248" s="1"/>
  <c r="I4488" s="1"/>
  <c r="G2169"/>
  <c r="D2169" s="1"/>
  <c r="I8890" s="1"/>
  <c r="G3462"/>
  <c r="D3462" s="1"/>
  <c r="G4213"/>
  <c r="D4213" s="1"/>
  <c r="I274" s="1"/>
  <c r="G9581"/>
  <c r="D9581" s="1"/>
  <c r="I5183" s="1"/>
  <c r="G1796"/>
  <c r="D1796" s="1"/>
  <c r="I7961" s="1"/>
  <c r="G4841"/>
  <c r="D4841" s="1"/>
  <c r="G6434"/>
  <c r="D6434" s="1"/>
  <c r="I2859" s="1"/>
  <c r="G5012"/>
  <c r="D5012" s="1"/>
  <c r="I1732" s="1"/>
  <c r="G5011"/>
  <c r="D5011" s="1"/>
  <c r="I4593" s="1"/>
  <c r="G5176"/>
  <c r="D5176" s="1"/>
  <c r="I416" s="1"/>
  <c r="G8919"/>
  <c r="D8919" s="1"/>
  <c r="I7774" s="1"/>
  <c r="G4971"/>
  <c r="D4971" s="1"/>
  <c r="I1898" s="1"/>
  <c r="G9767"/>
  <c r="D9767" s="1"/>
  <c r="I9053" s="1"/>
  <c r="G5332"/>
  <c r="D5332" s="1"/>
  <c r="I5206" s="1"/>
  <c r="G7486"/>
  <c r="D7486" s="1"/>
  <c r="I2473" s="1"/>
  <c r="G8921"/>
  <c r="D8921" s="1"/>
  <c r="I2462" s="1"/>
  <c r="G1449"/>
  <c r="D1449" s="1"/>
  <c r="I9829" s="1"/>
  <c r="G2957"/>
  <c r="D2957" s="1"/>
  <c r="G8920"/>
  <c r="D8920" s="1"/>
  <c r="I7510" s="1"/>
  <c r="G931"/>
  <c r="D931" s="1"/>
  <c r="I1582" s="1"/>
  <c r="G2799"/>
  <c r="D2799" s="1"/>
  <c r="G2552"/>
  <c r="D2552" s="1"/>
  <c r="I8069" s="1"/>
  <c r="G860"/>
  <c r="D860" s="1"/>
  <c r="G4271"/>
  <c r="D4271" s="1"/>
  <c r="G6919"/>
  <c r="D6919" s="1"/>
  <c r="G3069"/>
  <c r="D3069" s="1"/>
  <c r="G3744"/>
  <c r="D3744" s="1"/>
  <c r="G3743"/>
  <c r="D3743" s="1"/>
  <c r="G2154"/>
  <c r="D2154" s="1"/>
  <c r="I9909" s="1"/>
  <c r="G2570"/>
  <c r="D2570" s="1"/>
  <c r="G59"/>
  <c r="D59" s="1"/>
  <c r="G6838"/>
  <c r="D6838" s="1"/>
  <c r="G2958"/>
  <c r="D2958" s="1"/>
  <c r="I2280" s="1"/>
  <c r="G930"/>
  <c r="D930" s="1"/>
  <c r="G5591"/>
  <c r="D5591" s="1"/>
  <c r="G5590"/>
  <c r="D5590" s="1"/>
  <c r="G4833"/>
  <c r="D4833" s="1"/>
  <c r="I10010" s="1"/>
  <c r="G8194"/>
  <c r="D8194" s="1"/>
  <c r="I3485" s="1"/>
  <c r="G4270"/>
  <c r="D4270" s="1"/>
  <c r="G4"/>
  <c r="D4" s="1"/>
  <c r="I4326" s="1"/>
  <c r="G3110"/>
  <c r="D3110" s="1"/>
  <c r="I8895" s="1"/>
  <c r="G9255"/>
  <c r="D9255" s="1"/>
  <c r="G4449"/>
  <c r="D4449" s="1"/>
  <c r="G3299"/>
  <c r="D3299" s="1"/>
  <c r="I6423" s="1"/>
  <c r="G2798"/>
  <c r="D2798" s="1"/>
  <c r="G4269"/>
  <c r="D4269" s="1"/>
  <c r="G5526"/>
  <c r="D5526" s="1"/>
  <c r="G8952"/>
  <c r="D8952" s="1"/>
  <c r="G4028"/>
  <c r="D4028" s="1"/>
  <c r="G5525"/>
  <c r="D5525" s="1"/>
  <c r="I8204" s="1"/>
  <c r="G5802"/>
  <c r="D5802" s="1"/>
  <c r="I6435" s="1"/>
  <c r="G1463"/>
  <c r="D1463" s="1"/>
  <c r="G8247"/>
  <c r="D8247" s="1"/>
  <c r="I7191" s="1"/>
  <c r="G1341"/>
  <c r="D1341" s="1"/>
  <c r="G5151"/>
  <c r="D5151" s="1"/>
  <c r="G7539"/>
  <c r="D7539" s="1"/>
  <c r="G5563"/>
  <c r="D5563" s="1"/>
  <c r="G9993"/>
  <c r="D9993" s="1"/>
  <c r="G8778"/>
  <c r="D8778" s="1"/>
  <c r="I6851" s="1"/>
  <c r="G4787"/>
  <c r="D4787" s="1"/>
  <c r="I9959" s="1"/>
  <c r="G4786"/>
  <c r="D4786" s="1"/>
  <c r="I973" s="1"/>
  <c r="G3349"/>
  <c r="D3349" s="1"/>
  <c r="I4650" s="1"/>
  <c r="G5598"/>
  <c r="D5598" s="1"/>
  <c r="G5597"/>
  <c r="D5597" s="1"/>
  <c r="G2614"/>
  <c r="D2614" s="1"/>
  <c r="G3050"/>
  <c r="D3050" s="1"/>
  <c r="G10052"/>
  <c r="D10052" s="1"/>
  <c r="G3997"/>
  <c r="D3997" s="1"/>
  <c r="G559"/>
  <c r="D559" s="1"/>
  <c r="G9186"/>
  <c r="D9186" s="1"/>
  <c r="G9185"/>
  <c r="D9185" s="1"/>
  <c r="I273" s="1"/>
  <c r="G558"/>
  <c r="D558" s="1"/>
  <c r="G2883"/>
  <c r="D2883" s="1"/>
  <c r="G5016"/>
  <c r="D5016" s="1"/>
  <c r="I5907" s="1"/>
  <c r="G1166"/>
  <c r="D1166" s="1"/>
  <c r="G5810"/>
  <c r="D5810" s="1"/>
  <c r="I842" s="1"/>
  <c r="G3298"/>
  <c r="D3298" s="1"/>
  <c r="I9697" s="1"/>
  <c r="G5076"/>
  <c r="D5076" s="1"/>
  <c r="G6328"/>
  <c r="D6328" s="1"/>
  <c r="G2906"/>
  <c r="D2906" s="1"/>
  <c r="G6313"/>
  <c r="D6313" s="1"/>
  <c r="I6235" s="1"/>
  <c r="G3578"/>
  <c r="D3578" s="1"/>
  <c r="I374" s="1"/>
  <c r="G6243"/>
  <c r="D6243" s="1"/>
  <c r="G2501"/>
  <c r="D2501" s="1"/>
  <c r="G4303"/>
  <c r="D4303" s="1"/>
  <c r="I1234" s="1"/>
  <c r="G6335"/>
  <c r="D6335" s="1"/>
  <c r="I9440" s="1"/>
  <c r="G9655"/>
  <c r="D9655" s="1"/>
  <c r="G4002"/>
  <c r="D4002" s="1"/>
  <c r="G3831"/>
  <c r="D3831" s="1"/>
  <c r="G8036"/>
  <c r="D8036" s="1"/>
  <c r="G9874"/>
  <c r="D9874" s="1"/>
  <c r="G8779"/>
  <c r="D8779" s="1"/>
  <c r="G3830"/>
  <c r="D3830" s="1"/>
  <c r="G8035"/>
  <c r="D8035" s="1"/>
  <c r="G8201"/>
  <c r="D8201" s="1"/>
  <c r="I4459" s="1"/>
  <c r="G3345"/>
  <c r="D3345" s="1"/>
  <c r="I7948" s="1"/>
  <c r="G3444"/>
  <c r="D3444" s="1"/>
  <c r="I5320" s="1"/>
  <c r="G8034"/>
  <c r="D8034" s="1"/>
  <c r="G8200"/>
  <c r="D8200" s="1"/>
  <c r="G1791"/>
  <c r="D1791" s="1"/>
  <c r="G8199"/>
  <c r="D8199" s="1"/>
  <c r="I1875" s="1"/>
  <c r="G4689"/>
  <c r="D4689" s="1"/>
  <c r="G8018"/>
  <c r="D8018" s="1"/>
  <c r="G3346"/>
  <c r="D3346" s="1"/>
  <c r="G9049"/>
  <c r="D9049" s="1"/>
  <c r="G6639"/>
  <c r="D6639" s="1"/>
  <c r="G694"/>
  <c r="D694" s="1"/>
  <c r="G9524"/>
  <c r="D9524" s="1"/>
  <c r="I9709" s="1"/>
  <c r="G6640"/>
  <c r="D6640" s="1"/>
  <c r="G1959"/>
  <c r="D1959" s="1"/>
  <c r="G8461"/>
  <c r="D8461" s="1"/>
  <c r="I5889" s="1"/>
  <c r="G9367"/>
  <c r="D9367" s="1"/>
  <c r="G1611"/>
  <c r="D1611" s="1"/>
  <c r="G3700"/>
  <c r="D3700" s="1"/>
  <c r="I575" s="1"/>
  <c r="G3863"/>
  <c r="D3863" s="1"/>
  <c r="G6175"/>
  <c r="D6175" s="1"/>
  <c r="I8202" s="1"/>
  <c r="G5441"/>
  <c r="D5441" s="1"/>
  <c r="G4764"/>
  <c r="D4764" s="1"/>
  <c r="I6203" s="1"/>
  <c r="G4763"/>
  <c r="D4763" s="1"/>
  <c r="I8663" s="1"/>
  <c r="G2711"/>
  <c r="D2711" s="1"/>
  <c r="I3349" s="1"/>
  <c r="G3851"/>
  <c r="D3851" s="1"/>
  <c r="I2956" s="1"/>
  <c r="G2594"/>
  <c r="D2594" s="1"/>
  <c r="I9471" s="1"/>
  <c r="G2125"/>
  <c r="D2125" s="1"/>
  <c r="G6472"/>
  <c r="D6472" s="1"/>
  <c r="G4340"/>
  <c r="D4340" s="1"/>
  <c r="G4556"/>
  <c r="D4556" s="1"/>
  <c r="I6794" s="1"/>
  <c r="G3468"/>
  <c r="D3468" s="1"/>
  <c r="G6206"/>
  <c r="D6206" s="1"/>
  <c r="I7629" s="1"/>
  <c r="G3266"/>
  <c r="D3266" s="1"/>
  <c r="I4723" s="1"/>
  <c r="G7547"/>
  <c r="D7547" s="1"/>
  <c r="G7184"/>
  <c r="D7184" s="1"/>
  <c r="G9583"/>
  <c r="D9583" s="1"/>
  <c r="I10040" s="1"/>
  <c r="G4339"/>
  <c r="D4339" s="1"/>
  <c r="I7869" s="1"/>
  <c r="G4087"/>
  <c r="D4087" s="1"/>
  <c r="I5048" s="1"/>
  <c r="G6564"/>
  <c r="D6564" s="1"/>
  <c r="I2504" s="1"/>
  <c r="G1965"/>
  <c r="D1965" s="1"/>
  <c r="I9645" s="1"/>
  <c r="G5774"/>
  <c r="D5774" s="1"/>
  <c r="I1372" s="1"/>
  <c r="G9101"/>
  <c r="D9101" s="1"/>
  <c r="G5189"/>
  <c r="D5189" s="1"/>
  <c r="I7476" s="1"/>
  <c r="G2808"/>
  <c r="D2808" s="1"/>
  <c r="I4852" s="1"/>
  <c r="G2781"/>
  <c r="D2781" s="1"/>
  <c r="I6438" s="1"/>
  <c r="G8664"/>
  <c r="D8664" s="1"/>
  <c r="I3513" s="1"/>
  <c r="G2927"/>
  <c r="D2927" s="1"/>
  <c r="I8369" s="1"/>
  <c r="G5397"/>
  <c r="D5397" s="1"/>
  <c r="G5731"/>
  <c r="D5731" s="1"/>
  <c r="I9139" s="1"/>
  <c r="G4785"/>
  <c r="D4785" s="1"/>
  <c r="I8843" s="1"/>
  <c r="G7632"/>
  <c r="D7632" s="1"/>
  <c r="I4263" s="1"/>
  <c r="G764"/>
  <c r="D764" s="1"/>
  <c r="I4061" s="1"/>
  <c r="G995"/>
  <c r="D995" s="1"/>
  <c r="I3911" s="1"/>
  <c r="G2254"/>
  <c r="D2254" s="1"/>
  <c r="I8992" s="1"/>
  <c r="G1239"/>
  <c r="D1239" s="1"/>
  <c r="I2366" s="1"/>
  <c r="G6109"/>
  <c r="D6109" s="1"/>
  <c r="I9763" s="1"/>
  <c r="G555"/>
  <c r="D555" s="1"/>
  <c r="I3160" s="1"/>
  <c r="G6585"/>
  <c r="D6585" s="1"/>
  <c r="G9866"/>
  <c r="D9866" s="1"/>
  <c r="I6731" s="1"/>
  <c r="G9783"/>
  <c r="D9783" s="1"/>
  <c r="G8511"/>
  <c r="D8511" s="1"/>
  <c r="G5090"/>
  <c r="D5090" s="1"/>
  <c r="G3724"/>
  <c r="D3724" s="1"/>
  <c r="G532"/>
  <c r="D532" s="1"/>
  <c r="G3411"/>
  <c r="D3411" s="1"/>
  <c r="G5537"/>
  <c r="D5537" s="1"/>
  <c r="G2551"/>
  <c r="D2551" s="1"/>
  <c r="G9211"/>
  <c r="D9211" s="1"/>
  <c r="G9210"/>
  <c r="D9210" s="1"/>
  <c r="G9227"/>
  <c r="D9227" s="1"/>
  <c r="G2297"/>
  <c r="D2297" s="1"/>
  <c r="G8499"/>
  <c r="D8499" s="1"/>
  <c r="G3334"/>
  <c r="D3334" s="1"/>
  <c r="G6821"/>
  <c r="D6821" s="1"/>
  <c r="G6744"/>
  <c r="D6744" s="1"/>
  <c r="G2758"/>
  <c r="D2758" s="1"/>
  <c r="G1655"/>
  <c r="D1655" s="1"/>
  <c r="G1369"/>
  <c r="D1369" s="1"/>
  <c r="G8580"/>
  <c r="D8580" s="1"/>
  <c r="G9894"/>
  <c r="D9894" s="1"/>
  <c r="G266"/>
  <c r="D266" s="1"/>
  <c r="G9065"/>
  <c r="D9065" s="1"/>
  <c r="I1410" s="1"/>
  <c r="G8056"/>
  <c r="D8056" s="1"/>
  <c r="G8067"/>
  <c r="D8067" s="1"/>
  <c r="G5415"/>
  <c r="D5415" s="1"/>
  <c r="I4879" s="1"/>
  <c r="G5252"/>
  <c r="D5252" s="1"/>
  <c r="G6355"/>
  <c r="D6355" s="1"/>
  <c r="G2143"/>
  <c r="D2143" s="1"/>
  <c r="G6354"/>
  <c r="D6354" s="1"/>
  <c r="I6291" s="1"/>
  <c r="G5466"/>
  <c r="D5466" s="1"/>
  <c r="G4632"/>
  <c r="D4632" s="1"/>
  <c r="G5150"/>
  <c r="D5150" s="1"/>
  <c r="G261"/>
  <c r="D261" s="1"/>
  <c r="G4265"/>
  <c r="D4265" s="1"/>
  <c r="I7025" s="1"/>
  <c r="G4024"/>
  <c r="D4024" s="1"/>
  <c r="G693"/>
  <c r="D693" s="1"/>
  <c r="G3726"/>
  <c r="D3726" s="1"/>
  <c r="G6716"/>
  <c r="D6716" s="1"/>
  <c r="G9326"/>
  <c r="D9326" s="1"/>
  <c r="G5519"/>
  <c r="D5519" s="1"/>
  <c r="G1896"/>
  <c r="D1896" s="1"/>
  <c r="G1713"/>
  <c r="D1713" s="1"/>
  <c r="G1091"/>
  <c r="D1091" s="1"/>
  <c r="G5346"/>
  <c r="D5346" s="1"/>
  <c r="G3305"/>
  <c r="D3305" s="1"/>
  <c r="G1801"/>
  <c r="D1801" s="1"/>
  <c r="G5729"/>
  <c r="D5729" s="1"/>
  <c r="G4398"/>
  <c r="D4398" s="1"/>
  <c r="G5146"/>
  <c r="D5146" s="1"/>
  <c r="G5473"/>
  <c r="D5473" s="1"/>
  <c r="G7860"/>
  <c r="D7860" s="1"/>
  <c r="G2170"/>
  <c r="D2170" s="1"/>
  <c r="G5589"/>
  <c r="D5589" s="1"/>
  <c r="G8579"/>
  <c r="D8579" s="1"/>
  <c r="I3988" s="1"/>
  <c r="G2882"/>
  <c r="D2882" s="1"/>
  <c r="G1453"/>
  <c r="D1453" s="1"/>
  <c r="G9200"/>
  <c r="D9200" s="1"/>
  <c r="G3725"/>
  <c r="D3725" s="1"/>
  <c r="G3723"/>
  <c r="D3723" s="1"/>
  <c r="I5004" s="1"/>
  <c r="G6260"/>
  <c r="D6260" s="1"/>
  <c r="G2339"/>
  <c r="D2339" s="1"/>
  <c r="G3150"/>
  <c r="D3150" s="1"/>
  <c r="G451"/>
  <c r="D451" s="1"/>
  <c r="G5730"/>
  <c r="D5730" s="1"/>
  <c r="G8903"/>
  <c r="D8903" s="1"/>
  <c r="I3341" s="1"/>
  <c r="G7820"/>
  <c r="D7820" s="1"/>
  <c r="G6694"/>
  <c r="D6694" s="1"/>
  <c r="G8017"/>
  <c r="D8017" s="1"/>
  <c r="I3991" s="1"/>
  <c r="G4130"/>
  <c r="D4130" s="1"/>
  <c r="G2068"/>
  <c r="D2068" s="1"/>
  <c r="G3595"/>
  <c r="D3595" s="1"/>
  <c r="G9567"/>
  <c r="D9567" s="1"/>
  <c r="G1306"/>
  <c r="D1306" s="1"/>
  <c r="G894"/>
  <c r="D894" s="1"/>
  <c r="G3199"/>
  <c r="D3199" s="1"/>
  <c r="G895"/>
  <c r="D895" s="1"/>
  <c r="G8573"/>
  <c r="D8573" s="1"/>
  <c r="G6074"/>
  <c r="D6074" s="1"/>
  <c r="G1920"/>
  <c r="D1920" s="1"/>
  <c r="I7401" s="1"/>
  <c r="G8500"/>
  <c r="D8500" s="1"/>
  <c r="I7012" s="1"/>
  <c r="G3617"/>
  <c r="D3617" s="1"/>
  <c r="I7166" s="1"/>
  <c r="G2349"/>
  <c r="D2349" s="1"/>
  <c r="G5934"/>
  <c r="D5934" s="1"/>
  <c r="G3592"/>
  <c r="D3592" s="1"/>
  <c r="G9303"/>
  <c r="D9303" s="1"/>
  <c r="I2670" s="1"/>
  <c r="G8902"/>
  <c r="D8902" s="1"/>
  <c r="G2054"/>
  <c r="D2054" s="1"/>
  <c r="G6100"/>
  <c r="D6100" s="1"/>
  <c r="G8126"/>
  <c r="D8126" s="1"/>
  <c r="I9656" s="1"/>
  <c r="G9502"/>
  <c r="D9502" s="1"/>
  <c r="G5510"/>
  <c r="D5510" s="1"/>
  <c r="G9501"/>
  <c r="D9501" s="1"/>
  <c r="G2069"/>
  <c r="D2069" s="1"/>
  <c r="I772" s="1"/>
  <c r="G3443"/>
  <c r="D3443" s="1"/>
  <c r="G858"/>
  <c r="D858" s="1"/>
  <c r="G8626"/>
  <c r="D8626" s="1"/>
  <c r="G1558"/>
  <c r="D1558" s="1"/>
  <c r="I5196" s="1"/>
  <c r="G1643"/>
  <c r="D1643" s="1"/>
  <c r="G1685"/>
  <c r="D1685" s="1"/>
  <c r="I6552" s="1"/>
  <c r="G4264"/>
  <c r="D4264" s="1"/>
  <c r="G7198"/>
  <c r="D7198" s="1"/>
  <c r="G5445"/>
  <c r="D5445" s="1"/>
  <c r="G1370"/>
  <c r="D1370" s="1"/>
  <c r="I705" s="1"/>
  <c r="G1768"/>
  <c r="D1768" s="1"/>
  <c r="G6207"/>
  <c r="D6207" s="1"/>
  <c r="G2479"/>
  <c r="D2479" s="1"/>
  <c r="G3442"/>
  <c r="D3442" s="1"/>
  <c r="G6"/>
  <c r="D6" s="1"/>
  <c r="G262"/>
  <c r="D262" s="1"/>
  <c r="G1452"/>
  <c r="D1452" s="1"/>
  <c r="G7026"/>
  <c r="D7026" s="1"/>
  <c r="G9481"/>
  <c r="D9481" s="1"/>
  <c r="I7151" s="1"/>
  <c r="G4502"/>
  <c r="D4502" s="1"/>
  <c r="G5439"/>
  <c r="D5439" s="1"/>
  <c r="G3832"/>
  <c r="D3832" s="1"/>
  <c r="G8528"/>
  <c r="D8528" s="1"/>
  <c r="I5130" s="1"/>
  <c r="G9800"/>
  <c r="D9800" s="1"/>
  <c r="I5092" s="1"/>
  <c r="G7899"/>
  <c r="D7899" s="1"/>
  <c r="I3850" s="1"/>
  <c r="G929"/>
  <c r="D929" s="1"/>
  <c r="G6095"/>
  <c r="D6095" s="1"/>
  <c r="G2247"/>
  <c r="D2247" s="1"/>
  <c r="G1597"/>
  <c r="D1597" s="1"/>
  <c r="I8622" s="1"/>
  <c r="G3347"/>
  <c r="D3347" s="1"/>
  <c r="I5000" s="1"/>
  <c r="G6351"/>
  <c r="D6351" s="1"/>
  <c r="I5581" s="1"/>
  <c r="G5160"/>
  <c r="D5160" s="1"/>
  <c r="G6678"/>
  <c r="D6678" s="1"/>
  <c r="G5775"/>
  <c r="D5775" s="1"/>
  <c r="G6532"/>
  <c r="D6532" s="1"/>
  <c r="I6130" s="1"/>
  <c r="G9328"/>
  <c r="D9328" s="1"/>
  <c r="I490" s="1"/>
  <c r="G5586"/>
  <c r="D5586" s="1"/>
  <c r="I9294" s="1"/>
  <c r="G2116"/>
  <c r="D2116" s="1"/>
  <c r="I3354" s="1"/>
  <c r="G8967"/>
  <c r="D8967" s="1"/>
  <c r="I3233" s="1"/>
  <c r="G4981"/>
  <c r="D4981" s="1"/>
  <c r="G4982"/>
  <c r="D4982" s="1"/>
  <c r="G3823"/>
  <c r="D3823" s="1"/>
  <c r="I2400" s="1"/>
  <c r="G10029"/>
  <c r="D10029" s="1"/>
  <c r="G9660"/>
  <c r="D9660" s="1"/>
  <c r="G9276"/>
  <c r="D9276" s="1"/>
  <c r="G5596"/>
  <c r="D5596" s="1"/>
  <c r="G2693"/>
  <c r="D2693" s="1"/>
  <c r="G2992"/>
  <c r="D2992" s="1"/>
  <c r="G8344"/>
  <c r="D8344" s="1"/>
  <c r="G5858"/>
  <c r="D5858" s="1"/>
  <c r="G5588"/>
  <c r="D5588" s="1"/>
  <c r="G8059"/>
  <c r="D8059" s="1"/>
  <c r="G9750"/>
  <c r="D9750" s="1"/>
  <c r="G1001"/>
  <c r="D1001" s="1"/>
  <c r="G9837"/>
  <c r="D9837" s="1"/>
  <c r="G6196"/>
  <c r="D6196" s="1"/>
  <c r="G3476"/>
  <c r="D3476" s="1"/>
  <c r="G6276"/>
  <c r="D6276" s="1"/>
  <c r="G5857"/>
  <c r="D5857" s="1"/>
  <c r="G3796"/>
  <c r="D3796" s="1"/>
  <c r="G10018"/>
  <c r="D10018" s="1"/>
  <c r="G4631"/>
  <c r="D4631" s="1"/>
  <c r="G795"/>
  <c r="D795" s="1"/>
  <c r="G4436"/>
  <c r="D4436" s="1"/>
  <c r="G1869"/>
  <c r="D1869" s="1"/>
  <c r="G3782"/>
  <c r="D3782" s="1"/>
  <c r="G1868"/>
  <c r="D1868" s="1"/>
  <c r="G1686"/>
  <c r="D1686" s="1"/>
  <c r="G5315"/>
  <c r="D5315" s="1"/>
  <c r="G5801"/>
  <c r="D5801" s="1"/>
  <c r="G5483"/>
  <c r="D5483" s="1"/>
  <c r="G5969"/>
  <c r="D5969" s="1"/>
  <c r="G9698"/>
  <c r="D9698" s="1"/>
  <c r="G6151"/>
  <c r="D6151" s="1"/>
  <c r="G3685"/>
  <c r="D3685" s="1"/>
  <c r="G8877"/>
  <c r="D8877" s="1"/>
  <c r="G6453"/>
  <c r="D6453" s="1"/>
  <c r="G9424"/>
  <c r="D9424" s="1"/>
  <c r="G9262"/>
  <c r="D9262" s="1"/>
  <c r="G83"/>
  <c r="D83" s="1"/>
  <c r="G6297"/>
  <c r="D6297" s="1"/>
  <c r="G5998"/>
  <c r="D5998" s="1"/>
  <c r="G2073"/>
  <c r="D2073" s="1"/>
  <c r="G4317"/>
  <c r="D4317" s="1"/>
  <c r="G5898"/>
  <c r="D5898" s="1"/>
  <c r="G2804"/>
  <c r="D2804" s="1"/>
  <c r="G8929"/>
  <c r="D8929" s="1"/>
  <c r="G843"/>
  <c r="D843" s="1"/>
  <c r="G8389"/>
  <c r="D8389" s="1"/>
  <c r="G5474"/>
  <c r="D5474" s="1"/>
  <c r="G1610"/>
  <c r="D1610" s="1"/>
  <c r="G324"/>
  <c r="D324" s="1"/>
  <c r="G3881"/>
  <c r="D3881" s="1"/>
  <c r="G2202"/>
  <c r="D2202" s="1"/>
  <c r="G9401"/>
  <c r="D9401" s="1"/>
  <c r="G108"/>
  <c r="D108" s="1"/>
  <c r="G1065"/>
  <c r="D1065" s="1"/>
  <c r="G2768"/>
  <c r="D2768" s="1"/>
  <c r="G8033"/>
  <c r="D8033" s="1"/>
  <c r="G8032"/>
  <c r="D8032" s="1"/>
  <c r="G8019"/>
  <c r="D8019" s="1"/>
  <c r="G8020"/>
  <c r="D8020" s="1"/>
  <c r="G8031"/>
  <c r="D8031" s="1"/>
  <c r="G8030"/>
  <c r="D8030" s="1"/>
  <c r="G8047"/>
  <c r="D8047" s="1"/>
  <c r="G5640"/>
  <c r="D5640" s="1"/>
  <c r="G3180"/>
  <c r="D3180" s="1"/>
  <c r="G7179"/>
  <c r="D7179" s="1"/>
  <c r="G1169"/>
  <c r="D1169" s="1"/>
  <c r="G3255"/>
  <c r="D3255" s="1"/>
  <c r="G7294"/>
  <c r="D7294" s="1"/>
  <c r="G8410"/>
  <c r="D8410" s="1"/>
  <c r="G4162"/>
  <c r="D4162" s="1"/>
  <c r="I631" s="1"/>
  <c r="G7509"/>
  <c r="D7509" s="1"/>
  <c r="G8658"/>
  <c r="D8658" s="1"/>
  <c r="G3549"/>
  <c r="D3549" s="1"/>
  <c r="G6917"/>
  <c r="D6917" s="1"/>
  <c r="G9316"/>
  <c r="D9316" s="1"/>
  <c r="G6820"/>
  <c r="D6820" s="1"/>
  <c r="G5883"/>
  <c r="D5883" s="1"/>
  <c r="G9913"/>
  <c r="D9913" s="1"/>
  <c r="G966"/>
  <c r="D966" s="1"/>
  <c r="G2627"/>
  <c r="D2627" s="1"/>
  <c r="I9144" s="1"/>
  <c r="G458"/>
  <c r="D458" s="1"/>
  <c r="G4077"/>
  <c r="D4077" s="1"/>
  <c r="I9116" s="1"/>
  <c r="G5773"/>
  <c r="D5773" s="1"/>
  <c r="G347"/>
  <c r="D347" s="1"/>
  <c r="G9601"/>
  <c r="D9601" s="1"/>
  <c r="I10003" s="1"/>
  <c r="G1900"/>
  <c r="D1900" s="1"/>
  <c r="G3292"/>
  <c r="D3292" s="1"/>
  <c r="G9735"/>
  <c r="D9735" s="1"/>
  <c r="I5965" s="1"/>
  <c r="G2104"/>
  <c r="D2104" s="1"/>
  <c r="G9253"/>
  <c r="D9253" s="1"/>
  <c r="G9852"/>
  <c r="D9852" s="1"/>
  <c r="G9610"/>
  <c r="D9610" s="1"/>
  <c r="G4985"/>
  <c r="D4985" s="1"/>
  <c r="G2103"/>
  <c r="D2103" s="1"/>
  <c r="G5873"/>
  <c r="D5873" s="1"/>
  <c r="I1009" s="1"/>
  <c r="G7333"/>
  <c r="D7333" s="1"/>
  <c r="G3294"/>
  <c r="D3294" s="1"/>
  <c r="G1096"/>
  <c r="D1096" s="1"/>
  <c r="G9820"/>
  <c r="D9820" s="1"/>
  <c r="G9838"/>
  <c r="D9838" s="1"/>
  <c r="G9858"/>
  <c r="D9858" s="1"/>
  <c r="I9129" s="1"/>
  <c r="G2250"/>
  <c r="D2250" s="1"/>
  <c r="I1694" s="1"/>
  <c r="G4923"/>
  <c r="D4923" s="1"/>
  <c r="G5984"/>
  <c r="D5984" s="1"/>
  <c r="G9819"/>
  <c r="D9819" s="1"/>
  <c r="G6033"/>
  <c r="D6033" s="1"/>
  <c r="G4284"/>
  <c r="D4284" s="1"/>
  <c r="G524"/>
  <c r="D524" s="1"/>
  <c r="G6413"/>
  <c r="D6413" s="1"/>
  <c r="G9106"/>
  <c r="D9106" s="1"/>
  <c r="I3209" s="1"/>
  <c r="G6764"/>
  <c r="D6764" s="1"/>
  <c r="G3419"/>
  <c r="D3419" s="1"/>
  <c r="G7291"/>
  <c r="D7291" s="1"/>
  <c r="I9131" s="1"/>
  <c r="G676"/>
  <c r="D676" s="1"/>
  <c r="I5960" s="1"/>
  <c r="G8409"/>
  <c r="D8409" s="1"/>
  <c r="G8560"/>
  <c r="D8560" s="1"/>
  <c r="G9945"/>
  <c r="D9945" s="1"/>
  <c r="G5862"/>
  <c r="D5862" s="1"/>
  <c r="G8408"/>
  <c r="D8408" s="1"/>
  <c r="G8407"/>
  <c r="D8407" s="1"/>
  <c r="G7758"/>
  <c r="D7758" s="1"/>
  <c r="G4677"/>
  <c r="D4677" s="1"/>
  <c r="G8406"/>
  <c r="D8406" s="1"/>
  <c r="I5564" s="1"/>
  <c r="G4676"/>
  <c r="D4676" s="1"/>
  <c r="G8434"/>
  <c r="D8434" s="1"/>
  <c r="G444"/>
  <c r="D444" s="1"/>
  <c r="I5549" s="1"/>
  <c r="G9275"/>
  <c r="D9275" s="1"/>
  <c r="G1800"/>
  <c r="D1800" s="1"/>
  <c r="G2662"/>
  <c r="D2662" s="1"/>
  <c r="G6839"/>
  <c r="D6839" s="1"/>
  <c r="G1361"/>
  <c r="D1361" s="1"/>
  <c r="G6032"/>
  <c r="D6032" s="1"/>
  <c r="I3052" s="1"/>
  <c r="G3914"/>
  <c r="D3914" s="1"/>
  <c r="I5909" s="1"/>
  <c r="G3226"/>
  <c r="D3226" s="1"/>
  <c r="I8805" s="1"/>
  <c r="G2718"/>
  <c r="D2718" s="1"/>
  <c r="G4057"/>
  <c r="D4057" s="1"/>
  <c r="G1017"/>
  <c r="D1017" s="1"/>
  <c r="G3177"/>
  <c r="D3177" s="1"/>
  <c r="G1377"/>
  <c r="D1377" s="1"/>
  <c r="G7796"/>
  <c r="D7796" s="1"/>
  <c r="G10027"/>
  <c r="D10027" s="1"/>
  <c r="G675"/>
  <c r="D675" s="1"/>
  <c r="G4897"/>
  <c r="D4897" s="1"/>
  <c r="G1626"/>
  <c r="D1626" s="1"/>
  <c r="G9105"/>
  <c r="D9105" s="1"/>
  <c r="G3362"/>
  <c r="D3362" s="1"/>
  <c r="G986"/>
  <c r="D986" s="1"/>
  <c r="G6720"/>
  <c r="D6720" s="1"/>
  <c r="G3447"/>
  <c r="D3447" s="1"/>
  <c r="G2001"/>
  <c r="D2001" s="1"/>
  <c r="G1689"/>
  <c r="D1689" s="1"/>
  <c r="G5815"/>
  <c r="D5815" s="1"/>
  <c r="G4896"/>
  <c r="D4896" s="1"/>
  <c r="G9658"/>
  <c r="D9658" s="1"/>
  <c r="G2000"/>
  <c r="D2000" s="1"/>
  <c r="G804"/>
  <c r="D804" s="1"/>
  <c r="G6002"/>
  <c r="D6002" s="1"/>
  <c r="G1405"/>
  <c r="D1405" s="1"/>
  <c r="G2677"/>
  <c r="D2677" s="1"/>
  <c r="G8286"/>
  <c r="D8286" s="1"/>
  <c r="G10066"/>
  <c r="D10066" s="1"/>
  <c r="G4022"/>
  <c r="D4022" s="1"/>
  <c r="G188"/>
  <c r="D188" s="1"/>
  <c r="G1858"/>
  <c r="D1858" s="1"/>
  <c r="G4895"/>
  <c r="D4895" s="1"/>
  <c r="G7005"/>
  <c r="D7005" s="1"/>
  <c r="G6217"/>
  <c r="D6217" s="1"/>
  <c r="G3019"/>
  <c r="D3019" s="1"/>
  <c r="G3663"/>
  <c r="D3663" s="1"/>
  <c r="G2676"/>
  <c r="D2676" s="1"/>
  <c r="G8986"/>
  <c r="D8986" s="1"/>
  <c r="G591"/>
  <c r="D591" s="1"/>
  <c r="G8985"/>
  <c r="D8985" s="1"/>
  <c r="G592"/>
  <c r="D592" s="1"/>
  <c r="G556"/>
  <c r="D556" s="1"/>
  <c r="G8984"/>
  <c r="D8984" s="1"/>
  <c r="G7439"/>
  <c r="D7439" s="1"/>
  <c r="G9900"/>
  <c r="D9900" s="1"/>
  <c r="G8983"/>
  <c r="D8983" s="1"/>
  <c r="G8982"/>
  <c r="D8982" s="1"/>
  <c r="G8981"/>
  <c r="D8981" s="1"/>
  <c r="G2497"/>
  <c r="D2497" s="1"/>
  <c r="G2137"/>
  <c r="D2137" s="1"/>
  <c r="G1125"/>
  <c r="D1125" s="1"/>
  <c r="G1857"/>
  <c r="D1857" s="1"/>
  <c r="G2185"/>
  <c r="D2185" s="1"/>
  <c r="G8251"/>
  <c r="D8251" s="1"/>
  <c r="G2737"/>
  <c r="D2737" s="1"/>
  <c r="G1856"/>
  <c r="D1856" s="1"/>
  <c r="G4089"/>
  <c r="D4089" s="1"/>
  <c r="G7293"/>
  <c r="D7293" s="1"/>
  <c r="G4174"/>
  <c r="D4174" s="1"/>
  <c r="G5523"/>
  <c r="D5523" s="1"/>
  <c r="G1356"/>
  <c r="D1356" s="1"/>
  <c r="G6558"/>
  <c r="D6558" s="1"/>
  <c r="G117"/>
  <c r="D117" s="1"/>
  <c r="G6471"/>
  <c r="D6471" s="1"/>
  <c r="G3316"/>
  <c r="D3316" s="1"/>
  <c r="G611"/>
  <c r="D611" s="1"/>
  <c r="G4121"/>
  <c r="D4121" s="1"/>
  <c r="G1678"/>
  <c r="D1678" s="1"/>
  <c r="G6195"/>
  <c r="D6195" s="1"/>
  <c r="G7340"/>
  <c r="D7340" s="1"/>
  <c r="G1728"/>
  <c r="D1728" s="1"/>
  <c r="G662"/>
  <c r="D662" s="1"/>
  <c r="G1027"/>
  <c r="D1027" s="1"/>
  <c r="G863"/>
  <c r="D863" s="1"/>
  <c r="G4295"/>
  <c r="D4295" s="1"/>
  <c r="G70"/>
  <c r="D70" s="1"/>
  <c r="G4798"/>
  <c r="D4798" s="1"/>
  <c r="G2344"/>
  <c r="D2344" s="1"/>
  <c r="G2675"/>
  <c r="D2675" s="1"/>
  <c r="G5595"/>
  <c r="D5595" s="1"/>
  <c r="G2678"/>
  <c r="D2678" s="1"/>
  <c r="G6010"/>
  <c r="D6010" s="1"/>
  <c r="G2674"/>
  <c r="D2674" s="1"/>
  <c r="G8003"/>
  <c r="D8003" s="1"/>
  <c r="G2343"/>
  <c r="D2343" s="1"/>
  <c r="G6462"/>
  <c r="D6462" s="1"/>
  <c r="G6461"/>
  <c r="D6461" s="1"/>
  <c r="G6621"/>
  <c r="D6621" s="1"/>
  <c r="G2136"/>
  <c r="D2136" s="1"/>
  <c r="G1912"/>
  <c r="D1912" s="1"/>
  <c r="G263"/>
  <c r="D263" s="1"/>
  <c r="G4188"/>
  <c r="D4188" s="1"/>
  <c r="G2792"/>
  <c r="D2792" s="1"/>
  <c r="G4562"/>
  <c r="D4562" s="1"/>
  <c r="G7115"/>
  <c r="D7115" s="1"/>
  <c r="G3176"/>
  <c r="D3176" s="1"/>
  <c r="G9528"/>
  <c r="D9528" s="1"/>
  <c r="G6380"/>
  <c r="D6380" s="1"/>
  <c r="G2404"/>
  <c r="D2404" s="1"/>
  <c r="G6426"/>
  <c r="D6426" s="1"/>
  <c r="G2807"/>
  <c r="D2807" s="1"/>
  <c r="G5020"/>
  <c r="D5020" s="1"/>
  <c r="G4372"/>
  <c r="D4372" s="1"/>
  <c r="G1309"/>
  <c r="D1309" s="1"/>
  <c r="G6902"/>
  <c r="D6902" s="1"/>
  <c r="G3717"/>
  <c r="D3717" s="1"/>
  <c r="G5376"/>
  <c r="D5376" s="1"/>
  <c r="G323"/>
  <c r="D323" s="1"/>
  <c r="G4314"/>
  <c r="D4314" s="1"/>
  <c r="G322"/>
  <c r="D322" s="1"/>
  <c r="G3880"/>
  <c r="D3880" s="1"/>
  <c r="G4316"/>
  <c r="D4316" s="1"/>
  <c r="G9082"/>
  <c r="D9082" s="1"/>
  <c r="G7101"/>
  <c r="D7101" s="1"/>
  <c r="G328"/>
  <c r="D328" s="1"/>
  <c r="G2902"/>
  <c r="D2902" s="1"/>
  <c r="G8979"/>
  <c r="D8979" s="1"/>
  <c r="G6194"/>
  <c r="D6194" s="1"/>
  <c r="G6077"/>
  <c r="D6077" s="1"/>
  <c r="G7220"/>
  <c r="D7220" s="1"/>
  <c r="I6977" s="1"/>
  <c r="G7004"/>
  <c r="D7004" s="1"/>
  <c r="G8796"/>
  <c r="D8796" s="1"/>
  <c r="G6094"/>
  <c r="D6094" s="1"/>
  <c r="G1404"/>
  <c r="D1404" s="1"/>
  <c r="G8424"/>
  <c r="D8424" s="1"/>
  <c r="G8924"/>
  <c r="D8924" s="1"/>
  <c r="G9968"/>
  <c r="D9968" s="1"/>
  <c r="G9987"/>
  <c r="D9987" s="1"/>
  <c r="G3417"/>
  <c r="D3417" s="1"/>
  <c r="G5268"/>
  <c r="D5268" s="1"/>
  <c r="G8460"/>
  <c r="D8460" s="1"/>
  <c r="G7538"/>
  <c r="D7538" s="1"/>
  <c r="G6357"/>
  <c r="D6357" s="1"/>
  <c r="G6176"/>
  <c r="D6176" s="1"/>
  <c r="G149"/>
  <c r="D149" s="1"/>
  <c r="G8523"/>
  <c r="D8523" s="1"/>
  <c r="G6153"/>
  <c r="D6153" s="1"/>
  <c r="G7296"/>
  <c r="D7296" s="1"/>
  <c r="G5897"/>
  <c r="D5897" s="1"/>
  <c r="G9647"/>
  <c r="D9647" s="1"/>
  <c r="G9646"/>
  <c r="D9646" s="1"/>
  <c r="G3040"/>
  <c r="D3040" s="1"/>
  <c r="G1827"/>
  <c r="D1827" s="1"/>
  <c r="G807"/>
  <c r="D807" s="1"/>
  <c r="G1615"/>
  <c r="D1615" s="1"/>
  <c r="G286"/>
  <c r="D286" s="1"/>
  <c r="G7569"/>
  <c r="D7569" s="1"/>
  <c r="G8175"/>
  <c r="D8175" s="1"/>
  <c r="G6698"/>
  <c r="D6698" s="1"/>
  <c r="G8624"/>
  <c r="D8624" s="1"/>
  <c r="G195"/>
  <c r="D195" s="1"/>
  <c r="G7100"/>
  <c r="D7100" s="1"/>
  <c r="G7099"/>
  <c r="D7099" s="1"/>
  <c r="G6168"/>
  <c r="D6168" s="1"/>
  <c r="G5831"/>
  <c r="D5831" s="1"/>
  <c r="G8412"/>
  <c r="D8412" s="1"/>
  <c r="G2322"/>
  <c r="D2322" s="1"/>
  <c r="G2176"/>
  <c r="D2176" s="1"/>
  <c r="G7090"/>
  <c r="D7090" s="1"/>
  <c r="G2848"/>
  <c r="D2848" s="1"/>
  <c r="G9878"/>
  <c r="D9878" s="1"/>
  <c r="G5683"/>
  <c r="D5683" s="1"/>
  <c r="G5059"/>
  <c r="D5059" s="1"/>
  <c r="G4014"/>
  <c r="D4014" s="1"/>
  <c r="G8077"/>
  <c r="D8077" s="1"/>
  <c r="G2847"/>
  <c r="D2847" s="1"/>
  <c r="G3892"/>
  <c r="D3892" s="1"/>
  <c r="G1703"/>
  <c r="D1703" s="1"/>
  <c r="G1702"/>
  <c r="D1702" s="1"/>
  <c r="G583"/>
  <c r="D583" s="1"/>
  <c r="G6443"/>
  <c r="D6443" s="1"/>
  <c r="G6442"/>
  <c r="D6442" s="1"/>
  <c r="G6812"/>
  <c r="D6812" s="1"/>
  <c r="G6674"/>
  <c r="D6674" s="1"/>
  <c r="G7437"/>
  <c r="D7437" s="1"/>
  <c r="G404"/>
  <c r="D404" s="1"/>
  <c r="G4463"/>
  <c r="D4463" s="1"/>
  <c r="G9281"/>
  <c r="D9281" s="1"/>
  <c r="G8997"/>
  <c r="D8997" s="1"/>
  <c r="G4037"/>
  <c r="D4037" s="1"/>
  <c r="G787"/>
  <c r="D787" s="1"/>
  <c r="G5246"/>
  <c r="D5246" s="1"/>
  <c r="G6490"/>
  <c r="D6490" s="1"/>
  <c r="G8088"/>
  <c r="D8088" s="1"/>
  <c r="G5169"/>
  <c r="D5169" s="1"/>
  <c r="G5825"/>
  <c r="D5825" s="1"/>
  <c r="G737"/>
  <c r="D737" s="1"/>
  <c r="G250"/>
  <c r="D250" s="1"/>
  <c r="G2063"/>
  <c r="D2063" s="1"/>
  <c r="G8521"/>
  <c r="D8521" s="1"/>
  <c r="G7537"/>
  <c r="D7537" s="1"/>
  <c r="G163"/>
  <c r="D163" s="1"/>
  <c r="G164"/>
  <c r="D164" s="1"/>
  <c r="G167"/>
  <c r="D167" s="1"/>
  <c r="G1346"/>
  <c r="D1346" s="1"/>
  <c r="G6608"/>
  <c r="D6608" s="1"/>
  <c r="G6610"/>
  <c r="D6610" s="1"/>
  <c r="G6617"/>
  <c r="D6617" s="1"/>
  <c r="G7480"/>
  <c r="D7480" s="1"/>
  <c r="G9805"/>
  <c r="D9805" s="1"/>
  <c r="G8727"/>
  <c r="D8727" s="1"/>
  <c r="G1988"/>
  <c r="D1988" s="1"/>
  <c r="G9748"/>
  <c r="D9748" s="1"/>
  <c r="G252"/>
  <c r="D252" s="1"/>
  <c r="G8433"/>
  <c r="D8433" s="1"/>
  <c r="G330"/>
  <c r="D330" s="1"/>
  <c r="G2246"/>
  <c r="D2246" s="1"/>
  <c r="G6050"/>
  <c r="D6050" s="1"/>
  <c r="G3327"/>
  <c r="D3327" s="1"/>
  <c r="G8090"/>
  <c r="D8090" s="1"/>
  <c r="G4675"/>
  <c r="D4675" s="1"/>
  <c r="G8553"/>
  <c r="D8553" s="1"/>
  <c r="G5089"/>
  <c r="D5089" s="1"/>
  <c r="G1940"/>
  <c r="D1940" s="1"/>
  <c r="G8"/>
  <c r="D8" s="1"/>
  <c r="G7274"/>
  <c r="D7274" s="1"/>
  <c r="G3619"/>
  <c r="D3619" s="1"/>
  <c r="G5266"/>
  <c r="D5266" s="1"/>
  <c r="G7014"/>
  <c r="D7014" s="1"/>
  <c r="G7426"/>
  <c r="D7426" s="1"/>
  <c r="G9298"/>
  <c r="D9298" s="1"/>
  <c r="G7337"/>
  <c r="D7337" s="1"/>
  <c r="G523"/>
  <c r="D523" s="1"/>
  <c r="G6274"/>
  <c r="D6274" s="1"/>
  <c r="G6273"/>
  <c r="D6273" s="1"/>
  <c r="G3410"/>
  <c r="D3410" s="1"/>
  <c r="G9426"/>
  <c r="D9426" s="1"/>
  <c r="G3409"/>
  <c r="D3409" s="1"/>
  <c r="G2780"/>
  <c r="D2780" s="1"/>
  <c r="G808"/>
  <c r="D808" s="1"/>
  <c r="G109"/>
  <c r="D109" s="1"/>
  <c r="G2135"/>
  <c r="D2135" s="1"/>
  <c r="G2113"/>
  <c r="D2113" s="1"/>
  <c r="G2114"/>
  <c r="D2114" s="1"/>
  <c r="G2112"/>
  <c r="D2112" s="1"/>
  <c r="G2045"/>
  <c r="D2045" s="1"/>
  <c r="G1431"/>
  <c r="D1431" s="1"/>
  <c r="G9086"/>
  <c r="D9086" s="1"/>
  <c r="G498"/>
  <c r="D498" s="1"/>
  <c r="G833"/>
  <c r="D833" s="1"/>
  <c r="G1921"/>
  <c r="D1921" s="1"/>
  <c r="G2998"/>
  <c r="D2998" s="1"/>
  <c r="G1971"/>
  <c r="D1971" s="1"/>
  <c r="G1049"/>
  <c r="D1049" s="1"/>
  <c r="G4508"/>
  <c r="D4508" s="1"/>
  <c r="G9876"/>
  <c r="D9876" s="1"/>
  <c r="G9915"/>
  <c r="D9915" s="1"/>
  <c r="G5272"/>
  <c r="D5272" s="1"/>
  <c r="G7481"/>
  <c r="D7481" s="1"/>
  <c r="G2115"/>
  <c r="D2115" s="1"/>
  <c r="G7482"/>
  <c r="D7482" s="1"/>
  <c r="G5271"/>
  <c r="D5271" s="1"/>
  <c r="G5282"/>
  <c r="D5282" s="1"/>
  <c r="G5275"/>
  <c r="D5275" s="1"/>
  <c r="G5270"/>
  <c r="D5270" s="1"/>
  <c r="G5278"/>
  <c r="D5278" s="1"/>
  <c r="G1654"/>
  <c r="D1654" s="1"/>
  <c r="G1394"/>
  <c r="D1394" s="1"/>
  <c r="G1395"/>
  <c r="D1395" s="1"/>
  <c r="G8578"/>
  <c r="D8578" s="1"/>
  <c r="G3057"/>
  <c r="D3057" s="1"/>
  <c r="G1129"/>
  <c r="D1129" s="1"/>
  <c r="G5800"/>
  <c r="D5800" s="1"/>
  <c r="G1919"/>
  <c r="D1919" s="1"/>
  <c r="G3569"/>
  <c r="D3569" s="1"/>
  <c r="G7339"/>
  <c r="D7339" s="1"/>
  <c r="G10049"/>
  <c r="D10049" s="1"/>
  <c r="G4209"/>
  <c r="D4209" s="1"/>
  <c r="G7197"/>
  <c r="D7197" s="1"/>
  <c r="G3949"/>
  <c r="D3949" s="1"/>
  <c r="G1865"/>
  <c r="D1865" s="1"/>
  <c r="G9159"/>
  <c r="D9159" s="1"/>
  <c r="G1864"/>
  <c r="D1864" s="1"/>
  <c r="G587"/>
  <c r="D587" s="1"/>
  <c r="G9301"/>
  <c r="D9301" s="1"/>
  <c r="G7040"/>
  <c r="D7040" s="1"/>
  <c r="G7178"/>
  <c r="D7178" s="1"/>
  <c r="G4261"/>
  <c r="D4261" s="1"/>
  <c r="G8644"/>
  <c r="D8644" s="1"/>
  <c r="G7180"/>
  <c r="D7180" s="1"/>
  <c r="G8645"/>
  <c r="D8645" s="1"/>
  <c r="G5496"/>
  <c r="D5496" s="1"/>
  <c r="G5457"/>
  <c r="D5457" s="1"/>
  <c r="G3604"/>
  <c r="D3604" s="1"/>
  <c r="G6557"/>
  <c r="D6557" s="1"/>
  <c r="G3773"/>
  <c r="D3773" s="1"/>
  <c r="G3907"/>
  <c r="D3907" s="1"/>
  <c r="G6740"/>
  <c r="D6740" s="1"/>
  <c r="G3906"/>
  <c r="D3906" s="1"/>
  <c r="G1336"/>
  <c r="D1336" s="1"/>
  <c r="G6101"/>
  <c r="D6101" s="1"/>
  <c r="G213"/>
  <c r="D213" s="1"/>
  <c r="G892"/>
  <c r="D892" s="1"/>
  <c r="G4795"/>
  <c r="D4795" s="1"/>
  <c r="G3249"/>
  <c r="D3249" s="1"/>
  <c r="G6257"/>
  <c r="D6257" s="1"/>
  <c r="G5325"/>
  <c r="D5325" s="1"/>
  <c r="G9405"/>
  <c r="D9405" s="1"/>
  <c r="G6828"/>
  <c r="D6828" s="1"/>
  <c r="G8107"/>
  <c r="D8107" s="1"/>
  <c r="G7336"/>
  <c r="D7336" s="1"/>
  <c r="G2592"/>
  <c r="D2592" s="1"/>
  <c r="G421"/>
  <c r="D421" s="1"/>
  <c r="G5387"/>
  <c r="D5387" s="1"/>
  <c r="G3146"/>
  <c r="D3146" s="1"/>
  <c r="G5277"/>
  <c r="D5277" s="1"/>
  <c r="G2418"/>
  <c r="D2418" s="1"/>
  <c r="G3425"/>
  <c r="D3425" s="1"/>
  <c r="G6488"/>
  <c r="D6488" s="1"/>
  <c r="G3420"/>
  <c r="D3420" s="1"/>
  <c r="G8210"/>
  <c r="D8210" s="1"/>
  <c r="G95"/>
  <c r="D95" s="1"/>
  <c r="G5952"/>
  <c r="D5952" s="1"/>
  <c r="G8209"/>
  <c r="D8209" s="1"/>
  <c r="G1829"/>
  <c r="D1829" s="1"/>
  <c r="G1280"/>
  <c r="D1280" s="1"/>
  <c r="G7129"/>
  <c r="D7129" s="1"/>
  <c r="G4289"/>
  <c r="D4289" s="1"/>
  <c r="G6588"/>
  <c r="D6588" s="1"/>
  <c r="G5796"/>
  <c r="D5796" s="1"/>
  <c r="G6616"/>
  <c r="D6616" s="1"/>
  <c r="G4429"/>
  <c r="D4429" s="1"/>
  <c r="G4980"/>
  <c r="D4980" s="1"/>
  <c r="G2732"/>
  <c r="D2732" s="1"/>
  <c r="G6087"/>
  <c r="D6087" s="1"/>
  <c r="G3230"/>
  <c r="D3230" s="1"/>
  <c r="G2731"/>
  <c r="D2731" s="1"/>
  <c r="G8185"/>
  <c r="D8185" s="1"/>
  <c r="G1639"/>
  <c r="D1639" s="1"/>
  <c r="G7022"/>
  <c r="D7022" s="1"/>
  <c r="G1130"/>
  <c r="D1130" s="1"/>
  <c r="G6609"/>
  <c r="D6609" s="1"/>
  <c r="G7759"/>
  <c r="D7759" s="1"/>
  <c r="G3673"/>
  <c r="D3673" s="1"/>
  <c r="G3179"/>
  <c r="D3179" s="1"/>
  <c r="G2550"/>
  <c r="D2550" s="1"/>
  <c r="G1881"/>
  <c r="D1881" s="1"/>
  <c r="G5339"/>
  <c r="D5339" s="1"/>
  <c r="G2896"/>
  <c r="D2896" s="1"/>
  <c r="G1144"/>
  <c r="D1144" s="1"/>
  <c r="G7708"/>
  <c r="D7708" s="1"/>
  <c r="G3974"/>
  <c r="D3974" s="1"/>
  <c r="G5592"/>
  <c r="D5592" s="1"/>
  <c r="G5860"/>
  <c r="D5860" s="1"/>
  <c r="G5594"/>
  <c r="D5594" s="1"/>
  <c r="G366"/>
  <c r="D366" s="1"/>
  <c r="G2275"/>
  <c r="D2275" s="1"/>
  <c r="G1852"/>
  <c r="D1852" s="1"/>
  <c r="G1964"/>
  <c r="D1964" s="1"/>
  <c r="G8211"/>
  <c r="D8211" s="1"/>
  <c r="G9920"/>
  <c r="D9920" s="1"/>
  <c r="G9411"/>
  <c r="D9411" s="1"/>
  <c r="G5604"/>
  <c r="D5604" s="1"/>
  <c r="G8912"/>
  <c r="D8912" s="1"/>
  <c r="G6212"/>
  <c r="D6212" s="1"/>
  <c r="G6015"/>
  <c r="D6015" s="1"/>
  <c r="G9104"/>
  <c r="D9104" s="1"/>
  <c r="G1002"/>
  <c r="D1002" s="1"/>
  <c r="G8428"/>
  <c r="D8428" s="1"/>
  <c r="G4864"/>
  <c r="D4864" s="1"/>
  <c r="G4021"/>
  <c r="D4021" s="1"/>
  <c r="G8277"/>
  <c r="D8277" s="1"/>
  <c r="G636"/>
  <c r="D636" s="1"/>
  <c r="G5314"/>
  <c r="D5314" s="1"/>
  <c r="G6763"/>
  <c r="D6763" s="1"/>
  <c r="G9747"/>
  <c r="D9747" s="1"/>
  <c r="G4678"/>
  <c r="D4678" s="1"/>
  <c r="G39"/>
  <c r="D39" s="1"/>
  <c r="G6008"/>
  <c r="D6008" s="1"/>
  <c r="G1262"/>
  <c r="D1262" s="1"/>
  <c r="G9914"/>
  <c r="D9914" s="1"/>
  <c r="G9916"/>
  <c r="D9916" s="1"/>
  <c r="G1784"/>
  <c r="D1784" s="1"/>
  <c r="G8576"/>
  <c r="D8576" s="1"/>
  <c r="G3565"/>
  <c r="D3565" s="1"/>
  <c r="G4031"/>
  <c r="D4031" s="1"/>
  <c r="G1799"/>
  <c r="D1799" s="1"/>
  <c r="G3767"/>
  <c r="D3767" s="1"/>
  <c r="G8152"/>
  <c r="D8152" s="1"/>
  <c r="G2529"/>
  <c r="D2529" s="1"/>
  <c r="G1712"/>
  <c r="D1712" s="1"/>
  <c r="G899"/>
  <c r="D899" s="1"/>
  <c r="G9595"/>
  <c r="D9595" s="1"/>
  <c r="G1143"/>
  <c r="D1143" s="1"/>
  <c r="G6913"/>
  <c r="D6913" s="1"/>
  <c r="G5019"/>
  <c r="D5019" s="1"/>
  <c r="G7652"/>
  <c r="D7652" s="1"/>
  <c r="G74"/>
  <c r="D74" s="1"/>
  <c r="G9694"/>
  <c r="D9694" s="1"/>
  <c r="G9057"/>
  <c r="D9057" s="1"/>
  <c r="G7600"/>
  <c r="D7600" s="1"/>
  <c r="G3559"/>
  <c r="D3559" s="1"/>
  <c r="G6662"/>
  <c r="D6662" s="1"/>
  <c r="G1053"/>
  <c r="D1053" s="1"/>
  <c r="G4020"/>
  <c r="D4020" s="1"/>
  <c r="G5618"/>
  <c r="D5618" s="1"/>
  <c r="G1016"/>
  <c r="D1016" s="1"/>
  <c r="G5136"/>
  <c r="D5136" s="1"/>
  <c r="G3093"/>
  <c r="D3093" s="1"/>
  <c r="G606"/>
  <c r="D606" s="1"/>
  <c r="G4529"/>
  <c r="D4529" s="1"/>
  <c r="G3428"/>
  <c r="D3428" s="1"/>
  <c r="G4691"/>
  <c r="D4691" s="1"/>
  <c r="G7064"/>
  <c r="D7064" s="1"/>
  <c r="G5614"/>
  <c r="D5614" s="1"/>
  <c r="G1154"/>
  <c r="D1154" s="1"/>
  <c r="G794"/>
  <c r="D794" s="1"/>
  <c r="G2697"/>
  <c r="D2697" s="1"/>
  <c r="G4999"/>
  <c r="D4999" s="1"/>
  <c r="G1665"/>
  <c r="D1665" s="1"/>
  <c r="G9619"/>
  <c r="D9619" s="1"/>
  <c r="G5161"/>
  <c r="D5161" s="1"/>
  <c r="G5028"/>
  <c r="D5028" s="1"/>
  <c r="G5377"/>
  <c r="D5377" s="1"/>
  <c r="G6075"/>
  <c r="D6075" s="1"/>
  <c r="G1448"/>
  <c r="D1448" s="1"/>
  <c r="G3200"/>
  <c r="D3200" s="1"/>
  <c r="G3148"/>
  <c r="D3148" s="1"/>
  <c r="G7594"/>
  <c r="D7594" s="1"/>
  <c r="G2846"/>
  <c r="D2846" s="1"/>
  <c r="G3061"/>
  <c r="D3061" s="1"/>
  <c r="G8254"/>
  <c r="D8254" s="1"/>
  <c r="G5861"/>
  <c r="D5861" s="1"/>
  <c r="G8253"/>
  <c r="D8253" s="1"/>
  <c r="G3682"/>
  <c r="D3682" s="1"/>
  <c r="G6658"/>
  <c r="D6658" s="1"/>
  <c r="G3013"/>
  <c r="D3013" s="1"/>
  <c r="G3687"/>
  <c r="D3687" s="1"/>
  <c r="G9576"/>
  <c r="D9576" s="1"/>
  <c r="G9052"/>
  <c r="D9052" s="1"/>
  <c r="G8353"/>
  <c r="D8353" s="1"/>
  <c r="G6381"/>
  <c r="D6381" s="1"/>
  <c r="G2810"/>
  <c r="D2810" s="1"/>
  <c r="G4322"/>
  <c r="D4322" s="1"/>
  <c r="G8874"/>
  <c r="D8874" s="1"/>
  <c r="G1095"/>
  <c r="D1095" s="1"/>
  <c r="G7930"/>
  <c r="D7930" s="1"/>
  <c r="G6185"/>
  <c r="D6185" s="1"/>
  <c r="G428"/>
  <c r="D428" s="1"/>
  <c r="G604"/>
  <c r="D604" s="1"/>
  <c r="G4612"/>
  <c r="D4612" s="1"/>
  <c r="G8089"/>
  <c r="D8089" s="1"/>
  <c r="G6915"/>
  <c r="D6915" s="1"/>
  <c r="G4207"/>
  <c r="D4207" s="1"/>
  <c r="G4206"/>
  <c r="D4206" s="1"/>
  <c r="G4205"/>
  <c r="D4205" s="1"/>
  <c r="G4607"/>
  <c r="D4607" s="1"/>
  <c r="G2004"/>
  <c r="D2004" s="1"/>
  <c r="G6113"/>
  <c r="D6113" s="1"/>
  <c r="G6382"/>
  <c r="D6382" s="1"/>
  <c r="G7880"/>
  <c r="D7880" s="1"/>
  <c r="G9236"/>
  <c r="D9236" s="1"/>
  <c r="G9654"/>
  <c r="D9654" s="1"/>
  <c r="G2947"/>
  <c r="D2947" s="1"/>
  <c r="G2809"/>
  <c r="D2809" s="1"/>
  <c r="G8046"/>
  <c r="D8046" s="1"/>
  <c r="G8045"/>
  <c r="D8045" s="1"/>
  <c r="G1015"/>
  <c r="D1015" s="1"/>
  <c r="G1037"/>
  <c r="D1037" s="1"/>
  <c r="G4219"/>
  <c r="D4219" s="1"/>
  <c r="G2467"/>
  <c r="D2467" s="1"/>
  <c r="G8574"/>
  <c r="D8574" s="1"/>
  <c r="G9314"/>
  <c r="D9314" s="1"/>
  <c r="G5617"/>
  <c r="D5617" s="1"/>
  <c r="G6893"/>
  <c r="D6893" s="1"/>
  <c r="G10048"/>
  <c r="D10048" s="1"/>
  <c r="G7809"/>
  <c r="D7809" s="1"/>
  <c r="G9727"/>
  <c r="D9727" s="1"/>
  <c r="G7778"/>
  <c r="D7778" s="1"/>
  <c r="G7777"/>
  <c r="D7777" s="1"/>
  <c r="G3865"/>
  <c r="D3865" s="1"/>
  <c r="G190"/>
  <c r="D190" s="1"/>
  <c r="G6765"/>
  <c r="D6765" s="1"/>
  <c r="G7013"/>
  <c r="D7013" s="1"/>
  <c r="G2288"/>
  <c r="D2288" s="1"/>
  <c r="G2220"/>
  <c r="D2220" s="1"/>
  <c r="G9348"/>
  <c r="D9348" s="1"/>
  <c r="G4056"/>
  <c r="D4056" s="1"/>
  <c r="G5732"/>
  <c r="D5732" s="1"/>
  <c r="G3527"/>
  <c r="D3527" s="1"/>
  <c r="G9423"/>
  <c r="D9423" s="1"/>
  <c r="G8029"/>
  <c r="D8029" s="1"/>
  <c r="G8043"/>
  <c r="D8043" s="1"/>
  <c r="G8028"/>
  <c r="D8028" s="1"/>
  <c r="G8027"/>
  <c r="D8027" s="1"/>
  <c r="G8026"/>
  <c r="D8026" s="1"/>
  <c r="G8025"/>
  <c r="D8025" s="1"/>
  <c r="G7201"/>
  <c r="D7201" s="1"/>
  <c r="G5846"/>
  <c r="D5846" s="1"/>
  <c r="G3866"/>
  <c r="D3866" s="1"/>
  <c r="G7121"/>
  <c r="D7121" s="1"/>
  <c r="G2087"/>
  <c r="D2087" s="1"/>
  <c r="G9160"/>
  <c r="D9160" s="1"/>
  <c r="G5593"/>
  <c r="D5593" s="1"/>
  <c r="G7743"/>
  <c r="D7743" s="1"/>
  <c r="G1315"/>
  <c r="D1315" s="1"/>
  <c r="G1314"/>
  <c r="D1314" s="1"/>
  <c r="G7828"/>
  <c r="D7828" s="1"/>
  <c r="G5599"/>
  <c r="D5599" s="1"/>
  <c r="G3178"/>
  <c r="D3178" s="1"/>
  <c r="G417"/>
  <c r="D417" s="1"/>
  <c r="G6513"/>
  <c r="D6513" s="1"/>
  <c r="G3338"/>
  <c r="D3338" s="1"/>
  <c r="G4464"/>
  <c r="D4464" s="1"/>
  <c r="G8577"/>
  <c r="D8577" s="1"/>
  <c r="G1693"/>
  <c r="D1693" s="1"/>
  <c r="G7108"/>
  <c r="D7108" s="1"/>
  <c r="G4712"/>
  <c r="D4712" s="1"/>
  <c r="G503"/>
  <c r="D503" s="1"/>
  <c r="G8102"/>
  <c r="D8102" s="1"/>
  <c r="G8101"/>
  <c r="D8101" s="1"/>
  <c r="G8103"/>
  <c r="D8103" s="1"/>
  <c r="G2236"/>
  <c r="D2236" s="1"/>
  <c r="G8109"/>
  <c r="D8109" s="1"/>
  <c r="G3594"/>
  <c r="D3594" s="1"/>
  <c r="G3783"/>
  <c r="D3783" s="1"/>
  <c r="G6884"/>
  <c r="D6884" s="1"/>
  <c r="G468"/>
  <c r="D468" s="1"/>
  <c r="G1978"/>
  <c r="D1978" s="1"/>
  <c r="G6598"/>
  <c r="D6598" s="1"/>
  <c r="G1007"/>
  <c r="D1007" s="1"/>
  <c r="G9296"/>
  <c r="D9296" s="1"/>
  <c r="G8216"/>
  <c r="D8216" s="1"/>
  <c r="G4929"/>
  <c r="D4929" s="1"/>
  <c r="G4055"/>
  <c r="D4055" s="1"/>
  <c r="G2253"/>
  <c r="D2253" s="1"/>
  <c r="G8459"/>
  <c r="D8459" s="1"/>
  <c r="G2252"/>
  <c r="D2252" s="1"/>
  <c r="G2392"/>
  <c r="D2392" s="1"/>
  <c r="G8978"/>
  <c r="D8978" s="1"/>
  <c r="G2390"/>
  <c r="D2390" s="1"/>
  <c r="G5413"/>
  <c r="D5413" s="1"/>
  <c r="G6011"/>
  <c r="D6011" s="1"/>
  <c r="G8977"/>
  <c r="D8977" s="1"/>
  <c r="G4808"/>
  <c r="D4808" s="1"/>
  <c r="G2507"/>
  <c r="D2507" s="1"/>
  <c r="G9592"/>
  <c r="D9592" s="1"/>
  <c r="G8736"/>
  <c r="D8736" s="1"/>
  <c r="G620"/>
  <c r="D620" s="1"/>
  <c r="G3819"/>
  <c r="D3819" s="1"/>
  <c r="G8860"/>
  <c r="D8860" s="1"/>
  <c r="G9843"/>
  <c r="D9843" s="1"/>
  <c r="G6748"/>
  <c r="D6748" s="1"/>
  <c r="G8285"/>
  <c r="D8285" s="1"/>
  <c r="G8854"/>
  <c r="D8854" s="1"/>
  <c r="G8356"/>
  <c r="D8356" s="1"/>
  <c r="G249"/>
  <c r="D249" s="1"/>
  <c r="G8259"/>
  <c r="D8259" s="1"/>
  <c r="G1545"/>
  <c r="D1545" s="1"/>
  <c r="G3211"/>
  <c r="D3211" s="1"/>
  <c r="G6918"/>
  <c r="D6918" s="1"/>
  <c r="G4657"/>
  <c r="D4657" s="1"/>
  <c r="G5821"/>
  <c r="D5821" s="1"/>
  <c r="G4468"/>
  <c r="D4468" s="1"/>
  <c r="G4893"/>
  <c r="D4893" s="1"/>
  <c r="G8803"/>
  <c r="D8803" s="1"/>
  <c r="G2210"/>
  <c r="D2210" s="1"/>
  <c r="G1153"/>
  <c r="D1153" s="1"/>
  <c r="G1054"/>
  <c r="D1054" s="1"/>
  <c r="G1337"/>
  <c r="D1337" s="1"/>
  <c r="G5137"/>
  <c r="D5137" s="1"/>
  <c r="G2879"/>
  <c r="D2879" s="1"/>
  <c r="G5747"/>
  <c r="D5747" s="1"/>
  <c r="G6691"/>
  <c r="D6691" s="1"/>
  <c r="G3107"/>
  <c r="D3107" s="1"/>
  <c r="G3282"/>
  <c r="D3282" s="1"/>
  <c r="G2476"/>
  <c r="D2476" s="1"/>
  <c r="G9622"/>
  <c r="D9622" s="1"/>
  <c r="G8242"/>
  <c r="D8242" s="1"/>
  <c r="G4504"/>
  <c r="D4504" s="1"/>
  <c r="G5134"/>
  <c r="D5134" s="1"/>
  <c r="G2700"/>
  <c r="D2700" s="1"/>
  <c r="G5911"/>
  <c r="D5911" s="1"/>
  <c r="G5681"/>
  <c r="D5681" s="1"/>
  <c r="G5005"/>
  <c r="D5005" s="1"/>
  <c r="G6252"/>
  <c r="D6252" s="1"/>
  <c r="G1941"/>
  <c r="D1941" s="1"/>
  <c r="G2834"/>
  <c r="D2834" s="1"/>
  <c r="G4858"/>
  <c r="D4858" s="1"/>
  <c r="G1927"/>
  <c r="D1927" s="1"/>
  <c r="G3421"/>
  <c r="D3421" s="1"/>
  <c r="G9388"/>
  <c r="D9388" s="1"/>
  <c r="G7566"/>
  <c r="D7566" s="1"/>
  <c r="G5847"/>
  <c r="D5847" s="1"/>
  <c r="G419"/>
  <c r="D419" s="1"/>
  <c r="G9051"/>
  <c r="D9051" s="1"/>
  <c r="G4585"/>
  <c r="D4585" s="1"/>
  <c r="G6818"/>
  <c r="D6818" s="1"/>
  <c r="G3450"/>
  <c r="D3450" s="1"/>
  <c r="G7942"/>
  <c r="D7942" s="1"/>
  <c r="G9031"/>
  <c r="D9031" s="1"/>
  <c r="G7161"/>
  <c r="D7161" s="1"/>
  <c r="G7162"/>
  <c r="D7162" s="1"/>
  <c r="G5838"/>
  <c r="D5838" s="1"/>
  <c r="G4405"/>
  <c r="D4405" s="1"/>
  <c r="G1867"/>
  <c r="D1867" s="1"/>
  <c r="G5753"/>
  <c r="D5753" s="1"/>
  <c r="G8154"/>
  <c r="D8154" s="1"/>
  <c r="G7953"/>
  <c r="D7953" s="1"/>
  <c r="G7952"/>
  <c r="D7952" s="1"/>
  <c r="G3900"/>
  <c r="D3900" s="1"/>
  <c r="G5343"/>
  <c r="D5343" s="1"/>
  <c r="G7077"/>
  <c r="D7077" s="1"/>
  <c r="G3779"/>
  <c r="D3779" s="1"/>
  <c r="G9523"/>
  <c r="D9523" s="1"/>
  <c r="G8207"/>
  <c r="D8207" s="1"/>
  <c r="G6572"/>
  <c r="D6572" s="1"/>
  <c r="G8834"/>
  <c r="D8834" s="1"/>
  <c r="G2530"/>
  <c r="D2530" s="1"/>
  <c r="G8214"/>
  <c r="D8214" s="1"/>
  <c r="G3862"/>
  <c r="D3862" s="1"/>
  <c r="G8405"/>
  <c r="D8405" s="1"/>
  <c r="G9406"/>
  <c r="D9406" s="1"/>
  <c r="G4365"/>
  <c r="D4365" s="1"/>
  <c r="G4514"/>
  <c r="D4514" s="1"/>
  <c r="G3809"/>
  <c r="D3809" s="1"/>
  <c r="G2119"/>
  <c r="D2119" s="1"/>
  <c r="G3808"/>
  <c r="D3808" s="1"/>
  <c r="G8775"/>
  <c r="D8775" s="1"/>
  <c r="G8008"/>
  <c r="D8008" s="1"/>
  <c r="G5587"/>
  <c r="D5587" s="1"/>
  <c r="G829"/>
  <c r="D829" s="1"/>
  <c r="G674"/>
  <c r="D674" s="1"/>
  <c r="G6769"/>
  <c r="D6769" s="1"/>
  <c r="G6768"/>
  <c r="D6768" s="1"/>
  <c r="G4068"/>
  <c r="D4068" s="1"/>
  <c r="G8876"/>
  <c r="D8876" s="1"/>
  <c r="G5852"/>
  <c r="D5852" s="1"/>
  <c r="G932"/>
  <c r="D932" s="1"/>
  <c r="G5675"/>
  <c r="D5675" s="1"/>
  <c r="G5956"/>
  <c r="D5956" s="1"/>
  <c r="G4182"/>
  <c r="D4182" s="1"/>
  <c r="G9349"/>
  <c r="D9349" s="1"/>
  <c r="G6518"/>
  <c r="D6518" s="1"/>
  <c r="G3065"/>
  <c r="D3065" s="1"/>
  <c r="G484"/>
  <c r="D484" s="1"/>
  <c r="G2845"/>
  <c r="D2845" s="1"/>
  <c r="G4085"/>
  <c r="D4085" s="1"/>
  <c r="G379"/>
  <c r="D379" s="1"/>
  <c r="G1279"/>
  <c r="D1279" s="1"/>
  <c r="G5962"/>
  <c r="D5962" s="1"/>
  <c r="G2795"/>
  <c r="D2795" s="1"/>
  <c r="G7902"/>
  <c r="D7902" s="1"/>
  <c r="G9594"/>
  <c r="D9594" s="1"/>
  <c r="G9096"/>
  <c r="D9096" s="1"/>
  <c r="G2812"/>
  <c r="D2812" s="1"/>
  <c r="G1682"/>
  <c r="D1682" s="1"/>
  <c r="G255"/>
  <c r="D255" s="1"/>
  <c r="G6356"/>
  <c r="D6356" s="1"/>
  <c r="G739"/>
  <c r="D739" s="1"/>
  <c r="G5416"/>
  <c r="D5416" s="1"/>
  <c r="G785"/>
  <c r="D785" s="1"/>
  <c r="G8939"/>
  <c r="D8939" s="1"/>
  <c r="G4976"/>
  <c r="D4976" s="1"/>
  <c r="G8206"/>
  <c r="D8206" s="1"/>
  <c r="G2759"/>
  <c r="D2759" s="1"/>
  <c r="G5865"/>
  <c r="D5865" s="1"/>
  <c r="G7257"/>
  <c r="D7257" s="1"/>
  <c r="G9570"/>
  <c r="D9570" s="1"/>
  <c r="G3733"/>
  <c r="D3733" s="1"/>
  <c r="G3361"/>
  <c r="D3361" s="1"/>
  <c r="G9063"/>
  <c r="D9063" s="1"/>
  <c r="G7288"/>
  <c r="D7288" s="1"/>
  <c r="G5685"/>
  <c r="D5685" s="1"/>
  <c r="G1883"/>
  <c r="D1883" s="1"/>
  <c r="G8235"/>
  <c r="D8235" s="1"/>
  <c r="G2257"/>
  <c r="D2257" s="1"/>
  <c r="G6511"/>
  <c r="D6511" s="1"/>
  <c r="G6510"/>
  <c r="D6510" s="1"/>
  <c r="G3360"/>
  <c r="D3360" s="1"/>
  <c r="G7098"/>
  <c r="D7098" s="1"/>
  <c r="G7097"/>
  <c r="D7097" s="1"/>
  <c r="G6360"/>
  <c r="D6360" s="1"/>
  <c r="G3555"/>
  <c r="D3555" s="1"/>
  <c r="G8795"/>
  <c r="D8795" s="1"/>
  <c r="G5133"/>
  <c r="D5133" s="1"/>
  <c r="G9446"/>
  <c r="D9446" s="1"/>
  <c r="G4580"/>
  <c r="D4580" s="1"/>
  <c r="G5460"/>
  <c r="D5460" s="1"/>
  <c r="G2916"/>
  <c r="D2916" s="1"/>
  <c r="G661"/>
  <c r="D661" s="1"/>
  <c r="G1634"/>
  <c r="D1634" s="1"/>
  <c r="G660"/>
  <c r="D660" s="1"/>
  <c r="G3359"/>
  <c r="D3359" s="1"/>
  <c r="G131"/>
  <c r="D131" s="1"/>
  <c r="G3358"/>
  <c r="D3358" s="1"/>
  <c r="G3124"/>
  <c r="D3124" s="1"/>
  <c r="G4285"/>
  <c r="D4285" s="1"/>
  <c r="G635"/>
  <c r="D635" s="1"/>
  <c r="G4237"/>
  <c r="D4237" s="1"/>
  <c r="G350"/>
  <c r="D350" s="1"/>
  <c r="G3891"/>
  <c r="D3891" s="1"/>
  <c r="G9726"/>
  <c r="D9726" s="1"/>
  <c r="G6082"/>
  <c r="D6082" s="1"/>
  <c r="G4235"/>
  <c r="D4235" s="1"/>
  <c r="G6138"/>
  <c r="D6138" s="1"/>
  <c r="G6684"/>
  <c r="D6684" s="1"/>
  <c r="G6683"/>
  <c r="D6683" s="1"/>
  <c r="G3732"/>
  <c r="D3732" s="1"/>
  <c r="G1543"/>
  <c r="D1543" s="1"/>
  <c r="G20"/>
  <c r="D20" s="1"/>
  <c r="G1754"/>
  <c r="D1754" s="1"/>
  <c r="G7836"/>
  <c r="D7836" s="1"/>
  <c r="G4054"/>
  <c r="D4054" s="1"/>
  <c r="G7850"/>
  <c r="D7850" s="1"/>
  <c r="G4053"/>
  <c r="D4053" s="1"/>
  <c r="G6538"/>
  <c r="D6538" s="1"/>
  <c r="G4052"/>
  <c r="D4052" s="1"/>
  <c r="G6673"/>
  <c r="D6673" s="1"/>
  <c r="G4931"/>
  <c r="D4931" s="1"/>
  <c r="G5859"/>
  <c r="D5859" s="1"/>
  <c r="G277"/>
  <c r="D277" s="1"/>
  <c r="G6752"/>
  <c r="D6752" s="1"/>
  <c r="G1902"/>
  <c r="D1902" s="1"/>
  <c r="G3915"/>
  <c r="D3915" s="1"/>
  <c r="G150"/>
  <c r="D150" s="1"/>
  <c r="G156"/>
  <c r="D156" s="1"/>
  <c r="G6661"/>
  <c r="D6661" s="1"/>
  <c r="G152"/>
  <c r="D152" s="1"/>
  <c r="G6093"/>
  <c r="D6093" s="1"/>
  <c r="G6597"/>
  <c r="D6597" s="1"/>
  <c r="G7835"/>
  <c r="D7835" s="1"/>
  <c r="G6660"/>
  <c r="D6660" s="1"/>
  <c r="G5135"/>
  <c r="D5135" s="1"/>
  <c r="G3731"/>
  <c r="D3731" s="1"/>
  <c r="G435"/>
  <c r="D435" s="1"/>
  <c r="G5014"/>
  <c r="D5014" s="1"/>
  <c r="G1052"/>
  <c r="D1052" s="1"/>
  <c r="G5132"/>
  <c r="D5132" s="1"/>
  <c r="G329"/>
  <c r="D329" s="1"/>
  <c r="G3703"/>
  <c r="D3703" s="1"/>
  <c r="G2622"/>
  <c r="D2622" s="1"/>
  <c r="G2637"/>
  <c r="D2637" s="1"/>
  <c r="G2499"/>
  <c r="D2499" s="1"/>
  <c r="G7032"/>
  <c r="D7032" s="1"/>
  <c r="G1149"/>
  <c r="D1149" s="1"/>
  <c r="G8988"/>
  <c r="D8988" s="1"/>
  <c r="G3730"/>
  <c r="D3730" s="1"/>
  <c r="G8987"/>
  <c r="D8987" s="1"/>
  <c r="G7926"/>
  <c r="D7926" s="1"/>
  <c r="G3336"/>
  <c r="D3336" s="1"/>
  <c r="G3810"/>
  <c r="D3810" s="1"/>
  <c r="G5101"/>
  <c r="D5101" s="1"/>
  <c r="G3677"/>
  <c r="D3677" s="1"/>
  <c r="G1368"/>
  <c r="D1368" s="1"/>
  <c r="G8773"/>
  <c r="D8773" s="1"/>
  <c r="G4215"/>
  <c r="D4215" s="1"/>
  <c r="G3778"/>
  <c r="D3778" s="1"/>
  <c r="G1645"/>
  <c r="D1645" s="1"/>
  <c r="G738"/>
  <c r="D738" s="1"/>
  <c r="G2984"/>
  <c r="D2984" s="1"/>
  <c r="G1382"/>
  <c r="D1382" s="1"/>
  <c r="G1152"/>
  <c r="D1152" s="1"/>
  <c r="G8252"/>
  <c r="D8252" s="1"/>
  <c r="G2096"/>
  <c r="D2096" s="1"/>
  <c r="G2907"/>
  <c r="D2907" s="1"/>
  <c r="G5680"/>
  <c r="D5680" s="1"/>
  <c r="G7614"/>
  <c r="D7614" s="1"/>
  <c r="G6664"/>
  <c r="D6664" s="1"/>
  <c r="G1312"/>
  <c r="D1312" s="1"/>
  <c r="G3942"/>
  <c r="D3942" s="1"/>
  <c r="G19"/>
  <c r="D19" s="1"/>
  <c r="G754"/>
  <c r="D754" s="1"/>
  <c r="G628"/>
  <c r="D628" s="1"/>
  <c r="G9527"/>
  <c r="D9527" s="1"/>
  <c r="G2405"/>
  <c r="D2405" s="1"/>
  <c r="G783"/>
  <c r="D783" s="1"/>
  <c r="G6533"/>
  <c r="D6533" s="1"/>
  <c r="G4343"/>
  <c r="D4343" s="1"/>
  <c r="G4131"/>
  <c r="D4131" s="1"/>
  <c r="G5748"/>
  <c r="D5748" s="1"/>
  <c r="G6719"/>
  <c r="D6719" s="1"/>
  <c r="G4200"/>
  <c r="D4200" s="1"/>
  <c r="G4986"/>
  <c r="D4986" s="1"/>
  <c r="G9554"/>
  <c r="D9554" s="1"/>
  <c r="G9593"/>
  <c r="D9593" s="1"/>
  <c r="G6365"/>
  <c r="D6365" s="1"/>
  <c r="G3394"/>
  <c r="D3394" s="1"/>
  <c r="G789"/>
  <c r="D789" s="1"/>
  <c r="G3281"/>
  <c r="D3281" s="1"/>
  <c r="G1292"/>
  <c r="D1292" s="1"/>
  <c r="G5338"/>
  <c r="D5338" s="1"/>
  <c r="G571"/>
  <c r="D571" s="1"/>
  <c r="G5200"/>
  <c r="D5200" s="1"/>
  <c r="G6184"/>
  <c r="D6184" s="1"/>
  <c r="G136"/>
  <c r="D136" s="1"/>
  <c r="G2293"/>
  <c r="D2293" s="1"/>
  <c r="G8875"/>
  <c r="D8875" s="1"/>
  <c r="G984"/>
  <c r="D984" s="1"/>
  <c r="G8682"/>
  <c r="D8682" s="1"/>
  <c r="G3822"/>
  <c r="D3822" s="1"/>
  <c r="G4987"/>
  <c r="D4987" s="1"/>
  <c r="G9309"/>
  <c r="D9309" s="1"/>
  <c r="G4836"/>
  <c r="D4836" s="1"/>
  <c r="G4315"/>
  <c r="D4315" s="1"/>
  <c r="G2138"/>
  <c r="D2138" s="1"/>
  <c r="G4224"/>
  <c r="D4224" s="1"/>
  <c r="G1717"/>
  <c r="D1717" s="1"/>
  <c r="G3039"/>
  <c r="D3039" s="1"/>
  <c r="G2944"/>
  <c r="D2944" s="1"/>
  <c r="G3817"/>
  <c r="D3817" s="1"/>
  <c r="G2596"/>
  <c r="D2596" s="1"/>
  <c r="G4656"/>
  <c r="D4656" s="1"/>
  <c r="G4477"/>
  <c r="D4477" s="1"/>
  <c r="G7742"/>
  <c r="D7742" s="1"/>
  <c r="G9308"/>
  <c r="D9308" s="1"/>
  <c r="G3828"/>
  <c r="D3828" s="1"/>
  <c r="G8378"/>
  <c r="D8378" s="1"/>
  <c r="G4208"/>
  <c r="D4208" s="1"/>
  <c r="G767"/>
  <c r="D767" s="1"/>
  <c r="G2320"/>
  <c r="D2320" s="1"/>
  <c r="G3325"/>
  <c r="D3325" s="1"/>
  <c r="G127"/>
  <c r="D127" s="1"/>
  <c r="G7821"/>
  <c r="D7821" s="1"/>
  <c r="G9577"/>
  <c r="D9577" s="1"/>
  <c r="G5426"/>
  <c r="D5426" s="1"/>
  <c r="G202"/>
  <c r="D202" s="1"/>
  <c r="G7462"/>
  <c r="D7462" s="1"/>
  <c r="G502"/>
  <c r="D502" s="1"/>
  <c r="G5310"/>
  <c r="D5310" s="1"/>
  <c r="G8998"/>
  <c r="D8998" s="1"/>
  <c r="G9934"/>
  <c r="D9934" s="1"/>
  <c r="G954"/>
  <c r="D954" s="1"/>
  <c r="G6086"/>
  <c r="D6086" s="1"/>
  <c r="G5259"/>
  <c r="D5259" s="1"/>
  <c r="G3947"/>
  <c r="D3947" s="1"/>
  <c r="G9504"/>
  <c r="D9504" s="1"/>
  <c r="G8671"/>
  <c r="D8671" s="1"/>
  <c r="G7021"/>
  <c r="D7021" s="1"/>
  <c r="G2498"/>
  <c r="D2498" s="1"/>
  <c r="G7020"/>
  <c r="D7020" s="1"/>
  <c r="G2496"/>
  <c r="D2496" s="1"/>
  <c r="G2031"/>
  <c r="D2031" s="1"/>
  <c r="G2878"/>
  <c r="D2878" s="1"/>
  <c r="G8401"/>
  <c r="D8401" s="1"/>
  <c r="G2032"/>
  <c r="D2032" s="1"/>
  <c r="G8333"/>
  <c r="D8333" s="1"/>
  <c r="G2354"/>
  <c r="D2354" s="1"/>
  <c r="G6229"/>
  <c r="D6229" s="1"/>
  <c r="G6128"/>
  <c r="D6128" s="1"/>
  <c r="G5556"/>
  <c r="D5556" s="1"/>
  <c r="G7630"/>
  <c r="D7630" s="1"/>
  <c r="G7066"/>
  <c r="D7066" s="1"/>
  <c r="G8441"/>
  <c r="D8441" s="1"/>
  <c r="G6668"/>
  <c r="D6668" s="1"/>
  <c r="G7628"/>
  <c r="D7628" s="1"/>
  <c r="G1828"/>
  <c r="D1828" s="1"/>
  <c r="G5814"/>
  <c r="D5814" s="1"/>
  <c r="G2188"/>
  <c r="D2188" s="1"/>
  <c r="G2187"/>
  <c r="D2187" s="1"/>
  <c r="G2186"/>
  <c r="D2186" s="1"/>
  <c r="G7788"/>
  <c r="D7788" s="1"/>
  <c r="G4711"/>
  <c r="D4711" s="1"/>
  <c r="G485"/>
  <c r="D485" s="1"/>
  <c r="G5013"/>
  <c r="D5013" s="1"/>
  <c r="G2636"/>
  <c r="D2636" s="1"/>
  <c r="G1148"/>
  <c r="D1148" s="1"/>
  <c r="G279"/>
  <c r="D279" s="1"/>
  <c r="G2064"/>
  <c r="D2064" s="1"/>
  <c r="G1888"/>
  <c r="D1888" s="1"/>
  <c r="G3701"/>
  <c r="D3701" s="1"/>
  <c r="G3702"/>
  <c r="D3702" s="1"/>
  <c r="G4617"/>
  <c r="D4617" s="1"/>
  <c r="G9404"/>
  <c r="D9404" s="1"/>
  <c r="G723"/>
  <c r="D723" s="1"/>
  <c r="G5035"/>
  <c r="D5035" s="1"/>
  <c r="G8529"/>
  <c r="D8529" s="1"/>
  <c r="G5833"/>
  <c r="D5833" s="1"/>
  <c r="G1675"/>
  <c r="D1675" s="1"/>
  <c r="G7784"/>
  <c r="D7784" s="1"/>
  <c r="G4579"/>
  <c r="D4579" s="1"/>
  <c r="G8625"/>
  <c r="D8625" s="1"/>
  <c r="G5832"/>
  <c r="D5832" s="1"/>
  <c r="G5576"/>
  <c r="D5576" s="1"/>
  <c r="G2680"/>
  <c r="D2680" s="1"/>
  <c r="G4060"/>
  <c r="D4060" s="1"/>
  <c r="G5735"/>
  <c r="D5735" s="1"/>
  <c r="G5167"/>
  <c r="D5167" s="1"/>
  <c r="G4918"/>
  <c r="D4918" s="1"/>
  <c r="G1076"/>
  <c r="D1076" s="1"/>
  <c r="G8976"/>
  <c r="D8976" s="1"/>
  <c r="G4860"/>
  <c r="D4860" s="1"/>
  <c r="G8975"/>
  <c r="D8975" s="1"/>
  <c r="G6606"/>
  <c r="D6606" s="1"/>
  <c r="G133"/>
  <c r="D133" s="1"/>
  <c r="G2094"/>
  <c r="D2094" s="1"/>
  <c r="G2353"/>
  <c r="D2353" s="1"/>
  <c r="G8184"/>
  <c r="D8184" s="1"/>
  <c r="G2352"/>
  <c r="D2352" s="1"/>
  <c r="G9842"/>
  <c r="D9842" s="1"/>
  <c r="G3241"/>
  <c r="D3241" s="1"/>
  <c r="G5515"/>
  <c r="D5515" s="1"/>
  <c r="G1151"/>
  <c r="D1151" s="1"/>
  <c r="G8782"/>
  <c r="D8782" s="1"/>
  <c r="G7808"/>
  <c r="D7808" s="1"/>
  <c r="G3273"/>
  <c r="D3273" s="1"/>
  <c r="G5201"/>
  <c r="D5201" s="1"/>
  <c r="G6793"/>
  <c r="D6793" s="1"/>
  <c r="G701"/>
  <c r="D701" s="1"/>
  <c r="G5077"/>
  <c r="D5077" s="1"/>
  <c r="G3304"/>
  <c r="D3304" s="1"/>
  <c r="G8024"/>
  <c r="D8024" s="1"/>
  <c r="G1380"/>
  <c r="D1380" s="1"/>
  <c r="G5166"/>
  <c r="D5166" s="1"/>
  <c r="G5765"/>
  <c r="D5765" s="1"/>
  <c r="G5734"/>
  <c r="D5734" s="1"/>
  <c r="G282"/>
  <c r="D282" s="1"/>
  <c r="G281"/>
  <c r="D281" s="1"/>
  <c r="G7488"/>
  <c r="D7488" s="1"/>
  <c r="G7485"/>
  <c r="D7485" s="1"/>
  <c r="G6928"/>
  <c r="D6928" s="1"/>
  <c r="G7489"/>
  <c r="D7489" s="1"/>
  <c r="G9444"/>
  <c r="D9444" s="1"/>
  <c r="G9102"/>
  <c r="D9102" s="1"/>
  <c r="G9659"/>
  <c r="D9659" s="1"/>
  <c r="G9153"/>
  <c r="D9153" s="1"/>
  <c r="G4934"/>
  <c r="D4934" s="1"/>
  <c r="G6912"/>
  <c r="D6912" s="1"/>
  <c r="G9508"/>
  <c r="D9508" s="1"/>
  <c r="G6247"/>
  <c r="D6247" s="1"/>
  <c r="G6782"/>
  <c r="D6782" s="1"/>
  <c r="G7289"/>
  <c r="D7289" s="1"/>
  <c r="G2168"/>
  <c r="D2168" s="1"/>
  <c r="G6477"/>
  <c r="D6477" s="1"/>
  <c r="G3194"/>
  <c r="D3194" s="1"/>
  <c r="G6527"/>
  <c r="D6527" s="1"/>
  <c r="G5739"/>
  <c r="D5739" s="1"/>
  <c r="G7980"/>
  <c r="D7980" s="1"/>
  <c r="G9239"/>
  <c r="D9239" s="1"/>
  <c r="G2793"/>
  <c r="D2793" s="1"/>
  <c r="G7110"/>
  <c r="D7110" s="1"/>
  <c r="G6092"/>
  <c r="D6092" s="1"/>
  <c r="G554"/>
  <c r="D554" s="1"/>
  <c r="G8561"/>
  <c r="D8561" s="1"/>
  <c r="I9550" l="1"/>
  <c r="I5351"/>
  <c r="H9910"/>
  <c r="H1375"/>
  <c r="H6833"/>
  <c r="H7327"/>
  <c r="H3756"/>
  <c r="H8911"/>
  <c r="I9032"/>
  <c r="I4888"/>
  <c r="H7585"/>
  <c r="H236"/>
  <c r="H4705"/>
  <c r="H879"/>
  <c r="H5375"/>
  <c r="I3459"/>
  <c r="I6092"/>
  <c r="I6517"/>
  <c r="I9153"/>
  <c r="I5871"/>
  <c r="I5077"/>
  <c r="I7944"/>
  <c r="I5515"/>
  <c r="I8967"/>
  <c r="I554"/>
  <c r="I6222"/>
  <c r="I6782"/>
  <c r="I180"/>
  <c r="I9444"/>
  <c r="I1640"/>
  <c r="I3304"/>
  <c r="I2174"/>
  <c r="I2352"/>
  <c r="I5120"/>
  <c r="I8976"/>
  <c r="I5306"/>
  <c r="I1675"/>
  <c r="I118"/>
  <c r="I1148"/>
  <c r="I8238"/>
  <c r="I8561"/>
  <c r="I101"/>
  <c r="I6527"/>
  <c r="I4092"/>
  <c r="I6912"/>
  <c r="I1449"/>
  <c r="I7485"/>
  <c r="I8212"/>
  <c r="H8024" s="1"/>
  <c r="I8024"/>
  <c r="I2537"/>
  <c r="I8782"/>
  <c r="I4352"/>
  <c r="H9842" s="1"/>
  <c r="I9842"/>
  <c r="I4843"/>
  <c r="I2094"/>
  <c r="I9266"/>
  <c r="H4860" s="1"/>
  <c r="I4860"/>
  <c r="I1175"/>
  <c r="I5167"/>
  <c r="I1161"/>
  <c r="H5576" s="1"/>
  <c r="I5576"/>
  <c r="I317"/>
  <c r="I7784"/>
  <c r="I9980"/>
  <c r="H5035" s="1"/>
  <c r="I5035"/>
  <c r="I2929"/>
  <c r="I3702"/>
  <c r="I1641"/>
  <c r="H279" s="1"/>
  <c r="I279"/>
  <c r="I4113"/>
  <c r="I485"/>
  <c r="I5650"/>
  <c r="H2187" s="1"/>
  <c r="I2187"/>
  <c r="I6805"/>
  <c r="I7628"/>
  <c r="I7601"/>
  <c r="H7630" s="1"/>
  <c r="I7630"/>
  <c r="I5813"/>
  <c r="I2354"/>
  <c r="I2949"/>
  <c r="H2878" s="1"/>
  <c r="I2878"/>
  <c r="I945"/>
  <c r="I2498"/>
  <c r="I8696"/>
  <c r="H3947" s="1"/>
  <c r="I3947"/>
  <c r="I1627"/>
  <c r="I9934"/>
  <c r="I1722"/>
  <c r="H7462" s="1"/>
  <c r="I7462"/>
  <c r="I8082"/>
  <c r="I7821"/>
  <c r="I4420"/>
  <c r="H767" s="1"/>
  <c r="I767"/>
  <c r="I4250"/>
  <c r="I9308"/>
  <c r="I6296"/>
  <c r="H2596" s="1"/>
  <c r="I2596"/>
  <c r="I3174"/>
  <c r="I1717"/>
  <c r="I6760"/>
  <c r="H4836" s="1"/>
  <c r="I4836"/>
  <c r="I9148"/>
  <c r="I8682"/>
  <c r="I7741"/>
  <c r="H136" s="1"/>
  <c r="I136"/>
  <c r="I2578"/>
  <c r="I5338"/>
  <c r="I7923"/>
  <c r="H3394" s="1"/>
  <c r="I3394"/>
  <c r="I8921"/>
  <c r="I4986"/>
  <c r="H5996" s="1"/>
  <c r="I4417"/>
  <c r="H4131" s="1"/>
  <c r="I4131"/>
  <c r="H1526" s="1"/>
  <c r="I7297"/>
  <c r="I2405"/>
  <c r="H2720" s="1"/>
  <c r="I3993"/>
  <c r="H19" s="1"/>
  <c r="I19"/>
  <c r="I3482"/>
  <c r="I7614"/>
  <c r="I2140"/>
  <c r="H8252" s="1"/>
  <c r="I8252"/>
  <c r="I7623"/>
  <c r="I738"/>
  <c r="I1451"/>
  <c r="H8773" s="1"/>
  <c r="I8773"/>
  <c r="I8605"/>
  <c r="I3810"/>
  <c r="H1383" s="1"/>
  <c r="I5030"/>
  <c r="H3730" s="1"/>
  <c r="I3730"/>
  <c r="I2129"/>
  <c r="I2499"/>
  <c r="I8482"/>
  <c r="H329" s="1"/>
  <c r="I329"/>
  <c r="I7830"/>
  <c r="I435"/>
  <c r="I4557"/>
  <c r="H7835" s="1"/>
  <c r="I7835"/>
  <c r="H2075" s="1"/>
  <c r="I3350"/>
  <c r="I6661"/>
  <c r="I2328"/>
  <c r="H1902" s="1"/>
  <c r="I1902"/>
  <c r="H8148" s="1"/>
  <c r="I1433"/>
  <c r="I4931"/>
  <c r="I9802"/>
  <c r="H4053" s="1"/>
  <c r="I4053"/>
  <c r="H9013" s="1"/>
  <c r="I4492"/>
  <c r="I1754"/>
  <c r="H9740" s="1"/>
  <c r="I3510"/>
  <c r="H6683" s="1"/>
  <c r="I6683"/>
  <c r="I4880"/>
  <c r="I6082"/>
  <c r="I2065"/>
  <c r="H4237" s="1"/>
  <c r="I4237"/>
  <c r="I2960"/>
  <c r="I3358"/>
  <c r="I9766"/>
  <c r="H1634" s="1"/>
  <c r="I1634"/>
  <c r="I2449"/>
  <c r="I4580"/>
  <c r="I1167"/>
  <c r="H3555" s="1"/>
  <c r="I3555"/>
  <c r="I71"/>
  <c r="I3360"/>
  <c r="H9685" s="1"/>
  <c r="I9012"/>
  <c r="H8235" s="1"/>
  <c r="I8235"/>
  <c r="I5083"/>
  <c r="I9063"/>
  <c r="I6810"/>
  <c r="H7257" s="1"/>
  <c r="I7257"/>
  <c r="H10023" s="1"/>
  <c r="I4883"/>
  <c r="I4976"/>
  <c r="I3125"/>
  <c r="H739" s="1"/>
  <c r="I739"/>
  <c r="H5569" s="1"/>
  <c r="I846"/>
  <c r="I2812"/>
  <c r="H7282" s="1"/>
  <c r="I2881"/>
  <c r="H2795" s="1"/>
  <c r="I2795"/>
  <c r="H1758" s="1"/>
  <c r="I5843"/>
  <c r="I4085"/>
  <c r="H796" s="1"/>
  <c r="I8723"/>
  <c r="H6518" s="1"/>
  <c r="I6518"/>
  <c r="H7972" s="1"/>
  <c r="I7144"/>
  <c r="I5675"/>
  <c r="H8730" s="1"/>
  <c r="I7688"/>
  <c r="H4068" s="1"/>
  <c r="I4068"/>
  <c r="H8472" s="1"/>
  <c r="I3353"/>
  <c r="I829"/>
  <c r="H7817" s="1"/>
  <c r="I1746"/>
  <c r="H3808" s="1"/>
  <c r="I3808"/>
  <c r="H7802" s="1"/>
  <c r="I5951"/>
  <c r="I4365"/>
  <c r="H6904" s="1"/>
  <c r="I3735"/>
  <c r="H8214" s="1"/>
  <c r="I8214"/>
  <c r="H3763" s="1"/>
  <c r="I3762"/>
  <c r="I8207"/>
  <c r="H1276" s="1"/>
  <c r="I3444"/>
  <c r="H5343" s="1"/>
  <c r="I5343"/>
  <c r="H4472" s="1"/>
  <c r="I6783"/>
  <c r="I8154"/>
  <c r="I7211"/>
  <c r="H5838" s="1"/>
  <c r="I5838"/>
  <c r="H6813" s="1"/>
  <c r="I8656"/>
  <c r="I7942"/>
  <c r="H3784" s="1"/>
  <c r="I3042"/>
  <c r="H9051" s="1"/>
  <c r="I9051"/>
  <c r="H1195" s="1"/>
  <c r="I6069"/>
  <c r="I9388"/>
  <c r="H4236" s="1"/>
  <c r="I3467"/>
  <c r="H2834" s="1"/>
  <c r="I2834"/>
  <c r="H4038" s="1"/>
  <c r="I6109"/>
  <c r="I5681"/>
  <c r="H2244" s="1"/>
  <c r="I2214"/>
  <c r="H4504" s="1"/>
  <c r="I4504"/>
  <c r="H4067" s="1"/>
  <c r="I9225"/>
  <c r="I3282"/>
  <c r="I5180"/>
  <c r="H2879" s="1"/>
  <c r="I2879"/>
  <c r="H6845" s="1"/>
  <c r="I9735"/>
  <c r="I1153"/>
  <c r="H2037" s="1"/>
  <c r="I10026"/>
  <c r="H4468" s="1"/>
  <c r="I4468"/>
  <c r="H7974" s="1"/>
  <c r="I4815"/>
  <c r="I3211"/>
  <c r="H6951" s="1"/>
  <c r="I6980"/>
  <c r="H8356" s="1"/>
  <c r="I8356"/>
  <c r="I7223"/>
  <c r="I9843"/>
  <c r="I3642"/>
  <c r="H8736" s="1"/>
  <c r="I8736"/>
  <c r="I5878"/>
  <c r="I8977"/>
  <c r="I2794"/>
  <c r="H8978" s="1"/>
  <c r="I8978"/>
  <c r="I4510"/>
  <c r="I2253"/>
  <c r="I6225"/>
  <c r="H9296" s="1"/>
  <c r="I9296"/>
  <c r="I8500"/>
  <c r="I468"/>
  <c r="I3561"/>
  <c r="H8109" s="1"/>
  <c r="I8109"/>
  <c r="I1239"/>
  <c r="I8102"/>
  <c r="I73"/>
  <c r="H1693" s="1"/>
  <c r="I1693"/>
  <c r="I4768"/>
  <c r="I6513"/>
  <c r="I2254"/>
  <c r="H7828" s="1"/>
  <c r="I7828"/>
  <c r="I6410"/>
  <c r="I5593"/>
  <c r="I2167"/>
  <c r="H3866" s="1"/>
  <c r="I3866"/>
  <c r="I1270"/>
  <c r="I8026"/>
  <c r="I2030"/>
  <c r="H8029" s="1"/>
  <c r="I8029"/>
  <c r="I5176"/>
  <c r="I4056"/>
  <c r="I9415"/>
  <c r="H7013" s="1"/>
  <c r="I7013"/>
  <c r="I8002"/>
  <c r="I7777"/>
  <c r="I3629"/>
  <c r="H10048" s="1"/>
  <c r="I10048"/>
  <c r="I141"/>
  <c r="I8574"/>
  <c r="I5905"/>
  <c r="H1015" s="1"/>
  <c r="I1015"/>
  <c r="I2259"/>
  <c r="I2947"/>
  <c r="I9420"/>
  <c r="H6382" s="1"/>
  <c r="I6382"/>
  <c r="I1183"/>
  <c r="I4205"/>
  <c r="I1440"/>
  <c r="H8089" s="1"/>
  <c r="I8089"/>
  <c r="I3056"/>
  <c r="I6185"/>
  <c r="I9700"/>
  <c r="H4322" s="1"/>
  <c r="I4322"/>
  <c r="I8680"/>
  <c r="I9052"/>
  <c r="I305"/>
  <c r="H6658" s="1"/>
  <c r="I6658"/>
  <c r="I3939"/>
  <c r="I8254"/>
  <c r="I3525"/>
  <c r="H3148" s="1"/>
  <c r="I3148"/>
  <c r="I8517"/>
  <c r="I5377"/>
  <c r="I4293"/>
  <c r="H1665" s="1"/>
  <c r="I1665"/>
  <c r="H8225" s="1"/>
  <c r="I2627"/>
  <c r="I1154"/>
  <c r="H4484" s="1"/>
  <c r="I1992"/>
  <c r="H3428" s="1"/>
  <c r="I3428"/>
  <c r="H1725" s="1"/>
  <c r="I682"/>
  <c r="I5136"/>
  <c r="H5994" s="1"/>
  <c r="I2385"/>
  <c r="H1053" s="1"/>
  <c r="I1053"/>
  <c r="I9664"/>
  <c r="I9057"/>
  <c r="H8922" s="1"/>
  <c r="I1783"/>
  <c r="H5019" s="1"/>
  <c r="I5019"/>
  <c r="H7516" s="1"/>
  <c r="I1460"/>
  <c r="I899"/>
  <c r="H2118" s="1"/>
  <c r="I740"/>
  <c r="H3767" s="1"/>
  <c r="I3767"/>
  <c r="I5140"/>
  <c r="I8576"/>
  <c r="I1011"/>
  <c r="H1262" s="1"/>
  <c r="I1262"/>
  <c r="I3096"/>
  <c r="I9747"/>
  <c r="I7171"/>
  <c r="H8277" s="1"/>
  <c r="I8277"/>
  <c r="I2207"/>
  <c r="I1002"/>
  <c r="I3386"/>
  <c r="H8912" s="1"/>
  <c r="I8912"/>
  <c r="I7048"/>
  <c r="I8211"/>
  <c r="I7138"/>
  <c r="H366" s="1"/>
  <c r="I366"/>
  <c r="I6313"/>
  <c r="I3974"/>
  <c r="I5221"/>
  <c r="H5339" s="1"/>
  <c r="I5339"/>
  <c r="I5877"/>
  <c r="I3673"/>
  <c r="I4344"/>
  <c r="H7022" s="1"/>
  <c r="I7022"/>
  <c r="I4404"/>
  <c r="I3230"/>
  <c r="I7674"/>
  <c r="H4429" s="1"/>
  <c r="I4429"/>
  <c r="H9474" s="1"/>
  <c r="I2197"/>
  <c r="I4289"/>
  <c r="I4679"/>
  <c r="H8209" s="1"/>
  <c r="I8209"/>
  <c r="I8404"/>
  <c r="I3420"/>
  <c r="H4427" s="1"/>
  <c r="I9280"/>
  <c r="H5277" s="1"/>
  <c r="I5277"/>
  <c r="H3711" s="1"/>
  <c r="I3275"/>
  <c r="I2592"/>
  <c r="I5211"/>
  <c r="H9405" s="1"/>
  <c r="I9405"/>
  <c r="H2601" s="1"/>
  <c r="I8690"/>
  <c r="I4795"/>
  <c r="I5551"/>
  <c r="H1336" s="1"/>
  <c r="I1336"/>
  <c r="I7632"/>
  <c r="I3773"/>
  <c r="I5896"/>
  <c r="H5496" s="1"/>
  <c r="I5496"/>
  <c r="I912"/>
  <c r="I4261"/>
  <c r="H2260" s="1"/>
  <c r="I2084"/>
  <c r="H587" s="1"/>
  <c r="I587"/>
  <c r="H6756" s="1"/>
  <c r="I5032"/>
  <c r="I3949"/>
  <c r="H751" s="1"/>
  <c r="I2211"/>
  <c r="H7339" s="1"/>
  <c r="I7339"/>
  <c r="H855" s="1"/>
  <c r="I8941"/>
  <c r="I1129"/>
  <c r="I4501"/>
  <c r="H1394" s="1"/>
  <c r="I1394"/>
  <c r="H7247" s="1"/>
  <c r="I3509"/>
  <c r="I5275"/>
  <c r="I1140"/>
  <c r="H2115" s="1"/>
  <c r="I2115"/>
  <c r="H8146" s="1"/>
  <c r="I1733"/>
  <c r="I9876"/>
  <c r="I667"/>
  <c r="H2998" s="1"/>
  <c r="I2998"/>
  <c r="H9017" s="1"/>
  <c r="I5940"/>
  <c r="I9086"/>
  <c r="H9812" s="1"/>
  <c r="I5097"/>
  <c r="H2114" s="1"/>
  <c r="I2114"/>
  <c r="H2308" s="1"/>
  <c r="I2224"/>
  <c r="I808"/>
  <c r="H9816" s="1"/>
  <c r="I6054"/>
  <c r="H3410" s="1"/>
  <c r="I3410"/>
  <c r="H8074" s="1"/>
  <c r="I4162"/>
  <c r="I7337"/>
  <c r="I1601"/>
  <c r="H5266" s="1"/>
  <c r="I5266"/>
  <c r="I7008"/>
  <c r="I1940"/>
  <c r="I5981"/>
  <c r="H8090" s="1"/>
  <c r="I8090"/>
  <c r="H5317" s="1"/>
  <c r="I2667"/>
  <c r="I330"/>
  <c r="H9035" s="1"/>
  <c r="I3977"/>
  <c r="H1988" s="1"/>
  <c r="I1988"/>
  <c r="H557" s="1"/>
  <c r="I107"/>
  <c r="I6617"/>
  <c r="H9942" s="1"/>
  <c r="I99"/>
  <c r="H167" s="1"/>
  <c r="I167"/>
  <c r="H5001" s="1"/>
  <c r="I7792"/>
  <c r="I8521"/>
  <c r="H9124" s="1"/>
  <c r="I10068"/>
  <c r="H5825" s="1"/>
  <c r="I5825"/>
  <c r="I5468"/>
  <c r="I5246"/>
  <c r="H8379" s="1"/>
  <c r="I4871"/>
  <c r="H9281" s="1"/>
  <c r="I9281"/>
  <c r="I9003"/>
  <c r="I6674"/>
  <c r="I7228"/>
  <c r="H583" s="1"/>
  <c r="I583"/>
  <c r="I1362"/>
  <c r="I2847"/>
  <c r="H6581" s="1"/>
  <c r="I8309"/>
  <c r="H5683" s="1"/>
  <c r="I5683"/>
  <c r="I5477"/>
  <c r="I2176"/>
  <c r="H5175" s="1"/>
  <c r="I6401"/>
  <c r="H6168" s="1"/>
  <c r="I6168"/>
  <c r="I6935"/>
  <c r="I8624"/>
  <c r="H1547" s="1"/>
  <c r="I5060"/>
  <c r="H286" s="1"/>
  <c r="I286"/>
  <c r="I7522"/>
  <c r="I3040"/>
  <c r="H8693" s="1"/>
  <c r="I2536"/>
  <c r="H7296" s="1"/>
  <c r="I7296"/>
  <c r="H4671" s="1"/>
  <c r="I4227"/>
  <c r="I6176"/>
  <c r="H3567" s="1"/>
  <c r="I7622"/>
  <c r="H5268" s="1"/>
  <c r="I5268"/>
  <c r="I5518"/>
  <c r="I8924"/>
  <c r="I3874"/>
  <c r="H8796" s="1"/>
  <c r="I8796"/>
  <c r="I5543"/>
  <c r="I6194"/>
  <c r="I8528"/>
  <c r="H7101" s="1"/>
  <c r="I7101"/>
  <c r="I1996"/>
  <c r="I322"/>
  <c r="I4354"/>
  <c r="H3717" s="1"/>
  <c r="I3717"/>
  <c r="I5509"/>
  <c r="I5020"/>
  <c r="I2107"/>
  <c r="H6380" s="1"/>
  <c r="I6380"/>
  <c r="I2457"/>
  <c r="I4562"/>
  <c r="I1388"/>
  <c r="H1912" s="1"/>
  <c r="I1912"/>
  <c r="I7475"/>
  <c r="I6462"/>
  <c r="I8406"/>
  <c r="H6010" s="1"/>
  <c r="I6010"/>
  <c r="I1462"/>
  <c r="I2344"/>
  <c r="H8759" s="1"/>
  <c r="I8914"/>
  <c r="H863" s="1"/>
  <c r="I863"/>
  <c r="I7264"/>
  <c r="I7340"/>
  <c r="H2784" s="1"/>
  <c r="I7550"/>
  <c r="H611" s="1"/>
  <c r="I611"/>
  <c r="I1098"/>
  <c r="I6558"/>
  <c r="H5190" s="1"/>
  <c r="I3551"/>
  <c r="H6247" s="1"/>
  <c r="I6247"/>
  <c r="I3156"/>
  <c r="I5166"/>
  <c r="I4093"/>
  <c r="H8184" s="1"/>
  <c r="I8184"/>
  <c r="I9338"/>
  <c r="I9239"/>
  <c r="I2011"/>
  <c r="H3194" s="1"/>
  <c r="I3194"/>
  <c r="I3798"/>
  <c r="I7488"/>
  <c r="I3363"/>
  <c r="H5201" s="1"/>
  <c r="I5201"/>
  <c r="I913"/>
  <c r="I133"/>
  <c r="I820"/>
  <c r="H5735" s="1"/>
  <c r="I5735"/>
  <c r="I3106"/>
  <c r="I723"/>
  <c r="I6842"/>
  <c r="H2188" s="1"/>
  <c r="I2188"/>
  <c r="I5736"/>
  <c r="I2793"/>
  <c r="I8393"/>
  <c r="H7289" s="1"/>
  <c r="I7289"/>
  <c r="I8352"/>
  <c r="I9102"/>
  <c r="I5900"/>
  <c r="H5734" s="1"/>
  <c r="I5734"/>
  <c r="I501"/>
  <c r="I6793"/>
  <c r="I9850"/>
  <c r="H7110" s="1"/>
  <c r="I7110"/>
  <c r="I2265"/>
  <c r="I5739"/>
  <c r="I2586"/>
  <c r="H2168" s="1"/>
  <c r="I2168"/>
  <c r="I7756"/>
  <c r="I9508"/>
  <c r="I9046"/>
  <c r="H9659" s="1"/>
  <c r="I9659"/>
  <c r="I4084"/>
  <c r="I6928"/>
  <c r="I668"/>
  <c r="H282" s="1"/>
  <c r="I282"/>
  <c r="I5095"/>
  <c r="I1380"/>
  <c r="I3788"/>
  <c r="H701" s="1"/>
  <c r="I701"/>
  <c r="I1692"/>
  <c r="I7808"/>
  <c r="I1553"/>
  <c r="H3241" s="1"/>
  <c r="I3241"/>
  <c r="I143"/>
  <c r="I2353"/>
  <c r="I8894"/>
  <c r="H8975" s="1"/>
  <c r="I8975"/>
  <c r="I3700"/>
  <c r="I4918"/>
  <c r="I5914"/>
  <c r="H2680" s="1"/>
  <c r="I2680"/>
  <c r="I5687"/>
  <c r="I4579"/>
  <c r="I9858"/>
  <c r="H8529" s="1"/>
  <c r="I8529"/>
  <c r="I6736"/>
  <c r="I4617"/>
  <c r="I5420"/>
  <c r="H2064" s="1"/>
  <c r="I2064"/>
  <c r="I6039"/>
  <c r="I5013"/>
  <c r="I5705"/>
  <c r="H2186" s="1"/>
  <c r="I2186"/>
  <c r="I9180"/>
  <c r="I1828"/>
  <c r="I9859"/>
  <c r="H7066" s="1"/>
  <c r="I7066"/>
  <c r="I2618"/>
  <c r="I6229"/>
  <c r="I9539"/>
  <c r="H8401" s="1"/>
  <c r="I8401"/>
  <c r="I2069"/>
  <c r="I7020"/>
  <c r="I3265"/>
  <c r="H9504" s="1"/>
  <c r="I9504"/>
  <c r="I3904"/>
  <c r="I954"/>
  <c r="I752"/>
  <c r="H502" s="1"/>
  <c r="I502"/>
  <c r="I1548"/>
  <c r="I9577"/>
  <c r="I2326"/>
  <c r="H2320" s="1"/>
  <c r="I2320"/>
  <c r="I3000"/>
  <c r="I3828"/>
  <c r="I2950"/>
  <c r="H4656" s="1"/>
  <c r="I4656"/>
  <c r="I9147"/>
  <c r="I3039"/>
  <c r="I104"/>
  <c r="H4315" s="1"/>
  <c r="I4315"/>
  <c r="I8246"/>
  <c r="I3822"/>
  <c r="I3355"/>
  <c r="H2293" s="1"/>
  <c r="I2293"/>
  <c r="I4765"/>
  <c r="I571"/>
  <c r="I6979"/>
  <c r="H789" s="1"/>
  <c r="I789"/>
  <c r="I8745"/>
  <c r="I9554"/>
  <c r="I4255"/>
  <c r="H5748" s="1"/>
  <c r="I5748"/>
  <c r="H1542" s="1"/>
  <c r="I4323"/>
  <c r="I783"/>
  <c r="H6027" s="1"/>
  <c r="I3829"/>
  <c r="H754" s="1"/>
  <c r="I754"/>
  <c r="I10007"/>
  <c r="I6664"/>
  <c r="I1252"/>
  <c r="H2096" s="1"/>
  <c r="I2096"/>
  <c r="I8111"/>
  <c r="I2984"/>
  <c r="I585"/>
  <c r="H4215" s="1"/>
  <c r="I4215"/>
  <c r="I9436"/>
  <c r="I5101"/>
  <c r="H6814" s="1"/>
  <c r="I4351"/>
  <c r="H8987" s="1"/>
  <c r="I8987"/>
  <c r="I3173"/>
  <c r="I7032"/>
  <c r="I9524"/>
  <c r="H3703" s="1"/>
  <c r="I3703"/>
  <c r="I1631"/>
  <c r="I5014"/>
  <c r="I513"/>
  <c r="H6660" s="1"/>
  <c r="I6660"/>
  <c r="H3628" s="1"/>
  <c r="I9867"/>
  <c r="I152"/>
  <c r="I422"/>
  <c r="H3915" s="1"/>
  <c r="I3915"/>
  <c r="I9520"/>
  <c r="I5859"/>
  <c r="H8394" s="1"/>
  <c r="I9503"/>
  <c r="H6538" s="1"/>
  <c r="I6538"/>
  <c r="H584" s="1"/>
  <c r="I9767"/>
  <c r="I7836"/>
  <c r="H2605" s="1"/>
  <c r="I5276"/>
  <c r="H3732" s="1"/>
  <c r="I3732"/>
  <c r="I4229"/>
  <c r="I4235"/>
  <c r="I4276"/>
  <c r="H350" s="1"/>
  <c r="I350"/>
  <c r="I197"/>
  <c r="I3124"/>
  <c r="I9452"/>
  <c r="H660" s="1"/>
  <c r="I660"/>
  <c r="I8318"/>
  <c r="I5460"/>
  <c r="I1319"/>
  <c r="H8795" s="1"/>
  <c r="I8795"/>
  <c r="I3347"/>
  <c r="I7098"/>
  <c r="H1782" s="1"/>
  <c r="I1652"/>
  <c r="H2257" s="1"/>
  <c r="I2257"/>
  <c r="H5780" s="1"/>
  <c r="I4226"/>
  <c r="I7288"/>
  <c r="I9044"/>
  <c r="H9570" s="1"/>
  <c r="I9570"/>
  <c r="H7807" s="1"/>
  <c r="I1699"/>
  <c r="I8206"/>
  <c r="H2641" s="1"/>
  <c r="I1789"/>
  <c r="H5416" s="1"/>
  <c r="I5416"/>
  <c r="H9990" s="1"/>
  <c r="I8158"/>
  <c r="I1682"/>
  <c r="H9045" s="1"/>
  <c r="I5096"/>
  <c r="H7902" s="1"/>
  <c r="I7902"/>
  <c r="H2885" s="1"/>
  <c r="I3511"/>
  <c r="I379"/>
  <c r="H5535" s="1"/>
  <c r="I9068"/>
  <c r="H3065" s="1"/>
  <c r="I3065"/>
  <c r="H5891" s="1"/>
  <c r="I5085"/>
  <c r="I5956"/>
  <c r="H4512" s="1"/>
  <c r="I1180"/>
  <c r="H8876" s="1"/>
  <c r="I8876"/>
  <c r="H424" s="1"/>
  <c r="I6378"/>
  <c r="I674"/>
  <c r="H5361" s="1"/>
  <c r="I8869"/>
  <c r="H8775" s="1"/>
  <c r="I8775"/>
  <c r="I847"/>
  <c r="I4514"/>
  <c r="H1294" s="1"/>
  <c r="I8051"/>
  <c r="H3862" s="1"/>
  <c r="I3862"/>
  <c r="H5322" s="1"/>
  <c r="I2968"/>
  <c r="I6572"/>
  <c r="H9571" s="1"/>
  <c r="I5925"/>
  <c r="H7077" s="1"/>
  <c r="I7077"/>
  <c r="H4249" s="1"/>
  <c r="I8201"/>
  <c r="I7953"/>
  <c r="I5015"/>
  <c r="H4405" s="1"/>
  <c r="I4405"/>
  <c r="H9157" s="1"/>
  <c r="I3589"/>
  <c r="I9031"/>
  <c r="H1605" s="1"/>
  <c r="I555"/>
  <c r="H4585" s="1"/>
  <c r="I4585"/>
  <c r="H2818" s="1"/>
  <c r="I3456"/>
  <c r="I7566"/>
  <c r="H3641" s="1"/>
  <c r="I1445"/>
  <c r="H4858" s="1"/>
  <c r="I4858"/>
  <c r="H353" s="1"/>
  <c r="I2873"/>
  <c r="I5005"/>
  <c r="H6648" s="1"/>
  <c r="I4225"/>
  <c r="H5134" s="1"/>
  <c r="I5134"/>
  <c r="H2285" s="1"/>
  <c r="I7427"/>
  <c r="I2476"/>
  <c r="H8137" s="1"/>
  <c r="I6025"/>
  <c r="H5747" s="1"/>
  <c r="I5747"/>
  <c r="H4941" s="1"/>
  <c r="I2363"/>
  <c r="I1054"/>
  <c r="H5436" s="1"/>
  <c r="I9807"/>
  <c r="H4893" s="1"/>
  <c r="I4893"/>
  <c r="H7391" s="1"/>
  <c r="I8106"/>
  <c r="I6918"/>
  <c r="H1606" s="1"/>
  <c r="I8720"/>
  <c r="H249" s="1"/>
  <c r="I249"/>
  <c r="I1071"/>
  <c r="I6748"/>
  <c r="I7755"/>
  <c r="H620" s="1"/>
  <c r="I620"/>
  <c r="I5051"/>
  <c r="I4808"/>
  <c r="I3289"/>
  <c r="H2390" s="1"/>
  <c r="I2390"/>
  <c r="I72"/>
  <c r="I8459"/>
  <c r="I2067"/>
  <c r="H8216" s="1"/>
  <c r="I8216"/>
  <c r="I6282"/>
  <c r="I1978"/>
  <c r="I3831"/>
  <c r="H3594" s="1"/>
  <c r="I3594"/>
  <c r="I4819"/>
  <c r="I8101"/>
  <c r="I5803"/>
  <c r="H7108" s="1"/>
  <c r="I7108"/>
  <c r="I6543"/>
  <c r="I3338"/>
  <c r="I6553"/>
  <c r="H5599" s="1"/>
  <c r="I5599"/>
  <c r="I9601"/>
  <c r="I7743"/>
  <c r="I6141"/>
  <c r="H7121" s="1"/>
  <c r="I7121"/>
  <c r="I8697"/>
  <c r="I8025"/>
  <c r="I9117"/>
  <c r="H8043" s="1"/>
  <c r="I8043"/>
  <c r="I8226"/>
  <c r="I5732"/>
  <c r="I1224"/>
  <c r="H2288" s="1"/>
  <c r="I2288"/>
  <c r="I8589"/>
  <c r="I3865"/>
  <c r="I4737"/>
  <c r="H7809" s="1"/>
  <c r="I7809"/>
  <c r="I1930"/>
  <c r="I9314"/>
  <c r="I9359"/>
  <c r="H1037" s="1"/>
  <c r="I1037"/>
  <c r="I5249"/>
  <c r="I2809"/>
  <c r="I3851"/>
  <c r="H7880" s="1"/>
  <c r="I7880"/>
  <c r="I993"/>
  <c r="I4607"/>
  <c r="I5849"/>
  <c r="H6915" s="1"/>
  <c r="I6915"/>
  <c r="I9978"/>
  <c r="I428"/>
  <c r="I2982"/>
  <c r="H8874" s="1"/>
  <c r="I8874"/>
  <c r="H6875" s="1"/>
  <c r="I7131"/>
  <c r="I8353"/>
  <c r="I10028"/>
  <c r="H3013" s="1"/>
  <c r="I3013"/>
  <c r="H2695" s="1"/>
  <c r="I1465"/>
  <c r="I5861"/>
  <c r="I4927"/>
  <c r="H7594" s="1"/>
  <c r="I7594"/>
  <c r="I1554"/>
  <c r="I6075"/>
  <c r="I7292"/>
  <c r="H9619" s="1"/>
  <c r="I9619"/>
  <c r="H9282" s="1"/>
  <c r="I625"/>
  <c r="I794"/>
  <c r="I6375"/>
  <c r="H4691" s="1"/>
  <c r="I4691"/>
  <c r="H7505" s="1"/>
  <c r="I1792"/>
  <c r="I3093"/>
  <c r="H4807" s="1"/>
  <c r="I4713"/>
  <c r="H4020" s="1"/>
  <c r="I4020"/>
  <c r="H5922" s="1"/>
  <c r="I918"/>
  <c r="I7600"/>
  <c r="H1296" s="1"/>
  <c r="I3590"/>
  <c r="H7652" s="1"/>
  <c r="I7652"/>
  <c r="H5241" s="1"/>
  <c r="I3067"/>
  <c r="I9595"/>
  <c r="H8557" s="1"/>
  <c r="I823"/>
  <c r="H8152" s="1"/>
  <c r="I8152"/>
  <c r="I3373"/>
  <c r="I3565"/>
  <c r="I6373"/>
  <c r="H9914" s="1"/>
  <c r="I9914"/>
  <c r="I4197"/>
  <c r="I4678"/>
  <c r="I2338"/>
  <c r="H636" s="1"/>
  <c r="I636"/>
  <c r="I2401"/>
  <c r="I8428"/>
  <c r="I8114"/>
  <c r="H6212" s="1"/>
  <c r="I6212"/>
  <c r="I8800"/>
  <c r="I9920"/>
  <c r="I2395"/>
  <c r="H2275" s="1"/>
  <c r="I2275"/>
  <c r="H3901" s="1"/>
  <c r="I3162"/>
  <c r="I5592"/>
  <c r="I3215"/>
  <c r="H2896" s="1"/>
  <c r="I2896"/>
  <c r="I2472"/>
  <c r="I3179"/>
  <c r="I904"/>
  <c r="H1130" s="1"/>
  <c r="I1130"/>
  <c r="I2196"/>
  <c r="I2731"/>
  <c r="I8839"/>
  <c r="H4980" s="1"/>
  <c r="I4980"/>
  <c r="H427" s="1"/>
  <c r="I2506"/>
  <c r="I6588"/>
  <c r="H615" s="1"/>
  <c r="I2460"/>
  <c r="H1829" s="1"/>
  <c r="I1829"/>
  <c r="H6817" s="1"/>
  <c r="I3186"/>
  <c r="I8210"/>
  <c r="H5187" s="1"/>
  <c r="I8786"/>
  <c r="H2418" s="1"/>
  <c r="I2418"/>
  <c r="H4659" s="1"/>
  <c r="I3839"/>
  <c r="I421"/>
  <c r="H4900" s="1"/>
  <c r="I42"/>
  <c r="H6828" s="1"/>
  <c r="I6828"/>
  <c r="I7261"/>
  <c r="I3249"/>
  <c r="I2430"/>
  <c r="H6101" s="1"/>
  <c r="I6101"/>
  <c r="I3969"/>
  <c r="I3907"/>
  <c r="I8660"/>
  <c r="H7980" s="1"/>
  <c r="I7980"/>
  <c r="I7245"/>
  <c r="I281"/>
  <c r="I465"/>
  <c r="H3273" s="1"/>
  <c r="I3273"/>
  <c r="I35"/>
  <c r="I1076"/>
  <c r="I232"/>
  <c r="H4060" s="1"/>
  <c r="I4060"/>
  <c r="I8060"/>
  <c r="I8625"/>
  <c r="I2421"/>
  <c r="H5833" s="1"/>
  <c r="I5833"/>
  <c r="I6504"/>
  <c r="I9404"/>
  <c r="I1101"/>
  <c r="H1888" s="1"/>
  <c r="I1888"/>
  <c r="I6774"/>
  <c r="I2636"/>
  <c r="I3257"/>
  <c r="H7788" s="1"/>
  <c r="I7788"/>
  <c r="I4563"/>
  <c r="I5814"/>
  <c r="I7562"/>
  <c r="H8441" s="1"/>
  <c r="I8441"/>
  <c r="I7371"/>
  <c r="I6128"/>
  <c r="I6459"/>
  <c r="H2032" s="1"/>
  <c r="I2032"/>
  <c r="I7799"/>
  <c r="I2496"/>
  <c r="I8932"/>
  <c r="H8671" s="1"/>
  <c r="I8671"/>
  <c r="I5714"/>
  <c r="I6086"/>
  <c r="I381"/>
  <c r="H5310" s="1"/>
  <c r="I5310"/>
  <c r="I1884"/>
  <c r="I5426"/>
  <c r="I6447"/>
  <c r="H3325" s="1"/>
  <c r="I3325"/>
  <c r="I9264"/>
  <c r="I8378"/>
  <c r="I704"/>
  <c r="H4477" s="1"/>
  <c r="I4477"/>
  <c r="I2270"/>
  <c r="I2944"/>
  <c r="I7845"/>
  <c r="H2138" s="1"/>
  <c r="I2138"/>
  <c r="I3532"/>
  <c r="I4987"/>
  <c r="I8458"/>
  <c r="H8875" s="1"/>
  <c r="I8875"/>
  <c r="I2644"/>
  <c r="I5200"/>
  <c r="I8335"/>
  <c r="H3281" s="1"/>
  <c r="I3281"/>
  <c r="I6214"/>
  <c r="I9593"/>
  <c r="I8461"/>
  <c r="H6719" s="1"/>
  <c r="I6719"/>
  <c r="H703" s="1"/>
  <c r="I10006"/>
  <c r="I6533"/>
  <c r="H5609" s="1"/>
  <c r="I4184"/>
  <c r="H628" s="1"/>
  <c r="I628"/>
  <c r="I9247"/>
  <c r="I1312"/>
  <c r="I8799"/>
  <c r="H2907" s="1"/>
  <c r="I2907"/>
  <c r="I5494"/>
  <c r="I1382"/>
  <c r="I3461"/>
  <c r="H3778" s="1"/>
  <c r="I3778"/>
  <c r="I1332"/>
  <c r="I3677"/>
  <c r="H9591" s="1"/>
  <c r="I8126"/>
  <c r="H7926" s="1"/>
  <c r="I7926"/>
  <c r="H9402" s="1"/>
  <c r="I8607"/>
  <c r="I1149"/>
  <c r="I6029"/>
  <c r="H2622" s="1"/>
  <c r="I2622"/>
  <c r="I8376"/>
  <c r="I1052"/>
  <c r="I5644"/>
  <c r="H5135" s="1"/>
  <c r="I5135"/>
  <c r="I4337"/>
  <c r="I6093"/>
  <c r="I5816"/>
  <c r="H150" s="1"/>
  <c r="I150"/>
  <c r="I2891"/>
  <c r="I277"/>
  <c r="H8848" s="1"/>
  <c r="I6245"/>
  <c r="H4052" s="1"/>
  <c r="I4052"/>
  <c r="I5332"/>
  <c r="I4054"/>
  <c r="H3637" s="1"/>
  <c r="I5689"/>
  <c r="H1543" s="1"/>
  <c r="I1543"/>
  <c r="I2359"/>
  <c r="I6138"/>
  <c r="I1331"/>
  <c r="H3891" s="1"/>
  <c r="I3891"/>
  <c r="I3231"/>
  <c r="I4285"/>
  <c r="I8789"/>
  <c r="H3359" s="1"/>
  <c r="I3359"/>
  <c r="I3446"/>
  <c r="I2916"/>
  <c r="I9303"/>
  <c r="H5133" s="1"/>
  <c r="I5133"/>
  <c r="I7889"/>
  <c r="I7097"/>
  <c r="I7960"/>
  <c r="H6511" s="1"/>
  <c r="I6511"/>
  <c r="I9049"/>
  <c r="I5685"/>
  <c r="I5274"/>
  <c r="H3733" s="1"/>
  <c r="I3733"/>
  <c r="I8743"/>
  <c r="I2759"/>
  <c r="H3518" s="1"/>
  <c r="I1532"/>
  <c r="H785" s="1"/>
  <c r="I785"/>
  <c r="H5034" s="1"/>
  <c r="I6325"/>
  <c r="I255"/>
  <c r="H6514" s="1"/>
  <c r="I8319"/>
  <c r="H9594" s="1"/>
  <c r="I9594"/>
  <c r="H1980" s="1"/>
  <c r="I3007"/>
  <c r="I1279"/>
  <c r="H4574" s="1"/>
  <c r="I7143"/>
  <c r="H484" s="1"/>
  <c r="I484"/>
  <c r="H9399" s="1"/>
  <c r="I444"/>
  <c r="I4182"/>
  <c r="I4687"/>
  <c r="H5852" s="1"/>
  <c r="I5852"/>
  <c r="H1476" s="1"/>
  <c r="I1172"/>
  <c r="I6769"/>
  <c r="I6441"/>
  <c r="H8008" s="1"/>
  <c r="I8008"/>
  <c r="H4032" s="1"/>
  <c r="I8062"/>
  <c r="I3809"/>
  <c r="H3550" s="1"/>
  <c r="I7645"/>
  <c r="H8405" s="1"/>
  <c r="I8405"/>
  <c r="H7385" s="1"/>
  <c r="I5906"/>
  <c r="I8834"/>
  <c r="H5066" s="1"/>
  <c r="I9400"/>
  <c r="H3779" s="1"/>
  <c r="I3779"/>
  <c r="I3345"/>
  <c r="I7952"/>
  <c r="H9718" s="1"/>
  <c r="I4680"/>
  <c r="H1867" s="1"/>
  <c r="I1867"/>
  <c r="H6452" s="1"/>
  <c r="I6193"/>
  <c r="I7161"/>
  <c r="I2028"/>
  <c r="H6818" s="1"/>
  <c r="I6818"/>
  <c r="H7209" s="1"/>
  <c r="I4954"/>
  <c r="I5847"/>
  <c r="H7611" s="1"/>
  <c r="I7964"/>
  <c r="H1927" s="1"/>
  <c r="I1927"/>
  <c r="H7459" s="1"/>
  <c r="I1422"/>
  <c r="I6252"/>
  <c r="H2663" s="1"/>
  <c r="I8275"/>
  <c r="H2700" s="1"/>
  <c r="I2700"/>
  <c r="H6799" s="1"/>
  <c r="I3741"/>
  <c r="I9622"/>
  <c r="H4886" s="1"/>
  <c r="I3512"/>
  <c r="H6691" s="1"/>
  <c r="I6691"/>
  <c r="H6422" s="1"/>
  <c r="I3847"/>
  <c r="I1337"/>
  <c r="H1575" s="1"/>
  <c r="I7432"/>
  <c r="H8803" s="1"/>
  <c r="I8803"/>
  <c r="H6316" s="1"/>
  <c r="I2402"/>
  <c r="I4657"/>
  <c r="H8537" s="1"/>
  <c r="I7105"/>
  <c r="H8259" s="1"/>
  <c r="I8259"/>
  <c r="H6940" s="1"/>
  <c r="I5771"/>
  <c r="I8285"/>
  <c r="I1574"/>
  <c r="H3819" s="1"/>
  <c r="I3819"/>
  <c r="I7093"/>
  <c r="I2507"/>
  <c r="I4357"/>
  <c r="H5413" s="1"/>
  <c r="I5413"/>
  <c r="I5372"/>
  <c r="I2252"/>
  <c r="I227"/>
  <c r="H4929" s="1"/>
  <c r="I4929"/>
  <c r="I3833"/>
  <c r="I6598"/>
  <c r="I8830"/>
  <c r="H3783" s="1"/>
  <c r="I3783"/>
  <c r="I4939"/>
  <c r="I8103"/>
  <c r="I1671"/>
  <c r="H4712" s="1"/>
  <c r="I4712"/>
  <c r="I1920"/>
  <c r="I4464"/>
  <c r="I4155"/>
  <c r="H3178" s="1"/>
  <c r="I3178"/>
  <c r="I1514"/>
  <c r="I1315"/>
  <c r="I87"/>
  <c r="H2087" s="1"/>
  <c r="I2087"/>
  <c r="I5021"/>
  <c r="I7201"/>
  <c r="I10001"/>
  <c r="H8028" s="1"/>
  <c r="I8028"/>
  <c r="I4732"/>
  <c r="I3527"/>
  <c r="I3226"/>
  <c r="H2220" s="1"/>
  <c r="I2220"/>
  <c r="I9699"/>
  <c r="I190"/>
  <c r="I995"/>
  <c r="H9727" s="1"/>
  <c r="I9727"/>
  <c r="I8198"/>
  <c r="I5617"/>
  <c r="I2273"/>
  <c r="H4219" s="1"/>
  <c r="I4219"/>
  <c r="I7638"/>
  <c r="I8046"/>
  <c r="I4095"/>
  <c r="H9236" s="1"/>
  <c r="I9236"/>
  <c r="I1248"/>
  <c r="I2004"/>
  <c r="I9092"/>
  <c r="H4207" s="1"/>
  <c r="I4207"/>
  <c r="I1555"/>
  <c r="I604"/>
  <c r="I8555"/>
  <c r="H1095" s="1"/>
  <c r="I1095"/>
  <c r="I2341"/>
  <c r="I6381"/>
  <c r="I3638"/>
  <c r="H3687" s="1"/>
  <c r="I3687"/>
  <c r="I2748"/>
  <c r="I8253"/>
  <c r="I2070"/>
  <c r="H2846" s="1"/>
  <c r="I2846"/>
  <c r="I2447"/>
  <c r="I1448"/>
  <c r="I917"/>
  <c r="H5161" s="1"/>
  <c r="I5161"/>
  <c r="H974" s="1"/>
  <c r="I7220"/>
  <c r="I2697"/>
  <c r="H5406" s="1"/>
  <c r="I225"/>
  <c r="H7064" s="1"/>
  <c r="I7064"/>
  <c r="I354"/>
  <c r="I606"/>
  <c r="I6307"/>
  <c r="H5618" s="1"/>
  <c r="I5618"/>
  <c r="H2625" s="1"/>
  <c r="I5623"/>
  <c r="I3559"/>
  <c r="H3003" s="1"/>
  <c r="I8980"/>
  <c r="H74" s="1"/>
  <c r="I74"/>
  <c r="H6295" s="1"/>
  <c r="I5074"/>
  <c r="I1143"/>
  <c r="I7640"/>
  <c r="H2529" s="1"/>
  <c r="I2529"/>
  <c r="H1731" s="1"/>
  <c r="I7444"/>
  <c r="I4031"/>
  <c r="I8787"/>
  <c r="H9916" s="1"/>
  <c r="I9916"/>
  <c r="I3806"/>
  <c r="I39"/>
  <c r="I8370"/>
  <c r="H5314" s="1"/>
  <c r="I5314"/>
  <c r="I866"/>
  <c r="I4864"/>
  <c r="I9911"/>
  <c r="H6015" s="1"/>
  <c r="I6015"/>
  <c r="I8558"/>
  <c r="I9411"/>
  <c r="I4509"/>
  <c r="H1852" s="1"/>
  <c r="I1852"/>
  <c r="I9252"/>
  <c r="I5860"/>
  <c r="I7617"/>
  <c r="H1144" s="1"/>
  <c r="I1144"/>
  <c r="I3017"/>
  <c r="I2550"/>
  <c r="I755"/>
  <c r="H6609" s="1"/>
  <c r="I6609"/>
  <c r="I7581"/>
  <c r="I8185"/>
  <c r="I1045"/>
  <c r="H2732" s="1"/>
  <c r="I2732"/>
  <c r="H4233" s="1"/>
  <c r="I3530"/>
  <c r="I5796"/>
  <c r="H1225" s="1"/>
  <c r="I7420"/>
  <c r="H1280" s="1"/>
  <c r="I1280"/>
  <c r="H4386" s="1"/>
  <c r="I2"/>
  <c r="I95"/>
  <c r="H5701" s="1"/>
  <c r="I6967"/>
  <c r="H3425" s="1"/>
  <c r="I3425"/>
  <c r="H3001" s="1"/>
  <c r="I6116"/>
  <c r="I5387"/>
  <c r="I2996"/>
  <c r="H8107" s="1"/>
  <c r="I8107"/>
  <c r="I2131"/>
  <c r="I6257"/>
  <c r="I1734"/>
  <c r="H213" s="1"/>
  <c r="I213"/>
  <c r="I4887"/>
  <c r="I6740"/>
  <c r="I2111"/>
  <c r="H3604" s="1"/>
  <c r="I3604"/>
  <c r="I4846"/>
  <c r="I6477"/>
  <c r="I8857"/>
  <c r="H7489" s="1"/>
  <c r="I7489"/>
  <c r="I3740"/>
  <c r="I6606"/>
  <c r="I1267"/>
  <c r="H4934" s="1"/>
  <c r="I4934"/>
  <c r="I6834"/>
  <c r="I5765"/>
  <c r="I1558"/>
  <c r="H1151" s="1"/>
  <c r="I1151"/>
  <c r="I9817"/>
  <c r="I5832"/>
  <c r="I3952"/>
  <c r="H3701" s="1"/>
  <c r="I3701"/>
  <c r="I3870"/>
  <c r="I4711"/>
  <c r="I5517"/>
  <c r="H6668" s="1"/>
  <c r="I6668"/>
  <c r="I6246"/>
  <c r="I5556"/>
  <c r="I2538"/>
  <c r="H8333" s="1"/>
  <c r="I8333"/>
  <c r="I4256"/>
  <c r="I2031"/>
  <c r="I2914"/>
  <c r="H7021" s="1"/>
  <c r="I7021"/>
  <c r="I9903"/>
  <c r="I5259"/>
  <c r="I8953"/>
  <c r="H8998" s="1"/>
  <c r="I8998"/>
  <c r="I7548"/>
  <c r="I202"/>
  <c r="I2594"/>
  <c r="H127" s="1"/>
  <c r="I127"/>
  <c r="I1834"/>
  <c r="I4208"/>
  <c r="I3605"/>
  <c r="H7742" s="1"/>
  <c r="I7742"/>
  <c r="I7734"/>
  <c r="I3817"/>
  <c r="I9482"/>
  <c r="H4224" s="1"/>
  <c r="I4224"/>
  <c r="I7295"/>
  <c r="I9309"/>
  <c r="I1546"/>
  <c r="H984" s="1"/>
  <c r="I984"/>
  <c r="I1511"/>
  <c r="I6184"/>
  <c r="I2543"/>
  <c r="H1292" s="1"/>
  <c r="I1292"/>
  <c r="I7710"/>
  <c r="I6365"/>
  <c r="I5482"/>
  <c r="H4200" s="1"/>
  <c r="I4200"/>
  <c r="H3856" s="1"/>
  <c r="I1160"/>
  <c r="I4343"/>
  <c r="H5722" s="1"/>
  <c r="I5463"/>
  <c r="H9527" s="1"/>
  <c r="I9527"/>
  <c r="I2930"/>
  <c r="I3942"/>
  <c r="I3087"/>
  <c r="H5680" s="1"/>
  <c r="I5680"/>
  <c r="I6710"/>
  <c r="I1152"/>
  <c r="I8679"/>
  <c r="H1645" s="1"/>
  <c r="I1645"/>
  <c r="I9050"/>
  <c r="I1368"/>
  <c r="H6770" s="1"/>
  <c r="I7486"/>
  <c r="H3336" s="1"/>
  <c r="I3336"/>
  <c r="H6424" s="1"/>
  <c r="I6351"/>
  <c r="I8988"/>
  <c r="I5565"/>
  <c r="H2637" s="1"/>
  <c r="I2637"/>
  <c r="I1563"/>
  <c r="I5132"/>
  <c r="I7783"/>
  <c r="H3731" s="1"/>
  <c r="I3731"/>
  <c r="I9818"/>
  <c r="I6597"/>
  <c r="I1721"/>
  <c r="H156" s="1"/>
  <c r="I156"/>
  <c r="H189" s="1"/>
  <c r="I9781"/>
  <c r="I6752"/>
  <c r="I5873"/>
  <c r="H6673" s="1"/>
  <c r="I6673"/>
  <c r="H8647" s="1"/>
  <c r="I8670"/>
  <c r="I7850"/>
  <c r="H4940" s="1"/>
  <c r="I4971"/>
  <c r="H20" s="1"/>
  <c r="I20"/>
  <c r="H2272" s="1"/>
  <c r="I6017"/>
  <c r="I6684"/>
  <c r="I5453"/>
  <c r="H9726" s="1"/>
  <c r="I9726"/>
  <c r="I2590"/>
  <c r="I635"/>
  <c r="I3623"/>
  <c r="H131" s="1"/>
  <c r="I131"/>
  <c r="I3010"/>
  <c r="I661"/>
  <c r="H1308" s="1"/>
  <c r="I8713"/>
  <c r="H9446" s="1"/>
  <c r="I9446"/>
  <c r="I825"/>
  <c r="I6360"/>
  <c r="I6803"/>
  <c r="H6510" s="1"/>
  <c r="I6510"/>
  <c r="H6992" s="1"/>
  <c r="I3996"/>
  <c r="I1883"/>
  <c r="H9603" s="1"/>
  <c r="I1597"/>
  <c r="H3361" s="1"/>
  <c r="I3361"/>
  <c r="I2206"/>
  <c r="I5865"/>
  <c r="H4582" s="1"/>
  <c r="I2579"/>
  <c r="H8939" s="1"/>
  <c r="I8939"/>
  <c r="H1454" s="1"/>
  <c r="I1184"/>
  <c r="I6356"/>
  <c r="H7954" s="1"/>
  <c r="I439"/>
  <c r="H9096" s="1"/>
  <c r="I9096"/>
  <c r="H2952" s="1"/>
  <c r="I7914"/>
  <c r="I5962"/>
  <c r="H1360" s="1"/>
  <c r="I6377"/>
  <c r="H2845" s="1"/>
  <c r="I2845"/>
  <c r="I4118"/>
  <c r="I9349"/>
  <c r="H9768" s="1"/>
  <c r="I8363"/>
  <c r="H932" s="1"/>
  <c r="I932"/>
  <c r="H2410" s="1"/>
  <c r="I8072"/>
  <c r="I6768"/>
  <c r="H8832" s="1"/>
  <c r="I578"/>
  <c r="H5587" s="1"/>
  <c r="I5587"/>
  <c r="H5017" s="1"/>
  <c r="I8919"/>
  <c r="I2119"/>
  <c r="H2041" s="1"/>
  <c r="I8199"/>
  <c r="H9406" s="1"/>
  <c r="I9406"/>
  <c r="H5975" s="1"/>
  <c r="I3497"/>
  <c r="I2530"/>
  <c r="H4100" s="1"/>
  <c r="I7717"/>
  <c r="H9523" s="1"/>
  <c r="I9523"/>
  <c r="H7472" s="1"/>
  <c r="I3229"/>
  <c r="I3900"/>
  <c r="H1604" s="1"/>
  <c r="I4064"/>
  <c r="H5753" s="1"/>
  <c r="I5753"/>
  <c r="H3715" s="1"/>
  <c r="I7214"/>
  <c r="I7162"/>
  <c r="I184"/>
  <c r="H3450" s="1"/>
  <c r="I3450"/>
  <c r="H2900" s="1"/>
  <c r="I2350"/>
  <c r="I419"/>
  <c r="H8330" s="1"/>
  <c r="I9165"/>
  <c r="H3421" s="1"/>
  <c r="I3421"/>
  <c r="H8683" s="1"/>
  <c r="I9393"/>
  <c r="I1941"/>
  <c r="H3546" s="1"/>
  <c r="I7884"/>
  <c r="H5911" s="1"/>
  <c r="I5911"/>
  <c r="H9514" s="1"/>
  <c r="I4734"/>
  <c r="I8242"/>
  <c r="H5968" s="1"/>
  <c r="I7453"/>
  <c r="H3107" s="1"/>
  <c r="I3107"/>
  <c r="H2134" s="1"/>
  <c r="I600"/>
  <c r="I5137"/>
  <c r="H1872" s="1"/>
  <c r="I5929"/>
  <c r="H2210" s="1"/>
  <c r="I2210"/>
  <c r="H522" s="1"/>
  <c r="I10022"/>
  <c r="I5821"/>
  <c r="H3912" s="1"/>
  <c r="I7107"/>
  <c r="H1545" s="1"/>
  <c r="I1545"/>
  <c r="H2830" s="1"/>
  <c r="I1674"/>
  <c r="I8854"/>
  <c r="I6709"/>
  <c r="H8860" s="1"/>
  <c r="I8860"/>
  <c r="I6415"/>
  <c r="I9592"/>
  <c r="I5713"/>
  <c r="H6011" s="1"/>
  <c r="I6011"/>
  <c r="I3617"/>
  <c r="I2392"/>
  <c r="I6981"/>
  <c r="H4055" s="1"/>
  <c r="I4055"/>
  <c r="I2888"/>
  <c r="I1007"/>
  <c r="I5279"/>
  <c r="H6884" s="1"/>
  <c r="I6884"/>
  <c r="I3884"/>
  <c r="I2236"/>
  <c r="I5916"/>
  <c r="H503" s="1"/>
  <c r="I503"/>
  <c r="I9544"/>
  <c r="I8577"/>
  <c r="I9705"/>
  <c r="H417" s="1"/>
  <c r="I417"/>
  <c r="I3128"/>
  <c r="I1314"/>
  <c r="I10008"/>
  <c r="H9160" s="1"/>
  <c r="I9160"/>
  <c r="I6030"/>
  <c r="I5846"/>
  <c r="I9416"/>
  <c r="H8027" s="1"/>
  <c r="I8027"/>
  <c r="I219"/>
  <c r="I9423"/>
  <c r="I1334"/>
  <c r="H9348" s="1"/>
  <c r="I9348"/>
  <c r="I88"/>
  <c r="I6765"/>
  <c r="I267"/>
  <c r="H7778" s="1"/>
  <c r="I7778"/>
  <c r="I652"/>
  <c r="I6893"/>
  <c r="I2190"/>
  <c r="H2467" s="1"/>
  <c r="I2467"/>
  <c r="I6847"/>
  <c r="I8045"/>
  <c r="I6335"/>
  <c r="H9654" s="1"/>
  <c r="I9654"/>
  <c r="I7639"/>
  <c r="I6113"/>
  <c r="I1832"/>
  <c r="H4206" s="1"/>
  <c r="I4206"/>
  <c r="I8772"/>
  <c r="I4612"/>
  <c r="I9231"/>
  <c r="H7930" s="1"/>
  <c r="I7930"/>
  <c r="I6412"/>
  <c r="I2810"/>
  <c r="I9717"/>
  <c r="H9576" s="1"/>
  <c r="I9576"/>
  <c r="I8510"/>
  <c r="I3682"/>
  <c r="I1780"/>
  <c r="H3061" s="1"/>
  <c r="I3061"/>
  <c r="I4077"/>
  <c r="I3200"/>
  <c r="I6419"/>
  <c r="H5028" s="1"/>
  <c r="I5028"/>
  <c r="I4303"/>
  <c r="I4999"/>
  <c r="H6346" s="1"/>
  <c r="I9047"/>
  <c r="H5614" s="1"/>
  <c r="I5614"/>
  <c r="I2609"/>
  <c r="I4529"/>
  <c r="H475" s="1"/>
  <c r="I3458"/>
  <c r="H1016" s="1"/>
  <c r="I1016"/>
  <c r="H1283" s="1"/>
  <c r="I7927"/>
  <c r="I6662"/>
  <c r="H8567" s="1"/>
  <c r="I3012"/>
  <c r="H9694" s="1"/>
  <c r="I9694"/>
  <c r="H6550" s="1"/>
  <c r="I1171"/>
  <c r="I6913"/>
  <c r="H3036" s="1"/>
  <c r="I7899"/>
  <c r="H1712" s="1"/>
  <c r="I1712"/>
  <c r="H1924" s="1"/>
  <c r="I5417"/>
  <c r="I1799"/>
  <c r="H5141" s="1"/>
  <c r="I1228"/>
  <c r="H1784" s="1"/>
  <c r="I1784"/>
  <c r="I8918"/>
  <c r="I6008"/>
  <c r="I6824"/>
  <c r="H6763" s="1"/>
  <c r="I6763"/>
  <c r="I1824"/>
  <c r="I4021"/>
  <c r="I3571"/>
  <c r="H9104" s="1"/>
  <c r="I9104"/>
  <c r="I3578"/>
  <c r="I5604"/>
  <c r="I4376"/>
  <c r="H1964" s="1"/>
  <c r="I1964"/>
  <c r="H4891" s="1"/>
  <c r="I7872"/>
  <c r="I5594"/>
  <c r="I8278"/>
  <c r="H7708" s="1"/>
  <c r="I7708"/>
  <c r="I6063"/>
  <c r="I1881"/>
  <c r="I3330"/>
  <c r="H7759" s="1"/>
  <c r="I7759"/>
  <c r="I7418"/>
  <c r="I1639"/>
  <c r="I3121"/>
  <c r="H6087" s="1"/>
  <c r="I6087"/>
  <c r="I3944"/>
  <c r="I6616"/>
  <c r="H1684" s="1"/>
  <c r="I4384"/>
  <c r="H7129" s="1"/>
  <c r="I7129"/>
  <c r="H8462" s="1"/>
  <c r="I2116"/>
  <c r="I5952"/>
  <c r="H5700" s="1"/>
  <c r="I1492"/>
  <c r="H6488" s="1"/>
  <c r="I6488"/>
  <c r="H7733" s="1"/>
  <c r="I7373"/>
  <c r="I3146"/>
  <c r="H9091" s="1"/>
  <c r="I91"/>
  <c r="H7293" s="1"/>
  <c r="I7293"/>
  <c r="I5016"/>
  <c r="I8251"/>
  <c r="I100"/>
  <c r="H2137" s="1"/>
  <c r="I2137"/>
  <c r="H9801" s="1"/>
  <c r="I8021"/>
  <c r="I8983"/>
  <c r="I7943"/>
  <c r="H556" s="1"/>
  <c r="I556"/>
  <c r="H8054" s="1"/>
  <c r="I8038"/>
  <c r="I8986"/>
  <c r="I8039"/>
  <c r="H6217" s="1"/>
  <c r="I6217"/>
  <c r="I4673"/>
  <c r="I188"/>
  <c r="I1676"/>
  <c r="H2677" s="1"/>
  <c r="I2677"/>
  <c r="H8669" s="1"/>
  <c r="I4775"/>
  <c r="I2000"/>
  <c r="H687" s="1"/>
  <c r="I3082"/>
  <c r="H1689" s="1"/>
  <c r="I1689"/>
  <c r="H2749" s="1"/>
  <c r="I9093"/>
  <c r="I986"/>
  <c r="I7326"/>
  <c r="H4897" s="1"/>
  <c r="I4897"/>
  <c r="I4881"/>
  <c r="I1377"/>
  <c r="I6715"/>
  <c r="H2718" s="1"/>
  <c r="I2718"/>
  <c r="I4328"/>
  <c r="I1361"/>
  <c r="I6883"/>
  <c r="H9275" s="1"/>
  <c r="I9275"/>
  <c r="I5931"/>
  <c r="I8408"/>
  <c r="I5864"/>
  <c r="H8409" s="1"/>
  <c r="I8409"/>
  <c r="I9379"/>
  <c r="I6764"/>
  <c r="I1646"/>
  <c r="H4284" s="1"/>
  <c r="I4284"/>
  <c r="I9746"/>
  <c r="I4923"/>
  <c r="H3355" s="1"/>
  <c r="I9140"/>
  <c r="H9820" s="1"/>
  <c r="I9820"/>
  <c r="I2928"/>
  <c r="I9852"/>
  <c r="I5260"/>
  <c r="H3292" s="1"/>
  <c r="I3292"/>
  <c r="I6111"/>
  <c r="I5773"/>
  <c r="I5344"/>
  <c r="H966" s="1"/>
  <c r="I966"/>
  <c r="I2461"/>
  <c r="I9316"/>
  <c r="I9547"/>
  <c r="H7509" s="1"/>
  <c r="I7509"/>
  <c r="I3970"/>
  <c r="I3255"/>
  <c r="I9461"/>
  <c r="H5640" s="1"/>
  <c r="I5640"/>
  <c r="I6226"/>
  <c r="I8020"/>
  <c r="I8968"/>
  <c r="H2768" s="1"/>
  <c r="I2768"/>
  <c r="H8221" s="1"/>
  <c r="I1288"/>
  <c r="I2202"/>
  <c r="H157" s="1"/>
  <c r="I8364"/>
  <c r="H5474" s="1"/>
  <c r="I5474"/>
  <c r="I1321"/>
  <c r="I2804"/>
  <c r="H8164" s="1"/>
  <c r="I5228"/>
  <c r="H5998" s="1"/>
  <c r="I5998"/>
  <c r="I5240"/>
  <c r="I9424"/>
  <c r="H2863" s="1"/>
  <c r="I2711"/>
  <c r="H6151" s="1"/>
  <c r="I6151"/>
  <c r="I2277"/>
  <c r="I5801"/>
  <c r="I3408"/>
  <c r="H3782" s="1"/>
  <c r="I3782"/>
  <c r="I8590"/>
  <c r="I4631"/>
  <c r="I3664"/>
  <c r="H6276" s="1"/>
  <c r="I6276"/>
  <c r="H5205" s="1"/>
  <c r="I4392"/>
  <c r="I1001"/>
  <c r="I3848"/>
  <c r="H5858" s="1"/>
  <c r="I5858"/>
  <c r="H2092" s="1"/>
  <c r="I3803"/>
  <c r="I5596"/>
  <c r="I7279"/>
  <c r="H5775" s="1"/>
  <c r="I5775"/>
  <c r="I4963"/>
  <c r="I929"/>
  <c r="I8903"/>
  <c r="H3832" s="1"/>
  <c r="I3832"/>
  <c r="H5178" s="1"/>
  <c r="I3460"/>
  <c r="I7026"/>
  <c r="H4856" s="1"/>
  <c r="I8664"/>
  <c r="H3442" s="1"/>
  <c r="I3442"/>
  <c r="H5854" s="1"/>
  <c r="I1359"/>
  <c r="I858"/>
  <c r="I2772"/>
  <c r="H5510" s="1"/>
  <c r="I5510"/>
  <c r="I7429"/>
  <c r="I2054"/>
  <c r="I10073"/>
  <c r="H5934" s="1"/>
  <c r="I5934"/>
  <c r="I9794"/>
  <c r="I3199"/>
  <c r="I877"/>
  <c r="H3595" s="1"/>
  <c r="I3595"/>
  <c r="I6434"/>
  <c r="I6694"/>
  <c r="I4750"/>
  <c r="H451" s="1"/>
  <c r="I451"/>
  <c r="H363" s="1"/>
  <c r="I4749"/>
  <c r="I2882"/>
  <c r="H6899" s="1"/>
  <c r="I4176"/>
  <c r="H7860" s="1"/>
  <c r="I7860"/>
  <c r="H5567" s="1"/>
  <c r="I4763"/>
  <c r="I5729"/>
  <c r="I4000"/>
  <c r="H1091" s="1"/>
  <c r="I1091"/>
  <c r="H8540" s="1"/>
  <c r="I9026"/>
  <c r="I9326"/>
  <c r="I4839"/>
  <c r="H4024" s="1"/>
  <c r="I4024"/>
  <c r="I5663"/>
  <c r="I4632"/>
  <c r="H1935" s="1"/>
  <c r="I5186"/>
  <c r="H6355" s="1"/>
  <c r="I6355"/>
  <c r="H9215" s="1"/>
  <c r="I2080"/>
  <c r="I8056"/>
  <c r="I3823"/>
  <c r="H8580" s="1"/>
  <c r="I8580"/>
  <c r="I5401"/>
  <c r="I6744"/>
  <c r="I3723"/>
  <c r="H2297" s="1"/>
  <c r="I2297"/>
  <c r="H1836" s="1"/>
  <c r="I8315"/>
  <c r="I2551"/>
  <c r="H4347" s="1"/>
  <c r="I4596"/>
  <c r="H3724" s="1"/>
  <c r="I3724"/>
  <c r="I5660"/>
  <c r="I7184"/>
  <c r="H1837" s="1"/>
  <c r="I4325"/>
  <c r="H3468" s="1"/>
  <c r="I3468"/>
  <c r="I241"/>
  <c r="I2125"/>
  <c r="I8145"/>
  <c r="H3863" s="1"/>
  <c r="I3863"/>
  <c r="I4099"/>
  <c r="I694"/>
  <c r="I179"/>
  <c r="H8018" s="1"/>
  <c r="I8018"/>
  <c r="I1230"/>
  <c r="I8200"/>
  <c r="I9136"/>
  <c r="H9874" s="1"/>
  <c r="I9874"/>
  <c r="I3016"/>
  <c r="I9655"/>
  <c r="I7027"/>
  <c r="H6243" s="1"/>
  <c r="I6243"/>
  <c r="I4764"/>
  <c r="I6328"/>
  <c r="I1423"/>
  <c r="H1166" s="1"/>
  <c r="I1166"/>
  <c r="H9059" s="1"/>
  <c r="I7173"/>
  <c r="I10052"/>
  <c r="H9667" s="1"/>
  <c r="I5890"/>
  <c r="H5598" s="1"/>
  <c r="I5598"/>
  <c r="I4786"/>
  <c r="I5151"/>
  <c r="H7925" s="1"/>
  <c r="I5207"/>
  <c r="H5526" s="1"/>
  <c r="I5526"/>
  <c r="I2589"/>
  <c r="I4449"/>
  <c r="I1196"/>
  <c r="H4270" s="1"/>
  <c r="I4270"/>
  <c r="I4505"/>
  <c r="I5591"/>
  <c r="H9469" s="1"/>
  <c r="I9617"/>
  <c r="H59" s="1"/>
  <c r="I59"/>
  <c r="I6119"/>
  <c r="I3744"/>
  <c r="H3311" s="1"/>
  <c r="I824"/>
  <c r="H860" s="1"/>
  <c r="I860"/>
  <c r="I4090"/>
  <c r="I4272"/>
  <c r="I4544"/>
  <c r="H6216" s="1"/>
  <c r="I6216"/>
  <c r="I4841"/>
  <c r="I8917"/>
  <c r="I2935"/>
  <c r="H8750" s="1"/>
  <c r="I8750"/>
  <c r="I3612"/>
  <c r="I1846"/>
  <c r="I3516"/>
  <c r="H2943" s="1"/>
  <c r="I2943"/>
  <c r="I9481"/>
  <c r="I9994"/>
  <c r="I2175"/>
  <c r="H3660" s="1"/>
  <c r="I3660"/>
  <c r="I7152"/>
  <c r="I8197"/>
  <c r="I1965"/>
  <c r="H1087" s="1"/>
  <c r="I1087"/>
  <c r="I5802"/>
  <c r="I4120"/>
  <c r="H6958" s="1"/>
  <c r="I9507"/>
  <c r="H7440" s="1"/>
  <c r="I7440"/>
  <c r="I5811"/>
  <c r="I9103"/>
  <c r="H6968" s="1"/>
  <c r="I7291"/>
  <c r="H4183" s="1"/>
  <c r="I4183"/>
  <c r="I4213"/>
  <c r="I4568"/>
  <c r="I3659"/>
  <c r="H6850" s="1"/>
  <c r="I6850"/>
  <c r="I8449"/>
  <c r="I9690"/>
  <c r="H731" s="1"/>
  <c r="I3953"/>
  <c r="H2464" s="1"/>
  <c r="I2464"/>
  <c r="I7905"/>
  <c r="I5957"/>
  <c r="H8151" s="1"/>
  <c r="I5703"/>
  <c r="H3871" s="1"/>
  <c r="I3871"/>
  <c r="I8240"/>
  <c r="I8427"/>
  <c r="H187" s="1"/>
  <c r="I8873"/>
  <c r="H2484" s="1"/>
  <c r="I2484"/>
  <c r="I6376"/>
  <c r="I1628"/>
  <c r="I8117"/>
  <c r="H2145" s="1"/>
  <c r="I2145"/>
  <c r="I2435"/>
  <c r="I7238"/>
  <c r="I4258"/>
  <c r="H2926" s="1"/>
  <c r="I2926"/>
  <c r="I7986"/>
  <c r="I6053"/>
  <c r="I9384"/>
  <c r="H2638" s="1"/>
  <c r="I2638"/>
  <c r="I9342"/>
  <c r="I2378"/>
  <c r="I5103"/>
  <c r="H9579" s="1"/>
  <c r="I9579"/>
  <c r="I924"/>
  <c r="I1081"/>
  <c r="I9887"/>
  <c r="H1182" s="1"/>
  <c r="I1182"/>
  <c r="H6110" s="1"/>
  <c r="I8167"/>
  <c r="I8538"/>
  <c r="I1468"/>
  <c r="H469" s="1"/>
  <c r="I469"/>
  <c r="H9970" s="1"/>
  <c r="I1351"/>
  <c r="I8948"/>
  <c r="I7321"/>
  <c r="H9169" s="1"/>
  <c r="I9169"/>
  <c r="I982"/>
  <c r="I1289"/>
  <c r="H9077" s="1"/>
  <c r="I4442"/>
  <c r="H8284" s="1"/>
  <c r="I8284"/>
  <c r="H2199" s="1"/>
  <c r="I720"/>
  <c r="I8290"/>
  <c r="H6105" s="1"/>
  <c r="I8788"/>
  <c r="H6271" s="1"/>
  <c r="I6271"/>
  <c r="I9310"/>
  <c r="I790"/>
  <c r="H8416" s="1"/>
  <c r="I2958"/>
  <c r="H1044" s="1"/>
  <c r="I1044"/>
  <c r="I300"/>
  <c r="I1690"/>
  <c r="I3889"/>
  <c r="H9521" s="1"/>
  <c r="I9521"/>
  <c r="I8053"/>
  <c r="I3339"/>
  <c r="I7691"/>
  <c r="H2703" s="1"/>
  <c r="I2703"/>
  <c r="H7518" s="1"/>
  <c r="I6964"/>
  <c r="I3598"/>
  <c r="I2588"/>
  <c r="H3827" s="1"/>
  <c r="I3827"/>
  <c r="I8688"/>
  <c r="I9340"/>
  <c r="I6034"/>
  <c r="H2961" s="1"/>
  <c r="I2961"/>
  <c r="I9441"/>
  <c r="I7349"/>
  <c r="I7410"/>
  <c r="H690" s="1"/>
  <c r="I690"/>
  <c r="I1093"/>
  <c r="I65"/>
  <c r="I3978"/>
  <c r="H7299" s="1"/>
  <c r="I7299"/>
  <c r="I7054"/>
  <c r="I9191"/>
  <c r="I3075"/>
  <c r="H6152" s="1"/>
  <c r="I6152"/>
  <c r="I8160"/>
  <c r="I1622"/>
  <c r="I3493"/>
  <c r="H4759" s="1"/>
  <c r="I4759"/>
  <c r="I949"/>
  <c r="I1217"/>
  <c r="I3462"/>
  <c r="H4717" s="1"/>
  <c r="I4717"/>
  <c r="I6948"/>
  <c r="I9074"/>
  <c r="I2189"/>
  <c r="H2299" s="1"/>
  <c r="I2299"/>
  <c r="I5719"/>
  <c r="I8732"/>
  <c r="I9756"/>
  <c r="H1813" s="1"/>
  <c r="I1813"/>
  <c r="I6627"/>
  <c r="I4094"/>
  <c r="H5584" s="1"/>
  <c r="I9076"/>
  <c r="H48" s="1"/>
  <c r="I48"/>
  <c r="I8547"/>
  <c r="I5754"/>
  <c r="H2743" s="1"/>
  <c r="I4465"/>
  <c r="H7631" s="1"/>
  <c r="I7631"/>
  <c r="I4165"/>
  <c r="I3320"/>
  <c r="H7303" s="1"/>
  <c r="I1499"/>
  <c r="H8011" s="1"/>
  <c r="I8011"/>
  <c r="H1913" s="1"/>
  <c r="I1544"/>
  <c r="I4838"/>
  <c r="I2169"/>
  <c r="H5573" s="1"/>
  <c r="I5573"/>
  <c r="I5657"/>
  <c r="I3859"/>
  <c r="H1609" s="1"/>
  <c r="I6633"/>
  <c r="H7924" s="1"/>
  <c r="I7924"/>
  <c r="I8096"/>
  <c r="I9989"/>
  <c r="H8515" s="1"/>
  <c r="I9062"/>
  <c r="H1458" s="1"/>
  <c r="I1458"/>
  <c r="H7374" s="1"/>
  <c r="I1413"/>
  <c r="I6161"/>
  <c r="H1243" s="1"/>
  <c r="I8217"/>
  <c r="H1889" s="1"/>
  <c r="I1889"/>
  <c r="I6801"/>
  <c r="I6345"/>
  <c r="I8141"/>
  <c r="H1487" s="1"/>
  <c r="I1487"/>
  <c r="I5794"/>
  <c r="I1775"/>
  <c r="I4159"/>
  <c r="H8068" s="1"/>
  <c r="I8068"/>
  <c r="H3840" s="1"/>
  <c r="I8302"/>
  <c r="I7592"/>
  <c r="H2779" s="1"/>
  <c r="I4882"/>
  <c r="H6159" s="1"/>
  <c r="I6159"/>
  <c r="I4149"/>
  <c r="I3504"/>
  <c r="I6772"/>
  <c r="H7589" s="1"/>
  <c r="I7589"/>
  <c r="H7727" s="1"/>
  <c r="I8954"/>
  <c r="I8662"/>
  <c r="I4424"/>
  <c r="H2183" s="1"/>
  <c r="I2183"/>
  <c r="H3853" s="1"/>
  <c r="I971"/>
  <c r="I5783"/>
  <c r="I2126"/>
  <c r="H8374" s="1"/>
  <c r="I8374"/>
  <c r="I2463"/>
  <c r="I4445"/>
  <c r="I7267"/>
  <c r="H8790" s="1"/>
  <c r="I8790"/>
  <c r="H6368" s="1"/>
  <c r="I2966"/>
  <c r="I758"/>
  <c r="I2655"/>
  <c r="H2629" s="1"/>
  <c r="I2629"/>
  <c r="I7769"/>
  <c r="I7947"/>
  <c r="I2574"/>
  <c r="H2074" s="1"/>
  <c r="I2074"/>
  <c r="I9363"/>
  <c r="I258"/>
  <c r="I9312"/>
  <c r="H4305" s="1"/>
  <c r="I4305"/>
  <c r="I96"/>
  <c r="I1004"/>
  <c r="I8492"/>
  <c r="H3678" s="1"/>
  <c r="I3678"/>
  <c r="I4837"/>
  <c r="I2918"/>
  <c r="I7104"/>
  <c r="H3609" s="1"/>
  <c r="I3609"/>
  <c r="I11"/>
  <c r="I1987"/>
  <c r="H7465" s="1"/>
  <c r="I9943"/>
  <c r="H9604" s="1"/>
  <c r="I9604"/>
  <c r="H9765" s="1"/>
  <c r="I6775"/>
  <c r="I1193"/>
  <c r="H7678" s="1"/>
  <c r="I1887"/>
  <c r="H2933" s="1"/>
  <c r="I2933"/>
  <c r="H4848" s="1"/>
  <c r="I2542"/>
  <c r="I4081"/>
  <c r="H2334" s="1"/>
  <c r="I2862"/>
  <c r="H5226" s="1"/>
  <c r="I5226"/>
  <c r="I8329"/>
  <c r="I6349"/>
  <c r="I7731"/>
  <c r="H4960" s="1"/>
  <c r="I4960"/>
  <c r="I5770"/>
  <c r="I5062"/>
  <c r="I6978"/>
  <c r="H3009" s="1"/>
  <c r="I3009"/>
  <c r="I6097"/>
  <c r="I5924"/>
  <c r="H2825" s="1"/>
  <c r="I170"/>
  <c r="H10017" s="1"/>
  <c r="I10017"/>
  <c r="I7422"/>
  <c r="I2406"/>
  <c r="H7311" s="1"/>
  <c r="I1177"/>
  <c r="H4476" s="1"/>
  <c r="I4476"/>
  <c r="H7205" s="1"/>
  <c r="H2116"/>
  <c r="H3347"/>
  <c r="H1920"/>
  <c r="H8201"/>
  <c r="H5802"/>
  <c r="H8919"/>
  <c r="H4213"/>
  <c r="H8246"/>
  <c r="H3870"/>
  <c r="H825"/>
  <c r="H9699"/>
  <c r="H5372"/>
  <c r="I3110"/>
  <c r="H8318"/>
  <c r="H8329"/>
  <c r="H3215"/>
  <c r="H9032"/>
  <c r="H1875"/>
  <c r="H1093"/>
  <c r="I6354"/>
  <c r="I2450"/>
  <c r="H8376"/>
  <c r="H5074"/>
  <c r="I7011"/>
  <c r="H7011" s="1"/>
  <c r="H1252"/>
  <c r="I1685"/>
  <c r="H1685" s="1"/>
  <c r="H5417"/>
  <c r="I7547"/>
  <c r="I2250"/>
  <c r="H8114" s="1"/>
  <c r="H5206"/>
  <c r="I6587"/>
  <c r="I5457"/>
  <c r="I837"/>
  <c r="I8644"/>
  <c r="H5188" s="1"/>
  <c r="I5481"/>
  <c r="I9301"/>
  <c r="H6670" s="1"/>
  <c r="I2298"/>
  <c r="I1865"/>
  <c r="H9486" s="1"/>
  <c r="I9865"/>
  <c r="I10049"/>
  <c r="I1556"/>
  <c r="I5800"/>
  <c r="H7893" s="1"/>
  <c r="I4785"/>
  <c r="I1395"/>
  <c r="I2296"/>
  <c r="I5270"/>
  <c r="I3639"/>
  <c r="I7482"/>
  <c r="I9997"/>
  <c r="I9915"/>
  <c r="H897" s="1"/>
  <c r="I9270"/>
  <c r="I1971"/>
  <c r="H7875" s="1"/>
  <c r="I5917"/>
  <c r="I498"/>
  <c r="H4955" s="1"/>
  <c r="I1557"/>
  <c r="I2112"/>
  <c r="H5708" s="1"/>
  <c r="I1520"/>
  <c r="I109"/>
  <c r="H3893" s="1"/>
  <c r="I3886"/>
  <c r="I9426"/>
  <c r="H873" s="1"/>
  <c r="I9998"/>
  <c r="I523"/>
  <c r="I650"/>
  <c r="I7014"/>
  <c r="H9966" s="1"/>
  <c r="I2459"/>
  <c r="I8"/>
  <c r="H2688" s="1"/>
  <c r="I43"/>
  <c r="I4675"/>
  <c r="H6804" s="1"/>
  <c r="I5655"/>
  <c r="I2246"/>
  <c r="H2874" s="1"/>
  <c r="I2458"/>
  <c r="I9748"/>
  <c r="I749"/>
  <c r="I7480"/>
  <c r="H3400" s="1"/>
  <c r="I9758"/>
  <c r="I1346"/>
  <c r="I5215"/>
  <c r="I7537"/>
  <c r="I440"/>
  <c r="I737"/>
  <c r="I10060"/>
  <c r="I6490"/>
  <c r="H9745" s="1"/>
  <c r="I3023"/>
  <c r="I8997"/>
  <c r="I2117"/>
  <c r="I7437"/>
  <c r="I8931"/>
  <c r="I6443"/>
  <c r="H889" s="1"/>
  <c r="I7933"/>
  <c r="I3892"/>
  <c r="H1136" s="1"/>
  <c r="I1808"/>
  <c r="I5059"/>
  <c r="H688" s="1"/>
  <c r="I8617"/>
  <c r="I7090"/>
  <c r="I7230"/>
  <c r="I5831"/>
  <c r="I2691"/>
  <c r="I195"/>
  <c r="H2630" s="1"/>
  <c r="I955"/>
  <c r="I7569"/>
  <c r="H6364" s="1"/>
  <c r="I3452"/>
  <c r="I1827"/>
  <c r="H4682" s="1"/>
  <c r="I7608"/>
  <c r="I5897"/>
  <c r="I5459"/>
  <c r="I149"/>
  <c r="H5248" s="1"/>
  <c r="I9177"/>
  <c r="I8460"/>
  <c r="I8819"/>
  <c r="I9968"/>
  <c r="I6436"/>
  <c r="I6094"/>
  <c r="H6259" s="1"/>
  <c r="I3764"/>
  <c r="I6077"/>
  <c r="I9176"/>
  <c r="I328"/>
  <c r="I7158"/>
  <c r="I3880"/>
  <c r="I8804"/>
  <c r="I5376"/>
  <c r="I7460"/>
  <c r="I4372"/>
  <c r="I6248"/>
  <c r="H6248" s="1"/>
  <c r="I2404"/>
  <c r="I8017"/>
  <c r="I7115"/>
  <c r="I7229"/>
  <c r="I263"/>
  <c r="I1441"/>
  <c r="I6461"/>
  <c r="I9548"/>
  <c r="I2674"/>
  <c r="I1879"/>
  <c r="I2675"/>
  <c r="I3473"/>
  <c r="I4295"/>
  <c r="I6393"/>
  <c r="I1728"/>
  <c r="I8516"/>
  <c r="I4121"/>
  <c r="H8493" s="1"/>
  <c r="I9597"/>
  <c r="I117"/>
  <c r="I7287"/>
  <c r="I4174"/>
  <c r="I6937"/>
  <c r="I2737"/>
  <c r="H2194" s="1"/>
  <c r="I4145"/>
  <c r="I1125"/>
  <c r="H9463" s="1"/>
  <c r="I6607"/>
  <c r="I8982"/>
  <c r="I8052"/>
  <c r="I8984"/>
  <c r="H780" s="1"/>
  <c r="I5895"/>
  <c r="I591"/>
  <c r="H5041" s="1"/>
  <c r="I7661"/>
  <c r="I3019"/>
  <c r="H6474" s="1"/>
  <c r="I9427"/>
  <c r="I1858"/>
  <c r="I1353"/>
  <c r="I8286"/>
  <c r="I816"/>
  <c r="I804"/>
  <c r="H4735" s="1"/>
  <c r="I1909"/>
  <c r="I5815"/>
  <c r="H5866" s="1"/>
  <c r="I5731"/>
  <c r="I6720"/>
  <c r="I1060"/>
  <c r="I1626"/>
  <c r="I4824"/>
  <c r="I7796"/>
  <c r="I5826"/>
  <c r="I4057"/>
  <c r="I7752"/>
  <c r="I1800"/>
  <c r="I8951"/>
  <c r="I4676"/>
  <c r="I7751"/>
  <c r="I8407"/>
  <c r="I9128"/>
  <c r="I8560"/>
  <c r="I3688"/>
  <c r="I3419"/>
  <c r="H8994" s="1"/>
  <c r="I5365"/>
  <c r="I524"/>
  <c r="I6133"/>
  <c r="I5984"/>
  <c r="I7136"/>
  <c r="I9838"/>
  <c r="I212"/>
  <c r="I7333"/>
  <c r="I331"/>
  <c r="H331" s="1"/>
  <c r="I9610"/>
  <c r="I6721"/>
  <c r="I347"/>
  <c r="I2762"/>
  <c r="I6820"/>
  <c r="I4801"/>
  <c r="I8658"/>
  <c r="I534"/>
  <c r="I7294"/>
  <c r="I7824"/>
  <c r="I3180"/>
  <c r="I664"/>
  <c r="I8031"/>
  <c r="I1320"/>
  <c r="I8033"/>
  <c r="I1229"/>
  <c r="I9401"/>
  <c r="I3478"/>
  <c r="I1610"/>
  <c r="H3032" s="1"/>
  <c r="I2098"/>
  <c r="I8929"/>
  <c r="I3754"/>
  <c r="I2073"/>
  <c r="I2927"/>
  <c r="H2927" s="1"/>
  <c r="I9262"/>
  <c r="H4754" s="1"/>
  <c r="I7871"/>
  <c r="I3685"/>
  <c r="I9356"/>
  <c r="I5483"/>
  <c r="I509"/>
  <c r="I1868"/>
  <c r="I2248"/>
  <c r="H2248" s="1"/>
  <c r="I795"/>
  <c r="I7847"/>
  <c r="I5857"/>
  <c r="H7042" s="1"/>
  <c r="I1450"/>
  <c r="I9837"/>
  <c r="I6018"/>
  <c r="I5588"/>
  <c r="H627" s="1"/>
  <c r="I6647"/>
  <c r="I2693"/>
  <c r="I7866"/>
  <c r="I10029"/>
  <c r="H9421" s="1"/>
  <c r="I778"/>
  <c r="I6095"/>
  <c r="I2790"/>
  <c r="I6"/>
  <c r="H645" s="1"/>
  <c r="I7856"/>
  <c r="H7856" s="1"/>
  <c r="I1768"/>
  <c r="I7865"/>
  <c r="I4264"/>
  <c r="H9123" s="1"/>
  <c r="I3541"/>
  <c r="I8626"/>
  <c r="I4547"/>
  <c r="I9501"/>
  <c r="I3117"/>
  <c r="I6100"/>
  <c r="I2108"/>
  <c r="I3592"/>
  <c r="I5012"/>
  <c r="I895"/>
  <c r="I1350"/>
  <c r="I9567"/>
  <c r="I7338"/>
  <c r="I5730"/>
  <c r="I4822"/>
  <c r="I6260"/>
  <c r="I5533"/>
  <c r="I1453"/>
  <c r="I9084"/>
  <c r="I2170"/>
  <c r="I3498"/>
  <c r="I4398"/>
  <c r="H5524" s="1"/>
  <c r="I7574"/>
  <c r="I5346"/>
  <c r="H8631" s="1"/>
  <c r="I1917"/>
  <c r="I5519"/>
  <c r="I1561"/>
  <c r="I693"/>
  <c r="I2999"/>
  <c r="I5150"/>
  <c r="H2269" s="1"/>
  <c r="I3438"/>
  <c r="I2143"/>
  <c r="H1138" s="1"/>
  <c r="I7650"/>
  <c r="H7650" s="1"/>
  <c r="I8067"/>
  <c r="H9459" s="1"/>
  <c r="I9396"/>
  <c r="I9894"/>
  <c r="I4008"/>
  <c r="I2758"/>
  <c r="I5678"/>
  <c r="I8499"/>
  <c r="H8552" s="1"/>
  <c r="I3710"/>
  <c r="I9211"/>
  <c r="I4649"/>
  <c r="I532"/>
  <c r="H9183" s="1"/>
  <c r="I2791"/>
  <c r="I9783"/>
  <c r="I2271"/>
  <c r="I5397"/>
  <c r="H3665" s="1"/>
  <c r="I9866"/>
  <c r="H9866" s="1"/>
  <c r="I6472"/>
  <c r="H3994" s="1"/>
  <c r="I3627"/>
  <c r="I9367"/>
  <c r="I5762"/>
  <c r="I3346"/>
  <c r="I3621"/>
  <c r="I1791"/>
  <c r="I3490"/>
  <c r="I8779"/>
  <c r="I4782"/>
  <c r="I4002"/>
  <c r="I9414"/>
  <c r="I2501"/>
  <c r="I291"/>
  <c r="I2906"/>
  <c r="I2474"/>
  <c r="I558"/>
  <c r="I538"/>
  <c r="I3997"/>
  <c r="H10063" s="1"/>
  <c r="I9560"/>
  <c r="I5597"/>
  <c r="I1513"/>
  <c r="I7539"/>
  <c r="I9154"/>
  <c r="H9154" s="1"/>
  <c r="I1463"/>
  <c r="H6837" s="1"/>
  <c r="I3552"/>
  <c r="I8952"/>
  <c r="I5679"/>
  <c r="H5679" s="1"/>
  <c r="I5590"/>
  <c r="H9468" s="1"/>
  <c r="I1659"/>
  <c r="I6838"/>
  <c r="H9686" s="1"/>
  <c r="I702"/>
  <c r="I4271"/>
  <c r="I4204"/>
  <c r="I4467"/>
  <c r="H6565" s="1"/>
  <c r="I828"/>
  <c r="I1905"/>
  <c r="I4025"/>
  <c r="I9582"/>
  <c r="I160"/>
  <c r="I8930"/>
  <c r="I5894"/>
  <c r="I10013"/>
  <c r="I9352"/>
  <c r="I8700"/>
  <c r="I6456"/>
  <c r="I63"/>
  <c r="I8891"/>
  <c r="H8891" s="1"/>
  <c r="I7146"/>
  <c r="I6083"/>
  <c r="I6197"/>
  <c r="I5345"/>
  <c r="I8672"/>
  <c r="I2088"/>
  <c r="I6258"/>
  <c r="I4944"/>
  <c r="I542"/>
  <c r="I8651"/>
  <c r="I3236"/>
  <c r="I2934"/>
  <c r="I6268"/>
  <c r="I5525"/>
  <c r="I9392"/>
  <c r="H8497" s="1"/>
  <c r="I8097"/>
  <c r="I3333"/>
  <c r="I3824"/>
  <c r="I8348"/>
  <c r="I8766"/>
  <c r="I958"/>
  <c r="I383"/>
  <c r="I3739"/>
  <c r="I5355"/>
  <c r="I1680"/>
  <c r="H5234" s="1"/>
  <c r="I5728"/>
  <c r="I916"/>
  <c r="H5835" s="1"/>
  <c r="I15"/>
  <c r="I4816"/>
  <c r="I8299"/>
  <c r="I7973"/>
  <c r="I1282"/>
  <c r="I4062"/>
  <c r="H6475" s="1"/>
  <c r="I3951"/>
  <c r="I2936"/>
  <c r="I2967"/>
  <c r="I4045"/>
  <c r="I9335"/>
  <c r="I7242"/>
  <c r="I8749"/>
  <c r="I2144"/>
  <c r="I3049"/>
  <c r="I2342"/>
  <c r="I8121"/>
  <c r="H8121" s="1"/>
  <c r="I4487"/>
  <c r="I3465"/>
  <c r="I1977"/>
  <c r="I3736"/>
  <c r="I254"/>
  <c r="I9085"/>
  <c r="I2377"/>
  <c r="I7615"/>
  <c r="I8955"/>
  <c r="I942"/>
  <c r="I5102"/>
  <c r="I4247"/>
  <c r="I8476"/>
  <c r="I8706"/>
  <c r="I4273"/>
  <c r="I8194"/>
  <c r="I5880"/>
  <c r="H5359" s="1"/>
  <c r="I4833"/>
  <c r="I9689"/>
  <c r="I6802"/>
  <c r="I9691"/>
  <c r="I2599"/>
  <c r="I5642"/>
  <c r="H5185" s="1"/>
  <c r="I9869"/>
  <c r="I2561"/>
  <c r="H7785" s="1"/>
  <c r="I388"/>
  <c r="I8288"/>
  <c r="I4725"/>
  <c r="I9145"/>
  <c r="I6539"/>
  <c r="I9780"/>
  <c r="H4629" s="1"/>
  <c r="I653"/>
  <c r="I5863"/>
  <c r="H9295" s="1"/>
  <c r="I962"/>
  <c r="I3846"/>
  <c r="H4307" s="1"/>
  <c r="I4051"/>
  <c r="I9692"/>
  <c r="H7517" s="1"/>
  <c r="I1914"/>
  <c r="I1102"/>
  <c r="I3760"/>
  <c r="I6578"/>
  <c r="I5327"/>
  <c r="I6463"/>
  <c r="I1569"/>
  <c r="I24"/>
  <c r="I7"/>
  <c r="I5488"/>
  <c r="I573"/>
  <c r="I4320"/>
  <c r="I1515"/>
  <c r="I5490"/>
  <c r="I6149"/>
  <c r="I61"/>
  <c r="I2154"/>
  <c r="I5945"/>
  <c r="I6564"/>
  <c r="H6564" s="1"/>
  <c r="I1620"/>
  <c r="I7546"/>
  <c r="I4760"/>
  <c r="I124"/>
  <c r="I106"/>
  <c r="I1416"/>
  <c r="I3340"/>
  <c r="I4730"/>
  <c r="I5842"/>
  <c r="I8453"/>
  <c r="I1305"/>
  <c r="I5307"/>
  <c r="I7081"/>
  <c r="I4670"/>
  <c r="I7069"/>
  <c r="I4857"/>
  <c r="H4857" s="1"/>
  <c r="I2266"/>
  <c r="I2562"/>
  <c r="I2466"/>
  <c r="I2750"/>
  <c r="H2750" s="1"/>
  <c r="I22"/>
  <c r="I2730"/>
  <c r="I3123"/>
  <c r="H10021" s="1"/>
  <c r="I8168"/>
  <c r="I1928"/>
  <c r="H1373" s="1"/>
  <c r="I8375"/>
  <c r="I9822"/>
  <c r="I5352"/>
  <c r="I1838"/>
  <c r="I3646"/>
  <c r="I5219"/>
  <c r="H8649" s="1"/>
  <c r="I272"/>
  <c r="I2533"/>
  <c r="H5772" s="1"/>
  <c r="I4453"/>
  <c r="I4016"/>
  <c r="I6576"/>
  <c r="I6120"/>
  <c r="I5553"/>
  <c r="I9232"/>
  <c r="I2281"/>
  <c r="I6239"/>
  <c r="H5779" s="1"/>
  <c r="I6693"/>
  <c r="I4311"/>
  <c r="I7251"/>
  <c r="I6160"/>
  <c r="H2849" s="1"/>
  <c r="I8248"/>
  <c r="I7575"/>
  <c r="H1425" s="1"/>
  <c r="I9065"/>
  <c r="I4770"/>
  <c r="I6057"/>
  <c r="I203"/>
  <c r="H193" s="1"/>
  <c r="I2723"/>
  <c r="I2532"/>
  <c r="I10050"/>
  <c r="I2025"/>
  <c r="I392"/>
  <c r="I6567"/>
  <c r="I8066"/>
  <c r="I9702"/>
  <c r="I6873"/>
  <c r="I8224"/>
  <c r="I4059"/>
  <c r="I1656"/>
  <c r="H6945" s="1"/>
  <c r="I9615"/>
  <c r="I7985"/>
  <c r="I4345"/>
  <c r="I7591"/>
  <c r="I8392"/>
  <c r="I7597"/>
  <c r="I4974"/>
  <c r="I1260"/>
  <c r="H4873" s="1"/>
  <c r="I8719"/>
  <c r="I2710"/>
  <c r="H9855" s="1"/>
  <c r="I8705"/>
  <c r="I8236"/>
  <c r="H849" s="1"/>
  <c r="I3220"/>
  <c r="I7790"/>
  <c r="I3958"/>
  <c r="I6127"/>
  <c r="H4335" s="1"/>
  <c r="I4458"/>
  <c r="H4458" s="1"/>
  <c r="I6199"/>
  <c r="H4552" s="1"/>
  <c r="I8940"/>
  <c r="I517"/>
  <c r="I3495"/>
  <c r="I3147"/>
  <c r="I2754"/>
  <c r="I1246"/>
  <c r="I7844"/>
  <c r="I632"/>
  <c r="I597"/>
  <c r="I515"/>
  <c r="H2955" s="1"/>
  <c r="I4421"/>
  <c r="I5511"/>
  <c r="H603" s="1"/>
  <c r="I673"/>
  <c r="I3825"/>
  <c r="I2868"/>
  <c r="I9118"/>
  <c r="I3813"/>
  <c r="I4977"/>
  <c r="H1300" s="1"/>
  <c r="I9235"/>
  <c r="I8432"/>
  <c r="H6681" s="1"/>
  <c r="I6785"/>
  <c r="I6163"/>
  <c r="H2020" s="1"/>
  <c r="H8967"/>
  <c r="H6351"/>
  <c r="I8778"/>
  <c r="I7838"/>
  <c r="H7838" s="1"/>
  <c r="I4"/>
  <c r="H4" s="1"/>
  <c r="H4888"/>
  <c r="I3603"/>
  <c r="H3603" s="1"/>
  <c r="H7702"/>
  <c r="I4454"/>
  <c r="H4454" s="1"/>
  <c r="H9053"/>
  <c r="I8113"/>
  <c r="H8113" s="1"/>
  <c r="I9583"/>
  <c r="H9583" s="1"/>
  <c r="I7019"/>
  <c r="H416"/>
  <c r="I576"/>
  <c r="H576" s="1"/>
  <c r="H3850"/>
  <c r="I2802"/>
  <c r="H7180" s="1"/>
  <c r="I7180"/>
  <c r="I9120"/>
  <c r="I7040"/>
  <c r="H3004" s="1"/>
  <c r="I9175"/>
  <c r="H9159" s="1"/>
  <c r="I9159"/>
  <c r="H2832" s="1"/>
  <c r="I3222"/>
  <c r="I4209"/>
  <c r="H7277" s="1"/>
  <c r="I4949"/>
  <c r="H1919" s="1"/>
  <c r="I1919"/>
  <c r="I5127"/>
  <c r="I8578"/>
  <c r="I9362"/>
  <c r="H5278" s="1"/>
  <c r="I5278"/>
  <c r="I4125"/>
  <c r="I5271"/>
  <c r="I5763"/>
  <c r="H5272" s="1"/>
  <c r="I5272"/>
  <c r="I5093"/>
  <c r="I1049"/>
  <c r="I4313"/>
  <c r="H833" s="1"/>
  <c r="I833"/>
  <c r="H9940" s="1"/>
  <c r="I356"/>
  <c r="I2045"/>
  <c r="H826" s="1"/>
  <c r="I2951"/>
  <c r="H2135" s="1"/>
  <c r="I2135"/>
  <c r="H8193" s="1"/>
  <c r="I2456"/>
  <c r="I3409"/>
  <c r="I7542"/>
  <c r="H6274" s="1"/>
  <c r="I6274"/>
  <c r="H1442" s="1"/>
  <c r="I5331"/>
  <c r="I7426"/>
  <c r="H7764" s="1"/>
  <c r="I110"/>
  <c r="H7274" s="1"/>
  <c r="I7274"/>
  <c r="H9575" s="1"/>
  <c r="I2388"/>
  <c r="I8553"/>
  <c r="H2382" s="1"/>
  <c r="I4231"/>
  <c r="H6050" s="1"/>
  <c r="I6050"/>
  <c r="H7867" s="1"/>
  <c r="I6650"/>
  <c r="I252"/>
  <c r="I1141"/>
  <c r="H9805" s="1"/>
  <c r="I9805"/>
  <c r="H6200" s="1"/>
  <c r="I5113"/>
  <c r="I6608"/>
  <c r="H6433" s="1"/>
  <c r="I1254"/>
  <c r="H163" s="1"/>
  <c r="I163"/>
  <c r="I8536"/>
  <c r="I250"/>
  <c r="I4434"/>
  <c r="H8088" s="1"/>
  <c r="I8088"/>
  <c r="H5979" s="1"/>
  <c r="I4308"/>
  <c r="I4037"/>
  <c r="I1644"/>
  <c r="H1644" s="1"/>
  <c r="I404"/>
  <c r="I16"/>
  <c r="I6442"/>
  <c r="I4036"/>
  <c r="H1703" s="1"/>
  <c r="I1703"/>
  <c r="I9496"/>
  <c r="I4014"/>
  <c r="H5612" s="1"/>
  <c r="I5627"/>
  <c r="H2848" s="1"/>
  <c r="I2848"/>
  <c r="I7685"/>
  <c r="I8412"/>
  <c r="I9800"/>
  <c r="H7100" s="1"/>
  <c r="I7100"/>
  <c r="I8585"/>
  <c r="I8175"/>
  <c r="I8436"/>
  <c r="I807"/>
  <c r="H9537" s="1"/>
  <c r="I5227"/>
  <c r="I9647"/>
  <c r="H9823" s="1"/>
  <c r="I4872"/>
  <c r="H8523" s="1"/>
  <c r="I8523"/>
  <c r="I2021"/>
  <c r="I7538"/>
  <c r="I3298"/>
  <c r="H9987" s="1"/>
  <c r="I9987"/>
  <c r="H2985" s="1"/>
  <c r="I8774"/>
  <c r="H8774" s="1"/>
  <c r="I1404"/>
  <c r="H6826" s="1"/>
  <c r="I4772"/>
  <c r="H2902" s="1"/>
  <c r="I2902"/>
  <c r="I8473"/>
  <c r="I4316"/>
  <c r="I207"/>
  <c r="H323" s="1"/>
  <c r="I323"/>
  <c r="I7580"/>
  <c r="I1309"/>
  <c r="I5273"/>
  <c r="H6426" s="1"/>
  <c r="I6426"/>
  <c r="I5628"/>
  <c r="I3176"/>
  <c r="I6279"/>
  <c r="H4188" s="1"/>
  <c r="I4188"/>
  <c r="I4414"/>
  <c r="I6621"/>
  <c r="I2658"/>
  <c r="H8003" s="1"/>
  <c r="I8003"/>
  <c r="I9621"/>
  <c r="I5595"/>
  <c r="I3877"/>
  <c r="H70" s="1"/>
  <c r="I70"/>
  <c r="H3815" s="1"/>
  <c r="I4375"/>
  <c r="I662"/>
  <c r="I1145"/>
  <c r="H1678" s="1"/>
  <c r="I1678"/>
  <c r="I6420"/>
  <c r="I6471"/>
  <c r="I3585"/>
  <c r="H5523" s="1"/>
  <c r="I5523"/>
  <c r="I5081"/>
  <c r="I1856"/>
  <c r="H7587" s="1"/>
  <c r="I1835"/>
  <c r="H1857" s="1"/>
  <c r="I1857"/>
  <c r="I6044"/>
  <c r="I8981"/>
  <c r="H2440" s="1"/>
  <c r="I7619"/>
  <c r="H7439" s="1"/>
  <c r="I7439"/>
  <c r="I8037"/>
  <c r="I8985"/>
  <c r="H5040" s="1"/>
  <c r="I9127"/>
  <c r="H3663" s="1"/>
  <c r="I3663"/>
  <c r="I5661"/>
  <c r="I4895"/>
  <c r="H2159" s="1"/>
  <c r="I8165"/>
  <c r="H10066" s="1"/>
  <c r="I10066"/>
  <c r="I8040"/>
  <c r="I6002"/>
  <c r="H893" s="1"/>
  <c r="I7325"/>
  <c r="H4896" s="1"/>
  <c r="I4896"/>
  <c r="H1745" s="1"/>
  <c r="I5046"/>
  <c r="I3447"/>
  <c r="I4426"/>
  <c r="H9105" s="1"/>
  <c r="I9105"/>
  <c r="H8525" s="1"/>
  <c r="I5383"/>
  <c r="I10027"/>
  <c r="I6930"/>
  <c r="I1017"/>
  <c r="I307"/>
  <c r="I2662"/>
  <c r="I6096"/>
  <c r="H8434" s="1"/>
  <c r="I8434"/>
  <c r="I1512"/>
  <c r="I7758"/>
  <c r="I8923"/>
  <c r="H9945" s="1"/>
  <c r="I9945"/>
  <c r="I7387"/>
  <c r="I6413"/>
  <c r="H3505" s="1"/>
  <c r="I7825"/>
  <c r="H9819" s="1"/>
  <c r="I9819"/>
  <c r="I7702"/>
  <c r="I3294"/>
  <c r="I9437"/>
  <c r="H4985" s="1"/>
  <c r="I4985"/>
  <c r="I2889"/>
  <c r="I2104"/>
  <c r="I1797"/>
  <c r="H458" s="1"/>
  <c r="I458"/>
  <c r="I5112"/>
  <c r="I5883"/>
  <c r="I2963"/>
  <c r="H3549" s="1"/>
  <c r="I3549"/>
  <c r="I512"/>
  <c r="I8410"/>
  <c r="I9167"/>
  <c r="H7179" s="1"/>
  <c r="I7179"/>
  <c r="I1998"/>
  <c r="I8030"/>
  <c r="I6559"/>
  <c r="H8032" s="1"/>
  <c r="I8032"/>
  <c r="H8063" s="1"/>
  <c r="I7949"/>
  <c r="I108"/>
  <c r="I6256"/>
  <c r="H324" s="1"/>
  <c r="I324"/>
  <c r="I3486"/>
  <c r="I843"/>
  <c r="H3329" s="1"/>
  <c r="I8711"/>
  <c r="H4317" s="1"/>
  <c r="I4317"/>
  <c r="H5269" s="1"/>
  <c r="I6221"/>
  <c r="I83"/>
  <c r="I9185"/>
  <c r="H8877" s="1"/>
  <c r="I8877"/>
  <c r="H1317" s="1"/>
  <c r="I7194"/>
  <c r="I5969"/>
  <c r="I4136"/>
  <c r="H1686" s="1"/>
  <c r="I1686"/>
  <c r="I7056"/>
  <c r="I4436"/>
  <c r="I8366"/>
  <c r="H3796" s="1"/>
  <c r="I3796"/>
  <c r="H6994" s="1"/>
  <c r="I8367"/>
  <c r="I6196"/>
  <c r="I6070"/>
  <c r="H8059" s="1"/>
  <c r="I8059"/>
  <c r="I4160"/>
  <c r="I2992"/>
  <c r="H3344" s="1"/>
  <c r="I2598"/>
  <c r="H9660" s="1"/>
  <c r="I9660"/>
  <c r="H7149" s="1"/>
  <c r="I8665"/>
  <c r="I4981"/>
  <c r="H9152" s="1"/>
  <c r="I9782"/>
  <c r="H5160" s="1"/>
  <c r="I5160"/>
  <c r="I1191"/>
  <c r="I2247"/>
  <c r="I771"/>
  <c r="H4502" s="1"/>
  <c r="I4502"/>
  <c r="H1708" s="1"/>
  <c r="I5653"/>
  <c r="I262"/>
  <c r="H113" s="1"/>
  <c r="I9114"/>
  <c r="H9114" s="1"/>
  <c r="I6207"/>
  <c r="I9669"/>
  <c r="I7198"/>
  <c r="H1389" s="1"/>
  <c r="I566"/>
  <c r="H8573" s="1"/>
  <c r="I8573"/>
  <c r="I7981"/>
  <c r="I1306"/>
  <c r="I4646"/>
  <c r="H4130" s="1"/>
  <c r="I4130"/>
  <c r="H6470" s="1"/>
  <c r="I3998"/>
  <c r="I2339"/>
  <c r="I5696"/>
  <c r="H9200" s="1"/>
  <c r="I9200"/>
  <c r="I1910"/>
  <c r="I5589"/>
  <c r="I3584"/>
  <c r="H5146" s="1"/>
  <c r="I5146"/>
  <c r="I2053"/>
  <c r="I3305"/>
  <c r="H9562" s="1"/>
  <c r="I4047"/>
  <c r="H1896" s="1"/>
  <c r="I1896"/>
  <c r="I4193"/>
  <c r="I3726"/>
  <c r="I9164"/>
  <c r="H261" s="1"/>
  <c r="I261"/>
  <c r="I6848"/>
  <c r="I266"/>
  <c r="I3380"/>
  <c r="H1655" s="1"/>
  <c r="I1655"/>
  <c r="I7745"/>
  <c r="I3334"/>
  <c r="H2969" s="1"/>
  <c r="I7135"/>
  <c r="H9210" s="1"/>
  <c r="I9210"/>
  <c r="H3538" s="1"/>
  <c r="I5195"/>
  <c r="I3411"/>
  <c r="I4497"/>
  <c r="H8511" s="1"/>
  <c r="I8511"/>
  <c r="H8468" s="1"/>
  <c r="I4597"/>
  <c r="I4340"/>
  <c r="I7155"/>
  <c r="H5441" s="1"/>
  <c r="I5441"/>
  <c r="H1329" s="1"/>
  <c r="I10011"/>
  <c r="I1611"/>
  <c r="I5742"/>
  <c r="H6640" s="1"/>
  <c r="I6640"/>
  <c r="I10034"/>
  <c r="I3830"/>
  <c r="I8110"/>
  <c r="H2883" s="1"/>
  <c r="I2883"/>
  <c r="I5668"/>
  <c r="H5668" s="1"/>
  <c r="I559"/>
  <c r="I9616"/>
  <c r="H2614" s="1"/>
  <c r="I2614"/>
  <c r="I9779"/>
  <c r="I5563"/>
  <c r="I6496"/>
  <c r="H4028" s="1"/>
  <c r="I4028"/>
  <c r="I4766"/>
  <c r="I2798"/>
  <c r="I6342"/>
  <c r="I6919"/>
  <c r="I7265"/>
  <c r="I2799"/>
  <c r="I9220"/>
  <c r="H1050" s="1"/>
  <c r="I1050"/>
  <c r="I4079"/>
  <c r="I580"/>
  <c r="I5555"/>
  <c r="H6677" s="1"/>
  <c r="I6677"/>
  <c r="I9135"/>
  <c r="I8339"/>
  <c r="I53"/>
  <c r="H4234" s="1"/>
  <c r="I4234"/>
  <c r="I5841"/>
  <c r="H5841" s="1"/>
  <c r="I941"/>
  <c r="I6506"/>
  <c r="H3652" s="1"/>
  <c r="I3652"/>
  <c r="I2607"/>
  <c r="I8816"/>
  <c r="I8247"/>
  <c r="H6418" s="1"/>
  <c r="I6418"/>
  <c r="I319"/>
  <c r="I2597"/>
  <c r="I1803"/>
  <c r="H2953" s="1"/>
  <c r="I2953"/>
  <c r="H9775" s="1"/>
  <c r="I2854"/>
  <c r="I9525"/>
  <c r="H6298" s="1"/>
  <c r="I7030"/>
  <c r="H6825" s="1"/>
  <c r="I6825"/>
  <c r="I2494"/>
  <c r="I2521"/>
  <c r="I2386"/>
  <c r="H2452" s="1"/>
  <c r="I2452"/>
  <c r="I9778"/>
  <c r="I198"/>
  <c r="I3751"/>
  <c r="H6076" s="1"/>
  <c r="I6076"/>
  <c r="H325" s="1"/>
  <c r="I7234"/>
  <c r="I486"/>
  <c r="I6283"/>
  <c r="H1573" s="1"/>
  <c r="I1573"/>
  <c r="I4416"/>
  <c r="I964"/>
  <c r="I8935"/>
  <c r="H1592" s="1"/>
  <c r="I1592"/>
  <c r="I8728"/>
  <c r="H8728" s="1"/>
  <c r="I5400"/>
  <c r="H9683" s="1"/>
  <c r="I9790"/>
  <c r="H9510" s="1"/>
  <c r="I9510"/>
  <c r="H1761" s="1"/>
  <c r="I3402"/>
  <c r="I1629"/>
  <c r="I925"/>
  <c r="H4356" s="1"/>
  <c r="I4356"/>
  <c r="I9769"/>
  <c r="I8205"/>
  <c r="I9243"/>
  <c r="H5411" s="1"/>
  <c r="I5411"/>
  <c r="I4778"/>
  <c r="I4993"/>
  <c r="I2942"/>
  <c r="H4480" s="1"/>
  <c r="I4480"/>
  <c r="I4783"/>
  <c r="I6754"/>
  <c r="I2155"/>
  <c r="H1132" s="1"/>
  <c r="I1132"/>
  <c r="H5768" s="1"/>
  <c r="I9171"/>
  <c r="I9391"/>
  <c r="I1990"/>
  <c r="H7458" s="1"/>
  <c r="I7458"/>
  <c r="I9386"/>
  <c r="I8797"/>
  <c r="H748" s="1"/>
  <c r="I4221"/>
  <c r="H10076" s="1"/>
  <c r="I10076"/>
  <c r="I3262"/>
  <c r="I8443"/>
  <c r="I1235"/>
  <c r="H9390" s="1"/>
  <c r="I9390"/>
  <c r="H7841" s="1"/>
  <c r="I931"/>
  <c r="H931" s="1"/>
  <c r="I8413"/>
  <c r="I8509"/>
  <c r="H2560" s="1"/>
  <c r="I2560"/>
  <c r="H1456" s="1"/>
  <c r="I1670"/>
  <c r="I8294"/>
  <c r="H5888" s="1"/>
  <c r="I8532"/>
  <c r="H3640" s="1"/>
  <c r="I3640"/>
  <c r="I9060"/>
  <c r="I3517"/>
  <c r="I4741"/>
  <c r="I977"/>
  <c r="H6934" s="1"/>
  <c r="I8300"/>
  <c r="I1986"/>
  <c r="I4710"/>
  <c r="H4710" s="1"/>
  <c r="I191"/>
  <c r="H9150" s="1"/>
  <c r="I6391"/>
  <c r="I9304"/>
  <c r="I5157"/>
  <c r="H6638" s="1"/>
  <c r="I6638"/>
  <c r="I309"/>
  <c r="I1630"/>
  <c r="I6762"/>
  <c r="H4196" s="1"/>
  <c r="I4196"/>
  <c r="I9433"/>
  <c r="I5487"/>
  <c r="I4430"/>
  <c r="H8513" s="1"/>
  <c r="I8513"/>
  <c r="I7236"/>
  <c r="I10005"/>
  <c r="I5621"/>
  <c r="H2756" s="1"/>
  <c r="I2756"/>
  <c r="I7301"/>
  <c r="I8793"/>
  <c r="I1683"/>
  <c r="H9511" s="1"/>
  <c r="I9511"/>
  <c r="I4087"/>
  <c r="I4758"/>
  <c r="I5828"/>
  <c r="H9777" s="1"/>
  <c r="I9777"/>
  <c r="I9287"/>
  <c r="I3554"/>
  <c r="I5050"/>
  <c r="H596" s="1"/>
  <c r="I596"/>
  <c r="I9075"/>
  <c r="I3805"/>
  <c r="I9199"/>
  <c r="H9618" s="1"/>
  <c r="I9618"/>
  <c r="I972"/>
  <c r="I5168"/>
  <c r="H7367" s="1"/>
  <c r="I2986"/>
  <c r="H3195" s="1"/>
  <c r="I3195"/>
  <c r="I9983"/>
  <c r="I6156"/>
  <c r="I9019"/>
  <c r="H3457" s="1"/>
  <c r="I3457"/>
  <c r="I7598"/>
  <c r="I2722"/>
  <c r="I7938"/>
  <c r="H1047" s="1"/>
  <c r="I1047"/>
  <c r="I577"/>
  <c r="I4622"/>
  <c r="I1446"/>
  <c r="H563" s="1"/>
  <c r="I563"/>
  <c r="H1591" s="1"/>
  <c r="I6306"/>
  <c r="I6692"/>
  <c r="I9040"/>
  <c r="H5684" s="1"/>
  <c r="I5684"/>
  <c r="I5415"/>
  <c r="I9590"/>
  <c r="I7033"/>
  <c r="H9244" s="1"/>
  <c r="I9244"/>
  <c r="I120"/>
  <c r="I3758"/>
  <c r="I6540"/>
  <c r="H301" s="1"/>
  <c r="I301"/>
  <c r="H9121" s="1"/>
  <c r="I4531"/>
  <c r="I6309"/>
  <c r="I5233"/>
  <c r="H6892" s="1"/>
  <c r="I6892"/>
  <c r="H7028" s="1"/>
  <c r="I4027"/>
  <c r="I1443"/>
  <c r="I4192"/>
  <c r="H2805" s="1"/>
  <c r="I2805"/>
  <c r="H10045" s="1"/>
  <c r="I7874"/>
  <c r="I8223"/>
  <c r="H4389" s="1"/>
  <c r="I1419"/>
  <c r="H8418" s="1"/>
  <c r="I8418"/>
  <c r="I3218"/>
  <c r="I7590"/>
  <c r="H7590" s="1"/>
  <c r="I9883"/>
  <c r="H204" s="1"/>
  <c r="I204"/>
  <c r="H5142" s="1"/>
  <c r="I9443"/>
  <c r="I9354"/>
  <c r="I4832"/>
  <c r="I7536"/>
  <c r="I7096"/>
  <c r="I3606"/>
  <c r="H3606" s="1"/>
  <c r="I9853"/>
  <c r="H9853" s="1"/>
  <c r="I717"/>
  <c r="H4306" s="1"/>
  <c r="I4491"/>
  <c r="I1866"/>
  <c r="I1186"/>
  <c r="I9704"/>
  <c r="H4650" s="1"/>
  <c r="I646"/>
  <c r="I2887"/>
  <c r="I377"/>
  <c r="H8559" s="1"/>
  <c r="I8559"/>
  <c r="I6294"/>
  <c r="I3616"/>
  <c r="I8541"/>
  <c r="H5225" s="1"/>
  <c r="I5225"/>
  <c r="I2387"/>
  <c r="I4952"/>
  <c r="H6685" s="1"/>
  <c r="I8704"/>
  <c r="H7963" s="1"/>
  <c r="I7963"/>
  <c r="H602" s="1"/>
  <c r="I5577"/>
  <c r="H5577" s="1"/>
  <c r="I2987"/>
  <c r="I7720"/>
  <c r="H6162" s="1"/>
  <c r="I6162"/>
  <c r="H2549" s="1"/>
  <c r="I9578"/>
  <c r="I3321"/>
  <c r="I1893"/>
  <c r="I3323"/>
  <c r="I9455"/>
  <c r="I8620"/>
  <c r="H5415"/>
  <c r="I8579"/>
  <c r="H8579" s="1"/>
  <c r="I2808"/>
  <c r="H2808" s="1"/>
  <c r="I9581"/>
  <c r="H9581" s="1"/>
  <c r="H7236"/>
  <c r="I3299"/>
  <c r="I549"/>
  <c r="H549" s="1"/>
  <c r="H6927"/>
  <c r="I4339"/>
  <c r="H4339" s="1"/>
  <c r="I1997"/>
  <c r="H9939"/>
  <c r="H7593"/>
  <c r="I6990"/>
  <c r="H7336" s="1"/>
  <c r="I7336"/>
  <c r="I764"/>
  <c r="I5325"/>
  <c r="I7579"/>
  <c r="H892" s="1"/>
  <c r="I892"/>
  <c r="H2029" s="1"/>
  <c r="I7106"/>
  <c r="I3906"/>
  <c r="I456"/>
  <c r="H6557" s="1"/>
  <c r="I6557"/>
  <c r="H8332" s="1"/>
  <c r="I4408"/>
  <c r="I8645"/>
  <c r="I2243"/>
  <c r="H7178" s="1"/>
  <c r="I7178"/>
  <c r="I7086"/>
  <c r="I1864"/>
  <c r="H2146" s="1"/>
  <c r="I975"/>
  <c r="H7197" s="1"/>
  <c r="I7197"/>
  <c r="H4199" s="1"/>
  <c r="I4294"/>
  <c r="I3569"/>
  <c r="H7701" s="1"/>
  <c r="I745"/>
  <c r="H3057" s="1"/>
  <c r="I3057"/>
  <c r="I186"/>
  <c r="I1654"/>
  <c r="H1654" s="1"/>
  <c r="I2223"/>
  <c r="H5282" s="1"/>
  <c r="I5282"/>
  <c r="I3466"/>
  <c r="I7481"/>
  <c r="I9734"/>
  <c r="H4508" s="1"/>
  <c r="I4508"/>
  <c r="I4685"/>
  <c r="I1921"/>
  <c r="H6831" s="1"/>
  <c r="I612"/>
  <c r="H612" s="1"/>
  <c r="I1431"/>
  <c r="H5707" s="1"/>
  <c r="I3427"/>
  <c r="I2113"/>
  <c r="H6007" s="1"/>
  <c r="I8426"/>
  <c r="H2780" s="1"/>
  <c r="I2780"/>
  <c r="H2983" s="1"/>
  <c r="I4503"/>
  <c r="I6273"/>
  <c r="H2897" s="1"/>
  <c r="I9851"/>
  <c r="I9298"/>
  <c r="H3524" s="1"/>
  <c r="I4541"/>
  <c r="H4541" s="1"/>
  <c r="I3619"/>
  <c r="H6489" s="1"/>
  <c r="I2367"/>
  <c r="H2367" s="1"/>
  <c r="I5089"/>
  <c r="H1489" s="1"/>
  <c r="I7430"/>
  <c r="I3327"/>
  <c r="H2178" s="1"/>
  <c r="I6675"/>
  <c r="H8433" s="1"/>
  <c r="I8433"/>
  <c r="H7966" s="1"/>
  <c r="I2019"/>
  <c r="I8727"/>
  <c r="H2231" s="1"/>
  <c r="I1533"/>
  <c r="H6610" s="1"/>
  <c r="I6610"/>
  <c r="H5043" s="1"/>
  <c r="I1518"/>
  <c r="I164"/>
  <c r="I5566"/>
  <c r="I2063"/>
  <c r="I5031"/>
  <c r="I5169"/>
  <c r="H3133" s="1"/>
  <c r="I9425"/>
  <c r="H787" s="1"/>
  <c r="I787"/>
  <c r="I9988"/>
  <c r="I4463"/>
  <c r="I1429"/>
  <c r="I6812"/>
  <c r="H800" s="1"/>
  <c r="I7916"/>
  <c r="I1702"/>
  <c r="I14"/>
  <c r="I8077"/>
  <c r="H7588" s="1"/>
  <c r="I6250"/>
  <c r="I9878"/>
  <c r="I2191"/>
  <c r="H2322" s="1"/>
  <c r="I2322"/>
  <c r="I7435"/>
  <c r="I7099"/>
  <c r="H3860" s="1"/>
  <c r="I6727"/>
  <c r="H6698" s="1"/>
  <c r="I6698"/>
  <c r="I5428"/>
  <c r="I1615"/>
  <c r="I2256"/>
  <c r="H9646" s="1"/>
  <c r="I9646"/>
  <c r="I6528"/>
  <c r="I6153"/>
  <c r="I3293"/>
  <c r="H6357" s="1"/>
  <c r="I6357"/>
  <c r="I4078"/>
  <c r="I3417"/>
  <c r="H3417" s="1"/>
  <c r="I838"/>
  <c r="H8424" s="1"/>
  <c r="I8424"/>
  <c r="I1338"/>
  <c r="I7004"/>
  <c r="I7484"/>
  <c r="I8979"/>
  <c r="I8085"/>
  <c r="I9082"/>
  <c r="I1457"/>
  <c r="H4314" s="1"/>
  <c r="I4314"/>
  <c r="I1785"/>
  <c r="I6902"/>
  <c r="I1970"/>
  <c r="H2807" s="1"/>
  <c r="I2807"/>
  <c r="I890"/>
  <c r="I9528"/>
  <c r="I8963"/>
  <c r="H2792" s="1"/>
  <c r="I2792"/>
  <c r="I6562"/>
  <c r="I2136"/>
  <c r="I6369"/>
  <c r="I2343"/>
  <c r="I5810"/>
  <c r="H5810" s="1"/>
  <c r="I2678"/>
  <c r="I3375"/>
  <c r="H4798" s="1"/>
  <c r="I4798"/>
  <c r="H8760" s="1"/>
  <c r="I9600"/>
  <c r="H9600" s="1"/>
  <c r="I1027"/>
  <c r="I2905"/>
  <c r="H6195" s="1"/>
  <c r="I6195"/>
  <c r="H6781" s="1"/>
  <c r="I7827"/>
  <c r="I3316"/>
  <c r="I8227"/>
  <c r="H1356" s="1"/>
  <c r="I1356"/>
  <c r="H9596" s="1"/>
  <c r="I709"/>
  <c r="I4089"/>
  <c r="I8959"/>
  <c r="H2185" s="1"/>
  <c r="I2185"/>
  <c r="I8283"/>
  <c r="I2497"/>
  <c r="H3834" s="1"/>
  <c r="I9021"/>
  <c r="H9900" s="1"/>
  <c r="I9900"/>
  <c r="I9715"/>
  <c r="I592"/>
  <c r="H6266" s="1"/>
  <c r="I6586"/>
  <c r="H2676" s="1"/>
  <c r="I2676"/>
  <c r="I9341"/>
  <c r="I7005"/>
  <c r="H878" s="1"/>
  <c r="I8042"/>
  <c r="I4022"/>
  <c r="H3539" s="1"/>
  <c r="I8609"/>
  <c r="I1405"/>
  <c r="H2940" s="1"/>
  <c r="I8022"/>
  <c r="H9658" s="1"/>
  <c r="I9658"/>
  <c r="H5479" s="1"/>
  <c r="I3835"/>
  <c r="I2001"/>
  <c r="I3286"/>
  <c r="H3362" s="1"/>
  <c r="I3362"/>
  <c r="H8129" s="1"/>
  <c r="I4147"/>
  <c r="I675"/>
  <c r="H7888" s="1"/>
  <c r="I4800"/>
  <c r="I3177"/>
  <c r="I313"/>
  <c r="I6839"/>
  <c r="I9979"/>
  <c r="H4677" s="1"/>
  <c r="I4677"/>
  <c r="I8142"/>
  <c r="I5862"/>
  <c r="I5475"/>
  <c r="I6033"/>
  <c r="I8044"/>
  <c r="I1096"/>
  <c r="I3995"/>
  <c r="H2103" s="1"/>
  <c r="I2103"/>
  <c r="I8041"/>
  <c r="I9253"/>
  <c r="I6437"/>
  <c r="H1900" s="1"/>
  <c r="I1900"/>
  <c r="I9760"/>
  <c r="I9913"/>
  <c r="I6183"/>
  <c r="H6917" s="1"/>
  <c r="I6917"/>
  <c r="I4736"/>
  <c r="I1169"/>
  <c r="I5011"/>
  <c r="I8047"/>
  <c r="I7559"/>
  <c r="I8019"/>
  <c r="I1082"/>
  <c r="H1065" s="1"/>
  <c r="I1065"/>
  <c r="H6408" s="1"/>
  <c r="I2575"/>
  <c r="I3881"/>
  <c r="I1311"/>
  <c r="H8389" s="1"/>
  <c r="I8389"/>
  <c r="I1949"/>
  <c r="H1949" s="1"/>
  <c r="I5898"/>
  <c r="H246" s="1"/>
  <c r="I4444"/>
  <c r="H6297" s="1"/>
  <c r="I6297"/>
  <c r="I4744"/>
  <c r="I6453"/>
  <c r="I3709"/>
  <c r="H9698" s="1"/>
  <c r="I9698"/>
  <c r="H84" s="1"/>
  <c r="I2801"/>
  <c r="I5315"/>
  <c r="H6171" s="1"/>
  <c r="I5229"/>
  <c r="H1869" s="1"/>
  <c r="I1869"/>
  <c r="I4690"/>
  <c r="I10018"/>
  <c r="I103"/>
  <c r="H3476" s="1"/>
  <c r="I3476"/>
  <c r="H1929" s="1"/>
  <c r="I45"/>
  <c r="I9750"/>
  <c r="H9750" s="1"/>
  <c r="I2650"/>
  <c r="H2650" s="1"/>
  <c r="I8344"/>
  <c r="I8724"/>
  <c r="I9276"/>
  <c r="I3142"/>
  <c r="H4982" s="1"/>
  <c r="I4982"/>
  <c r="I7993"/>
  <c r="I6678"/>
  <c r="I6722"/>
  <c r="H5439" s="1"/>
  <c r="I5439"/>
  <c r="I50"/>
  <c r="I1452"/>
  <c r="H7956" s="1"/>
  <c r="I9228"/>
  <c r="H2479" s="1"/>
  <c r="I2479"/>
  <c r="H3967" s="1"/>
  <c r="I2647"/>
  <c r="I5445"/>
  <c r="I7379"/>
  <c r="H1643" s="1"/>
  <c r="I1643"/>
  <c r="I1496"/>
  <c r="I3443"/>
  <c r="I3575"/>
  <c r="H9502" s="1"/>
  <c r="I9502"/>
  <c r="I6806"/>
  <c r="I8902"/>
  <c r="I1179"/>
  <c r="H2349" s="1"/>
  <c r="I2349"/>
  <c r="I6071"/>
  <c r="I6074"/>
  <c r="I380"/>
  <c r="H894" s="1"/>
  <c r="I894"/>
  <c r="I4748"/>
  <c r="I2068"/>
  <c r="H6531" s="1"/>
  <c r="I7857"/>
  <c r="H7820" s="1"/>
  <c r="I7820"/>
  <c r="I4761"/>
  <c r="I3150"/>
  <c r="H4906" s="1"/>
  <c r="I4624"/>
  <c r="H3725" s="1"/>
  <c r="I3725"/>
  <c r="I3772"/>
  <c r="I5473"/>
  <c r="I2066"/>
  <c r="H1801" s="1"/>
  <c r="I1801"/>
  <c r="H8820" s="1"/>
  <c r="I3244"/>
  <c r="I1713"/>
  <c r="I5967"/>
  <c r="I6716"/>
  <c r="I4367"/>
  <c r="I5466"/>
  <c r="H5364" s="1"/>
  <c r="I1720"/>
  <c r="H5252" s="1"/>
  <c r="I5252"/>
  <c r="H1740" s="1"/>
  <c r="I9925"/>
  <c r="I1369"/>
  <c r="I4806"/>
  <c r="I6821"/>
  <c r="I1595"/>
  <c r="I9227"/>
  <c r="I2726"/>
  <c r="H2726" s="1"/>
  <c r="I5537"/>
  <c r="H1248" s="1"/>
  <c r="I4423"/>
  <c r="H4423" s="1"/>
  <c r="I5090"/>
  <c r="I6122"/>
  <c r="H6585" s="1"/>
  <c r="I6585"/>
  <c r="I4187"/>
  <c r="I9101"/>
  <c r="I216"/>
  <c r="I1959"/>
  <c r="I722"/>
  <c r="I6639"/>
  <c r="I10072"/>
  <c r="H4689" s="1"/>
  <c r="I4689"/>
  <c r="I10009"/>
  <c r="H10009" s="1"/>
  <c r="I8034"/>
  <c r="I4781"/>
  <c r="H8035" s="1"/>
  <c r="I8035"/>
  <c r="I7877"/>
  <c r="I8036"/>
  <c r="I5469"/>
  <c r="I5076"/>
  <c r="I3689"/>
  <c r="I9186"/>
  <c r="I4381"/>
  <c r="I3050"/>
  <c r="I8213"/>
  <c r="I9993"/>
  <c r="I433"/>
  <c r="I1341"/>
  <c r="H260" s="1"/>
  <c r="I2278"/>
  <c r="I4269"/>
  <c r="I5189"/>
  <c r="H5189" s="1"/>
  <c r="I9255"/>
  <c r="H8630" s="1"/>
  <c r="I7713"/>
  <c r="I930"/>
  <c r="I4787"/>
  <c r="H2570" s="1"/>
  <c r="I2570"/>
  <c r="I7087"/>
  <c r="H7087" s="1"/>
  <c r="I3069"/>
  <c r="I5901"/>
  <c r="H2957" s="1"/>
  <c r="I2957"/>
  <c r="I6637"/>
  <c r="I7139"/>
  <c r="I2712"/>
  <c r="H9798" s="1"/>
  <c r="I9798"/>
  <c r="I4003"/>
  <c r="I3849"/>
  <c r="I5809"/>
  <c r="H5872" s="1"/>
  <c r="I5872"/>
  <c r="I2653"/>
  <c r="I4780"/>
  <c r="I3302"/>
  <c r="H5636" s="1"/>
  <c r="I5636"/>
  <c r="I2282"/>
  <c r="I2102"/>
  <c r="I5149"/>
  <c r="H6487" s="1"/>
  <c r="I6487"/>
  <c r="I2455"/>
  <c r="I9522"/>
  <c r="I7466"/>
  <c r="H6198" s="1"/>
  <c r="I6198"/>
  <c r="I5806"/>
  <c r="I2310"/>
  <c r="I2516"/>
  <c r="H540" s="1"/>
  <c r="I540"/>
  <c r="I539"/>
  <c r="H539" s="1"/>
  <c r="I18"/>
  <c r="H5544" s="1"/>
  <c r="I8156"/>
  <c r="I4397"/>
  <c r="H3103" s="1"/>
  <c r="I8996"/>
  <c r="I2471"/>
  <c r="H413" s="1"/>
  <c r="I9334"/>
  <c r="H3919" s="1"/>
  <c r="I3919"/>
  <c r="H3378" s="1"/>
  <c r="I3084"/>
  <c r="I6417"/>
  <c r="I6292"/>
  <c r="H1008" s="1"/>
  <c r="I1008"/>
  <c r="H6983" s="1"/>
  <c r="I8880"/>
  <c r="I1251"/>
  <c r="H1251" s="1"/>
  <c r="I3738"/>
  <c r="H663" s="1"/>
  <c r="I663"/>
  <c r="I1048"/>
  <c r="I3335"/>
  <c r="H7813" s="1"/>
  <c r="I6656"/>
  <c r="H6494" s="1"/>
  <c r="I6494"/>
  <c r="I355"/>
  <c r="I7563"/>
  <c r="H4551" s="1"/>
  <c r="I9470"/>
  <c r="H864" s="1"/>
  <c r="I864"/>
  <c r="I8794"/>
  <c r="I7968"/>
  <c r="I3655"/>
  <c r="H5405" s="1"/>
  <c r="I5405"/>
  <c r="I8015"/>
  <c r="I8289"/>
  <c r="I1221"/>
  <c r="I6725"/>
  <c r="I3622"/>
  <c r="I9922"/>
  <c r="I2043"/>
  <c r="H4865" s="1"/>
  <c r="I4865"/>
  <c r="I4922"/>
  <c r="I5976"/>
  <c r="I9355"/>
  <c r="H2376" s="1"/>
  <c r="I2376"/>
  <c r="I3879"/>
  <c r="I2232"/>
  <c r="H4222" s="1"/>
  <c r="I4180"/>
  <c r="H2268" s="1"/>
  <c r="I2268"/>
  <c r="I2162"/>
  <c r="I5395"/>
  <c r="I2002"/>
  <c r="H6629" s="1"/>
  <c r="I6629"/>
  <c r="I5586"/>
  <c r="I2323"/>
  <c r="I1214"/>
  <c r="H215" s="1"/>
  <c r="I215"/>
  <c r="H4956" s="1"/>
  <c r="I7958"/>
  <c r="I4138"/>
  <c r="H2628" s="1"/>
  <c r="I9712"/>
  <c r="H8681" s="1"/>
  <c r="I8681"/>
  <c r="I5061"/>
  <c r="I5299"/>
  <c r="H8131" s="1"/>
  <c r="I1698"/>
  <c r="H8456" s="1"/>
  <c r="I8456"/>
  <c r="H8316" s="1"/>
  <c r="I4577"/>
  <c r="I8292"/>
  <c r="H5404" s="1"/>
  <c r="I7607"/>
  <c r="I8291"/>
  <c r="H5010" s="1"/>
  <c r="I3888"/>
  <c r="I4834"/>
  <c r="H8596" s="1"/>
  <c r="I5018"/>
  <c r="I3149"/>
  <c r="I4791"/>
  <c r="I5691"/>
  <c r="I9328"/>
  <c r="H9328" s="1"/>
  <c r="I2701"/>
  <c r="I6031"/>
  <c r="I8313"/>
  <c r="I9730"/>
  <c r="H3765" s="1"/>
  <c r="I3765"/>
  <c r="I4346"/>
  <c r="I1976"/>
  <c r="I5667"/>
  <c r="H5489" s="1"/>
  <c r="I5489"/>
  <c r="I1328"/>
  <c r="I2193"/>
  <c r="I1414"/>
  <c r="H7070" s="1"/>
  <c r="I7070"/>
  <c r="I6947"/>
  <c r="I2755"/>
  <c r="I9125"/>
  <c r="H3237" s="1"/>
  <c r="I3237"/>
  <c r="I1891"/>
  <c r="I1046"/>
  <c r="I4814"/>
  <c r="H1621" s="1"/>
  <c r="I1621"/>
  <c r="I7945"/>
  <c r="I6460"/>
  <c r="I5946"/>
  <c r="H5349" s="1"/>
  <c r="I5349"/>
  <c r="I357"/>
  <c r="I4569"/>
  <c r="I6676"/>
  <c r="H9661" s="1"/>
  <c r="I9661"/>
  <c r="I7217"/>
  <c r="I7744"/>
  <c r="I9290"/>
  <c r="H4635" s="1"/>
  <c r="I4635"/>
  <c r="I3743"/>
  <c r="I8310"/>
  <c r="I4371"/>
  <c r="H8273" s="1"/>
  <c r="I8273"/>
  <c r="H4333" s="1"/>
  <c r="I214"/>
  <c r="I6155"/>
  <c r="I7842"/>
  <c r="H7431" s="1"/>
  <c r="I7431"/>
  <c r="I5111"/>
  <c r="I7202"/>
  <c r="H6211" s="1"/>
  <c r="I5805"/>
  <c r="H6771" s="1"/>
  <c r="I6771"/>
  <c r="I9687"/>
  <c r="I8230"/>
  <c r="I438"/>
  <c r="H3322" s="1"/>
  <c r="I3322"/>
  <c r="I7034"/>
  <c r="I3475"/>
  <c r="H4279" s="1"/>
  <c r="I3418"/>
  <c r="H1890" s="1"/>
  <c r="I1890"/>
  <c r="I2139"/>
  <c r="I9701"/>
  <c r="H4478" s="1"/>
  <c r="I6922"/>
  <c r="I3631"/>
  <c r="I9606"/>
  <c r="I2251"/>
  <c r="I8440"/>
  <c r="I6944"/>
  <c r="I9320"/>
  <c r="I8606"/>
  <c r="H49" s="1"/>
  <c r="I367"/>
  <c r="H7504" s="1"/>
  <c r="I7504"/>
  <c r="I54"/>
  <c r="I4983"/>
  <c r="I9100"/>
  <c r="I7910"/>
  <c r="I8301"/>
  <c r="I2806"/>
  <c r="H244" s="1"/>
  <c r="I6414"/>
  <c r="H5350" s="1"/>
  <c r="I5350"/>
  <c r="I7593"/>
  <c r="I2235"/>
  <c r="H5354" s="1"/>
  <c r="I4395"/>
  <c r="I6236"/>
  <c r="H3522" s="1"/>
  <c r="I8791"/>
  <c r="I9097"/>
  <c r="H9097" s="1"/>
  <c r="I5978"/>
  <c r="H1421" s="1"/>
  <c r="I1421"/>
  <c r="H5389" s="1"/>
  <c r="I32"/>
  <c r="I6942"/>
  <c r="H4811" s="1"/>
  <c r="I2245"/>
  <c r="H3238" s="1"/>
  <c r="I3238"/>
  <c r="I4709"/>
  <c r="I2582"/>
  <c r="H2582" s="1"/>
  <c r="I3802"/>
  <c r="H9703" s="1"/>
  <c r="I9703"/>
  <c r="I6124"/>
  <c r="I5631"/>
  <c r="I3917"/>
  <c r="I6555"/>
  <c r="H7216" s="1"/>
  <c r="I818"/>
  <c r="H818" s="1"/>
  <c r="I2415"/>
  <c r="I2369"/>
  <c r="H8904" s="1"/>
  <c r="I8904"/>
  <c r="I7052"/>
  <c r="I9741"/>
  <c r="I6532"/>
  <c r="H8326" s="1"/>
  <c r="I8326"/>
  <c r="I10075"/>
  <c r="I5674"/>
  <c r="H7142" s="1"/>
  <c r="I4953"/>
  <c r="H2687" s="1"/>
  <c r="I2687"/>
  <c r="H8936" s="1"/>
  <c r="I5874"/>
  <c r="I1265"/>
  <c r="I8498"/>
  <c r="H8498" s="1"/>
  <c r="I4254"/>
  <c r="I7977"/>
  <c r="I4863"/>
  <c r="H4863" s="1"/>
  <c r="I7870"/>
  <c r="H2157" s="1"/>
  <c r="I2157"/>
  <c r="H5586"/>
  <c r="I2781"/>
  <c r="H2781" s="1"/>
  <c r="I676"/>
  <c r="H676" s="1"/>
  <c r="I5774"/>
  <c r="H5774" s="1"/>
  <c r="I1796"/>
  <c r="H1796" s="1"/>
  <c r="I94"/>
  <c r="H94" s="1"/>
  <c r="H9606"/>
  <c r="I4265"/>
  <c r="H4265" s="1"/>
  <c r="I9106"/>
  <c r="H9106" s="1"/>
  <c r="I5357"/>
  <c r="H5357" s="1"/>
  <c r="I3068"/>
  <c r="H3068" s="1"/>
  <c r="I550"/>
  <c r="I1391"/>
  <c r="H1391" s="1"/>
  <c r="I4818"/>
  <c r="H4818" s="1"/>
  <c r="I2426"/>
  <c r="H376" s="1"/>
  <c r="I376"/>
  <c r="I3369"/>
  <c r="I1946"/>
  <c r="I5184"/>
  <c r="H1943" s="1"/>
  <c r="I1943"/>
  <c r="H8869"/>
  <c r="H3917"/>
  <c r="H4597"/>
  <c r="H8602"/>
  <c r="H752"/>
  <c r="H2052"/>
  <c r="H7215"/>
  <c r="H1554"/>
  <c r="H1170"/>
  <c r="H5311"/>
  <c r="H9135"/>
  <c r="H3511"/>
  <c r="H2644"/>
  <c r="H392"/>
  <c r="H577"/>
  <c r="H7580"/>
  <c r="H8713"/>
  <c r="H3005"/>
  <c r="H1842"/>
  <c r="H6023"/>
  <c r="H5894"/>
  <c r="H9827"/>
  <c r="H3764"/>
  <c r="H2011"/>
  <c r="H5113"/>
  <c r="H512"/>
  <c r="H5093"/>
  <c r="I5784"/>
  <c r="H2447" s="1"/>
  <c r="H6774"/>
  <c r="H4586"/>
  <c r="H3376"/>
  <c r="H1569"/>
  <c r="H10010"/>
  <c r="H3160"/>
  <c r="H3623"/>
  <c r="H9761"/>
  <c r="H234"/>
  <c r="H233"/>
  <c r="H4778"/>
  <c r="H7155"/>
  <c r="H9760"/>
  <c r="H7914"/>
  <c r="H3280"/>
  <c r="H5762"/>
  <c r="H2889"/>
  <c r="H1555"/>
  <c r="H121"/>
  <c r="H7783"/>
  <c r="H7806"/>
  <c r="H5585"/>
  <c r="H9158"/>
  <c r="H2309"/>
  <c r="H6734"/>
  <c r="H2526"/>
  <c r="H8726"/>
  <c r="H9498"/>
  <c r="H7834"/>
  <c r="H3820"/>
  <c r="H7633"/>
  <c r="H9455"/>
  <c r="H4101"/>
  <c r="H9982"/>
  <c r="H2179"/>
  <c r="H3315"/>
  <c r="H407"/>
  <c r="H2716"/>
  <c r="H1488"/>
  <c r="I8608"/>
  <c r="H9540" s="1"/>
  <c r="I8604"/>
  <c r="H1340" s="1"/>
  <c r="I4636"/>
  <c r="H4636" s="1"/>
  <c r="H3330"/>
  <c r="H4709"/>
  <c r="H2219"/>
  <c r="H1048"/>
  <c r="I10019"/>
  <c r="H9471" s="1"/>
  <c r="H4685"/>
  <c r="H9419"/>
  <c r="H102"/>
  <c r="H853"/>
  <c r="H7051"/>
  <c r="H1589"/>
  <c r="H1258"/>
  <c r="H2147"/>
  <c r="H5643"/>
  <c r="H8598"/>
  <c r="H4102"/>
  <c r="H5955"/>
  <c r="H3878"/>
  <c r="H8794"/>
  <c r="H4367"/>
  <c r="H41"/>
  <c r="H8974"/>
  <c r="H3698"/>
  <c r="H905"/>
  <c r="H5958"/>
  <c r="H2600"/>
  <c r="H5300"/>
  <c r="H3902"/>
  <c r="H7843"/>
  <c r="H7272"/>
  <c r="H1535"/>
  <c r="H1139"/>
  <c r="H2738"/>
  <c r="H1669"/>
  <c r="H4899"/>
  <c r="H1662"/>
  <c r="H856"/>
  <c r="H9323"/>
  <c r="I9113"/>
  <c r="H9113" s="1"/>
  <c r="I1131"/>
  <c r="I6535"/>
  <c r="I2085"/>
  <c r="I3487"/>
  <c r="H3487" s="1"/>
  <c r="I4695"/>
  <c r="I8182"/>
  <c r="I4135"/>
  <c r="I6032"/>
  <c r="I10047"/>
  <c r="H8123" s="1"/>
  <c r="I2052"/>
  <c r="I1406"/>
  <c r="I6449"/>
  <c r="I3729"/>
  <c r="I2876"/>
  <c r="I2631"/>
  <c r="I1903"/>
  <c r="H1903" s="1"/>
  <c r="I2153"/>
  <c r="H3719" s="1"/>
  <c r="I7831"/>
  <c r="I6943"/>
  <c r="I4220"/>
  <c r="H4220" s="1"/>
  <c r="I1660"/>
  <c r="I9327"/>
  <c r="I3528"/>
  <c r="I2016"/>
  <c r="I1944"/>
  <c r="I6227"/>
  <c r="I9607"/>
  <c r="I1370"/>
  <c r="H1370" s="1"/>
  <c r="I3948"/>
  <c r="H3948" s="1"/>
  <c r="I9189"/>
  <c r="H9189" s="1"/>
  <c r="H9297"/>
  <c r="H4379"/>
  <c r="H9294"/>
  <c r="H3118"/>
  <c r="H1600"/>
  <c r="H6022"/>
  <c r="H3622"/>
  <c r="H5257"/>
  <c r="H4167"/>
  <c r="H1218"/>
  <c r="H6073"/>
  <c r="H1651"/>
  <c r="H240"/>
  <c r="H8341"/>
  <c r="H2387"/>
  <c r="H7007"/>
  <c r="H7378"/>
  <c r="H8623"/>
  <c r="H637"/>
  <c r="I6549"/>
  <c r="H6549" s="1"/>
  <c r="H642"/>
  <c r="H2023"/>
  <c r="I6548"/>
  <c r="H7506" s="1"/>
  <c r="H4545"/>
  <c r="H6310"/>
  <c r="H8616"/>
  <c r="H3718"/>
  <c r="H9358"/>
  <c r="H7779"/>
  <c r="I4086"/>
  <c r="H6125" s="1"/>
  <c r="H7939"/>
  <c r="I6024"/>
  <c r="H6024" s="1"/>
  <c r="H8417"/>
  <c r="H572"/>
  <c r="H7314"/>
  <c r="H8287"/>
  <c r="I5117"/>
  <c r="H7763" s="1"/>
  <c r="H5554"/>
  <c r="H7450"/>
  <c r="H2329"/>
  <c r="H3869"/>
  <c r="H9545"/>
  <c r="I1850"/>
  <c r="H8741" s="1"/>
  <c r="I1849"/>
  <c r="H8162" s="1"/>
  <c r="I3734"/>
  <c r="H3734" s="1"/>
  <c r="I4901"/>
  <c r="H4901" s="1"/>
  <c r="I2337"/>
  <c r="I6874"/>
  <c r="I4672"/>
  <c r="I710"/>
  <c r="I4889"/>
  <c r="I7271"/>
  <c r="H7271" s="1"/>
  <c r="I1018"/>
  <c r="I2514"/>
  <c r="H2514" s="1"/>
  <c r="I1038"/>
  <c r="H3706" s="1"/>
  <c r="I3488"/>
  <c r="I7749"/>
  <c r="I6206"/>
  <c r="H6206" s="1"/>
  <c r="I8603"/>
  <c r="H7846" s="1"/>
  <c r="I5235"/>
  <c r="I4450"/>
  <c r="I7243"/>
  <c r="H7243" s="1"/>
  <c r="I613"/>
  <c r="I8470"/>
  <c r="I9546"/>
  <c r="H859" s="1"/>
  <c r="I4393"/>
  <c r="H4393" s="1"/>
  <c r="I2249"/>
  <c r="I8542"/>
  <c r="I6014"/>
  <c r="I2783"/>
  <c r="H2783" s="1"/>
  <c r="I2632"/>
  <c r="I2227"/>
  <c r="H2227" s="1"/>
  <c r="I4620"/>
  <c r="I907"/>
  <c r="I4378"/>
  <c r="I7120"/>
  <c r="I1744"/>
  <c r="I4733"/>
  <c r="H4733" s="1"/>
  <c r="I1945"/>
  <c r="I6175"/>
  <c r="I1982"/>
  <c r="I8340"/>
  <c r="H8340" s="1"/>
  <c r="I3175"/>
  <c r="I5394"/>
  <c r="H5394" s="1"/>
  <c r="H5117"/>
  <c r="H3474"/>
  <c r="I5915"/>
  <c r="H4640"/>
  <c r="I460"/>
  <c r="H460" s="1"/>
  <c r="I6016"/>
  <c r="H7006" s="1"/>
  <c r="I5280"/>
  <c r="I1802"/>
  <c r="H1802" s="1"/>
  <c r="I9366"/>
  <c r="H4440" s="1"/>
  <c r="I2937"/>
  <c r="H2937" s="1"/>
  <c r="I9899"/>
  <c r="I5662"/>
  <c r="I7227"/>
  <c r="I4318"/>
  <c r="I384"/>
  <c r="H384" s="1"/>
  <c r="I7001"/>
  <c r="I6931"/>
  <c r="I3882"/>
  <c r="I9675"/>
  <c r="I3324"/>
  <c r="I7782"/>
  <c r="H7782" s="1"/>
  <c r="I8276"/>
  <c r="H1750" s="1"/>
  <c r="I8920"/>
  <c r="I4201"/>
  <c r="I4148"/>
  <c r="H4148" s="1"/>
  <c r="I1948"/>
  <c r="H3596" s="1"/>
  <c r="I9499"/>
  <c r="I4594"/>
  <c r="H7239" s="1"/>
  <c r="I9256"/>
  <c r="I2890"/>
  <c r="I4556"/>
  <c r="I2535"/>
  <c r="I8637"/>
  <c r="I3602"/>
  <c r="I9283"/>
  <c r="H9283" s="1"/>
  <c r="I9299"/>
  <c r="I10059"/>
  <c r="H10059" s="1"/>
  <c r="I3662"/>
  <c r="I3914"/>
  <c r="H3914" s="1"/>
  <c r="I3266"/>
  <c r="H3266" s="1"/>
  <c r="I2702"/>
  <c r="H2702" s="1"/>
  <c r="I2552"/>
  <c r="H2552" s="1"/>
  <c r="I8915"/>
  <c r="H8915" s="1"/>
  <c r="H5220"/>
  <c r="H3041"/>
  <c r="I8023"/>
  <c r="H3508" s="1"/>
  <c r="I5785"/>
  <c r="H6714" s="1"/>
  <c r="H4380"/>
  <c r="I6996"/>
  <c r="H7715" s="1"/>
  <c r="I9098"/>
  <c r="I4688"/>
  <c r="H217" s="1"/>
  <c r="I8431"/>
  <c r="H8431" s="1"/>
  <c r="I4809"/>
  <c r="H3669" s="1"/>
  <c r="H6427"/>
  <c r="H6059"/>
  <c r="H9557"/>
  <c r="H8021"/>
  <c r="H8309"/>
  <c r="H1074"/>
  <c r="H6775"/>
  <c r="H5207"/>
  <c r="H4328"/>
  <c r="H7138"/>
  <c r="H4092"/>
  <c r="H2089"/>
  <c r="H9141"/>
  <c r="H170"/>
  <c r="H5843"/>
  <c r="H3067"/>
  <c r="H6025"/>
  <c r="H4883"/>
  <c r="H3612"/>
  <c r="H7193"/>
  <c r="H5655"/>
  <c r="H6801"/>
  <c r="H6948"/>
  <c r="H4839"/>
  <c r="H5260"/>
  <c r="H3969"/>
  <c r="H4293"/>
  <c r="H9978"/>
  <c r="H8799"/>
  <c r="H5687"/>
  <c r="H9359"/>
  <c r="H7158"/>
  <c r="H8788"/>
  <c r="H7152"/>
  <c r="H1350"/>
  <c r="H912"/>
  <c r="H2538"/>
  <c r="H7944"/>
  <c r="H6552"/>
  <c r="H7674"/>
  <c r="H8910"/>
  <c r="H7726"/>
  <c r="H9944"/>
  <c r="H7224"/>
  <c r="H9230"/>
  <c r="H2180"/>
  <c r="H4099"/>
  <c r="H4822"/>
  <c r="H4673"/>
  <c r="H16"/>
  <c r="H3173"/>
  <c r="H2270"/>
  <c r="H8238"/>
  <c r="H2704"/>
  <c r="H4831"/>
  <c r="H1230"/>
  <c r="H1229"/>
  <c r="H7008"/>
  <c r="H5705"/>
  <c r="H9312"/>
  <c r="H630"/>
  <c r="H6576"/>
  <c r="H9076"/>
  <c r="H231"/>
  <c r="H7774"/>
  <c r="H9140"/>
  <c r="H5481"/>
  <c r="H3386"/>
  <c r="H7444"/>
  <c r="H305"/>
  <c r="H3847"/>
  <c r="H1746"/>
  <c r="H1332"/>
  <c r="H2949"/>
  <c r="H4084"/>
  <c r="H5811"/>
  <c r="H1557"/>
  <c r="H6116"/>
  <c r="H7960"/>
  <c r="H35"/>
  <c r="H4868"/>
  <c r="H3624"/>
  <c r="H9825"/>
  <c r="H2142"/>
  <c r="H8731"/>
  <c r="H2536"/>
  <c r="H9280"/>
  <c r="H5925"/>
  <c r="H8543"/>
  <c r="H96"/>
  <c r="H9451"/>
  <c r="H6627"/>
  <c r="H6191"/>
  <c r="H4725"/>
  <c r="H9869"/>
  <c r="H5103"/>
  <c r="H4507"/>
  <c r="H9352"/>
  <c r="H2462"/>
  <c r="H8364"/>
  <c r="H2107"/>
  <c r="H8436"/>
  <c r="H4036"/>
  <c r="H2"/>
  <c r="H3017"/>
  <c r="H3590"/>
  <c r="H9092"/>
  <c r="H4737"/>
  <c r="H10001"/>
  <c r="H2363"/>
  <c r="H8656"/>
  <c r="H3125"/>
  <c r="H1319"/>
  <c r="H9818"/>
  <c r="H7799"/>
  <c r="H5306"/>
  <c r="H5871"/>
  <c r="H101"/>
  <c r="H105"/>
  <c r="H5383"/>
  <c r="H5940"/>
  <c r="H4384"/>
  <c r="H9717"/>
  <c r="H4198"/>
  <c r="H1239"/>
  <c r="H4763"/>
  <c r="H6434"/>
  <c r="H2473"/>
  <c r="H2211"/>
  <c r="H4090"/>
  <c r="H1388"/>
  <c r="H3042"/>
  <c r="H9735"/>
  <c r="H2627"/>
  <c r="H8528"/>
  <c r="H9481"/>
  <c r="H8500"/>
  <c r="H6109"/>
  <c r="H1965"/>
  <c r="H6472"/>
  <c r="H2711"/>
  <c r="H9524"/>
  <c r="H3345"/>
  <c r="H8921"/>
  <c r="H5012"/>
  <c r="H4467"/>
  <c r="H7338"/>
  <c r="H7295"/>
  <c r="H9436"/>
  <c r="H9415"/>
  <c r="H9700"/>
  <c r="H650"/>
  <c r="H7550"/>
  <c r="H8039"/>
  <c r="H5401"/>
  <c r="H2935"/>
  <c r="H6376"/>
  <c r="H6772"/>
  <c r="H1792"/>
  <c r="H8516"/>
  <c r="H9766"/>
  <c r="H8941"/>
  <c r="H5813"/>
  <c r="H1184"/>
  <c r="H2259"/>
  <c r="H4944"/>
  <c r="H9550"/>
  <c r="H9520"/>
  <c r="H2504"/>
  <c r="H9342"/>
  <c r="H1631"/>
  <c r="H2859"/>
  <c r="H2710"/>
  <c r="H5279"/>
  <c r="H8932"/>
  <c r="H4679"/>
  <c r="H307"/>
  <c r="H702"/>
  <c r="H2880"/>
  <c r="H2281"/>
  <c r="H6935"/>
  <c r="H5351"/>
  <c r="H5463"/>
  <c r="H3446"/>
  <c r="H7927"/>
  <c r="H8804"/>
  <c r="H5931"/>
  <c r="H5344"/>
  <c r="H8202"/>
  <c r="H4837"/>
  <c r="H8607"/>
  <c r="H2723"/>
  <c r="H179"/>
  <c r="H9461"/>
  <c r="H1546"/>
  <c r="H823"/>
  <c r="H1359"/>
  <c r="H7869"/>
  <c r="H241"/>
  <c r="H4404"/>
  <c r="H1323"/>
  <c r="H8680"/>
  <c r="H7107"/>
  <c r="H8609"/>
  <c r="H3996"/>
  <c r="H2160"/>
  <c r="H3993"/>
  <c r="H5008"/>
  <c r="H8483"/>
  <c r="H5197"/>
  <c r="H9962"/>
  <c r="H2670"/>
  <c r="H1553"/>
  <c r="H7054"/>
  <c r="H27"/>
  <c r="H3903"/>
  <c r="H9142"/>
  <c r="H4505"/>
  <c r="H490"/>
  <c r="H8404"/>
  <c r="H578"/>
  <c r="H7830"/>
  <c r="H3838"/>
  <c r="H4176"/>
  <c r="H3525"/>
  <c r="H7260"/>
  <c r="H5112"/>
  <c r="H6810"/>
  <c r="H5904"/>
  <c r="H5431"/>
  <c r="H7736"/>
  <c r="H1157"/>
  <c r="H78"/>
  <c r="H6391"/>
  <c r="H2541"/>
  <c r="H4312"/>
  <c r="H1851"/>
  <c r="H7123"/>
  <c r="H842"/>
  <c r="H3354"/>
  <c r="H4690"/>
  <c r="H3052"/>
  <c r="H5518"/>
  <c r="H3023"/>
  <c r="H3229"/>
  <c r="H8406"/>
  <c r="H7632"/>
  <c r="H2794"/>
  <c r="H5221"/>
  <c r="H1433"/>
  <c r="H2277"/>
  <c r="H6129"/>
  <c r="H6069"/>
  <c r="H924"/>
  <c r="H1827"/>
  <c r="H404"/>
  <c r="H6442"/>
  <c r="H4014"/>
  <c r="H807"/>
  <c r="H7220"/>
  <c r="H1017"/>
  <c r="H7291"/>
  <c r="H9858"/>
  <c r="H9601"/>
  <c r="H9800"/>
  <c r="H6207"/>
  <c r="H1558"/>
  <c r="H2069"/>
  <c r="H8126"/>
  <c r="H9303"/>
  <c r="H3617"/>
  <c r="H8903"/>
  <c r="H6354"/>
  <c r="H555"/>
  <c r="H995"/>
  <c r="H5731"/>
  <c r="H3851"/>
  <c r="H9049"/>
  <c r="H8199"/>
  <c r="H3444"/>
  <c r="H3831"/>
  <c r="H4303"/>
  <c r="H6313"/>
  <c r="H4786"/>
  <c r="H3110"/>
  <c r="H2958"/>
  <c r="H2154"/>
  <c r="H6919"/>
  <c r="H1449"/>
  <c r="H9767"/>
  <c r="H2169"/>
  <c r="H5644"/>
  <c r="H5951"/>
  <c r="H918"/>
  <c r="H1362"/>
  <c r="H3740"/>
  <c r="H4420"/>
  <c r="H8697"/>
  <c r="H4078"/>
  <c r="H8038"/>
  <c r="H1372"/>
  <c r="H160"/>
  <c r="H2607"/>
  <c r="H1627"/>
  <c r="H847"/>
  <c r="H8294"/>
  <c r="H977"/>
  <c r="H9180"/>
  <c r="H8839"/>
  <c r="H3824"/>
  <c r="H971"/>
  <c r="H5482"/>
  <c r="H5803"/>
  <c r="H440"/>
  <c r="H1694"/>
  <c r="H191"/>
  <c r="H8492"/>
  <c r="H8953"/>
  <c r="H6226"/>
  <c r="H9343"/>
  <c r="H5021"/>
  <c r="H107"/>
  <c r="H9988"/>
  <c r="H6235"/>
  <c r="H8315"/>
  <c r="H5864"/>
  <c r="H1431"/>
  <c r="H9298"/>
  <c r="H5089"/>
  <c r="H2063"/>
  <c r="H6812"/>
  <c r="H3177"/>
  <c r="H3226"/>
  <c r="H444"/>
  <c r="H2250"/>
  <c r="H4077"/>
  <c r="H4162"/>
  <c r="H8344"/>
  <c r="H1597"/>
  <c r="H7899"/>
  <c r="H1713"/>
  <c r="H6716"/>
  <c r="H9065"/>
  <c r="H5537"/>
  <c r="H2254"/>
  <c r="H4785"/>
  <c r="H8664"/>
  <c r="H4087"/>
  <c r="H7547"/>
  <c r="H2594"/>
  <c r="H4764"/>
  <c r="H3700"/>
  <c r="H6335"/>
  <c r="H3578"/>
  <c r="H4881"/>
  <c r="H7755"/>
  <c r="H2079"/>
  <c r="H9167"/>
  <c r="H9128"/>
  <c r="H755"/>
  <c r="H2618"/>
  <c r="H2126"/>
  <c r="H10068"/>
  <c r="H5562"/>
  <c r="H1887"/>
  <c r="H4027"/>
  <c r="H7598"/>
  <c r="H6034"/>
  <c r="H7565"/>
  <c r="H8122"/>
  <c r="H274"/>
  <c r="H722"/>
  <c r="H2366"/>
  <c r="H3998"/>
  <c r="H3848"/>
  <c r="H3970"/>
  <c r="H8951"/>
  <c r="H6250"/>
  <c r="H5763"/>
  <c r="H2084"/>
  <c r="H9047"/>
  <c r="H9231"/>
  <c r="H3589"/>
  <c r="H513"/>
  <c r="H9980"/>
  <c r="H8352"/>
  <c r="H8463"/>
  <c r="H8099"/>
  <c r="H7401"/>
  <c r="H9758"/>
  <c r="H5905"/>
  <c r="H8652"/>
  <c r="H2986"/>
  <c r="H4783"/>
  <c r="H1234"/>
  <c r="H2575"/>
  <c r="H4147"/>
  <c r="H6030"/>
  <c r="H4880"/>
  <c r="H9238"/>
  <c r="H7988"/>
  <c r="H6435"/>
  <c r="H9547"/>
  <c r="H6930"/>
  <c r="H1556"/>
  <c r="H2395"/>
  <c r="H1511"/>
  <c r="H5914"/>
  <c r="H4165"/>
  <c r="H6937"/>
  <c r="H5031"/>
  <c r="H10008"/>
  <c r="H8082"/>
  <c r="H5760"/>
  <c r="H9833"/>
  <c r="H4521"/>
  <c r="H220"/>
  <c r="H724"/>
  <c r="H8013"/>
  <c r="H1241"/>
  <c r="H7903"/>
  <c r="H5319"/>
  <c r="H144"/>
  <c r="H5258"/>
  <c r="H2181"/>
  <c r="H841"/>
  <c r="H5352"/>
  <c r="H5547"/>
  <c r="H3837"/>
  <c r="H300"/>
  <c r="H8112"/>
  <c r="H4304"/>
  <c r="H2608"/>
  <c r="H8279"/>
  <c r="H4749"/>
  <c r="H4750"/>
  <c r="H4748"/>
  <c r="H3209"/>
  <c r="H5909"/>
  <c r="H9341"/>
  <c r="H8473"/>
  <c r="H8786"/>
  <c r="H6063"/>
  <c r="H8517"/>
  <c r="H104"/>
  <c r="H6039"/>
  <c r="H3519"/>
  <c r="H7441"/>
  <c r="H7696"/>
  <c r="H4459"/>
  <c r="H1321"/>
  <c r="H3884"/>
  <c r="H7413"/>
  <c r="H1070"/>
  <c r="H9983"/>
  <c r="H573"/>
  <c r="H1162"/>
  <c r="H4567"/>
  <c r="H8145"/>
  <c r="H7056"/>
  <c r="H9093"/>
  <c r="H1462"/>
  <c r="H7933"/>
  <c r="H7086"/>
  <c r="H1011"/>
  <c r="H2748"/>
  <c r="H2402"/>
  <c r="H8062"/>
  <c r="H9781"/>
  <c r="H2950"/>
  <c r="H2174"/>
  <c r="H872"/>
  <c r="H9417"/>
  <c r="H5047"/>
  <c r="H4618"/>
  <c r="H1544"/>
  <c r="H942"/>
  <c r="H8665"/>
  <c r="H6883"/>
  <c r="H7230"/>
  <c r="H5331"/>
  <c r="H1734"/>
  <c r="H7105"/>
  <c r="H9247"/>
  <c r="H7120"/>
  <c r="H9245"/>
  <c r="H654"/>
  <c r="H2263"/>
  <c r="H2946"/>
  <c r="H9602"/>
  <c r="H1915"/>
  <c r="H3755"/>
  <c r="H6686"/>
  <c r="H8992"/>
  <c r="H2996"/>
  <c r="H9496"/>
  <c r="H4152"/>
  <c r="H2774"/>
  <c r="H1593"/>
  <c r="H4421"/>
  <c r="H6251"/>
  <c r="H6633"/>
  <c r="H393"/>
  <c r="H1295"/>
  <c r="H5717"/>
  <c r="H4442"/>
  <c r="H2162"/>
  <c r="H3879"/>
  <c r="H3402"/>
  <c r="H9972"/>
  <c r="H5930"/>
  <c r="H4003"/>
  <c r="H8213"/>
  <c r="H3911"/>
  <c r="H1320"/>
  <c r="H6183"/>
  <c r="H8052"/>
  <c r="H4227"/>
  <c r="H2019"/>
  <c r="H904"/>
  <c r="H6373"/>
  <c r="H6375"/>
  <c r="H9420"/>
  <c r="H2030"/>
  <c r="H1674"/>
  <c r="H2350"/>
  <c r="H846"/>
  <c r="H9044"/>
  <c r="H4337"/>
  <c r="H1884"/>
  <c r="H1641"/>
  <c r="H1692"/>
  <c r="H5900"/>
  <c r="H902"/>
  <c r="H3227"/>
  <c r="H3757"/>
  <c r="H8084"/>
  <c r="H871"/>
  <c r="H6046"/>
  <c r="H1657"/>
  <c r="H8208"/>
  <c r="H7840"/>
  <c r="H2740"/>
  <c r="H7173"/>
  <c r="H9139"/>
  <c r="H8805"/>
  <c r="H3877"/>
  <c r="H1492"/>
  <c r="H1460"/>
  <c r="H4155"/>
  <c r="H7211"/>
  <c r="H6497"/>
  <c r="H9212"/>
  <c r="H3941"/>
  <c r="H8739"/>
  <c r="H3220"/>
  <c r="H8301"/>
  <c r="H7536"/>
  <c r="H717"/>
  <c r="H9704"/>
  <c r="H5274"/>
  <c r="H3056"/>
  <c r="H2338"/>
  <c r="H7264"/>
  <c r="H2280"/>
  <c r="H2279"/>
  <c r="H6783"/>
  <c r="H7025"/>
  <c r="H272"/>
  <c r="H3458"/>
  <c r="H3323"/>
  <c r="H4255"/>
  <c r="H3350"/>
  <c r="H4095"/>
  <c r="H7751"/>
  <c r="H6721"/>
  <c r="H7866"/>
  <c r="H3513"/>
  <c r="H176"/>
  <c r="H426"/>
  <c r="H118"/>
  <c r="H3341"/>
  <c r="H1930"/>
  <c r="H9393"/>
  <c r="H8838"/>
  <c r="H1213"/>
  <c r="H6420"/>
  <c r="H1190"/>
  <c r="H317"/>
  <c r="H2167"/>
  <c r="H7027"/>
  <c r="H2495"/>
  <c r="H7964"/>
  <c r="H4336"/>
  <c r="H4145"/>
  <c r="H1659"/>
  <c r="H6540"/>
  <c r="H5917"/>
  <c r="H6362"/>
  <c r="H4595"/>
  <c r="H6563"/>
  <c r="H8380"/>
  <c r="H4596"/>
  <c r="H10060"/>
  <c r="H7741"/>
  <c r="H4887"/>
  <c r="H631"/>
  <c r="H5916"/>
  <c r="H3423"/>
  <c r="H5083"/>
  <c r="H3991"/>
  <c r="H8533"/>
  <c r="H9599"/>
  <c r="H289"/>
  <c r="H2683"/>
  <c r="H3630"/>
  <c r="H5118"/>
  <c r="H7268"/>
  <c r="H1098"/>
  <c r="H7475"/>
  <c r="H2667"/>
  <c r="H3571"/>
  <c r="H1445"/>
  <c r="H4093"/>
  <c r="H5961"/>
  <c r="H5689"/>
  <c r="H9796"/>
  <c r="H5183"/>
  <c r="H1910"/>
  <c r="H1520"/>
  <c r="H3512"/>
  <c r="H3510"/>
  <c r="H6222"/>
  <c r="H5061"/>
  <c r="H4680"/>
  <c r="H8928"/>
  <c r="H9120"/>
  <c r="H6280"/>
  <c r="H9896"/>
  <c r="H8895"/>
  <c r="H575"/>
  <c r="H6043"/>
  <c r="H7757"/>
  <c r="H1205"/>
  <c r="H3488"/>
  <c r="H5104"/>
  <c r="H2574"/>
  <c r="H3958"/>
  <c r="H8217"/>
  <c r="H8053"/>
  <c r="H2583"/>
  <c r="H8240"/>
  <c r="H5330"/>
  <c r="H2934"/>
  <c r="H2053"/>
  <c r="H8622"/>
  <c r="H3754"/>
  <c r="H313"/>
  <c r="H5081"/>
  <c r="H1141"/>
  <c r="H3363"/>
  <c r="H2226"/>
  <c r="H6729"/>
  <c r="H3772"/>
  <c r="H4882"/>
  <c r="H6806"/>
  <c r="H9131"/>
  <c r="H9597"/>
  <c r="H5565"/>
  <c r="H5286"/>
  <c r="H4019"/>
  <c r="H8590"/>
  <c r="H3890"/>
  <c r="H6450"/>
  <c r="H8719"/>
  <c r="H7"/>
  <c r="H7666"/>
  <c r="H7564"/>
  <c r="H6344"/>
  <c r="H273"/>
  <c r="H10040"/>
  <c r="H5564"/>
  <c r="H4294"/>
  <c r="H2430"/>
  <c r="H2982"/>
  <c r="H9165"/>
  <c r="H2359"/>
  <c r="H4256"/>
  <c r="H3156"/>
  <c r="H5746"/>
  <c r="H4693"/>
  <c r="H6747"/>
  <c r="H3791"/>
  <c r="H5213"/>
  <c r="H4348"/>
  <c r="H5901"/>
  <c r="H625"/>
  <c r="H4732"/>
  <c r="H7948"/>
  <c r="H5235"/>
  <c r="H5111"/>
  <c r="H9214"/>
  <c r="H567"/>
  <c r="H6221"/>
  <c r="H5032"/>
  <c r="H2590"/>
  <c r="H180"/>
  <c r="H7251"/>
  <c r="H2589"/>
  <c r="H9164"/>
  <c r="H5000"/>
  <c r="H5249"/>
  <c r="H2543"/>
  <c r="H6736"/>
  <c r="H913"/>
  <c r="H120"/>
  <c r="H3659"/>
  <c r="H7559"/>
  <c r="H1457"/>
  <c r="H2385"/>
  <c r="H8745"/>
  <c r="H5761"/>
  <c r="H1278"/>
  <c r="H7231"/>
  <c r="H6052"/>
  <c r="H4124"/>
  <c r="H7196"/>
  <c r="H2640"/>
  <c r="H7057"/>
  <c r="H2842"/>
  <c r="H7412"/>
  <c r="H3132"/>
  <c r="H5939"/>
  <c r="H5313"/>
  <c r="H9233"/>
  <c r="H9764"/>
  <c r="H1168"/>
  <c r="H2556"/>
  <c r="H1342"/>
  <c r="H3540"/>
  <c r="H3047"/>
  <c r="H6411"/>
  <c r="H8381"/>
  <c r="H3406"/>
  <c r="H1220"/>
  <c r="H5398"/>
  <c r="H2212"/>
  <c r="H3966"/>
  <c r="H4129"/>
  <c r="H4965"/>
  <c r="H4704"/>
  <c r="H168"/>
  <c r="H7737"/>
  <c r="H2978"/>
  <c r="H7377"/>
  <c r="H3239"/>
  <c r="H401"/>
  <c r="H8729"/>
  <c r="H6476"/>
  <c r="H7491"/>
  <c r="H2776"/>
  <c r="H10034"/>
  <c r="H8711"/>
  <c r="H9068"/>
  <c r="H8679"/>
  <c r="H9344"/>
  <c r="H1092"/>
  <c r="H3951"/>
  <c r="H1228"/>
  <c r="H2425"/>
  <c r="H308"/>
  <c r="H2056"/>
  <c r="H7938"/>
  <c r="H9075"/>
  <c r="H6187"/>
  <c r="H3464"/>
  <c r="H5703"/>
  <c r="H3516"/>
  <c r="H3552"/>
  <c r="H9144"/>
  <c r="H5960"/>
  <c r="H4772"/>
  <c r="H2298"/>
  <c r="H3162"/>
  <c r="H3806"/>
  <c r="H3939"/>
  <c r="H2968"/>
  <c r="H1331"/>
  <c r="H6296"/>
  <c r="H5650"/>
  <c r="H7422"/>
  <c r="H3636"/>
  <c r="H9062"/>
  <c r="H4455"/>
  <c r="H2762"/>
  <c r="H1996"/>
  <c r="H1518"/>
  <c r="H8589"/>
  <c r="H422"/>
  <c r="H9246"/>
  <c r="H2204"/>
  <c r="H2767"/>
  <c r="H7540"/>
  <c r="H9472"/>
  <c r="H1026"/>
  <c r="H5552"/>
  <c r="H54"/>
  <c r="H2920"/>
  <c r="H3385"/>
  <c r="H1914"/>
  <c r="H880"/>
  <c r="H5881"/>
  <c r="H9025"/>
  <c r="H1385"/>
  <c r="H319"/>
  <c r="H7510"/>
  <c r="H9779"/>
  <c r="H9925"/>
  <c r="H7827"/>
  <c r="H8800"/>
  <c r="H9807"/>
  <c r="H2881"/>
  <c r="H2328"/>
  <c r="H9539"/>
  <c r="H8393"/>
  <c r="H1177"/>
  <c r="H3145"/>
  <c r="H3122"/>
  <c r="H3956"/>
  <c r="H10075"/>
  <c r="H4035"/>
  <c r="H4395"/>
  <c r="H8397"/>
  <c r="H1891"/>
  <c r="H3529"/>
  <c r="H5923"/>
  <c r="H8532"/>
  <c r="H9171"/>
  <c r="H3655"/>
  <c r="H3836"/>
  <c r="H8005"/>
  <c r="H5131"/>
  <c r="H6423"/>
  <c r="H5907"/>
  <c r="H3490"/>
  <c r="H7476"/>
  <c r="H6731"/>
  <c r="H50"/>
  <c r="H8367"/>
  <c r="H2801"/>
  <c r="H1998"/>
  <c r="H8044"/>
  <c r="H7287"/>
  <c r="H3874"/>
  <c r="H9997"/>
  <c r="H5896"/>
  <c r="H7418"/>
  <c r="H2401"/>
  <c r="H682"/>
  <c r="H1183"/>
  <c r="H8002"/>
  <c r="H1270"/>
  <c r="H1671"/>
  <c r="H3741"/>
  <c r="H8363"/>
  <c r="H2579"/>
  <c r="H8670"/>
  <c r="H2578"/>
  <c r="H820"/>
  <c r="H8212"/>
  <c r="H903"/>
  <c r="H4634"/>
  <c r="H906"/>
  <c r="H8632"/>
  <c r="H340"/>
  <c r="H875"/>
  <c r="H901"/>
  <c r="H194"/>
  <c r="H6124"/>
  <c r="H9542"/>
  <c r="H8229"/>
  <c r="H6676"/>
  <c r="H8420"/>
  <c r="H1786"/>
  <c r="H6634"/>
  <c r="H7285"/>
  <c r="H4168"/>
  <c r="H8956"/>
  <c r="H8819"/>
  <c r="H2070"/>
  <c r="H5878"/>
  <c r="H3735"/>
  <c r="H6760"/>
  <c r="H8894"/>
  <c r="H2513"/>
  <c r="H3916"/>
  <c r="H2868"/>
  <c r="H7657"/>
  <c r="H7267"/>
  <c r="H8302"/>
  <c r="H3875"/>
  <c r="H5805"/>
  <c r="H8300"/>
  <c r="H9887"/>
  <c r="H2417"/>
  <c r="H9617"/>
  <c r="H1423"/>
  <c r="H6438"/>
  <c r="H509"/>
  <c r="H100"/>
  <c r="H6562"/>
  <c r="H5227"/>
  <c r="H7792"/>
  <c r="H2456"/>
  <c r="H3222"/>
  <c r="H7872"/>
  <c r="H7292"/>
  <c r="H3467"/>
  <c r="H3461"/>
  <c r="H3174"/>
  <c r="H6031"/>
  <c r="H4871"/>
  <c r="H726"/>
  <c r="H4006"/>
  <c r="H8359"/>
  <c r="H1517"/>
  <c r="H1991"/>
  <c r="H7970"/>
  <c r="H9742"/>
  <c r="H1719"/>
  <c r="H8081"/>
  <c r="H516"/>
  <c r="H1238"/>
  <c r="H9757"/>
  <c r="H1187"/>
  <c r="H7096"/>
  <c r="H7276"/>
  <c r="H4606"/>
  <c r="H7195"/>
  <c r="H7791"/>
  <c r="H6730"/>
  <c r="H5757"/>
  <c r="H5016"/>
  <c r="H3349"/>
  <c r="H5525"/>
  <c r="H9255"/>
  <c r="H8194"/>
  <c r="H5332"/>
  <c r="H5176"/>
  <c r="H4841"/>
  <c r="H3462"/>
  <c r="H6377"/>
  <c r="H917"/>
  <c r="H2463"/>
  <c r="H1548"/>
  <c r="H7297"/>
  <c r="H3456"/>
  <c r="H3629"/>
  <c r="H8370"/>
  <c r="H5468"/>
  <c r="H8037"/>
  <c r="H8040"/>
  <c r="H4187"/>
  <c r="H8890"/>
  <c r="H6083"/>
  <c r="H1997"/>
  <c r="H7019"/>
  <c r="H8291"/>
  <c r="H4834"/>
  <c r="H3257"/>
  <c r="H1071"/>
  <c r="H6130"/>
  <c r="H2450"/>
  <c r="H143"/>
  <c r="H3000"/>
  <c r="H2028"/>
  <c r="H4824"/>
  <c r="H534"/>
  <c r="H4061"/>
  <c r="H7958"/>
  <c r="H7562"/>
  <c r="H6393"/>
  <c r="H2701"/>
  <c r="H6459"/>
  <c r="H3829"/>
  <c r="H1992"/>
  <c r="H5345"/>
  <c r="H6944"/>
  <c r="H6236"/>
  <c r="H6555"/>
  <c r="H5276"/>
  <c r="H8375"/>
  <c r="H8918"/>
  <c r="H3977"/>
  <c r="H2278"/>
  <c r="H2455"/>
  <c r="H2588"/>
  <c r="H2108"/>
  <c r="H9085"/>
  <c r="H3353"/>
  <c r="H4254"/>
  <c r="H8111"/>
  <c r="H2888"/>
  <c r="H2296"/>
  <c r="H7752"/>
  <c r="H1646"/>
  <c r="H45"/>
  <c r="H4718"/>
  <c r="H6449"/>
  <c r="H212"/>
  <c r="H3106"/>
  <c r="H1898"/>
  <c r="H1490"/>
  <c r="H7093"/>
  <c r="H5895"/>
  <c r="H3051"/>
  <c r="H7608"/>
  <c r="H9443"/>
  <c r="H8605"/>
  <c r="H4734"/>
  <c r="H42"/>
  <c r="H5004"/>
  <c r="H4683"/>
  <c r="H6543"/>
  <c r="H9612"/>
  <c r="H7012"/>
  <c r="H2713"/>
  <c r="H7945"/>
  <c r="H3262"/>
  <c r="H2106"/>
  <c r="H7981"/>
  <c r="H6709"/>
  <c r="H7961"/>
  <c r="H5877"/>
  <c r="H7949"/>
  <c r="H1192"/>
  <c r="H6445"/>
  <c r="H1080"/>
  <c r="H9136"/>
  <c r="H6650"/>
  <c r="H3373"/>
  <c r="H2873"/>
  <c r="H8482"/>
  <c r="H6225"/>
  <c r="H8085"/>
  <c r="H1171"/>
  <c r="H8905"/>
  <c r="H7769"/>
  <c r="H8880"/>
  <c r="H4025"/>
  <c r="H3244"/>
  <c r="H2021"/>
  <c r="H652"/>
  <c r="H6017"/>
  <c r="H7756"/>
  <c r="H2097"/>
  <c r="H4158"/>
  <c r="H3995"/>
  <c r="H1161"/>
  <c r="H7301"/>
  <c r="H5428"/>
  <c r="H824"/>
  <c r="H8491"/>
  <c r="H7586"/>
  <c r="H5109"/>
  <c r="H10056"/>
  <c r="H9048"/>
  <c r="H3483"/>
  <c r="H1936"/>
  <c r="H9497"/>
  <c r="H4762"/>
  <c r="H1493"/>
  <c r="H8218"/>
  <c r="H3328"/>
  <c r="H6611"/>
  <c r="H2706"/>
  <c r="H9019"/>
  <c r="H2584"/>
  <c r="H2411"/>
  <c r="H9804"/>
  <c r="H5787"/>
  <c r="H2653"/>
  <c r="H8204"/>
  <c r="H778"/>
  <c r="H5549"/>
  <c r="H9427"/>
  <c r="H4354"/>
  <c r="H1140"/>
  <c r="H1101"/>
  <c r="H3369"/>
  <c r="H2149"/>
  <c r="H2080"/>
  <c r="H7131"/>
  <c r="H9440"/>
  <c r="H9129"/>
  <c r="H9715"/>
  <c r="H6325"/>
  <c r="H7753"/>
  <c r="H1191"/>
  <c r="H2742"/>
  <c r="H5770"/>
  <c r="H2381"/>
  <c r="H2966"/>
  <c r="H9287"/>
  <c r="H7410"/>
  <c r="H3889"/>
  <c r="H4922"/>
  <c r="H590"/>
  <c r="H828"/>
  <c r="H3689"/>
  <c r="H7629"/>
  <c r="H4000"/>
  <c r="H4646"/>
  <c r="H4744"/>
  <c r="H7622"/>
  <c r="H43"/>
  <c r="H745"/>
  <c r="H7106"/>
  <c r="H740"/>
  <c r="H2341"/>
  <c r="H8226"/>
  <c r="H3231"/>
  <c r="H1834"/>
  <c r="H4843"/>
  <c r="H4739"/>
  <c r="H6499"/>
  <c r="H6165"/>
  <c r="H4792"/>
  <c r="H9664"/>
  <c r="H4687"/>
  <c r="H1632"/>
  <c r="H7034"/>
  <c r="H309"/>
  <c r="H4258"/>
  <c r="H7151"/>
  <c r="H5965"/>
  <c r="H1532"/>
  <c r="H2772"/>
  <c r="H6785"/>
  <c r="H1413"/>
  <c r="H8855"/>
  <c r="H1235"/>
  <c r="H1196"/>
  <c r="H4723"/>
  <c r="H772"/>
  <c r="H1512"/>
  <c r="H7430"/>
  <c r="H5849"/>
  <c r="H9050"/>
  <c r="H6805"/>
  <c r="H2537"/>
  <c r="H9578"/>
  <c r="H7256"/>
  <c r="H1450"/>
  <c r="H1785"/>
  <c r="H1824"/>
  <c r="H5030"/>
  <c r="H6314"/>
  <c r="H5983"/>
  <c r="H9803"/>
  <c r="H2595"/>
  <c r="H1365"/>
  <c r="H6097"/>
  <c r="H8815"/>
  <c r="H3587"/>
  <c r="H7316"/>
  <c r="H9064"/>
  <c r="H5002"/>
  <c r="H2542"/>
  <c r="H77"/>
  <c r="H2753"/>
  <c r="H6241"/>
  <c r="H1840"/>
  <c r="H7306"/>
  <c r="H9943"/>
  <c r="H5755"/>
  <c r="H8878"/>
  <c r="H9752"/>
  <c r="H1392"/>
  <c r="H9099"/>
  <c r="H9941"/>
  <c r="H5363"/>
  <c r="H4451"/>
  <c r="H6493"/>
  <c r="H3965"/>
  <c r="H8653"/>
  <c r="H5353"/>
  <c r="H3690"/>
  <c r="H7819"/>
  <c r="H7886"/>
  <c r="H5534"/>
  <c r="H1814"/>
  <c r="H7222"/>
  <c r="H4346"/>
  <c r="H4560"/>
  <c r="H205"/>
  <c r="H3429"/>
  <c r="H9605"/>
  <c r="H1040"/>
  <c r="H9860"/>
  <c r="H4172"/>
  <c r="H8996"/>
  <c r="H4244"/>
  <c r="H5195"/>
  <c r="H4392"/>
  <c r="H4426"/>
  <c r="H7943"/>
  <c r="H5477"/>
  <c r="H5551"/>
  <c r="H73"/>
  <c r="H227"/>
  <c r="H10022"/>
  <c r="H2214"/>
  <c r="H9338"/>
  <c r="H4193"/>
  <c r="H4192"/>
  <c r="H519"/>
  <c r="H5048"/>
  <c r="H7136"/>
  <c r="H2131"/>
  <c r="H2426"/>
  <c r="H5704"/>
  <c r="H11"/>
  <c r="H5971"/>
  <c r="H5334"/>
  <c r="H5307"/>
  <c r="H8688"/>
  <c r="H4247"/>
  <c r="H948"/>
  <c r="H9778"/>
  <c r="H8369"/>
  <c r="H5653"/>
  <c r="H2461"/>
  <c r="H6133"/>
  <c r="H91"/>
  <c r="H890"/>
  <c r="H3509"/>
  <c r="H7617"/>
  <c r="H2207"/>
  <c r="H6412"/>
  <c r="H5180"/>
  <c r="H1167"/>
  <c r="H2140"/>
  <c r="H6842"/>
  <c r="H9418"/>
  <c r="H9256"/>
  <c r="H9531"/>
  <c r="H646"/>
  <c r="H4452"/>
  <c r="H7029"/>
  <c r="H9669"/>
  <c r="H7824"/>
  <c r="H7229"/>
  <c r="H7228"/>
  <c r="H1733"/>
  <c r="H3186"/>
  <c r="H6803"/>
  <c r="H4846"/>
  <c r="H2061"/>
  <c r="H2203"/>
  <c r="H2528"/>
  <c r="H839"/>
  <c r="H9870"/>
  <c r="H6202"/>
  <c r="H4049"/>
  <c r="H4974"/>
  <c r="H8293"/>
  <c r="H8457"/>
  <c r="H4849"/>
  <c r="H4847"/>
  <c r="H4230"/>
  <c r="H9466"/>
  <c r="H1355"/>
  <c r="H2060"/>
  <c r="H398"/>
  <c r="H5663"/>
  <c r="H877"/>
  <c r="H7429"/>
  <c r="H6256"/>
  <c r="H5628"/>
  <c r="H3427"/>
  <c r="H7048"/>
  <c r="H1422"/>
  <c r="H2586"/>
  <c r="H1874"/>
  <c r="H1825"/>
  <c r="H3314"/>
  <c r="H9363"/>
  <c r="H3218"/>
  <c r="H6057"/>
  <c r="H8144"/>
  <c r="H2441"/>
  <c r="H6190"/>
  <c r="H271"/>
  <c r="H9386"/>
  <c r="H8744"/>
  <c r="H3736"/>
  <c r="H8544"/>
  <c r="H3401"/>
  <c r="H10044"/>
  <c r="H2474"/>
  <c r="H7877"/>
  <c r="H4325"/>
  <c r="H4160"/>
  <c r="H3408"/>
  <c r="H8968"/>
  <c r="H664"/>
  <c r="H6111"/>
  <c r="H6044"/>
  <c r="H1338"/>
  <c r="H2691"/>
  <c r="H7916"/>
  <c r="H9998"/>
  <c r="H4501"/>
  <c r="H2460"/>
  <c r="H1832"/>
  <c r="H267"/>
  <c r="H9416"/>
  <c r="H9705"/>
  <c r="H600"/>
  <c r="H3762"/>
  <c r="H1789"/>
  <c r="H4276"/>
  <c r="H7623"/>
  <c r="H7601"/>
  <c r="H232"/>
  <c r="H1640"/>
  <c r="H5096"/>
  <c r="H4738"/>
  <c r="H7738"/>
  <c r="H8087"/>
  <c r="H8944"/>
  <c r="H3858"/>
  <c r="H7730"/>
  <c r="H1537"/>
  <c r="H6573"/>
  <c r="H5301"/>
  <c r="H6123"/>
  <c r="H7273"/>
  <c r="H2327"/>
  <c r="H7200"/>
  <c r="H9223"/>
  <c r="H982"/>
  <c r="H1673"/>
  <c r="H7722"/>
  <c r="H1313"/>
  <c r="H3944"/>
  <c r="H6282"/>
  <c r="H5929"/>
  <c r="H5906"/>
  <c r="H4229"/>
  <c r="H5120"/>
  <c r="H3798"/>
  <c r="H4988"/>
  <c r="H6778"/>
  <c r="H7063"/>
  <c r="H6654"/>
  <c r="H365"/>
  <c r="H5658"/>
  <c r="H8141"/>
  <c r="H4465"/>
  <c r="H1327"/>
  <c r="H9310"/>
  <c r="H9790"/>
  <c r="H2208"/>
  <c r="H4852"/>
  <c r="H2790"/>
  <c r="H5229"/>
  <c r="H6715"/>
  <c r="H4414"/>
  <c r="H838"/>
  <c r="H4308"/>
  <c r="H3886"/>
  <c r="H667"/>
  <c r="H7581"/>
  <c r="H1574"/>
  <c r="H2065"/>
  <c r="H4417"/>
  <c r="H8637"/>
  <c r="H9021"/>
  <c r="H4872"/>
  <c r="H5471"/>
  <c r="H5664"/>
  <c r="H2505"/>
  <c r="H8701"/>
  <c r="H3780"/>
  <c r="H4217"/>
  <c r="H6535"/>
  <c r="H7507"/>
  <c r="H2654"/>
  <c r="H2105"/>
  <c r="H4953"/>
  <c r="H4921"/>
  <c r="H732"/>
  <c r="H3502"/>
  <c r="H4424"/>
  <c r="H6293"/>
  <c r="H3342"/>
  <c r="H4997"/>
  <c r="H2730"/>
  <c r="H4438"/>
  <c r="H3172"/>
  <c r="H5347"/>
  <c r="H3656"/>
  <c r="H2938"/>
  <c r="H9060"/>
  <c r="H2155"/>
  <c r="H2435"/>
  <c r="H2038"/>
  <c r="H2487"/>
  <c r="H1830"/>
  <c r="H9930"/>
  <c r="H9507"/>
  <c r="H1732"/>
  <c r="H8735"/>
  <c r="H5553"/>
  <c r="H972"/>
  <c r="H1664"/>
  <c r="H2043"/>
  <c r="H7304"/>
  <c r="H9560"/>
  <c r="H9709"/>
  <c r="H9084"/>
  <c r="H3803"/>
  <c r="H9621"/>
  <c r="H6436"/>
  <c r="H1429"/>
  <c r="H6054"/>
  <c r="H5097"/>
  <c r="H2111"/>
  <c r="H4197"/>
  <c r="H6410"/>
  <c r="H3007"/>
  <c r="H10006"/>
  <c r="H8696"/>
  <c r="H3551"/>
  <c r="H1410"/>
  <c r="H5543"/>
  <c r="H5110"/>
  <c r="H3620"/>
  <c r="H7449"/>
  <c r="H821"/>
  <c r="H9935"/>
  <c r="H7332"/>
  <c r="H9665"/>
  <c r="H2380"/>
  <c r="H1894"/>
  <c r="H9322"/>
  <c r="H9373"/>
  <c r="H6294"/>
  <c r="H1588"/>
  <c r="H564"/>
  <c r="H3600"/>
  <c r="H8350"/>
  <c r="H4605"/>
  <c r="H9347"/>
  <c r="H951"/>
  <c r="H950"/>
  <c r="H2699"/>
  <c r="H2569"/>
  <c r="H8421"/>
  <c r="H9536"/>
  <c r="H7986"/>
  <c r="H3247"/>
  <c r="H36"/>
  <c r="H6712"/>
  <c r="H3895"/>
  <c r="H4771"/>
  <c r="H4204"/>
  <c r="H10072"/>
  <c r="H4879"/>
  <c r="H3584"/>
  <c r="H5196"/>
  <c r="H1009"/>
  <c r="H816"/>
  <c r="H7685"/>
  <c r="H8536"/>
  <c r="H6553"/>
  <c r="H8720"/>
  <c r="H6214"/>
  <c r="H8660"/>
  <c r="H2486"/>
  <c r="H56"/>
  <c r="H8954"/>
  <c r="H8168"/>
  <c r="H7451"/>
  <c r="H8167"/>
  <c r="H1788"/>
  <c r="H9414"/>
  <c r="H5660"/>
  <c r="H3709"/>
  <c r="H5509"/>
  <c r="H8931"/>
  <c r="H9252"/>
  <c r="H3012"/>
  <c r="H4357"/>
  <c r="H7717"/>
  <c r="H3010"/>
  <c r="H7734"/>
  <c r="H9437"/>
  <c r="H4719"/>
  <c r="H792"/>
  <c r="H9234"/>
  <c r="H3854"/>
  <c r="H3570"/>
  <c r="H8108"/>
  <c r="H733"/>
  <c r="H8297"/>
  <c r="H5824"/>
  <c r="H1477"/>
  <c r="H4984"/>
  <c r="H7181"/>
  <c r="H6545"/>
  <c r="H3062"/>
  <c r="H6079"/>
  <c r="H6525"/>
  <c r="H9806"/>
  <c r="H7023"/>
  <c r="H7665"/>
  <c r="H229"/>
  <c r="H7252"/>
  <c r="H3943"/>
  <c r="H6852"/>
  <c r="H1906"/>
  <c r="H7443"/>
  <c r="H987"/>
  <c r="H9518"/>
  <c r="H7044"/>
  <c r="H1367"/>
  <c r="H673"/>
  <c r="H298"/>
  <c r="H7680"/>
  <c r="H9307"/>
  <c r="H943"/>
  <c r="H8770"/>
  <c r="H8354"/>
  <c r="H6302"/>
  <c r="H6846"/>
  <c r="H5328"/>
  <c r="H5938"/>
  <c r="H7523"/>
  <c r="H3006"/>
  <c r="H6515"/>
  <c r="H1259"/>
  <c r="H7397"/>
  <c r="H5927"/>
  <c r="H9302"/>
  <c r="H869"/>
  <c r="H6512"/>
  <c r="H2826"/>
  <c r="H7212"/>
  <c r="H1253"/>
  <c r="H3451"/>
  <c r="H9672"/>
  <c r="H6561"/>
  <c r="H2610"/>
  <c r="H4609"/>
  <c r="H2374"/>
  <c r="H8337"/>
  <c r="H9620"/>
  <c r="H6145"/>
  <c r="H9795"/>
  <c r="H9719"/>
  <c r="H8231"/>
  <c r="H3331"/>
  <c r="H1200"/>
  <c r="H9209"/>
  <c r="H4202"/>
  <c r="H388"/>
  <c r="H5438"/>
  <c r="H5003"/>
  <c r="H2384"/>
  <c r="H2613"/>
  <c r="H9491"/>
  <c r="H2616"/>
  <c r="H8455"/>
  <c r="H809"/>
  <c r="H2765"/>
  <c r="H683"/>
  <c r="H2692"/>
  <c r="H5396"/>
  <c r="H237"/>
  <c r="H7244"/>
  <c r="H7433"/>
  <c r="H8399"/>
  <c r="H7393"/>
  <c r="H766"/>
  <c r="H336"/>
  <c r="H508"/>
  <c r="H8703"/>
  <c r="H1583"/>
  <c r="H3697"/>
  <c r="H7176"/>
  <c r="H8362"/>
  <c r="H921"/>
  <c r="H7392"/>
  <c r="H6625"/>
  <c r="H9081"/>
  <c r="H5967"/>
  <c r="H2400"/>
  <c r="H8142"/>
  <c r="H3082"/>
  <c r="H4408"/>
  <c r="H5623"/>
  <c r="H5771"/>
  <c r="H4557"/>
  <c r="H7245"/>
  <c r="H9094"/>
  <c r="H4694"/>
  <c r="H5065"/>
  <c r="H8916"/>
  <c r="H1522"/>
  <c r="H1499"/>
  <c r="H1142"/>
  <c r="H1282"/>
  <c r="H4079"/>
  <c r="H5826"/>
  <c r="H2459"/>
  <c r="H5211"/>
  <c r="H141"/>
  <c r="H6981"/>
  <c r="H10026"/>
  <c r="H4226"/>
  <c r="H4352"/>
  <c r="H7859"/>
  <c r="H8831"/>
  <c r="H6980"/>
  <c r="H7814"/>
  <c r="H8747"/>
  <c r="H6971"/>
  <c r="H6286"/>
  <c r="H7731"/>
  <c r="H5326"/>
  <c r="H6407"/>
  <c r="H4755"/>
  <c r="H3495"/>
  <c r="H9251"/>
  <c r="H2903"/>
  <c r="H4531"/>
  <c r="H9687"/>
  <c r="H5050"/>
  <c r="H9439"/>
  <c r="H8934"/>
  <c r="H4498"/>
  <c r="H7321"/>
  <c r="H2612"/>
  <c r="H2163"/>
  <c r="H9043"/>
  <c r="H8757"/>
  <c r="H8755"/>
  <c r="H8323"/>
  <c r="H1024"/>
  <c r="H3095"/>
  <c r="H9697"/>
  <c r="H9645"/>
  <c r="H1595"/>
  <c r="H3117"/>
  <c r="H10003"/>
  <c r="H8963"/>
  <c r="H9177"/>
  <c r="H1601"/>
  <c r="H456"/>
  <c r="H2197"/>
  <c r="H6824"/>
  <c r="H8772"/>
  <c r="H1224"/>
  <c r="H3833"/>
  <c r="H8051"/>
  <c r="H8458"/>
  <c r="H3605"/>
  <c r="H3265"/>
  <c r="H9226"/>
  <c r="H6637"/>
  <c r="H4765"/>
  <c r="H2129"/>
  <c r="H4248"/>
  <c r="H1951"/>
  <c r="H4814"/>
  <c r="H4791"/>
  <c r="H7681"/>
  <c r="H9332"/>
  <c r="H3670"/>
  <c r="H4488"/>
  <c r="H1550"/>
  <c r="H4008"/>
  <c r="H3460"/>
  <c r="H7194"/>
  <c r="H1045"/>
  <c r="H993"/>
  <c r="H4819"/>
  <c r="H8072"/>
  <c r="H2891"/>
  <c r="H1742"/>
  <c r="H9867"/>
  <c r="H5155"/>
  <c r="H2837"/>
  <c r="H1581"/>
  <c r="H6526"/>
  <c r="H5985"/>
  <c r="H4403"/>
  <c r="H9899"/>
  <c r="H5817"/>
  <c r="H206"/>
  <c r="H6409"/>
  <c r="H4159"/>
  <c r="H3116"/>
  <c r="H4082"/>
  <c r="H6394"/>
  <c r="H6965"/>
  <c r="H357"/>
  <c r="H8159"/>
  <c r="H6964"/>
  <c r="H574"/>
  <c r="H4774"/>
  <c r="H4251"/>
  <c r="H3842"/>
  <c r="H5203"/>
  <c r="H5049"/>
  <c r="H4813"/>
  <c r="H5452"/>
  <c r="H3897"/>
  <c r="H5152"/>
  <c r="H5999"/>
  <c r="H2158"/>
  <c r="H7906"/>
  <c r="H123"/>
  <c r="H8618"/>
  <c r="H2172"/>
  <c r="H990"/>
  <c r="H8888"/>
  <c r="H7372"/>
  <c r="H9267"/>
  <c r="H2509"/>
  <c r="H605"/>
  <c r="H5365"/>
  <c r="H4313"/>
  <c r="H8723"/>
  <c r="H9503"/>
  <c r="H5582"/>
  <c r="H3485"/>
  <c r="H8699"/>
  <c r="H6665"/>
  <c r="H8568"/>
  <c r="H6147"/>
  <c r="H2512"/>
  <c r="H5337"/>
  <c r="H3288"/>
  <c r="H7793"/>
  <c r="H1568"/>
  <c r="H5559"/>
  <c r="H9036"/>
  <c r="H1751"/>
  <c r="H6506"/>
  <c r="H3139"/>
  <c r="H7166"/>
  <c r="H7326"/>
  <c r="H7325"/>
  <c r="H4509"/>
  <c r="H6141"/>
  <c r="H4510"/>
  <c r="H9482"/>
  <c r="H3627"/>
  <c r="H3096"/>
  <c r="H1721"/>
  <c r="H9266"/>
  <c r="H3988"/>
  <c r="H9222"/>
  <c r="H4910"/>
  <c r="H8958"/>
  <c r="H8094"/>
  <c r="H6956"/>
  <c r="H6955"/>
  <c r="H7545"/>
  <c r="H9351"/>
  <c r="H7147"/>
  <c r="H6923"/>
  <c r="H1687"/>
  <c r="H464"/>
  <c r="H2587"/>
  <c r="H467"/>
  <c r="H3477"/>
  <c r="H3416"/>
  <c r="H7370"/>
  <c r="H4194"/>
  <c r="H6907"/>
  <c r="H5836"/>
  <c r="H2313"/>
  <c r="H4175"/>
  <c r="H8264"/>
  <c r="H6604"/>
  <c r="H3268"/>
  <c r="H151"/>
  <c r="H9023"/>
  <c r="H7234"/>
  <c r="H5970"/>
  <c r="H3246"/>
  <c r="H6544"/>
  <c r="H2861"/>
  <c r="H6724"/>
  <c r="H6061"/>
  <c r="H8535"/>
  <c r="H351"/>
  <c r="H2014"/>
  <c r="H9959"/>
  <c r="H9958"/>
  <c r="H9957"/>
  <c r="H3181"/>
  <c r="H1150"/>
  <c r="H689"/>
  <c r="H5987"/>
  <c r="H9556"/>
  <c r="H4118"/>
  <c r="H4113"/>
  <c r="H6865"/>
  <c r="H5212"/>
  <c r="H1528"/>
  <c r="H7217"/>
  <c r="H7369"/>
  <c r="H5429"/>
  <c r="H6456"/>
  <c r="H844"/>
  <c r="H681"/>
  <c r="H197"/>
  <c r="H5966"/>
  <c r="H9364"/>
  <c r="H6136"/>
  <c r="H2444"/>
  <c r="H1022"/>
  <c r="H3774"/>
  <c r="H7046"/>
  <c r="H6003"/>
  <c r="H7864"/>
  <c r="H5875"/>
  <c r="H9543"/>
  <c r="H2225"/>
  <c r="H4485"/>
  <c r="H6672"/>
  <c r="H5839"/>
  <c r="H9488"/>
  <c r="H7723"/>
  <c r="H2554"/>
  <c r="H5844"/>
  <c r="H9385"/>
  <c r="H473"/>
  <c r="H5692"/>
  <c r="H8177"/>
  <c r="H7324"/>
  <c r="H6359"/>
  <c r="H8308"/>
  <c r="H3920"/>
  <c r="H2164"/>
  <c r="H1426"/>
  <c r="H3785"/>
  <c r="H8512"/>
  <c r="H7915"/>
  <c r="H4706"/>
  <c r="H729"/>
  <c r="H8808"/>
  <c r="H8080"/>
  <c r="H8265"/>
  <c r="H145"/>
  <c r="H7735"/>
  <c r="H1104"/>
  <c r="H9336"/>
  <c r="H5869"/>
  <c r="H8445"/>
  <c r="H8012"/>
  <c r="H6098"/>
  <c r="H8001"/>
  <c r="H1156"/>
  <c r="H5741"/>
  <c r="H6632"/>
  <c r="H1124"/>
  <c r="H5073"/>
  <c r="H7053"/>
  <c r="H5335"/>
  <c r="H4924"/>
  <c r="H4216"/>
  <c r="H7643"/>
  <c r="H5433"/>
  <c r="H8937"/>
  <c r="H3632"/>
  <c r="H4532"/>
  <c r="H9574"/>
  <c r="H6048"/>
  <c r="H315"/>
  <c r="H7695"/>
  <c r="H7698"/>
  <c r="H3290"/>
  <c r="H6575"/>
  <c r="H9786"/>
  <c r="H1963"/>
  <c r="H9728"/>
  <c r="H2994"/>
  <c r="H6060"/>
  <c r="H9954"/>
  <c r="H7088"/>
  <c r="H2735"/>
  <c r="H2869"/>
  <c r="H1757"/>
  <c r="H8249"/>
  <c r="H1412"/>
  <c r="H3151"/>
  <c r="H4592"/>
  <c r="H8321"/>
  <c r="H8320"/>
  <c r="H8836"/>
  <c r="H4489"/>
  <c r="H4415"/>
  <c r="H7668"/>
  <c r="H1947"/>
  <c r="H1534"/>
  <c r="H8372"/>
  <c r="H5626"/>
  <c r="H403"/>
  <c r="H5657"/>
  <c r="H7305"/>
  <c r="H2396"/>
  <c r="H1088"/>
  <c r="H5928"/>
  <c r="H5890"/>
  <c r="H3621"/>
  <c r="H7993"/>
  <c r="H5228"/>
  <c r="H3473"/>
  <c r="H2256"/>
  <c r="H99"/>
  <c r="H2951"/>
  <c r="H837"/>
  <c r="H866"/>
  <c r="H8555"/>
  <c r="H5015"/>
  <c r="H10007"/>
  <c r="H4250"/>
  <c r="H1175"/>
  <c r="H6496"/>
  <c r="H6279"/>
  <c r="H4870"/>
  <c r="H725"/>
  <c r="H4005"/>
  <c r="H1637"/>
  <c r="H9361"/>
  <c r="H9499"/>
  <c r="H9675"/>
  <c r="H2862"/>
  <c r="H6534"/>
  <c r="H3544"/>
  <c r="H1893"/>
  <c r="H8704"/>
  <c r="H2546"/>
  <c r="H6389"/>
  <c r="H4832"/>
  <c r="H6240"/>
  <c r="H4975"/>
  <c r="H3908"/>
  <c r="H7603"/>
  <c r="H2555"/>
  <c r="H5719"/>
  <c r="H3643"/>
  <c r="H10037"/>
  <c r="H5666"/>
  <c r="H345"/>
  <c r="H343"/>
  <c r="H9384"/>
  <c r="H8749"/>
  <c r="H37"/>
  <c r="H4978"/>
  <c r="H2480"/>
  <c r="H4496"/>
  <c r="H139"/>
  <c r="H8140"/>
  <c r="H7141"/>
  <c r="H9116"/>
  <c r="H7460"/>
  <c r="H4503"/>
  <c r="H2472"/>
  <c r="H8558"/>
  <c r="H9400"/>
  <c r="H4184"/>
  <c r="H5714"/>
  <c r="H3952"/>
  <c r="H8856"/>
  <c r="H126"/>
  <c r="H2139"/>
  <c r="H962"/>
  <c r="H7979"/>
  <c r="H9335"/>
  <c r="H5356"/>
  <c r="H7030"/>
  <c r="H8663"/>
  <c r="H3664"/>
  <c r="H1676"/>
  <c r="H5459"/>
  <c r="H9175"/>
  <c r="H1783"/>
  <c r="H9117"/>
  <c r="H7884"/>
  <c r="H2449"/>
  <c r="H3482"/>
  <c r="H6504"/>
  <c r="H9850"/>
  <c r="H6693"/>
  <c r="H6246"/>
  <c r="H3672"/>
  <c r="H1005"/>
  <c r="H5165"/>
  <c r="H5820"/>
  <c r="H5637"/>
  <c r="H6272"/>
  <c r="H5358"/>
  <c r="H7455"/>
  <c r="H3745"/>
  <c r="H312"/>
  <c r="H4432"/>
  <c r="H7038"/>
  <c r="H927"/>
  <c r="H7089"/>
  <c r="H7185"/>
  <c r="H1926"/>
  <c r="H9516"/>
  <c r="H1014"/>
  <c r="H3479"/>
  <c r="H6064"/>
  <c r="H210"/>
  <c r="H1497"/>
  <c r="H6738"/>
  <c r="H3712"/>
  <c r="H988"/>
  <c r="H6491"/>
  <c r="H7454"/>
  <c r="H7283"/>
  <c r="H4943"/>
  <c r="H2828"/>
  <c r="H7275"/>
  <c r="H5119"/>
  <c r="H2209"/>
  <c r="H7398"/>
  <c r="H9042"/>
  <c r="H4142"/>
  <c r="H1078"/>
  <c r="H9172"/>
  <c r="H4033"/>
  <c r="H7655"/>
  <c r="H9964"/>
  <c r="H500"/>
  <c r="H333"/>
  <c r="H2058"/>
  <c r="H1084"/>
  <c r="H1688"/>
  <c r="H7679"/>
  <c r="H10024"/>
  <c r="H8594"/>
  <c r="H1950"/>
  <c r="H4066"/>
  <c r="H5039"/>
  <c r="H7719"/>
  <c r="H2898"/>
  <c r="H9494"/>
  <c r="H9492"/>
  <c r="H969"/>
  <c r="H8338"/>
  <c r="H8331"/>
  <c r="H6146"/>
  <c r="H2018"/>
  <c r="H3031"/>
  <c r="H6655"/>
  <c r="H7423"/>
  <c r="H1415"/>
  <c r="H4461"/>
  <c r="H6347"/>
  <c r="H8882"/>
  <c r="H8821"/>
  <c r="H2446"/>
  <c r="H1345"/>
  <c r="H5530"/>
  <c r="H5528"/>
  <c r="H9489"/>
  <c r="H7394"/>
  <c r="H9652"/>
  <c r="H3399"/>
  <c r="H9027"/>
  <c r="H4065"/>
  <c r="H2967"/>
  <c r="H238"/>
  <c r="H784"/>
  <c r="H4232"/>
  <c r="H2523"/>
  <c r="H968"/>
  <c r="H8938"/>
  <c r="H3412"/>
  <c r="H6220"/>
  <c r="H9269"/>
  <c r="H3086"/>
  <c r="H1584"/>
  <c r="H9834"/>
  <c r="H3388"/>
  <c r="H922"/>
  <c r="H920"/>
  <c r="H3913"/>
  <c r="H2819"/>
  <c r="H9656"/>
  <c r="H1353"/>
  <c r="H4375"/>
  <c r="H3452"/>
  <c r="H8585"/>
  <c r="H5566"/>
  <c r="H8426"/>
  <c r="H2609"/>
  <c r="H6193"/>
  <c r="H9147"/>
  <c r="H9264"/>
  <c r="H501"/>
  <c r="H5095"/>
  <c r="H8392"/>
  <c r="H6874"/>
  <c r="H6982"/>
  <c r="H5794"/>
  <c r="H4743"/>
  <c r="H9162"/>
  <c r="H3953"/>
  <c r="H4434"/>
  <c r="H2223"/>
  <c r="H7640"/>
  <c r="H6847"/>
  <c r="H8830"/>
  <c r="H7223"/>
  <c r="H6441"/>
  <c r="H381"/>
  <c r="H9090"/>
  <c r="H6415"/>
  <c r="H6977"/>
  <c r="H6974"/>
  <c r="H4776"/>
  <c r="H7732"/>
  <c r="H6642"/>
  <c r="H10067"/>
  <c r="H3496"/>
  <c r="H1409"/>
  <c r="H5386"/>
  <c r="H4667"/>
  <c r="H3159"/>
  <c r="H7463"/>
  <c r="H6306"/>
  <c r="H2746"/>
  <c r="H6520"/>
  <c r="H7649"/>
  <c r="H3030"/>
  <c r="H5943"/>
  <c r="H1764"/>
  <c r="H8015"/>
  <c r="H4029"/>
  <c r="H8097"/>
  <c r="H7868"/>
  <c r="H7499"/>
  <c r="H505"/>
  <c r="H7083"/>
  <c r="H9909"/>
  <c r="H3079"/>
  <c r="H1288"/>
  <c r="H2388"/>
  <c r="H7171"/>
  <c r="H439"/>
  <c r="H7548"/>
  <c r="H5806"/>
  <c r="H9396"/>
  <c r="H668"/>
  <c r="H8095"/>
  <c r="H6618"/>
  <c r="H3493"/>
  <c r="H81"/>
  <c r="H2942"/>
  <c r="H7500"/>
  <c r="H8766"/>
  <c r="H5148"/>
  <c r="H7713"/>
  <c r="H7745"/>
  <c r="H1496"/>
  <c r="H6647"/>
  <c r="H2658"/>
  <c r="H6967"/>
  <c r="H1172"/>
  <c r="H8158"/>
  <c r="H5453"/>
  <c r="H7710"/>
  <c r="H2712"/>
  <c r="H9729"/>
  <c r="H5154"/>
  <c r="H5622"/>
  <c r="H1966"/>
  <c r="H5986"/>
  <c r="H7787"/>
  <c r="H5084"/>
  <c r="H2201"/>
  <c r="H7609"/>
  <c r="H3256"/>
  <c r="H5476"/>
  <c r="H2646"/>
  <c r="H5448"/>
  <c r="H7637"/>
  <c r="H247"/>
  <c r="H8783"/>
  <c r="H2189"/>
  <c r="H8160"/>
  <c r="H3760"/>
  <c r="H6991"/>
  <c r="H6963"/>
  <c r="H5100"/>
  <c r="H1485"/>
  <c r="H1351"/>
  <c r="H5153"/>
  <c r="H7636"/>
  <c r="H9279"/>
  <c r="H5630"/>
  <c r="H97"/>
  <c r="H7907"/>
  <c r="H9793"/>
  <c r="H3821"/>
  <c r="H1897"/>
  <c r="H4519"/>
  <c r="H8887"/>
  <c r="H973"/>
  <c r="H8843"/>
  <c r="H944"/>
  <c r="H6568"/>
  <c r="H2454"/>
  <c r="H6431"/>
  <c r="H4344"/>
  <c r="H3638"/>
  <c r="H4939"/>
  <c r="H8275"/>
  <c r="H7144"/>
  <c r="H71"/>
  <c r="H7845"/>
  <c r="H2914"/>
  <c r="H368"/>
  <c r="H9769"/>
  <c r="H6029"/>
  <c r="H8571"/>
  <c r="H8569"/>
  <c r="H3115"/>
  <c r="H597"/>
  <c r="H7167"/>
  <c r="H9320"/>
  <c r="H938"/>
  <c r="H2152"/>
  <c r="H2954"/>
  <c r="H3465"/>
  <c r="H2648"/>
  <c r="H10039"/>
  <c r="H374"/>
  <c r="H9794"/>
  <c r="H3287"/>
  <c r="H3835"/>
  <c r="H8914"/>
  <c r="H8617"/>
  <c r="H6307"/>
  <c r="H2960"/>
  <c r="H4149"/>
  <c r="H4410"/>
  <c r="H2458"/>
  <c r="H2206"/>
  <c r="H8060"/>
  <c r="H5127"/>
  <c r="H1378"/>
  <c r="H4909"/>
  <c r="H1818"/>
  <c r="H9216"/>
  <c r="H1701"/>
  <c r="H140"/>
  <c r="H6954"/>
  <c r="H6953"/>
  <c r="H6037"/>
  <c r="H82"/>
  <c r="H457"/>
  <c r="H4500"/>
  <c r="H463"/>
  <c r="H8414"/>
  <c r="H7511"/>
  <c r="H2304"/>
  <c r="H2912"/>
  <c r="H9897"/>
  <c r="H3786"/>
  <c r="H8385"/>
  <c r="H2317"/>
  <c r="H7334"/>
  <c r="H507"/>
  <c r="H8266"/>
  <c r="H5725"/>
  <c r="H8873"/>
  <c r="H3501"/>
  <c r="H2324"/>
  <c r="H8881"/>
  <c r="H6901"/>
  <c r="H3144"/>
  <c r="H1794"/>
  <c r="H8475"/>
  <c r="H3583"/>
  <c r="H2015"/>
  <c r="H6026"/>
  <c r="H9960"/>
  <c r="H8587"/>
  <c r="H6334"/>
  <c r="H4932"/>
  <c r="H2787"/>
  <c r="H5208"/>
  <c r="H8635"/>
  <c r="H4043"/>
  <c r="H8222"/>
  <c r="H8507"/>
  <c r="H9003"/>
  <c r="H4064"/>
  <c r="H6710"/>
  <c r="H2175"/>
  <c r="H9859"/>
  <c r="H2567"/>
  <c r="H4111"/>
  <c r="H9730"/>
  <c r="H2213"/>
  <c r="H5391"/>
  <c r="H7255"/>
  <c r="H4156"/>
  <c r="H4674"/>
  <c r="H6517"/>
  <c r="H7748"/>
  <c r="H5613"/>
  <c r="H4291"/>
  <c r="H2035"/>
  <c r="H937"/>
  <c r="H1232"/>
  <c r="H3240"/>
  <c r="H3318"/>
  <c r="H7103"/>
  <c r="H4490"/>
  <c r="H4973"/>
  <c r="H5261"/>
  <c r="H476"/>
  <c r="H1812"/>
  <c r="H5194"/>
  <c r="H1090"/>
  <c r="H834"/>
  <c r="H8599"/>
  <c r="H7248"/>
  <c r="H649"/>
  <c r="H9067"/>
  <c r="H3379"/>
  <c r="H491"/>
  <c r="H2679"/>
  <c r="H3857"/>
  <c r="H7596"/>
  <c r="H4600"/>
  <c r="H1003"/>
  <c r="H6792"/>
  <c r="H4143"/>
  <c r="H7497"/>
  <c r="H5293"/>
  <c r="H1859"/>
  <c r="H2803"/>
  <c r="H8686"/>
  <c r="H2264"/>
  <c r="H1261"/>
  <c r="H3046"/>
  <c r="H692"/>
  <c r="H7080"/>
  <c r="H8581"/>
  <c r="H9743"/>
  <c r="H3043"/>
  <c r="H5238"/>
  <c r="H4991"/>
  <c r="H1371"/>
  <c r="H1815"/>
  <c r="H5033"/>
  <c r="H6743"/>
  <c r="H4447"/>
  <c r="H685"/>
  <c r="H4522"/>
  <c r="H9784"/>
  <c r="H4075"/>
  <c r="H4074"/>
  <c r="H7237"/>
  <c r="H7625"/>
  <c r="H7572"/>
  <c r="H5454"/>
  <c r="H832"/>
  <c r="H1058"/>
  <c r="H209"/>
  <c r="H5682"/>
  <c r="H3398"/>
  <c r="H1269"/>
  <c r="H4004"/>
  <c r="H6680"/>
  <c r="H7036"/>
  <c r="H9861"/>
  <c r="H8767"/>
  <c r="H6170"/>
  <c r="H5044"/>
  <c r="H10041"/>
  <c r="H6742"/>
  <c r="H1525"/>
  <c r="H5304"/>
  <c r="H5309"/>
  <c r="H9311"/>
  <c r="H4123"/>
  <c r="H10020"/>
  <c r="H8322"/>
  <c r="H6473"/>
  <c r="H5936"/>
  <c r="H1705"/>
  <c r="H4139"/>
  <c r="H7671"/>
  <c r="H1729"/>
  <c r="H2585"/>
  <c r="H3657"/>
  <c r="H6583"/>
  <c r="H4784"/>
  <c r="H949"/>
  <c r="H3978"/>
  <c r="H6318"/>
  <c r="H2866"/>
  <c r="H2599"/>
  <c r="H8612"/>
  <c r="H8117"/>
  <c r="H6332"/>
  <c r="H8299"/>
  <c r="H581"/>
  <c r="H4456"/>
  <c r="H6292"/>
  <c r="H9170"/>
  <c r="H4593"/>
  <c r="H6794"/>
  <c r="H6291"/>
  <c r="H5696"/>
  <c r="H5130"/>
  <c r="H8923"/>
  <c r="H5046"/>
  <c r="H7542"/>
  <c r="H3466"/>
  <c r="H9865"/>
  <c r="H6587"/>
  <c r="H88"/>
  <c r="H9452"/>
  <c r="H3087"/>
  <c r="H8857"/>
  <c r="H9484"/>
  <c r="H356"/>
  <c r="H1186"/>
  <c r="H8066"/>
  <c r="H1416"/>
  <c r="H5114"/>
  <c r="H2002"/>
  <c r="H4416"/>
  <c r="H5355"/>
  <c r="H6203"/>
  <c r="H7135"/>
  <c r="H3233"/>
  <c r="H2928"/>
  <c r="H9548"/>
  <c r="H3293"/>
  <c r="H186"/>
  <c r="H2190"/>
  <c r="H4815"/>
  <c r="H8743"/>
  <c r="H585"/>
  <c r="H2929"/>
  <c r="H9046"/>
  <c r="H9235"/>
  <c r="H5816"/>
  <c r="H8327"/>
  <c r="H9965"/>
  <c r="H7831"/>
  <c r="H2564"/>
  <c r="H7456"/>
  <c r="H9205"/>
  <c r="H8298"/>
  <c r="H8668"/>
  <c r="H3599"/>
  <c r="H4884"/>
  <c r="H6546"/>
  <c r="H3029"/>
  <c r="H1587"/>
  <c r="H7983"/>
  <c r="H5296"/>
  <c r="H6523"/>
  <c r="H8822"/>
  <c r="H5295"/>
  <c r="H2003"/>
  <c r="H6065"/>
  <c r="H6841"/>
  <c r="H1498"/>
  <c r="H5067"/>
  <c r="H7399"/>
  <c r="H989"/>
  <c r="H7114"/>
  <c r="H9882"/>
  <c r="H7977"/>
  <c r="H633"/>
  <c r="H4321"/>
  <c r="H2184"/>
  <c r="H526"/>
  <c r="H5006"/>
  <c r="H7527"/>
  <c r="H5265"/>
  <c r="H6303"/>
  <c r="H8422"/>
  <c r="H7302"/>
  <c r="H9028"/>
  <c r="H6331"/>
  <c r="H1135"/>
  <c r="H655"/>
  <c r="H7526"/>
  <c r="H7908"/>
  <c r="H1085"/>
  <c r="H5758"/>
  <c r="H1885"/>
  <c r="H6089"/>
  <c r="H4169"/>
  <c r="H3099"/>
  <c r="H634"/>
  <c r="H10065"/>
  <c r="H5263"/>
  <c r="H1348"/>
  <c r="H1128"/>
  <c r="H9493"/>
  <c r="H970"/>
  <c r="H4088"/>
  <c r="H1579"/>
  <c r="H4300"/>
  <c r="H6143"/>
  <c r="H3752"/>
  <c r="H8232"/>
  <c r="H9464"/>
  <c r="H7395"/>
  <c r="H2255"/>
  <c r="H7675"/>
  <c r="H6699"/>
  <c r="H9483"/>
  <c r="H6890"/>
  <c r="H768"/>
  <c r="H5531"/>
  <c r="H5529"/>
  <c r="H21"/>
  <c r="H5294"/>
  <c r="H9832"/>
  <c r="H9651"/>
  <c r="H3251"/>
  <c r="H316"/>
  <c r="H4550"/>
  <c r="H239"/>
  <c r="H9069"/>
  <c r="H2559"/>
  <c r="H9465"/>
  <c r="H5991"/>
  <c r="H4576"/>
  <c r="H15"/>
  <c r="H845"/>
  <c r="H6178"/>
  <c r="H819"/>
  <c r="H3077"/>
  <c r="H5297"/>
  <c r="H7175"/>
  <c r="H923"/>
  <c r="H6682"/>
  <c r="H1051"/>
  <c r="H2820"/>
  <c r="H705"/>
  <c r="H7522"/>
  <c r="H3121"/>
  <c r="H8278"/>
  <c r="H8787"/>
  <c r="H3642"/>
  <c r="H4954"/>
  <c r="H184"/>
  <c r="H2930"/>
  <c r="H9148"/>
  <c r="H9817"/>
  <c r="H9480"/>
  <c r="H5420"/>
  <c r="H699"/>
  <c r="H9397"/>
  <c r="H8484"/>
  <c r="H5177"/>
  <c r="H1698"/>
  <c r="H5990"/>
  <c r="H9746"/>
  <c r="H5060"/>
  <c r="H2224"/>
  <c r="H3839"/>
  <c r="H7638"/>
  <c r="H3561"/>
  <c r="H5713"/>
  <c r="H7214"/>
  <c r="H6245"/>
  <c r="H2265"/>
  <c r="H8070"/>
  <c r="H3585"/>
  <c r="H6978"/>
  <c r="H6975"/>
  <c r="H6972"/>
  <c r="H8879"/>
  <c r="H321"/>
  <c r="H1549"/>
  <c r="H7728"/>
  <c r="H4756"/>
  <c r="H4746"/>
  <c r="H7072"/>
  <c r="H4578"/>
  <c r="H4641"/>
  <c r="H3002"/>
  <c r="H4670"/>
  <c r="H9441"/>
  <c r="H7801"/>
  <c r="H653"/>
  <c r="H720"/>
  <c r="H868"/>
  <c r="H6970"/>
  <c r="H6969"/>
  <c r="H2494"/>
  <c r="H8763"/>
  <c r="H8324"/>
  <c r="H5809"/>
  <c r="H132"/>
  <c r="H6119"/>
  <c r="H6851"/>
  <c r="H3016"/>
  <c r="H3498"/>
  <c r="H4547"/>
  <c r="H5240"/>
  <c r="H9379"/>
  <c r="H1060"/>
  <c r="H5981"/>
  <c r="H7373"/>
  <c r="H2196"/>
  <c r="H3289"/>
  <c r="H1180"/>
  <c r="H4323"/>
  <c r="H3532"/>
  <c r="H945"/>
  <c r="H3138"/>
  <c r="H4766"/>
  <c r="H465"/>
  <c r="H1240"/>
  <c r="H7844"/>
  <c r="H124"/>
  <c r="H4051"/>
  <c r="H6802"/>
  <c r="H8935"/>
  <c r="H383"/>
  <c r="H5149"/>
  <c r="H6342"/>
  <c r="H9763"/>
  <c r="H5581"/>
  <c r="H3478"/>
  <c r="H4775"/>
  <c r="H2117"/>
  <c r="H10028"/>
  <c r="H8319"/>
  <c r="H1160"/>
  <c r="H4563"/>
  <c r="H3459"/>
  <c r="H4544"/>
  <c r="H5156"/>
  <c r="H1816"/>
  <c r="H6348"/>
  <c r="H2365"/>
  <c r="H382"/>
  <c r="H443"/>
  <c r="H2840"/>
  <c r="H4905"/>
  <c r="H3072"/>
  <c r="H698"/>
  <c r="H2325"/>
  <c r="H7874"/>
  <c r="H3852"/>
  <c r="H961"/>
  <c r="H3297"/>
  <c r="H5298"/>
  <c r="H1942"/>
  <c r="H7546"/>
  <c r="H9696"/>
  <c r="H6157"/>
  <c r="H8709"/>
  <c r="H1486"/>
  <c r="H3650"/>
  <c r="H5437"/>
  <c r="H7615"/>
  <c r="H2864"/>
  <c r="H1552"/>
  <c r="H2055"/>
  <c r="H7900"/>
  <c r="H6000"/>
  <c r="H7259"/>
  <c r="H5159"/>
  <c r="H6843"/>
  <c r="H10046"/>
  <c r="H1582"/>
  <c r="H4326"/>
  <c r="H7982"/>
  <c r="H4338"/>
  <c r="H1612"/>
  <c r="H2078"/>
  <c r="H6614"/>
  <c r="H6528"/>
  <c r="H7420"/>
  <c r="H4225"/>
  <c r="H1652"/>
  <c r="H1563"/>
  <c r="H2228"/>
  <c r="H9462"/>
  <c r="H3497"/>
  <c r="H2429"/>
  <c r="H8570"/>
  <c r="H450"/>
  <c r="H4845"/>
  <c r="H6180"/>
  <c r="H1223"/>
  <c r="H115"/>
  <c r="H6149"/>
  <c r="H7662"/>
  <c r="H2884"/>
  <c r="H6255"/>
  <c r="H7891"/>
  <c r="H8495"/>
  <c r="H4361"/>
  <c r="H771"/>
  <c r="H2963"/>
  <c r="H7435"/>
  <c r="H6990"/>
  <c r="H9911"/>
  <c r="H1334"/>
  <c r="H3128"/>
  <c r="H7453"/>
  <c r="H8789"/>
  <c r="H4351"/>
  <c r="H7371"/>
  <c r="H7227"/>
  <c r="H6777"/>
  <c r="H2457"/>
  <c r="H7645"/>
  <c r="H1722"/>
  <c r="H2911"/>
  <c r="H1590"/>
  <c r="H5542"/>
  <c r="H3441"/>
  <c r="H9936"/>
  <c r="H8171"/>
  <c r="H4885"/>
  <c r="H8527"/>
  <c r="H4513"/>
  <c r="H2303"/>
  <c r="H6924"/>
  <c r="H2166"/>
  <c r="H3649"/>
  <c r="H6952"/>
  <c r="H462"/>
  <c r="H9890"/>
  <c r="H7477"/>
  <c r="H7541"/>
  <c r="H10002"/>
  <c r="H8642"/>
  <c r="H1562"/>
  <c r="H1328"/>
  <c r="H9923"/>
  <c r="H4728"/>
  <c r="H1468"/>
  <c r="H5726"/>
  <c r="H4892"/>
  <c r="H9776"/>
  <c r="H6701"/>
  <c r="H9586"/>
  <c r="H1531"/>
  <c r="H4797"/>
  <c r="H2860"/>
  <c r="H1285"/>
  <c r="H1594"/>
  <c r="H3216"/>
  <c r="H7061"/>
  <c r="H2072"/>
  <c r="H9845"/>
  <c r="H10043"/>
  <c r="H296"/>
  <c r="H9666"/>
  <c r="H3392"/>
  <c r="H1723"/>
  <c r="H4645"/>
  <c r="H6630"/>
  <c r="H3940"/>
  <c r="H9425"/>
  <c r="H7058"/>
  <c r="H4112"/>
  <c r="H4110"/>
  <c r="H3309"/>
  <c r="H9259"/>
  <c r="H291"/>
  <c r="H7761"/>
  <c r="H2067"/>
  <c r="H7923"/>
  <c r="H4491"/>
  <c r="H3984"/>
  <c r="H8057"/>
  <c r="H3073"/>
  <c r="H3104"/>
  <c r="H8708"/>
  <c r="H9774"/>
  <c r="H4654"/>
  <c r="H6001"/>
  <c r="H9839"/>
  <c r="H5793"/>
  <c r="H7556"/>
  <c r="H253"/>
  <c r="H2923"/>
  <c r="H1811"/>
  <c r="H8415"/>
  <c r="H3797"/>
  <c r="H318"/>
  <c r="H3489"/>
  <c r="H3078"/>
  <c r="H9398"/>
  <c r="H6350"/>
  <c r="H3308"/>
  <c r="H2708"/>
  <c r="H1860"/>
  <c r="H8169"/>
  <c r="H5937"/>
  <c r="H6807"/>
  <c r="H4599"/>
  <c r="H7226"/>
  <c r="H4894"/>
  <c r="H5461"/>
  <c r="H3208"/>
  <c r="H4362"/>
  <c r="H735"/>
  <c r="H6238"/>
  <c r="H8411"/>
  <c r="H553"/>
  <c r="H644"/>
  <c r="H7425"/>
  <c r="H5799"/>
  <c r="H7094"/>
  <c r="H552"/>
  <c r="H2371"/>
  <c r="H5"/>
  <c r="H6099"/>
  <c r="H1567"/>
  <c r="H7183"/>
  <c r="H5568"/>
  <c r="H3201"/>
  <c r="H9749"/>
  <c r="H1307"/>
  <c r="H4246"/>
  <c r="H3613"/>
  <c r="H9771"/>
  <c r="H5216"/>
  <c r="H8621"/>
  <c r="H9648"/>
  <c r="H2222"/>
  <c r="H4282"/>
  <c r="H9218"/>
  <c r="H4140"/>
  <c r="H4533"/>
  <c r="H1233"/>
  <c r="H3269"/>
  <c r="H888"/>
  <c r="H9871"/>
  <c r="H5903"/>
  <c r="H5756"/>
  <c r="H230"/>
  <c r="H9785"/>
  <c r="H6776"/>
  <c r="H9119"/>
  <c r="H2122"/>
  <c r="H137"/>
  <c r="H4825"/>
  <c r="H5884"/>
  <c r="H5075"/>
  <c r="H3048"/>
  <c r="H8173"/>
  <c r="H896"/>
  <c r="H8092"/>
  <c r="H9609"/>
  <c r="H805"/>
  <c r="H4127"/>
  <c r="H7648"/>
  <c r="H8927"/>
  <c r="H5210"/>
  <c r="H7672"/>
  <c r="H9680"/>
  <c r="H5181"/>
  <c r="H6213"/>
  <c r="H727"/>
  <c r="H4554"/>
  <c r="H5633"/>
  <c r="H6228"/>
  <c r="H806"/>
  <c r="H2956"/>
  <c r="H5186"/>
  <c r="H5533"/>
  <c r="H10073"/>
  <c r="H955"/>
  <c r="H9851"/>
  <c r="H8690"/>
  <c r="H3530"/>
  <c r="H1780"/>
  <c r="H87"/>
  <c r="H4768"/>
  <c r="H9225"/>
  <c r="H7688"/>
  <c r="H8335"/>
  <c r="H5517"/>
  <c r="H355"/>
  <c r="H669"/>
  <c r="H9615"/>
  <c r="H8453"/>
  <c r="H7917"/>
  <c r="H8706"/>
  <c r="H1137"/>
  <c r="H7905"/>
  <c r="H5889"/>
  <c r="H3710"/>
  <c r="H7279"/>
  <c r="H4736"/>
  <c r="H1879"/>
  <c r="H9176"/>
  <c r="H9270"/>
  <c r="H5140"/>
  <c r="H354"/>
  <c r="H5051"/>
  <c r="H6378"/>
  <c r="H1451"/>
  <c r="H704"/>
  <c r="H6834"/>
  <c r="H6227"/>
  <c r="H9544"/>
  <c r="H5430"/>
  <c r="H9258"/>
  <c r="H4435"/>
  <c r="H7716"/>
  <c r="H4324"/>
  <c r="H9368"/>
  <c r="H5418"/>
  <c r="H5673"/>
  <c r="H1724"/>
  <c r="H3804"/>
  <c r="H7929"/>
  <c r="H4796"/>
  <c r="H9360"/>
  <c r="H3253"/>
  <c r="H6304"/>
  <c r="H6524"/>
  <c r="H8900"/>
  <c r="H7803"/>
  <c r="H3187"/>
  <c r="H6066"/>
  <c r="H2821"/>
  <c r="H33"/>
  <c r="H2865"/>
  <c r="H857"/>
  <c r="H2899"/>
  <c r="H4633"/>
  <c r="H1268"/>
  <c r="H7043"/>
  <c r="H148"/>
  <c r="H3059"/>
  <c r="H7558"/>
  <c r="H7772"/>
  <c r="H1086"/>
  <c r="H3212"/>
  <c r="H9526"/>
  <c r="H9041"/>
  <c r="H4141"/>
  <c r="H1638"/>
  <c r="H2245"/>
  <c r="H32"/>
  <c r="H1625"/>
  <c r="H8346"/>
  <c r="H4268"/>
  <c r="H9030"/>
  <c r="H8999"/>
  <c r="H4571"/>
  <c r="H9039"/>
  <c r="H9040"/>
  <c r="H2827"/>
  <c r="H5737"/>
  <c r="H332"/>
  <c r="H2545"/>
  <c r="H4820"/>
  <c r="H4575"/>
  <c r="H7396"/>
  <c r="H342"/>
  <c r="H6849"/>
  <c r="H5245"/>
  <c r="H7524"/>
  <c r="H2771"/>
  <c r="H6144"/>
  <c r="H5624"/>
  <c r="H8233"/>
  <c r="H7127"/>
  <c r="H7474"/>
  <c r="H6726"/>
  <c r="H5933"/>
  <c r="H7478"/>
  <c r="H387"/>
  <c r="H6891"/>
  <c r="H1756"/>
  <c r="H5532"/>
  <c r="H7319"/>
  <c r="H9490"/>
  <c r="H8849"/>
  <c r="H4349"/>
  <c r="H5659"/>
  <c r="H2416"/>
  <c r="H9650"/>
  <c r="H651"/>
  <c r="H2230"/>
  <c r="H7406"/>
  <c r="H9318"/>
  <c r="H9657"/>
  <c r="H8814"/>
  <c r="H5804"/>
  <c r="H9293"/>
  <c r="H1494"/>
  <c r="H3738"/>
  <c r="H3084"/>
  <c r="H7762"/>
  <c r="H3076"/>
  <c r="H1878"/>
  <c r="H4666"/>
  <c r="H5029"/>
  <c r="H8314"/>
  <c r="H914"/>
  <c r="H9770"/>
  <c r="H2282"/>
  <c r="H4263"/>
  <c r="H9026"/>
  <c r="H7387"/>
  <c r="H1808"/>
  <c r="H1465"/>
  <c r="H1699"/>
  <c r="H9012"/>
  <c r="H2421"/>
  <c r="H3097"/>
  <c r="H8283"/>
  <c r="H4664"/>
  <c r="H6626"/>
  <c r="H7918"/>
  <c r="H5157"/>
  <c r="H4741"/>
  <c r="H8710"/>
  <c r="H6848"/>
  <c r="H110"/>
  <c r="H3275"/>
  <c r="H7639"/>
  <c r="H8198"/>
  <c r="H72"/>
  <c r="H7427"/>
  <c r="H9802"/>
  <c r="H3788"/>
  <c r="H5088"/>
  <c r="H8069"/>
  <c r="H6979"/>
  <c r="H6976"/>
  <c r="H6973"/>
  <c r="H9684"/>
  <c r="H1244"/>
  <c r="H607"/>
  <c r="H3357"/>
  <c r="H4752"/>
  <c r="H4071"/>
  <c r="H1481"/>
  <c r="H5023"/>
  <c r="H8791"/>
  <c r="H8096"/>
  <c r="H9676"/>
  <c r="H5828"/>
  <c r="H6320"/>
  <c r="H6131"/>
  <c r="H7607"/>
  <c r="H341"/>
  <c r="H836"/>
  <c r="H4030"/>
  <c r="H9573"/>
  <c r="H8196"/>
  <c r="H3793"/>
  <c r="H4992"/>
  <c r="H4810"/>
  <c r="H7191"/>
  <c r="H2271"/>
  <c r="H2999"/>
  <c r="H3575"/>
  <c r="H2647"/>
  <c r="H9356"/>
  <c r="H3639"/>
  <c r="H2506"/>
  <c r="H4376"/>
  <c r="H8980"/>
  <c r="H8510"/>
  <c r="H1440"/>
  <c r="H219"/>
  <c r="H4371"/>
  <c r="H7265"/>
  <c r="H2326"/>
  <c r="H4591"/>
  <c r="H5874"/>
  <c r="H8705"/>
  <c r="H3075"/>
  <c r="H4577"/>
  <c r="H6201"/>
  <c r="H8449"/>
  <c r="H4898"/>
  <c r="H5321"/>
  <c r="H5320"/>
  <c r="H1917"/>
  <c r="H4963"/>
  <c r="H1909"/>
  <c r="H6401"/>
  <c r="H2273"/>
  <c r="H8106"/>
  <c r="H5085"/>
  <c r="H3904"/>
  <c r="H1267"/>
  <c r="H6254"/>
  <c r="H8654"/>
  <c r="H4267"/>
  <c r="H1212"/>
  <c r="H7795"/>
  <c r="H8554"/>
  <c r="H2442"/>
  <c r="H1424"/>
  <c r="H8798"/>
  <c r="H6669"/>
  <c r="H562"/>
  <c r="H9428"/>
  <c r="H6873"/>
  <c r="H4098"/>
  <c r="H8055"/>
  <c r="H9029"/>
  <c r="H4621"/>
  <c r="H9756"/>
  <c r="H3843"/>
  <c r="H1739"/>
  <c r="H4050"/>
  <c r="H2100"/>
  <c r="H6300"/>
  <c r="H5449"/>
  <c r="H2082"/>
  <c r="H4266"/>
  <c r="H3484"/>
  <c r="H5147"/>
  <c r="H1624"/>
  <c r="H119"/>
  <c r="H6505"/>
  <c r="H3922"/>
  <c r="H3896"/>
  <c r="H5158"/>
  <c r="H8065"/>
  <c r="H2229"/>
  <c r="H8933"/>
  <c r="H6995"/>
  <c r="H7261"/>
  <c r="H4927"/>
  <c r="H7143"/>
  <c r="H5736"/>
  <c r="H9792"/>
  <c r="H2791"/>
  <c r="H6713"/>
  <c r="H1738"/>
  <c r="H3155"/>
  <c r="H4601"/>
  <c r="H7804"/>
  <c r="H6508"/>
  <c r="H2651"/>
  <c r="H3582"/>
  <c r="H1670"/>
  <c r="H3011"/>
  <c r="H2649"/>
  <c r="H3205"/>
  <c r="H9829"/>
  <c r="H3291"/>
  <c r="H3286"/>
  <c r="H5661"/>
  <c r="H1514"/>
  <c r="H7889"/>
  <c r="H9903"/>
  <c r="H7232"/>
  <c r="H7691"/>
  <c r="H3541"/>
  <c r="H225"/>
  <c r="H5494"/>
  <c r="H5128"/>
  <c r="H1379"/>
  <c r="H4935"/>
  <c r="H1833"/>
  <c r="H3085"/>
  <c r="H3987"/>
  <c r="H6988"/>
  <c r="H7530"/>
  <c r="H7168"/>
  <c r="H7148"/>
  <c r="H700"/>
  <c r="H5550"/>
  <c r="H4499"/>
  <c r="H4287"/>
  <c r="H7417"/>
  <c r="H461"/>
  <c r="H4353"/>
  <c r="H2192"/>
  <c r="H8547"/>
  <c r="H4716"/>
  <c r="H7318"/>
  <c r="H6486"/>
  <c r="H2962"/>
  <c r="H812"/>
  <c r="H8263"/>
  <c r="H810"/>
  <c r="H3415"/>
  <c r="H2071"/>
  <c r="H6237"/>
  <c r="H4437"/>
  <c r="H7307"/>
  <c r="H7718"/>
  <c r="H1178"/>
  <c r="H7937"/>
  <c r="H1862"/>
  <c r="H5007"/>
  <c r="H3332"/>
  <c r="H8674"/>
  <c r="H7170"/>
  <c r="H7060"/>
  <c r="H2010"/>
  <c r="H3787"/>
  <c r="H9963"/>
  <c r="H9587"/>
  <c r="H1374"/>
  <c r="H4643"/>
  <c r="H7661"/>
  <c r="H5092"/>
  <c r="H405"/>
  <c r="H6808"/>
  <c r="H4730"/>
  <c r="H9204"/>
  <c r="H8575"/>
  <c r="H9329"/>
  <c r="H1439"/>
  <c r="H4492"/>
  <c r="H6353"/>
  <c r="H3985"/>
  <c r="H8546"/>
  <c r="H2408"/>
  <c r="H4388"/>
  <c r="H8545"/>
  <c r="H3377"/>
  <c r="H9773"/>
  <c r="H2659"/>
  <c r="H511"/>
  <c r="H3535"/>
  <c r="H9277"/>
  <c r="H2811"/>
  <c r="H761"/>
  <c r="H2237"/>
  <c r="H7436"/>
  <c r="H9849"/>
  <c r="H4692"/>
  <c r="H4570"/>
  <c r="H6395"/>
  <c r="H3648"/>
  <c r="H1293"/>
  <c r="H9066"/>
  <c r="H4972"/>
  <c r="H3547"/>
  <c r="H713"/>
  <c r="H9369"/>
  <c r="H1847"/>
  <c r="H7448"/>
  <c r="H3545"/>
  <c r="H6757"/>
  <c r="H3480"/>
  <c r="H5292"/>
  <c r="H6485"/>
  <c r="H9572"/>
  <c r="H4144"/>
  <c r="H9112"/>
  <c r="H3503"/>
  <c r="H3319"/>
  <c r="H510"/>
  <c r="H6455"/>
  <c r="H788"/>
  <c r="H9110"/>
  <c r="H696"/>
  <c r="H2785"/>
  <c r="H2709"/>
  <c r="H2875"/>
  <c r="H5390"/>
  <c r="H1586"/>
  <c r="H6594"/>
  <c r="H3193"/>
  <c r="H9431"/>
  <c r="H2483"/>
  <c r="H7045"/>
  <c r="H4076"/>
  <c r="H7037"/>
  <c r="H3306"/>
  <c r="H6078"/>
  <c r="H6615"/>
  <c r="H5455"/>
  <c r="H5777"/>
  <c r="H6020"/>
  <c r="H3270"/>
  <c r="H1848"/>
  <c r="H6718"/>
  <c r="H3864"/>
  <c r="H1304"/>
  <c r="H4301"/>
  <c r="H6371"/>
  <c r="H5380"/>
  <c r="H3426"/>
  <c r="H6706"/>
  <c r="H5371"/>
  <c r="H4829"/>
  <c r="H3626"/>
  <c r="H3534"/>
  <c r="H5305"/>
  <c r="H6343"/>
  <c r="H1932"/>
  <c r="H4530"/>
  <c r="H7112"/>
  <c r="H9566"/>
  <c r="H9070"/>
  <c r="H7323"/>
  <c r="H4128"/>
  <c r="H1706"/>
  <c r="H1967"/>
  <c r="H8837"/>
  <c r="H3568"/>
  <c r="H728"/>
  <c r="H6636"/>
  <c r="H7041"/>
  <c r="H1735"/>
  <c r="H4223"/>
  <c r="H5919"/>
  <c r="H10030"/>
  <c r="H6035"/>
  <c r="H5381"/>
  <c r="H4700"/>
  <c r="H7010"/>
  <c r="H6501"/>
  <c r="H4715"/>
  <c r="H6009"/>
  <c r="H9640"/>
  <c r="H165"/>
  <c r="H760"/>
  <c r="H786"/>
  <c r="H1617"/>
  <c r="H7654"/>
  <c r="H2893"/>
  <c r="H8847"/>
  <c r="H2027"/>
  <c r="H496"/>
  <c r="H7658"/>
  <c r="H7664"/>
  <c r="H537"/>
  <c r="H373"/>
  <c r="H6911"/>
  <c r="H1696"/>
  <c r="H4319"/>
  <c r="H5378"/>
  <c r="H3063"/>
  <c r="H8215"/>
  <c r="H1704"/>
  <c r="H686"/>
  <c r="H290"/>
  <c r="H8844"/>
  <c r="H3098"/>
  <c r="H1068"/>
  <c r="H1565"/>
  <c r="H743"/>
  <c r="H965"/>
  <c r="H6333"/>
  <c r="H6864"/>
  <c r="H9095"/>
  <c r="H5202"/>
  <c r="H3753"/>
  <c r="H6232"/>
  <c r="H3271"/>
  <c r="H4830"/>
  <c r="H6780"/>
  <c r="H4805"/>
  <c r="H9950"/>
  <c r="H7656"/>
  <c r="H8477"/>
  <c r="H6888"/>
  <c r="H915"/>
  <c r="H142"/>
  <c r="H4543"/>
  <c r="H4286"/>
  <c r="H8582"/>
  <c r="H1566"/>
  <c r="H8496"/>
  <c r="H5850"/>
  <c r="H2258"/>
  <c r="H5091"/>
  <c r="H8514"/>
  <c r="H1028"/>
  <c r="H2321"/>
  <c r="H4565"/>
  <c r="H7067"/>
  <c r="H7281"/>
  <c r="H8452"/>
  <c r="H436"/>
  <c r="H10025"/>
  <c r="H8268"/>
  <c r="H9662"/>
  <c r="H4823"/>
  <c r="H8243"/>
  <c r="H2046"/>
  <c r="H1524"/>
  <c r="H8076"/>
  <c r="H8342"/>
  <c r="H1861"/>
  <c r="H8751"/>
  <c r="H8868"/>
  <c r="H5204"/>
  <c r="H3506"/>
  <c r="H4869"/>
  <c r="H7364"/>
  <c r="H2012"/>
  <c r="H4428"/>
  <c r="H8471"/>
  <c r="H3737"/>
  <c r="H8667"/>
  <c r="H1281"/>
  <c r="H2733"/>
  <c r="H7253"/>
  <c r="H5778"/>
  <c r="H2577"/>
  <c r="H4179"/>
  <c r="H4742"/>
  <c r="H6623"/>
  <c r="H1073"/>
  <c r="H7493"/>
  <c r="H6080"/>
  <c r="H5557"/>
  <c r="H5950"/>
  <c r="H822"/>
  <c r="H9551"/>
  <c r="H2593"/>
  <c r="H3171"/>
  <c r="H8823"/>
  <c r="H4108"/>
  <c r="H3090"/>
  <c r="H4527"/>
  <c r="H7707"/>
  <c r="H9083"/>
  <c r="H3088"/>
  <c r="H5776"/>
  <c r="H3844"/>
  <c r="H2910"/>
  <c r="H7621"/>
  <c r="H1979"/>
  <c r="H5412"/>
  <c r="H4146"/>
  <c r="H4904"/>
  <c r="H2977"/>
  <c r="H666"/>
  <c r="H546"/>
  <c r="H4154"/>
  <c r="H2511"/>
  <c r="H3954"/>
  <c r="H6695"/>
  <c r="H1263"/>
  <c r="H4041"/>
  <c r="H4961"/>
  <c r="H2696"/>
  <c r="H9291"/>
  <c r="H618"/>
  <c r="H5171"/>
  <c r="H1284"/>
  <c r="H481"/>
  <c r="H8271"/>
  <c r="H3769"/>
  <c r="H8124"/>
  <c r="H3934"/>
  <c r="H4907"/>
  <c r="H9254"/>
  <c r="H5572"/>
  <c r="H5571"/>
  <c r="H8010"/>
  <c r="H9787"/>
  <c r="H9087"/>
  <c r="H2340"/>
  <c r="H2553"/>
  <c r="H7411"/>
  <c r="H4387"/>
  <c r="H2434"/>
  <c r="H9947"/>
  <c r="H1841"/>
  <c r="H9412"/>
  <c r="H5935"/>
  <c r="H2373"/>
  <c r="H5521"/>
  <c r="H775"/>
  <c r="H2291"/>
  <c r="H9006"/>
  <c r="H5672"/>
  <c r="H6137"/>
  <c r="H2262"/>
  <c r="H487"/>
  <c r="H525"/>
  <c r="H7210"/>
  <c r="H2760"/>
  <c r="H997"/>
  <c r="H2836"/>
  <c r="H3553"/>
  <c r="H8116"/>
  <c r="H4877"/>
  <c r="H528"/>
  <c r="H6121"/>
  <c r="H3683"/>
  <c r="H3647"/>
  <c r="H8250"/>
  <c r="H8692"/>
  <c r="H1772"/>
  <c r="H2036"/>
  <c r="H8768"/>
  <c r="H8655"/>
  <c r="H7931"/>
  <c r="H4853"/>
  <c r="H8488"/>
  <c r="H4610"/>
  <c r="H1116"/>
  <c r="H2267"/>
  <c r="H3727"/>
  <c r="H3008"/>
  <c r="H390"/>
  <c r="H6500"/>
  <c r="H7169"/>
  <c r="H4001"/>
  <c r="H7959"/>
  <c r="H79"/>
  <c r="H7207"/>
  <c r="H9313"/>
  <c r="H4590"/>
  <c r="H5253"/>
  <c r="H8657"/>
  <c r="H8827"/>
  <c r="H5712"/>
  <c r="H4515"/>
  <c r="H4103"/>
  <c r="H3548"/>
  <c r="H5676"/>
  <c r="H3633"/>
  <c r="H7313"/>
  <c r="H831"/>
  <c r="H478"/>
  <c r="H3593"/>
  <c r="H1817"/>
  <c r="H5635"/>
  <c r="H9725"/>
  <c r="H6707"/>
  <c r="H9731"/>
  <c r="H125"/>
  <c r="H2520"/>
  <c r="H6469"/>
  <c r="H177"/>
  <c r="H9568"/>
  <c r="H6643"/>
  <c r="H6399"/>
  <c r="H3203"/>
  <c r="H3930"/>
  <c r="H245"/>
  <c r="H4015"/>
  <c r="H6536"/>
  <c r="H874"/>
  <c r="H8650"/>
  <c r="H4777"/>
  <c r="H6173"/>
  <c r="H7525"/>
  <c r="H4945"/>
  <c r="H9846"/>
  <c r="H8439"/>
  <c r="H8676"/>
  <c r="H8504"/>
  <c r="H6885"/>
  <c r="H1325"/>
  <c r="H6688"/>
  <c r="H2438"/>
  <c r="H5733"/>
  <c r="H2534"/>
  <c r="H1173"/>
  <c r="H5607"/>
  <c r="H406"/>
  <c r="H545"/>
  <c r="H2314"/>
  <c r="H3101"/>
  <c r="H8884"/>
  <c r="H2775"/>
  <c r="H6894"/>
  <c r="H5491"/>
  <c r="H6118"/>
  <c r="H6479"/>
  <c r="H3790"/>
  <c r="H2182"/>
  <c r="H3182"/>
  <c r="H623"/>
  <c r="H5876"/>
  <c r="H4698"/>
  <c r="H4703"/>
  <c r="H2132"/>
  <c r="H112"/>
  <c r="H3109"/>
  <c r="H1473"/>
  <c r="H9643"/>
  <c r="H4957"/>
  <c r="H9181"/>
  <c r="H1432"/>
  <c r="H2684"/>
  <c r="H3223"/>
  <c r="H5107"/>
  <c r="H2397"/>
  <c r="H386"/>
  <c r="H3397"/>
  <c r="H7126"/>
  <c r="H3531"/>
  <c r="H4109"/>
  <c r="H908"/>
  <c r="H4850"/>
  <c r="H2389"/>
  <c r="H6269"/>
  <c r="H7659"/>
  <c r="H5941"/>
  <c r="H4292"/>
  <c r="H1778"/>
  <c r="H2558"/>
  <c r="H2048"/>
  <c r="H638"/>
  <c r="H3872"/>
  <c r="H5367"/>
  <c r="H1648"/>
  <c r="H7366"/>
  <c r="H3158"/>
  <c r="H6651"/>
  <c r="H9589"/>
  <c r="H3317"/>
  <c r="H4625"/>
  <c r="H4013"/>
  <c r="H477"/>
  <c r="H5478"/>
  <c r="H6580"/>
  <c r="H208"/>
  <c r="H6605"/>
  <c r="H6402"/>
  <c r="H7653"/>
  <c r="H6613"/>
  <c r="H3157"/>
  <c r="H9263"/>
  <c r="H9951"/>
  <c r="H4012"/>
  <c r="H5284"/>
  <c r="H5281"/>
  <c r="H1700"/>
  <c r="H5600"/>
  <c r="H1287"/>
  <c r="H6593"/>
  <c r="H6595"/>
  <c r="H6224"/>
  <c r="H867"/>
  <c r="H7071"/>
  <c r="H5329"/>
  <c r="H8078"/>
  <c r="H1396"/>
  <c r="H1029"/>
  <c r="H658"/>
  <c r="H2128"/>
  <c r="H3777"/>
  <c r="H7249"/>
  <c r="H8149"/>
  <c r="H4979"/>
  <c r="H3761"/>
  <c r="H5318"/>
  <c r="H6653"/>
  <c r="H9693"/>
  <c r="H9868"/>
  <c r="H7258"/>
  <c r="H9429"/>
  <c r="H9151"/>
  <c r="H9673"/>
  <c r="H5812"/>
  <c r="H6055"/>
  <c r="H5798"/>
  <c r="H757"/>
  <c r="H6830"/>
  <c r="H9018"/>
  <c r="H7365"/>
  <c r="H2013"/>
  <c r="H4296"/>
  <c r="H6723"/>
  <c r="H4844"/>
  <c r="H1718"/>
  <c r="H4714"/>
  <c r="H3799"/>
  <c r="H9517"/>
  <c r="H5993"/>
  <c r="H3445"/>
  <c r="H7760"/>
  <c r="H3296"/>
  <c r="H1055"/>
  <c r="H3558"/>
  <c r="H8262"/>
  <c r="H3537"/>
  <c r="H222"/>
  <c r="H9844"/>
  <c r="H2470"/>
  <c r="H6321"/>
  <c r="H1571"/>
  <c r="H7419"/>
  <c r="H8870"/>
  <c r="H2989"/>
  <c r="H551"/>
  <c r="H8973"/>
  <c r="H6697"/>
  <c r="H4150"/>
  <c r="H5402"/>
  <c r="H4925"/>
  <c r="H8752"/>
  <c r="H9644"/>
  <c r="H8971"/>
  <c r="H5822"/>
  <c r="H3887"/>
  <c r="H802"/>
  <c r="H8058"/>
  <c r="H3676"/>
  <c r="H536"/>
  <c r="H9919"/>
  <c r="H2221"/>
  <c r="H2970"/>
  <c r="H7221"/>
  <c r="H3861"/>
  <c r="H7447"/>
  <c r="H4660"/>
  <c r="H9835"/>
  <c r="H8643"/>
  <c r="H4627"/>
  <c r="H7172"/>
  <c r="H7309"/>
  <c r="H7740"/>
  <c r="H2973"/>
  <c r="H17"/>
  <c r="H1649"/>
  <c r="H4990"/>
  <c r="H8357"/>
  <c r="H6516"/>
  <c r="H4994"/>
  <c r="H2173"/>
  <c r="H7775"/>
  <c r="H5837"/>
  <c r="H8707"/>
  <c r="H7895"/>
  <c r="H926"/>
  <c r="H5616"/>
  <c r="H963"/>
  <c r="H8972"/>
  <c r="H499"/>
  <c r="H9948"/>
  <c r="H5442"/>
  <c r="H5721"/>
  <c r="H7035"/>
  <c r="H5646"/>
  <c r="H5522"/>
  <c r="H2292"/>
  <c r="H3044"/>
  <c r="H9824"/>
  <c r="H10051"/>
  <c r="H5807"/>
  <c r="H1773"/>
  <c r="H8119"/>
  <c r="H2841"/>
  <c r="H265"/>
  <c r="H7284"/>
  <c r="H1066"/>
  <c r="H998"/>
  <c r="H5570"/>
  <c r="H5069"/>
  <c r="H5072"/>
  <c r="H7928"/>
  <c r="H98"/>
  <c r="H6444"/>
  <c r="H9848"/>
  <c r="H4401"/>
  <c r="H1118"/>
  <c r="H7328"/>
  <c r="H6446"/>
  <c r="H6811"/>
  <c r="H8014"/>
  <c r="H4558"/>
  <c r="H6188"/>
  <c r="H4181"/>
  <c r="H7519"/>
  <c r="H1117"/>
  <c r="H9289"/>
  <c r="H1021"/>
  <c r="H9278"/>
  <c r="H6218"/>
  <c r="H9485"/>
  <c r="H9732"/>
  <c r="H1020"/>
  <c r="H6004"/>
  <c r="H7199"/>
  <c r="H979"/>
  <c r="H3961"/>
  <c r="H5856"/>
  <c r="H2904"/>
  <c r="H1470"/>
  <c r="H8828"/>
  <c r="H7776"/>
  <c r="H5709"/>
  <c r="H9738"/>
  <c r="H1559"/>
  <c r="H5677"/>
  <c r="H9863"/>
  <c r="H3135"/>
  <c r="H6666"/>
  <c r="H9885"/>
  <c r="H3699"/>
  <c r="H9179"/>
  <c r="H9879"/>
  <c r="H1523"/>
  <c r="H5750"/>
  <c r="H7165"/>
  <c r="H7724"/>
  <c r="H5608"/>
  <c r="H8179"/>
  <c r="H7766"/>
  <c r="H8489"/>
  <c r="H7240"/>
  <c r="H9219"/>
  <c r="H1793"/>
  <c r="H3931"/>
  <c r="H2990"/>
  <c r="H2121"/>
  <c r="H5291"/>
  <c r="H9632"/>
  <c r="H7335"/>
  <c r="H4278"/>
  <c r="H9624"/>
  <c r="H9460"/>
  <c r="H934"/>
  <c r="H7991"/>
  <c r="H9240"/>
  <c r="H5116"/>
  <c r="H4855"/>
  <c r="H7812"/>
  <c r="H2391"/>
  <c r="H2544"/>
  <c r="H6910"/>
  <c r="H9249"/>
  <c r="H4443"/>
  <c r="H2448"/>
  <c r="H6323"/>
  <c r="H9394"/>
  <c r="H4411"/>
  <c r="H6430"/>
  <c r="H2319"/>
  <c r="H6440"/>
  <c r="H4614"/>
  <c r="H299"/>
  <c r="H6416"/>
  <c r="H9034"/>
  <c r="H4623"/>
  <c r="H2274"/>
  <c r="H8893"/>
  <c r="H8244"/>
  <c r="H7206"/>
  <c r="H622"/>
  <c r="H3572"/>
  <c r="H8714"/>
  <c r="H5236"/>
  <c r="H3034"/>
  <c r="H2519"/>
  <c r="H1209"/>
  <c r="H6115"/>
  <c r="H1034"/>
  <c r="H9174"/>
  <c r="H1155"/>
  <c r="H3197"/>
  <c r="H10012"/>
  <c r="H3470"/>
  <c r="H453"/>
  <c r="H1402"/>
  <c r="H1999"/>
  <c r="H7557"/>
  <c r="H6590"/>
  <c r="H3054"/>
  <c r="H7660"/>
  <c r="H7739"/>
  <c r="H166"/>
  <c r="H5094"/>
  <c r="H4655"/>
  <c r="H7881"/>
  <c r="H4137"/>
  <c r="H1602"/>
  <c r="H3962"/>
  <c r="H910"/>
  <c r="H4360"/>
  <c r="H5781"/>
  <c r="H5025"/>
  <c r="H431"/>
  <c r="H3161"/>
  <c r="H4794"/>
  <c r="H4520"/>
  <c r="H1771"/>
  <c r="H8016"/>
  <c r="H8467"/>
  <c r="H1035"/>
  <c r="H8970"/>
  <c r="H6599"/>
  <c r="H66"/>
  <c r="H7415"/>
  <c r="H4406"/>
  <c r="H2895"/>
  <c r="H4866"/>
  <c r="H1795"/>
  <c r="H4729"/>
  <c r="H5285"/>
  <c r="H521"/>
  <c r="H8343"/>
  <c r="H9880"/>
  <c r="H1952"/>
  <c r="H7863"/>
  <c r="H1357"/>
  <c r="H8716"/>
  <c r="H3980"/>
  <c r="H5948"/>
  <c r="H378"/>
  <c r="H5379"/>
  <c r="H4803"/>
  <c r="H4471"/>
  <c r="H4707"/>
  <c r="H6779"/>
  <c r="H1642"/>
  <c r="H8646"/>
  <c r="H2681"/>
  <c r="H8451"/>
  <c r="H7508"/>
  <c r="H432"/>
  <c r="H5764"/>
  <c r="H6081"/>
  <c r="H1127"/>
  <c r="H7725"/>
  <c r="H3507"/>
  <c r="H4211"/>
  <c r="H7514"/>
  <c r="H4042"/>
  <c r="H1730"/>
  <c r="H2120"/>
  <c r="H8867"/>
  <c r="H2621"/>
  <c r="H4662"/>
  <c r="H196"/>
  <c r="H1057"/>
  <c r="H7862"/>
  <c r="H8241"/>
  <c r="H6108"/>
  <c r="H3372"/>
  <c r="H2428"/>
  <c r="H6387"/>
  <c r="H9639"/>
  <c r="H9638"/>
  <c r="H9637"/>
  <c r="H2156"/>
  <c r="H6386"/>
  <c r="H3058"/>
  <c r="H1250"/>
  <c r="H7492"/>
  <c r="H6464"/>
  <c r="H497"/>
  <c r="H9864"/>
  <c r="H9721"/>
  <c r="H813"/>
  <c r="H3154"/>
  <c r="H7362"/>
  <c r="H5963"/>
  <c r="H3615"/>
  <c r="H8272"/>
  <c r="H3092"/>
  <c r="H9810"/>
  <c r="H8862"/>
  <c r="H1908"/>
  <c r="H7879"/>
  <c r="H9636"/>
  <c r="H8388"/>
  <c r="H1821"/>
  <c r="H2851"/>
  <c r="H1983"/>
  <c r="H4540"/>
  <c r="H1079"/>
  <c r="H153"/>
  <c r="H3975"/>
  <c r="H2850"/>
  <c r="H3439"/>
  <c r="H1330"/>
  <c r="H8950"/>
  <c r="H9519"/>
  <c r="H6522"/>
  <c r="H3259"/>
  <c r="H2682"/>
  <c r="H8866"/>
  <c r="H3653"/>
  <c r="H7350"/>
  <c r="H7000"/>
  <c r="H2778"/>
  <c r="H7122"/>
  <c r="H1475"/>
  <c r="H762"/>
  <c r="H1636"/>
  <c r="H3768"/>
  <c r="H3933"/>
  <c r="H3932"/>
  <c r="H8807"/>
  <c r="H7651"/>
  <c r="H9088"/>
  <c r="H2424"/>
  <c r="H6909"/>
  <c r="H6372"/>
  <c r="H8444"/>
  <c r="H5615"/>
  <c r="H2370"/>
  <c r="H4283"/>
  <c r="H9949"/>
  <c r="H8349"/>
  <c r="H5392"/>
  <c r="H4245"/>
  <c r="H7092"/>
  <c r="H9946"/>
  <c r="H5264"/>
  <c r="H2634"/>
  <c r="H6856"/>
  <c r="H5536"/>
  <c r="H898"/>
  <c r="H3491"/>
  <c r="H3463"/>
  <c r="H7124"/>
  <c r="H4653"/>
  <c r="H8691"/>
  <c r="H7233"/>
  <c r="H264"/>
  <c r="H4526"/>
  <c r="H8395"/>
  <c r="H9319"/>
  <c r="H4926"/>
  <c r="H8000"/>
  <c r="H2356"/>
  <c r="H4615"/>
  <c r="H2335"/>
  <c r="H1119"/>
  <c r="H2336"/>
  <c r="H6603"/>
  <c r="H996"/>
  <c r="H4163"/>
  <c r="H9005"/>
  <c r="H976"/>
  <c r="H8485"/>
  <c r="H4611"/>
  <c r="H2294"/>
  <c r="H7344"/>
  <c r="H3728"/>
  <c r="H6835"/>
  <c r="H1820"/>
  <c r="H3393"/>
  <c r="H8049"/>
  <c r="H5868"/>
  <c r="H9733"/>
  <c r="H10032"/>
  <c r="H3102"/>
  <c r="H4920"/>
  <c r="H6646"/>
  <c r="H811"/>
  <c r="H3556"/>
  <c r="H8829"/>
  <c r="H9929"/>
  <c r="H5710"/>
  <c r="H9634"/>
  <c r="H9458"/>
  <c r="H6717"/>
  <c r="H9862"/>
  <c r="H5064"/>
  <c r="H1570"/>
  <c r="H1845"/>
  <c r="H2362"/>
  <c r="H5641"/>
  <c r="H7361"/>
  <c r="H1608"/>
  <c r="H1770"/>
  <c r="H6708"/>
  <c r="H9713"/>
  <c r="H8522"/>
  <c r="H9241"/>
  <c r="H6844"/>
  <c r="H657"/>
  <c r="H418"/>
  <c r="H6374"/>
  <c r="H8358"/>
  <c r="H1126"/>
  <c r="H7700"/>
  <c r="H7109"/>
  <c r="H2399"/>
  <c r="H8100"/>
  <c r="H8104"/>
  <c r="H5052"/>
  <c r="H9847"/>
  <c r="H8864"/>
  <c r="H7957"/>
  <c r="H5972"/>
  <c r="H4966"/>
  <c r="H8506"/>
  <c r="H8505"/>
  <c r="H1077"/>
  <c r="H2420"/>
  <c r="H9611"/>
  <c r="H3449"/>
  <c r="H8518"/>
  <c r="H8738"/>
  <c r="H8737"/>
  <c r="H2241"/>
  <c r="H5606"/>
  <c r="H7861"/>
  <c r="H543"/>
  <c r="H2316"/>
  <c r="H495"/>
  <c r="H8666"/>
  <c r="H5918"/>
  <c r="H695"/>
  <c r="H9286"/>
  <c r="H7434"/>
  <c r="H8239"/>
  <c r="H4958"/>
  <c r="H2355"/>
  <c r="H6914"/>
  <c r="H6281"/>
  <c r="H5138"/>
  <c r="H2059"/>
  <c r="H9716"/>
  <c r="H3792"/>
  <c r="H7487"/>
  <c r="H850"/>
  <c r="H2478"/>
  <c r="H3108"/>
  <c r="H9736"/>
  <c r="H4936"/>
  <c r="H6741"/>
  <c r="H7512"/>
  <c r="H1901"/>
  <c r="H5669"/>
  <c r="H3225"/>
  <c r="H6732"/>
  <c r="H2047"/>
  <c r="H8638"/>
  <c r="H9020"/>
  <c r="H7712"/>
  <c r="H4537"/>
  <c r="H9875"/>
  <c r="H6751"/>
  <c r="H6750"/>
  <c r="H8562"/>
  <c r="H6324"/>
  <c r="H6600"/>
  <c r="H1123"/>
  <c r="H742"/>
  <c r="H6863"/>
  <c r="H5467"/>
  <c r="H9187"/>
  <c r="H5231"/>
  <c r="H8150"/>
  <c r="H2626"/>
  <c r="H2124"/>
  <c r="H7133"/>
  <c r="H3573"/>
  <c r="H6509"/>
  <c r="H4840"/>
  <c r="H8220"/>
  <c r="H7461"/>
  <c r="H349"/>
  <c r="H9132"/>
  <c r="H1953"/>
  <c r="H8006"/>
  <c r="H7031"/>
  <c r="H9434"/>
  <c r="H9413"/>
  <c r="H5649"/>
  <c r="H1297"/>
  <c r="H4203"/>
  <c r="H5827"/>
  <c r="H5341"/>
  <c r="H665"/>
  <c r="H1483"/>
  <c r="H3131"/>
  <c r="H1876"/>
  <c r="H5507"/>
  <c r="H5458"/>
  <c r="H128"/>
  <c r="H7673"/>
  <c r="H1266"/>
  <c r="H598"/>
  <c r="H3608"/>
  <c r="H1539"/>
  <c r="H3607"/>
  <c r="H6949"/>
  <c r="H3500"/>
  <c r="H6507"/>
  <c r="H2503"/>
  <c r="H5892"/>
  <c r="H3045"/>
  <c r="H9688"/>
  <c r="H6705"/>
  <c r="H3374"/>
  <c r="H2643"/>
  <c r="H2833"/>
  <c r="H2482"/>
  <c r="H4890"/>
  <c r="H5492"/>
  <c r="H7363"/>
  <c r="H4178"/>
  <c r="H719"/>
  <c r="H9389"/>
  <c r="H6704"/>
  <c r="H5098"/>
  <c r="H4091"/>
  <c r="H6622"/>
  <c r="H3557"/>
  <c r="H8390"/>
  <c r="H5579"/>
  <c r="H4126"/>
  <c r="H5949"/>
  <c r="H3188"/>
  <c r="H5885"/>
  <c r="H8219"/>
  <c r="H4164"/>
  <c r="H7709"/>
  <c r="H4177"/>
  <c r="H1264"/>
  <c r="H75"/>
  <c r="H4525"/>
  <c r="H3089"/>
  <c r="H3976"/>
  <c r="H1954"/>
  <c r="H4107"/>
  <c r="H5605"/>
  <c r="H9530"/>
  <c r="H201"/>
  <c r="H2606"/>
  <c r="H5823"/>
  <c r="H6696"/>
  <c r="H801"/>
  <c r="H10054"/>
  <c r="H5283"/>
  <c r="H5409"/>
  <c r="H1709"/>
  <c r="H7235"/>
  <c r="H7571"/>
  <c r="H6703"/>
  <c r="H6336"/>
  <c r="H1714"/>
  <c r="H9403"/>
  <c r="H270"/>
  <c r="H4026"/>
  <c r="H4535"/>
  <c r="H3614"/>
  <c r="H1133"/>
  <c r="H4073"/>
  <c r="H7612"/>
  <c r="H1635"/>
  <c r="H9071"/>
  <c r="H8519"/>
  <c r="H5740"/>
  <c r="H2745"/>
  <c r="H8913"/>
  <c r="H7404"/>
  <c r="H3693"/>
  <c r="H7403"/>
  <c r="H7816"/>
  <c r="H803"/>
  <c r="H5648"/>
  <c r="H1911"/>
  <c r="H7989"/>
  <c r="H861"/>
  <c r="H3066"/>
  <c r="H6663"/>
  <c r="H5720"/>
  <c r="H7570"/>
  <c r="H2974"/>
  <c r="H2657"/>
  <c r="H8771"/>
  <c r="H5656"/>
  <c r="H6797"/>
  <c r="H2305"/>
  <c r="H8373"/>
  <c r="H8120"/>
  <c r="H3407"/>
  <c r="H759"/>
  <c r="H7746"/>
  <c r="H6134"/>
  <c r="H3918"/>
  <c r="H952"/>
  <c r="H1083"/>
  <c r="H10042"/>
  <c r="H4799"/>
  <c r="H402"/>
  <c r="H5078"/>
  <c r="H3014"/>
  <c r="H1120"/>
  <c r="H8255"/>
  <c r="H4854"/>
  <c r="H707"/>
  <c r="H3129"/>
  <c r="H5303"/>
  <c r="H3963"/>
  <c r="H624"/>
  <c r="H4867"/>
  <c r="H4613"/>
  <c r="H1122"/>
  <c r="H4419"/>
  <c r="H7705"/>
  <c r="H8748"/>
  <c r="H4546"/>
  <c r="H8050"/>
  <c r="H9921"/>
  <c r="H1019"/>
  <c r="H8442"/>
  <c r="H3536"/>
  <c r="H7543"/>
  <c r="H9635"/>
  <c r="H9089"/>
  <c r="H7286"/>
  <c r="H2261"/>
  <c r="H8826"/>
  <c r="H5711"/>
  <c r="H7941"/>
  <c r="H3818"/>
  <c r="H8048"/>
  <c r="H6869"/>
  <c r="H3982"/>
  <c r="H7315"/>
  <c r="H2283"/>
  <c r="H2642"/>
  <c r="H2576"/>
  <c r="H9478"/>
  <c r="H5038"/>
  <c r="H4462"/>
  <c r="H9841"/>
  <c r="H8634"/>
  <c r="H1444"/>
  <c r="H7670"/>
  <c r="H7113"/>
  <c r="H7669"/>
  <c r="H8105"/>
  <c r="H4828"/>
  <c r="H9345"/>
  <c r="H1661"/>
  <c r="H608"/>
  <c r="H3276"/>
  <c r="H7050"/>
  <c r="H9633"/>
  <c r="H9631"/>
  <c r="H5947"/>
  <c r="H8865"/>
  <c r="H5312"/>
  <c r="H4422"/>
  <c r="H9984"/>
  <c r="H7853"/>
  <c r="H8419"/>
  <c r="H7987"/>
  <c r="H773"/>
  <c r="H5440"/>
  <c r="H7811"/>
  <c r="H395"/>
  <c r="H2822"/>
  <c r="H1931"/>
  <c r="H5308"/>
  <c r="H183"/>
  <c r="H211"/>
  <c r="H7704"/>
  <c r="H544"/>
  <c r="H5199"/>
  <c r="H311"/>
  <c r="H129"/>
  <c r="H953"/>
  <c r="H8260"/>
  <c r="H3746"/>
  <c r="H570"/>
  <c r="H5250"/>
  <c r="H6379"/>
  <c r="H7990"/>
  <c r="H8061"/>
  <c r="H8180"/>
  <c r="H3279"/>
  <c r="H8698"/>
  <c r="H8636"/>
  <c r="H6854"/>
  <c r="H111"/>
  <c r="H8627"/>
  <c r="H1839"/>
  <c r="H5262"/>
  <c r="H6574"/>
  <c r="H3692"/>
  <c r="H8530"/>
  <c r="H2689"/>
  <c r="H8964"/>
  <c r="H3026"/>
  <c r="H3164"/>
  <c r="H2835"/>
  <c r="H3310"/>
  <c r="H8777"/>
  <c r="H9372"/>
  <c r="H8508"/>
  <c r="H1438"/>
  <c r="H5908"/>
  <c r="H6798"/>
  <c r="H3127"/>
  <c r="H5055"/>
  <c r="H1381"/>
  <c r="H4355"/>
  <c r="H8172"/>
  <c r="H1491"/>
  <c r="H7164"/>
  <c r="H6072"/>
  <c r="H4740"/>
  <c r="H7160"/>
  <c r="H6311"/>
  <c r="H1387"/>
  <c r="H569"/>
  <c r="H7690"/>
  <c r="H7693"/>
  <c r="H5099"/>
  <c r="H835"/>
  <c r="H9893"/>
  <c r="H6862"/>
  <c r="H6868"/>
  <c r="H6860"/>
  <c r="H4010"/>
  <c r="H782"/>
  <c r="H7703"/>
  <c r="H2090"/>
  <c r="H4964"/>
  <c r="H4259"/>
  <c r="H5910"/>
  <c r="H6635"/>
  <c r="H7348"/>
  <c r="H9906"/>
  <c r="H5887"/>
  <c r="H2518"/>
  <c r="H3264"/>
  <c r="H7883"/>
  <c r="H2009"/>
  <c r="H6882"/>
  <c r="H7059"/>
  <c r="H1510"/>
  <c r="H6174"/>
  <c r="H1743"/>
  <c r="H2006"/>
  <c r="H6733"/>
  <c r="H3434"/>
  <c r="H1231"/>
  <c r="H8689"/>
  <c r="H9208"/>
  <c r="H5143"/>
  <c r="H9476"/>
  <c r="H2815"/>
  <c r="H9588"/>
  <c r="H6916"/>
  <c r="H7073"/>
  <c r="H8717"/>
  <c r="H7682"/>
  <c r="H3274"/>
  <c r="H4930"/>
  <c r="H8718"/>
  <c r="H3025"/>
  <c r="H4280"/>
  <c r="H4878"/>
  <c r="H6577"/>
  <c r="H756"/>
  <c r="H1411"/>
  <c r="H6946"/>
  <c r="H7721"/>
  <c r="H3695"/>
  <c r="H885"/>
  <c r="H6104"/>
  <c r="H6467"/>
  <c r="H2524"/>
  <c r="H9538"/>
  <c r="H5191"/>
  <c r="H1564"/>
  <c r="H5425"/>
  <c r="H46"/>
  <c r="H4374"/>
  <c r="H3367"/>
  <c r="H3130"/>
  <c r="H3927"/>
  <c r="H3924"/>
  <c r="H2858"/>
  <c r="H5611"/>
  <c r="H8503"/>
  <c r="H9432"/>
  <c r="H5374"/>
  <c r="H3071"/>
  <c r="H8396"/>
  <c r="H1469"/>
  <c r="H5830"/>
  <c r="H6090"/>
  <c r="H7263"/>
  <c r="H1206"/>
  <c r="H4412"/>
  <c r="H779"/>
  <c r="H2150"/>
  <c r="H4589"/>
  <c r="H4523"/>
  <c r="H1316"/>
  <c r="H9608"/>
  <c r="H8270"/>
  <c r="H1779"/>
  <c r="H8835"/>
  <c r="H7849"/>
  <c r="H9274"/>
  <c r="H6759"/>
  <c r="H5738"/>
  <c r="H2789"/>
  <c r="H617"/>
  <c r="H7554"/>
  <c r="H482"/>
  <c r="H2976"/>
  <c r="H3196"/>
  <c r="H5218"/>
  <c r="H3775"/>
  <c r="H3523"/>
  <c r="H6758"/>
  <c r="H3169"/>
  <c r="H1062"/>
  <c r="H8861"/>
  <c r="H9753"/>
  <c r="H1666"/>
  <c r="H6925"/>
  <c r="H7798"/>
  <c r="H8811"/>
  <c r="H3105"/>
  <c r="H8810"/>
  <c r="H5256"/>
  <c r="H1863"/>
  <c r="H594"/>
  <c r="H8345"/>
  <c r="H2661"/>
  <c r="H8539"/>
  <c r="H7225"/>
  <c r="H3140"/>
  <c r="H492"/>
  <c r="H9564"/>
  <c r="H4483"/>
  <c r="H4106"/>
  <c r="H6329"/>
  <c r="H2502"/>
  <c r="H293"/>
  <c r="H5108"/>
  <c r="H5125"/>
  <c r="H5122"/>
  <c r="H248"/>
  <c r="H527"/>
  <c r="H8479"/>
  <c r="H3384"/>
  <c r="H1484"/>
  <c r="H4218"/>
  <c r="H1291"/>
  <c r="H7091"/>
  <c r="H2451"/>
  <c r="H199"/>
  <c r="H2077"/>
  <c r="H8885"/>
  <c r="H5465"/>
  <c r="H2469"/>
  <c r="H884"/>
  <c r="H2510"/>
  <c r="H2439"/>
  <c r="H4359"/>
  <c r="H5447"/>
  <c r="H7150"/>
  <c r="H292"/>
  <c r="H4190"/>
  <c r="H7829"/>
  <c r="H1023"/>
  <c r="H2049"/>
  <c r="H489"/>
  <c r="H7356"/>
  <c r="H4538"/>
  <c r="H6047"/>
  <c r="H568"/>
  <c r="H1437"/>
  <c r="H7892"/>
  <c r="H9115"/>
  <c r="H774"/>
  <c r="H9382"/>
  <c r="H4989"/>
  <c r="H4875"/>
  <c r="H6242"/>
  <c r="H295"/>
  <c r="H9422"/>
  <c r="H8382"/>
  <c r="H3021"/>
  <c r="H6749"/>
  <c r="H1762"/>
  <c r="H9754"/>
  <c r="H2361"/>
  <c r="H7342"/>
  <c r="H9707"/>
  <c r="H1933"/>
  <c r="H3206"/>
  <c r="H9229"/>
  <c r="H7837"/>
  <c r="H8474"/>
  <c r="H3064"/>
  <c r="H7771"/>
  <c r="H6067"/>
  <c r="H6305"/>
  <c r="H5498"/>
  <c r="H1961"/>
  <c r="H5501"/>
  <c r="H2993"/>
  <c r="H6439"/>
  <c r="H5989"/>
  <c r="H3580"/>
  <c r="H6879"/>
  <c r="H6877"/>
  <c r="H6836"/>
  <c r="H1505"/>
  <c r="H1503"/>
  <c r="H1509"/>
  <c r="H1500"/>
  <c r="H1985"/>
  <c r="H2095"/>
  <c r="H23"/>
  <c r="H5851"/>
  <c r="H1110"/>
  <c r="H1107"/>
  <c r="H1121"/>
  <c r="H8550"/>
  <c r="H8549"/>
  <c r="H6049"/>
  <c r="H1695"/>
  <c r="H5716"/>
  <c r="H3326"/>
  <c r="H6787"/>
  <c r="H1466"/>
  <c r="H3301"/>
  <c r="H5538"/>
  <c r="H2800"/>
  <c r="H1061"/>
  <c r="H8614"/>
  <c r="H3389"/>
  <c r="H9625"/>
  <c r="H599"/>
  <c r="H3165"/>
  <c r="H2685"/>
  <c r="H1400"/>
  <c r="H2216"/>
  <c r="H959"/>
  <c r="H3198"/>
  <c r="H5546"/>
  <c r="H3437"/>
  <c r="H4191"/>
  <c r="H3163"/>
  <c r="H1956"/>
  <c r="H4281"/>
  <c r="H1806"/>
  <c r="H5671"/>
  <c r="H8925"/>
  <c r="H7502"/>
  <c r="H5324"/>
  <c r="H715"/>
  <c r="H706"/>
  <c r="H8125"/>
  <c r="H7424"/>
  <c r="H5068"/>
  <c r="H10016"/>
  <c r="H9126"/>
  <c r="H7805"/>
  <c r="H7852"/>
  <c r="H3946"/>
  <c r="H9828"/>
  <c r="H6659"/>
  <c r="H9500"/>
  <c r="H9623"/>
  <c r="H1032"/>
  <c r="H9630"/>
  <c r="H8600"/>
  <c r="H9892"/>
  <c r="H446"/>
  <c r="H928"/>
  <c r="H4827"/>
  <c r="H6317"/>
  <c r="H3190"/>
  <c r="H6859"/>
  <c r="H9477"/>
  <c r="H5193"/>
  <c r="H5766"/>
  <c r="H5580"/>
  <c r="H2311"/>
  <c r="H2615"/>
  <c r="H2877"/>
  <c r="H1603"/>
  <c r="H7298"/>
  <c r="H494"/>
  <c r="H2007"/>
  <c r="H6887"/>
  <c r="H7330"/>
  <c r="H2200"/>
  <c r="H3811"/>
  <c r="H6761"/>
  <c r="H1013"/>
  <c r="H2433"/>
  <c r="H2932"/>
  <c r="H3435"/>
  <c r="H3432"/>
  <c r="H1399"/>
  <c r="H3705"/>
  <c r="H9515"/>
  <c r="H275"/>
  <c r="H2816"/>
  <c r="H4968"/>
  <c r="H8466"/>
  <c r="H2813"/>
  <c r="H2005"/>
  <c r="H8947"/>
  <c r="H80"/>
  <c r="H337"/>
  <c r="H3515"/>
  <c r="H9714"/>
  <c r="H3625"/>
  <c r="H3113"/>
  <c r="H7177"/>
  <c r="H7190"/>
  <c r="H8694"/>
  <c r="H454"/>
  <c r="H684"/>
  <c r="H1298"/>
  <c r="H886"/>
  <c r="H5408"/>
  <c r="H3681"/>
  <c r="H5316"/>
  <c r="H5036"/>
  <c r="H5192"/>
  <c r="H2315"/>
  <c r="H6091"/>
  <c r="H799"/>
  <c r="H9315"/>
  <c r="H3981"/>
  <c r="H4917"/>
  <c r="H3928"/>
  <c r="H6284"/>
  <c r="H9565"/>
  <c r="H3983"/>
  <c r="H9953"/>
  <c r="H3986"/>
  <c r="H2857"/>
  <c r="H6482"/>
  <c r="H3883"/>
  <c r="H9009"/>
  <c r="H9292"/>
  <c r="H2289"/>
  <c r="H3686"/>
  <c r="H648"/>
  <c r="H4448"/>
  <c r="H161"/>
  <c r="H5384"/>
  <c r="H4058"/>
  <c r="H5795"/>
  <c r="H9937"/>
  <c r="H1530"/>
  <c r="H5446"/>
  <c r="H4950"/>
  <c r="H1495"/>
  <c r="H6612"/>
  <c r="H1973"/>
  <c r="H135"/>
  <c r="H750"/>
  <c r="H9442"/>
  <c r="H3704"/>
  <c r="H7442"/>
  <c r="H939"/>
  <c r="H2565"/>
  <c r="H7494"/>
  <c r="H8675"/>
  <c r="H1474"/>
  <c r="H4915"/>
  <c r="H1064"/>
  <c r="H1063"/>
  <c r="H4913"/>
  <c r="H8883"/>
  <c r="H4912"/>
  <c r="H1737"/>
  <c r="H1736"/>
  <c r="H4817"/>
  <c r="H8280"/>
  <c r="H5790"/>
  <c r="H6352"/>
  <c r="H518"/>
  <c r="H8563"/>
  <c r="H1807"/>
  <c r="H6457"/>
  <c r="H7529"/>
  <c r="H3720"/>
  <c r="H5057"/>
  <c r="H1899"/>
  <c r="H5744"/>
  <c r="H4686"/>
  <c r="H6645"/>
  <c r="H3168"/>
  <c r="H5539"/>
  <c r="H8853"/>
  <c r="H3185"/>
  <c r="H7358"/>
  <c r="H5126"/>
  <c r="H5123"/>
  <c r="H6088"/>
  <c r="H8450"/>
  <c r="H5087"/>
  <c r="H1599"/>
  <c r="H10055"/>
  <c r="H7357"/>
  <c r="H1290"/>
  <c r="H9056"/>
  <c r="H9268"/>
  <c r="H459"/>
  <c r="H3120"/>
  <c r="H7976"/>
  <c r="H8733"/>
  <c r="H2351"/>
  <c r="H747"/>
  <c r="H7984"/>
  <c r="H6735"/>
  <c r="H2403"/>
  <c r="H7965"/>
  <c r="H9198"/>
  <c r="H6591"/>
  <c r="H4039"/>
  <c r="H5942"/>
  <c r="H1955"/>
  <c r="H4048"/>
  <c r="H504"/>
  <c r="H4902"/>
  <c r="H2481"/>
  <c r="H8684"/>
  <c r="H3591"/>
  <c r="H3588"/>
  <c r="H2591"/>
  <c r="H1647"/>
  <c r="H5686"/>
  <c r="H8138"/>
  <c r="H876"/>
  <c r="H1286"/>
  <c r="H3955"/>
  <c r="H2761"/>
  <c r="H3022"/>
  <c r="H9"/>
  <c r="H4564"/>
  <c r="H5288"/>
  <c r="H3267"/>
  <c r="H4363"/>
  <c r="H3472"/>
  <c r="H7553"/>
  <c r="H9007"/>
  <c r="H4638"/>
  <c r="H7646"/>
  <c r="H479"/>
  <c r="H6265"/>
  <c r="H9884"/>
  <c r="H8304"/>
  <c r="H9986"/>
  <c r="H76"/>
  <c r="H4536"/>
  <c r="H3564"/>
  <c r="H5497"/>
  <c r="H92"/>
  <c r="H2686"/>
  <c r="H3680"/>
  <c r="H7909"/>
  <c r="H4861"/>
  <c r="H5782"/>
  <c r="H5223"/>
  <c r="H9902"/>
  <c r="H1506"/>
  <c r="H4539"/>
  <c r="H7677"/>
  <c r="H8809"/>
  <c r="H2603"/>
  <c r="H8083"/>
  <c r="H6262"/>
  <c r="H1113"/>
  <c r="H1111"/>
  <c r="H1108"/>
  <c r="H8334"/>
  <c r="H8852"/>
  <c r="H1067"/>
  <c r="H7773"/>
  <c r="H5209"/>
  <c r="H900"/>
  <c r="H4821"/>
  <c r="H8942"/>
  <c r="H448"/>
  <c r="H6529"/>
  <c r="H8494"/>
  <c r="H116"/>
  <c r="H9377"/>
  <c r="H6264"/>
  <c r="H9378"/>
  <c r="H3167"/>
  <c r="H5217"/>
  <c r="H7878"/>
  <c r="H5393"/>
  <c r="H4242"/>
  <c r="H6150"/>
  <c r="H7995"/>
  <c r="H7352"/>
  <c r="H7714"/>
  <c r="H9553"/>
  <c r="H430"/>
  <c r="H5974"/>
  <c r="H7904"/>
  <c r="H9840"/>
  <c r="H6204"/>
  <c r="H691"/>
  <c r="H5045"/>
  <c r="H6739"/>
  <c r="H5786"/>
  <c r="H3894"/>
  <c r="H1089"/>
  <c r="H9333"/>
  <c r="H3413"/>
  <c r="H6921"/>
  <c r="H2394"/>
  <c r="H2959"/>
  <c r="H8086"/>
  <c r="H2477"/>
  <c r="H8183"/>
  <c r="H7360"/>
  <c r="H7079"/>
  <c r="H9642"/>
  <c r="H7697"/>
  <c r="H7694"/>
  <c r="H3814"/>
  <c r="H3381"/>
  <c r="H2295"/>
  <c r="H8203"/>
  <c r="H6861"/>
  <c r="H6796"/>
  <c r="H4011"/>
  <c r="H2123"/>
  <c r="H9370"/>
  <c r="H6192"/>
  <c r="H471"/>
  <c r="H3899"/>
  <c r="H6432"/>
  <c r="H6631"/>
  <c r="H9475"/>
  <c r="H6114"/>
  <c r="H9409"/>
  <c r="H9956"/>
  <c r="H3263"/>
  <c r="H4658"/>
  <c r="H933"/>
  <c r="H6766"/>
  <c r="H4702"/>
  <c r="H1508"/>
  <c r="H4241"/>
  <c r="H8091"/>
  <c r="H4370"/>
  <c r="H8969"/>
  <c r="H3436"/>
  <c r="H3433"/>
  <c r="H5424"/>
  <c r="H3430"/>
  <c r="H641"/>
  <c r="H7576"/>
  <c r="H5690"/>
  <c r="H3028"/>
  <c r="H9789"/>
  <c r="H58"/>
  <c r="H4122"/>
  <c r="H9371"/>
  <c r="H4862"/>
  <c r="H6554"/>
  <c r="H5054"/>
  <c r="H4083"/>
  <c r="H3027"/>
  <c r="H5848"/>
  <c r="H6503"/>
  <c r="H2318"/>
  <c r="H6871"/>
  <c r="H7599"/>
  <c r="H7896"/>
  <c r="H5506"/>
  <c r="H7848"/>
  <c r="H7567"/>
  <c r="H2719"/>
  <c r="H9751"/>
  <c r="H3245"/>
  <c r="H5912"/>
  <c r="H7359"/>
  <c r="H6857"/>
  <c r="H358"/>
  <c r="H8802"/>
  <c r="H8801"/>
  <c r="H8269"/>
  <c r="H3929"/>
  <c r="H3925"/>
  <c r="H2026"/>
  <c r="H3543"/>
  <c r="H671"/>
  <c r="H1216"/>
  <c r="H7921"/>
  <c r="H1585"/>
  <c r="H1343"/>
  <c r="H1471"/>
  <c r="H1094"/>
  <c r="H6179"/>
  <c r="H5485"/>
  <c r="H8480"/>
  <c r="H3213"/>
  <c r="H6013"/>
  <c r="H621"/>
  <c r="H9808"/>
  <c r="H981"/>
  <c r="H5407"/>
  <c r="H4859"/>
  <c r="H5362"/>
  <c r="H4804"/>
  <c r="H158"/>
  <c r="H1536"/>
  <c r="H3481"/>
  <c r="H3448"/>
  <c r="H1165"/>
  <c r="H4555"/>
  <c r="H6398"/>
  <c r="H6397"/>
  <c r="H616"/>
  <c r="H1158"/>
  <c r="H1435"/>
  <c r="H5944"/>
  <c r="H5063"/>
  <c r="H9708"/>
  <c r="H7076"/>
  <c r="H3471"/>
  <c r="H397"/>
  <c r="H6644"/>
  <c r="H5432"/>
  <c r="H396"/>
  <c r="H2566"/>
  <c r="H6041"/>
  <c r="H3533"/>
  <c r="H5444"/>
  <c r="H411"/>
  <c r="H7994"/>
  <c r="H3794"/>
  <c r="H8281"/>
  <c r="H9996"/>
  <c r="H9995"/>
  <c r="H7528"/>
  <c r="H7605"/>
  <c r="H6790"/>
  <c r="H3243"/>
  <c r="H7711"/>
  <c r="H7531"/>
  <c r="H6231"/>
  <c r="H7613"/>
  <c r="H5545"/>
  <c r="H3579"/>
  <c r="H9628"/>
  <c r="H257"/>
  <c r="H2165"/>
  <c r="H8776"/>
  <c r="H10062"/>
  <c r="H4959"/>
  <c r="H6383"/>
  <c r="H9410"/>
  <c r="H8478"/>
  <c r="H4726"/>
  <c r="H7163"/>
  <c r="H2941"/>
  <c r="H593"/>
  <c r="H8957"/>
  <c r="H770"/>
  <c r="H8597"/>
  <c r="H1401"/>
  <c r="H2468"/>
  <c r="H9679"/>
  <c r="H640"/>
  <c r="H9895"/>
  <c r="H1790"/>
  <c r="H1741"/>
  <c r="H7078"/>
  <c r="H4153"/>
  <c r="H4189"/>
  <c r="H588"/>
  <c r="H2668"/>
  <c r="H9924"/>
  <c r="H12"/>
  <c r="H7770"/>
  <c r="H8685"/>
  <c r="H223"/>
  <c r="H3766"/>
  <c r="H1823"/>
  <c r="H2665"/>
  <c r="H3771"/>
  <c r="H7355"/>
  <c r="H817"/>
  <c r="H256"/>
  <c r="H4018"/>
  <c r="H4542"/>
  <c r="H2580"/>
  <c r="H6139"/>
  <c r="H4210"/>
  <c r="H5290"/>
  <c r="H138"/>
  <c r="H9626"/>
  <c r="H3654"/>
  <c r="H2788"/>
  <c r="H7647"/>
  <c r="H4639"/>
  <c r="H7940"/>
  <c r="H4721"/>
  <c r="H5899"/>
  <c r="H6040"/>
  <c r="H7218"/>
  <c r="H7768"/>
  <c r="H8806"/>
  <c r="H514"/>
  <c r="H259"/>
  <c r="H5502"/>
  <c r="H9387"/>
  <c r="H5500"/>
  <c r="H5499"/>
  <c r="H5988"/>
  <c r="H493"/>
  <c r="H6880"/>
  <c r="H6878"/>
  <c r="H6876"/>
  <c r="H1507"/>
  <c r="H1504"/>
  <c r="H1502"/>
  <c r="H1501"/>
  <c r="H1163"/>
  <c r="H2931"/>
  <c r="H1809"/>
  <c r="H1114"/>
  <c r="H1056"/>
  <c r="H3979"/>
  <c r="H1106"/>
  <c r="H6602"/>
  <c r="H6858"/>
  <c r="H51"/>
  <c r="H7075"/>
  <c r="H6288"/>
  <c r="H9261"/>
  <c r="H6788"/>
  <c r="H7897"/>
  <c r="H7520"/>
  <c r="H4603"/>
  <c r="H8079"/>
  <c r="H7667"/>
  <c r="H3742"/>
  <c r="H9213"/>
  <c r="H1398"/>
  <c r="H7627"/>
  <c r="H2773"/>
  <c r="H670"/>
  <c r="H656"/>
  <c r="H6530"/>
  <c r="H8429"/>
  <c r="H7353"/>
  <c r="H1766"/>
  <c r="H9265"/>
  <c r="H3166"/>
  <c r="H483"/>
  <c r="H6253"/>
  <c r="H6263"/>
  <c r="H718"/>
  <c r="H7308"/>
  <c r="H8128"/>
  <c r="H1975"/>
  <c r="H5964"/>
  <c r="H1436"/>
  <c r="H5056"/>
  <c r="H7922"/>
  <c r="H2620"/>
  <c r="H3873"/>
  <c r="H7118"/>
  <c r="H3658"/>
  <c r="H9221"/>
  <c r="H6385"/>
  <c r="H1031"/>
  <c r="H6384"/>
  <c r="H8524"/>
  <c r="H1033"/>
  <c r="H7692"/>
  <c r="H4482"/>
  <c r="H9974"/>
  <c r="H1099"/>
  <c r="H1202"/>
  <c r="H3278"/>
  <c r="H3277"/>
  <c r="H7551"/>
  <c r="H1572"/>
  <c r="H3189"/>
  <c r="H6042"/>
  <c r="H1039"/>
  <c r="H769"/>
  <c r="H6164"/>
  <c r="H6287"/>
  <c r="H6867"/>
  <c r="H2393"/>
  <c r="H6920"/>
  <c r="H7781"/>
  <c r="H5853"/>
  <c r="H3964"/>
  <c r="H797"/>
  <c r="H6767"/>
  <c r="H2617"/>
  <c r="H8548"/>
  <c r="H6468"/>
  <c r="H385"/>
  <c r="H8520"/>
  <c r="H9671"/>
  <c r="H5759"/>
  <c r="H2008"/>
  <c r="H3431"/>
  <c r="H2081"/>
  <c r="H9033"/>
  <c r="H9479"/>
  <c r="H9173"/>
  <c r="H2814"/>
  <c r="H1256"/>
  <c r="H8769"/>
  <c r="H9927"/>
  <c r="H619"/>
  <c r="H3136"/>
  <c r="H5422"/>
  <c r="H5752"/>
  <c r="H5980"/>
  <c r="H4802"/>
  <c r="H3295"/>
  <c r="H8565"/>
  <c r="H7189"/>
  <c r="H4668"/>
  <c r="H7873"/>
  <c r="H2872"/>
  <c r="H2871"/>
  <c r="H887"/>
  <c r="H6997"/>
  <c r="H1181"/>
  <c r="H5769"/>
  <c r="H409"/>
  <c r="H7616"/>
  <c r="H8402"/>
  <c r="H2707"/>
  <c r="H3721"/>
  <c r="H360"/>
  <c r="H47"/>
  <c r="H798"/>
  <c r="H3366"/>
  <c r="H3926"/>
  <c r="H5670"/>
  <c r="H3170"/>
  <c r="H9331"/>
  <c r="H6278"/>
  <c r="H2734"/>
  <c r="H1472"/>
  <c r="H9445"/>
  <c r="H6005"/>
  <c r="H338"/>
  <c r="H5829"/>
  <c r="H2290"/>
  <c r="H1753"/>
  <c r="H359"/>
  <c r="H5385"/>
  <c r="H4524"/>
  <c r="H7213"/>
  <c r="H3260"/>
  <c r="H9242"/>
  <c r="H303"/>
  <c r="H1904"/>
  <c r="H6244"/>
  <c r="H1653"/>
  <c r="H2915"/>
  <c r="H5443"/>
  <c r="H4516"/>
  <c r="H1059"/>
  <c r="H6620"/>
  <c r="H7515"/>
  <c r="H8641"/>
  <c r="H8909"/>
  <c r="H7343"/>
  <c r="H679"/>
  <c r="H4257"/>
  <c r="H9008"/>
  <c r="H8896"/>
  <c r="H9055"/>
  <c r="H4914"/>
  <c r="H7402"/>
  <c r="H1012"/>
  <c r="H5179"/>
  <c r="H4383"/>
  <c r="H9449"/>
  <c r="H4962"/>
  <c r="H5037"/>
  <c r="H4382"/>
  <c r="H4967"/>
  <c r="H5715"/>
  <c r="H4080"/>
  <c r="H2909"/>
  <c r="H8898"/>
  <c r="H2908"/>
  <c r="H9505"/>
  <c r="H6135"/>
  <c r="H9271"/>
  <c r="H7996"/>
  <c r="H162"/>
  <c r="H8093"/>
  <c r="H2623"/>
  <c r="H4727"/>
  <c r="H9831"/>
  <c r="H6366"/>
  <c r="H9629"/>
  <c r="H3601"/>
  <c r="H5124"/>
  <c r="H4588"/>
  <c r="H445"/>
  <c r="H9627"/>
  <c r="H449"/>
  <c r="H8753"/>
  <c r="H9408"/>
  <c r="H3675"/>
  <c r="H2824"/>
  <c r="H2453"/>
  <c r="H3586"/>
  <c r="H5620"/>
  <c r="H5743"/>
  <c r="H2581"/>
  <c r="H8437"/>
  <c r="H9353"/>
  <c r="H883"/>
  <c r="H5818"/>
  <c r="H297"/>
  <c r="H7882"/>
  <c r="H7800"/>
  <c r="H8502"/>
  <c r="H4517"/>
  <c r="H935"/>
  <c r="H10004"/>
  <c r="H7347"/>
  <c r="H425"/>
  <c r="H4903"/>
  <c r="H5514"/>
  <c r="H8267"/>
  <c r="H3365"/>
  <c r="H3153"/>
  <c r="H7062"/>
  <c r="H9375"/>
  <c r="H3219"/>
  <c r="H5870"/>
  <c r="H4017"/>
  <c r="H4773"/>
  <c r="H2033"/>
  <c r="H8004"/>
  <c r="H3867"/>
  <c r="H2715"/>
  <c r="H5289"/>
  <c r="H4366"/>
  <c r="H5086"/>
  <c r="H3789"/>
  <c r="H6521"/>
  <c r="H4553"/>
  <c r="H2500"/>
  <c r="H9054"/>
  <c r="H4793"/>
  <c r="H7501"/>
  <c r="H5797"/>
  <c r="H3024"/>
  <c r="H9168"/>
  <c r="H6182"/>
  <c r="H9272"/>
  <c r="H3668"/>
  <c r="H5504"/>
  <c r="H5503"/>
  <c r="H5505"/>
  <c r="H9512"/>
  <c r="H9456"/>
  <c r="H4919"/>
  <c r="H8161"/>
  <c r="H6881"/>
  <c r="H4486"/>
  <c r="H533"/>
  <c r="H1633"/>
  <c r="H134"/>
  <c r="H5222"/>
  <c r="H2602"/>
  <c r="H3708"/>
  <c r="H30"/>
  <c r="H980"/>
  <c r="H1115"/>
  <c r="H1112"/>
  <c r="H1109"/>
  <c r="H6566"/>
  <c r="H6169"/>
  <c r="H8851"/>
  <c r="H6886"/>
  <c r="H1844"/>
  <c r="H1030"/>
  <c r="H1798"/>
  <c r="H7322"/>
  <c r="H9038"/>
  <c r="H7354"/>
  <c r="H8846"/>
  <c r="H5634"/>
  <c r="H535"/>
  <c r="H9376"/>
  <c r="H3390"/>
  <c r="H4842"/>
  <c r="H8430"/>
  <c r="H7626"/>
  <c r="H865"/>
  <c r="H4399"/>
  <c r="H1097"/>
  <c r="H5198"/>
  <c r="H9447"/>
  <c r="H6327"/>
  <c r="H609"/>
  <c r="H7432" l="1"/>
  <c r="H6912"/>
  <c r="H8561"/>
  <c r="H1675"/>
  <c r="H2352"/>
  <c r="H9444"/>
  <c r="H554"/>
  <c r="H5077"/>
  <c r="H6092"/>
  <c r="H5784"/>
  <c r="H4086"/>
  <c r="H6163"/>
  <c r="H4977"/>
  <c r="H3825"/>
  <c r="H515"/>
  <c r="H1246"/>
  <c r="H6127"/>
  <c r="H8236"/>
  <c r="H1260"/>
  <c r="H7591"/>
  <c r="H9702"/>
  <c r="H203"/>
  <c r="H4311"/>
  <c r="H9232"/>
  <c r="H4016"/>
  <c r="H5219"/>
  <c r="H9822"/>
  <c r="H3123"/>
  <c r="H7069"/>
  <c r="H1305"/>
  <c r="H3340"/>
  <c r="H4760"/>
  <c r="H5945"/>
  <c r="H5490"/>
  <c r="H5488"/>
  <c r="H6463"/>
  <c r="H1102"/>
  <c r="H3846"/>
  <c r="H9780"/>
  <c r="H8288"/>
  <c r="H5642"/>
  <c r="H9689"/>
  <c r="H4273"/>
  <c r="H5102"/>
  <c r="H2377"/>
  <c r="H1977"/>
  <c r="H2342"/>
  <c r="H7242"/>
  <c r="H2936"/>
  <c r="H7973"/>
  <c r="H916"/>
  <c r="H3739"/>
  <c r="H8348"/>
  <c r="H9392"/>
  <c r="H3236"/>
  <c r="H6258"/>
  <c r="H6197"/>
  <c r="H63"/>
  <c r="H10013"/>
  <c r="H9582"/>
  <c r="H6838"/>
  <c r="H8952"/>
  <c r="H7539"/>
  <c r="H3997"/>
  <c r="H2906"/>
  <c r="H4002"/>
  <c r="H1791"/>
  <c r="H9367"/>
  <c r="H5397"/>
  <c r="H532"/>
  <c r="H8499"/>
  <c r="H9894"/>
  <c r="H2143"/>
  <c r="H693"/>
  <c r="H5346"/>
  <c r="H2170"/>
  <c r="H6260"/>
  <c r="H9567"/>
  <c r="H3592"/>
  <c r="H9501"/>
  <c r="H4264"/>
  <c r="H6"/>
  <c r="H10029"/>
  <c r="H5588"/>
  <c r="H5857"/>
  <c r="H1868"/>
  <c r="H3685"/>
  <c r="H2073"/>
  <c r="H1610"/>
  <c r="H8033"/>
  <c r="H3180"/>
  <c r="H8658"/>
  <c r="H347"/>
  <c r="H7333"/>
  <c r="H5984"/>
  <c r="H3419"/>
  <c r="H8407"/>
  <c r="H1800"/>
  <c r="H7796"/>
  <c r="H6720"/>
  <c r="H804"/>
  <c r="H1858"/>
  <c r="H591"/>
  <c r="H8982"/>
  <c r="H2737"/>
  <c r="H117"/>
  <c r="H1728"/>
  <c r="H2675"/>
  <c r="H6461"/>
  <c r="H7115"/>
  <c r="H4372"/>
  <c r="H3880"/>
  <c r="H6077"/>
  <c r="H9968"/>
  <c r="H149"/>
  <c r="H195"/>
  <c r="H7090"/>
  <c r="H3892"/>
  <c r="H7437"/>
  <c r="H6490"/>
  <c r="H7537"/>
  <c r="H7480"/>
  <c r="H2246"/>
  <c r="H8"/>
  <c r="H523"/>
  <c r="H109"/>
  <c r="H498"/>
  <c r="H9915"/>
  <c r="H5270"/>
  <c r="H5800"/>
  <c r="H1865"/>
  <c r="H8644"/>
  <c r="H5184"/>
  <c r="H3418"/>
  <c r="H7870"/>
  <c r="H9712"/>
  <c r="H1533"/>
  <c r="H9734"/>
  <c r="H2369"/>
  <c r="H4624"/>
  <c r="H2905"/>
  <c r="H9228"/>
  <c r="H1414"/>
  <c r="H6727"/>
  <c r="H2066"/>
  <c r="H2243"/>
  <c r="H4430"/>
  <c r="H4781"/>
  <c r="H8022"/>
  <c r="H6675"/>
  <c r="H4809"/>
  <c r="H5233"/>
  <c r="H4444"/>
  <c r="H380"/>
  <c r="H3802"/>
  <c r="H1179"/>
  <c r="H1970"/>
  <c r="H1419"/>
  <c r="H4180"/>
  <c r="H6586"/>
  <c r="H6283"/>
  <c r="H6656"/>
  <c r="H1683"/>
  <c r="H6437"/>
  <c r="H3302"/>
  <c r="H6122"/>
  <c r="H377"/>
  <c r="H3142"/>
  <c r="H9979"/>
  <c r="H4497"/>
  <c r="H1082"/>
  <c r="H1803"/>
  <c r="H1990"/>
  <c r="H8541"/>
  <c r="H975"/>
  <c r="H103"/>
  <c r="H7379"/>
  <c r="H9125"/>
  <c r="H6548"/>
  <c r="H7466"/>
  <c r="H8227"/>
  <c r="H5627"/>
  <c r="H9607"/>
  <c r="H3528"/>
  <c r="H6943"/>
  <c r="H2631"/>
  <c r="H1406"/>
  <c r="H4135"/>
  <c r="H2085"/>
  <c r="H7847"/>
  <c r="H1835"/>
  <c r="H9355"/>
  <c r="H4971"/>
  <c r="H438"/>
  <c r="H1720"/>
  <c r="H5946"/>
  <c r="H5667"/>
  <c r="H2516"/>
  <c r="H6722"/>
  <c r="H7842"/>
  <c r="H1311"/>
  <c r="H2191"/>
  <c r="H3375"/>
  <c r="H9470"/>
  <c r="H7579"/>
  <c r="H8165"/>
  <c r="H7857"/>
  <c r="H3751"/>
  <c r="H6942"/>
  <c r="H4138"/>
  <c r="H1446"/>
  <c r="H5621"/>
  <c r="H6273"/>
  <c r="H6559"/>
  <c r="H7033"/>
  <c r="H5273"/>
  <c r="H7619"/>
  <c r="H5555"/>
  <c r="H2598"/>
  <c r="H9185"/>
  <c r="H2386"/>
  <c r="H9616"/>
  <c r="H53"/>
  <c r="H2802"/>
  <c r="H5742"/>
  <c r="H2235"/>
  <c r="H5299"/>
  <c r="H7563"/>
  <c r="H1145"/>
  <c r="H5728"/>
  <c r="H8110"/>
  <c r="H6096"/>
  <c r="H4221"/>
  <c r="H5678"/>
  <c r="H8604"/>
  <c r="H538"/>
  <c r="H4782"/>
  <c r="H3438"/>
  <c r="H4345"/>
  <c r="H1254"/>
  <c r="H3049"/>
  <c r="H7574"/>
  <c r="H1561"/>
  <c r="H9243"/>
  <c r="H7005"/>
  <c r="H2754"/>
  <c r="H4833"/>
  <c r="H1441"/>
  <c r="H3646"/>
  <c r="H4047"/>
  <c r="H8608"/>
  <c r="H10019"/>
  <c r="H4801"/>
  <c r="H8017"/>
  <c r="H9362"/>
  <c r="H1797"/>
  <c r="H7104"/>
  <c r="H7871"/>
  <c r="H6016"/>
  <c r="H1744"/>
  <c r="H4620"/>
  <c r="H6014"/>
  <c r="H4450"/>
  <c r="H7749"/>
  <c r="H1018"/>
  <c r="H4672"/>
  <c r="H367"/>
  <c r="H8023"/>
  <c r="H9366"/>
  <c r="H9883"/>
  <c r="H566"/>
  <c r="H925"/>
  <c r="H9199"/>
  <c r="H1515"/>
  <c r="H4949"/>
  <c r="H5215"/>
  <c r="H3743"/>
  <c r="H2098"/>
  <c r="H6447"/>
  <c r="H4713"/>
  <c r="H3823"/>
  <c r="H7720"/>
  <c r="H7825"/>
  <c r="H9220"/>
  <c r="H6762"/>
  <c r="H8366"/>
  <c r="H3380"/>
  <c r="H4231"/>
  <c r="H6070"/>
  <c r="H3298"/>
  <c r="H6539"/>
  <c r="H4453"/>
  <c r="H9299"/>
  <c r="H2535"/>
  <c r="H4594"/>
  <c r="H3324"/>
  <c r="H7001"/>
  <c r="H5662"/>
  <c r="H6996"/>
  <c r="H1214"/>
  <c r="H2876"/>
  <c r="H9127"/>
  <c r="H1946"/>
  <c r="H907"/>
  <c r="H6931"/>
  <c r="H6071"/>
  <c r="H7486"/>
  <c r="H4136"/>
  <c r="H1944"/>
  <c r="H2016"/>
  <c r="H10047"/>
  <c r="H6032"/>
  <c r="H8391"/>
  <c r="H9227"/>
  <c r="H517"/>
  <c r="H8940"/>
  <c r="H1656"/>
  <c r="H4059"/>
  <c r="H2025"/>
  <c r="H10050"/>
  <c r="H7575"/>
  <c r="H8248"/>
  <c r="H2466"/>
  <c r="H2562"/>
  <c r="H1850"/>
  <c r="H1660"/>
  <c r="H2153"/>
  <c r="H3729"/>
  <c r="H4695"/>
  <c r="H1131"/>
  <c r="H4787"/>
  <c r="H4201"/>
  <c r="H8920"/>
  <c r="H3356"/>
  <c r="H5280"/>
  <c r="H10069"/>
  <c r="H5915"/>
  <c r="H7910"/>
  <c r="H9100"/>
  <c r="H3631"/>
  <c r="H6922"/>
  <c r="H3149"/>
  <c r="H5018"/>
  <c r="H6725"/>
  <c r="H1221"/>
  <c r="H4397"/>
  <c r="H8156"/>
  <c r="H1341"/>
  <c r="H433"/>
  <c r="H3050"/>
  <c r="H4381"/>
  <c r="H5076"/>
  <c r="H5469"/>
  <c r="H1959"/>
  <c r="H216"/>
  <c r="H6821"/>
  <c r="H4806"/>
  <c r="H8047"/>
  <c r="H5011"/>
  <c r="H6033"/>
  <c r="H5475"/>
  <c r="H4022"/>
  <c r="H8042"/>
  <c r="H2343"/>
  <c r="H6369"/>
  <c r="H8979"/>
  <c r="H7484"/>
  <c r="H8077"/>
  <c r="H14"/>
  <c r="H4688"/>
  <c r="H1982"/>
  <c r="H6175"/>
  <c r="H9546"/>
  <c r="H8470"/>
  <c r="H3888"/>
  <c r="H9354"/>
  <c r="H8724"/>
  <c r="H8413"/>
  <c r="H7188"/>
  <c r="H8412"/>
  <c r="H5785"/>
  <c r="H4556"/>
  <c r="H8440"/>
  <c r="H1849"/>
  <c r="H6414"/>
  <c r="H6532"/>
  <c r="H8182"/>
  <c r="H4800"/>
  <c r="H8542"/>
  <c r="H9334"/>
  <c r="H3813"/>
  <c r="H8959"/>
  <c r="H550"/>
  <c r="H9782"/>
  <c r="H3299"/>
  <c r="H7865"/>
  <c r="H6419"/>
  <c r="H8778"/>
  <c r="H3723"/>
  <c r="H9327"/>
  <c r="H2854"/>
  <c r="H3619"/>
  <c r="H1513"/>
  <c r="H4649"/>
  <c r="H2088"/>
  <c r="H6607"/>
  <c r="H749"/>
  <c r="H9098"/>
  <c r="H3662"/>
  <c r="H3602"/>
  <c r="H2890"/>
  <c r="H1948"/>
  <c r="H8276"/>
  <c r="H3882"/>
  <c r="H4318"/>
  <c r="H3175"/>
  <c r="H1945"/>
  <c r="H4378"/>
  <c r="H2632"/>
  <c r="H2249"/>
  <c r="H613"/>
  <c r="H8603"/>
  <c r="H1038"/>
  <c r="H4889"/>
  <c r="H2337"/>
  <c r="H710"/>
  <c r="H3486"/>
  <c r="H5327"/>
  <c r="H6018"/>
  <c r="H8509"/>
  <c r="H1265"/>
  <c r="H5674"/>
  <c r="H9741"/>
  <c r="H2415"/>
  <c r="H5631"/>
  <c r="H2806"/>
  <c r="H4983"/>
  <c r="H8606"/>
  <c r="H2251"/>
  <c r="H9701"/>
  <c r="H3475"/>
  <c r="H8230"/>
  <c r="H7202"/>
  <c r="H6155"/>
  <c r="H8310"/>
  <c r="H7744"/>
  <c r="H4569"/>
  <c r="H6460"/>
  <c r="H1046"/>
  <c r="H2755"/>
  <c r="H2193"/>
  <c r="H1976"/>
  <c r="H8313"/>
  <c r="H5691"/>
  <c r="H8292"/>
  <c r="H2323"/>
  <c r="H5395"/>
  <c r="H2232"/>
  <c r="H5976"/>
  <c r="H9922"/>
  <c r="H8289"/>
  <c r="H7968"/>
  <c r="H3335"/>
  <c r="H6417"/>
  <c r="H2471"/>
  <c r="H18"/>
  <c r="H2310"/>
  <c r="H9522"/>
  <c r="H2102"/>
  <c r="H4780"/>
  <c r="H3849"/>
  <c r="H7139"/>
  <c r="H3069"/>
  <c r="H930"/>
  <c r="H4269"/>
  <c r="H9993"/>
  <c r="H9186"/>
  <c r="H8036"/>
  <c r="H8034"/>
  <c r="H6639"/>
  <c r="H9101"/>
  <c r="H5090"/>
  <c r="H1369"/>
  <c r="H5466"/>
  <c r="H5473"/>
  <c r="H3150"/>
  <c r="H2068"/>
  <c r="H6074"/>
  <c r="H8902"/>
  <c r="H3443"/>
  <c r="H5445"/>
  <c r="H1452"/>
  <c r="H6678"/>
  <c r="H9276"/>
  <c r="H10018"/>
  <c r="H5315"/>
  <c r="H6453"/>
  <c r="H5898"/>
  <c r="H3881"/>
  <c r="H8019"/>
  <c r="H1169"/>
  <c r="H9913"/>
  <c r="H9253"/>
  <c r="H1096"/>
  <c r="H5862"/>
  <c r="H6839"/>
  <c r="H675"/>
  <c r="H2001"/>
  <c r="H1405"/>
  <c r="H592"/>
  <c r="H2497"/>
  <c r="H4089"/>
  <c r="H3316"/>
  <c r="H1027"/>
  <c r="H2678"/>
  <c r="H2136"/>
  <c r="H9528"/>
  <c r="H6902"/>
  <c r="H9082"/>
  <c r="H7004"/>
  <c r="H6153"/>
  <c r="H1615"/>
  <c r="H7099"/>
  <c r="H9878"/>
  <c r="H1702"/>
  <c r="H4463"/>
  <c r="H5169"/>
  <c r="H164"/>
  <c r="H8727"/>
  <c r="H3327"/>
  <c r="H2113"/>
  <c r="H1921"/>
  <c r="H7481"/>
  <c r="H3569"/>
  <c r="H1864"/>
  <c r="H8645"/>
  <c r="H3906"/>
  <c r="H5325"/>
  <c r="H8247"/>
  <c r="H9290"/>
  <c r="H10011"/>
  <c r="H8041"/>
  <c r="H764"/>
  <c r="H8432"/>
  <c r="H9118"/>
  <c r="H5511"/>
  <c r="H632"/>
  <c r="H3147"/>
  <c r="H6199"/>
  <c r="H7790"/>
  <c r="H7597"/>
  <c r="H7985"/>
  <c r="H8224"/>
  <c r="H6567"/>
  <c r="H2532"/>
  <c r="H4770"/>
  <c r="H6160"/>
  <c r="H6239"/>
  <c r="H6120"/>
  <c r="H2533"/>
  <c r="H1838"/>
  <c r="H1928"/>
  <c r="H22"/>
  <c r="H2266"/>
  <c r="H7081"/>
  <c r="H5842"/>
  <c r="H106"/>
  <c r="H1620"/>
  <c r="H61"/>
  <c r="H4320"/>
  <c r="H24"/>
  <c r="H6578"/>
  <c r="H9692"/>
  <c r="H5863"/>
  <c r="H9145"/>
  <c r="H2561"/>
  <c r="H9691"/>
  <c r="H5880"/>
  <c r="H8476"/>
  <c r="H8955"/>
  <c r="H254"/>
  <c r="H4487"/>
  <c r="H2144"/>
  <c r="H4045"/>
  <c r="H4062"/>
  <c r="H4816"/>
  <c r="H1680"/>
  <c r="H958"/>
  <c r="H3333"/>
  <c r="H6268"/>
  <c r="H542"/>
  <c r="H8672"/>
  <c r="H7146"/>
  <c r="H8700"/>
  <c r="H8930"/>
  <c r="H1905"/>
  <c r="H4271"/>
  <c r="H5590"/>
  <c r="H1463"/>
  <c r="H5597"/>
  <c r="H558"/>
  <c r="H2501"/>
  <c r="H8779"/>
  <c r="H3346"/>
  <c r="H9783"/>
  <c r="H9211"/>
  <c r="H2758"/>
  <c r="H8067"/>
  <c r="H5150"/>
  <c r="H5519"/>
  <c r="H4398"/>
  <c r="H1453"/>
  <c r="H5730"/>
  <c r="H895"/>
  <c r="H6100"/>
  <c r="H8626"/>
  <c r="H1768"/>
  <c r="H6095"/>
  <c r="H2693"/>
  <c r="H9837"/>
  <c r="H795"/>
  <c r="H5483"/>
  <c r="H9262"/>
  <c r="H8929"/>
  <c r="H9401"/>
  <c r="H8031"/>
  <c r="H7294"/>
  <c r="H6820"/>
  <c r="H9610"/>
  <c r="H9838"/>
  <c r="H524"/>
  <c r="H8560"/>
  <c r="H4676"/>
  <c r="H4057"/>
  <c r="H1626"/>
  <c r="H5815"/>
  <c r="H8286"/>
  <c r="H3019"/>
  <c r="H8984"/>
  <c r="H1125"/>
  <c r="H4174"/>
  <c r="H4121"/>
  <c r="H4295"/>
  <c r="H2674"/>
  <c r="H263"/>
  <c r="H2404"/>
  <c r="H5376"/>
  <c r="H328"/>
  <c r="H6094"/>
  <c r="H8460"/>
  <c r="H5897"/>
  <c r="H7569"/>
  <c r="H5831"/>
  <c r="H5059"/>
  <c r="H6443"/>
  <c r="H8997"/>
  <c r="H737"/>
  <c r="H1346"/>
  <c r="H9748"/>
  <c r="H4675"/>
  <c r="H7014"/>
  <c r="H9426"/>
  <c r="H2112"/>
  <c r="H1971"/>
  <c r="H7482"/>
  <c r="H1395"/>
  <c r="H10049"/>
  <c r="H9301"/>
  <c r="H5457"/>
  <c r="H8651"/>
  <c r="H214"/>
  <c r="H709"/>
  <c r="H207"/>
  <c r="H8461"/>
  <c r="H5873"/>
  <c r="H2406"/>
  <c r="H5924"/>
  <c r="H5062"/>
  <c r="H6349"/>
  <c r="H4081"/>
  <c r="H1193"/>
  <c r="H1987"/>
  <c r="H2918"/>
  <c r="H1004"/>
  <c r="H258"/>
  <c r="H7947"/>
  <c r="H758"/>
  <c r="H4445"/>
  <c r="H5783"/>
  <c r="H8662"/>
  <c r="H3504"/>
  <c r="H7592"/>
  <c r="H1775"/>
  <c r="H6345"/>
  <c r="H6161"/>
  <c r="H9989"/>
  <c r="H3859"/>
  <c r="H4838"/>
  <c r="H3320"/>
  <c r="H5754"/>
  <c r="H4094"/>
  <c r="H8732"/>
  <c r="H9074"/>
  <c r="H1217"/>
  <c r="H1622"/>
  <c r="H9191"/>
  <c r="H65"/>
  <c r="H7349"/>
  <c r="H9340"/>
  <c r="H3598"/>
  <c r="H3339"/>
  <c r="H1690"/>
  <c r="H790"/>
  <c r="H8290"/>
  <c r="H1289"/>
  <c r="H8948"/>
  <c r="H8538"/>
  <c r="H1081"/>
  <c r="H2378"/>
  <c r="H6053"/>
  <c r="H7238"/>
  <c r="H1628"/>
  <c r="H8427"/>
  <c r="H5957"/>
  <c r="H9690"/>
  <c r="H4568"/>
  <c r="H9103"/>
  <c r="H4120"/>
  <c r="H8197"/>
  <c r="H9994"/>
  <c r="H1846"/>
  <c r="H8917"/>
  <c r="H4272"/>
  <c r="H3744"/>
  <c r="H5591"/>
  <c r="H4449"/>
  <c r="H5151"/>
  <c r="H10052"/>
  <c r="H6328"/>
  <c r="H9655"/>
  <c r="H8200"/>
  <c r="H694"/>
  <c r="H2125"/>
  <c r="H7184"/>
  <c r="H2551"/>
  <c r="H6744"/>
  <c r="H8056"/>
  <c r="H4632"/>
  <c r="H9326"/>
  <c r="H5729"/>
  <c r="H2882"/>
  <c r="H6694"/>
  <c r="H3199"/>
  <c r="H2054"/>
  <c r="H858"/>
  <c r="H7026"/>
  <c r="H929"/>
  <c r="H5596"/>
  <c r="H1001"/>
  <c r="H4631"/>
  <c r="H5801"/>
  <c r="H9424"/>
  <c r="H2804"/>
  <c r="H2202"/>
  <c r="H8020"/>
  <c r="H3255"/>
  <c r="H9316"/>
  <c r="H5773"/>
  <c r="H9852"/>
  <c r="H4923"/>
  <c r="H6764"/>
  <c r="H8408"/>
  <c r="H1361"/>
  <c r="H1377"/>
  <c r="H986"/>
  <c r="H2000"/>
  <c r="H188"/>
  <c r="H8986"/>
  <c r="H8983"/>
  <c r="H8251"/>
  <c r="H3146"/>
  <c r="H5952"/>
  <c r="H6616"/>
  <c r="H1639"/>
  <c r="H1881"/>
  <c r="H5594"/>
  <c r="H5604"/>
  <c r="H4021"/>
  <c r="H6008"/>
  <c r="H1799"/>
  <c r="H6913"/>
  <c r="H6662"/>
  <c r="H4529"/>
  <c r="H4999"/>
  <c r="H3200"/>
  <c r="H3682"/>
  <c r="H2810"/>
  <c r="H4612"/>
  <c r="H6113"/>
  <c r="H8045"/>
  <c r="H6893"/>
  <c r="H6765"/>
  <c r="H9423"/>
  <c r="H5846"/>
  <c r="H1314"/>
  <c r="H8577"/>
  <c r="H2236"/>
  <c r="H1007"/>
  <c r="H2392"/>
  <c r="H9592"/>
  <c r="H8854"/>
  <c r="H5821"/>
  <c r="H5137"/>
  <c r="H8242"/>
  <c r="H1941"/>
  <c r="H419"/>
  <c r="H7162"/>
  <c r="H3900"/>
  <c r="H2530"/>
  <c r="H2119"/>
  <c r="H6768"/>
  <c r="H9349"/>
  <c r="H5962"/>
  <c r="H6356"/>
  <c r="H5865"/>
  <c r="H1883"/>
  <c r="H6360"/>
  <c r="H661"/>
  <c r="H635"/>
  <c r="H6684"/>
  <c r="H7850"/>
  <c r="H6752"/>
  <c r="H6597"/>
  <c r="H5132"/>
  <c r="H8988"/>
  <c r="H1368"/>
  <c r="H1152"/>
  <c r="H3942"/>
  <c r="H4343"/>
  <c r="H6365"/>
  <c r="H6184"/>
  <c r="H9309"/>
  <c r="H3817"/>
  <c r="H4208"/>
  <c r="H202"/>
  <c r="H5259"/>
  <c r="H2031"/>
  <c r="H5556"/>
  <c r="H4711"/>
  <c r="H5832"/>
  <c r="H5765"/>
  <c r="H6606"/>
  <c r="H6477"/>
  <c r="H6740"/>
  <c r="H6257"/>
  <c r="H5387"/>
  <c r="H95"/>
  <c r="H5796"/>
  <c r="H8185"/>
  <c r="H2550"/>
  <c r="H5860"/>
  <c r="H9411"/>
  <c r="H4864"/>
  <c r="H39"/>
  <c r="H4031"/>
  <c r="H1143"/>
  <c r="H3559"/>
  <c r="H606"/>
  <c r="H2697"/>
  <c r="H1448"/>
  <c r="H8253"/>
  <c r="H6381"/>
  <c r="H604"/>
  <c r="H2004"/>
  <c r="H8046"/>
  <c r="H8620"/>
  <c r="H3321"/>
  <c r="H2987"/>
  <c r="H4952"/>
  <c r="H3616"/>
  <c r="H2887"/>
  <c r="H1866"/>
  <c r="H8223"/>
  <c r="H1443"/>
  <c r="H6309"/>
  <c r="H3758"/>
  <c r="H9590"/>
  <c r="H6692"/>
  <c r="H4622"/>
  <c r="H2722"/>
  <c r="H6156"/>
  <c r="H5168"/>
  <c r="H3805"/>
  <c r="H3554"/>
  <c r="H4758"/>
  <c r="H8793"/>
  <c r="H10005"/>
  <c r="H5487"/>
  <c r="H1630"/>
  <c r="H9304"/>
  <c r="H1986"/>
  <c r="H3517"/>
  <c r="H8443"/>
  <c r="H8797"/>
  <c r="H9391"/>
  <c r="H6754"/>
  <c r="H4993"/>
  <c r="H8205"/>
  <c r="H1629"/>
  <c r="H5400"/>
  <c r="H964"/>
  <c r="H486"/>
  <c r="H198"/>
  <c r="H2521"/>
  <c r="H9525"/>
  <c r="H2597"/>
  <c r="H8816"/>
  <c r="H941"/>
  <c r="H8339"/>
  <c r="H580"/>
  <c r="H2799"/>
  <c r="H2798"/>
  <c r="H5563"/>
  <c r="H559"/>
  <c r="H3830"/>
  <c r="H1611"/>
  <c r="H4340"/>
  <c r="H3411"/>
  <c r="H3334"/>
  <c r="H266"/>
  <c r="H3726"/>
  <c r="H3305"/>
  <c r="H5589"/>
  <c r="H2339"/>
  <c r="H1306"/>
  <c r="H7198"/>
  <c r="H262"/>
  <c r="H2247"/>
  <c r="H4981"/>
  <c r="H2992"/>
  <c r="H6196"/>
  <c r="H4436"/>
  <c r="H5969"/>
  <c r="H83"/>
  <c r="H843"/>
  <c r="H108"/>
  <c r="H8030"/>
  <c r="H8410"/>
  <c r="H5883"/>
  <c r="H2104"/>
  <c r="H3294"/>
  <c r="H6413"/>
  <c r="H7758"/>
  <c r="H2662"/>
  <c r="H10027"/>
  <c r="H3447"/>
  <c r="H6002"/>
  <c r="H4895"/>
  <c r="H8985"/>
  <c r="H8981"/>
  <c r="H1856"/>
  <c r="H6471"/>
  <c r="H662"/>
  <c r="H5595"/>
  <c r="H6621"/>
  <c r="H3176"/>
  <c r="H1309"/>
  <c r="H4316"/>
  <c r="H1404"/>
  <c r="H7538"/>
  <c r="H9647"/>
  <c r="H8175"/>
  <c r="H4037"/>
  <c r="H250"/>
  <c r="H6608"/>
  <c r="H252"/>
  <c r="H8553"/>
  <c r="H7426"/>
  <c r="H3409"/>
  <c r="H2045"/>
  <c r="H1049"/>
  <c r="H5271"/>
  <c r="H8578"/>
  <c r="H4209"/>
  <c r="H7040"/>
  <c r="H5978"/>
  <c r="H4125"/>
  <c r="H9433"/>
  <c r="H3688"/>
  <c r="H2655"/>
  <c r="H6947"/>
  <c r="H7052"/>
  <c r="H4761"/>
  <c r="H5617"/>
  <c r="H190"/>
  <c r="H3527"/>
  <c r="H7201"/>
  <c r="H1315"/>
  <c r="H4464"/>
  <c r="H8103"/>
  <c r="H6598"/>
  <c r="H2252"/>
  <c r="H2507"/>
  <c r="H8285"/>
  <c r="H4657"/>
  <c r="H1337"/>
  <c r="H9622"/>
  <c r="H6252"/>
  <c r="H5847"/>
  <c r="H7161"/>
  <c r="H7952"/>
  <c r="H8834"/>
  <c r="H3809"/>
  <c r="H6769"/>
  <c r="H4182"/>
  <c r="H1279"/>
  <c r="H255"/>
  <c r="H2759"/>
  <c r="H5685"/>
  <c r="H7097"/>
  <c r="H2916"/>
  <c r="H4285"/>
  <c r="H6138"/>
  <c r="H4054"/>
  <c r="H277"/>
  <c r="H6093"/>
  <c r="H1052"/>
  <c r="H1149"/>
  <c r="H3677"/>
  <c r="H1382"/>
  <c r="H1312"/>
  <c r="H6533"/>
  <c r="H9593"/>
  <c r="H5200"/>
  <c r="H4987"/>
  <c r="H2944"/>
  <c r="H8378"/>
  <c r="H5426"/>
  <c r="H6086"/>
  <c r="H2496"/>
  <c r="H6128"/>
  <c r="H5814"/>
  <c r="H2636"/>
  <c r="H9404"/>
  <c r="H8625"/>
  <c r="H1076"/>
  <c r="H281"/>
  <c r="H3907"/>
  <c r="H3249"/>
  <c r="H421"/>
  <c r="H8210"/>
  <c r="H6588"/>
  <c r="H2731"/>
  <c r="H3179"/>
  <c r="H5592"/>
  <c r="H9920"/>
  <c r="H8428"/>
  <c r="H4678"/>
  <c r="H3565"/>
  <c r="H9595"/>
  <c r="H7600"/>
  <c r="H3093"/>
  <c r="H794"/>
  <c r="H6075"/>
  <c r="H5861"/>
  <c r="H8353"/>
  <c r="H428"/>
  <c r="H4607"/>
  <c r="H2809"/>
  <c r="H9314"/>
  <c r="H3865"/>
  <c r="H5732"/>
  <c r="H8025"/>
  <c r="H7743"/>
  <c r="H3338"/>
  <c r="H8101"/>
  <c r="H1978"/>
  <c r="H8459"/>
  <c r="H4808"/>
  <c r="H6748"/>
  <c r="H6918"/>
  <c r="H1054"/>
  <c r="H2476"/>
  <c r="H5005"/>
  <c r="H7566"/>
  <c r="H9031"/>
  <c r="H7953"/>
  <c r="H6572"/>
  <c r="H4514"/>
  <c r="H674"/>
  <c r="H5956"/>
  <c r="H379"/>
  <c r="H1682"/>
  <c r="H8206"/>
  <c r="H7288"/>
  <c r="H7098"/>
  <c r="H5460"/>
  <c r="H3124"/>
  <c r="H4235"/>
  <c r="H7836"/>
  <c r="H5859"/>
  <c r="H152"/>
  <c r="H5014"/>
  <c r="H7032"/>
  <c r="H5101"/>
  <c r="H2984"/>
  <c r="H6664"/>
  <c r="H783"/>
  <c r="H9554"/>
  <c r="H571"/>
  <c r="H3822"/>
  <c r="H3039"/>
  <c r="H3828"/>
  <c r="H9577"/>
  <c r="H954"/>
  <c r="H7020"/>
  <c r="H6229"/>
  <c r="H1828"/>
  <c r="H5013"/>
  <c r="H4617"/>
  <c r="H4579"/>
  <c r="H4918"/>
  <c r="H2353"/>
  <c r="H7808"/>
  <c r="H1380"/>
  <c r="H6928"/>
  <c r="H9508"/>
  <c r="H5739"/>
  <c r="H6793"/>
  <c r="H9102"/>
  <c r="H2793"/>
  <c r="H723"/>
  <c r="H133"/>
  <c r="H7488"/>
  <c r="H9239"/>
  <c r="H5166"/>
  <c r="H6558"/>
  <c r="H7340"/>
  <c r="H2344"/>
  <c r="H6462"/>
  <c r="H4562"/>
  <c r="H5020"/>
  <c r="H322"/>
  <c r="H6194"/>
  <c r="H8924"/>
  <c r="H6176"/>
  <c r="H3040"/>
  <c r="H8624"/>
  <c r="H2176"/>
  <c r="H2847"/>
  <c r="H6674"/>
  <c r="H5246"/>
  <c r="H8521"/>
  <c r="H6617"/>
  <c r="H330"/>
  <c r="H1940"/>
  <c r="H7337"/>
  <c r="H808"/>
  <c r="H9086"/>
  <c r="H9876"/>
  <c r="H5275"/>
  <c r="H1129"/>
  <c r="H3949"/>
  <c r="H4261"/>
  <c r="H3773"/>
  <c r="H4795"/>
  <c r="H2592"/>
  <c r="H3420"/>
  <c r="H4289"/>
  <c r="H3230"/>
  <c r="H3673"/>
  <c r="H3974"/>
  <c r="H8211"/>
  <c r="H1002"/>
  <c r="H9747"/>
  <c r="H8576"/>
  <c r="H899"/>
  <c r="H9057"/>
  <c r="H5136"/>
  <c r="H1154"/>
  <c r="H5377"/>
  <c r="H8254"/>
  <c r="H9052"/>
  <c r="H6185"/>
  <c r="H4205"/>
  <c r="H2947"/>
  <c r="H8574"/>
  <c r="H7777"/>
  <c r="H4056"/>
  <c r="H8026"/>
  <c r="H5593"/>
  <c r="H6513"/>
  <c r="H8102"/>
  <c r="H468"/>
  <c r="H2253"/>
  <c r="H8977"/>
  <c r="H9843"/>
  <c r="H3211"/>
  <c r="H1153"/>
  <c r="H3282"/>
  <c r="H5681"/>
  <c r="H9388"/>
  <c r="H7942"/>
  <c r="H8154"/>
  <c r="H8207"/>
  <c r="H4365"/>
  <c r="H829"/>
  <c r="H5675"/>
  <c r="H4085"/>
  <c r="H2812"/>
  <c r="H4976"/>
  <c r="H9063"/>
  <c r="H3360"/>
  <c r="H4580"/>
  <c r="H3358"/>
  <c r="H6082"/>
  <c r="H1754"/>
  <c r="H4931"/>
  <c r="H6661"/>
  <c r="H435"/>
  <c r="H2499"/>
  <c r="H3810"/>
  <c r="H738"/>
  <c r="H7614"/>
  <c r="H2405"/>
  <c r="H4986"/>
  <c r="H5338"/>
  <c r="H8682"/>
  <c r="H1717"/>
  <c r="H9308"/>
  <c r="H7821"/>
  <c r="H9934"/>
  <c r="H2498"/>
  <c r="H2354"/>
  <c r="H7628"/>
  <c r="H485"/>
  <c r="H3702"/>
  <c r="H7784"/>
  <c r="H5167"/>
  <c r="H2094"/>
  <c r="H8782"/>
  <c r="H7485"/>
  <c r="H6527"/>
  <c r="H1148"/>
  <c r="H8976"/>
  <c r="H3304"/>
  <c r="H6782"/>
  <c r="H5515"/>
  <c r="H9153"/>
</calcChain>
</file>

<file path=xl/sharedStrings.xml><?xml version="1.0" encoding="utf-8"?>
<sst xmlns="http://schemas.openxmlformats.org/spreadsheetml/2006/main" count="104875" uniqueCount="8827">
  <si>
    <t>Company</t>
  </si>
  <si>
    <t>Internship_Title</t>
  </si>
  <si>
    <t>Location</t>
  </si>
  <si>
    <t>Stipend(Rs/month)</t>
  </si>
  <si>
    <t>Say no to career stereotypes! Say yes to being you!</t>
  </si>
  <si>
    <t>#MyCareerMyChoice</t>
  </si>
  <si>
    <t>Thane</t>
  </si>
  <si>
    <t>Fulcrum Resources Private Limited</t>
  </si>
  <si>
    <t>Business Development (Sales)</t>
  </si>
  <si>
    <t>Work From Home</t>
  </si>
  <si>
    <t>Beauty Junction</t>
  </si>
  <si>
    <t>Digital Marketing</t>
  </si>
  <si>
    <t>Prodeti Technologies</t>
  </si>
  <si>
    <t>Graphic Design</t>
  </si>
  <si>
    <t>Sharify Adverts</t>
  </si>
  <si>
    <t>Marketing</t>
  </si>
  <si>
    <t>Delhi</t>
  </si>
  <si>
    <t>Grasshoppers India Private Limited</t>
  </si>
  <si>
    <t>Social Media Marketing</t>
  </si>
  <si>
    <t>Surat</t>
  </si>
  <si>
    <t>ByteFum</t>
  </si>
  <si>
    <t>Human Resources (HR)</t>
  </si>
  <si>
    <t>Auriv Learning</t>
  </si>
  <si>
    <t>Teaching (German)</t>
  </si>
  <si>
    <t>Chandigarh</t>
  </si>
  <si>
    <t>BVK Sports And Media</t>
  </si>
  <si>
    <t>Media &amp; Public Relations (PR)</t>
  </si>
  <si>
    <t>Mumbai</t>
  </si>
  <si>
    <t>Tekolutions</t>
  </si>
  <si>
    <t>Course &amp; Curriculum Development</t>
  </si>
  <si>
    <t>Special Education</t>
  </si>
  <si>
    <t>Vedic Wellness University</t>
  </si>
  <si>
    <t>Bangalore</t>
  </si>
  <si>
    <t>United Game Developers</t>
  </si>
  <si>
    <t>3D Modeling</t>
  </si>
  <si>
    <t>Webportal.in</t>
  </si>
  <si>
    <t>Content Writing</t>
  </si>
  <si>
    <t>Viral Bulls Digital Soultions</t>
  </si>
  <si>
    <t>DealerSahab</t>
  </si>
  <si>
    <t>Noida</t>
  </si>
  <si>
    <t>Healthcare Sector Skill Council</t>
  </si>
  <si>
    <t>Operations</t>
  </si>
  <si>
    <t>GoQuest Media Ventures Private Limited</t>
  </si>
  <si>
    <t>Video Editing</t>
  </si>
  <si>
    <t>Ghaziabad</t>
  </si>
  <si>
    <t>We Are The Writers</t>
  </si>
  <si>
    <t>Search Engine Optimization (SEO)</t>
  </si>
  <si>
    <t>Vastada Consulting (Imperfect Digital)</t>
  </si>
  <si>
    <t>Dar Fabtory Productions</t>
  </si>
  <si>
    <t>Arsh HR Services Private Limited</t>
  </si>
  <si>
    <t>Video Making/Editing</t>
  </si>
  <si>
    <t>Poster Design</t>
  </si>
  <si>
    <t>Animation</t>
  </si>
  <si>
    <t>GroLarg Business Solutions Private Limited</t>
  </si>
  <si>
    <t>Conscript HR Advisors Private Limited</t>
  </si>
  <si>
    <t>Dubbing</t>
  </si>
  <si>
    <t>Gypsyenia</t>
  </si>
  <si>
    <t>Varanasi</t>
  </si>
  <si>
    <t>Alphi Tech</t>
  </si>
  <si>
    <t>Moretasks Business Solution Limited</t>
  </si>
  <si>
    <t>Photography</t>
  </si>
  <si>
    <t>Coense Solutions Private Limited</t>
  </si>
  <si>
    <t>Web Development</t>
  </si>
  <si>
    <t>The Boardroom</t>
  </si>
  <si>
    <t>Gurgaon</t>
  </si>
  <si>
    <t>APS Design Infra Private Limited</t>
  </si>
  <si>
    <t>AutoCAD Design</t>
  </si>
  <si>
    <t>OnlyWeb</t>
  </si>
  <si>
    <t>Mobile App Development</t>
  </si>
  <si>
    <t>Robocom International</t>
  </si>
  <si>
    <t>Deep Learning Engineering</t>
  </si>
  <si>
    <t>Bhubaneswar</t>
  </si>
  <si>
    <t>Skillmine Technology Consulting Private Limited</t>
  </si>
  <si>
    <t>ServiceNow Development</t>
  </si>
  <si>
    <t>Contentlane</t>
  </si>
  <si>
    <t>Peppermint Communications Private Limited</t>
  </si>
  <si>
    <t>Event Marketing</t>
  </si>
  <si>
    <t>Future College Indore</t>
  </si>
  <si>
    <t>Hyderabad</t>
  </si>
  <si>
    <t>Ulhasnagar</t>
  </si>
  <si>
    <t>Dombivli</t>
  </si>
  <si>
    <t>Kalyan</t>
  </si>
  <si>
    <t>Bhiwandi</t>
  </si>
  <si>
    <t>Raipur</t>
  </si>
  <si>
    <t>Vivid Careers</t>
  </si>
  <si>
    <t>Business Process Outsourcing (BPO)</t>
  </si>
  <si>
    <t>BeyondSkool</t>
  </si>
  <si>
    <t>Everstylish Lifestyle Private Limited</t>
  </si>
  <si>
    <t>StartupLanes</t>
  </si>
  <si>
    <t>Vallum Capital Advisors</t>
  </si>
  <si>
    <t>Finance</t>
  </si>
  <si>
    <t>Stark Investments</t>
  </si>
  <si>
    <t>Investments &amp; Investor Relations</t>
  </si>
  <si>
    <t>Pune</t>
  </si>
  <si>
    <t>National Paper Industries</t>
  </si>
  <si>
    <t>TechnoCipher IT Solutions</t>
  </si>
  <si>
    <t>Java Development</t>
  </si>
  <si>
    <t>Marspoles Media &amp; Communications</t>
  </si>
  <si>
    <t>Preksha Eye Yoga</t>
  </si>
  <si>
    <t>Telecalling</t>
  </si>
  <si>
    <t>Digital Space Booking Private Limited</t>
  </si>
  <si>
    <t>OST Placement Search Private Limited</t>
  </si>
  <si>
    <t>Recruitment (Telecalling)</t>
  </si>
  <si>
    <t>Ahmedabad</t>
  </si>
  <si>
    <t>PrepBuddy Learning Solutions Private Limited</t>
  </si>
  <si>
    <t>Futur Educoz</t>
  </si>
  <si>
    <t>IELTS Training</t>
  </si>
  <si>
    <t>Bluehelmet Services Private Limited</t>
  </si>
  <si>
    <t>Creative Writing</t>
  </si>
  <si>
    <t>Popcorn Animation Studios</t>
  </si>
  <si>
    <t>2D Hand-Drawn Animation</t>
  </si>
  <si>
    <t>Digisteps</t>
  </si>
  <si>
    <t>CareerNaksha</t>
  </si>
  <si>
    <t>International Institute Of SDGs &amp; Public Policy Research</t>
  </si>
  <si>
    <t>Geography</t>
  </si>
  <si>
    <t>Asha Traexim Private Limited (ATPL)</t>
  </si>
  <si>
    <t>E-Commerce Marketing</t>
  </si>
  <si>
    <t>Jar Global Impex</t>
  </si>
  <si>
    <t>ENTECRES Labs Pvt. Ltd.</t>
  </si>
  <si>
    <t>SAMRIKA CRITIQUE SERVICES Private Limited</t>
  </si>
  <si>
    <t>Mind And Body Health Private Limited</t>
  </si>
  <si>
    <t>Aspiration Advertising Private Limited</t>
  </si>
  <si>
    <t>RailYatri</t>
  </si>
  <si>
    <t>Android</t>
  </si>
  <si>
    <t>Bangalore Secretary Services</t>
  </si>
  <si>
    <t>Frontuser</t>
  </si>
  <si>
    <t>Product Management</t>
  </si>
  <si>
    <t>Spacekawa Explorations Private Limited</t>
  </si>
  <si>
    <t>Data Science</t>
  </si>
  <si>
    <t>Euforiaa Events</t>
  </si>
  <si>
    <t>Parakh Online Private Limited</t>
  </si>
  <si>
    <t>Front End Development</t>
  </si>
  <si>
    <t>Vui Consultancy Private Limited</t>
  </si>
  <si>
    <t>SilverMile Capital</t>
  </si>
  <si>
    <t>Arkihive Digital Solutions Private Limited</t>
  </si>
  <si>
    <t>RedCarpetUp</t>
  </si>
  <si>
    <t>UI/UX Design</t>
  </si>
  <si>
    <t>Math Quotient</t>
  </si>
  <si>
    <t>Link Electronics</t>
  </si>
  <si>
    <t>Social Media Content</t>
  </si>
  <si>
    <t>Python Development</t>
  </si>
  <si>
    <t>Webtechage Private Limited</t>
  </si>
  <si>
    <t>Wedding Films</t>
  </si>
  <si>
    <t>Content Editing</t>
  </si>
  <si>
    <t>Greater Noida</t>
  </si>
  <si>
    <t>Learnbay</t>
  </si>
  <si>
    <t>UFaber Edutech</t>
  </si>
  <si>
    <t>Godhuli Group</t>
  </si>
  <si>
    <t>Vidhyarthi Darpan Private Limited</t>
  </si>
  <si>
    <t>Vivaan Ek Pariwar</t>
  </si>
  <si>
    <t>V M Jewellery</t>
  </si>
  <si>
    <t>EMR Operation (Jewelery)</t>
  </si>
  <si>
    <t>The Digital Company</t>
  </si>
  <si>
    <t>SGL Labs Private Limited</t>
  </si>
  <si>
    <t>ParkingMudde India LLP</t>
  </si>
  <si>
    <t>Database Building/Management</t>
  </si>
  <si>
    <t>Jaipur</t>
  </si>
  <si>
    <t>Hidden Lamp Private Limited</t>
  </si>
  <si>
    <t>Refier</t>
  </si>
  <si>
    <t>Data Warehousing</t>
  </si>
  <si>
    <t>Sevenhill Securities Limited</t>
  </si>
  <si>
    <t>Software Development</t>
  </si>
  <si>
    <t>Siliguri</t>
  </si>
  <si>
    <t>Blackmelon Advance Technology Co. Private Limited</t>
  </si>
  <si>
    <t>Aican Automate LLP</t>
  </si>
  <si>
    <t>Full Stack Development</t>
  </si>
  <si>
    <t>Six Degress BCW</t>
  </si>
  <si>
    <t>Appitsimple Infotek Private Limited</t>
  </si>
  <si>
    <t>Rajasthan</t>
  </si>
  <si>
    <t>Evobi Automation Private Limited (Bibox Labs)</t>
  </si>
  <si>
    <t>WordPress Development</t>
  </si>
  <si>
    <t>Narayana Technologies</t>
  </si>
  <si>
    <t>Ncode Technologies</t>
  </si>
  <si>
    <t>Bikaner</t>
  </si>
  <si>
    <t>Abja Advisory LLP</t>
  </si>
  <si>
    <t>StretchSkin Technologies</t>
  </si>
  <si>
    <t>Computer Vision</t>
  </si>
  <si>
    <t>MuziClass</t>
  </si>
  <si>
    <t>Monkoodog</t>
  </si>
  <si>
    <t>Jodhpur</t>
  </si>
  <si>
    <t>Tempest Advertising Private Limited</t>
  </si>
  <si>
    <t>KewiSolutionary LLP</t>
  </si>
  <si>
    <t>Vue Development</t>
  </si>
  <si>
    <t>Kota</t>
  </si>
  <si>
    <t>TNS Networking Solutions Private Limited</t>
  </si>
  <si>
    <t>JavaScript Development</t>
  </si>
  <si>
    <t>Gifts N More</t>
  </si>
  <si>
    <t>Udaipur</t>
  </si>
  <si>
    <t>Sharisa India</t>
  </si>
  <si>
    <t>Tonk</t>
  </si>
  <si>
    <t>Mantra Care</t>
  </si>
  <si>
    <t>Cap-Index Enterprises LLP</t>
  </si>
  <si>
    <t>Indore</t>
  </si>
  <si>
    <t>Kozhikode</t>
  </si>
  <si>
    <t>Certybox</t>
  </si>
  <si>
    <t>Ananta Resource Management Private Limited</t>
  </si>
  <si>
    <t>Specpick</t>
  </si>
  <si>
    <t>Tulipshree Infotech</t>
  </si>
  <si>
    <t>Data Entry</t>
  </si>
  <si>
    <t>Rainbow Enterprise</t>
  </si>
  <si>
    <t>TravStack</t>
  </si>
  <si>
    <t>Sarkari School</t>
  </si>
  <si>
    <t>Event Management</t>
  </si>
  <si>
    <t>GIST</t>
  </si>
  <si>
    <t>Talent Acquisition</t>
  </si>
  <si>
    <t>Stirring Minds</t>
  </si>
  <si>
    <t>Content Development (Start-ups)</t>
  </si>
  <si>
    <t>Lazy Assassin</t>
  </si>
  <si>
    <t>Shahdara</t>
  </si>
  <si>
    <t>Varlyq Technologies</t>
  </si>
  <si>
    <t>Corpseed</t>
  </si>
  <si>
    <t>Namosri Ventures Private Limited</t>
  </si>
  <si>
    <t>Be Of Use</t>
  </si>
  <si>
    <t>Procreate Illustration</t>
  </si>
  <si>
    <t>Giftzdaddy (A Unit Of JOBZ Daddy)</t>
  </si>
  <si>
    <t>MADIEE Games</t>
  </si>
  <si>
    <t>Paygate India Private Limited</t>
  </si>
  <si>
    <t>Bizomatic Solutions Pvt Ltd</t>
  </si>
  <si>
    <t>Atal Incubation Centre, Rabindranath Tagore University</t>
  </si>
  <si>
    <t>Rajat Agrawal Creators</t>
  </si>
  <si>
    <t>Combination Industries</t>
  </si>
  <si>
    <t>Bhopal</t>
  </si>
  <si>
    <t>Mass Software Solutions Private Limited</t>
  </si>
  <si>
    <t>Masti Matic Fashion Ocean</t>
  </si>
  <si>
    <t>Make-up Art</t>
  </si>
  <si>
    <t>Rishabh Singh</t>
  </si>
  <si>
    <t>Kolkata</t>
  </si>
  <si>
    <t>Creativedial Consultancy Services</t>
  </si>
  <si>
    <t>Motion Graphics</t>
  </si>
  <si>
    <t>Omnibiz Africa</t>
  </si>
  <si>
    <t>Getboarded Technologies, LDA</t>
  </si>
  <si>
    <t>DevOps</t>
  </si>
  <si>
    <t>Lucknow</t>
  </si>
  <si>
    <t>Smart Suburbs</t>
  </si>
  <si>
    <t>7 Shores Clothing</t>
  </si>
  <si>
    <t>Real Time Network Private Limited</t>
  </si>
  <si>
    <t>Pimpri-Chinchwad</t>
  </si>
  <si>
    <t>The Alternative Story (InProgCare Ventures Private Limited)</t>
  </si>
  <si>
    <t>Bleap Strategic Marketing &amp; Brand Consultants</t>
  </si>
  <si>
    <t>Reach Technologies</t>
  </si>
  <si>
    <t>Instructional Design</t>
  </si>
  <si>
    <t>Togglebytes Technologies Private Limited</t>
  </si>
  <si>
    <t>Chennai</t>
  </si>
  <si>
    <t>Social Catalyst Private Limited</t>
  </si>
  <si>
    <t>Purchase Supervision</t>
  </si>
  <si>
    <t>Prosync Infotech Private Limited</t>
  </si>
  <si>
    <t>E-commerce Management</t>
  </si>
  <si>
    <t>Out Of The Box Solutions</t>
  </si>
  <si>
    <t>Blush N More</t>
  </si>
  <si>
    <t>Target UPSC</t>
  </si>
  <si>
    <t>Android App Development</t>
  </si>
  <si>
    <t>ProDigit</t>
  </si>
  <si>
    <t>Springboot Development</t>
  </si>
  <si>
    <t>Thinq 7</t>
  </si>
  <si>
    <t>Imarticus Learning Private Limited</t>
  </si>
  <si>
    <t>React Development</t>
  </si>
  <si>
    <t>Boomingoz Enterprise Private Limited</t>
  </si>
  <si>
    <t>General Management (Assistance)</t>
  </si>
  <si>
    <t>Monarch Intelligencia Private Limited</t>
  </si>
  <si>
    <t>Blackcoffer</t>
  </si>
  <si>
    <t>Flutter Development</t>
  </si>
  <si>
    <t>Newgen Creations Private Limited</t>
  </si>
  <si>
    <t>Gazick Private Limited</t>
  </si>
  <si>
    <t>Xamnation</t>
  </si>
  <si>
    <t>Software Testing</t>
  </si>
  <si>
    <t>DPI Infotech</t>
  </si>
  <si>
    <t>360 Bright Media</t>
  </si>
  <si>
    <t>Livia Makes Perfect</t>
  </si>
  <si>
    <t>Parkaire Engineering Private Limited</t>
  </si>
  <si>
    <t>Count Shout</t>
  </si>
  <si>
    <t>Bicree</t>
  </si>
  <si>
    <t>Devship (OPC) Private Limited</t>
  </si>
  <si>
    <t>Node.js Development</t>
  </si>
  <si>
    <t>SuprFam Private Limited</t>
  </si>
  <si>
    <t>Sttabot Technology</t>
  </si>
  <si>
    <t>WordPress Plugin Development</t>
  </si>
  <si>
    <t>Full Stack Web Development</t>
  </si>
  <si>
    <t>Coimbatore</t>
  </si>
  <si>
    <t>Fast Grip</t>
  </si>
  <si>
    <t>3AI</t>
  </si>
  <si>
    <t>Madurai</t>
  </si>
  <si>
    <t>Dearbhappy</t>
  </si>
  <si>
    <t>Elm-Now</t>
  </si>
  <si>
    <t>Teaching (Scratch)</t>
  </si>
  <si>
    <t>Tirunelveli</t>
  </si>
  <si>
    <t>Born In Flight</t>
  </si>
  <si>
    <t>Henry Harvin</t>
  </si>
  <si>
    <t>Accounts</t>
  </si>
  <si>
    <t>Charm Emporium</t>
  </si>
  <si>
    <t>Tillotoma Foundation</t>
  </si>
  <si>
    <t>Vellore</t>
  </si>
  <si>
    <t>Teaching (Web Development/WordPress)</t>
  </si>
  <si>
    <t>Tiruchirappalli</t>
  </si>
  <si>
    <t>Android Development</t>
  </si>
  <si>
    <t>SK Enterprises</t>
  </si>
  <si>
    <t>Salem</t>
  </si>
  <si>
    <t>Matra</t>
  </si>
  <si>
    <t>Scrum Management</t>
  </si>
  <si>
    <t>Kanari Nutrition Private Limited</t>
  </si>
  <si>
    <t>General Management</t>
  </si>
  <si>
    <t>Ace Proton Communications &amp; Digital Media Private Limited</t>
  </si>
  <si>
    <t>Technical Program Management</t>
  </si>
  <si>
    <t>Protocloud Technologies Private Limited</t>
  </si>
  <si>
    <t>Codeacious Technologies Private Limited</t>
  </si>
  <si>
    <t>Ravindra Energy Limited</t>
  </si>
  <si>
    <t>Business Analytics</t>
  </si>
  <si>
    <t>Yellow Club Private Limited</t>
  </si>
  <si>
    <t>Real Estate Investors</t>
  </si>
  <si>
    <t>Appfoster Innovations Private Limited</t>
  </si>
  <si>
    <t>K Raheja Group</t>
  </si>
  <si>
    <t>Law/Legal</t>
  </si>
  <si>
    <t>Neha Herbals</t>
  </si>
  <si>
    <t>Content Creation</t>
  </si>
  <si>
    <t>Project Management</t>
  </si>
  <si>
    <t>TriosCo</t>
  </si>
  <si>
    <t>Intrapreneurship</t>
  </si>
  <si>
    <t>LegalFin Advisors</t>
  </si>
  <si>
    <t>Guidershala</t>
  </si>
  <si>
    <t>BLOOMING RECALL LLP</t>
  </si>
  <si>
    <t>Market Research/Market Analysis</t>
  </si>
  <si>
    <t>Guwahati</t>
  </si>
  <si>
    <t>Anti Corona Task Force</t>
  </si>
  <si>
    <t>Sunset Cinema Club</t>
  </si>
  <si>
    <t>Nagaon</t>
  </si>
  <si>
    <t>Nutritional Genomix</t>
  </si>
  <si>
    <t>3D Product Design</t>
  </si>
  <si>
    <t>Spiel Times</t>
  </si>
  <si>
    <t>Tinsukia</t>
  </si>
  <si>
    <t>Life Inside Media</t>
  </si>
  <si>
    <t>PLD Industries</t>
  </si>
  <si>
    <t>Hejtech Private Limited</t>
  </si>
  <si>
    <t>MoLog Media &amp; Advertising</t>
  </si>
  <si>
    <t>VL Consulting Private Limited</t>
  </si>
  <si>
    <t>Financial Markets Leadership Institute</t>
  </si>
  <si>
    <t>Enterprise Monkey</t>
  </si>
  <si>
    <t>W3spooks Private Limited</t>
  </si>
  <si>
    <t>Dhanbad</t>
  </si>
  <si>
    <t>IndiJan Functional Food And Nutrition</t>
  </si>
  <si>
    <t>Patna</t>
  </si>
  <si>
    <t>Nagpur</t>
  </si>
  <si>
    <t>AAYS Technologies And Management</t>
  </si>
  <si>
    <t>Ranchi</t>
  </si>
  <si>
    <t>Vijayanagara Live</t>
  </si>
  <si>
    <t>Ensemble Tech Private Limited</t>
  </si>
  <si>
    <t>Embedded Systems</t>
  </si>
  <si>
    <t>Bokaro Steel City</t>
  </si>
  <si>
    <t>DataZymes Analytics</t>
  </si>
  <si>
    <t>iOS App Development</t>
  </si>
  <si>
    <t>Visual Design</t>
  </si>
  <si>
    <t>Haryana</t>
  </si>
  <si>
    <t>Karnatakanagepalli</t>
  </si>
  <si>
    <t>GrowYT</t>
  </si>
  <si>
    <t>SEO Analysis</t>
  </si>
  <si>
    <t>Agile RecruiTech LLP</t>
  </si>
  <si>
    <t>Creative Design</t>
  </si>
  <si>
    <t>MS Technologies</t>
  </si>
  <si>
    <t>Customer Service</t>
  </si>
  <si>
    <t>Pearl Infinity International School</t>
  </si>
  <si>
    <t>Network360Media</t>
  </si>
  <si>
    <t>Kan Man International</t>
  </si>
  <si>
    <t>The Feet Circus</t>
  </si>
  <si>
    <t>KB Capital Markets Private Limited</t>
  </si>
  <si>
    <t>Smartle Technologies Incorporated</t>
  </si>
  <si>
    <t>Application Development (React JS And Node.js)</t>
  </si>
  <si>
    <t>CogniSaaS</t>
  </si>
  <si>
    <t>APEX Global Learning</t>
  </si>
  <si>
    <t>HealthKart</t>
  </si>
  <si>
    <t>One For Blue</t>
  </si>
  <si>
    <t>THABT ENTERPRISES PRIVATE LIMITED</t>
  </si>
  <si>
    <t>AamKesari</t>
  </si>
  <si>
    <t>Lumos Labs</t>
  </si>
  <si>
    <t>Aubergine Designworks LLP</t>
  </si>
  <si>
    <t>Procurement Management</t>
  </si>
  <si>
    <t>Volunteering</t>
  </si>
  <si>
    <t>Tika Data Services Private Limited</t>
  </si>
  <si>
    <t>Data Annotation</t>
  </si>
  <si>
    <t>VATTAM AGRO</t>
  </si>
  <si>
    <t>Smart E Technologies</t>
  </si>
  <si>
    <t>Zapphire Flexible Recruitment Solutions Private Limited</t>
  </si>
  <si>
    <t>Smaber Technologies India Private Limited</t>
  </si>
  <si>
    <t>Oxper Marketing Automation LLP</t>
  </si>
  <si>
    <t>FlippAR</t>
  </si>
  <si>
    <t>Viptech Developers Private Limited</t>
  </si>
  <si>
    <t>TALENTOUCH CORPORATE SERVICES PRIVATE LIMITED</t>
  </si>
  <si>
    <t>Saajha</t>
  </si>
  <si>
    <t>Unplug Infinity Media Private Limited</t>
  </si>
  <si>
    <t>Khator Technical Textiles Limited</t>
  </si>
  <si>
    <t>Market Research (Geotechnical Properties Of Soil)</t>
  </si>
  <si>
    <t>Teesta</t>
  </si>
  <si>
    <t>HeniFeni Services LLP</t>
  </si>
  <si>
    <t>YantroMitra Learning Technologies</t>
  </si>
  <si>
    <t>Business Development</t>
  </si>
  <si>
    <t>Olamor Mi Manchi</t>
  </si>
  <si>
    <t>Fitspire</t>
  </si>
  <si>
    <t>SoftStorm Technosys Private Limited</t>
  </si>
  <si>
    <t>CTMC Academy</t>
  </si>
  <si>
    <t>Teaching (IT)</t>
  </si>
  <si>
    <t>Nikita Azad</t>
  </si>
  <si>
    <t>Virtual Assistant</t>
  </si>
  <si>
    <t>Neogrowth Credit Private Limited</t>
  </si>
  <si>
    <t>Vaity Technologies Private Limited</t>
  </si>
  <si>
    <t>Domain Name Assistance</t>
  </si>
  <si>
    <t>Ankur Verma</t>
  </si>
  <si>
    <t>Design Avenue</t>
  </si>
  <si>
    <t>Assistance Operations</t>
  </si>
  <si>
    <t>Krysta Designs</t>
  </si>
  <si>
    <t>AIB Life Science Private Limited</t>
  </si>
  <si>
    <t>Marketing Communication</t>
  </si>
  <si>
    <t>ShahSoftSol</t>
  </si>
  <si>
    <t>Future Invest</t>
  </si>
  <si>
    <t>Simplify Tech</t>
  </si>
  <si>
    <t>Application Quality Assurance Engineer</t>
  </si>
  <si>
    <t>Spyne</t>
  </si>
  <si>
    <t>Lakson Technology Private Limited</t>
  </si>
  <si>
    <t>D2P Consultancy</t>
  </si>
  <si>
    <t>Kivi Technologies (Mistry.Store)</t>
  </si>
  <si>
    <t>Turtlemint</t>
  </si>
  <si>
    <t>WhizzCorps</t>
  </si>
  <si>
    <t>True Infosystems Private Limited</t>
  </si>
  <si>
    <t>Simply Grow Technologies</t>
  </si>
  <si>
    <t>Boolment Software Development Private Limited</t>
  </si>
  <si>
    <t>Edten</t>
  </si>
  <si>
    <t>Save The Paws</t>
  </si>
  <si>
    <t>Shivom Jewels</t>
  </si>
  <si>
    <t>Sales Merchandising</t>
  </si>
  <si>
    <t>Emirates Visa Online</t>
  </si>
  <si>
    <t>Eventom India Limited</t>
  </si>
  <si>
    <t>Karkhana</t>
  </si>
  <si>
    <t>LoomCrafts Furniture India</t>
  </si>
  <si>
    <t>DR Sports Management LLP</t>
  </si>
  <si>
    <t>Graphy By Unacademy</t>
  </si>
  <si>
    <t>Sales Development</t>
  </si>
  <si>
    <t>Headfone</t>
  </si>
  <si>
    <t>AnsrOne</t>
  </si>
  <si>
    <t>Precisito Private Limited</t>
  </si>
  <si>
    <t>Wishup Technologies Private Limited</t>
  </si>
  <si>
    <t>IWealthyfox</t>
  </si>
  <si>
    <t>Krishna Overseas Inc</t>
  </si>
  <si>
    <t>Packaging Design</t>
  </si>
  <si>
    <t>Direct Sales</t>
  </si>
  <si>
    <t>Sonipat</t>
  </si>
  <si>
    <t>Homes247.in</t>
  </si>
  <si>
    <t>Bulandshahr</t>
  </si>
  <si>
    <t>Content Trivia</t>
  </si>
  <si>
    <t>Transcription</t>
  </si>
  <si>
    <t>Genzir Technologies Private Limited</t>
  </si>
  <si>
    <t>Product Technical Assistance</t>
  </si>
  <si>
    <t>Haridwar</t>
  </si>
  <si>
    <t>Acel Rivers Design Studio</t>
  </si>
  <si>
    <t>Interior Design (2D)</t>
  </si>
  <si>
    <t>Magnificence Academy Of Packaging Professionals</t>
  </si>
  <si>
    <t>SmartTech Insurance Brokers</t>
  </si>
  <si>
    <t>Digital Friend</t>
  </si>
  <si>
    <t>Qwirkies</t>
  </si>
  <si>
    <t>Medius Technologies Private Limited</t>
  </si>
  <si>
    <t>Gandhinagar</t>
  </si>
  <si>
    <t>Script Writing</t>
  </si>
  <si>
    <t>IWebcode</t>
  </si>
  <si>
    <t>FITNESS BELL INDIA</t>
  </si>
  <si>
    <t>Kartavyam</t>
  </si>
  <si>
    <t>Net Zero Think</t>
  </si>
  <si>
    <t>Instamagica</t>
  </si>
  <si>
    <t>Data Analytics</t>
  </si>
  <si>
    <t>Teamcode Innovation Technology India Private Limited</t>
  </si>
  <si>
    <t>13 Llama Interactive</t>
  </si>
  <si>
    <t>Oscenox India Private Limited</t>
  </si>
  <si>
    <t>Creador Designs</t>
  </si>
  <si>
    <t>Simco Consultancy</t>
  </si>
  <si>
    <t>Blockchain Development</t>
  </si>
  <si>
    <t>Equitrax Corporate Ventures Private Limited</t>
  </si>
  <si>
    <t>Vision IAS</t>
  </si>
  <si>
    <t>Campus Ambassador</t>
  </si>
  <si>
    <t>Dietetics/Nutrition</t>
  </si>
  <si>
    <t>El Mejor Coffee</t>
  </si>
  <si>
    <t>Hykr Solutions Private Limited</t>
  </si>
  <si>
    <t>Aipan Technologies LLP</t>
  </si>
  <si>
    <t>Growth Management</t>
  </si>
  <si>
    <t>Haldwani</t>
  </si>
  <si>
    <t>Purpose Health Solutions</t>
  </si>
  <si>
    <t>ET Mannschafft</t>
  </si>
  <si>
    <t>KANY CONSULTANCY (OPC) PRIVATE LIMITED</t>
  </si>
  <si>
    <t>TechoKids</t>
  </si>
  <si>
    <t>Ridobiko Solutions Private Limited</t>
  </si>
  <si>
    <t>NFT Design</t>
  </si>
  <si>
    <t>MotorBhai Technologies</t>
  </si>
  <si>
    <t>Stealth Mode</t>
  </si>
  <si>
    <t>PaprClip</t>
  </si>
  <si>
    <t>Flutter Mobile App Development</t>
  </si>
  <si>
    <t>Organizein</t>
  </si>
  <si>
    <t>Palmonas</t>
  </si>
  <si>
    <t>IFuture Robotics</t>
  </si>
  <si>
    <t>Mechanical Engineering</t>
  </si>
  <si>
    <t>Ramnagara</t>
  </si>
  <si>
    <t>Incomparable Technologies</t>
  </si>
  <si>
    <t>Laravel Development</t>
  </si>
  <si>
    <t>Defodio Digital</t>
  </si>
  <si>
    <t>Influencer Marketing</t>
  </si>
  <si>
    <t>Leisurely - Traveller's Escapade</t>
  </si>
  <si>
    <t>Sales</t>
  </si>
  <si>
    <t>Build With Innovation Private Limited</t>
  </si>
  <si>
    <t>Angular/NodeJS Development</t>
  </si>
  <si>
    <t>Navi Mumbai</t>
  </si>
  <si>
    <t>AGASS</t>
  </si>
  <si>
    <t>Techdome Solutions Private Limited</t>
  </si>
  <si>
    <t>Kushal Dhillon</t>
  </si>
  <si>
    <t>Locgfx Private Limited</t>
  </si>
  <si>
    <t>Basket Hunt Private Limited</t>
  </si>
  <si>
    <t>B&amp;B Organics</t>
  </si>
  <si>
    <t>EzySchooling</t>
  </si>
  <si>
    <t>Backend Development</t>
  </si>
  <si>
    <t>Vieux Advertising Private Limited</t>
  </si>
  <si>
    <t>Sumit Jha</t>
  </si>
  <si>
    <t>Nexenture Private Limited</t>
  </si>
  <si>
    <t>Avishkaar</t>
  </si>
  <si>
    <t>Reservefree Private Limited</t>
  </si>
  <si>
    <t>MyWays</t>
  </si>
  <si>
    <t>HKTrendz</t>
  </si>
  <si>
    <t>Gamahouse Publishing</t>
  </si>
  <si>
    <t>Umeed - A Drop Of Hope</t>
  </si>
  <si>
    <t>Coderz.py</t>
  </si>
  <si>
    <t>Content Writing (Technical)</t>
  </si>
  <si>
    <t>The Oak Realty</t>
  </si>
  <si>
    <t>English Yaari</t>
  </si>
  <si>
    <t>Vidhya Plus Private Limited</t>
  </si>
  <si>
    <t>Sikar</t>
  </si>
  <si>
    <t>Speak English With Aishwarya</t>
  </si>
  <si>
    <t>Graphic Design Cum Content Creation</t>
  </si>
  <si>
    <t>EleventyFirst Parallel Technologies</t>
  </si>
  <si>
    <t>Craftezy</t>
  </si>
  <si>
    <t>RHYM Technologies LLP</t>
  </si>
  <si>
    <t>Cyber Security</t>
  </si>
  <si>
    <t>CBDNS</t>
  </si>
  <si>
    <t>Gurukool</t>
  </si>
  <si>
    <t>Marathi Play Writing/Drama Direction</t>
  </si>
  <si>
    <t>Hireyy</t>
  </si>
  <si>
    <t>FrenchEASE</t>
  </si>
  <si>
    <t>Arbana Internet Private Limited</t>
  </si>
  <si>
    <t>VServe Group</t>
  </si>
  <si>
    <t>Guti Fashion</t>
  </si>
  <si>
    <t>Adverdigi</t>
  </si>
  <si>
    <t>Gloify</t>
  </si>
  <si>
    <t>OMIKRON TECHNOLOGIES PRIVATE LIMITED</t>
  </si>
  <si>
    <t>The Renal Project</t>
  </si>
  <si>
    <t>PHP Development</t>
  </si>
  <si>
    <t>Tahama Beverages And Food Private Limited</t>
  </si>
  <si>
    <t>Idiotic Media</t>
  </si>
  <si>
    <t>Media MadHawks Private Limited</t>
  </si>
  <si>
    <t>Onivart Design Studio</t>
  </si>
  <si>
    <t>Beyond Enough</t>
  </si>
  <si>
    <t>Edge CRM</t>
  </si>
  <si>
    <t>Smart Circle India</t>
  </si>
  <si>
    <t>Monaqo</t>
  </si>
  <si>
    <t>Lexellence</t>
  </si>
  <si>
    <t>16 AANE Sahi Consumer Products LLP</t>
  </si>
  <si>
    <t>Leyzar</t>
  </si>
  <si>
    <t>Your Career Coach</t>
  </si>
  <si>
    <t>Trolla</t>
  </si>
  <si>
    <t>Anteelo Design</t>
  </si>
  <si>
    <t>Memboro</t>
  </si>
  <si>
    <t>UX/UI Design</t>
  </si>
  <si>
    <t>Anurag Verma</t>
  </si>
  <si>
    <t>Subject Matter Expert (Chemistry)</t>
  </si>
  <si>
    <t>Yogpath Wellness Private Limited</t>
  </si>
  <si>
    <t>Ampius Industries</t>
  </si>
  <si>
    <t>Nagercoil</t>
  </si>
  <si>
    <t>Demanzo</t>
  </si>
  <si>
    <t>Subject Matter Expert (Physics)</t>
  </si>
  <si>
    <t>SEOToolsKit</t>
  </si>
  <si>
    <t>Admivo</t>
  </si>
  <si>
    <t>Indian Law Info</t>
  </si>
  <si>
    <t>E-Nirmaan Materials &amp; Services Private Limited</t>
  </si>
  <si>
    <t>SaveLIFE Foundation</t>
  </si>
  <si>
    <t>Architecture</t>
  </si>
  <si>
    <t>Ayyappanagara</t>
  </si>
  <si>
    <t>Misui India</t>
  </si>
  <si>
    <t>Bits42 Internet Tech</t>
  </si>
  <si>
    <t>Web Impetus</t>
  </si>
  <si>
    <t>Data Panditz (Depute)</t>
  </si>
  <si>
    <t>Arete Ventures</t>
  </si>
  <si>
    <t>Zedtribe Private Limited</t>
  </si>
  <si>
    <t>Sociante Private Limited</t>
  </si>
  <si>
    <t>Quality Assurance Test Engineering</t>
  </si>
  <si>
    <t>SocioSift</t>
  </si>
  <si>
    <t>Personal Assistant</t>
  </si>
  <si>
    <t>No Help Too Big</t>
  </si>
  <si>
    <t>Inskinn</t>
  </si>
  <si>
    <t>Graphic Design (T-shirt)</t>
  </si>
  <si>
    <t>Belur Vivekananda Samaj Seva Sanstha.</t>
  </si>
  <si>
    <t>Voice Artist</t>
  </si>
  <si>
    <t>E-commerce Studio Styling</t>
  </si>
  <si>
    <t>Indian Institute Of Science</t>
  </si>
  <si>
    <t>Research Assistance (Electronics)</t>
  </si>
  <si>
    <t>Innovaccer Analytics Private Limited</t>
  </si>
  <si>
    <t>AccioJob</t>
  </si>
  <si>
    <t>Girlmantra</t>
  </si>
  <si>
    <t>Kalani Gattani &amp; Company</t>
  </si>
  <si>
    <t>Aimeee Private Limited</t>
  </si>
  <si>
    <t>Property Concierge</t>
  </si>
  <si>
    <t>Rising IELTS Studio</t>
  </si>
  <si>
    <t>TeqZilla Technologies</t>
  </si>
  <si>
    <t>Royal Farmer Dairy &amp; Agro Products Private Limited</t>
  </si>
  <si>
    <t>Urbanwoven</t>
  </si>
  <si>
    <t>Connivia Tech Solutions Private Limited</t>
  </si>
  <si>
    <t>Donation Box</t>
  </si>
  <si>
    <t>Fundraising</t>
  </si>
  <si>
    <t>Avaesa</t>
  </si>
  <si>
    <t>Business Strategy</t>
  </si>
  <si>
    <t>SnapSeaarch (Formerly Known As PharmaHood Consultants)</t>
  </si>
  <si>
    <t>MNR Solutions Private Limited</t>
  </si>
  <si>
    <t>Instadukan</t>
  </si>
  <si>
    <t>Srushty Global Solutions Private Limited</t>
  </si>
  <si>
    <t>3D Modeling (Blender/3D Max)</t>
  </si>
  <si>
    <t>CORE Diagnostics</t>
  </si>
  <si>
    <t>SpaceStation Automation Private Limited</t>
  </si>
  <si>
    <t>Itzeazy</t>
  </si>
  <si>
    <t>Team Management Services</t>
  </si>
  <si>
    <t>Dwear - The Designer Wear Company</t>
  </si>
  <si>
    <t>Rotary Printing Bedsheet Design</t>
  </si>
  <si>
    <t>Housewise</t>
  </si>
  <si>
    <t>Veesys Infosolutions Private Limited</t>
  </si>
  <si>
    <t>Ye Prayas Private Limited</t>
  </si>
  <si>
    <t>SkyPals21 EdPrep Private Limited</t>
  </si>
  <si>
    <t>Marketing And Business Development</t>
  </si>
  <si>
    <t>Airen Holidays Private Limited</t>
  </si>
  <si>
    <t>Easy To Pitch</t>
  </si>
  <si>
    <t>Just Being Vocal</t>
  </si>
  <si>
    <t>Quleep Private Limited</t>
  </si>
  <si>
    <t>Ajmer</t>
  </si>
  <si>
    <t>KNIT CRAFT APPARELS INTERNATIONAL PVT. LTD.</t>
  </si>
  <si>
    <t>Artistixe IT Solutions LLP</t>
  </si>
  <si>
    <t>Netism Soft Private Limited</t>
  </si>
  <si>
    <t>Edufic Digital</t>
  </si>
  <si>
    <t>Saharanpur</t>
  </si>
  <si>
    <t>Elixiredge Private Limited</t>
  </si>
  <si>
    <t>Firozabad</t>
  </si>
  <si>
    <t>START EDGE BUSINESS SOLUTIONS</t>
  </si>
  <si>
    <t>Hotel PR Residency</t>
  </si>
  <si>
    <t>Morbi</t>
  </si>
  <si>
    <t>Whaleman</t>
  </si>
  <si>
    <t>Panipat</t>
  </si>
  <si>
    <t>BasketHunt Private Limited</t>
  </si>
  <si>
    <t>Teaching (Logical Reasoning)</t>
  </si>
  <si>
    <t>Ecochirp Foundation</t>
  </si>
  <si>
    <t>Vgyapun</t>
  </si>
  <si>
    <t>Videographer/Photographer</t>
  </si>
  <si>
    <t>Gwalior</t>
  </si>
  <si>
    <t>Feardog Music</t>
  </si>
  <si>
    <t>Flaxen Infosoft</t>
  </si>
  <si>
    <t>Visakhapatnam</t>
  </si>
  <si>
    <t>DP Pulveriser</t>
  </si>
  <si>
    <t>Engineering Design</t>
  </si>
  <si>
    <t>Amritsar</t>
  </si>
  <si>
    <t>Technosters Technologies Private Limited</t>
  </si>
  <si>
    <t>Pithampur</t>
  </si>
  <si>
    <t>Ujjain</t>
  </si>
  <si>
    <t>Dewas</t>
  </si>
  <si>
    <t>Agra</t>
  </si>
  <si>
    <t>Mochilero Travel Ventures Private Limited</t>
  </si>
  <si>
    <t>Travel Community Moderation</t>
  </si>
  <si>
    <t>The White Tree Studio</t>
  </si>
  <si>
    <t>Fashion Design</t>
  </si>
  <si>
    <t>The Convoke</t>
  </si>
  <si>
    <t>Mohali</t>
  </si>
  <si>
    <t>Elan Digital</t>
  </si>
  <si>
    <t>Panchkula</t>
  </si>
  <si>
    <t>Conceptmart</t>
  </si>
  <si>
    <t>Toyz Addiction</t>
  </si>
  <si>
    <t>Star Education Services</t>
  </si>
  <si>
    <t>Erode</t>
  </si>
  <si>
    <t>AVE-Promagne Business Solutions LLP</t>
  </si>
  <si>
    <t>Karur</t>
  </si>
  <si>
    <t>Naturaldays Wellness</t>
  </si>
  <si>
    <t>Electrical Engineering</t>
  </si>
  <si>
    <t>Krishnagiri</t>
  </si>
  <si>
    <t>Designers Dorm</t>
  </si>
  <si>
    <t>Tiruppur</t>
  </si>
  <si>
    <t>Formula For Marketing</t>
  </si>
  <si>
    <t>Dharmapuri</t>
  </si>
  <si>
    <t>TriCaa</t>
  </si>
  <si>
    <t>Integrated Media</t>
  </si>
  <si>
    <t>Journalism</t>
  </si>
  <si>
    <t>Trichey</t>
  </si>
  <si>
    <t>Digiana Projects Private Limited</t>
  </si>
  <si>
    <t>Murugesh Chandran</t>
  </si>
  <si>
    <t>Admissions Abroad</t>
  </si>
  <si>
    <t>I-Record Infotech Solutions Private Limited</t>
  </si>
  <si>
    <t>Androiders</t>
  </si>
  <si>
    <t>Leap Robots</t>
  </si>
  <si>
    <t>Vefes Engineering Pvt. Ltd</t>
  </si>
  <si>
    <t>Local Nation</t>
  </si>
  <si>
    <t>Arihant Minerals And Logistics</t>
  </si>
  <si>
    <t>Gurucool XYZ Private Limited</t>
  </si>
  <si>
    <t>Jabalpur</t>
  </si>
  <si>
    <t>Eazy ERP Technologies Private Limited</t>
  </si>
  <si>
    <t>Vasu Taunk</t>
  </si>
  <si>
    <t>Favbookshelf</t>
  </si>
  <si>
    <t>EazyPG</t>
  </si>
  <si>
    <t>RJ Talents Private Limited</t>
  </si>
  <si>
    <t>House Of Ideas</t>
  </si>
  <si>
    <t>TUSHAR BAWEJA</t>
  </si>
  <si>
    <t>Company Secretary (CS)</t>
  </si>
  <si>
    <t>The Quirk India</t>
  </si>
  <si>
    <t>RSGB Business Consultant Private Limited</t>
  </si>
  <si>
    <t>Research Analysis</t>
  </si>
  <si>
    <t>Exam Lounge</t>
  </si>
  <si>
    <t>Builtzmart</t>
  </si>
  <si>
    <t>Interior Design (3D Design &amp; Rendering)</t>
  </si>
  <si>
    <t>Interior Design</t>
  </si>
  <si>
    <t>Kshitiksha Foundation</t>
  </si>
  <si>
    <t>Heartiee Greetings</t>
  </si>
  <si>
    <t>Doodle Creation</t>
  </si>
  <si>
    <t>BigHaat</t>
  </si>
  <si>
    <t>Aurangabad</t>
  </si>
  <si>
    <t>Touche Doree</t>
  </si>
  <si>
    <t>Instyle Interior</t>
  </si>
  <si>
    <t>Kolhapur</t>
  </si>
  <si>
    <t>Hubli</t>
  </si>
  <si>
    <t>Tejarat Marketing</t>
  </si>
  <si>
    <t>Viral Inbound</t>
  </si>
  <si>
    <t>Chamela Helpdia Charitable Trust</t>
  </si>
  <si>
    <t>Social Media Management</t>
  </si>
  <si>
    <t>Zoopero Marketing Private Limited</t>
  </si>
  <si>
    <t>Client Servicing</t>
  </si>
  <si>
    <t>ThePopTimes</t>
  </si>
  <si>
    <t>Go4Office</t>
  </si>
  <si>
    <t>Clothing And Merchandise</t>
  </si>
  <si>
    <t>PIN IT UP</t>
  </si>
  <si>
    <t>Live Akhbar</t>
  </si>
  <si>
    <t>Do.Yoga</t>
  </si>
  <si>
    <t>ApniClass</t>
  </si>
  <si>
    <t>Ace Technosys</t>
  </si>
  <si>
    <t>OxyAI Education Private Limited</t>
  </si>
  <si>
    <t>Technical Writing</t>
  </si>
  <si>
    <t>Techprolabz</t>
  </si>
  <si>
    <t>Anant Singh</t>
  </si>
  <si>
    <t>Linux System Administration &amp; Network Engineering</t>
  </si>
  <si>
    <t>Affordal</t>
  </si>
  <si>
    <t>Arbunize Digital Media Private Limited</t>
  </si>
  <si>
    <t>Online Filings Private Limited</t>
  </si>
  <si>
    <t>MereExams</t>
  </si>
  <si>
    <t>Thinkcowork Private Limited</t>
  </si>
  <si>
    <t>Bukalo India Private Limited</t>
  </si>
  <si>
    <t>KeeVurds</t>
  </si>
  <si>
    <t>GetSetHome</t>
  </si>
  <si>
    <t>Maltech Solutions Private Limited</t>
  </si>
  <si>
    <t>Awaraj</t>
  </si>
  <si>
    <t>Digirex Technologies Private Limited</t>
  </si>
  <si>
    <t>.NET Development</t>
  </si>
  <si>
    <t>Gympik</t>
  </si>
  <si>
    <t>Make Your Protein Private Limited</t>
  </si>
  <si>
    <t>Guntur</t>
  </si>
  <si>
    <t>Vijayawada</t>
  </si>
  <si>
    <t>Sales Support</t>
  </si>
  <si>
    <t>GoForPost</t>
  </si>
  <si>
    <t>Pi.14 Technoworld Ventures Private Limited</t>
  </si>
  <si>
    <t>Webhawkers</t>
  </si>
  <si>
    <t>Funworkspaces</t>
  </si>
  <si>
    <t>Event Management (Sports Tournaments)</t>
  </si>
  <si>
    <t>Guide My Trip Tours Private Limited</t>
  </si>
  <si>
    <t>Eduauraa Technologies Private Limited</t>
  </si>
  <si>
    <t>Moreflats</t>
  </si>
  <si>
    <t>WriteSoft</t>
  </si>
  <si>
    <t>Per4mance Guru</t>
  </si>
  <si>
    <t>We Make Brands</t>
  </si>
  <si>
    <t>Sigma Design India</t>
  </si>
  <si>
    <t>Volunteering (Fundraising)</t>
  </si>
  <si>
    <t>Infracon</t>
  </si>
  <si>
    <t>Web Analytics</t>
  </si>
  <si>
    <t>Palnesto</t>
  </si>
  <si>
    <t>Embellish Medianest</t>
  </si>
  <si>
    <t>Cine Production Works &amp; Artist Management</t>
  </si>
  <si>
    <t>JVB &amp; Co.</t>
  </si>
  <si>
    <t>Audit &amp; Financial Services</t>
  </si>
  <si>
    <t>Punerealty</t>
  </si>
  <si>
    <t>Pre Sales (Female)</t>
  </si>
  <si>
    <t>Shephertz Technologies Private Limited</t>
  </si>
  <si>
    <t>Information Technology</t>
  </si>
  <si>
    <t>Studio ArC</t>
  </si>
  <si>
    <t>Wealthedge Financial Advisory Private Limited</t>
  </si>
  <si>
    <t>Koinalert</t>
  </si>
  <si>
    <t>Skillinabox</t>
  </si>
  <si>
    <t>Adaps IT Private Limited</t>
  </si>
  <si>
    <t>Network Engineering</t>
  </si>
  <si>
    <t>Anthroplace Consulting Private Limited</t>
  </si>
  <si>
    <t>Inspire India</t>
  </si>
  <si>
    <t>Gear Infinity</t>
  </si>
  <si>
    <t>Investors And VC Outreach</t>
  </si>
  <si>
    <t>Foxride Technologies Private Limited</t>
  </si>
  <si>
    <t>Palghar</t>
  </si>
  <si>
    <t>CupShup India</t>
  </si>
  <si>
    <t>Raj Karan Designs</t>
  </si>
  <si>
    <t>Vats Ventures Private Limited</t>
  </si>
  <si>
    <t>QuantumHunts</t>
  </si>
  <si>
    <t>Naturedge Beverages (Shunya)</t>
  </si>
  <si>
    <t>INION VR TECHNOLOGIES PRIVATE LIMITED</t>
  </si>
  <si>
    <t>Game Development</t>
  </si>
  <si>
    <t>Safal Future</t>
  </si>
  <si>
    <t>M/S Handicart</t>
  </si>
  <si>
    <t>ITailing Solutions Private Limited</t>
  </si>
  <si>
    <t>Guest Management</t>
  </si>
  <si>
    <t>Primary Healthtech</t>
  </si>
  <si>
    <t>Electronics Engineering</t>
  </si>
  <si>
    <t>Shubham  Gupta</t>
  </si>
  <si>
    <t>Avoor Realty And Holdings</t>
  </si>
  <si>
    <t>Dwebbox</t>
  </si>
  <si>
    <t>Orlo Electronics Private Limited</t>
  </si>
  <si>
    <t>Walkover Web Solutions Private Limited</t>
  </si>
  <si>
    <t>The Adda Group</t>
  </si>
  <si>
    <t>Hexanovate</t>
  </si>
  <si>
    <t>Angular Development</t>
  </si>
  <si>
    <t>Arth Venture Partners</t>
  </si>
  <si>
    <t>Aurum Custom</t>
  </si>
  <si>
    <t>Teaching (Korean/Japanese/Spanish)</t>
  </si>
  <si>
    <t>VSP Legals</t>
  </si>
  <si>
    <t>Endeavour Technology Services</t>
  </si>
  <si>
    <t>Vadodara</t>
  </si>
  <si>
    <t>Drupal Development</t>
  </si>
  <si>
    <t>21Fools Design &amp; Entertainment Private Limited</t>
  </si>
  <si>
    <t>Zav Foundation</t>
  </si>
  <si>
    <t>Identity Makers</t>
  </si>
  <si>
    <t>Faridabad</t>
  </si>
  <si>
    <t>Buzz Up Marketing</t>
  </si>
  <si>
    <t>CalciteX Cybernetics LLP</t>
  </si>
  <si>
    <t>Fanusta Global Private Limited</t>
  </si>
  <si>
    <t>PurpleChalk Services</t>
  </si>
  <si>
    <t>Sigma Tenant</t>
  </si>
  <si>
    <t>Mira Bhayandar</t>
  </si>
  <si>
    <t>Tattva Yoga Dubai</t>
  </si>
  <si>
    <t>Mystro</t>
  </si>
  <si>
    <t>Artificial Intelligence (AI)</t>
  </si>
  <si>
    <t>Pods</t>
  </si>
  <si>
    <t>Videography</t>
  </si>
  <si>
    <t>Tradeg Financial</t>
  </si>
  <si>
    <t>COSREI Beauty</t>
  </si>
  <si>
    <t>Talent Toppers</t>
  </si>
  <si>
    <t>Devtaa Group</t>
  </si>
  <si>
    <t>CRES-Concrete Real Estate Solutions Private Limited</t>
  </si>
  <si>
    <t>The Bookwallah Organisation India</t>
  </si>
  <si>
    <t>Taaz ITSolutions</t>
  </si>
  <si>
    <t>Honest Designs</t>
  </si>
  <si>
    <t>WordPress Design</t>
  </si>
  <si>
    <t>Infactoblast Technocrats</t>
  </si>
  <si>
    <t>Climapreneur LLP</t>
  </si>
  <si>
    <t>Medhavi Foundation</t>
  </si>
  <si>
    <t>ApexSkill</t>
  </si>
  <si>
    <t>React Native Development</t>
  </si>
  <si>
    <t>Business Development (Travel &amp; Events)</t>
  </si>
  <si>
    <t>Caradora Health Solutions Private Limited</t>
  </si>
  <si>
    <t>Fillme Networks Pvt Ltd</t>
  </si>
  <si>
    <t>Phailaav</t>
  </si>
  <si>
    <t>Amberpass</t>
  </si>
  <si>
    <t>Living Wellness</t>
  </si>
  <si>
    <t>Interview Management (YouTube)</t>
  </si>
  <si>
    <t>Fodrix</t>
  </si>
  <si>
    <t>Nemesis Consultants LLP</t>
  </si>
  <si>
    <t>ReactJS &amp; Node.js Development</t>
  </si>
  <si>
    <t>M-Kris Electric</t>
  </si>
  <si>
    <t>Jain Aviation International</t>
  </si>
  <si>
    <t>Auraglobal Information Services</t>
  </si>
  <si>
    <t>Group Futurista</t>
  </si>
  <si>
    <t>Community Management</t>
  </si>
  <si>
    <t>Smokinguns.etc</t>
  </si>
  <si>
    <t>Lawmax Advocates And Solicitors</t>
  </si>
  <si>
    <t>Company Secretary (CS) Trainee</t>
  </si>
  <si>
    <t>Olive And Gray</t>
  </si>
  <si>
    <t>Liveasy</t>
  </si>
  <si>
    <t>Referencified Tech Private Limited</t>
  </si>
  <si>
    <t>ConnectPlus</t>
  </si>
  <si>
    <t>Ek Ehsaas Foundation</t>
  </si>
  <si>
    <t>Codersarts</t>
  </si>
  <si>
    <t>Vivusoft Technologies</t>
  </si>
  <si>
    <t>Cogneau Systems Private Limited</t>
  </si>
  <si>
    <t>Ludhiana</t>
  </si>
  <si>
    <t>AMA Mart (OPC) Private Limited</t>
  </si>
  <si>
    <t>Home Aesthetics</t>
  </si>
  <si>
    <t>Institute Of Planners And Designers India Private Limited</t>
  </si>
  <si>
    <t>Wishto Internet Private Limited</t>
  </si>
  <si>
    <t>Lido Learning</t>
  </si>
  <si>
    <t>Mithi Software Technologies Private Limited</t>
  </si>
  <si>
    <t>Customer Success</t>
  </si>
  <si>
    <t>ThinkAside Technology</t>
  </si>
  <si>
    <t>Canberg Global Sourcing Private Limited</t>
  </si>
  <si>
    <t>Marketing Infotech</t>
  </si>
  <si>
    <t>ToothSi</t>
  </si>
  <si>
    <t>Pumpkin Kart</t>
  </si>
  <si>
    <t>Bisjhintus Private Limited</t>
  </si>
  <si>
    <t>Blacksheep Network</t>
  </si>
  <si>
    <t>SC Technologies Private Limited</t>
  </si>
  <si>
    <t>Mettupalayam</t>
  </si>
  <si>
    <t>SEO (Backlinks)</t>
  </si>
  <si>
    <t>Graphii9 Solutions</t>
  </si>
  <si>
    <t>3D Modeling &amp; Rendering</t>
  </si>
  <si>
    <t>Rabbit And Tortoise</t>
  </si>
  <si>
    <t>Annur</t>
  </si>
  <si>
    <t>Heelium Sports Private Limited</t>
  </si>
  <si>
    <t>E-Commerce Cataloging</t>
  </si>
  <si>
    <t>Make Me Pure</t>
  </si>
  <si>
    <t>Coimbatore North</t>
  </si>
  <si>
    <t>HOSS - House Of Soft Skills</t>
  </si>
  <si>
    <t>Teaching</t>
  </si>
  <si>
    <t>Global Child Prodigy Awards</t>
  </si>
  <si>
    <t>Grimbyte Technologies</t>
  </si>
  <si>
    <t>Coimbatore South</t>
  </si>
  <si>
    <t>Holygallivant Private Limited</t>
  </si>
  <si>
    <t>Chainlink Technology Private Limited</t>
  </si>
  <si>
    <t>Maayish - The Design Story</t>
  </si>
  <si>
    <t>Punjaipuliampatti</t>
  </si>
  <si>
    <t>Sports Social</t>
  </si>
  <si>
    <t>Tripmad</t>
  </si>
  <si>
    <t>HeyHive</t>
  </si>
  <si>
    <t>Teaching Mathematics/Science (Class 10 - Gujarati Medium)</t>
  </si>
  <si>
    <t>The Peepal Tree</t>
  </si>
  <si>
    <t>Nogozo Private Limited</t>
  </si>
  <si>
    <t>Intersense Technologies LLP</t>
  </si>
  <si>
    <t>Retake Studios</t>
  </si>
  <si>
    <t>SHADES</t>
  </si>
  <si>
    <t>Executive Assistant</t>
  </si>
  <si>
    <t>CBD Marketing Solutions</t>
  </si>
  <si>
    <t>Content Editing And Proofreading</t>
  </si>
  <si>
    <t>Association For Welfare, Social Action And Research - India</t>
  </si>
  <si>
    <t>Filing Mantra</t>
  </si>
  <si>
    <t>Eitheo</t>
  </si>
  <si>
    <t>Borgfy</t>
  </si>
  <si>
    <t>Kollam</t>
  </si>
  <si>
    <t>Ansapack Private Limited</t>
  </si>
  <si>
    <t>Beryl India</t>
  </si>
  <si>
    <t>Art Floor</t>
  </si>
  <si>
    <t>Tradinget</t>
  </si>
  <si>
    <t>Select Media Holdings LLP</t>
  </si>
  <si>
    <t>Content Research &amp; Development</t>
  </si>
  <si>
    <t>Pinkishe Foundation</t>
  </si>
  <si>
    <t>The Influencer Talks</t>
  </si>
  <si>
    <t>Bhavnagar</t>
  </si>
  <si>
    <t>Sagar</t>
  </si>
  <si>
    <t>Thrissur</t>
  </si>
  <si>
    <t>Shareone Creatives</t>
  </si>
  <si>
    <t>Jamnagar</t>
  </si>
  <si>
    <t>Site Supervision</t>
  </si>
  <si>
    <t>Albatross Media &amp; Entertainment</t>
  </si>
  <si>
    <t>Vitraya</t>
  </si>
  <si>
    <t>Rajkot</t>
  </si>
  <si>
    <t>Manavtaa</t>
  </si>
  <si>
    <t>PRtainment Media &amp; Communication</t>
  </si>
  <si>
    <t>NatHabit</t>
  </si>
  <si>
    <t>Teaching (Spanish)</t>
  </si>
  <si>
    <t>Malappuram</t>
  </si>
  <si>
    <t>Bosscoder Academy</t>
  </si>
  <si>
    <t>Ernakulam</t>
  </si>
  <si>
    <t>Kannur</t>
  </si>
  <si>
    <t>Jalandhar</t>
  </si>
  <si>
    <t>Patiala</t>
  </si>
  <si>
    <t>Roorkee</t>
  </si>
  <si>
    <t>Mathura</t>
  </si>
  <si>
    <t>Rishikesh</t>
  </si>
  <si>
    <t>Kanpur Dehat</t>
  </si>
  <si>
    <t>Ambala</t>
  </si>
  <si>
    <t>Karnal</t>
  </si>
  <si>
    <t>West Medinipur</t>
  </si>
  <si>
    <t>Srikakulam</t>
  </si>
  <si>
    <t>Rabco Estates Private Limited</t>
  </si>
  <si>
    <t>Celebrity Management</t>
  </si>
  <si>
    <t>Anakin</t>
  </si>
  <si>
    <t>GoWow Club Private Limited</t>
  </si>
  <si>
    <t>Mehsana</t>
  </si>
  <si>
    <t>Teaching (Mathematics Or Science)</t>
  </si>
  <si>
    <t>Nadiad</t>
  </si>
  <si>
    <t>Vayuz Technologies Private Limited</t>
  </si>
  <si>
    <t>Baddi</t>
  </si>
  <si>
    <t>MANBAL.AI</t>
  </si>
  <si>
    <t>Surendranagar</t>
  </si>
  <si>
    <t>DB Solar Power</t>
  </si>
  <si>
    <t>Kala Amb</t>
  </si>
  <si>
    <t>GrayQuest Education Finance Private Limited</t>
  </si>
  <si>
    <t>Porbandar</t>
  </si>
  <si>
    <t>Paonta Sahib</t>
  </si>
  <si>
    <t>PurpleApple Infosystems LLP</t>
  </si>
  <si>
    <t>Palanpur</t>
  </si>
  <si>
    <t>SolvdIT Solutions</t>
  </si>
  <si>
    <t>ProtonX Media</t>
  </si>
  <si>
    <t>Bhuj</t>
  </si>
  <si>
    <t>Chilsag Entertainment Network</t>
  </si>
  <si>
    <t>Farm24 (Dozen Ventures Private Limited)</t>
  </si>
  <si>
    <t>Bharuch</t>
  </si>
  <si>
    <t>SoftSolvate</t>
  </si>
  <si>
    <t>ProRelix Services LLP</t>
  </si>
  <si>
    <t>Surendranagar City</t>
  </si>
  <si>
    <t>Titli Foundation</t>
  </si>
  <si>
    <t>Chappy Style</t>
  </si>
  <si>
    <t>Bhujpur</t>
  </si>
  <si>
    <t>Across The Globe (ATG)</t>
  </si>
  <si>
    <t>Ono Teas</t>
  </si>
  <si>
    <t>Codfirm</t>
  </si>
  <si>
    <t>Conzumex Industries Private Limited</t>
  </si>
  <si>
    <t>Listiee</t>
  </si>
  <si>
    <t>Lassopic</t>
  </si>
  <si>
    <t>Paradise Yatra</t>
  </si>
  <si>
    <t>Takeoff Fintech Private Limited</t>
  </si>
  <si>
    <t>MMR Solutions</t>
  </si>
  <si>
    <t>Idea Usher</t>
  </si>
  <si>
    <t>Online Bidding (IT)</t>
  </si>
  <si>
    <t>Metwiz Materials Private Limited</t>
  </si>
  <si>
    <t>Curomoda Private Limited</t>
  </si>
  <si>
    <t>Curiosity Edutech Solutions Private Limited</t>
  </si>
  <si>
    <t>Chili Factor Communications</t>
  </si>
  <si>
    <t>R Marketing M8</t>
  </si>
  <si>
    <t>Ahmedabad Sports Academy</t>
  </si>
  <si>
    <t>Aitra Development Private Limited</t>
  </si>
  <si>
    <t>Buzzaria India Private Limited</t>
  </si>
  <si>
    <t>You're Wonderful Project</t>
  </si>
  <si>
    <t>News10India</t>
  </si>
  <si>
    <t>Limelight</t>
  </si>
  <si>
    <t>Vasai</t>
  </si>
  <si>
    <t>MindPeers</t>
  </si>
  <si>
    <t>QA Testing</t>
  </si>
  <si>
    <t>Putatoe Technologies Private Limited</t>
  </si>
  <si>
    <t>Nala Sopara</t>
  </si>
  <si>
    <t>Value Plus</t>
  </si>
  <si>
    <t>Indian Wealth Management</t>
  </si>
  <si>
    <t>Vasai-Virar</t>
  </si>
  <si>
    <t>Primis Media</t>
  </si>
  <si>
    <t>Vasai Road</t>
  </si>
  <si>
    <t>Kalpas Innovations Private Limited</t>
  </si>
  <si>
    <t>ReactJS Development</t>
  </si>
  <si>
    <t>Solvoix</t>
  </si>
  <si>
    <t>NeoCrystals</t>
  </si>
  <si>
    <t>Big Wings Club</t>
  </si>
  <si>
    <t>GenElek Technologies Private Limited</t>
  </si>
  <si>
    <t>Kellaka &amp; Associates</t>
  </si>
  <si>
    <t>Accounts &amp; Finance</t>
  </si>
  <si>
    <t>World Yoga Forum</t>
  </si>
  <si>
    <t>S. S. Polymers Impex Pvt. Ltd.</t>
  </si>
  <si>
    <t>Market Research</t>
  </si>
  <si>
    <t>DigiDZN</t>
  </si>
  <si>
    <t>MIKY</t>
  </si>
  <si>
    <t>Industrial Design</t>
  </si>
  <si>
    <t>Artemis Foundation</t>
  </si>
  <si>
    <t>Aviz Entertainment &amp; Event Management Private Limited Company</t>
  </si>
  <si>
    <t>Acture Media</t>
  </si>
  <si>
    <t>Odido Digital</t>
  </si>
  <si>
    <t>ConsultBae</t>
  </si>
  <si>
    <t>261 Degree Projects</t>
  </si>
  <si>
    <t>Jeeto Biocourier</t>
  </si>
  <si>
    <t>Johnnette Technologies</t>
  </si>
  <si>
    <t>Chittoo Tech</t>
  </si>
  <si>
    <t>Gadgets Battle</t>
  </si>
  <si>
    <t>Gandhidham</t>
  </si>
  <si>
    <t>Anand</t>
  </si>
  <si>
    <t>QA Solvers</t>
  </si>
  <si>
    <t>Subject Matter Expert (Digital Art)</t>
  </si>
  <si>
    <t>Allo Innoware</t>
  </si>
  <si>
    <t>Subject Matter Expert (Web Design)</t>
  </si>
  <si>
    <t>Front Desk Management</t>
  </si>
  <si>
    <t>BrandEducer</t>
  </si>
  <si>
    <t>Alecado Systems</t>
  </si>
  <si>
    <t>Intelliconnect Technologies LLP</t>
  </si>
  <si>
    <t>Angular Programming</t>
  </si>
  <si>
    <t>AryaMarga Yogic Research Institute</t>
  </si>
  <si>
    <t>Consultant In Computer Systems</t>
  </si>
  <si>
    <t>Sales &amp; Profit</t>
  </si>
  <si>
    <t>Onfiling Services Private Limited</t>
  </si>
  <si>
    <t>HelloPost</t>
  </si>
  <si>
    <t>Mohseen Khan</t>
  </si>
  <si>
    <t>Wildfire Entertainment</t>
  </si>
  <si>
    <t>i4 Consulting Private Limited</t>
  </si>
  <si>
    <t>Alippo</t>
  </si>
  <si>
    <t>DNK Consultancy Services Private Limited</t>
  </si>
  <si>
    <t>Quant Trading</t>
  </si>
  <si>
    <t>Online Manufacturing</t>
  </si>
  <si>
    <t>Cryptocurrency Blockchain Development</t>
  </si>
  <si>
    <t>Own Everything Finance Private Limited</t>
  </si>
  <si>
    <t>Nettv4u</t>
  </si>
  <si>
    <t>Content Writing (Asian Drama Reviews)</t>
  </si>
  <si>
    <t>Content Writing (IT)</t>
  </si>
  <si>
    <t>Gautam Buddha Nagar</t>
  </si>
  <si>
    <t>Vedasis Analytics</t>
  </si>
  <si>
    <t>BlueBox Education Consulting Limited</t>
  </si>
  <si>
    <t>Alexander Heritage And Rainforest Resort</t>
  </si>
  <si>
    <t>Chaahe</t>
  </si>
  <si>
    <t>Growth Marketing</t>
  </si>
  <si>
    <t>Truelancer</t>
  </si>
  <si>
    <t>Assistance (Founder)</t>
  </si>
  <si>
    <t>Obey Cabs</t>
  </si>
  <si>
    <t>TechBud</t>
  </si>
  <si>
    <t>Intelligence7</t>
  </si>
  <si>
    <t>I Prime Skill</t>
  </si>
  <si>
    <t>Artist Root</t>
  </si>
  <si>
    <t>Inwoin Technologies Private Limited</t>
  </si>
  <si>
    <t>Cafe Hideout (Redbrick Group)</t>
  </si>
  <si>
    <t>FOSSEE</t>
  </si>
  <si>
    <t>Globis Foundation</t>
  </si>
  <si>
    <t>Vivek Tiwari &amp; Company</t>
  </si>
  <si>
    <t>Law/ Legal</t>
  </si>
  <si>
    <t>Accurest Consulting</t>
  </si>
  <si>
    <t>Supply Chain Management (SCM)</t>
  </si>
  <si>
    <t>Flo Mattress</t>
  </si>
  <si>
    <t>POSHAAKH</t>
  </si>
  <si>
    <t>Clever Harvey</t>
  </si>
  <si>
    <t>Microzensys Solutions Private Limited</t>
  </si>
  <si>
    <t>ASHTAG</t>
  </si>
  <si>
    <t>CodeAres Global IT Solutions</t>
  </si>
  <si>
    <t>FarmiGO</t>
  </si>
  <si>
    <t>Expertify</t>
  </si>
  <si>
    <t>Mobiloitte Technology India Private Limited</t>
  </si>
  <si>
    <t>Sporjo</t>
  </si>
  <si>
    <t>Es Global Solutions</t>
  </si>
  <si>
    <t>KBA Systems</t>
  </si>
  <si>
    <t>International Business Development</t>
  </si>
  <si>
    <t>Visually Engaged</t>
  </si>
  <si>
    <t>IMG Global Infotech Private Limited</t>
  </si>
  <si>
    <t>BrandMatterz</t>
  </si>
  <si>
    <t>ThumbStack</t>
  </si>
  <si>
    <t>MERN Stack Development</t>
  </si>
  <si>
    <t>GrowthGear</t>
  </si>
  <si>
    <t>PassionConnect</t>
  </si>
  <si>
    <t>Teraflix Techno Solutions Private Limited</t>
  </si>
  <si>
    <t>Photofit Entertainment Private Limited</t>
  </si>
  <si>
    <t>Youth For Good Governance Foundation</t>
  </si>
  <si>
    <t>Aspirehive</t>
  </si>
  <si>
    <t>Finance Analysis</t>
  </si>
  <si>
    <t>Venwizv</t>
  </si>
  <si>
    <t>Multiprint Advertising</t>
  </si>
  <si>
    <t>RMC Educational Service Centre</t>
  </si>
  <si>
    <t>Angular.js Development</t>
  </si>
  <si>
    <t>GrowMeOrganic Private Limited</t>
  </si>
  <si>
    <t>Fuel Buddy</t>
  </si>
  <si>
    <t>WealthRhino Intellivest Services Private Limited</t>
  </si>
  <si>
    <t>DeFi11</t>
  </si>
  <si>
    <t>MyPremise - Techlusive</t>
  </si>
  <si>
    <t>IdealVillage</t>
  </si>
  <si>
    <t>Paul Fincare Private Limited</t>
  </si>
  <si>
    <t>Blogging</t>
  </si>
  <si>
    <t>Globis Vidya Private Limited</t>
  </si>
  <si>
    <t>Pratigrham Sports For All Private Limited</t>
  </si>
  <si>
    <t>Machine Learning</t>
  </si>
  <si>
    <t>Dipjyoti Deb</t>
  </si>
  <si>
    <t>Sygnific Careers Private Limited</t>
  </si>
  <si>
    <t>Fountainhead Prep</t>
  </si>
  <si>
    <t>Cryptic Ocean</t>
  </si>
  <si>
    <t>Life &amp; Half</t>
  </si>
  <si>
    <t>TakeCharge</t>
  </si>
  <si>
    <t>Axis Ecorp</t>
  </si>
  <si>
    <t>Sales (Telecalling)</t>
  </si>
  <si>
    <t>ImbueDesk</t>
  </si>
  <si>
    <t>Kottayam</t>
  </si>
  <si>
    <t>Tickle Right</t>
  </si>
  <si>
    <t>4moles</t>
  </si>
  <si>
    <t>J N Barwa</t>
  </si>
  <si>
    <t>Vegieworks Private Limited</t>
  </si>
  <si>
    <t>4Hire</t>
  </si>
  <si>
    <t>Video Production SME  (Algebra &amp; Calculus)</t>
  </si>
  <si>
    <t>Product</t>
  </si>
  <si>
    <t>Samrat Catering Services</t>
  </si>
  <si>
    <t>TutorBro Private Limited</t>
  </si>
  <si>
    <t>Subject Matter Expert (Statistics)</t>
  </si>
  <si>
    <t>Reach Marketing</t>
  </si>
  <si>
    <t>Epistic Technologies Private Limited</t>
  </si>
  <si>
    <t>Clanify Media Private Limited</t>
  </si>
  <si>
    <t>Dolta LLP</t>
  </si>
  <si>
    <t>Deesa</t>
  </si>
  <si>
    <t>Amreli</t>
  </si>
  <si>
    <t>Dahod</t>
  </si>
  <si>
    <t>Marpu Foundation</t>
  </si>
  <si>
    <t>Recruitment</t>
  </si>
  <si>
    <t>Kalol</t>
  </si>
  <si>
    <t>Jetpur</t>
  </si>
  <si>
    <t>Nisarg Foundation</t>
  </si>
  <si>
    <t>Botad</t>
  </si>
  <si>
    <t>Sigmoid</t>
  </si>
  <si>
    <t>Jetpur Navagadh</t>
  </si>
  <si>
    <t>Warehow Technologies</t>
  </si>
  <si>
    <t>Jetalsar</t>
  </si>
  <si>
    <t>Gearloose Labs Private Limited</t>
  </si>
  <si>
    <t>Amaresh Ojha</t>
  </si>
  <si>
    <t>EduMorf</t>
  </si>
  <si>
    <t>Memyselfmom</t>
  </si>
  <si>
    <t>Wish A Brand</t>
  </si>
  <si>
    <t>nDimensions</t>
  </si>
  <si>
    <t>Polstrat</t>
  </si>
  <si>
    <t>Equity 360</t>
  </si>
  <si>
    <t>Brain Quest Consultancy And Training</t>
  </si>
  <si>
    <t>Optimite</t>
  </si>
  <si>
    <t>Web AI Solutions</t>
  </si>
  <si>
    <t>Shortcode Technologies</t>
  </si>
  <si>
    <t>Remitout Service Private Limited</t>
  </si>
  <si>
    <t>Solution Graph</t>
  </si>
  <si>
    <t>Helping Hand International Charitable Trust</t>
  </si>
  <si>
    <t>Bureau Of Police Research And Development</t>
  </si>
  <si>
    <t>Internship Opportunity at Bureau of Police Research and Development</t>
  </si>
  <si>
    <t>Sai University</t>
  </si>
  <si>
    <t>Academic Counseling</t>
  </si>
  <si>
    <t>ExxpertSCM (A Unit Of Thoughtware Training Private Limited)</t>
  </si>
  <si>
    <t>SkillSlash</t>
  </si>
  <si>
    <t>Astren</t>
  </si>
  <si>
    <t>SpeakApp</t>
  </si>
  <si>
    <t>ReleaseMyAd</t>
  </si>
  <si>
    <t>Anchiale Technologies Private Limited</t>
  </si>
  <si>
    <t>Shreyansh Singh LLC</t>
  </si>
  <si>
    <t>Space Food Club</t>
  </si>
  <si>
    <t>Thiruvananthapuram</t>
  </si>
  <si>
    <t>Kochi</t>
  </si>
  <si>
    <t>Carnegie Tech LLP</t>
  </si>
  <si>
    <t>The Sister Story Co</t>
  </si>
  <si>
    <t>React Labs Private Limited</t>
  </si>
  <si>
    <t>Knowhere Studio</t>
  </si>
  <si>
    <t>Automaison Global</t>
  </si>
  <si>
    <t>Rushabh IT Infrastructure Services</t>
  </si>
  <si>
    <t>ProfitZone</t>
  </si>
  <si>
    <t>Ruder Finn</t>
  </si>
  <si>
    <t>Praj Industries Limited</t>
  </si>
  <si>
    <t>The Bouvice</t>
  </si>
  <si>
    <t>Lending Basket Fintech Private Limited</t>
  </si>
  <si>
    <t>FoodSense Ventures Private Limited</t>
  </si>
  <si>
    <t>New Vision E-Mobility LLP</t>
  </si>
  <si>
    <t>GharChalo</t>
  </si>
  <si>
    <t>Cocos2D Game Development</t>
  </si>
  <si>
    <t>Meerut</t>
  </si>
  <si>
    <t>Invicto Trader- Analysis Over Luck</t>
  </si>
  <si>
    <t>Hao Jewellers</t>
  </si>
  <si>
    <t>Betul</t>
  </si>
  <si>
    <t>Language Fluent</t>
  </si>
  <si>
    <t>Jhansi</t>
  </si>
  <si>
    <t>E-startup India</t>
  </si>
  <si>
    <t>Svaram Musical Instruments &amp; Research</t>
  </si>
  <si>
    <t>Research</t>
  </si>
  <si>
    <t>Lloyds Metal And Energy Limited</t>
  </si>
  <si>
    <t>Pachmarhi</t>
  </si>
  <si>
    <t>Wiingy Private Limited</t>
  </si>
  <si>
    <t>Infini Music Academy</t>
  </si>
  <si>
    <t>Chhindwada</t>
  </si>
  <si>
    <t>Nua (Lagom Labs)</t>
  </si>
  <si>
    <t>Nagur</t>
  </si>
  <si>
    <t>The Tech Outlook</t>
  </si>
  <si>
    <t>Grey Elephants Private Limited</t>
  </si>
  <si>
    <t>Travelorr (A Unit Of ESPL)</t>
  </si>
  <si>
    <t>AVV Branding Solutions Pvt Ltd</t>
  </si>
  <si>
    <t>Naveen Kundu</t>
  </si>
  <si>
    <t>LightVue</t>
  </si>
  <si>
    <t>Villupuram</t>
  </si>
  <si>
    <t>Chandrapur</t>
  </si>
  <si>
    <t>Prixit  Sawhney</t>
  </si>
  <si>
    <t>Accounting And Taxation</t>
  </si>
  <si>
    <t>Misrii Home Foods LLP</t>
  </si>
  <si>
    <t>Flutter App Development</t>
  </si>
  <si>
    <t>Miraya Wealth Advisors Private Limited</t>
  </si>
  <si>
    <t>Aarctech Software Solution</t>
  </si>
  <si>
    <t>Foxcode Technologies Private Limited</t>
  </si>
  <si>
    <t>Phocket Infotech Private Limited</t>
  </si>
  <si>
    <t>Skill Before Degree</t>
  </si>
  <si>
    <t>Treemap Technosys LLP</t>
  </si>
  <si>
    <t>Viddya Ragotra</t>
  </si>
  <si>
    <t>Firmware Development</t>
  </si>
  <si>
    <t>Art Hill Advertising And Marketing</t>
  </si>
  <si>
    <t>The Tec Tigers</t>
  </si>
  <si>
    <t>Celebrity Onboarding</t>
  </si>
  <si>
    <t>DeepThought Edutech Ventures Private Limited</t>
  </si>
  <si>
    <t>Education Reformist Fellowship</t>
  </si>
  <si>
    <t>InfraRanking</t>
  </si>
  <si>
    <t>Yolabs</t>
  </si>
  <si>
    <t>Agarwal Educations</t>
  </si>
  <si>
    <t>Rishabh Arora</t>
  </si>
  <si>
    <t>YouTube Channel Management/Social Media Management</t>
  </si>
  <si>
    <t>Exa Mobility India Private Limited</t>
  </si>
  <si>
    <t>9Start</t>
  </si>
  <si>
    <t>Think Gestalt</t>
  </si>
  <si>
    <t>Redjinni Industries Private Limited</t>
  </si>
  <si>
    <t>Product Development</t>
  </si>
  <si>
    <t>Techvolt Software Private Limited</t>
  </si>
  <si>
    <t>Embedded Systems - IoT</t>
  </si>
  <si>
    <t>Wordlabs Ventures Private Limited</t>
  </si>
  <si>
    <t>Brisker Systems Private Limited</t>
  </si>
  <si>
    <t>Webenetic Private Limited</t>
  </si>
  <si>
    <t>FitTree International LLP</t>
  </si>
  <si>
    <t>College Dunia</t>
  </si>
  <si>
    <t>Internet Of Things (IoT)</t>
  </si>
  <si>
    <t>Udyog Buddy</t>
  </si>
  <si>
    <t>Nakoda Urban Services Pvt. Ltd.</t>
  </si>
  <si>
    <t>Customer Care</t>
  </si>
  <si>
    <t>Up-Arrow Business Consultancy Private Limited</t>
  </si>
  <si>
    <t>Vorombetech Solutions</t>
  </si>
  <si>
    <t>AG'S DESIGNER JEWELLERY &amp; ACCESSORIES</t>
  </si>
  <si>
    <t>Shradha Mutha</t>
  </si>
  <si>
    <t>Manisha Choudhary</t>
  </si>
  <si>
    <t>W3TURBO IT Solutions</t>
  </si>
  <si>
    <t>Business Analysis</t>
  </si>
  <si>
    <t>Spell Fashions Private Limited</t>
  </si>
  <si>
    <t>Tub The Unbiased Media Private Limited</t>
  </si>
  <si>
    <t>UXDLAB Software Private Limited</t>
  </si>
  <si>
    <t>Everything Design</t>
  </si>
  <si>
    <t>Nova India</t>
  </si>
  <si>
    <t>Bahadurgarh</t>
  </si>
  <si>
    <t>Build MJ Homes</t>
  </si>
  <si>
    <t>Management Training</t>
  </si>
  <si>
    <t>Alstone Manufacturing Private Limited</t>
  </si>
  <si>
    <t>Mysuru</t>
  </si>
  <si>
    <t>Gopali Youth Welfare Society</t>
  </si>
  <si>
    <t>Des-Kraft</t>
  </si>
  <si>
    <t>The Saddler Project</t>
  </si>
  <si>
    <t>Infinite Health Studios Private Limited</t>
  </si>
  <si>
    <t>Tele/Video Consultation (Ayurveda Medicine and Surgery)</t>
  </si>
  <si>
    <t>Angular Web Development</t>
  </si>
  <si>
    <t>Exim Infotek India Private Limited</t>
  </si>
  <si>
    <t>Mississippi Consultants LLP</t>
  </si>
  <si>
    <t>IT Recruitment</t>
  </si>
  <si>
    <t>Ansh Arora</t>
  </si>
  <si>
    <t>BrandWell Media Private Limited</t>
  </si>
  <si>
    <t>Applied Psychology</t>
  </si>
  <si>
    <t>Flipside Media Works</t>
  </si>
  <si>
    <t>Naya Sawera</t>
  </si>
  <si>
    <t>Pre-sales Management</t>
  </si>
  <si>
    <t>Fatmug Designs</t>
  </si>
  <si>
    <t>Triluxo Technologies Private Limited</t>
  </si>
  <si>
    <t>Teaching (Chemistry)</t>
  </si>
  <si>
    <t>Wellwishers Management Services</t>
  </si>
  <si>
    <t>Physics Education Research Fellowship</t>
  </si>
  <si>
    <t>Easocare</t>
  </si>
  <si>
    <t>IWIL India</t>
  </si>
  <si>
    <t>TestprepKart</t>
  </si>
  <si>
    <t>Prayus Farm</t>
  </si>
  <si>
    <t>PCB Circuit Design</t>
  </si>
  <si>
    <t>Veybit Technologies</t>
  </si>
  <si>
    <t>Student Khabri</t>
  </si>
  <si>
    <t>Content Strategy/Script Writing</t>
  </si>
  <si>
    <t>Altis Industries Private Limited</t>
  </si>
  <si>
    <t>Insanire Tech Private Limited</t>
  </si>
  <si>
    <t>Outright Creators</t>
  </si>
  <si>
    <t>RABS Net Solutions</t>
  </si>
  <si>
    <t>Interloop Consulting</t>
  </si>
  <si>
    <t>Wix Web Development</t>
  </si>
  <si>
    <t>Host2Unlimited</t>
  </si>
  <si>
    <t>Video Editing/Animated Video/Reels</t>
  </si>
  <si>
    <t>Program Management (Assistance)</t>
  </si>
  <si>
    <t>The Affordable Organic Store</t>
  </si>
  <si>
    <t>RGBDOT PRIVATE LIMITED</t>
  </si>
  <si>
    <t>Digital Next Technologies</t>
  </si>
  <si>
    <t>Krash IT Services</t>
  </si>
  <si>
    <t>EMBEBO</t>
  </si>
  <si>
    <t>Growth Marketing (Strategy Sales)</t>
  </si>
  <si>
    <t>NothingGeek</t>
  </si>
  <si>
    <t>Operational Management</t>
  </si>
  <si>
    <t>Sarva Khadi Private Limited</t>
  </si>
  <si>
    <t>Radiance Overseas</t>
  </si>
  <si>
    <t>Inventory Management</t>
  </si>
  <si>
    <t>Copywriting</t>
  </si>
  <si>
    <t>Realty Assistant</t>
  </si>
  <si>
    <t>Belly Melly</t>
  </si>
  <si>
    <t>MyStartupYatra</t>
  </si>
  <si>
    <t>Startup Coordination</t>
  </si>
  <si>
    <t>Axis Consultants</t>
  </si>
  <si>
    <t>Drones Development</t>
  </si>
  <si>
    <t>Customer Relationship Management</t>
  </si>
  <si>
    <t>Knitroot India Private Limited</t>
  </si>
  <si>
    <t>Cinematography</t>
  </si>
  <si>
    <t>IIDE Education Private Limited</t>
  </si>
  <si>
    <t>GenieTalk</t>
  </si>
  <si>
    <t>Newnda Innovations</t>
  </si>
  <si>
    <t>Edukul (A TopTrove Foundation Initiative)</t>
  </si>
  <si>
    <t>Sandeep Mehta</t>
  </si>
  <si>
    <t>Youth India Foundation</t>
  </si>
  <si>
    <t>Design Engineering - Product Design</t>
  </si>
  <si>
    <t>Smartivity Labs Private Limited</t>
  </si>
  <si>
    <t>Nextwebi IT Solutions Private Limited</t>
  </si>
  <si>
    <t>Indroyd Labs</t>
  </si>
  <si>
    <t>Cloudatomy (Visible Body Private Limited)</t>
  </si>
  <si>
    <t>Radiant Tech Solutions</t>
  </si>
  <si>
    <t>Redpositive Service (OPC) Private Limited</t>
  </si>
  <si>
    <t>Yellow.ai</t>
  </si>
  <si>
    <t>Software Engineering</t>
  </si>
  <si>
    <t>Ezybiz India Consulting LLP</t>
  </si>
  <si>
    <t>Asquire Global Wealth</t>
  </si>
  <si>
    <t>Orangefox</t>
  </si>
  <si>
    <t>Duende Designs Private Limited</t>
  </si>
  <si>
    <t>Site Supervising (Interior Design)</t>
  </si>
  <si>
    <t>Saveo Healthtech Private Limited</t>
  </si>
  <si>
    <t>EManualOnline</t>
  </si>
  <si>
    <t>ISO 27001 Consulting</t>
  </si>
  <si>
    <t>BACentric Solutions</t>
  </si>
  <si>
    <t>Psyber Incorporation</t>
  </si>
  <si>
    <t>Dolphin Ad World Private Limited</t>
  </si>
  <si>
    <t>Paxnova Services</t>
  </si>
  <si>
    <t>Multibhashi</t>
  </si>
  <si>
    <t>Nirvaana Constructions Co.</t>
  </si>
  <si>
    <t>Horticulture</t>
  </si>
  <si>
    <t>Mtailzy Digital Marketing</t>
  </si>
  <si>
    <t>Stencil Stones</t>
  </si>
  <si>
    <t>ThinkClock Innovation Labs</t>
  </si>
  <si>
    <t>Plants N You</t>
  </si>
  <si>
    <t>Ottoedge Services LLP</t>
  </si>
  <si>
    <t>Hospitime India</t>
  </si>
  <si>
    <t>Bangarapet</t>
  </si>
  <si>
    <t>DIFM.TECH</t>
  </si>
  <si>
    <t>Interview Kickstart</t>
  </si>
  <si>
    <t>Customer Lifecycle Management</t>
  </si>
  <si>
    <t>IBC Unplugged</t>
  </si>
  <si>
    <t>Kakcho</t>
  </si>
  <si>
    <t>Avatar Studios</t>
  </si>
  <si>
    <t>Video Production</t>
  </si>
  <si>
    <t>Livewell Solutions</t>
  </si>
  <si>
    <t>Marque Digital</t>
  </si>
  <si>
    <t>Google AdWords</t>
  </si>
  <si>
    <t>Aniambar Sustainability (OPC) Private Limited</t>
  </si>
  <si>
    <t>Program Management</t>
  </si>
  <si>
    <t>BizWiz</t>
  </si>
  <si>
    <t>Devlofox Technologies LLP</t>
  </si>
  <si>
    <t>OyeBeauty</t>
  </si>
  <si>
    <t>SkillCounty</t>
  </si>
  <si>
    <t>Account Management</t>
  </si>
  <si>
    <t>Furever Friends Foudation</t>
  </si>
  <si>
    <t>Avon Project Consultants</t>
  </si>
  <si>
    <t>Civil Engineering</t>
  </si>
  <si>
    <t>Digeesell Media Solutions Private Limited</t>
  </si>
  <si>
    <t>Techensefier Private Limited</t>
  </si>
  <si>
    <t>Classpro</t>
  </si>
  <si>
    <t>Video Creation (How-to Styled)</t>
  </si>
  <si>
    <t>Inbuilt Youth Organization</t>
  </si>
  <si>
    <t>People Staffing Solution</t>
  </si>
  <si>
    <t>Recruitment Coordination</t>
  </si>
  <si>
    <t>Shivanshi Media</t>
  </si>
  <si>
    <t>Le15</t>
  </si>
  <si>
    <t>Rajat Shree Foundation</t>
  </si>
  <si>
    <t>GetMega</t>
  </si>
  <si>
    <t>Online Event Management</t>
  </si>
  <si>
    <t>Being Better Co.</t>
  </si>
  <si>
    <t>Hungry Maharashtra</t>
  </si>
  <si>
    <t>SVOD Professional</t>
  </si>
  <si>
    <t>Ananta Hempworks</t>
  </si>
  <si>
    <t>Suvidha Foundation</t>
  </si>
  <si>
    <t>Brand Mantra</t>
  </si>
  <si>
    <t>EduTekZila</t>
  </si>
  <si>
    <t>Tistabene Retails LLP</t>
  </si>
  <si>
    <t>Yatharv Careers</t>
  </si>
  <si>
    <t>DoCo Living</t>
  </si>
  <si>
    <t>Bluemix Technologies</t>
  </si>
  <si>
    <t>Badlav Seva Samiti (NGO)</t>
  </si>
  <si>
    <t>The Design Cart</t>
  </si>
  <si>
    <t>Go India Stocks</t>
  </si>
  <si>
    <t>Yuvraj Education Services Private Limited</t>
  </si>
  <si>
    <t>Make In Brand (PWI)</t>
  </si>
  <si>
    <t>HostingPatna</t>
  </si>
  <si>
    <t>Vashi</t>
  </si>
  <si>
    <t>Proffus</t>
  </si>
  <si>
    <t>Juzlyktat</t>
  </si>
  <si>
    <t>SkillBit</t>
  </si>
  <si>
    <t>BizReputations</t>
  </si>
  <si>
    <t>SVD &amp; Associates Chartered Accountants</t>
  </si>
  <si>
    <t>Financial Accounting &amp; Analysis</t>
  </si>
  <si>
    <t>Wake Up &amp; Company</t>
  </si>
  <si>
    <t>Customer Support</t>
  </si>
  <si>
    <t>Vruksh Ecosystems</t>
  </si>
  <si>
    <t>Web3 Development</t>
  </si>
  <si>
    <t>Meru Accounting</t>
  </si>
  <si>
    <t>TextCK Analytics LLP</t>
  </si>
  <si>
    <t>CarbonMinus Energy Private Limited</t>
  </si>
  <si>
    <t>Purple World Designtech Private Limited</t>
  </si>
  <si>
    <t>Pinacle Web India</t>
  </si>
  <si>
    <t>Ibrat Innovations</t>
  </si>
  <si>
    <t>Pelvaan (UltimaLabs Private Limited)</t>
  </si>
  <si>
    <t>Wrig Productions</t>
  </si>
  <si>
    <t>Sridix Technology</t>
  </si>
  <si>
    <t>Sunfront Energy Private Limited</t>
  </si>
  <si>
    <t>Idia Yugen - Inspire Group</t>
  </si>
  <si>
    <t>Navi Technologies</t>
  </si>
  <si>
    <t>SuprDaily</t>
  </si>
  <si>
    <t>Cricinshots Gaming Private Limited</t>
  </si>
  <si>
    <t>Jaunty Overseas Private Limited</t>
  </si>
  <si>
    <t>Kubo Architecture Studio</t>
  </si>
  <si>
    <t>Sonal Kabra Design Studio</t>
  </si>
  <si>
    <t>ECounsellor</t>
  </si>
  <si>
    <t>Kalamboli</t>
  </si>
  <si>
    <t>Vagmine Web Solutions Private Limited</t>
  </si>
  <si>
    <t>Neuherbs</t>
  </si>
  <si>
    <t>One World News</t>
  </si>
  <si>
    <t>Social Agni</t>
  </si>
  <si>
    <t>Healium Digital Healthcare Privtate Limited</t>
  </si>
  <si>
    <t>Uni Square Concepts</t>
  </si>
  <si>
    <t>Fermedicius Labs Private Limited</t>
  </si>
  <si>
    <t>Squalas</t>
  </si>
  <si>
    <t>Goya Wellness</t>
  </si>
  <si>
    <t>Rocket Flyer Technology Private Limited</t>
  </si>
  <si>
    <t>Chanakya Chess Club</t>
  </si>
  <si>
    <t>RANKKKING</t>
  </si>
  <si>
    <t>Zero Cost Marketing</t>
  </si>
  <si>
    <t>KBN Communication</t>
  </si>
  <si>
    <t>Hypersonic World</t>
  </si>
  <si>
    <t>SuperiorCodelabs</t>
  </si>
  <si>
    <t>Turito</t>
  </si>
  <si>
    <t>Macro Webber</t>
  </si>
  <si>
    <t>Embedkari Systems (OPC) Private Limited</t>
  </si>
  <si>
    <t>Rewari</t>
  </si>
  <si>
    <t>Its For You Private Limited</t>
  </si>
  <si>
    <t>Scriplogix  Analytics Private Limited</t>
  </si>
  <si>
    <t>GoldenBatua</t>
  </si>
  <si>
    <t>Sales &amp; CRM</t>
  </si>
  <si>
    <t>American Institute Of Big Data Professionals</t>
  </si>
  <si>
    <t>Capital Host</t>
  </si>
  <si>
    <t>Suganda Skincare</t>
  </si>
  <si>
    <t>Customer Support &amp; Management</t>
  </si>
  <si>
    <t>Verdentum Technologies Private Limited</t>
  </si>
  <si>
    <t>Quality Analytics</t>
  </si>
  <si>
    <t>Athena Study Abroad</t>
  </si>
  <si>
    <t>Blue Planet Info Solutions Private Limited</t>
  </si>
  <si>
    <t>Influencer Marketing Analytics</t>
  </si>
  <si>
    <t>Founders Capital</t>
  </si>
  <si>
    <t>Shortcast</t>
  </si>
  <si>
    <t>Atreya Infracon Projects LLP</t>
  </si>
  <si>
    <t>IAS Score</t>
  </si>
  <si>
    <t>Vijaylaksmi Printing Works Private Limited</t>
  </si>
  <si>
    <t>NovelVox Softwares India Private Limited</t>
  </si>
  <si>
    <t>Sales Trainee</t>
  </si>
  <si>
    <t>Rajeev Classes</t>
  </si>
  <si>
    <t>MentorKart (DGguru Learning Solutions Private Limited)</t>
  </si>
  <si>
    <t>Nelco</t>
  </si>
  <si>
    <t>Dbrige Technologies LLP</t>
  </si>
  <si>
    <t>Mep Engineering</t>
  </si>
  <si>
    <t>Qure.ai</t>
  </si>
  <si>
    <t>Data Science (Radiology)</t>
  </si>
  <si>
    <t>Goodera</t>
  </si>
  <si>
    <t>Sujosu Technology</t>
  </si>
  <si>
    <t>Cyklon India</t>
  </si>
  <si>
    <t>CGI Animation</t>
  </si>
  <si>
    <t>Transforming Minds Consulting</t>
  </si>
  <si>
    <t>Psychological Counseling</t>
  </si>
  <si>
    <t>Lustral Innovations Private Limited</t>
  </si>
  <si>
    <t>Manufacturing Engineering</t>
  </si>
  <si>
    <t>SAPRA &amp; CO</t>
  </si>
  <si>
    <t>TesQuirel Solutions Private Limited</t>
  </si>
  <si>
    <t>Python Web Application Development</t>
  </si>
  <si>
    <t>MyPustak</t>
  </si>
  <si>
    <t>AstroTalk</t>
  </si>
  <si>
    <t>Customer Delight</t>
  </si>
  <si>
    <t>Attributics</t>
  </si>
  <si>
    <t>AI Computer Vision  Intern</t>
  </si>
  <si>
    <t>Cosmofeed</t>
  </si>
  <si>
    <t>Ozias Media Private Limited</t>
  </si>
  <si>
    <t>Purchase Head</t>
  </si>
  <si>
    <t>Legal Writing Companion</t>
  </si>
  <si>
    <t>Thinking Forks Consulting Private Limited</t>
  </si>
  <si>
    <t>Wubba Lubba Dub Dub Private Limited</t>
  </si>
  <si>
    <t>Parenting Orb LLP</t>
  </si>
  <si>
    <t>Gigs Media Private Limited</t>
  </si>
  <si>
    <t>Spice Platter</t>
  </si>
  <si>
    <t>Excellent Innovations</t>
  </si>
  <si>
    <t>Podcast Editing</t>
  </si>
  <si>
    <t>Nrich Learning</t>
  </si>
  <si>
    <t>Anaayu Fashions LLP</t>
  </si>
  <si>
    <t>Daphnis Labs Technologies Private Limited</t>
  </si>
  <si>
    <t>Parent Protect</t>
  </si>
  <si>
    <t>Unreal Engine Development</t>
  </si>
  <si>
    <t>Make My India Online</t>
  </si>
  <si>
    <t>Grapevine Media</t>
  </si>
  <si>
    <t>Video Content Creation</t>
  </si>
  <si>
    <t>Curiosity Edtech Private Limited</t>
  </si>
  <si>
    <t>Film Reel Content</t>
  </si>
  <si>
    <t>Logist Technologies Private Limited</t>
  </si>
  <si>
    <t>Trigma Solutions Private Limited</t>
  </si>
  <si>
    <t>Dharamshala</t>
  </si>
  <si>
    <t>MyTokri</t>
  </si>
  <si>
    <t>Manali</t>
  </si>
  <si>
    <t>Garg Fuel Centre</t>
  </si>
  <si>
    <t>Shimla</t>
  </si>
  <si>
    <t>Zenexture</t>
  </si>
  <si>
    <t>Una</t>
  </si>
  <si>
    <t>ShareChat</t>
  </si>
  <si>
    <t>Content Management (Sports (Marathi/ Malayalam))</t>
  </si>
  <si>
    <t>Entropy Solutions</t>
  </si>
  <si>
    <t>Nirvanza Just Consult Private Limited</t>
  </si>
  <si>
    <t>Visa Counseling</t>
  </si>
  <si>
    <t>Qween Network LLP</t>
  </si>
  <si>
    <t>Teaching (Piano)</t>
  </si>
  <si>
    <t>Thalappakatti Hotels Private Limited</t>
  </si>
  <si>
    <t>Epic Media Labs LLP</t>
  </si>
  <si>
    <t>Catalyst Learning By Sanchita (CLBS)</t>
  </si>
  <si>
    <t>Educational Content Typing</t>
  </si>
  <si>
    <t>BootcampX</t>
  </si>
  <si>
    <t>The ITCD</t>
  </si>
  <si>
    <t>LinkLiv Private Limited</t>
  </si>
  <si>
    <t>HelpAndHygiene For All Foundation (Free Pads For India)</t>
  </si>
  <si>
    <t>Reels Editing</t>
  </si>
  <si>
    <t>Upgrade India</t>
  </si>
  <si>
    <t>Desktop Publishing</t>
  </si>
  <si>
    <t>Winlysis Private Limited</t>
  </si>
  <si>
    <t>Kaavo</t>
  </si>
  <si>
    <t>Marketing And Content Development (Food)</t>
  </si>
  <si>
    <t>Livasys IT Solutions</t>
  </si>
  <si>
    <t>Syndr Protocol</t>
  </si>
  <si>
    <t>Foliate Design Studio</t>
  </si>
  <si>
    <t>Search Engine Optimisation (SEO)</t>
  </si>
  <si>
    <t>MediaJade</t>
  </si>
  <si>
    <t>Digital Sales</t>
  </si>
  <si>
    <t>Pianalytix Edutech Private Limted</t>
  </si>
  <si>
    <t>Orchids International School</t>
  </si>
  <si>
    <t>Email Marketing</t>
  </si>
  <si>
    <t>Anchoring</t>
  </si>
  <si>
    <t>Creative Guns Private LIMITED</t>
  </si>
  <si>
    <t>BrandFoxie Private Limited</t>
  </si>
  <si>
    <t>Bajrangi Welfare Federation</t>
  </si>
  <si>
    <t>Resume Writing</t>
  </si>
  <si>
    <t>The Foreign Language Institute</t>
  </si>
  <si>
    <t>Sales &amp; Marketing</t>
  </si>
  <si>
    <t>Folkfactor Technologies</t>
  </si>
  <si>
    <t>Sewa Grih Rin Limited</t>
  </si>
  <si>
    <t>Accounting</t>
  </si>
  <si>
    <t>Abhishek Prasad</t>
  </si>
  <si>
    <t>Flat And Flatmates Solutions</t>
  </si>
  <si>
    <t>Homestore 18</t>
  </si>
  <si>
    <t>Textile Design</t>
  </si>
  <si>
    <t>RE/MAX House Of Real Estate</t>
  </si>
  <si>
    <t>Digi Sidekick</t>
  </si>
  <si>
    <t>Qlearncept Edutech LLP</t>
  </si>
  <si>
    <t>Technical Development</t>
  </si>
  <si>
    <t>Matrix Web Infotech</t>
  </si>
  <si>
    <t>Linkedin Sales Navigation</t>
  </si>
  <si>
    <t>THE IELTS UNIVERSE</t>
  </si>
  <si>
    <t>Krayonnz</t>
  </si>
  <si>
    <t>The Tarzan Way</t>
  </si>
  <si>
    <t>Mango People Shop</t>
  </si>
  <si>
    <t>CA Antariksh Suri</t>
  </si>
  <si>
    <t>Chartered Accountancy (CA)</t>
  </si>
  <si>
    <t>Desi Art Room</t>
  </si>
  <si>
    <t>The Socians</t>
  </si>
  <si>
    <t>KPB Consultants</t>
  </si>
  <si>
    <t>GTB Optics</t>
  </si>
  <si>
    <t>Game Testing</t>
  </si>
  <si>
    <t>Next Generation Skills Analytics And Testing Private Limited</t>
  </si>
  <si>
    <t>Content Development (English)</t>
  </si>
  <si>
    <t>Patel Enterprise</t>
  </si>
  <si>
    <t>Supl.ai</t>
  </si>
  <si>
    <t>Rytfit</t>
  </si>
  <si>
    <t>Redef9skiLLs</t>
  </si>
  <si>
    <t>Storiyaan</t>
  </si>
  <si>
    <t>Digital Rangers LLP</t>
  </si>
  <si>
    <t>FundTaxGuru</t>
  </si>
  <si>
    <t>Synergist Technologies Private Limited</t>
  </si>
  <si>
    <t>Startup Story Media</t>
  </si>
  <si>
    <t>Tier2 Digital Private Limited</t>
  </si>
  <si>
    <t>Level Up Academy</t>
  </si>
  <si>
    <t>Front Desk Operations</t>
  </si>
  <si>
    <t>Digital Factorys</t>
  </si>
  <si>
    <t>Trade Manza</t>
  </si>
  <si>
    <t>PillarPlus</t>
  </si>
  <si>
    <t>Django Development</t>
  </si>
  <si>
    <t>JR Compliance And Testing Labs</t>
  </si>
  <si>
    <t>Divyanshu Gupta</t>
  </si>
  <si>
    <t>McWin Management Services</t>
  </si>
  <si>
    <t>Netplay Sports Private Limited</t>
  </si>
  <si>
    <t>HappiMynd</t>
  </si>
  <si>
    <t>POPWINGS E-COMMERCE PRIVATE LIMITED</t>
  </si>
  <si>
    <t>Kiddery</t>
  </si>
  <si>
    <t>Sectona Technologies</t>
  </si>
  <si>
    <t>Veblr Media Services Private Limited</t>
  </si>
  <si>
    <t>Highavenue</t>
  </si>
  <si>
    <t>Unreal Game Development</t>
  </si>
  <si>
    <t>Mokobara</t>
  </si>
  <si>
    <t>Customer Happiness</t>
  </si>
  <si>
    <t>Placement Solutions</t>
  </si>
  <si>
    <t>Tactopus</t>
  </si>
  <si>
    <t>Content Writing (Grant Writing/Fundraising)</t>
  </si>
  <si>
    <t>G-3 Technologies Private Limited</t>
  </si>
  <si>
    <t>Recit</t>
  </si>
  <si>
    <t>Airex Overseas LLP</t>
  </si>
  <si>
    <t>Niswarth – The Selfless</t>
  </si>
  <si>
    <t>Social Media Content Coordination</t>
  </si>
  <si>
    <t>Beyond Dating Webcom Private Limited</t>
  </si>
  <si>
    <t>Choice International Limited</t>
  </si>
  <si>
    <t>Radiology</t>
  </si>
  <si>
    <t>Full Stack Application Development</t>
  </si>
  <si>
    <t>Eupheus Learning</t>
  </si>
  <si>
    <t>Khalsa Help International</t>
  </si>
  <si>
    <t>AFII Capital GmbH</t>
  </si>
  <si>
    <t>The MetroMax Group</t>
  </si>
  <si>
    <t>Accurate Time India Private Limited</t>
  </si>
  <si>
    <t>Front-end Development</t>
  </si>
  <si>
    <t>Data Mining</t>
  </si>
  <si>
    <t>Antino Labs Private Limited</t>
  </si>
  <si>
    <t>AK Lifestyle</t>
  </si>
  <si>
    <t>Tax-O-Smart LLP</t>
  </si>
  <si>
    <t>Flyvheel Digital Solutions Private Limited</t>
  </si>
  <si>
    <t>CAD Design</t>
  </si>
  <si>
    <t>Mascot IT Solutions</t>
  </si>
  <si>
    <t>PlanetSpark</t>
  </si>
  <si>
    <t>Token Of Tales</t>
  </si>
  <si>
    <t>AppQuarterz Technologies</t>
  </si>
  <si>
    <t>SOS Nutrition</t>
  </si>
  <si>
    <t>Content Development (Python)</t>
  </si>
  <si>
    <t>Talentino</t>
  </si>
  <si>
    <t>Aman Pandey (The Entertainment Lab)</t>
  </si>
  <si>
    <t>Vikgol</t>
  </si>
  <si>
    <t>Training (Malayalam To Japanese)</t>
  </si>
  <si>
    <t>Ads Lagao Media Solutions</t>
  </si>
  <si>
    <t>Content Translation</t>
  </si>
  <si>
    <t>Pepper Content</t>
  </si>
  <si>
    <t>Dimensionless Technologies</t>
  </si>
  <si>
    <t>Cloud System Administration</t>
  </si>
  <si>
    <t>Adhiam Thermal Systems &amp; Solutions Private Limited</t>
  </si>
  <si>
    <t>BoundingBox</t>
  </si>
  <si>
    <t>Eatoes</t>
  </si>
  <si>
    <t>The Wonder Moms</t>
  </si>
  <si>
    <t>Meghlex Services Private Limited</t>
  </si>
  <si>
    <t>Edvizo Media Private Limited</t>
  </si>
  <si>
    <t>Houndfly Creative Agency</t>
  </si>
  <si>
    <t>Art Livings</t>
  </si>
  <si>
    <t>Jobkida</t>
  </si>
  <si>
    <t>D.I.E.T.Ed</t>
  </si>
  <si>
    <t>VAMRR Technologies Private Limited</t>
  </si>
  <si>
    <t>Testbook</t>
  </si>
  <si>
    <t>ExactSpace</t>
  </si>
  <si>
    <t>Webflair</t>
  </si>
  <si>
    <t>PHP CodeIgniter Development</t>
  </si>
  <si>
    <t>Red Reality &amp; Intelligence Private Limited</t>
  </si>
  <si>
    <t>Education10X</t>
  </si>
  <si>
    <t>Alyssum Global Services Private Limited</t>
  </si>
  <si>
    <t>QDS Pro</t>
  </si>
  <si>
    <t>LaughGuru</t>
  </si>
  <si>
    <t>Ocean Energy</t>
  </si>
  <si>
    <t>Edzorb Law</t>
  </si>
  <si>
    <t>Mini Clubhouse</t>
  </si>
  <si>
    <t>WebsCruise</t>
  </si>
  <si>
    <t>Social Dukan</t>
  </si>
  <si>
    <t>BV Exim</t>
  </si>
  <si>
    <t>Dtroffle</t>
  </si>
  <si>
    <t>E Business India</t>
  </si>
  <si>
    <t>MJ Makeup And Hair Academy</t>
  </si>
  <si>
    <t>Real Pensive Private Limited</t>
  </si>
  <si>
    <t>Dint-Tech Control Private Limited</t>
  </si>
  <si>
    <t>TechVidya</t>
  </si>
  <si>
    <t>AVIPL</t>
  </si>
  <si>
    <t>TeraReach</t>
  </si>
  <si>
    <t>Legal Salaah</t>
  </si>
  <si>
    <t>Startoon Labs Private Limited</t>
  </si>
  <si>
    <t>The Pets Basket</t>
  </si>
  <si>
    <t>Swagit App</t>
  </si>
  <si>
    <t>Mallards Intergrated Private Limited</t>
  </si>
  <si>
    <t>Technavious Solutions Private Ltd</t>
  </si>
  <si>
    <t>TECHNOXIAN</t>
  </si>
  <si>
    <t>Vedic Spoons</t>
  </si>
  <si>
    <t>Bipolar Factory</t>
  </si>
  <si>
    <t>Sonali Creations</t>
  </si>
  <si>
    <t>Xcitedu Software Solutions Private Limited</t>
  </si>
  <si>
    <t>Prospedia Edutech Private Limited</t>
  </si>
  <si>
    <t>Videography &amp; Editing</t>
  </si>
  <si>
    <t>De’Dzines</t>
  </si>
  <si>
    <t>Angel Gifts &amp; Events</t>
  </si>
  <si>
    <t>NRG Foods Private Limited</t>
  </si>
  <si>
    <t>Zapfin Teknologies Private Limited</t>
  </si>
  <si>
    <t>ListApp Technologies</t>
  </si>
  <si>
    <t>Srishti  Gupta</t>
  </si>
  <si>
    <t>Jhawar Traders</t>
  </si>
  <si>
    <t>Kanpur</t>
  </si>
  <si>
    <t>Home Residency</t>
  </si>
  <si>
    <t>ShellCode Solutions</t>
  </si>
  <si>
    <t>Vnya</t>
  </si>
  <si>
    <t>Topfilings</t>
  </si>
  <si>
    <t>Outreacherz</t>
  </si>
  <si>
    <t>Content Creation (Reels)</t>
  </si>
  <si>
    <t>Gyan Chandra Company</t>
  </si>
  <si>
    <t>XcitEducation Foundations</t>
  </si>
  <si>
    <t>Stupid Story Tellers</t>
  </si>
  <si>
    <t>KVAR Technologies Private Limited</t>
  </si>
  <si>
    <t>Hardware Engineering</t>
  </si>
  <si>
    <t>Dignifyd Digital Solutions</t>
  </si>
  <si>
    <t>WordPress &amp; Shopify Development</t>
  </si>
  <si>
    <t>Investobridge</t>
  </si>
  <si>
    <t>Lysensy</t>
  </si>
  <si>
    <t>The Kadiwa Studio</t>
  </si>
  <si>
    <t>StudyDuniya</t>
  </si>
  <si>
    <t>Sathe Enterprises</t>
  </si>
  <si>
    <t>Accounts Management</t>
  </si>
  <si>
    <t>Basil Pet Products</t>
  </si>
  <si>
    <t>Business Development Management</t>
  </si>
  <si>
    <t>Lead Generation/Development</t>
  </si>
  <si>
    <t>Primathon Technologies Private Limited</t>
  </si>
  <si>
    <t>Durga Rajak Production</t>
  </si>
  <si>
    <t>Reveation Labs</t>
  </si>
  <si>
    <t>Content Writing (Mathematics)</t>
  </si>
  <si>
    <t>INC91</t>
  </si>
  <si>
    <t>Field Sales</t>
  </si>
  <si>
    <t>Robocapital</t>
  </si>
  <si>
    <t>GetDigitalOffice</t>
  </si>
  <si>
    <t>Facebook Marketing</t>
  </si>
  <si>
    <t>Afforal</t>
  </si>
  <si>
    <t>Colorwale Homes Private Limited</t>
  </si>
  <si>
    <t>FinanceKaart</t>
  </si>
  <si>
    <t>The Bulletin Boards</t>
  </si>
  <si>
    <t>SkillBoard</t>
  </si>
  <si>
    <t>Video Tutorial Creation (Excel And PowerBI)</t>
  </si>
  <si>
    <t>Arrify</t>
  </si>
  <si>
    <t>Salesforce Development</t>
  </si>
  <si>
    <t>Boddhi Tree Foundation</t>
  </si>
  <si>
    <t>Jovial Business Solutions Private Limited</t>
  </si>
  <si>
    <t>Future Gaming</t>
  </si>
  <si>
    <t>Coreplatform Technologies Private Limited</t>
  </si>
  <si>
    <t>Global Groupware Solutions Limited</t>
  </si>
  <si>
    <t>Software Development (Java SpringBoot/AWS Lambda)</t>
  </si>
  <si>
    <t>Tea Heaven Private Limited</t>
  </si>
  <si>
    <t>Pratik Patil</t>
  </si>
  <si>
    <t>Video Anchoring</t>
  </si>
  <si>
    <t>VeSure Technologies Private Limited</t>
  </si>
  <si>
    <t>Vaau Advertising Private Limited</t>
  </si>
  <si>
    <t>Picture Dekho Productions</t>
  </si>
  <si>
    <t>Amenses Innovation Private Limited</t>
  </si>
  <si>
    <t>LEAD School</t>
  </si>
  <si>
    <t>Pueritia Foods Private Limited</t>
  </si>
  <si>
    <t>Sagar Agrawal</t>
  </si>
  <si>
    <t>Virtual Operations</t>
  </si>
  <si>
    <t>Dialogflow Chatbot Development</t>
  </si>
  <si>
    <t>Weaving Homes</t>
  </si>
  <si>
    <t>Design (Tableware Brand)</t>
  </si>
  <si>
    <t>Teksmobile</t>
  </si>
  <si>
    <t>SEO &amp; Content Management</t>
  </si>
  <si>
    <t>Training (Abacus/Foreign Language)</t>
  </si>
  <si>
    <t>ASHPlan Consulting</t>
  </si>
  <si>
    <t>Six Sense Mobility</t>
  </si>
  <si>
    <t>Adda247</t>
  </si>
  <si>
    <t>Slogfy</t>
  </si>
  <si>
    <t>RBollywood</t>
  </si>
  <si>
    <t>Robotic Electronics</t>
  </si>
  <si>
    <t>Pooja Colour Lab</t>
  </si>
  <si>
    <t>Supersoft DigiAds</t>
  </si>
  <si>
    <t>Edulete Technologies LLP</t>
  </si>
  <si>
    <t>Keyboard Training</t>
  </si>
  <si>
    <t>TestRight Nanosystems</t>
  </si>
  <si>
    <t>Biotechnology Engineering</t>
  </si>
  <si>
    <t>CBI Solutions India</t>
  </si>
  <si>
    <t>Content Writing (Finance &amp; Accounts)</t>
  </si>
  <si>
    <t>Access-School</t>
  </si>
  <si>
    <t>Skimbox Digital Marketing Company</t>
  </si>
  <si>
    <t>SkyQuest Technology Consulting Private Limited</t>
  </si>
  <si>
    <t>The Hatke</t>
  </si>
  <si>
    <t>WIMWIsure</t>
  </si>
  <si>
    <t>Gujarati Language Training</t>
  </si>
  <si>
    <t>Qualis Engineers</t>
  </si>
  <si>
    <t>Wyzr</t>
  </si>
  <si>
    <t>Navadhan Capital</t>
  </si>
  <si>
    <t>Contour Education</t>
  </si>
  <si>
    <t>Content Development (Physics/Mathematics - Class 11-12)</t>
  </si>
  <si>
    <t>Journey2Wealth Financial Services Private Limited</t>
  </si>
  <si>
    <t>Wildfig Consulting LLP</t>
  </si>
  <si>
    <t>Childo Education Research And Development Foundation</t>
  </si>
  <si>
    <t>Online Crowdfunding</t>
  </si>
  <si>
    <t>Universal Adventures</t>
  </si>
  <si>
    <t>Cloudious LLC</t>
  </si>
  <si>
    <t>Lumos Learning India Private Limited</t>
  </si>
  <si>
    <t>MV Group</t>
  </si>
  <si>
    <t>Xyguru Education Private Limited</t>
  </si>
  <si>
    <t>Kharagpur</t>
  </si>
  <si>
    <t>Devanshi Creations</t>
  </si>
  <si>
    <t>Security Analysis</t>
  </si>
  <si>
    <t>Cozy Vision Technologies Private Limited</t>
  </si>
  <si>
    <t>UpGrad (UpGrad Education Private Limited)</t>
  </si>
  <si>
    <t>Business Management</t>
  </si>
  <si>
    <t>My Lil Princess</t>
  </si>
  <si>
    <t>Ekplate</t>
  </si>
  <si>
    <t>GVM Infotech</t>
  </si>
  <si>
    <t>Helpworx Technology Private Limited</t>
  </si>
  <si>
    <t>Rockhoster Decor (OPC) Private Limited</t>
  </si>
  <si>
    <t>Hygiene Bigbite Private Limited</t>
  </si>
  <si>
    <t>Dr. Rekha Radhamony</t>
  </si>
  <si>
    <t>Empliance Information Services India LLP</t>
  </si>
  <si>
    <t>Yash Baid</t>
  </si>
  <si>
    <t>Painting Art</t>
  </si>
  <si>
    <t>DNCL Technologies</t>
  </si>
  <si>
    <t>Embedded Development</t>
  </si>
  <si>
    <t>BACKSTAGE MUMBAI</t>
  </si>
  <si>
    <t>New Vision Digital Private Limited</t>
  </si>
  <si>
    <t>PurpleDocs</t>
  </si>
  <si>
    <t>Classplus (Bunch Microtechnologies Private Limited)</t>
  </si>
  <si>
    <t>Saraf Tech</t>
  </si>
  <si>
    <t>Happy Life Foundation</t>
  </si>
  <si>
    <t>Pandharpur</t>
  </si>
  <si>
    <t>RWS Learning</t>
  </si>
  <si>
    <t>Xovient Technology Private Limited</t>
  </si>
  <si>
    <t>Advertising</t>
  </si>
  <si>
    <t>Quantum AI Systems</t>
  </si>
  <si>
    <t>Administration</t>
  </si>
  <si>
    <t>Vision Multimedia</t>
  </si>
  <si>
    <t>Growth Opportunities Solution</t>
  </si>
  <si>
    <t>Gurugaon</t>
  </si>
  <si>
    <t>CityMall</t>
  </si>
  <si>
    <t>Vexom Marketing Solutions</t>
  </si>
  <si>
    <t>Vmayo Technologies</t>
  </si>
  <si>
    <t>Hotkhana.com</t>
  </si>
  <si>
    <t>Digitaldad</t>
  </si>
  <si>
    <t>Dubai (United Arab Emirates)</t>
  </si>
  <si>
    <t>Infoware</t>
  </si>
  <si>
    <t>WinSple LLC</t>
  </si>
  <si>
    <t>Inside Sales</t>
  </si>
  <si>
    <t>RERA Easy</t>
  </si>
  <si>
    <t>SqM Technologies</t>
  </si>
  <si>
    <t>Embedded Systems Programming</t>
  </si>
  <si>
    <t>Advance Excel Management</t>
  </si>
  <si>
    <t>Kalaghar</t>
  </si>
  <si>
    <t>Aditya Ghosh</t>
  </si>
  <si>
    <t>Hustlestan</t>
  </si>
  <si>
    <t>Namaste India Foundation</t>
  </si>
  <si>
    <t>SmartApps</t>
  </si>
  <si>
    <t>Yottol-TheGoodNetwork (WealthTech)</t>
  </si>
  <si>
    <t>TIP Community</t>
  </si>
  <si>
    <t>Discover Technologies</t>
  </si>
  <si>
    <t>Teaching (Robotics)</t>
  </si>
  <si>
    <t>The Loudspeaker</t>
  </si>
  <si>
    <t>Samphion Technology Private Limited</t>
  </si>
  <si>
    <t>Partnership And Outreach</t>
  </si>
  <si>
    <t>MedBound</t>
  </si>
  <si>
    <t>Famepilot Internet Private Limited</t>
  </si>
  <si>
    <t>Online Reputation Management</t>
  </si>
  <si>
    <t>B And I Consultancy Service</t>
  </si>
  <si>
    <t>Instagram Photography &amp; Videography</t>
  </si>
  <si>
    <t>Udaghosh Social Welfare Society</t>
  </si>
  <si>
    <t>Kemical Konnect</t>
  </si>
  <si>
    <t>News Watchers</t>
  </si>
  <si>
    <t>Zoe Nutrition Private Limited</t>
  </si>
  <si>
    <t>Data Analytics (Marketing)</t>
  </si>
  <si>
    <t>Purani Dili Talkies LLP</t>
  </si>
  <si>
    <t>Outside Sales</t>
  </si>
  <si>
    <t>Mumtree</t>
  </si>
  <si>
    <t>Vegg</t>
  </si>
  <si>
    <t>IGold Tech Systems</t>
  </si>
  <si>
    <t>Life N Colors</t>
  </si>
  <si>
    <t>Fine Art</t>
  </si>
  <si>
    <t>Shirrt Up Creations</t>
  </si>
  <si>
    <t>The Brand Window</t>
  </si>
  <si>
    <t>Eco Regain Solutions Private Limited</t>
  </si>
  <si>
    <t>RZ Mediascape</t>
  </si>
  <si>
    <t>Lead Generation</t>
  </si>
  <si>
    <t>FLZ Private Limited</t>
  </si>
  <si>
    <t>Group Media Private Limited</t>
  </si>
  <si>
    <t>Aaratrika Apparels Private Limited</t>
  </si>
  <si>
    <t>Rajasthali</t>
  </si>
  <si>
    <t>RVM CAD</t>
  </si>
  <si>
    <t>Zibbri India Private Limited</t>
  </si>
  <si>
    <t>Biztoast</t>
  </si>
  <si>
    <t>Srivastava Kumar &amp; Co.</t>
  </si>
  <si>
    <t>BITCS</t>
  </si>
  <si>
    <t>Impresario</t>
  </si>
  <si>
    <t>NewsGram</t>
  </si>
  <si>
    <t>Yoga Land</t>
  </si>
  <si>
    <t>Rubenzo Lifestyle Private Limited (ZAVYA)</t>
  </si>
  <si>
    <t>Pragati Jindal</t>
  </si>
  <si>
    <t>Evva Health</t>
  </si>
  <si>
    <t>Voyage Cars India Private Limited</t>
  </si>
  <si>
    <t>Godrej Creamline Dairy Products Limited</t>
  </si>
  <si>
    <t>Karan Masoun</t>
  </si>
  <si>
    <t>Altois Digital</t>
  </si>
  <si>
    <t>Fedsea Technologies Private Limited</t>
  </si>
  <si>
    <t>Padakuu Private Limited</t>
  </si>
  <si>
    <t>Craact Technologies OPC Private Limited</t>
  </si>
  <si>
    <t>Theglobestalk</t>
  </si>
  <si>
    <t>Finulent Solutions LLP</t>
  </si>
  <si>
    <t>WeCraft Interactive Solutions Private Limited</t>
  </si>
  <si>
    <t>PHP Development &amp; Java Development</t>
  </si>
  <si>
    <t>Vakil Desk</t>
  </si>
  <si>
    <t>Ravi Goenka</t>
  </si>
  <si>
    <t>SkillDeck</t>
  </si>
  <si>
    <t>Heydigital</t>
  </si>
  <si>
    <t>Bitpastel</t>
  </si>
  <si>
    <t>JGJ Hospitality LLP (Semporo Hospitality)</t>
  </si>
  <si>
    <t>Deeptek.ai</t>
  </si>
  <si>
    <t>KeySuggest</t>
  </si>
  <si>
    <t>InstaDiet Meals Private Limited</t>
  </si>
  <si>
    <t>Divideite</t>
  </si>
  <si>
    <t>VecRep Technologies Private Limited</t>
  </si>
  <si>
    <t>Redeure</t>
  </si>
  <si>
    <t>Khairnar Technologies Private Limited</t>
  </si>
  <si>
    <t>LegalSeva.org</t>
  </si>
  <si>
    <t>Insane AI</t>
  </si>
  <si>
    <t>Aroma Organic Limited</t>
  </si>
  <si>
    <t>CRM Operations</t>
  </si>
  <si>
    <t>Padhhigh</t>
  </si>
  <si>
    <t>Amsi Health And Wellness</t>
  </si>
  <si>
    <t>Leena Gupta Incorporation</t>
  </si>
  <si>
    <t>Oye Busy Technologies Private Limited</t>
  </si>
  <si>
    <t>Non Technical Writing</t>
  </si>
  <si>
    <t>Bhumi</t>
  </si>
  <si>
    <t>Academic Content Development</t>
  </si>
  <si>
    <t>SpotYourShop</t>
  </si>
  <si>
    <t>Bluebryn Media</t>
  </si>
  <si>
    <t>KarmaLife</t>
  </si>
  <si>
    <t>ToTheDigital</t>
  </si>
  <si>
    <t>True Elements</t>
  </si>
  <si>
    <t>Data Science &amp; Analytics</t>
  </si>
  <si>
    <t>IronList</t>
  </si>
  <si>
    <t>Megabits Advertisements</t>
  </si>
  <si>
    <t>The Lifestyle Curators</t>
  </si>
  <si>
    <t>Pimpri</t>
  </si>
  <si>
    <t>Sticky India</t>
  </si>
  <si>
    <t>Chinchwadgaon</t>
  </si>
  <si>
    <t>Innovato Technologies (OPC) Private Limited</t>
  </si>
  <si>
    <t>Foundrmeet</t>
  </si>
  <si>
    <t>TheWhyCulture</t>
  </si>
  <si>
    <t>Rancho Labs</t>
  </si>
  <si>
    <t>BinaryDots Technology Private Limited</t>
  </si>
  <si>
    <t>Athical Private Limited</t>
  </si>
  <si>
    <t>Delever (V Delever Solutionss Private Limited)</t>
  </si>
  <si>
    <t>Plutonic Services Private Limited</t>
  </si>
  <si>
    <t>Legal Clinics</t>
  </si>
  <si>
    <t>eWards</t>
  </si>
  <si>
    <t>Sarus Marketing Solutions</t>
  </si>
  <si>
    <t>Dot Solutions</t>
  </si>
  <si>
    <t>Client Handling</t>
  </si>
  <si>
    <t>Tax Block</t>
  </si>
  <si>
    <t>Content Marketing Management - Fintech</t>
  </si>
  <si>
    <t>The Scoop Beats</t>
  </si>
  <si>
    <t>Market Development</t>
  </si>
  <si>
    <t>Web Designing House</t>
  </si>
  <si>
    <t>Coaching (Agile)</t>
  </si>
  <si>
    <t>Systematic Group Of Companies</t>
  </si>
  <si>
    <t>JAS ACADAMY</t>
  </si>
  <si>
    <t>Tutorial Video Making</t>
  </si>
  <si>
    <t>First Point Creations</t>
  </si>
  <si>
    <t>Helly Tailor</t>
  </si>
  <si>
    <t>Badarpur</t>
  </si>
  <si>
    <t>HashHackCode</t>
  </si>
  <si>
    <t>Teaching (Coding)</t>
  </si>
  <si>
    <t>Rust Development</t>
  </si>
  <si>
    <t>Software Development Engineering (Backend Intensive)</t>
  </si>
  <si>
    <t>Helios Soft Solutions</t>
  </si>
  <si>
    <t>Virtual Volunteering</t>
  </si>
  <si>
    <t>Plushvie</t>
  </si>
  <si>
    <t>Karimnagar</t>
  </si>
  <si>
    <t>DPL (Desi Premier League)</t>
  </si>
  <si>
    <t>3D Animation</t>
  </si>
  <si>
    <t>Warangal</t>
  </si>
  <si>
    <t>Nizamabad</t>
  </si>
  <si>
    <t>Aman Chandra</t>
  </si>
  <si>
    <t>Orchids The International School</t>
  </si>
  <si>
    <t>Vishakhapatnam</t>
  </si>
  <si>
    <t>ABG IT Services</t>
  </si>
  <si>
    <t>Cloud Analytics</t>
  </si>
  <si>
    <t>FlickZee</t>
  </si>
  <si>
    <t>Stayello India Property Solutions Private Limited</t>
  </si>
  <si>
    <t>Customer Service (Telecalling)</t>
  </si>
  <si>
    <t>French TEF Tutoring</t>
  </si>
  <si>
    <t>Apogee Trade Private Limited</t>
  </si>
  <si>
    <t>Sports4All</t>
  </si>
  <si>
    <t>Content Writing (American Sports)</t>
  </si>
  <si>
    <t>SHREEJI AND ASSOCIATES</t>
  </si>
  <si>
    <t>Light Concepts</t>
  </si>
  <si>
    <t>FreeCo Education Private Limited</t>
  </si>
  <si>
    <t>Pen-Tab Video Quality Check</t>
  </si>
  <si>
    <t>Zithara Technologies</t>
  </si>
  <si>
    <t>Future Connect Technologies Private Limited</t>
  </si>
  <si>
    <t>Full-stack Application Development</t>
  </si>
  <si>
    <t>LEMON CHILLI MEDIA SOLUTIONS</t>
  </si>
  <si>
    <t>Mad Monk Media Private Limited</t>
  </si>
  <si>
    <t>Velozity Global Solutions</t>
  </si>
  <si>
    <t>Blue Berry E-Services Private Limited</t>
  </si>
  <si>
    <t>Sublime Technologies</t>
  </si>
  <si>
    <t>Tech9Kart.com</t>
  </si>
  <si>
    <t>Growth360</t>
  </si>
  <si>
    <t>Mrinal Chakraborty</t>
  </si>
  <si>
    <t>Celebi Airport Services India Private Limited</t>
  </si>
  <si>
    <t>OneKEE</t>
  </si>
  <si>
    <t>ideaForge Technology Private Limited</t>
  </si>
  <si>
    <t>Excess Rewards</t>
  </si>
  <si>
    <t>Bineet  Singh</t>
  </si>
  <si>
    <t>Aglasem</t>
  </si>
  <si>
    <t>Midinnings</t>
  </si>
  <si>
    <t>Orion Labs</t>
  </si>
  <si>
    <t>Loyalty Square</t>
  </si>
  <si>
    <t>Blazonion</t>
  </si>
  <si>
    <t>Safety Circle India</t>
  </si>
  <si>
    <t>Skywings Advisors Private Limited</t>
  </si>
  <si>
    <t>Bareilly</t>
  </si>
  <si>
    <t>Estatesman</t>
  </si>
  <si>
    <t>Sambhav Law</t>
  </si>
  <si>
    <t>The School Social</t>
  </si>
  <si>
    <t>Mantavya News</t>
  </si>
  <si>
    <t>Autonism</t>
  </si>
  <si>
    <t>S P Singh Advocate And Associates</t>
  </si>
  <si>
    <t>AglaSem Edutech Private Limited</t>
  </si>
  <si>
    <t>Knight Frank</t>
  </si>
  <si>
    <t>Real Estate</t>
  </si>
  <si>
    <t>Gohil Men's Fashion</t>
  </si>
  <si>
    <t>Fashion Designing</t>
  </si>
  <si>
    <t>WebsManiac Inc.</t>
  </si>
  <si>
    <t>CoFynd Infotech Private Limited</t>
  </si>
  <si>
    <t>Apna Bazar</t>
  </si>
  <si>
    <t>Execore Spectrum</t>
  </si>
  <si>
    <t>Rodeo Travel Technologies</t>
  </si>
  <si>
    <t>SUCCESS POINT</t>
  </si>
  <si>
    <t>Login2Design Technologies</t>
  </si>
  <si>
    <t>Grafix Studio</t>
  </si>
  <si>
    <t>Team 4 Progress</t>
  </si>
  <si>
    <t>Disha Investment Centre</t>
  </si>
  <si>
    <t>Proofreading (English)</t>
  </si>
  <si>
    <t>Enythin</t>
  </si>
  <si>
    <t>WIX Website Design</t>
  </si>
  <si>
    <t>GreatFaculty</t>
  </si>
  <si>
    <t>DODOO SERVICES PVT LTD</t>
  </si>
  <si>
    <t>OS Infotech</t>
  </si>
  <si>
    <t>Neoteric Cogent Solution</t>
  </si>
  <si>
    <t>AweGust</t>
  </si>
  <si>
    <t>Event Production &amp; Operations</t>
  </si>
  <si>
    <t>Be Digital Mind</t>
  </si>
  <si>
    <t>Rajdhani Agencies</t>
  </si>
  <si>
    <t>Myrevue</t>
  </si>
  <si>
    <t>Zohort</t>
  </si>
  <si>
    <t>Monkhub</t>
  </si>
  <si>
    <t>Search Engine Marketing</t>
  </si>
  <si>
    <t>MyFab11</t>
  </si>
  <si>
    <t>Mumbai Property Exchange</t>
  </si>
  <si>
    <t>Wraphix</t>
  </si>
  <si>
    <t>Video Editing &amp; Creation</t>
  </si>
  <si>
    <t>Kold Pure Press</t>
  </si>
  <si>
    <t>Think Of It Foundation</t>
  </si>
  <si>
    <t>Research &amp; Development</t>
  </si>
  <si>
    <t>GoOff</t>
  </si>
  <si>
    <t>DNY Hospitality Private Limited</t>
  </si>
  <si>
    <t>Flearn App</t>
  </si>
  <si>
    <t>Product Management (Design)</t>
  </si>
  <si>
    <t>Eminent Technologies &amp; Solutions</t>
  </si>
  <si>
    <t>Endeavor Academy</t>
  </si>
  <si>
    <t>Subject Matter Expert (Computer Science)</t>
  </si>
  <si>
    <t>Kamakhyaa</t>
  </si>
  <si>
    <t>Vadodra</t>
  </si>
  <si>
    <t>Pondicherry</t>
  </si>
  <si>
    <t>ARP SOFTTECH PRIVATE LIMITED</t>
  </si>
  <si>
    <t>Mediakrafts</t>
  </si>
  <si>
    <t>FightItAway</t>
  </si>
  <si>
    <t>Flymedia Technology</t>
  </si>
  <si>
    <t>MoneyMall</t>
  </si>
  <si>
    <t>Youth Empowerment Foundation</t>
  </si>
  <si>
    <t>ShowDown Art</t>
  </si>
  <si>
    <t>Dresma</t>
  </si>
  <si>
    <t>My Story</t>
  </si>
  <si>
    <t>Mangalam Placement Private Limited</t>
  </si>
  <si>
    <t>CA Articleship</t>
  </si>
  <si>
    <t>Nanjil Anand Foundation</t>
  </si>
  <si>
    <t>Psychology</t>
  </si>
  <si>
    <t>NKTechnologies ITSol Private Limited</t>
  </si>
  <si>
    <t>RethinkingWeb</t>
  </si>
  <si>
    <t>International Paper Concern</t>
  </si>
  <si>
    <t>Virtoolly Corporation</t>
  </si>
  <si>
    <t>Content Creation (3D Design &amp; Video Editing)</t>
  </si>
  <si>
    <t>Incorporated Pride</t>
  </si>
  <si>
    <t>Healthcare Management</t>
  </si>
  <si>
    <t>Full Stack Development (Python)</t>
  </si>
  <si>
    <t>MiM-Essay</t>
  </si>
  <si>
    <t>Flipspaces</t>
  </si>
  <si>
    <t>Operations Fullfillment</t>
  </si>
  <si>
    <t>Creative Keedas Private Limited</t>
  </si>
  <si>
    <t>MK Writes India</t>
  </si>
  <si>
    <t>Tavishi Children Foundation</t>
  </si>
  <si>
    <t>BALJ Services Private Limited</t>
  </si>
  <si>
    <t>Education Counseling</t>
  </si>
  <si>
    <t>Online Marketing</t>
  </si>
  <si>
    <t>Start-Up Hyderabad</t>
  </si>
  <si>
    <t>East Coast Hospitality</t>
  </si>
  <si>
    <t>Anupam Kumar Architects</t>
  </si>
  <si>
    <t>Invincible Publishers</t>
  </si>
  <si>
    <t>Growthic</t>
  </si>
  <si>
    <t>SHRIDE INDIA PRIVATE LIMITED</t>
  </si>
  <si>
    <t>Tushti International</t>
  </si>
  <si>
    <t>Data Entry &amp; Operations</t>
  </si>
  <si>
    <t>CvDragon India</t>
  </si>
  <si>
    <t>Howrah</t>
  </si>
  <si>
    <t>Jaishree Gorane</t>
  </si>
  <si>
    <t>Tring</t>
  </si>
  <si>
    <t>Client Delight</t>
  </si>
  <si>
    <t>Dreams International Private Limited</t>
  </si>
  <si>
    <t>My60Pages (A TopTrove Foundation Initiative)</t>
  </si>
  <si>
    <t>School Of Accelerated Learning</t>
  </si>
  <si>
    <t>BGauss- MEW Electricals Limited</t>
  </si>
  <si>
    <t>Ayu Health</t>
  </si>
  <si>
    <t>Egis Engineering</t>
  </si>
  <si>
    <t>White Panda</t>
  </si>
  <si>
    <t>Techolution</t>
  </si>
  <si>
    <t>Social Pill</t>
  </si>
  <si>
    <t>Dough One Sources Private Limited</t>
  </si>
  <si>
    <t>Aahan Technologies</t>
  </si>
  <si>
    <t>Singhal Ropes</t>
  </si>
  <si>
    <t>Marketing Management</t>
  </si>
  <si>
    <t>Bhilai</t>
  </si>
  <si>
    <t>BeGig</t>
  </si>
  <si>
    <t>Picostone</t>
  </si>
  <si>
    <t>Durg</t>
  </si>
  <si>
    <t>Scaler Academy</t>
  </si>
  <si>
    <t>Looxdo LLC</t>
  </si>
  <si>
    <t>Rasmada</t>
  </si>
  <si>
    <t>Udaanbharti Sky Foundation</t>
  </si>
  <si>
    <t>Python/FastAPI Development</t>
  </si>
  <si>
    <t>Startup Investor Relations</t>
  </si>
  <si>
    <t>Woof Roof</t>
  </si>
  <si>
    <t>The Tann Mann Foundation</t>
  </si>
  <si>
    <t>EagleEye Digital</t>
  </si>
  <si>
    <t>StepSetGo By Pepkit Media Private Limited</t>
  </si>
  <si>
    <t>Bombay Tools Supplying Agency</t>
  </si>
  <si>
    <t>Neubrain Solutions Private Limited</t>
  </si>
  <si>
    <t>Political Research &amp; Report Writing</t>
  </si>
  <si>
    <t>Video Editing/Making</t>
  </si>
  <si>
    <t>Webindia Master</t>
  </si>
  <si>
    <t>TrainerGoesOnline</t>
  </si>
  <si>
    <t>Virtual Assistance</t>
  </si>
  <si>
    <t>Dehradun</t>
  </si>
  <si>
    <t>Smart Veda</t>
  </si>
  <si>
    <t>Eshucation</t>
  </si>
  <si>
    <t>Digiswitch Infotech Private Limited</t>
  </si>
  <si>
    <t>Be Digitaleyes</t>
  </si>
  <si>
    <t>Bhilai Charoda</t>
  </si>
  <si>
    <t>Tiket</t>
  </si>
  <si>
    <t>Nativ Chefs</t>
  </si>
  <si>
    <t>Vantagepoint Company</t>
  </si>
  <si>
    <t>Lodha Ivory Technologies</t>
  </si>
  <si>
    <t>SEO/SEM Managemnet</t>
  </si>
  <si>
    <t>Web Designing</t>
  </si>
  <si>
    <t>Liberin Technologies Private Limited</t>
  </si>
  <si>
    <t>Praveen Kumar Jain</t>
  </si>
  <si>
    <t>Business Support</t>
  </si>
  <si>
    <t>Twango</t>
  </si>
  <si>
    <t>Executive Assistance</t>
  </si>
  <si>
    <t>Con Inspira</t>
  </si>
  <si>
    <t>Edustack.ai</t>
  </si>
  <si>
    <t>Automation Testing</t>
  </si>
  <si>
    <t>TDF Diamond Factory India Private Limited</t>
  </si>
  <si>
    <t>HIVE Hostels</t>
  </si>
  <si>
    <t>Strategic Alliances &amp; Partnership</t>
  </si>
  <si>
    <t>CodeDote</t>
  </si>
  <si>
    <t>Sudheer Kumar</t>
  </si>
  <si>
    <t>LocoBuzz</t>
  </si>
  <si>
    <t>Sunday Mobility</t>
  </si>
  <si>
    <t>Property Management</t>
  </si>
  <si>
    <t>Sigma Computing Solutions Private Limited</t>
  </si>
  <si>
    <t>Codeyoung</t>
  </si>
  <si>
    <t>Customer Success Management</t>
  </si>
  <si>
    <t>InduTech IT Solutions Private Limited</t>
  </si>
  <si>
    <t>1st Pillar</t>
  </si>
  <si>
    <t>Chaiops</t>
  </si>
  <si>
    <t>Bollygrad Studioz</t>
  </si>
  <si>
    <t>TopHawks Solutions</t>
  </si>
  <si>
    <t>ANS Continental Private Limited</t>
  </si>
  <si>
    <t>FieldAssist</t>
  </si>
  <si>
    <t>Customer Success Execute</t>
  </si>
  <si>
    <t>Growth</t>
  </si>
  <si>
    <t>India Manpower Solutions</t>
  </si>
  <si>
    <t>Haleema Enterprises</t>
  </si>
  <si>
    <t>Skynet Secure Solutions</t>
  </si>
  <si>
    <t>Accounting &amp; Tally</t>
  </si>
  <si>
    <t>Europ Assistance</t>
  </si>
  <si>
    <t>3D Mascot And Adobe Dimensions</t>
  </si>
  <si>
    <t>Maple Digital Technology International Private Limited</t>
  </si>
  <si>
    <t>Saptkrishi Scientific Private Limited</t>
  </si>
  <si>
    <t>Grroom</t>
  </si>
  <si>
    <t>Remotway</t>
  </si>
  <si>
    <t>Coperion Ideal Private Limited</t>
  </si>
  <si>
    <t>Incube Corporate Services Private Limited</t>
  </si>
  <si>
    <t>YM Education Private Limited</t>
  </si>
  <si>
    <t>Photography/Videography</t>
  </si>
  <si>
    <t>Art Galore</t>
  </si>
  <si>
    <t>Graphic Design (Order Designs)</t>
  </si>
  <si>
    <t>Ruchi Food Products</t>
  </si>
  <si>
    <t>Sawbon</t>
  </si>
  <si>
    <t>Agrim Wholsesale Private Limited</t>
  </si>
  <si>
    <t>Kindlife.in</t>
  </si>
  <si>
    <t>HCapital Business Consulting Private Limited</t>
  </si>
  <si>
    <t>Violet Labs</t>
  </si>
  <si>
    <t>Corporate Sales</t>
  </si>
  <si>
    <t>The IQ Academy</t>
  </si>
  <si>
    <t>Concept Infracon Private Limited</t>
  </si>
  <si>
    <t>Live2win</t>
  </si>
  <si>
    <t>Wrudrow</t>
  </si>
  <si>
    <t>Ensologic Commerce</t>
  </si>
  <si>
    <t>Programming</t>
  </si>
  <si>
    <t>Perfect Relations Private Limited</t>
  </si>
  <si>
    <t>Indian Institute Of Skill Development</t>
  </si>
  <si>
    <t>Knitter</t>
  </si>
  <si>
    <t>Gemstone Cart</t>
  </si>
  <si>
    <t>Qualified Recruiter Private Limited</t>
  </si>
  <si>
    <t>Subject Matter Expert (SME)</t>
  </si>
  <si>
    <t>BRV ENTERPRISES</t>
  </si>
  <si>
    <t>Obladi Creatives</t>
  </si>
  <si>
    <t>Self Independent</t>
  </si>
  <si>
    <t>4 Shield</t>
  </si>
  <si>
    <t>Kochiva</t>
  </si>
  <si>
    <t>Marketing and Strategy</t>
  </si>
  <si>
    <t>WiseKreator</t>
  </si>
  <si>
    <t>Rackonnect</t>
  </si>
  <si>
    <t>Sales Coordination</t>
  </si>
  <si>
    <t>Memories Maker Edu Private Limited</t>
  </si>
  <si>
    <t>ArtistikYou</t>
  </si>
  <si>
    <t>Talent Socio</t>
  </si>
  <si>
    <t>Backend Development (MERN Stack)</t>
  </si>
  <si>
    <t>QPe India</t>
  </si>
  <si>
    <t>Hunarsource Consulting Private Limited</t>
  </si>
  <si>
    <t>Wabisabi Living Private Limited</t>
  </si>
  <si>
    <t>Safety Circle Pvt Ltd</t>
  </si>
  <si>
    <t>Incredo Tech 99isolutions Private Limited</t>
  </si>
  <si>
    <t>IFlame Consulting</t>
  </si>
  <si>
    <t>Sachin Pullil</t>
  </si>
  <si>
    <t>Trek Panda</t>
  </si>
  <si>
    <t>Compass Group</t>
  </si>
  <si>
    <t>Edufu Technologies Private Limited</t>
  </si>
  <si>
    <t>Fibonalabs</t>
  </si>
  <si>
    <t>MindSpac</t>
  </si>
  <si>
    <t>Innovacio Technologies</t>
  </si>
  <si>
    <t>Digite Incorporated</t>
  </si>
  <si>
    <t>Data Engineering</t>
  </si>
  <si>
    <t>GoTo Pitch</t>
  </si>
  <si>
    <t>Medicana</t>
  </si>
  <si>
    <t>Secretarial Operations</t>
  </si>
  <si>
    <t>APPSARA</t>
  </si>
  <si>
    <t>Yog Love</t>
  </si>
  <si>
    <t>Business Operations</t>
  </si>
  <si>
    <t>LegalRaasta Technologies Private Limited</t>
  </si>
  <si>
    <t>Pitampura</t>
  </si>
  <si>
    <t>Techno Wise</t>
  </si>
  <si>
    <t>Expansive Solutions</t>
  </si>
  <si>
    <t>BioFics Private Limited</t>
  </si>
  <si>
    <t>Zoof Product Private Limited</t>
  </si>
  <si>
    <t>Engineering</t>
  </si>
  <si>
    <t>AskMe LLC</t>
  </si>
  <si>
    <t>Uipro Corporation</t>
  </si>
  <si>
    <t>OFA Fitness</t>
  </si>
  <si>
    <t>IITIANGUIDE</t>
  </si>
  <si>
    <t>Educational Consultation &amp; Business Development</t>
  </si>
  <si>
    <t>Axis Web Art Private Limited</t>
  </si>
  <si>
    <t>Business Research</t>
  </si>
  <si>
    <t>Heavenly Junction</t>
  </si>
  <si>
    <t>Event Coordination</t>
  </si>
  <si>
    <t>Stooshi</t>
  </si>
  <si>
    <t>Product Photography</t>
  </si>
  <si>
    <t>Blossom Bubble Co.</t>
  </si>
  <si>
    <t>Pace Robotics</t>
  </si>
  <si>
    <t>Netpuppys Technologies Private Limited</t>
  </si>
  <si>
    <t>Innoqon Tech Private Limited</t>
  </si>
  <si>
    <t>Ayesha Wadiwala</t>
  </si>
  <si>
    <t>ElSpectra</t>
  </si>
  <si>
    <t>Minerva Infotech</t>
  </si>
  <si>
    <t>I.T. Solutions India Private Limited</t>
  </si>
  <si>
    <t>AdmitKard</t>
  </si>
  <si>
    <t>Deal Delight</t>
  </si>
  <si>
    <t>Ads Management</t>
  </si>
  <si>
    <t>Walletsplus</t>
  </si>
  <si>
    <t>Signzy</t>
  </si>
  <si>
    <t>TriMindTech Solutions Private Limited</t>
  </si>
  <si>
    <t>Guitar Training (Malayalam)</t>
  </si>
  <si>
    <t>Viral Mania</t>
  </si>
  <si>
    <t>Crabroom LLC</t>
  </si>
  <si>
    <t>PHP Laravel Development</t>
  </si>
  <si>
    <t>Santhali Language Training</t>
  </si>
  <si>
    <t>Faranes Innovations Private Limited</t>
  </si>
  <si>
    <t>Tech Driven Basic</t>
  </si>
  <si>
    <t>Reception Operations</t>
  </si>
  <si>
    <t>HRAvailable</t>
  </si>
  <si>
    <t>ThePendits</t>
  </si>
  <si>
    <t>SVF Entertainment Private Limited</t>
  </si>
  <si>
    <t>Music Acquisition</t>
  </si>
  <si>
    <t>Data Labs India Solutions</t>
  </si>
  <si>
    <t>NEE VEE Technologies</t>
  </si>
  <si>
    <t>Embedded Linux/Device Driver Development</t>
  </si>
  <si>
    <t>Srinagar</t>
  </si>
  <si>
    <t>Datinum Technologies LLP</t>
  </si>
  <si>
    <t>SpaceShift Production LLP</t>
  </si>
  <si>
    <t>Flying Organics Private Limited</t>
  </si>
  <si>
    <t>Mindmap Consulting</t>
  </si>
  <si>
    <t>CV Legal Tech Services</t>
  </si>
  <si>
    <t>Branding &amp; E-commerce</t>
  </si>
  <si>
    <t>Creatosaurus</t>
  </si>
  <si>
    <t>UCAM Private Limited</t>
  </si>
  <si>
    <t>Electromagnetic Simulation/EEE</t>
  </si>
  <si>
    <t>InnoThoughts</t>
  </si>
  <si>
    <t>SkillGenic Academy</t>
  </si>
  <si>
    <t>Worldwide Achievers Private Limited</t>
  </si>
  <si>
    <t>DJ Networks Private Limited</t>
  </si>
  <si>
    <t>Aahana Management Services Private Limited</t>
  </si>
  <si>
    <t>Growth/Research</t>
  </si>
  <si>
    <t>Nashik</t>
  </si>
  <si>
    <t>Bryteside Technologies Private Limited</t>
  </si>
  <si>
    <t>Secunderabad</t>
  </si>
  <si>
    <t>AppVersal</t>
  </si>
  <si>
    <t>Takshashila Solution</t>
  </si>
  <si>
    <t>Alog Tech</t>
  </si>
  <si>
    <t>Robotics Software Development</t>
  </si>
  <si>
    <t>Inqui-Lab Foundation</t>
  </si>
  <si>
    <t>Tinka Tinka Foundation</t>
  </si>
  <si>
    <t>Teaching (Classical Guitar)</t>
  </si>
  <si>
    <t>Dongri</t>
  </si>
  <si>
    <t>Toppr</t>
  </si>
  <si>
    <t>Reporting</t>
  </si>
  <si>
    <t>Teaching (Advance Keyboard)</t>
  </si>
  <si>
    <t>Novela Films Private Limited</t>
  </si>
  <si>
    <t>InnOvator Web Solutions Private Limited</t>
  </si>
  <si>
    <t>Online Tutoring (IIT-JEE Main+Advanced)</t>
  </si>
  <si>
    <t>Scorpius Technology</t>
  </si>
  <si>
    <t>Alwar</t>
  </si>
  <si>
    <t>Swara Media Private Limited</t>
  </si>
  <si>
    <t>Elite International</t>
  </si>
  <si>
    <t>Frenztastic Private Limited</t>
  </si>
  <si>
    <t>NextEdge Labs</t>
  </si>
  <si>
    <t>Ways2Reach</t>
  </si>
  <si>
    <t>PeopleStrong HR Services</t>
  </si>
  <si>
    <t>B K Emerald Services</t>
  </si>
  <si>
    <t>Fur Feather N Fin</t>
  </si>
  <si>
    <t>Dhankawadi</t>
  </si>
  <si>
    <t>Baaz</t>
  </si>
  <si>
    <t>EcoConsumer Solutions Private Limited</t>
  </si>
  <si>
    <t>Wildermart</t>
  </si>
  <si>
    <t>NOIR &amp; BLANCO</t>
  </si>
  <si>
    <t>Facets Clothing Co.</t>
  </si>
  <si>
    <t>Xare</t>
  </si>
  <si>
    <t>Meriline Jewellers</t>
  </si>
  <si>
    <t>Branch Supervising</t>
  </si>
  <si>
    <t>Xperience India Hotels &amp; Resorts Private Limited</t>
  </si>
  <si>
    <t>Infront</t>
  </si>
  <si>
    <t>Video Making</t>
  </si>
  <si>
    <t>CRSS VENTURES LLP</t>
  </si>
  <si>
    <t>Travel &amp; Tourism Operations</t>
  </si>
  <si>
    <t>Mountain Home &amp; Promoter Private Limited</t>
  </si>
  <si>
    <t>Advect Systems Private Limited</t>
  </si>
  <si>
    <t>Anuj Jha</t>
  </si>
  <si>
    <t>OneSanta LLP</t>
  </si>
  <si>
    <t>EFOS Edumarketers Private Limited</t>
  </si>
  <si>
    <t>Grover Chauhan Consulting Private Limited</t>
  </si>
  <si>
    <t>Political Sampark</t>
  </si>
  <si>
    <t>Tech Profuse Private Limited</t>
  </si>
  <si>
    <t>TAFZS</t>
  </si>
  <si>
    <t>Bliss Gifts</t>
  </si>
  <si>
    <t>Brightpath Associates Private Limited</t>
  </si>
  <si>
    <t>Prudential Biotech</t>
  </si>
  <si>
    <t>Heart It Out</t>
  </si>
  <si>
    <t>WordPress Development &amp; SEO</t>
  </si>
  <si>
    <t>Flexxited By Dixit (OPC) Private Limited</t>
  </si>
  <si>
    <t>SlideUpLift</t>
  </si>
  <si>
    <t>Video Editing (Social Media)</t>
  </si>
  <si>
    <t>Infinity Classes</t>
  </si>
  <si>
    <t>ProtonAutoML</t>
  </si>
  <si>
    <t>Unity Development</t>
  </si>
  <si>
    <t>Social Media Video Editing</t>
  </si>
  <si>
    <t>Boketto Club</t>
  </si>
  <si>
    <t>Codeplay Labs Private Limited</t>
  </si>
  <si>
    <t>DIGIGURU MARKETING PRIVATE LIMITED</t>
  </si>
  <si>
    <t>SUPROS</t>
  </si>
  <si>
    <t>Product Development (Educational)</t>
  </si>
  <si>
    <t>Teaching (Soft Skills)</t>
  </si>
  <si>
    <t>GastroLab India Private Limited</t>
  </si>
  <si>
    <t>Medical Technology (On-Field)</t>
  </si>
  <si>
    <t>GoWebla Technologies Private Limited</t>
  </si>
  <si>
    <t>Vijeta Projects And Infrastructure Limited</t>
  </si>
  <si>
    <t>NeeeRain Pvrivate Limited</t>
  </si>
  <si>
    <t>Marketing - Civil Engineering</t>
  </si>
  <si>
    <t>Nuvoretail</t>
  </si>
  <si>
    <t>Teaching (Spoken English)</t>
  </si>
  <si>
    <t>Sahyadri Foundation</t>
  </si>
  <si>
    <t>Wabi Tech</t>
  </si>
  <si>
    <t>LoanTube Technologies</t>
  </si>
  <si>
    <t>Hopbug Media</t>
  </si>
  <si>
    <t>Patana</t>
  </si>
  <si>
    <t>Jilian Consultants India Private Limited</t>
  </si>
  <si>
    <t>Proxbotics Creation Technologies</t>
  </si>
  <si>
    <t>NeoDove Technologies Private Limited</t>
  </si>
  <si>
    <t>Krishnanjali Technological Solutions</t>
  </si>
  <si>
    <t>EARLY2NINE</t>
  </si>
  <si>
    <t>Promotedigitally</t>
  </si>
  <si>
    <t>Moksha Lifestyle Products</t>
  </si>
  <si>
    <t>Inyt Technologies Private Limited</t>
  </si>
  <si>
    <t>Business Intelligence</t>
  </si>
  <si>
    <t>Rolimoli Overseas</t>
  </si>
  <si>
    <t>Glonur</t>
  </si>
  <si>
    <t>Data Collection And Data Entry</t>
  </si>
  <si>
    <t>LetsDressUp</t>
  </si>
  <si>
    <t>HGDS</t>
  </si>
  <si>
    <t>Apparel Merchandising</t>
  </si>
  <si>
    <t>Learning Initiatives For India</t>
  </si>
  <si>
    <t>Online Teaching</t>
  </si>
  <si>
    <t>Optiwise Online</t>
  </si>
  <si>
    <t>EDGE PRO</t>
  </si>
  <si>
    <t>Techydaemon Media (OPC) Private Limited</t>
  </si>
  <si>
    <t>QuHu</t>
  </si>
  <si>
    <t>Customer Service (Tamil/Malayalam)</t>
  </si>
  <si>
    <t>Noitavonne</t>
  </si>
  <si>
    <t>Synchronize Business Services Private Limited</t>
  </si>
  <si>
    <t>ABC Recruiters</t>
  </si>
  <si>
    <t>Excalibur Technologies</t>
  </si>
  <si>
    <t>Wakad</t>
  </si>
  <si>
    <t>JIITAK Incorporated</t>
  </si>
  <si>
    <t>Project Coordination (App Development)</t>
  </si>
  <si>
    <t>Standards &amp; Practices</t>
  </si>
  <si>
    <t>IoT Research Labs</t>
  </si>
  <si>
    <t>Soulflower</t>
  </si>
  <si>
    <t>Power N Pack</t>
  </si>
  <si>
    <t>Alappuzha</t>
  </si>
  <si>
    <t>GoodSpace</t>
  </si>
  <si>
    <t>Thalassery</t>
  </si>
  <si>
    <t>Iha Consulting Services</t>
  </si>
  <si>
    <t>Palakkad</t>
  </si>
  <si>
    <t>Product Marketing</t>
  </si>
  <si>
    <t>GMAT30 (KJ Online Private Limited)</t>
  </si>
  <si>
    <t>Tamilpadi</t>
  </si>
  <si>
    <t>Dyneton</t>
  </si>
  <si>
    <t>Koramangala</t>
  </si>
  <si>
    <t>Pollachi</t>
  </si>
  <si>
    <t>Adler Talent Solutions Private Limited</t>
  </si>
  <si>
    <t>TrustBook</t>
  </si>
  <si>
    <t>FranschiseBazar</t>
  </si>
  <si>
    <t>Whereabout</t>
  </si>
  <si>
    <t>Greenitco Technologies Private Limited</t>
  </si>
  <si>
    <t>Technical Support Engineering</t>
  </si>
  <si>
    <t>Milestone Infosoft Solutions Private Limited</t>
  </si>
  <si>
    <t>Raspil Private Limited</t>
  </si>
  <si>
    <t>Amore Gourmet Gelato</t>
  </si>
  <si>
    <t>Elite CG Media - Riseupgamer</t>
  </si>
  <si>
    <t>Massey Law Associates</t>
  </si>
  <si>
    <t>Satvik Organics &amp; Naturals</t>
  </si>
  <si>
    <t>Automation</t>
  </si>
  <si>
    <t>Studytonight</t>
  </si>
  <si>
    <t>Video Editing &amp; Animation</t>
  </si>
  <si>
    <t>NGLC Realtech Private Limited</t>
  </si>
  <si>
    <t>TopMetric Technologies</t>
  </si>
  <si>
    <t>Subject Matter Expert (Commerce)</t>
  </si>
  <si>
    <t>TheOther 2 Thirds Consulting LLP</t>
  </si>
  <si>
    <t>Omysha Foundation</t>
  </si>
  <si>
    <t>Social Awareness</t>
  </si>
  <si>
    <t>Menu Cart Private Limited</t>
  </si>
  <si>
    <t>Parichay Gift</t>
  </si>
  <si>
    <t>Confused Genius</t>
  </si>
  <si>
    <t>Prasar Foundation</t>
  </si>
  <si>
    <t>GeeksOcean</t>
  </si>
  <si>
    <t>CreditZilla</t>
  </si>
  <si>
    <t>Net Results Limited</t>
  </si>
  <si>
    <t>Green Valley Academy</t>
  </si>
  <si>
    <t>Task Robots</t>
  </si>
  <si>
    <t>Lamamia</t>
  </si>
  <si>
    <t>Online Teaching (Maths - Hindi Medium)</t>
  </si>
  <si>
    <t>WeMakeScholars</t>
  </si>
  <si>
    <t>Profiling</t>
  </si>
  <si>
    <t>Sharedpro</t>
  </si>
  <si>
    <t>Relevel</t>
  </si>
  <si>
    <t>Streedhan Association For Women's Development</t>
  </si>
  <si>
    <t>United Consultancy &amp; Services</t>
  </si>
  <si>
    <t>BBLEWRAP</t>
  </si>
  <si>
    <t>Instant System Incorporation</t>
  </si>
  <si>
    <t>Habitat For Humanity Trust</t>
  </si>
  <si>
    <t>Content Development (Word)</t>
  </si>
  <si>
    <t>Vistaar Digital Communications Private Limited</t>
  </si>
  <si>
    <t>Chimpandz Media LLP</t>
  </si>
  <si>
    <t>Delta 4 Commerce</t>
  </si>
  <si>
    <t>Saksham Resources Management Private Limited</t>
  </si>
  <si>
    <t>Skrap</t>
  </si>
  <si>
    <t>Synergie</t>
  </si>
  <si>
    <t>Niranjali Project Management (School Visits)</t>
  </si>
  <si>
    <t>Xplorazzi Adventures</t>
  </si>
  <si>
    <t>Adsolut Media</t>
  </si>
  <si>
    <t>Marketing &amp; Advertising</t>
  </si>
  <si>
    <t>Arkade Developers Pvt. Ltd.</t>
  </si>
  <si>
    <t>Lazy Idli Private Limited</t>
  </si>
  <si>
    <t>OpenSense Labs Private Limited</t>
  </si>
  <si>
    <t>C Better Consulting Services</t>
  </si>
  <si>
    <t>White Globe Private Limited</t>
  </si>
  <si>
    <t>Onestay Hospitality</t>
  </si>
  <si>
    <t>BSL Placement PVT LTD</t>
  </si>
  <si>
    <t>WeDigTech</t>
  </si>
  <si>
    <t>Puresh Daily Foods Private Limited</t>
  </si>
  <si>
    <t>NC Servicess</t>
  </si>
  <si>
    <t>Taj's Goods Hub</t>
  </si>
  <si>
    <t>Telesales</t>
  </si>
  <si>
    <t>Ichelon Consulting Group</t>
  </si>
  <si>
    <t>Mentogram</t>
  </si>
  <si>
    <t>Anajney Vastu</t>
  </si>
  <si>
    <t>HN Brain Works</t>
  </si>
  <si>
    <t>Accomplish Data</t>
  </si>
  <si>
    <t>Zersey</t>
  </si>
  <si>
    <t>Ooty</t>
  </si>
  <si>
    <t>Shillong</t>
  </si>
  <si>
    <t>Kanyakumari</t>
  </si>
  <si>
    <t>Hirect</t>
  </si>
  <si>
    <t>Pro Career Ignition</t>
  </si>
  <si>
    <t>H3 Mart</t>
  </si>
  <si>
    <t>Mobilefirst Applications</t>
  </si>
  <si>
    <t>Shankar Mahadevan Academy</t>
  </si>
  <si>
    <t>Analysed</t>
  </si>
  <si>
    <t>LoanPe TechServe Private Limited</t>
  </si>
  <si>
    <t>Techqueto LLP</t>
  </si>
  <si>
    <t>AR/VR Software Development</t>
  </si>
  <si>
    <t>Blockchain</t>
  </si>
  <si>
    <t>Suncell Trading Private Limited</t>
  </si>
  <si>
    <t>Ensemble-Valhalla XLRI</t>
  </si>
  <si>
    <t>Photography &amp; Videography</t>
  </si>
  <si>
    <t>Crossbeats India</t>
  </si>
  <si>
    <t>Rudra Alliance</t>
  </si>
  <si>
    <t>Samarik Digital (Samarik Tech India Private Limited)</t>
  </si>
  <si>
    <t>Mangaluru</t>
  </si>
  <si>
    <t>Sahicoin</t>
  </si>
  <si>
    <t>Fourty60 Technologies</t>
  </si>
  <si>
    <t>Intesome</t>
  </si>
  <si>
    <t>Chat Support &amp; Email Support</t>
  </si>
  <si>
    <t>Riod Logic</t>
  </si>
  <si>
    <t>HOME 360</t>
  </si>
  <si>
    <t>Code-Right</t>
  </si>
  <si>
    <t>Chamber Of Saurabh Dev Karan Singh, Advocate</t>
  </si>
  <si>
    <t>Digi Folks</t>
  </si>
  <si>
    <t>Raigurukul.com</t>
  </si>
  <si>
    <t>Asian Toft Private Limited</t>
  </si>
  <si>
    <t>Doodlebook</t>
  </si>
  <si>
    <t>Kremedine Cancer Care Foundation</t>
  </si>
  <si>
    <t>Bizknowmics</t>
  </si>
  <si>
    <t>Retunes IT Media</t>
  </si>
  <si>
    <t>QA Testing (Manual)</t>
  </si>
  <si>
    <t>Angamaly</t>
  </si>
  <si>
    <t>Vedship Innovations Private Limited</t>
  </si>
  <si>
    <t>Ares Jewels</t>
  </si>
  <si>
    <t>JSAI WISDOM BPO SOLUTIONS</t>
  </si>
  <si>
    <t>Netscuper Technologies Private Limited</t>
  </si>
  <si>
    <t>Crewman Solution Private Limited</t>
  </si>
  <si>
    <t>UnitedOver LLC</t>
  </si>
  <si>
    <t>CareerMonks</t>
  </si>
  <si>
    <t>Languify</t>
  </si>
  <si>
    <t>Inspiring Minds</t>
  </si>
  <si>
    <t>Mahaveer Packaging</t>
  </si>
  <si>
    <t>Street Stage Films</t>
  </si>
  <si>
    <t>Graphic Design Cum Video Editing</t>
  </si>
  <si>
    <t>Midson Advisors Private Limited</t>
  </si>
  <si>
    <t>Buransh Heli Resort (Eternal Hospitality Private Limited)</t>
  </si>
  <si>
    <t>IDream MBA</t>
  </si>
  <si>
    <t>RVCJ Digital Media Private Limited</t>
  </si>
  <si>
    <t>Zoey Inc.</t>
  </si>
  <si>
    <t>Direct Create</t>
  </si>
  <si>
    <t>Meragi Events E-commerce Private Limited</t>
  </si>
  <si>
    <t>Content Management</t>
  </si>
  <si>
    <t>Alquimie Advisors LLC</t>
  </si>
  <si>
    <t>Satyukt Analytics Private Limited</t>
  </si>
  <si>
    <t>Remote Sensing &amp; GIS</t>
  </si>
  <si>
    <t>New Way Staffing Solutions Private Limited</t>
  </si>
  <si>
    <t>Rise Retail &amp; Payment Solutions Private Limited</t>
  </si>
  <si>
    <t>GS1India</t>
  </si>
  <si>
    <t>Virtual Axis Studio LLP</t>
  </si>
  <si>
    <t>2D And 3D Architectural Designing</t>
  </si>
  <si>
    <t>CyberoiSystems</t>
  </si>
  <si>
    <t>Neonflake Enterprises (OPC) Private Limited</t>
  </si>
  <si>
    <t>Tenanto Private Limited</t>
  </si>
  <si>
    <t>Banshi Jain And Associates</t>
  </si>
  <si>
    <t>Bodhi Tree Knowledge Services Private Limited</t>
  </si>
  <si>
    <t>FlexiLoans (Epimoney Private Limited)</t>
  </si>
  <si>
    <t>Strategy And Project</t>
  </si>
  <si>
    <t>Vite-Box Assortions LLP</t>
  </si>
  <si>
    <t>Class Edu Tech</t>
  </si>
  <si>
    <t>Ranga Reddy</t>
  </si>
  <si>
    <t>Palanquine By Sandhya Shah</t>
  </si>
  <si>
    <t>The Taste Local</t>
  </si>
  <si>
    <t>ResumePuppy</t>
  </si>
  <si>
    <t>PropertySarathi Advisory Private Limited</t>
  </si>
  <si>
    <t>Calvem Energy Private Limited</t>
  </si>
  <si>
    <t>Embedded System Development</t>
  </si>
  <si>
    <t>Stelly India</t>
  </si>
  <si>
    <t>Data &amp; Analytics Services Private Limited</t>
  </si>
  <si>
    <t>Kapable.club</t>
  </si>
  <si>
    <t>Unibask</t>
  </si>
  <si>
    <t>CareerIvy</t>
  </si>
  <si>
    <t>Achira Labs Private Limited</t>
  </si>
  <si>
    <t>Python Development (Instrument Automation)</t>
  </si>
  <si>
    <t>Teaching (Bharatanatyam Dance)</t>
  </si>
  <si>
    <t>Y Creators Media</t>
  </si>
  <si>
    <t>Coding And More</t>
  </si>
  <si>
    <t>Bee Skilled Global Pvt. Ltd.</t>
  </si>
  <si>
    <t>Wayanad</t>
  </si>
  <si>
    <t>Compact Gyan</t>
  </si>
  <si>
    <t>AR Development</t>
  </si>
  <si>
    <t>SEO Villas Private Limited</t>
  </si>
  <si>
    <t>Office Management</t>
  </si>
  <si>
    <t>Rebel Foods Private Limited</t>
  </si>
  <si>
    <t>Seven Group</t>
  </si>
  <si>
    <t>Diafanis Healthcare Private Limited (DiagRight)</t>
  </si>
  <si>
    <t>APITCO Ltd</t>
  </si>
  <si>
    <t>Swaransoft Support Solution Private Limited</t>
  </si>
  <si>
    <t>Teevro</t>
  </si>
  <si>
    <t>Learn And Empower Private Limited</t>
  </si>
  <si>
    <t>SINPLAY PRIVATE LIMITED</t>
  </si>
  <si>
    <t>Kuatech Services</t>
  </si>
  <si>
    <t>XtraLiving Private Limited</t>
  </si>
  <si>
    <t>Prashant Mishra</t>
  </si>
  <si>
    <t>Social Work</t>
  </si>
  <si>
    <t>KaHa Technologies</t>
  </si>
  <si>
    <t>Black Rook Software Private Limited</t>
  </si>
  <si>
    <t>Corner Solutions</t>
  </si>
  <si>
    <t>GTL Software</t>
  </si>
  <si>
    <t>Varthana  Finance Private Limited</t>
  </si>
  <si>
    <t>Roofmart Solutions</t>
  </si>
  <si>
    <t>Dawn Lee</t>
  </si>
  <si>
    <t>Merchandise Design</t>
  </si>
  <si>
    <t>FinGurus</t>
  </si>
  <si>
    <t>Freshezy Private Limited</t>
  </si>
  <si>
    <t>FACE Prep</t>
  </si>
  <si>
    <t>Content Development (Data Structures &amp; Algorithms In Java)</t>
  </si>
  <si>
    <t>Digi Dotes</t>
  </si>
  <si>
    <t>Leadgenerator</t>
  </si>
  <si>
    <t>Protrainy Skilled Learning Private Limited</t>
  </si>
  <si>
    <t>Jaypore</t>
  </si>
  <si>
    <t>Emerge Digital</t>
  </si>
  <si>
    <t>Bada Targate</t>
  </si>
  <si>
    <t>Anujjindal</t>
  </si>
  <si>
    <t>Get Greenie Technologies Limited</t>
  </si>
  <si>
    <t>Singhania Computers</t>
  </si>
  <si>
    <t>UCPro LLP</t>
  </si>
  <si>
    <t>SCOOBOO</t>
  </si>
  <si>
    <t>PAMVJ INDIA</t>
  </si>
  <si>
    <t>Pipe And Sheets Corporation</t>
  </si>
  <si>
    <t>Dhravya Teachnologies Private Limited</t>
  </si>
  <si>
    <t>A2Z SUPERMARKET</t>
  </si>
  <si>
    <t>Digi18 Media Agency Private Limited</t>
  </si>
  <si>
    <t>Matrix International</t>
  </si>
  <si>
    <t>Hipster Shopping</t>
  </si>
  <si>
    <t>ProTeam Softwares India Private Limited</t>
  </si>
  <si>
    <t>Prospeer</t>
  </si>
  <si>
    <t>UpTodd</t>
  </si>
  <si>
    <t>Brand Management</t>
  </si>
  <si>
    <t>Mass Trans Express Private Limited</t>
  </si>
  <si>
    <t>Abhinav Global School</t>
  </si>
  <si>
    <t>Adreise Adventure</t>
  </si>
  <si>
    <t>Trimech</t>
  </si>
  <si>
    <t>Azure Apparel Sciences</t>
  </si>
  <si>
    <t>Modcon Industries Pvt Ltd</t>
  </si>
  <si>
    <t>Udyami World</t>
  </si>
  <si>
    <t>EV Studios</t>
  </si>
  <si>
    <t>NFT Blockchain Development On Solana</t>
  </si>
  <si>
    <t>Project Mrityunjay</t>
  </si>
  <si>
    <t>Information Technology (Support)</t>
  </si>
  <si>
    <t>Mohar Bhattacharjee</t>
  </si>
  <si>
    <t>Techwale</t>
  </si>
  <si>
    <t>Teaching (Physics)</t>
  </si>
  <si>
    <t>Pereyan LLP</t>
  </si>
  <si>
    <t>Content Writing (Story Telling)</t>
  </si>
  <si>
    <t>Ankit V Kapoor World</t>
  </si>
  <si>
    <t>StimVeda Neurosciences</t>
  </si>
  <si>
    <t>Gold Coast Films</t>
  </si>
  <si>
    <t>Visionhunt</t>
  </si>
  <si>
    <t>Bnbme Holiday Homes (International Holiday Homes)</t>
  </si>
  <si>
    <t>Bharat Enterprises</t>
  </si>
  <si>
    <t>Microsoft Word Document Formatting &amp; Editing (Educational Content)</t>
  </si>
  <si>
    <t>Pashupati Ispat Private Limited</t>
  </si>
  <si>
    <t>Office Operations</t>
  </si>
  <si>
    <t>Kiiara Analytics Private Limited</t>
  </si>
  <si>
    <t>Market &amp; Business Research</t>
  </si>
  <si>
    <t>Python Full Stack Development</t>
  </si>
  <si>
    <t>Kalltrip Private Limited</t>
  </si>
  <si>
    <t>Virar</t>
  </si>
  <si>
    <t>Scrrum Labs</t>
  </si>
  <si>
    <t>Angular/Ionic Development</t>
  </si>
  <si>
    <t>Pepperfry</t>
  </si>
  <si>
    <t>Mediastic Web Solutions</t>
  </si>
  <si>
    <t>Clark &amp; Kent</t>
  </si>
  <si>
    <t>Handaji Tech Solutions Private Limited</t>
  </si>
  <si>
    <t>GingerCup</t>
  </si>
  <si>
    <t>Lalit Jain</t>
  </si>
  <si>
    <t>Salvation Games</t>
  </si>
  <si>
    <t>2D/3D Game Art &amp; Design</t>
  </si>
  <si>
    <t>The Bombay Digital Company</t>
  </si>
  <si>
    <t>Amazon Ads Management</t>
  </si>
  <si>
    <t>Bless Retirement Living</t>
  </si>
  <si>
    <t>Food &amp; Beverages Operations</t>
  </si>
  <si>
    <t>11Eleven Bakery</t>
  </si>
  <si>
    <t>Froiden Technologies Private Limited</t>
  </si>
  <si>
    <t>Technical Support</t>
  </si>
  <si>
    <t>Qyuki Digital Media Private Limited</t>
  </si>
  <si>
    <t>Danke Group</t>
  </si>
  <si>
    <t>Flyvheel</t>
  </si>
  <si>
    <t>Magnox Technologies Private Limited</t>
  </si>
  <si>
    <t>Purec Hygiene International LLP</t>
  </si>
  <si>
    <t>Anahata United Efforts Foundation</t>
  </si>
  <si>
    <t>YouTube Audience Development</t>
  </si>
  <si>
    <t>The Arts Quotient</t>
  </si>
  <si>
    <t>Content And Communication</t>
  </si>
  <si>
    <t>Training - Spanish</t>
  </si>
  <si>
    <t>GJ Manufacturers Private Limited</t>
  </si>
  <si>
    <t>OmniCloud Admin</t>
  </si>
  <si>
    <t>Dimentics Info Tech Private Limited</t>
  </si>
  <si>
    <t>Subject Matter Expert (Computer Science Engineering)</t>
  </si>
  <si>
    <t>TNPSC.guru</t>
  </si>
  <si>
    <t>FreshNames</t>
  </si>
  <si>
    <t>Website Marketing</t>
  </si>
  <si>
    <t>Lovelesh Jain</t>
  </si>
  <si>
    <t>Technoculture Research</t>
  </si>
  <si>
    <t>Computer Science Engineering</t>
  </si>
  <si>
    <t>Xtracut</t>
  </si>
  <si>
    <t>Aimax Provider</t>
  </si>
  <si>
    <t>AFTR Global</t>
  </si>
  <si>
    <t>Zirakpur</t>
  </si>
  <si>
    <t>Neer Agriculture</t>
  </si>
  <si>
    <t>Decimal Point Analytics Private Limited</t>
  </si>
  <si>
    <t>Astrople Technology Solutions LLP</t>
  </si>
  <si>
    <t>Codes 'n' Coffee Tech</t>
  </si>
  <si>
    <t>The Verticals</t>
  </si>
  <si>
    <t>WorkPlayDash</t>
  </si>
  <si>
    <t>Ivan Enterprise</t>
  </si>
  <si>
    <t>Companify India Private Limited</t>
  </si>
  <si>
    <t>Rajpura</t>
  </si>
  <si>
    <t>MI Lifestyle Marketing Global Private Limited</t>
  </si>
  <si>
    <t>Beanstalkedu Services Private Limited</t>
  </si>
  <si>
    <t>Truweight Wellness Private Limited</t>
  </si>
  <si>
    <t>Kalka</t>
  </si>
  <si>
    <t>SwaggerUnit</t>
  </si>
  <si>
    <t>Dera Bassi</t>
  </si>
  <si>
    <t>Hyperqore</t>
  </si>
  <si>
    <t>AR/VR/Game Development (Unity)</t>
  </si>
  <si>
    <t>Seva Charitable Trust</t>
  </si>
  <si>
    <t>The IMPALS</t>
  </si>
  <si>
    <t>Flip Trip Holidays</t>
  </si>
  <si>
    <t>Proxedge LLC</t>
  </si>
  <si>
    <t>AR Web Development</t>
  </si>
  <si>
    <t>Cloud HR Service</t>
  </si>
  <si>
    <t>DelveInsight</t>
  </si>
  <si>
    <t>Full Stack AR Development</t>
  </si>
  <si>
    <t>INK PPT</t>
  </si>
  <si>
    <t>QuinStreet Software</t>
  </si>
  <si>
    <t>IRIS Business Services Limited</t>
  </si>
  <si>
    <t>Ehara Engineering Private Limited</t>
  </si>
  <si>
    <t>Garg Marketing Private Limited</t>
  </si>
  <si>
    <t>Commitbiz Management Consultants</t>
  </si>
  <si>
    <t>ConvergeSol</t>
  </si>
  <si>
    <t>Knimbus</t>
  </si>
  <si>
    <t>Sales &amp; Business Development</t>
  </si>
  <si>
    <t>MyOperator</t>
  </si>
  <si>
    <t>Red Setup Private Limited</t>
  </si>
  <si>
    <t>Ion E-Technologies</t>
  </si>
  <si>
    <t>Mainsias</t>
  </si>
  <si>
    <t>Adapted Brains</t>
  </si>
  <si>
    <t>Alphanumeric Ideas Private Limited</t>
  </si>
  <si>
    <t>Shinex</t>
  </si>
  <si>
    <t>AppiVa Software Private Limited</t>
  </si>
  <si>
    <t>Sales And Marketing (B2B SaaS)</t>
  </si>
  <si>
    <t>Sirjionline</t>
  </si>
  <si>
    <t>Testpress Tech Labs LLP</t>
  </si>
  <si>
    <t>Skylines Real Estate Developers And Services Private Limited</t>
  </si>
  <si>
    <t>OCC EduSoft Private Limited</t>
  </si>
  <si>
    <t>Party Cruisers Limited</t>
  </si>
  <si>
    <t>Auraexcellent Realinfracon Private Limited</t>
  </si>
  <si>
    <t>KrishnaTechs Private Limited</t>
  </si>
  <si>
    <t>DTechies IT Solutions</t>
  </si>
  <si>
    <t>FlexiEle Consulting Services Private Limited</t>
  </si>
  <si>
    <t>Pragmatic Leaders</t>
  </si>
  <si>
    <t>Antraweb Technologies Private Limited</t>
  </si>
  <si>
    <t>Netscribes (India) Private Limited</t>
  </si>
  <si>
    <t>Learnsector LLP</t>
  </si>
  <si>
    <t>Properties Expert (Spacedaddy Private Limited)</t>
  </si>
  <si>
    <t>Repos Energy India Private Limited</t>
  </si>
  <si>
    <t>Beagle Cyber Innovations Private Limited</t>
  </si>
  <si>
    <t>DevOps Development</t>
  </si>
  <si>
    <t>Shop Ahilya</t>
  </si>
  <si>
    <t>Manufac Analytics Private Limited</t>
  </si>
  <si>
    <t>KPL Tech Solution Private Limited</t>
  </si>
  <si>
    <t>DEEP TECHNOLOGIES</t>
  </si>
  <si>
    <t>PP International School</t>
  </si>
  <si>
    <t>Fashion Design (Merchandise/Textile Design)</t>
  </si>
  <si>
    <t>MiGrocer Services Private Limited</t>
  </si>
  <si>
    <t>Fabzen Technologies Private Limited</t>
  </si>
  <si>
    <t>CareerNet Technologies</t>
  </si>
  <si>
    <t>Oinc Digital</t>
  </si>
  <si>
    <t>Single Talent</t>
  </si>
  <si>
    <t>Graphic &amp; UI/UX Design</t>
  </si>
  <si>
    <t>Rokye Realty LLP</t>
  </si>
  <si>
    <t>Website Testing</t>
  </si>
  <si>
    <t>AnBac Advisors</t>
  </si>
  <si>
    <t>Zestorm Technologies Private Limited</t>
  </si>
  <si>
    <t>CoachEd</t>
  </si>
  <si>
    <t>Gogaga Holidays Private Limited</t>
  </si>
  <si>
    <t>Itinerary Management</t>
  </si>
  <si>
    <t>AYUVE</t>
  </si>
  <si>
    <t>MAY &amp; CO.</t>
  </si>
  <si>
    <t>Avval</t>
  </si>
  <si>
    <t>Palm Insurance Brokers Private Limited</t>
  </si>
  <si>
    <t>Integrate 360</t>
  </si>
  <si>
    <t>Dunzo</t>
  </si>
  <si>
    <t>HR - Employee Engagement</t>
  </si>
  <si>
    <t>MUYSCUTI Private Limited (Truxport)</t>
  </si>
  <si>
    <t>Indian Gifts Portal</t>
  </si>
  <si>
    <t>ConnectEd</t>
  </si>
  <si>
    <t>Voice Over (Gujarati)</t>
  </si>
  <si>
    <t>Aman Inc</t>
  </si>
  <si>
    <t>Labellerr By Tensor Matics Private Limited</t>
  </si>
  <si>
    <t>Artificial Intelligence (AI) Research</t>
  </si>
  <si>
    <t>VCS Media</t>
  </si>
  <si>
    <t>JOVI FASHION</t>
  </si>
  <si>
    <t>Revanur Information Technology Services And Solutions Private Limited</t>
  </si>
  <si>
    <t>Musk Owl LLP</t>
  </si>
  <si>
    <t>Segritech</t>
  </si>
  <si>
    <t>Prolance Consultancy</t>
  </si>
  <si>
    <t>Audley Consultants</t>
  </si>
  <si>
    <t>TealVue Software Solutions Private Limited</t>
  </si>
  <si>
    <t>Pacific Globe Services Private Limited</t>
  </si>
  <si>
    <t>Audspire</t>
  </si>
  <si>
    <t>Rancike Learning</t>
  </si>
  <si>
    <t>Question Solving (Advance Mathematics)</t>
  </si>
  <si>
    <t>Set Design</t>
  </si>
  <si>
    <t>Electronics Bay</t>
  </si>
  <si>
    <t>Plush Affairs</t>
  </si>
  <si>
    <t>Arctic Devs</t>
  </si>
  <si>
    <t>Marketing Mojito</t>
  </si>
  <si>
    <t>Conflux Technologies Private Limited</t>
  </si>
  <si>
    <t>WhataPortrait.com</t>
  </si>
  <si>
    <t>Tiysol Corporation</t>
  </si>
  <si>
    <t>DAUR Communications</t>
  </si>
  <si>
    <t>Jetking</t>
  </si>
  <si>
    <t>Teaching (IT Hardware &amp; Networking)</t>
  </si>
  <si>
    <t>INLINE-4 AUTOMOTIVE</t>
  </si>
  <si>
    <t>Mastiebikes Private Limited</t>
  </si>
  <si>
    <t>K4 Media &amp; Technologies</t>
  </si>
  <si>
    <t>Transforming Travels</t>
  </si>
  <si>
    <t>Infuzze</t>
  </si>
  <si>
    <t>E-commerce Business Management</t>
  </si>
  <si>
    <t>NM Dev</t>
  </si>
  <si>
    <t>Python Django Development</t>
  </si>
  <si>
    <t>I8N Tech | 8ty6.co</t>
  </si>
  <si>
    <t>Jorhat</t>
  </si>
  <si>
    <t>Imphal</t>
  </si>
  <si>
    <t>Itanagar</t>
  </si>
  <si>
    <t>Dimapur</t>
  </si>
  <si>
    <t>Tankar Computer</t>
  </si>
  <si>
    <t>Pool Cafe Café And Hospitality Private Limited</t>
  </si>
  <si>
    <t>Travel &amp; Tourism</t>
  </si>
  <si>
    <t>Ayushi Anand</t>
  </si>
  <si>
    <t>WeApptivate Link Technologies Private Limited</t>
  </si>
  <si>
    <t>Kenmark ITan Solutions</t>
  </si>
  <si>
    <t>Personal Assistance</t>
  </si>
  <si>
    <t>Zerobalance Technologies Private Limited</t>
  </si>
  <si>
    <t>Inc Rev Consulting</t>
  </si>
  <si>
    <t>Robomiracle</t>
  </si>
  <si>
    <t>FreelanceVidya</t>
  </si>
  <si>
    <t>Studio 111 Films</t>
  </si>
  <si>
    <t>Kamero</t>
  </si>
  <si>
    <t>Vegan Greens</t>
  </si>
  <si>
    <t>Be Dauntless Foundation</t>
  </si>
  <si>
    <t>Teaching (Hindi Medium)</t>
  </si>
  <si>
    <t>D2D Websitesmarketing</t>
  </si>
  <si>
    <t>Field News Anchoring</t>
  </si>
  <si>
    <t>SYSNET SOFTWARE SOLUTIONS</t>
  </si>
  <si>
    <t>Valsad</t>
  </si>
  <si>
    <t>M/S R B Uttam Sahil India Private Limited</t>
  </si>
  <si>
    <t>CodeIgniter Development</t>
  </si>
  <si>
    <t>Mekvahan</t>
  </si>
  <si>
    <t>Perspect Studio Private Limited</t>
  </si>
  <si>
    <t>Consumers Congress</t>
  </si>
  <si>
    <t>Xtreme Technologies</t>
  </si>
  <si>
    <t>Fleely Energy Private Limited</t>
  </si>
  <si>
    <t>Riya Mishra - Black Tie Events</t>
  </si>
  <si>
    <t>Digital Asia</t>
  </si>
  <si>
    <t>Marketing &amp; Communication</t>
  </si>
  <si>
    <t>Exter Tech Labs</t>
  </si>
  <si>
    <t>Doodlingtale</t>
  </si>
  <si>
    <t>Digital Art (Procreate Art)</t>
  </si>
  <si>
    <t>Techinfinity</t>
  </si>
  <si>
    <t>Blog Management</t>
  </si>
  <si>
    <t>Madbow Fashion Private Limited</t>
  </si>
  <si>
    <t>Delegate Sales Management</t>
  </si>
  <si>
    <t>Nextdoor Kitchens</t>
  </si>
  <si>
    <t>Happapp Academy</t>
  </si>
  <si>
    <t>Davangere</t>
  </si>
  <si>
    <t>Riverside Nectar</t>
  </si>
  <si>
    <t>Mangalore</t>
  </si>
  <si>
    <t>Belgaum</t>
  </si>
  <si>
    <t>Zircog Solutions</t>
  </si>
  <si>
    <t>Gulbarga</t>
  </si>
  <si>
    <t>LazyToddler Solutions Private Limited</t>
  </si>
  <si>
    <t>Lust For Leather</t>
  </si>
  <si>
    <t>AceDigital Infotech</t>
  </si>
  <si>
    <t>Microdot Softwares</t>
  </si>
  <si>
    <t>Software Programming</t>
  </si>
  <si>
    <t>One Billion Stories</t>
  </si>
  <si>
    <t>Online Teaching (Coding)</t>
  </si>
  <si>
    <t>Fincomienzo Solutions Private Limited</t>
  </si>
  <si>
    <t>Thesis Eduventures Private Limited</t>
  </si>
  <si>
    <t>Unbound</t>
  </si>
  <si>
    <t>Teaching/Mentoring (Online Coding)</t>
  </si>
  <si>
    <t>Wiley India Private Limited</t>
  </si>
  <si>
    <t>XLR8 Indoor Sports Arena</t>
  </si>
  <si>
    <t>RadioStudio Tech Private Limited</t>
  </si>
  <si>
    <t>Jamshedpur</t>
  </si>
  <si>
    <t>Mifa Productions</t>
  </si>
  <si>
    <t>Daten &amp; Wissen Private Limited</t>
  </si>
  <si>
    <t>Woodbox Software Technologies Private Limited (Acquiverse)</t>
  </si>
  <si>
    <t>Pysphere Technologies LLP</t>
  </si>
  <si>
    <t>Aeliya Infotech Private Limited</t>
  </si>
  <si>
    <t>IoTech Design Private Limited</t>
  </si>
  <si>
    <t>InAmigos Foundation</t>
  </si>
  <si>
    <t>Navyug Infosolutions Private Limited</t>
  </si>
  <si>
    <t>Business Ally</t>
  </si>
  <si>
    <t>The Fans World</t>
  </si>
  <si>
    <t>GetSetPlay Solutions Private Limited</t>
  </si>
  <si>
    <t>BSS_AT Private Limited</t>
  </si>
  <si>
    <t>Nimbus,NIT Hamirpur</t>
  </si>
  <si>
    <t>Husali Technologies Private Limited</t>
  </si>
  <si>
    <t>XpRate</t>
  </si>
  <si>
    <t>Quantum Learnings</t>
  </si>
  <si>
    <t>MyTravaly Worldwide Travel Technology Private Limited</t>
  </si>
  <si>
    <t>Quadbtech</t>
  </si>
  <si>
    <t>Bathla &amp; Associates</t>
  </si>
  <si>
    <t>Supermark Agency</t>
  </si>
  <si>
    <t>Creatnet Services Limited</t>
  </si>
  <si>
    <t>Apparel Designing</t>
  </si>
  <si>
    <t>AKBS Consultancy Private Limited (Mti Charting)</t>
  </si>
  <si>
    <t>Adroitzz Learning</t>
  </si>
  <si>
    <t>Get And Give Services (GAGS)</t>
  </si>
  <si>
    <t>Entrepreneurship (Growth)</t>
  </si>
  <si>
    <t>Brans Infotech Private Limited</t>
  </si>
  <si>
    <t>Offduty India</t>
  </si>
  <si>
    <t>Web Converts Private Limited</t>
  </si>
  <si>
    <t>Bada Brains Tech Services LLP</t>
  </si>
  <si>
    <t>Kan Innovations</t>
  </si>
  <si>
    <t>Needles &amp; Thimbles</t>
  </si>
  <si>
    <t>Mobicloud Technologies Private Limited</t>
  </si>
  <si>
    <t>Inlingua Chennai</t>
  </si>
  <si>
    <t>Teaching (German Language)</t>
  </si>
  <si>
    <t>Happy Games</t>
  </si>
  <si>
    <t>Vaak Creatives</t>
  </si>
  <si>
    <t>Provenience Consulting Private Limited</t>
  </si>
  <si>
    <t>AiKwarium Technologies</t>
  </si>
  <si>
    <t>Travel Yatree</t>
  </si>
  <si>
    <t>Financial Modelling Analysis</t>
  </si>
  <si>
    <t>ONEOMICS Private Limited</t>
  </si>
  <si>
    <t>MITHILAsmita</t>
  </si>
  <si>
    <t>CMB INFORMATION PORTAL Private Limited</t>
  </si>
  <si>
    <t>Azea</t>
  </si>
  <si>
    <t>SaffireTech</t>
  </si>
  <si>
    <t>Gigde Global Solutions Private Limited</t>
  </si>
  <si>
    <t>Crazingo</t>
  </si>
  <si>
    <t>SimplePlan Media</t>
  </si>
  <si>
    <t>WebxInfinity IT Solutions</t>
  </si>
  <si>
    <t>Institute Of Real Estate And Finance</t>
  </si>
  <si>
    <t>Relationship Management</t>
  </si>
  <si>
    <t>The Dreamer Designs</t>
  </si>
  <si>
    <t>Lifez Honour</t>
  </si>
  <si>
    <t>Nibodh Educare Private Limited</t>
  </si>
  <si>
    <t>Material Intelligence Lab</t>
  </si>
  <si>
    <t>Material Science Engineering</t>
  </si>
  <si>
    <t>MERCARE Healthcare Private Limited</t>
  </si>
  <si>
    <t>Sanctus Innovations</t>
  </si>
  <si>
    <t>Content &amp; E-Commerce Management</t>
  </si>
  <si>
    <t>Ostello India Private Limited</t>
  </si>
  <si>
    <t>StoryMirror Infotech Private Limited</t>
  </si>
  <si>
    <t>Brand Aesthetics</t>
  </si>
  <si>
    <t>RIPPLEFFECT</t>
  </si>
  <si>
    <t>Goldilocks Tech Solution Private Limited</t>
  </si>
  <si>
    <t>The Digital Socialite</t>
  </si>
  <si>
    <t>Subject Matter Expert (Mathematics)</t>
  </si>
  <si>
    <t>TheRightDoctors</t>
  </si>
  <si>
    <t>Woorg</t>
  </si>
  <si>
    <t>Tetrahedron Manufacturing Services</t>
  </si>
  <si>
    <t>Sonepat</t>
  </si>
  <si>
    <t>Jag Sohl</t>
  </si>
  <si>
    <t>Product Management (Technical)</t>
  </si>
  <si>
    <t>Wobot Intelligence Private Limited</t>
  </si>
  <si>
    <t>Backend Development (Python)</t>
  </si>
  <si>
    <t>OwlSurf Digital</t>
  </si>
  <si>
    <t>Reviewdunk</t>
  </si>
  <si>
    <t>Kalpané</t>
  </si>
  <si>
    <t>HackerKernel</t>
  </si>
  <si>
    <t>Vistaar Financial Services Private Limited</t>
  </si>
  <si>
    <t>PhoneBanao.com</t>
  </si>
  <si>
    <t>TechVidya Career Private Limited</t>
  </si>
  <si>
    <t>MediaXpedia Technologies</t>
  </si>
  <si>
    <t>GoMechanic</t>
  </si>
  <si>
    <t>ZappKode Solutions</t>
  </si>
  <si>
    <t>Seiko Media By Digixom Solutions</t>
  </si>
  <si>
    <t>AstroPie</t>
  </si>
  <si>
    <t>YouthInvest Foundation</t>
  </si>
  <si>
    <t>Transerve Technologies Private Limited</t>
  </si>
  <si>
    <t>CMS Insurance Brokers Private Limited</t>
  </si>
  <si>
    <t>Advert Tree Solutions LLP</t>
  </si>
  <si>
    <t>Pressia Healthy Foods</t>
  </si>
  <si>
    <t>Shirdi</t>
  </si>
  <si>
    <t>Techno Softwares</t>
  </si>
  <si>
    <t>PHP Development (CodeIgniter)</t>
  </si>
  <si>
    <t>Buskills Education LLP</t>
  </si>
  <si>
    <t>Vrindavan</t>
  </si>
  <si>
    <t>Futops Technologies India Private Limited</t>
  </si>
  <si>
    <t>ReactJS Frontend Development</t>
  </si>
  <si>
    <t>Jodo</t>
  </si>
  <si>
    <t>Panaji</t>
  </si>
  <si>
    <t>Wisemonk</t>
  </si>
  <si>
    <t>Dataorc</t>
  </si>
  <si>
    <t>Maharashtra</t>
  </si>
  <si>
    <t>Careervira</t>
  </si>
  <si>
    <t>Partnership Account Management</t>
  </si>
  <si>
    <t>BNG INFO MEDIA AND TECHNOLOGIES LLP</t>
  </si>
  <si>
    <t>Swarnim Saakshi</t>
  </si>
  <si>
    <t>Ramsun Enterprise Payments Network Private Limited</t>
  </si>
  <si>
    <t>Technotification</t>
  </si>
  <si>
    <t>HTML Development</t>
  </si>
  <si>
    <t>Renoviselmech Infratech LLP</t>
  </si>
  <si>
    <t>Saathi Eco Innovations India Private Limited</t>
  </si>
  <si>
    <t>Olready</t>
  </si>
  <si>
    <t>Dybo</t>
  </si>
  <si>
    <t>Truetab Private Limited</t>
  </si>
  <si>
    <t>Society Against Violence In Education</t>
  </si>
  <si>
    <t>Oyela.in</t>
  </si>
  <si>
    <t>Digilligence</t>
  </si>
  <si>
    <t>Power BI Development</t>
  </si>
  <si>
    <t>Famebro Creative Studio</t>
  </si>
  <si>
    <t>EVidyaloka</t>
  </si>
  <si>
    <t>Tech Support</t>
  </si>
  <si>
    <t>Albatronix Hire</t>
  </si>
  <si>
    <t>Collectovan India Private Limited</t>
  </si>
  <si>
    <t>Web Development &amp; Mobile App Integration</t>
  </si>
  <si>
    <t>Consulting</t>
  </si>
  <si>
    <t>Product Engineering</t>
  </si>
  <si>
    <t>Digital Sumo</t>
  </si>
  <si>
    <t>Anicodedigital</t>
  </si>
  <si>
    <t>I Deserve Life Systems LLP</t>
  </si>
  <si>
    <t>Akshar Group</t>
  </si>
  <si>
    <t>Interview Mocha</t>
  </si>
  <si>
    <t>Aptitude Question Creation</t>
  </si>
  <si>
    <t>Saltpetre</t>
  </si>
  <si>
    <t>Motion Graphics/Animation</t>
  </si>
  <si>
    <t>Trueshopie</t>
  </si>
  <si>
    <t>Sanjay Documentation</t>
  </si>
  <si>
    <t>Hero Insurance Broking</t>
  </si>
  <si>
    <t>YVS DIGITAL LLP</t>
  </si>
  <si>
    <t>Content Development</t>
  </si>
  <si>
    <t>Recro</t>
  </si>
  <si>
    <t>DWPlacSolutions</t>
  </si>
  <si>
    <t>Fitmap Private Limited</t>
  </si>
  <si>
    <t>Butterfly Labs Private Limited</t>
  </si>
  <si>
    <t>IZS Techocrats Private Limited</t>
  </si>
  <si>
    <t>Medcart</t>
  </si>
  <si>
    <t>MEAU</t>
  </si>
  <si>
    <t>Amazon Seller Management</t>
  </si>
  <si>
    <t>EV Urjaa Private Limited</t>
  </si>
  <si>
    <t>EV-Urjaa</t>
  </si>
  <si>
    <t>Supperme</t>
  </si>
  <si>
    <t>PLANETinner Lingerie</t>
  </si>
  <si>
    <t>YouTube Marketing</t>
  </si>
  <si>
    <t>Felix Advisory</t>
  </si>
  <si>
    <t>Eshanka Wahi Entertainment</t>
  </si>
  <si>
    <t>MEAN Stack Development</t>
  </si>
  <si>
    <t>Business Analyst</t>
  </si>
  <si>
    <t>Linkruit</t>
  </si>
  <si>
    <t>Marketghosts</t>
  </si>
  <si>
    <t>Pillcraft Private Limited</t>
  </si>
  <si>
    <t>Search Engine Optimization (Off-Page SEO )</t>
  </si>
  <si>
    <t>Brainstation India Foundation</t>
  </si>
  <si>
    <t>Bluntt App</t>
  </si>
  <si>
    <t>SKILLFI</t>
  </si>
  <si>
    <t>Fabista Solutions Private Limited</t>
  </si>
  <si>
    <t>BeTheReason Foundation</t>
  </si>
  <si>
    <t>Rock Paper Scissors</t>
  </si>
  <si>
    <t>GoBazzinga</t>
  </si>
  <si>
    <t>BookNow</t>
  </si>
  <si>
    <t>Nyus</t>
  </si>
  <si>
    <t>React Native/Android App Development</t>
  </si>
  <si>
    <t>Cloudify Technologies</t>
  </si>
  <si>
    <t>UI Development (ReactJS)</t>
  </si>
  <si>
    <t>Humans For Humanity</t>
  </si>
  <si>
    <t>Carryfast Logistics Private Limited</t>
  </si>
  <si>
    <t>KENZEN VENTURES PRIVATE LIMITED</t>
  </si>
  <si>
    <t>BeyondExams</t>
  </si>
  <si>
    <t>InsightsDNA</t>
  </si>
  <si>
    <t>Agilis Advisors GmbH</t>
  </si>
  <si>
    <t>Pragya Trading Company</t>
  </si>
  <si>
    <t>Fart Magazine</t>
  </si>
  <si>
    <t>CW Ventures Private Limited</t>
  </si>
  <si>
    <t>Codat Cloud</t>
  </si>
  <si>
    <t>The IndianPreneur</t>
  </si>
  <si>
    <t>Video Creation</t>
  </si>
  <si>
    <t>Trace Presence</t>
  </si>
  <si>
    <t>AMBCrypto</t>
  </si>
  <si>
    <t>Enormous Kart Infotech</t>
  </si>
  <si>
    <t>PolBol Media LLP</t>
  </si>
  <si>
    <t>Harts India</t>
  </si>
  <si>
    <t>Ultracures Technologies Private Limited</t>
  </si>
  <si>
    <t>Trillaso Media Network</t>
  </si>
  <si>
    <t>Tridashay Private Limited</t>
  </si>
  <si>
    <t>AI Megamart</t>
  </si>
  <si>
    <t>Dovelp IT Services Private Limited</t>
  </si>
  <si>
    <t>URVI SHAH DESIGN</t>
  </si>
  <si>
    <t>Ataloud Technologies</t>
  </si>
  <si>
    <t>Skiedo Edutech</t>
  </si>
  <si>
    <t>Chirpn IT Solutions</t>
  </si>
  <si>
    <t>Sahadya Consultants</t>
  </si>
  <si>
    <t>Geekzgifts</t>
  </si>
  <si>
    <t>Mukunda Foods Private Limited</t>
  </si>
  <si>
    <t>EnR Consultancy Services</t>
  </si>
  <si>
    <t>React JS Development</t>
  </si>
  <si>
    <t>Constems-AI Systems Private Limited</t>
  </si>
  <si>
    <t>Product Development (React/Node.js Development)</t>
  </si>
  <si>
    <t>JobSpri</t>
  </si>
  <si>
    <t>PixaCrafts</t>
  </si>
  <si>
    <t>3D Design &amp; Sculpture Making</t>
  </si>
  <si>
    <t>Teaching (French)</t>
  </si>
  <si>
    <t>Medicine</t>
  </si>
  <si>
    <t>Teaching (Kathak Dance)</t>
  </si>
  <si>
    <t>Teaching (Spanish Language)</t>
  </si>
  <si>
    <t>Pharmaceutical</t>
  </si>
  <si>
    <t>Offql</t>
  </si>
  <si>
    <t>Ruby On Rails Development</t>
  </si>
  <si>
    <t>Sprucedupforkids</t>
  </si>
  <si>
    <t>BeeS Software Solutions Private Limited</t>
  </si>
  <si>
    <t>Isourse</t>
  </si>
  <si>
    <t>Kharar</t>
  </si>
  <si>
    <t>Korean Tutoring</t>
  </si>
  <si>
    <t>HostingSpell</t>
  </si>
  <si>
    <t>Bosqy</t>
  </si>
  <si>
    <t>The Chikan Company</t>
  </si>
  <si>
    <t>The Oakyard Realty</t>
  </si>
  <si>
    <t>Real Estate Sales</t>
  </si>
  <si>
    <t>Blog Writing</t>
  </si>
  <si>
    <t>Tutedude</t>
  </si>
  <si>
    <t>Teaching (Python)</t>
  </si>
  <si>
    <t>Aaavio.com</t>
  </si>
  <si>
    <t>ERP DADDY Software Solutions</t>
  </si>
  <si>
    <t>IOSAndWeb Technologies</t>
  </si>
  <si>
    <t>Social Media Marketing &amp; Operations</t>
  </si>
  <si>
    <t>Balkae Lifestyle Private Limited</t>
  </si>
  <si>
    <t>E-Commerce Operations</t>
  </si>
  <si>
    <t>LukUp</t>
  </si>
  <si>
    <t>Mr n Mrs Pet</t>
  </si>
  <si>
    <t>Clever Pages</t>
  </si>
  <si>
    <t>Courtyard</t>
  </si>
  <si>
    <t>Accounts &amp; Logistics</t>
  </si>
  <si>
    <t>Confluex</t>
  </si>
  <si>
    <t>Rupa Publications</t>
  </si>
  <si>
    <t>Millligram IT</t>
  </si>
  <si>
    <t>BootesNull</t>
  </si>
  <si>
    <t>Bankura</t>
  </si>
  <si>
    <t>Candid Connections (KyuKey Tech)</t>
  </si>
  <si>
    <t>Birbhum</t>
  </si>
  <si>
    <t>Nadia</t>
  </si>
  <si>
    <t>Murshidabad</t>
  </si>
  <si>
    <t>Ezee-Vision Techno Solutions LLP</t>
  </si>
  <si>
    <t>South 24 Parganas</t>
  </si>
  <si>
    <t>StayQrious India Private Limited</t>
  </si>
  <si>
    <t>North 24 Parganas</t>
  </si>
  <si>
    <t>Jhargram</t>
  </si>
  <si>
    <t>Open Secret</t>
  </si>
  <si>
    <t>EQIQ Think Labs</t>
  </si>
  <si>
    <t>Coingape</t>
  </si>
  <si>
    <t>0to1 Solutions</t>
  </si>
  <si>
    <t>Evelabs Technologies Private Limited</t>
  </si>
  <si>
    <t>Stewards</t>
  </si>
  <si>
    <t>Robotics Software Engineering</t>
  </si>
  <si>
    <t>Infraplan Engineering Services Private Limited</t>
  </si>
  <si>
    <t>Software Development (QGIS)</t>
  </si>
  <si>
    <t>Art Culture Festival</t>
  </si>
  <si>
    <t>Quality Analysis</t>
  </si>
  <si>
    <t>Wisbotech Commmunications</t>
  </si>
  <si>
    <t>Apriori Education Services</t>
  </si>
  <si>
    <t>Pooja Industries</t>
  </si>
  <si>
    <t>Accounts Management - Exports</t>
  </si>
  <si>
    <t>Able Jobs</t>
  </si>
  <si>
    <t>Enterprise Sales</t>
  </si>
  <si>
    <t>React JS</t>
  </si>
  <si>
    <t>NexaHair</t>
  </si>
  <si>
    <t>Publishing</t>
  </si>
  <si>
    <t>Copyediting</t>
  </si>
  <si>
    <t>Proactive Consultants &amp; Services</t>
  </si>
  <si>
    <t>RK &amp; Co</t>
  </si>
  <si>
    <t>Awadh Technology</t>
  </si>
  <si>
    <t>Power Electronics &amp; Motor Drives Development</t>
  </si>
  <si>
    <t>Veritas Infosolutions</t>
  </si>
  <si>
    <t>Rising Youth Foundation</t>
  </si>
  <si>
    <t>Neolen</t>
  </si>
  <si>
    <t>Podium School</t>
  </si>
  <si>
    <t>BluOne India LLP</t>
  </si>
  <si>
    <t>Client Relationship</t>
  </si>
  <si>
    <t>Scroll Droll</t>
  </si>
  <si>
    <t>Microstaffing Services</t>
  </si>
  <si>
    <t>Anya Consultancy Services</t>
  </si>
  <si>
    <t>QGC Development</t>
  </si>
  <si>
    <t>Moneyplant India Financial Services</t>
  </si>
  <si>
    <t>Skyfree</t>
  </si>
  <si>
    <t>Blog SEO Keyword Search (Hindi)</t>
  </si>
  <si>
    <t>Inovatree Consultants LLP</t>
  </si>
  <si>
    <t>Product Analyst</t>
  </si>
  <si>
    <t>ArtSpot India</t>
  </si>
  <si>
    <t>Photo Editing</t>
  </si>
  <si>
    <t>Acro Ads</t>
  </si>
  <si>
    <t>Infinite Thinking Solutions (ITS)</t>
  </si>
  <si>
    <t>Broxer Technologies Private Limited</t>
  </si>
  <si>
    <t>Email Outreach Management</t>
  </si>
  <si>
    <t>Content Development (Mathematics)</t>
  </si>
  <si>
    <t>Greendzine Technologies</t>
  </si>
  <si>
    <t>Tag8</t>
  </si>
  <si>
    <t>Android &amp; iOS Development</t>
  </si>
  <si>
    <t>Dishah Strategic Solutions</t>
  </si>
  <si>
    <t>Credicxo Tech Private Limited</t>
  </si>
  <si>
    <t>Techimax IT Services Private Limited</t>
  </si>
  <si>
    <t>Teaching (AutoCAD Civil)</t>
  </si>
  <si>
    <t>Growth Hacking</t>
  </si>
  <si>
    <t>Ésah Tea</t>
  </si>
  <si>
    <t>Stripe Lab</t>
  </si>
  <si>
    <t>Motion Design</t>
  </si>
  <si>
    <t>The Sachdev Group</t>
  </si>
  <si>
    <t>T Cube The Think Tank</t>
  </si>
  <si>
    <t>Pandocorp</t>
  </si>
  <si>
    <t>Inner Club</t>
  </si>
  <si>
    <t>Influencer Management</t>
  </si>
  <si>
    <t>Quality Insurance</t>
  </si>
  <si>
    <t>Evolve Back Resorts</t>
  </si>
  <si>
    <t>Finance &amp; Accounts</t>
  </si>
  <si>
    <t>Augment Capital Services LLP</t>
  </si>
  <si>
    <t>Web Cloud Technology</t>
  </si>
  <si>
    <t>Project Management &amp; Operations</t>
  </si>
  <si>
    <t>I-Wealth Management LLP</t>
  </si>
  <si>
    <t>Content Research</t>
  </si>
  <si>
    <t>Visual Communication Design</t>
  </si>
  <si>
    <t>Fundraising - Analyst</t>
  </si>
  <si>
    <t>Backend Development (Django)</t>
  </si>
  <si>
    <t>Fyle</t>
  </si>
  <si>
    <t>Presentation Hosting</t>
  </si>
  <si>
    <t>Splisys IT Consulting Private Limited</t>
  </si>
  <si>
    <t>Shades Of You</t>
  </si>
  <si>
    <t>Board Software (India) Private Limited</t>
  </si>
  <si>
    <t>EPM Consulting</t>
  </si>
  <si>
    <t>Mobilytics</t>
  </si>
  <si>
    <t>GrayOpus Technology</t>
  </si>
  <si>
    <t>Inmovidu Technologies</t>
  </si>
  <si>
    <t>Raag Consultants</t>
  </si>
  <si>
    <t>Homebird</t>
  </si>
  <si>
    <t>Raja Beta</t>
  </si>
  <si>
    <t>Safalta.com</t>
  </si>
  <si>
    <t>Tripleplay Interactive Network Private Limited</t>
  </si>
  <si>
    <t>3D Modeling Design</t>
  </si>
  <si>
    <t>Growth Best</t>
  </si>
  <si>
    <t>Cashfree Payments</t>
  </si>
  <si>
    <t>Business Development (Technology)</t>
  </si>
  <si>
    <t>Keshav Fashions</t>
  </si>
  <si>
    <t>1dot1</t>
  </si>
  <si>
    <t>Yehlosoft Infomedia</t>
  </si>
  <si>
    <t>Sejal Agarwal</t>
  </si>
  <si>
    <t>Apstia LLP</t>
  </si>
  <si>
    <t>Arihant Mehta</t>
  </si>
  <si>
    <t>DigiMarketish</t>
  </si>
  <si>
    <t>Project Development</t>
  </si>
  <si>
    <t>Rak Informatics Private Limited</t>
  </si>
  <si>
    <t>Creatiwise</t>
  </si>
  <si>
    <t>Google Ads</t>
  </si>
  <si>
    <t>Idealoft Studio</t>
  </si>
  <si>
    <t>UI Design</t>
  </si>
  <si>
    <t>Shreshtha Ayurvedic Center</t>
  </si>
  <si>
    <t>VIDAM INSTITUTE</t>
  </si>
  <si>
    <t>TalkCharge Technologies Private Limited</t>
  </si>
  <si>
    <t>HUMCEN</t>
  </si>
  <si>
    <t>Superbolt Technologies Private Limited</t>
  </si>
  <si>
    <t>3D Modelling</t>
  </si>
  <si>
    <t>Atmus Robotics</t>
  </si>
  <si>
    <t>Phono Technologies</t>
  </si>
  <si>
    <t>Frontend Development (Angular)</t>
  </si>
  <si>
    <t>Growth Maximisers Private Limited</t>
  </si>
  <si>
    <t>Anthea Creations</t>
  </si>
  <si>
    <t>Eprofess Group</t>
  </si>
  <si>
    <t>FIT GYM LIFE</t>
  </si>
  <si>
    <t>Llit Creative LLP</t>
  </si>
  <si>
    <t>SuperProcure</t>
  </si>
  <si>
    <t>Go Alpha Kids</t>
  </si>
  <si>
    <t>Customer Acquisition</t>
  </si>
  <si>
    <t>PADAIE - The Parents Academy</t>
  </si>
  <si>
    <t>Renowa Care</t>
  </si>
  <si>
    <t>Tvish</t>
  </si>
  <si>
    <t>LevelApp</t>
  </si>
  <si>
    <t>Online Teaching (Guitar)</t>
  </si>
  <si>
    <t>Namaskar Lifestyle</t>
  </si>
  <si>
    <t>BullishSEO IT Solutions</t>
  </si>
  <si>
    <t>Frontend Development (Flutter)</t>
  </si>
  <si>
    <t>Aniket Gupta</t>
  </si>
  <si>
    <t>Aryan Agarwal</t>
  </si>
  <si>
    <t>Aditya Creative Tech Consultancy</t>
  </si>
  <si>
    <t>React Native Devlopment</t>
  </si>
  <si>
    <t>VilloTale Technologies Private Limited</t>
  </si>
  <si>
    <t>UX Design</t>
  </si>
  <si>
    <t>HashTag Technologies</t>
  </si>
  <si>
    <t>Vigyanam</t>
  </si>
  <si>
    <t>Zorang Technologies</t>
  </si>
  <si>
    <t>Sahiba Limited</t>
  </si>
  <si>
    <t>Industrial Engineering</t>
  </si>
  <si>
    <t>Fluidesigns India (Opc) Private Limited</t>
  </si>
  <si>
    <t>Pink Peacock Couture</t>
  </si>
  <si>
    <t>Fashion Illustration</t>
  </si>
  <si>
    <t>New Sense</t>
  </si>
  <si>
    <t>Maharajganj</t>
  </si>
  <si>
    <t>Great Learning</t>
  </si>
  <si>
    <t>Kashware</t>
  </si>
  <si>
    <t>Wix Website Development</t>
  </si>
  <si>
    <t>Fundraising (Financial Growth)</t>
  </si>
  <si>
    <t>Akhil Systems Private Limited</t>
  </si>
  <si>
    <t>Chandpur</t>
  </si>
  <si>
    <t>Obalesh Solution LLP</t>
  </si>
  <si>
    <t>Mechanical Engineering (Solution Writing)</t>
  </si>
  <si>
    <t>Koncept Klear Edtech Private Limited</t>
  </si>
  <si>
    <t>Academic Content Writing</t>
  </si>
  <si>
    <t>SkillWak</t>
  </si>
  <si>
    <t>Ayush Software Private Limited</t>
  </si>
  <si>
    <t>Student Counseling</t>
  </si>
  <si>
    <t>Hootiq</t>
  </si>
  <si>
    <t>Voice Over (Telugu)</t>
  </si>
  <si>
    <t>Deepak Bhardwaj</t>
  </si>
  <si>
    <t>Flask Development</t>
  </si>
  <si>
    <t>WedCell Private Limited</t>
  </si>
  <si>
    <t>VProPle Solutions</t>
  </si>
  <si>
    <t>Anveshan</t>
  </si>
  <si>
    <t>TechMates</t>
  </si>
  <si>
    <t>Seed Funds</t>
  </si>
  <si>
    <t>Research Analysis (Investment Banking)</t>
  </si>
  <si>
    <t>Neural IT Private Limited</t>
  </si>
  <si>
    <t>Keyboard (Online Teaching)</t>
  </si>
  <si>
    <t>Coursenator</t>
  </si>
  <si>
    <t>CollegeKhabri</t>
  </si>
  <si>
    <t>Dignitas Digital</t>
  </si>
  <si>
    <t>Pushkar Techno Private Limited</t>
  </si>
  <si>
    <t>Ankit Sharma</t>
  </si>
  <si>
    <t>Farrago Music</t>
  </si>
  <si>
    <t>Music Production</t>
  </si>
  <si>
    <t>K Media House</t>
  </si>
  <si>
    <t>Content Marketing</t>
  </si>
  <si>
    <t>Bilateral Solutions Private Limited</t>
  </si>
  <si>
    <t>AG Investments</t>
  </si>
  <si>
    <t>Digitingo</t>
  </si>
  <si>
    <t>Shoonyas Ace LLP</t>
  </si>
  <si>
    <t>Wasteland Mineral LLP</t>
  </si>
  <si>
    <t>Mining Machinery Engineering</t>
  </si>
  <si>
    <t>Content Writing (Hindi)</t>
  </si>
  <si>
    <t>Neo Credence Consultancy LLP</t>
  </si>
  <si>
    <t>Media Partnerships</t>
  </si>
  <si>
    <t>Market Research and Analytics</t>
  </si>
  <si>
    <t>Informative Content Writing (MBBS)</t>
  </si>
  <si>
    <t>Rourkela</t>
  </si>
  <si>
    <t>Rmsi</t>
  </si>
  <si>
    <t>Code Theorem</t>
  </si>
  <si>
    <t>Carnatic Vocal (Online Teaching)</t>
  </si>
  <si>
    <t>Barbil</t>
  </si>
  <si>
    <t>Campaign Management</t>
  </si>
  <si>
    <t>APAC Financial Services Private Limited</t>
  </si>
  <si>
    <t>Soumya International</t>
  </si>
  <si>
    <t>Keonjhar</t>
  </si>
  <si>
    <t>O R A Z O (Aslan And Simba Technologies)</t>
  </si>
  <si>
    <t>Endeavor Careers Private Limited</t>
  </si>
  <si>
    <t>Career Advising</t>
  </si>
  <si>
    <t>Joda</t>
  </si>
  <si>
    <t>Electrical Engineering (Solution Writing)</t>
  </si>
  <si>
    <t>Gautam Engineers Limited</t>
  </si>
  <si>
    <t>Research (Economics)</t>
  </si>
  <si>
    <t>Odisha</t>
  </si>
  <si>
    <t>Assetmonk Properties Private Limited</t>
  </si>
  <si>
    <t>ASP.NET Development</t>
  </si>
  <si>
    <t>Brandwisely</t>
  </si>
  <si>
    <t>Data Development</t>
  </si>
  <si>
    <t>Bending Tech</t>
  </si>
  <si>
    <t>Machine Learning Engineering</t>
  </si>
  <si>
    <t>Sales And Lead Generation</t>
  </si>
  <si>
    <t>PHP  Development</t>
  </si>
  <si>
    <t>Smma-Media</t>
  </si>
  <si>
    <t>Canindica Private Limited</t>
  </si>
  <si>
    <t>Focused Digital</t>
  </si>
  <si>
    <t>Eat English</t>
  </si>
  <si>
    <t>ION Energy</t>
  </si>
  <si>
    <t>Test And Validation Engineering</t>
  </si>
  <si>
    <t>Floodlightz Media Solution</t>
  </si>
  <si>
    <t>Orpax Qualtra</t>
  </si>
  <si>
    <t>Client Servicing (Insurance Advisory)</t>
  </si>
  <si>
    <t>Multplyr</t>
  </si>
  <si>
    <t>Victor Welfare Association</t>
  </si>
  <si>
    <t>Skyy Rider Institutions</t>
  </si>
  <si>
    <t>Growup Technologies</t>
  </si>
  <si>
    <t>Novus Life Sciences Private Limited</t>
  </si>
  <si>
    <t>E-commerce (back office)</t>
  </si>
  <si>
    <t>Praxis Home Retail Limited</t>
  </si>
  <si>
    <t>Finance - E-Commerce</t>
  </si>
  <si>
    <t>Vervelogic</t>
  </si>
  <si>
    <t>Adminneeds</t>
  </si>
  <si>
    <t>Garniche</t>
  </si>
  <si>
    <t>KNP Arises Green Energy Private Limited</t>
  </si>
  <si>
    <t>Phillip Capital India Private Limited</t>
  </si>
  <si>
    <t>Oh! Puhleeez Digital Marketing Solutions</t>
  </si>
  <si>
    <t>Camp K12</t>
  </si>
  <si>
    <t>Teaching (English- US Shift)</t>
  </si>
  <si>
    <t>Raw Leaf Story</t>
  </si>
  <si>
    <t>Egnosi</t>
  </si>
  <si>
    <t>Python/Django Development</t>
  </si>
  <si>
    <t>Endless Stationery</t>
  </si>
  <si>
    <t>Sport Shark</t>
  </si>
  <si>
    <t>Management Trainee</t>
  </si>
  <si>
    <t>Anandvan Greens</t>
  </si>
  <si>
    <t>Design Centric</t>
  </si>
  <si>
    <t>Vaahan Renew Energy Private Limited</t>
  </si>
  <si>
    <t>Electronics &amp; Electrical Engineering</t>
  </si>
  <si>
    <t>Training - German</t>
  </si>
  <si>
    <t>Brand Fabricator</t>
  </si>
  <si>
    <t>WooCommerce Website Development</t>
  </si>
  <si>
    <t>Zerocircle</t>
  </si>
  <si>
    <t>Research &amp; Development (Natural Polymer)</t>
  </si>
  <si>
    <t>TechForce Services</t>
  </si>
  <si>
    <t>Android Development (Flutter)</t>
  </si>
  <si>
    <t>Training - French</t>
  </si>
  <si>
    <t>SEO Backlinking</t>
  </si>
  <si>
    <t>Astrazure Legal Sevices Private Limited</t>
  </si>
  <si>
    <t>Accounts Operations</t>
  </si>
  <si>
    <t>SEO Backlink Generation</t>
  </si>
  <si>
    <t>Ethical Hacking</t>
  </si>
  <si>
    <t>Bagga Infrastructure Limited</t>
  </si>
  <si>
    <t>Office Assistance</t>
  </si>
  <si>
    <t>Public Relations (PR)</t>
  </si>
  <si>
    <t>Youth Destination</t>
  </si>
  <si>
    <t>The Bling Stores LLP</t>
  </si>
  <si>
    <t>VENUE360</t>
  </si>
  <si>
    <t>Podium Systems Private Limited</t>
  </si>
  <si>
    <t>Vardhman Envirotech</t>
  </si>
  <si>
    <t>Sanatha Lifestyle Private Limited</t>
  </si>
  <si>
    <t>Digital Rush</t>
  </si>
  <si>
    <t>USI</t>
  </si>
  <si>
    <t>Merchandising</t>
  </si>
  <si>
    <t>Gonline Club</t>
  </si>
  <si>
    <t>Uipropitome Tech (OPC) Private Limited</t>
  </si>
  <si>
    <t>WillShall Consulting</t>
  </si>
  <si>
    <t>S4U Services (Selah Services Private Limited)</t>
  </si>
  <si>
    <t>Pixelonic Technologies</t>
  </si>
  <si>
    <t>Raman Kant Munjal Foundation</t>
  </si>
  <si>
    <t>Curriculum Development</t>
  </si>
  <si>
    <t>Invokhr</t>
  </si>
  <si>
    <t>Woxro Technology Solutions</t>
  </si>
  <si>
    <t>Nurture Food Lab (Blend Rituals)</t>
  </si>
  <si>
    <t>Kitchen Operations</t>
  </si>
  <si>
    <t>EkakiVedam Foundation</t>
  </si>
  <si>
    <t>Revolve Solutions Pvt Ltd</t>
  </si>
  <si>
    <t>Lab Technician</t>
  </si>
  <si>
    <t>Ximi Vogue Trading LLP</t>
  </si>
  <si>
    <t>Vision Studios</t>
  </si>
  <si>
    <t>Mahindra Teqo</t>
  </si>
  <si>
    <t>Ideastack Solutions Private Limited</t>
  </si>
  <si>
    <t>Linux System Administration</t>
  </si>
  <si>
    <t>Subject Matter Expert (Advanced Statistics)</t>
  </si>
  <si>
    <t>Radical Food India</t>
  </si>
  <si>
    <t>WTIN</t>
  </si>
  <si>
    <t>Regal InfoNet</t>
  </si>
  <si>
    <t>Zoho CRM Implementation &amp; Development</t>
  </si>
  <si>
    <t>Arogya Meditech Private Limited</t>
  </si>
  <si>
    <t>Rohit Sharma</t>
  </si>
  <si>
    <t>Videography (Short Film)</t>
  </si>
  <si>
    <t>Henotic Technologies Private Limited</t>
  </si>
  <si>
    <t>Bluowl Wellness</t>
  </si>
  <si>
    <t>BlueGenes Research</t>
  </si>
  <si>
    <t>Pinak Idea Lab Private Limited</t>
  </si>
  <si>
    <t>Tricky Travellers</t>
  </si>
  <si>
    <t>Talent Wear’House</t>
  </si>
  <si>
    <t>Tredence Analytics Solution</t>
  </si>
  <si>
    <t>Learning &amp; Development</t>
  </si>
  <si>
    <t>Yulu Bikes Private Limited</t>
  </si>
  <si>
    <t>Chalakudy</t>
  </si>
  <si>
    <t>Oxygen To Innovation</t>
  </si>
  <si>
    <t>Koratty</t>
  </si>
  <si>
    <t>Jaro Education</t>
  </si>
  <si>
    <t>Cerentral Consultants Private Limited</t>
  </si>
  <si>
    <t>Quality Webs</t>
  </si>
  <si>
    <t>Remote Work</t>
  </si>
  <si>
    <t>Ghar Pe Shiksha</t>
  </si>
  <si>
    <t>Sarvvid AI</t>
  </si>
  <si>
    <t>Aguaclan Water Purifiers Private Limited</t>
  </si>
  <si>
    <t>Nexotto India Private Limited</t>
  </si>
  <si>
    <t>Frontend Development (ReactJS)</t>
  </si>
  <si>
    <t>ShortHills Tech Private Limited</t>
  </si>
  <si>
    <t>ANP Atelier &amp; Associates</t>
  </si>
  <si>
    <t>Dhanguard LLC</t>
  </si>
  <si>
    <t>Local It</t>
  </si>
  <si>
    <t>Webpulse Solution Private Limited</t>
  </si>
  <si>
    <t>KnoBee Social India Private Limited</t>
  </si>
  <si>
    <t>Xcrino Business Solutions</t>
  </si>
  <si>
    <t>DyfoLabs</t>
  </si>
  <si>
    <t>Indika AI Private Limited</t>
  </si>
  <si>
    <t>Technical Content Writing (AI/ML And Data Science)</t>
  </si>
  <si>
    <t>EveDonusFilm</t>
  </si>
  <si>
    <t>Hawk Digital Agency</t>
  </si>
  <si>
    <t>RenewBuy</t>
  </si>
  <si>
    <t>We Media Communications</t>
  </si>
  <si>
    <t>Healthcopeia Foundation</t>
  </si>
  <si>
    <t>Wink Lifestyles Private Limited</t>
  </si>
  <si>
    <t>JS Finserve</t>
  </si>
  <si>
    <t>GetWork</t>
  </si>
  <si>
    <t>Business Development (Lead Generation)</t>
  </si>
  <si>
    <t>Rysecamp Technology Private Limited</t>
  </si>
  <si>
    <t>Flashlights Welfare Society</t>
  </si>
  <si>
    <t>Creative Teaching</t>
  </si>
  <si>
    <t>Kannada To Marathi Language Training</t>
  </si>
  <si>
    <t>DEFA Lighting Solutions</t>
  </si>
  <si>
    <t>Elysium Academy</t>
  </si>
  <si>
    <t>Candies Studio</t>
  </si>
  <si>
    <t>Webknot Technologies Private Limited</t>
  </si>
  <si>
    <t>Pico Soft Solutions</t>
  </si>
  <si>
    <t>Webfeed</t>
  </si>
  <si>
    <t>Public Relations</t>
  </si>
  <si>
    <t>Necurity Solutions Network Security Private Limited</t>
  </si>
  <si>
    <t>Mapping Digiworld Private Limited (MyIndia)</t>
  </si>
  <si>
    <t>Indycium</t>
  </si>
  <si>
    <t>Rane Holdings Limited</t>
  </si>
  <si>
    <t>WorldRef Technologies Private Limited</t>
  </si>
  <si>
    <t>Bangkok (Thailand)</t>
  </si>
  <si>
    <t>Jakarta (Indonesia)</t>
  </si>
  <si>
    <t>Androcid</t>
  </si>
  <si>
    <t>Bhartiya Tech</t>
  </si>
  <si>
    <t>Wealth42</t>
  </si>
  <si>
    <t>Carbon 3D Labs India</t>
  </si>
  <si>
    <t>Rannka Digital</t>
  </si>
  <si>
    <t>Precision Pro Events</t>
  </si>
  <si>
    <t>VelarHealth</t>
  </si>
  <si>
    <t>Planet Hope Asia Foundation</t>
  </si>
  <si>
    <t>DigiVerifi Private Limited</t>
  </si>
  <si>
    <t>Mobile App Development (React Native)</t>
  </si>
  <si>
    <t>Cybervie</t>
  </si>
  <si>
    <t>Cybersecurity Content Writing</t>
  </si>
  <si>
    <t>Dilocious Internet Private Limited</t>
  </si>
  <si>
    <t>Company360.in</t>
  </si>
  <si>
    <t>Thaya Jewelry</t>
  </si>
  <si>
    <t>Growth Scribe</t>
  </si>
  <si>
    <t>PRP Webs</t>
  </si>
  <si>
    <t>Study Falcon</t>
  </si>
  <si>
    <t>The Makeoverz</t>
  </si>
  <si>
    <t>Shankari Paithani</t>
  </si>
  <si>
    <t>The Business Scan</t>
  </si>
  <si>
    <t>Zenith Hybrid Seeds Private Limited</t>
  </si>
  <si>
    <t>CareerNinja</t>
  </si>
  <si>
    <t>GrowthJockey</t>
  </si>
  <si>
    <t>Innovate Networks E-Services Private Limited</t>
  </si>
  <si>
    <t>Rahata</t>
  </si>
  <si>
    <t>Teaching (DevOps)</t>
  </si>
  <si>
    <t>Mediaverse Digisol Private Limited</t>
  </si>
  <si>
    <t>PABA</t>
  </si>
  <si>
    <t>Human Capital Consultancy Services</t>
  </si>
  <si>
    <t>Lighthouse Communities Foundation</t>
  </si>
  <si>
    <t>Geetanjali Homestate Private Limited</t>
  </si>
  <si>
    <t>TFI Media Private Limited</t>
  </si>
  <si>
    <t>Video Presentation/Anchoring</t>
  </si>
  <si>
    <t>AMV GEO INFRA LLP</t>
  </si>
  <si>
    <t>Botspot Infoware Private Limited</t>
  </si>
  <si>
    <t>TRRUU GLOBAL BRANDS</t>
  </si>
  <si>
    <t>Entrepreneurship</t>
  </si>
  <si>
    <t>Fun Filled Ideas Private Limited</t>
  </si>
  <si>
    <t>My Inbox Media Private Limited</t>
  </si>
  <si>
    <t>Kraft Concept</t>
  </si>
  <si>
    <t>vDoIT Technologies Private Limited</t>
  </si>
  <si>
    <t>EternalBlox Solutions</t>
  </si>
  <si>
    <t>Busibud</t>
  </si>
  <si>
    <t>HR Operations</t>
  </si>
  <si>
    <t>Shopooze</t>
  </si>
  <si>
    <t>Graphic Design/Photo Editing</t>
  </si>
  <si>
    <t>Dental For Home</t>
  </si>
  <si>
    <t>Aidify Learning And Mobility Private Limited</t>
  </si>
  <si>
    <t>Blaze Media</t>
  </si>
  <si>
    <t>Perceived Design</t>
  </si>
  <si>
    <t>West Coast Frozen Foods Private Limited</t>
  </si>
  <si>
    <t>VINTAGE LINEAGE</t>
  </si>
  <si>
    <t>Digital Notebook</t>
  </si>
  <si>
    <t>PromptCloud Technologies Private Limited</t>
  </si>
  <si>
    <t>Terra Economics Analysis Lab</t>
  </si>
  <si>
    <t>Cloudnine Hospital</t>
  </si>
  <si>
    <t>Sarmaya Store</t>
  </si>
  <si>
    <t>KlaasX</t>
  </si>
  <si>
    <t>Mohammad Irfan</t>
  </si>
  <si>
    <t>Tech Prastish Software Solutions Private Limited</t>
  </si>
  <si>
    <t>Swasth Tech</t>
  </si>
  <si>
    <t>Sales And Business Development (Digital Marketing)</t>
  </si>
  <si>
    <t>Nutrimotto</t>
  </si>
  <si>
    <t>Klass WisE (Kluster Wise Private Limited)</t>
  </si>
  <si>
    <t>Content Development (8th To 12th)</t>
  </si>
  <si>
    <t>New York (United States)</t>
  </si>
  <si>
    <t>BAE INTERNET</t>
  </si>
  <si>
    <t>Candle Games</t>
  </si>
  <si>
    <t>Translab Technologies Private Limited</t>
  </si>
  <si>
    <t>Big Data</t>
  </si>
  <si>
    <t>Astrospace Research Cube Private Limited</t>
  </si>
  <si>
    <t>Toronto (Canada)</t>
  </si>
  <si>
    <t>THE HOUSE OF REYA</t>
  </si>
  <si>
    <t>Concinnity Media Technologies</t>
  </si>
  <si>
    <t>Sydney (Australia)</t>
  </si>
  <si>
    <t>WeBeeSocial</t>
  </si>
  <si>
    <t>Acting/Anchoring</t>
  </si>
  <si>
    <t>Sanskrit Content Writing</t>
  </si>
  <si>
    <t>Australia Plains (Australia)</t>
  </si>
  <si>
    <t>EVSARV Global Tech Private Limited</t>
  </si>
  <si>
    <t>Alberta Beach (Canada)</t>
  </si>
  <si>
    <t>Youth India Foundation E-School</t>
  </si>
  <si>
    <t>Function Junction</t>
  </si>
  <si>
    <t>Wedsy</t>
  </si>
  <si>
    <t>HomeLane</t>
  </si>
  <si>
    <t>General Secretary</t>
  </si>
  <si>
    <t>DesignAR</t>
  </si>
  <si>
    <t>LIMEWIT</t>
  </si>
  <si>
    <t>Airblack</t>
  </si>
  <si>
    <t>Behavioral Research Fellowship</t>
  </si>
  <si>
    <t>Perfect Engineering Solutions</t>
  </si>
  <si>
    <t>Rhino Creative Agency</t>
  </si>
  <si>
    <t>The Butterfly Effect</t>
  </si>
  <si>
    <t>Xceednet</t>
  </si>
  <si>
    <t>Full Stack Development (Ruby On Rails)</t>
  </si>
  <si>
    <t>Nyx Wolves</t>
  </si>
  <si>
    <t>PE Front Office</t>
  </si>
  <si>
    <t>AARK IC Technologies Private Limited</t>
  </si>
  <si>
    <t>Corporate Finance and Accounts</t>
  </si>
  <si>
    <t>Design Technologies</t>
  </si>
  <si>
    <t>The Origin</t>
  </si>
  <si>
    <t>Makeup &amp; Fashion</t>
  </si>
  <si>
    <t>OffiNeeds.com</t>
  </si>
  <si>
    <t>Varsana</t>
  </si>
  <si>
    <t>Glamate E-Retail Private Limited</t>
  </si>
  <si>
    <t>Social Media Coordination</t>
  </si>
  <si>
    <t>Curriculum Development (Emotional Intelligence)</t>
  </si>
  <si>
    <t>Gajendra H Golchha And Associates</t>
  </si>
  <si>
    <t>Tumakuru</t>
  </si>
  <si>
    <t>Lokesh Bhoyar Photography</t>
  </si>
  <si>
    <t>Mandya</t>
  </si>
  <si>
    <t>GullyActive</t>
  </si>
  <si>
    <t>Hassan</t>
  </si>
  <si>
    <t>Cliffex Software Solutions</t>
  </si>
  <si>
    <t>DevOps/AWS Development</t>
  </si>
  <si>
    <t>Crediwatch Information Analytics Private Limited</t>
  </si>
  <si>
    <t>Pocket Box Office</t>
  </si>
  <si>
    <t>Character Illustrator Sketch Art (2D)</t>
  </si>
  <si>
    <t>Quick Deals Realty</t>
  </si>
  <si>
    <t>Hella India Automotive Private Limited</t>
  </si>
  <si>
    <t>Explified</t>
  </si>
  <si>
    <t>Coreyo</t>
  </si>
  <si>
    <t>Boyd Private Limited</t>
  </si>
  <si>
    <t>Primus Insolvency Resolution And Valuation Private Limited</t>
  </si>
  <si>
    <t>Franchise Apply</t>
  </si>
  <si>
    <t>Landscape Outsource Marketing Private Limited</t>
  </si>
  <si>
    <t>Visual Storyboarding Art</t>
  </si>
  <si>
    <t>Skillr</t>
  </si>
  <si>
    <t>Recoop Health</t>
  </si>
  <si>
    <t>Chillitray Technologies</t>
  </si>
  <si>
    <t>SANSHINKAN MIXED MARTIAL ARTS</t>
  </si>
  <si>
    <t>NOWY</t>
  </si>
  <si>
    <t>WhizJuniors</t>
  </si>
  <si>
    <t>Teaching (Fast Reading)</t>
  </si>
  <si>
    <t>TourOra</t>
  </si>
  <si>
    <t>Webcon IT Solutions Private Limited</t>
  </si>
  <si>
    <t>Jivaycare Technologies Private Limited</t>
  </si>
  <si>
    <t>Mohit Swami</t>
  </si>
  <si>
    <t>Raspberry Pi Application Development</t>
  </si>
  <si>
    <t>Doonite Academy</t>
  </si>
  <si>
    <t>Qualicentric LLP</t>
  </si>
  <si>
    <t>Panache Green Tech Solutions Private Limited</t>
  </si>
  <si>
    <t>TryKiya</t>
  </si>
  <si>
    <t>Social Media Account Management</t>
  </si>
  <si>
    <t>Greendelics Agro Foundation</t>
  </si>
  <si>
    <t>College SanSaar</t>
  </si>
  <si>
    <t>Wolfpack</t>
  </si>
  <si>
    <t>Cricket Bleeds</t>
  </si>
  <si>
    <t>Home Edition</t>
  </si>
  <si>
    <t>Dadri</t>
  </si>
  <si>
    <t>Design Sundays</t>
  </si>
  <si>
    <t>Total Environment Building Systems</t>
  </si>
  <si>
    <t>Letstalktraining.in</t>
  </si>
  <si>
    <t>GEP Solutions Private Limited</t>
  </si>
  <si>
    <t>Cuttack</t>
  </si>
  <si>
    <t>Balasore</t>
  </si>
  <si>
    <t>Management Consulting</t>
  </si>
  <si>
    <t>Task Management</t>
  </si>
  <si>
    <t>Kiran Thakkar &amp; Co</t>
  </si>
  <si>
    <t>Sashakt Welfare Society</t>
  </si>
  <si>
    <t>Yogic Tradition</t>
  </si>
  <si>
    <t>Zero2unicorn Labs</t>
  </si>
  <si>
    <t>Hooterbux Venture Private Limited</t>
  </si>
  <si>
    <t>Fernweh</t>
  </si>
  <si>
    <t>BYJU'S</t>
  </si>
  <si>
    <t>Post Globes</t>
  </si>
  <si>
    <t>TeaMeraki LLP</t>
  </si>
  <si>
    <t>ClaimBuddy</t>
  </si>
  <si>
    <t>Saransh's Design Studio</t>
  </si>
  <si>
    <t>PHP WordPress Development</t>
  </si>
  <si>
    <t>Red Dash Media</t>
  </si>
  <si>
    <t>Kurla</t>
  </si>
  <si>
    <t>The Innersane</t>
  </si>
  <si>
    <t>Krishworks</t>
  </si>
  <si>
    <t>InspectHOA</t>
  </si>
  <si>
    <t>Yebelo Technology</t>
  </si>
  <si>
    <t>Zedex Info Private Limited</t>
  </si>
  <si>
    <t>Farid Consultants</t>
  </si>
  <si>
    <t>Shipgig Ventures Private Limited</t>
  </si>
  <si>
    <t>Digital Ipsum</t>
  </si>
  <si>
    <t>Administration Assistance</t>
  </si>
  <si>
    <t>Gravton Motors Private Limited</t>
  </si>
  <si>
    <t>DoctorSand Limited</t>
  </si>
  <si>
    <t>Executive Assistance (To Business Head)</t>
  </si>
  <si>
    <t>SERV-WELL SERVICES</t>
  </si>
  <si>
    <t>ITRADE WEALTH MANAGEMENT</t>
  </si>
  <si>
    <t>Shanti Devi Welfare Foundation</t>
  </si>
  <si>
    <t>Yatharthriti IT Services Private Limited</t>
  </si>
  <si>
    <t>Angaaar Production</t>
  </si>
  <si>
    <t>Makeup Art</t>
  </si>
  <si>
    <t>Hair Styling</t>
  </si>
  <si>
    <t>OyeLabs</t>
  </si>
  <si>
    <t>Project Coordination</t>
  </si>
  <si>
    <t>Techlomedia</t>
  </si>
  <si>
    <t>Art Direction</t>
  </si>
  <si>
    <t>ScoreMore</t>
  </si>
  <si>
    <t>Sales/Customer Support</t>
  </si>
  <si>
    <t>Elev Education Private Limited</t>
  </si>
  <si>
    <t>Relinns Technologies</t>
  </si>
  <si>
    <t>Kaalia Productions</t>
  </si>
  <si>
    <t>Haus &amp; Kinder</t>
  </si>
  <si>
    <t>AND Group</t>
  </si>
  <si>
    <t>Digismart Physiomatica Inc.</t>
  </si>
  <si>
    <t>Mosaic Dots</t>
  </si>
  <si>
    <t>Reev</t>
  </si>
  <si>
    <t>AARHAT ISERV LLP</t>
  </si>
  <si>
    <t>Astrovila</t>
  </si>
  <si>
    <t>Roxiler Systems</t>
  </si>
  <si>
    <t>Okli Private Limited</t>
  </si>
  <si>
    <t>Ecom Launch Coordination</t>
  </si>
  <si>
    <t>Kaizzen PR</t>
  </si>
  <si>
    <t>Stories - Nuts &amp; Berries</t>
  </si>
  <si>
    <t>RTEX HR Services Private Limited</t>
  </si>
  <si>
    <t>Shiv Prem Aromaz</t>
  </si>
  <si>
    <t>TGG Foundation</t>
  </si>
  <si>
    <t>Web Design</t>
  </si>
  <si>
    <t>Acest Staffing</t>
  </si>
  <si>
    <t>Let's Manage India Private Limited</t>
  </si>
  <si>
    <t>TaskCraft Technologies LLP</t>
  </si>
  <si>
    <t>Compak Talent Advisory</t>
  </si>
  <si>
    <t>Financial Friend</t>
  </si>
  <si>
    <t>Superfly Productions</t>
  </si>
  <si>
    <t>IMGstatus</t>
  </si>
  <si>
    <t>Studio Graphene Private Limited</t>
  </si>
  <si>
    <t>V5 Global Services Private Limited</t>
  </si>
  <si>
    <t>Your Retail Coach (YRC)</t>
  </si>
  <si>
    <t>Flying Boat Foundation</t>
  </si>
  <si>
    <t>Envelop</t>
  </si>
  <si>
    <t>Training (Japanese)</t>
  </si>
  <si>
    <t>CPC Diagnostics Private Limited</t>
  </si>
  <si>
    <t>Gourous Creatifs Private Limited</t>
  </si>
  <si>
    <t>Creative Buffer</t>
  </si>
  <si>
    <t>Libros Library Services LLP</t>
  </si>
  <si>
    <t>Moon Design And Automation Private Limited</t>
  </si>
  <si>
    <t>LinkingHuts Technologies Private Limited</t>
  </si>
  <si>
    <t>Vah Vah!</t>
  </si>
  <si>
    <t>ZestIOT Technologies Private Limited</t>
  </si>
  <si>
    <t>Canine Craving</t>
  </si>
  <si>
    <t>Clickonik Digital Media Private Limited</t>
  </si>
  <si>
    <t>Process Documentation</t>
  </si>
  <si>
    <t>Impact Guru Technology Ventures Private Limited</t>
  </si>
  <si>
    <t>Manak Analytics &amp; Development</t>
  </si>
  <si>
    <t>Trilon Apps Private Limited</t>
  </si>
  <si>
    <t>Vastu Housing Finance Corporation Ltd</t>
  </si>
  <si>
    <t>Storishh</t>
  </si>
  <si>
    <t>Concerto School Of Music</t>
  </si>
  <si>
    <t>MOLEDRO</t>
  </si>
  <si>
    <t>Digital Part</t>
  </si>
  <si>
    <t>Simpliance Technologies</t>
  </si>
  <si>
    <t>Flytronic Private Limited</t>
  </si>
  <si>
    <t>EBDeveloperz</t>
  </si>
  <si>
    <t>Growcify</t>
  </si>
  <si>
    <t>Happening Design Studio</t>
  </si>
  <si>
    <t>Jeet B. Karia</t>
  </si>
  <si>
    <t>Venture X</t>
  </si>
  <si>
    <t>Rahul Kolge</t>
  </si>
  <si>
    <t>Innoterra Platform Private Limited</t>
  </si>
  <si>
    <t>Physiology Research</t>
  </si>
  <si>
    <t>Safemode Technology Labs Private Limited</t>
  </si>
  <si>
    <t>PY Ventures Private Limited (Mom &amp; Paw)</t>
  </si>
  <si>
    <t>Tanya Upneja</t>
  </si>
  <si>
    <t>Yellow Haze Sustainable Technologies Private Limited</t>
  </si>
  <si>
    <t>Vouch Digital</t>
  </si>
  <si>
    <t>ReactJS/React Native Development</t>
  </si>
  <si>
    <t>Global Thought Foundation</t>
  </si>
  <si>
    <t>Itiya Organics Private Limited</t>
  </si>
  <si>
    <t>GKidea</t>
  </si>
  <si>
    <t>Fermion Infotech Private Limited</t>
  </si>
  <si>
    <t>Thomas Assessments</t>
  </si>
  <si>
    <t>Sparsh India Couture</t>
  </si>
  <si>
    <t>Global Sun</t>
  </si>
  <si>
    <t>Clique</t>
  </si>
  <si>
    <t>Subject Matter Expert (Chemical Engineering)</t>
  </si>
  <si>
    <t>Sellopedia</t>
  </si>
  <si>
    <t>ResearChime</t>
  </si>
  <si>
    <t>Kaholas</t>
  </si>
  <si>
    <t>Telly Gupshup</t>
  </si>
  <si>
    <t>Onourem</t>
  </si>
  <si>
    <t>Founders Unfiltered</t>
  </si>
  <si>
    <t>Call Center Operations</t>
  </si>
  <si>
    <t>Chartered Munshi</t>
  </si>
  <si>
    <t>OSFA IT Solutions (OPC) Private Limited</t>
  </si>
  <si>
    <t>BZ CONSULTANT</t>
  </si>
  <si>
    <t>Sales Management</t>
  </si>
  <si>
    <t>Elroute Communications Private Limited</t>
  </si>
  <si>
    <t>Bell Engineering And Marketing</t>
  </si>
  <si>
    <t>Doctors Risk Medico Legal Services</t>
  </si>
  <si>
    <t>Peculiere</t>
  </si>
  <si>
    <t>Specscart.uk</t>
  </si>
  <si>
    <t>YENNES Infotec Private Limited</t>
  </si>
  <si>
    <t>Designarche</t>
  </si>
  <si>
    <t>Suresh Punjabi</t>
  </si>
  <si>
    <t>Bzaar</t>
  </si>
  <si>
    <t>Research Analyst</t>
  </si>
  <si>
    <t>SecurEyes Techno Services Private Limited</t>
  </si>
  <si>
    <t>Research (Information Security Products)</t>
  </si>
  <si>
    <t>Work Spear Online Ventures LLP (Altcheeni)</t>
  </si>
  <si>
    <t>TGH Technologies Private Limited</t>
  </si>
  <si>
    <t>Akaaro</t>
  </si>
  <si>
    <t>Housy</t>
  </si>
  <si>
    <t>TrainingCentral Solutions Private Limited</t>
  </si>
  <si>
    <t>MyInscribe</t>
  </si>
  <si>
    <t>Tele Marketing</t>
  </si>
  <si>
    <t>Policy Research</t>
  </si>
  <si>
    <t>Assessment Development (Mathematics)</t>
  </si>
  <si>
    <t>AmbiSure Technologies</t>
  </si>
  <si>
    <t>Kaarpas</t>
  </si>
  <si>
    <t>Product Photography &amp; Videography</t>
  </si>
  <si>
    <t>Accounts &amp; Operations</t>
  </si>
  <si>
    <t>EmpRyts - Employee Rights</t>
  </si>
  <si>
    <t>Avimukta</t>
  </si>
  <si>
    <t>Kaushambi, Ghaziabad</t>
  </si>
  <si>
    <t>OnBook Technologies</t>
  </si>
  <si>
    <t>RSquare Web Studio Private Limited</t>
  </si>
  <si>
    <t>Wordscloud</t>
  </si>
  <si>
    <t>IVentureWeb Technologies</t>
  </si>
  <si>
    <t>FoxMechanic</t>
  </si>
  <si>
    <t>Online Bidding</t>
  </si>
  <si>
    <t>Temple Tree Studios</t>
  </si>
  <si>
    <t>Housekeeping</t>
  </si>
  <si>
    <t>Writers For Assignment</t>
  </si>
  <si>
    <t>Financial Research Analyst</t>
  </si>
  <si>
    <t>Ziplyne Inc.</t>
  </si>
  <si>
    <t>Spartacus Services India LLP</t>
  </si>
  <si>
    <t>Resource Mapping Consultancy</t>
  </si>
  <si>
    <t>Celebrino Food And Beverages Private Limited</t>
  </si>
  <si>
    <t>Future Insights</t>
  </si>
  <si>
    <t>DNN - Deep Neural Network &amp; Machine Learning (AI Application)</t>
  </si>
  <si>
    <t>Front End Web Development</t>
  </si>
  <si>
    <t>Tuchware Systems &amp; Solutions LLP</t>
  </si>
  <si>
    <t>Grafixx</t>
  </si>
  <si>
    <t>Fab Software Stock</t>
  </si>
  <si>
    <t>First Launch</t>
  </si>
  <si>
    <t>Movie'ing Moments</t>
  </si>
  <si>
    <t>Feelmusic</t>
  </si>
  <si>
    <t>CogniAble</t>
  </si>
  <si>
    <t>Classbuk</t>
  </si>
  <si>
    <t>101 Communications</t>
  </si>
  <si>
    <t>DigieCrew</t>
  </si>
  <si>
    <t>OSOS Private Limited</t>
  </si>
  <si>
    <t>Smeltt</t>
  </si>
  <si>
    <t>Abhivyakti Handicraft India</t>
  </si>
  <si>
    <t>Gousamvardhini Private Limited</t>
  </si>
  <si>
    <t>Brands Trumpet</t>
  </si>
  <si>
    <t>RSVR Technlogies Private Limited</t>
  </si>
  <si>
    <t>UI Development - HTML/CSS/JS</t>
  </si>
  <si>
    <t>Social 101</t>
  </si>
  <si>
    <t>ARK Power Solutions</t>
  </si>
  <si>
    <t>Unreal Engine Art</t>
  </si>
  <si>
    <t>Ecovia Tech Private Limited</t>
  </si>
  <si>
    <t>LearnKartS</t>
  </si>
  <si>
    <t>Keshri EduTech Private Limited</t>
  </si>
  <si>
    <t>P.K. Versi Turf Private Limited</t>
  </si>
  <si>
    <t>Continental Engineers</t>
  </si>
  <si>
    <t>Backend Development (Node.js)</t>
  </si>
  <si>
    <t>Footsteps LLC</t>
  </si>
  <si>
    <t>Anarock Property Consultant Private Limited</t>
  </si>
  <si>
    <t>Candent  SEO</t>
  </si>
  <si>
    <t>MMF Infotech Technologies Private Limited</t>
  </si>
  <si>
    <t>Freo</t>
  </si>
  <si>
    <t>The Brand Look Book</t>
  </si>
  <si>
    <t>Intugine Technologies Private Limited</t>
  </si>
  <si>
    <t>Human Resources (Sales Hiring)</t>
  </si>
  <si>
    <t>ConnectSys LLP</t>
  </si>
  <si>
    <t>Python Development (AI Development)</t>
  </si>
  <si>
    <t>Translation (Spanish)</t>
  </si>
  <si>
    <t>Qualyval</t>
  </si>
  <si>
    <t>UI/UX Design &amp; Development</t>
  </si>
  <si>
    <t>The Solution Providers</t>
  </si>
  <si>
    <t>Offward Apparel And Merch LLP</t>
  </si>
  <si>
    <t>Eventum Marketing Services</t>
  </si>
  <si>
    <t>WLPayments</t>
  </si>
  <si>
    <t>Vocation Investments And Securities Private Limited</t>
  </si>
  <si>
    <t>Words Lead (OPC) Private Limited</t>
  </si>
  <si>
    <t>Muds Management Private Limited</t>
  </si>
  <si>
    <t>Alpha Research</t>
  </si>
  <si>
    <t>Digitron Softwares And Technology</t>
  </si>
  <si>
    <t>Narendra Makwana (Parenco.in)</t>
  </si>
  <si>
    <t>TPF Technologies Private Limited</t>
  </si>
  <si>
    <t>amIT Global Solutions</t>
  </si>
  <si>
    <t>Teaching (French In Malayalam)</t>
  </si>
  <si>
    <t>Sun Sea International</t>
  </si>
  <si>
    <t>Interiosplash</t>
  </si>
  <si>
    <t>City Greens</t>
  </si>
  <si>
    <t>Retranz Infolabs</t>
  </si>
  <si>
    <t>Binary Numbers</t>
  </si>
  <si>
    <t>Lema Labs</t>
  </si>
  <si>
    <t>Adaugeo Technology Solution</t>
  </si>
  <si>
    <t>Innovalance Learning Systems</t>
  </si>
  <si>
    <t>Subject Matter Expert (Advance Maths)</t>
  </si>
  <si>
    <t>Design Media &amp; Edutainment School</t>
  </si>
  <si>
    <t>Farida Gupta</t>
  </si>
  <si>
    <t>Vscale Consulting LLP</t>
  </si>
  <si>
    <t>Gyanpro Educational Innovation</t>
  </si>
  <si>
    <t>Momly</t>
  </si>
  <si>
    <t>Sofyx</t>
  </si>
  <si>
    <t>TOCH.ai</t>
  </si>
  <si>
    <t>Sunstone Eduversity</t>
  </si>
  <si>
    <t>MOM Meal Of The Moment</t>
  </si>
  <si>
    <t>Pitchfork Partners Strategic Consulting</t>
  </si>
  <si>
    <t>Shikhar Merchandise</t>
  </si>
  <si>
    <t>Our Voix</t>
  </si>
  <si>
    <t>Sugandh Agrawal</t>
  </si>
  <si>
    <t>OpenGrowth</t>
  </si>
  <si>
    <t>Deorwine Infotech</t>
  </si>
  <si>
    <t>ClairViz Systems</t>
  </si>
  <si>
    <t>Zing Restaurants Private Limited</t>
  </si>
  <si>
    <t>Marktics</t>
  </si>
  <si>
    <t>Recording &amp; Transcription (Hinglish)</t>
  </si>
  <si>
    <t>International Sales</t>
  </si>
  <si>
    <t>Samagra Foundation</t>
  </si>
  <si>
    <t>Tradexa Technologies Private Limited</t>
  </si>
  <si>
    <t>Leap Finance Private Limited</t>
  </si>
  <si>
    <t>Growth &amp; Operations</t>
  </si>
  <si>
    <t>Veena World</t>
  </si>
  <si>
    <t>Full Stack Development (ASP.NET MVC)</t>
  </si>
  <si>
    <t>GVC Audit</t>
  </si>
  <si>
    <t>Aadiushmaa Engineers Private Limited</t>
  </si>
  <si>
    <t>Codezero2pi Solution (OPC) Private Limited</t>
  </si>
  <si>
    <t>Sana Ansari</t>
  </si>
  <si>
    <t>Tech2Globe Web Solutions LLP</t>
  </si>
  <si>
    <t>E-commerce (Teaching)</t>
  </si>
  <si>
    <t>Rosec Jewels</t>
  </si>
  <si>
    <t>The Travel Bus Co.</t>
  </si>
  <si>
    <t>ALMI Production Land Solar Private Limited</t>
  </si>
  <si>
    <t>FIITJEE Limited</t>
  </si>
  <si>
    <t>Interior 3D Design</t>
  </si>
  <si>
    <t>Popular Hyundai</t>
  </si>
  <si>
    <t>DB Federation</t>
  </si>
  <si>
    <t>Photo Editing (Weddings)</t>
  </si>
  <si>
    <t>Mavalore Infotech</t>
  </si>
  <si>
    <t>ClickRetina</t>
  </si>
  <si>
    <t>Webink Digital</t>
  </si>
  <si>
    <t>Doxy</t>
  </si>
  <si>
    <t>Talent Corner HR Services</t>
  </si>
  <si>
    <t>Integration Wizards Solutions Private Limited</t>
  </si>
  <si>
    <t>Ardent Aspirants</t>
  </si>
  <si>
    <t>Angels Virtual World</t>
  </si>
  <si>
    <t>Skillbee</t>
  </si>
  <si>
    <t>Sprint Medical</t>
  </si>
  <si>
    <t>Dreams Clues</t>
  </si>
  <si>
    <t>Hamari Pahchan NGO</t>
  </si>
  <si>
    <t>Teqstories</t>
  </si>
  <si>
    <t>Zoovi Outfits</t>
  </si>
  <si>
    <t>Fashion Communication</t>
  </si>
  <si>
    <t>Android Mobile App Testing/QA</t>
  </si>
  <si>
    <t>GrabSkinz</t>
  </si>
  <si>
    <t>Linovate Technologies</t>
  </si>
  <si>
    <t>Greatpelican Digital Systems Private Limited</t>
  </si>
  <si>
    <t>Whealthyfy Health Tech Private Limited</t>
  </si>
  <si>
    <t>Convergence IT Services (Unknowva)</t>
  </si>
  <si>
    <t>TARS</t>
  </si>
  <si>
    <t>Kads Consultancy</t>
  </si>
  <si>
    <t>Onedesign Labs</t>
  </si>
  <si>
    <t>Hara Jeevan</t>
  </si>
  <si>
    <t>The Brand Narrative</t>
  </si>
  <si>
    <t>Lori Health</t>
  </si>
  <si>
    <t>Lightbooks Technologies Private Limited</t>
  </si>
  <si>
    <t>Foxdigit</t>
  </si>
  <si>
    <t>Ekamoira Technologies Private Limited</t>
  </si>
  <si>
    <t>Nectoit Solution Private Limited (Nectowork)</t>
  </si>
  <si>
    <t>Super Aquarius Worldwide Technical Services</t>
  </si>
  <si>
    <t>Be Cre8v</t>
  </si>
  <si>
    <t>Gagan Maheshwari</t>
  </si>
  <si>
    <t>Discord Management</t>
  </si>
  <si>
    <t>Business Analysis (Emerging Technologies - New Product Development)</t>
  </si>
  <si>
    <t>CXO Branding</t>
  </si>
  <si>
    <t>Peach</t>
  </si>
  <si>
    <t>Shobha Managoli</t>
  </si>
  <si>
    <t>Cloud-Based Mobile App  Development (Emerging Technologies - New Product Development)</t>
  </si>
  <si>
    <t>Qikrecruit</t>
  </si>
  <si>
    <t>Mindtreat Private Limited</t>
  </si>
  <si>
    <t>Event Management &amp; Marketing</t>
  </si>
  <si>
    <t>Growfitter</t>
  </si>
  <si>
    <t>Youflencer</t>
  </si>
  <si>
    <t>Shravan Singh (Sachtak)</t>
  </si>
  <si>
    <t>HealthiPeople</t>
  </si>
  <si>
    <t>ITConnectUS PTE LTD</t>
  </si>
  <si>
    <t>Scribble Solutions</t>
  </si>
  <si>
    <t>Salahkaar</t>
  </si>
  <si>
    <t>Optymize</t>
  </si>
  <si>
    <t>TalentPret</t>
  </si>
  <si>
    <t>Credence Edutech</t>
  </si>
  <si>
    <t>BusinessOnBot</t>
  </si>
  <si>
    <t>Simmi Foundation Organization</t>
  </si>
  <si>
    <t>IQGateway</t>
  </si>
  <si>
    <t>Business Intelligence Development</t>
  </si>
  <si>
    <t>AATMA PRAKASH MENTAL HEALTH FOUNDATION</t>
  </si>
  <si>
    <t>Mental Health And Wellbeing</t>
  </si>
  <si>
    <t>Medical Billing Wholesalers</t>
  </si>
  <si>
    <t>KothariTech</t>
  </si>
  <si>
    <t>Candybox.in</t>
  </si>
  <si>
    <t>Teach For India</t>
  </si>
  <si>
    <t>Teaching (Volunteering)</t>
  </si>
  <si>
    <t>Weavetex Technology &amp; Services Private Limited</t>
  </si>
  <si>
    <t>Hillman Hosiery Mills Private Limited</t>
  </si>
  <si>
    <t>Prenetics</t>
  </si>
  <si>
    <t>Google Site Development</t>
  </si>
  <si>
    <t>Gyanarth Technologies</t>
  </si>
  <si>
    <t>Design Mantra Interiors Private Limited</t>
  </si>
  <si>
    <t>Inhibited Consulting</t>
  </si>
  <si>
    <t>Focus Insights</t>
  </si>
  <si>
    <t>WB Hotels &amp; Resorts</t>
  </si>
  <si>
    <t>Post Production - Film Making</t>
  </si>
  <si>
    <t>Office Administration</t>
  </si>
  <si>
    <t>Knowledge Institute (Asbean Innovators Private Limited)</t>
  </si>
  <si>
    <t>Winzid Technologies</t>
  </si>
  <si>
    <t>Prismatic Gems LLP</t>
  </si>
  <si>
    <t>Business Development (Mental Health)</t>
  </si>
  <si>
    <t>SRIAAS</t>
  </si>
  <si>
    <t>C++ Development</t>
  </si>
  <si>
    <t>J D Jones &amp; Company Private Limited</t>
  </si>
  <si>
    <t>91PI Tech Labs Private Limited</t>
  </si>
  <si>
    <t>Rupifi</t>
  </si>
  <si>
    <t>Mfine</t>
  </si>
  <si>
    <t>Qontento Exchange</t>
  </si>
  <si>
    <t>Perungudi</t>
  </si>
  <si>
    <t>Solidity Technologies Private Limited</t>
  </si>
  <si>
    <t>Adambakkam</t>
  </si>
  <si>
    <t>Monarch Web World</t>
  </si>
  <si>
    <t>Juana Technologies Private Limited</t>
  </si>
  <si>
    <t>IPS Technical Solutions Private Limited</t>
  </si>
  <si>
    <t>Divya Propacks Private Limited</t>
  </si>
  <si>
    <t>The Handicraft Street</t>
  </si>
  <si>
    <t>Execlient Private Limited</t>
  </si>
  <si>
    <t>Miira Lights</t>
  </si>
  <si>
    <t>TechWhoop</t>
  </si>
  <si>
    <t>Affinity Education Private Limited</t>
  </si>
  <si>
    <t>Adbizit</t>
  </si>
  <si>
    <t>SocialVocial Digital Solutions Private Limited</t>
  </si>
  <si>
    <t>Inframe Design Institute</t>
  </si>
  <si>
    <t>Narayan Offset Works Private Limited</t>
  </si>
  <si>
    <t>Litbug</t>
  </si>
  <si>
    <t>AnaStrat Private Limited</t>
  </si>
  <si>
    <t>Arora Technologies Pvt Ld</t>
  </si>
  <si>
    <t>JITO Incubation &amp; Innovation Foundation</t>
  </si>
  <si>
    <t>Proveera Private Limited</t>
  </si>
  <si>
    <t>Pylon Management Consulting</t>
  </si>
  <si>
    <t>InvestoXpert Advisors Pvt Ltd</t>
  </si>
  <si>
    <t>Planful</t>
  </si>
  <si>
    <t>WeeTaaN Small Business Reforming Services LLP</t>
  </si>
  <si>
    <t>TypeScript Development</t>
  </si>
  <si>
    <t>FREECULTR</t>
  </si>
  <si>
    <t>DotPe</t>
  </si>
  <si>
    <t>Educational Initiatives</t>
  </si>
  <si>
    <t>EB Edutech Private Limited</t>
  </si>
  <si>
    <t>Designs By Sunakshi</t>
  </si>
  <si>
    <t>2D Artist</t>
  </si>
  <si>
    <t>Vasu Joshi</t>
  </si>
  <si>
    <t>Productize Technologies</t>
  </si>
  <si>
    <t>Park Non Woven Private Limited</t>
  </si>
  <si>
    <t>CloudTrains Technologies Private Limited</t>
  </si>
  <si>
    <t>Mid-Day Infomedia Limited</t>
  </si>
  <si>
    <t>HEXR Factory</t>
  </si>
  <si>
    <t>WebGL Development</t>
  </si>
  <si>
    <t>Betasaurus</t>
  </si>
  <si>
    <t>Three.js Development</t>
  </si>
  <si>
    <t>Israni Entertainment India Limited</t>
  </si>
  <si>
    <t>Trainer Collective</t>
  </si>
  <si>
    <t>Urja Talents</t>
  </si>
  <si>
    <t>Sales Administration</t>
  </si>
  <si>
    <t>DevOps Engineering</t>
  </si>
  <si>
    <t>Belapur</t>
  </si>
  <si>
    <t>TNC Aviation</t>
  </si>
  <si>
    <t>F5 Multimedia Studio Private Limited</t>
  </si>
  <si>
    <t>Starlly Solutions Private Limited</t>
  </si>
  <si>
    <t>Relligio Consultants</t>
  </si>
  <si>
    <t>Billionlives Business Initiatives Private Limited</t>
  </si>
  <si>
    <t>German C2 Level Training</t>
  </si>
  <si>
    <t>Bhrsa Eco-Conscious Lifestyle Private Limited</t>
  </si>
  <si>
    <t>Ishttaa Techcraft Private Limited</t>
  </si>
  <si>
    <t>Technical Recruitment</t>
  </si>
  <si>
    <t>TransWeb Global Incorporation</t>
  </si>
  <si>
    <t>Subject Matter Expert (Economics)</t>
  </si>
  <si>
    <t>Clerk-Tech</t>
  </si>
  <si>
    <t>Kalinga University, Raipur</t>
  </si>
  <si>
    <t>Bilaspur</t>
  </si>
  <si>
    <t>Sortizy</t>
  </si>
  <si>
    <t>Straits Research Private Limited</t>
  </si>
  <si>
    <t>Moglix</t>
  </si>
  <si>
    <t>Acanyon Digital</t>
  </si>
  <si>
    <t>Cueserve Inc</t>
  </si>
  <si>
    <t>RBFWG</t>
  </si>
  <si>
    <t>Mansa</t>
  </si>
  <si>
    <t>Spidergems Sotlabz</t>
  </si>
  <si>
    <t>House Of Herbals</t>
  </si>
  <si>
    <t>Jantu</t>
  </si>
  <si>
    <t>Graphic Designing/Video Editing</t>
  </si>
  <si>
    <t>Mansha Tours Private Limited</t>
  </si>
  <si>
    <t>Iauro System Private Limited</t>
  </si>
  <si>
    <t>Nappinnai</t>
  </si>
  <si>
    <t>DigiLeap Marketing Services Private Limited</t>
  </si>
  <si>
    <t>Ankleshwar</t>
  </si>
  <si>
    <t>Sakshi</t>
  </si>
  <si>
    <t>Pramod And Darshan</t>
  </si>
  <si>
    <t>FAR Analysis</t>
  </si>
  <si>
    <t>Gigaforce Software Limited</t>
  </si>
  <si>
    <t>MET</t>
  </si>
  <si>
    <t>Blue Wave Media</t>
  </si>
  <si>
    <t>ABCCAR</t>
  </si>
  <si>
    <t>Specskart</t>
  </si>
  <si>
    <t>Abundant Life Foundation</t>
  </si>
  <si>
    <t>Mutebit Technologies Private Limited</t>
  </si>
  <si>
    <t>Quality Management</t>
  </si>
  <si>
    <t>Coddle Technologies</t>
  </si>
  <si>
    <t>Mobavenue Media Private Limited</t>
  </si>
  <si>
    <t>Citis Educon Private Limited</t>
  </si>
  <si>
    <t>Money Lancer Investments Private Limited</t>
  </si>
  <si>
    <t>Law Chambers - Advocate Ashok Bhatia &amp; Rahul Talreja</t>
  </si>
  <si>
    <t>HR Analysis</t>
  </si>
  <si>
    <t>Exploro Solutions</t>
  </si>
  <si>
    <t>Great Himalayan Adventure Studio Private Limited</t>
  </si>
  <si>
    <t>Tour &amp; Activities Operations</t>
  </si>
  <si>
    <t>Venthrapy</t>
  </si>
  <si>
    <t>Quantsapp Private Limited</t>
  </si>
  <si>
    <t>Client Servicing (Support)</t>
  </si>
  <si>
    <t>Lybrate</t>
  </si>
  <si>
    <t>Invennico</t>
  </si>
  <si>
    <t>Callous Web Private Limited</t>
  </si>
  <si>
    <t>Mitrah Technology</t>
  </si>
  <si>
    <t>Dess Technologies Private Limited</t>
  </si>
  <si>
    <t>HPC Sphere</t>
  </si>
  <si>
    <t>Havyprada Panchgavya Private Limited</t>
  </si>
  <si>
    <t>MNS FASHION PVT LTD</t>
  </si>
  <si>
    <t>Internship Studio</t>
  </si>
  <si>
    <t>Make It Simple</t>
  </si>
  <si>
    <t>PeakPals</t>
  </si>
  <si>
    <t>Chef</t>
  </si>
  <si>
    <t>Kushel Digi Solutions</t>
  </si>
  <si>
    <t>Streaming Engineering</t>
  </si>
  <si>
    <t>Business Success</t>
  </si>
  <si>
    <t>DFL Fashionistas India Private Limited</t>
  </si>
  <si>
    <t>Arc Tech Labs</t>
  </si>
  <si>
    <t>IncRevenue</t>
  </si>
  <si>
    <t>Client Acquisition</t>
  </si>
  <si>
    <t>OTB Strategy</t>
  </si>
  <si>
    <t>Indian School Of Image Management</t>
  </si>
  <si>
    <t>Whizamet Service Private Limited</t>
  </si>
  <si>
    <t>Human Resource</t>
  </si>
  <si>
    <t>Editing &amp; Publishing (YouTube)</t>
  </si>
  <si>
    <t>Data Analysis</t>
  </si>
  <si>
    <t>Sunokitaab Education</t>
  </si>
  <si>
    <t>Audio Content Development (Geography-Hindi Medium)</t>
  </si>
  <si>
    <t>Content Development (Business Studies)</t>
  </si>
  <si>
    <t>C/C++ Development</t>
  </si>
  <si>
    <t>Kirgiti Designs Private Limited</t>
  </si>
  <si>
    <t>Alliance Corporation</t>
  </si>
  <si>
    <t>Digital Fueled IT Private Limited</t>
  </si>
  <si>
    <t>Dapper Clan</t>
  </si>
  <si>
    <t>Wisibl</t>
  </si>
  <si>
    <t>Third Essential</t>
  </si>
  <si>
    <t>MODA</t>
  </si>
  <si>
    <t>Medorn</t>
  </si>
  <si>
    <t>Phionike Solutions</t>
  </si>
  <si>
    <t>Digibulls</t>
  </si>
  <si>
    <t>Kidadl</t>
  </si>
  <si>
    <t>SEO Briefs Assistance</t>
  </si>
  <si>
    <t>Pink Dreams Studio</t>
  </si>
  <si>
    <t>Medbikri Technologies Private Limited</t>
  </si>
  <si>
    <t>TTB Films</t>
  </si>
  <si>
    <t>Infilect Technologies</t>
  </si>
  <si>
    <t>Assessment Development (K10 Science)</t>
  </si>
  <si>
    <t>M-Insure Services Private Limited</t>
  </si>
  <si>
    <t>Strategic Alliance Management Services Private Limited</t>
  </si>
  <si>
    <t>Recruitment Consultancy</t>
  </si>
  <si>
    <t>Stones2Milestones Edu Services Private Limited</t>
  </si>
  <si>
    <t>Picture Book Illustration/Graphic Design</t>
  </si>
  <si>
    <t>Forge Alumnus Services Private Limited</t>
  </si>
  <si>
    <t>TV9 Digital</t>
  </si>
  <si>
    <t>Hula Global Fashions Private Limited</t>
  </si>
  <si>
    <t>InfluencerLabs</t>
  </si>
  <si>
    <t>Subject Matter Expert (English)</t>
  </si>
  <si>
    <t>Empower COE</t>
  </si>
  <si>
    <t>SPACE For Early Childhood Education</t>
  </si>
  <si>
    <t>Moodle Developers</t>
  </si>
  <si>
    <t>Readosapien</t>
  </si>
  <si>
    <t>Udupi</t>
  </si>
  <si>
    <t>Cart Xperts</t>
  </si>
  <si>
    <t>Mohammad Tahir</t>
  </si>
  <si>
    <t>Doosra</t>
  </si>
  <si>
    <t>Vista Rooms</t>
  </si>
  <si>
    <t>Human Resource Operations</t>
  </si>
  <si>
    <t>Pixel Lab 360</t>
  </si>
  <si>
    <t>Partner Success Operations</t>
  </si>
  <si>
    <t>Yatra Softech Private Limited</t>
  </si>
  <si>
    <t>ArabEasy</t>
  </si>
  <si>
    <t>Adora Coatings</t>
  </si>
  <si>
    <t>Siddharth Nath</t>
  </si>
  <si>
    <t>Floend Plumbing Solutions</t>
  </si>
  <si>
    <t>Civil Engineering (Sales)</t>
  </si>
  <si>
    <t>Pursueit</t>
  </si>
  <si>
    <t>NetCom Learning</t>
  </si>
  <si>
    <t>Flutter Mobile Application Development</t>
  </si>
  <si>
    <t>Coding Ninjas</t>
  </si>
  <si>
    <t>Tiara</t>
  </si>
  <si>
    <t>Yeebo</t>
  </si>
  <si>
    <t>EstartIndia Private Limited</t>
  </si>
  <si>
    <t>MagmaCray</t>
  </si>
  <si>
    <t>Qwerty Systems Private Limited</t>
  </si>
  <si>
    <t>CARVENGERS</t>
  </si>
  <si>
    <t>Jatalia Finance Company</t>
  </si>
  <si>
    <t>SmartQ</t>
  </si>
  <si>
    <t>Talent Acquisition (HR)</t>
  </si>
  <si>
    <t>RapidKen.AI</t>
  </si>
  <si>
    <t>Anandita Pagnis</t>
  </si>
  <si>
    <t>EasyLokal</t>
  </si>
  <si>
    <t>Vadodar</t>
  </si>
  <si>
    <t>Global BizConnect</t>
  </si>
  <si>
    <t>Nutrifaffair</t>
  </si>
  <si>
    <t>Altekchain Software Solutions</t>
  </si>
  <si>
    <t>Marketing Research Analysis</t>
  </si>
  <si>
    <t>The Ayurveda Company</t>
  </si>
  <si>
    <t>Teqnezma Electronics Private Limited</t>
  </si>
  <si>
    <t>Preetu Muley</t>
  </si>
  <si>
    <t>Docsup Private Limited</t>
  </si>
  <si>
    <t>Draggital</t>
  </si>
  <si>
    <t>Smilyo Educational Charitable Society</t>
  </si>
  <si>
    <t>Clearsynth Labs Limited</t>
  </si>
  <si>
    <t>Sales And Marketing</t>
  </si>
  <si>
    <t>Vaidaan Jewellery</t>
  </si>
  <si>
    <t>V K ASHAR and Company</t>
  </si>
  <si>
    <t>Musejam</t>
  </si>
  <si>
    <t>Shopify Management</t>
  </si>
  <si>
    <t>Phaico</t>
  </si>
  <si>
    <t>Google Firebase Administration</t>
  </si>
  <si>
    <t>Visual Merchandising</t>
  </si>
  <si>
    <t>Golden Creek Homes</t>
  </si>
  <si>
    <t>Branding Area</t>
  </si>
  <si>
    <t>AppBroda</t>
  </si>
  <si>
    <t>ExclusiveLane</t>
  </si>
  <si>
    <t>Covers Place</t>
  </si>
  <si>
    <t>3D Art</t>
  </si>
  <si>
    <t>MagTapp Technologies Private Limited</t>
  </si>
  <si>
    <t>Backend Development (MERN)</t>
  </si>
  <si>
    <t>Tesseract</t>
  </si>
  <si>
    <t>Wonkovation Technology</t>
  </si>
  <si>
    <t>Teaching (Programming Language)</t>
  </si>
  <si>
    <t>Xploit Xperts Private Limited</t>
  </si>
  <si>
    <t>EQOURSE</t>
  </si>
  <si>
    <t>Quality Checking</t>
  </si>
  <si>
    <t>Kapso Business Services</t>
  </si>
  <si>
    <t>Conscious Food</t>
  </si>
  <si>
    <t>SaffronStays</t>
  </si>
  <si>
    <t>Software Development Engineering</t>
  </si>
  <si>
    <t>Promaynov Advisory Services Private Limited</t>
  </si>
  <si>
    <t>Grade Up Assignment</t>
  </si>
  <si>
    <t>Bsmhyd.com (A Division Of Bagat Shopping Mall)</t>
  </si>
  <si>
    <t>ICCIN Cleaning Chemical Private Limited</t>
  </si>
  <si>
    <t>BORN Group</t>
  </si>
  <si>
    <t>Areawala</t>
  </si>
  <si>
    <t>Just Esops</t>
  </si>
  <si>
    <t>Katraj</t>
  </si>
  <si>
    <t>Magnate Architectural Auxiliary Services</t>
  </si>
  <si>
    <t>Bounce (Metrobikes)</t>
  </si>
  <si>
    <t>Stratezic Media</t>
  </si>
  <si>
    <t>PHP WordPress Plugin Development</t>
  </si>
  <si>
    <t>Uvisible</t>
  </si>
  <si>
    <t>Optlooks Innovations Private Limited</t>
  </si>
  <si>
    <t>StudyMonk</t>
  </si>
  <si>
    <t>Lawtendo Alliances LLP</t>
  </si>
  <si>
    <t>Bric-a-Brac</t>
  </si>
  <si>
    <t>Jammu</t>
  </si>
  <si>
    <t>Dio Designs Private Limited</t>
  </si>
  <si>
    <t>Tamilakurichi</t>
  </si>
  <si>
    <t>TechCiti Technologies Private Limited</t>
  </si>
  <si>
    <t>Binary10 Technologies</t>
  </si>
  <si>
    <t>Research (Cyber Security)</t>
  </si>
  <si>
    <t>Bengai</t>
  </si>
  <si>
    <t>Binary Augmented Retro Fitness Internet Technology Private Limited</t>
  </si>
  <si>
    <t>UrbanRider</t>
  </si>
  <si>
    <t>Zessta Software Services</t>
  </si>
  <si>
    <t>Jeevan Jaagrati Foundation</t>
  </si>
  <si>
    <t>Teaching Internship</t>
  </si>
  <si>
    <t>Meta Results</t>
  </si>
  <si>
    <t>PayNav</t>
  </si>
  <si>
    <t>Course Coordination</t>
  </si>
  <si>
    <t>Clean Energy Associates</t>
  </si>
  <si>
    <t>Bizzeonline</t>
  </si>
  <si>
    <t>Autviz Solutions</t>
  </si>
  <si>
    <t>Laburnum Foods</t>
  </si>
  <si>
    <t>Diann's</t>
  </si>
  <si>
    <t>Pioneer Embroideries Limited (Hakoba)</t>
  </si>
  <si>
    <t>Fashion Styling</t>
  </si>
  <si>
    <t>AK &amp; Partners</t>
  </si>
  <si>
    <t>Content Writing (Alternative Text)</t>
  </si>
  <si>
    <t>Kutumbh HR Care</t>
  </si>
  <si>
    <t>MindBiz</t>
  </si>
  <si>
    <t>JhumkaHut</t>
  </si>
  <si>
    <t>Graygraph Technologies LLC</t>
  </si>
  <si>
    <t>Mindcypress</t>
  </si>
  <si>
    <t>Farzi Engineer</t>
  </si>
  <si>
    <t>RV Web</t>
  </si>
  <si>
    <t>English Subtitle Writing</t>
  </si>
  <si>
    <t>Mtlexs Online Private Limited</t>
  </si>
  <si>
    <t>Microsoft Excel Data Entry &amp; Analysis</t>
  </si>
  <si>
    <t>Subject Matter Expert (Network Engineering)</t>
  </si>
  <si>
    <t>The Massive Earth Foundation (MEF)</t>
  </si>
  <si>
    <t>Butter Branding Company</t>
  </si>
  <si>
    <t>Cybernaut Business</t>
  </si>
  <si>
    <t>Inausco Digital (OPC) Private Limited</t>
  </si>
  <si>
    <t>Skywalk Consultants</t>
  </si>
  <si>
    <t>Witness The Fitness Private Limited</t>
  </si>
  <si>
    <t>Firmware Engineering</t>
  </si>
  <si>
    <t>Mentor Knowledge Private Limited</t>
  </si>
  <si>
    <t>CIPHER Healthcare</t>
  </si>
  <si>
    <t>MarksDzyn</t>
  </si>
  <si>
    <t>Uengage</t>
  </si>
  <si>
    <t>Skillmax Academy</t>
  </si>
  <si>
    <t>Personified Marketing Private Limited</t>
  </si>
  <si>
    <t>Technical Operations</t>
  </si>
  <si>
    <t>K21 Academy</t>
  </si>
  <si>
    <t>Technical Support (Oracle Cloud &amp; DBA)</t>
  </si>
  <si>
    <t>Scratch Coding (Online Tutoring)</t>
  </si>
  <si>
    <t>Healthy Beat</t>
  </si>
  <si>
    <t>Zoho/Deluge Development</t>
  </si>
  <si>
    <t>Techonnovate Mobility</t>
  </si>
  <si>
    <t>Mechanical Design Engineering</t>
  </si>
  <si>
    <t>Verbinden Communication Private Limited</t>
  </si>
  <si>
    <t>Shah &amp; Mantri</t>
  </si>
  <si>
    <t>Articleship/Audit Assistance (Chartered Accountancy)</t>
  </si>
  <si>
    <t>TranZact</t>
  </si>
  <si>
    <t>OyeMarketor Private Limited</t>
  </si>
  <si>
    <t>Favcy</t>
  </si>
  <si>
    <t>Rajeshwer K Gupta</t>
  </si>
  <si>
    <t>Delhi (United States)</t>
  </si>
  <si>
    <t>Kaya Lifescience</t>
  </si>
  <si>
    <t>Lakir Technologies Private Limited</t>
  </si>
  <si>
    <t>Indian Social Responsibility Network</t>
  </si>
  <si>
    <t>Flowace Technologies Private Limited</t>
  </si>
  <si>
    <t>Quality Assurance</t>
  </si>
  <si>
    <t>Prodemy India</t>
  </si>
  <si>
    <t>Law Epic</t>
  </si>
  <si>
    <t>Healthcheck &amp; Wellness Webinars</t>
  </si>
  <si>
    <t>Greek House</t>
  </si>
  <si>
    <t>I-Stem Private Limited</t>
  </si>
  <si>
    <t>The Starter Labs</t>
  </si>
  <si>
    <t>Darzi Company</t>
  </si>
  <si>
    <t>Webber ElectroCorp</t>
  </si>
  <si>
    <t>Vendor &amp; Inventory Development Engineering (Electrical &amp; Mechanical)</t>
  </si>
  <si>
    <t>Prozo Distribution Private Limited</t>
  </si>
  <si>
    <t>RupeePi</t>
  </si>
  <si>
    <t>Software House</t>
  </si>
  <si>
    <t>Arrah</t>
  </si>
  <si>
    <t>Nexstgo Company Limited</t>
  </si>
  <si>
    <t>Shiva Industries</t>
  </si>
  <si>
    <t>Gaya</t>
  </si>
  <si>
    <t>GenY Medium</t>
  </si>
  <si>
    <t>InternFlix</t>
  </si>
  <si>
    <t>Motihari</t>
  </si>
  <si>
    <t>OZiva</t>
  </si>
  <si>
    <t>Grameen Shramik Pratishthan</t>
  </si>
  <si>
    <t>Sitamarhi</t>
  </si>
  <si>
    <t>Karkhana.io</t>
  </si>
  <si>
    <t>Hazaribagh</t>
  </si>
  <si>
    <t>Brickacres Intermediary Services Private Limited</t>
  </si>
  <si>
    <t>Pooja Punjabi</t>
  </si>
  <si>
    <t>Baking Assistance</t>
  </si>
  <si>
    <t>Ken Adams</t>
  </si>
  <si>
    <t>Printing Machine Operations</t>
  </si>
  <si>
    <t>ASMACS Skill Development Limited</t>
  </si>
  <si>
    <t>Elite Techno Groups</t>
  </si>
  <si>
    <t>YouTube/Reels Video Making</t>
  </si>
  <si>
    <t>Kunduz Incorporation</t>
  </si>
  <si>
    <t>Doubt Solving (Commerce)</t>
  </si>
  <si>
    <t>Subject Matter Expert (Finance)</t>
  </si>
  <si>
    <t>Subject Matter Expert (Computer Science Applications)</t>
  </si>
  <si>
    <t>Sales Stimulator</t>
  </si>
  <si>
    <t>Psykey</t>
  </si>
  <si>
    <t>Neora Entertainment</t>
  </si>
  <si>
    <t>IZF</t>
  </si>
  <si>
    <t>MJVJOB</t>
  </si>
  <si>
    <t>CloudJournee Technologies</t>
  </si>
  <si>
    <t>Dr. Sheth's</t>
  </si>
  <si>
    <t>Huntsmen &amp; Barons</t>
  </si>
  <si>
    <t>AA Consultants</t>
  </si>
  <si>
    <t>Laguna LLP</t>
  </si>
  <si>
    <t>Hemas Enterprises Private Limited</t>
  </si>
  <si>
    <t>Dealers Matrix</t>
  </si>
  <si>
    <t>Cuddalore</t>
  </si>
  <si>
    <t>Magic Bus India Foundation</t>
  </si>
  <si>
    <t>Kairos Media</t>
  </si>
  <si>
    <t>Yael Consulting</t>
  </si>
  <si>
    <t>Genxhire</t>
  </si>
  <si>
    <t>Shivam Gupta</t>
  </si>
  <si>
    <t>H3A Business Solutions Private Limited</t>
  </si>
  <si>
    <t>Kalvi</t>
  </si>
  <si>
    <t>CloudStuff Technology Private Limited</t>
  </si>
  <si>
    <t>Vidaa Crunch</t>
  </si>
  <si>
    <t>Techvins Software Private Limited</t>
  </si>
  <si>
    <t>React HTML Development</t>
  </si>
  <si>
    <t>Data Resolve Technology</t>
  </si>
  <si>
    <t>Isaayu Farms Private Limited</t>
  </si>
  <si>
    <t>Microbiology Research</t>
  </si>
  <si>
    <t>Financial Doctors</t>
  </si>
  <si>
    <t>Financial Trading &amp; Analysis</t>
  </si>
  <si>
    <t>GiftAbled</t>
  </si>
  <si>
    <t>Pucho Digital Health Inc.</t>
  </si>
  <si>
    <t>Walking Cubicle</t>
  </si>
  <si>
    <t>EvGracias</t>
  </si>
  <si>
    <t>Shree Mahesh Heritage</t>
  </si>
  <si>
    <t>TMF Group</t>
  </si>
  <si>
    <t>Client Support</t>
  </si>
  <si>
    <t>Deep Learning Research</t>
  </si>
  <si>
    <t>Turbowars</t>
  </si>
  <si>
    <t>The Marriage Fit</t>
  </si>
  <si>
    <t>AnalyticsVerse</t>
  </si>
  <si>
    <t>Global Study Abroad &amp; Immigration</t>
  </si>
  <si>
    <t>Business Development (Community &amp; Partnerships)</t>
  </si>
  <si>
    <t>KoiReader Technologies</t>
  </si>
  <si>
    <t>QA Engineering</t>
  </si>
  <si>
    <t>TRADeg Financials</t>
  </si>
  <si>
    <t>Sutraz Infocomm Private Limited</t>
  </si>
  <si>
    <t>Core Media</t>
  </si>
  <si>
    <t>Marketing Automation</t>
  </si>
  <si>
    <t>IPistis Technologies Private Limited</t>
  </si>
  <si>
    <t>ThinkNEXT Technologies Private Limited</t>
  </si>
  <si>
    <t>XRDigitech Global Private Limited</t>
  </si>
  <si>
    <t>COOX</t>
  </si>
  <si>
    <t>Contezy</t>
  </si>
  <si>
    <t>Fund Raising And Event Sponsorship</t>
  </si>
  <si>
    <t>Dalit Indian Chamber Of Commerce And Industry</t>
  </si>
  <si>
    <t>INAAYA Daycare</t>
  </si>
  <si>
    <t>Advanced Network Management</t>
  </si>
  <si>
    <t>Web Ache Solutions</t>
  </si>
  <si>
    <t>Universal Tribes</t>
  </si>
  <si>
    <t>Think Technology Services</t>
  </si>
  <si>
    <t>EXFO</t>
  </si>
  <si>
    <t>Software Application Development (Telecom)</t>
  </si>
  <si>
    <t>Scoopearth</t>
  </si>
  <si>
    <t>Manual Testing</t>
  </si>
  <si>
    <t>Career Guide</t>
  </si>
  <si>
    <t>IPLIX Media</t>
  </si>
  <si>
    <t>Digital Maniya</t>
  </si>
  <si>
    <t>TripHawker</t>
  </si>
  <si>
    <t>Edu Entertain Private Limited</t>
  </si>
  <si>
    <t>Ras Developments Private Limited</t>
  </si>
  <si>
    <t>Ruby Capital</t>
  </si>
  <si>
    <t>Financial Analysis</t>
  </si>
  <si>
    <t>Paradise Edu Services</t>
  </si>
  <si>
    <t>Subject Matter Expert (PCM - Live Q&amp;A)</t>
  </si>
  <si>
    <t>Guide Legacy</t>
  </si>
  <si>
    <t>Academic Writing</t>
  </si>
  <si>
    <t>Jadooz Media Solution Private Limited</t>
  </si>
  <si>
    <t>Penguin Engineering</t>
  </si>
  <si>
    <t>Fans Army</t>
  </si>
  <si>
    <t>Education Servico</t>
  </si>
  <si>
    <t>Wrapsandtags</t>
  </si>
  <si>
    <t>PepUp</t>
  </si>
  <si>
    <t>AR Associates</t>
  </si>
  <si>
    <t>Spinnaker LLC</t>
  </si>
  <si>
    <t>My Safe Circle</t>
  </si>
  <si>
    <t>Hari Narayan Jha</t>
  </si>
  <si>
    <t>Madhu Subtronic Components Private Limited</t>
  </si>
  <si>
    <t>Cloud Certitude Private Limited</t>
  </si>
  <si>
    <t>DSPR</t>
  </si>
  <si>
    <t>NuCash Financial Services Private Limited</t>
  </si>
  <si>
    <t>Work Digitally</t>
  </si>
  <si>
    <t>Peace Haven Corp</t>
  </si>
  <si>
    <t>DevOps (Cloud Development)</t>
  </si>
  <si>
    <t>UX Research</t>
  </si>
  <si>
    <t>Updeed</t>
  </si>
  <si>
    <t>Giant Leap</t>
  </si>
  <si>
    <t>Tender Care International</t>
  </si>
  <si>
    <t>Triginta Technologies Private Limited</t>
  </si>
  <si>
    <t>FLYP UP</t>
  </si>
  <si>
    <t>Sunfox Technologies Private Limited</t>
  </si>
  <si>
    <t>Nerdy Turtlez</t>
  </si>
  <si>
    <t>Academic Writing (Technical)</t>
  </si>
  <si>
    <t>BOT VFX</t>
  </si>
  <si>
    <t>Alchemy Group</t>
  </si>
  <si>
    <t>Ad Operations</t>
  </si>
  <si>
    <t>Loonker Godawat And Co</t>
  </si>
  <si>
    <t>Motion Graphics/Design</t>
  </si>
  <si>
    <t>Webclusion</t>
  </si>
  <si>
    <t>Embonics Systems Lab</t>
  </si>
  <si>
    <t>TIME Cyber Media Private Limited</t>
  </si>
  <si>
    <t>Dwarka</t>
  </si>
  <si>
    <t>Neemtree Internet Private Limited</t>
  </si>
  <si>
    <t>Vidyayan Eduventure Private Limited</t>
  </si>
  <si>
    <t>Klimb.io</t>
  </si>
  <si>
    <t>AquGen Technologies Private Limited</t>
  </si>
  <si>
    <t>Maty Foodchain &amp; Kitchen Private Limited</t>
  </si>
  <si>
    <t>Upthrust Marketing Private Limited</t>
  </si>
  <si>
    <t>VIBENCODE PRIVATE LIMITED</t>
  </si>
  <si>
    <t>Agrilinks Data Technologies Private Limited</t>
  </si>
  <si>
    <t>FurnDepot</t>
  </si>
  <si>
    <t>AppNeurons Private Limited</t>
  </si>
  <si>
    <t>Empreinte Communication</t>
  </si>
  <si>
    <t>Avocado Care</t>
  </si>
  <si>
    <t>Karan Talwar</t>
  </si>
  <si>
    <t>Gto Pay Aapz HR Solutions Private Limited</t>
  </si>
  <si>
    <t>Impactional Games Private Limited</t>
  </si>
  <si>
    <t>Zola India</t>
  </si>
  <si>
    <t>Fleet Labs Technologies</t>
  </si>
  <si>
    <t>EMAlpha Consulting</t>
  </si>
  <si>
    <t>Finish Factory</t>
  </si>
  <si>
    <t>Bodo Language Training</t>
  </si>
  <si>
    <t>Kinfotech</t>
  </si>
  <si>
    <t>Webnosphere HR Consultancy(WHR)</t>
  </si>
  <si>
    <t>Marathi Training</t>
  </si>
  <si>
    <t>Webtraffic.Agency</t>
  </si>
  <si>
    <t>Global Vision Cancer NGO</t>
  </si>
  <si>
    <t>ISimplexity</t>
  </si>
  <si>
    <t>FirstNotchPro (FirstNotch)</t>
  </si>
  <si>
    <t>Crowd Wisdom Trading</t>
  </si>
  <si>
    <t>UI (Visual) Design</t>
  </si>
  <si>
    <t>RDD Tree</t>
  </si>
  <si>
    <t>Rusk Media</t>
  </si>
  <si>
    <t>Artist Management</t>
  </si>
  <si>
    <t>Flytant Developers Private Limited</t>
  </si>
  <si>
    <t>Yelsons India Private Limited</t>
  </si>
  <si>
    <t>Thinking Tree Learnings Private Limited</t>
  </si>
  <si>
    <t>Instagram Management &amp; Reel Creation</t>
  </si>
  <si>
    <t>Affiliate Marketing</t>
  </si>
  <si>
    <t>Zapplogics Solutions LLP</t>
  </si>
  <si>
    <t>Bizaccen Knnect</t>
  </si>
  <si>
    <t>Riskcovry</t>
  </si>
  <si>
    <t>Mozocare</t>
  </si>
  <si>
    <t>Ace Advertising</t>
  </si>
  <si>
    <t>Laughter Nation</t>
  </si>
  <si>
    <t>Tanrick Media Network</t>
  </si>
  <si>
    <t>Anuroop Omkar</t>
  </si>
  <si>
    <t>UI/UX Development</t>
  </si>
  <si>
    <t>NerdNerdy Technologies</t>
  </si>
  <si>
    <t>Content Marketing And Business Analysis</t>
  </si>
  <si>
    <t>Cadeto India</t>
  </si>
  <si>
    <t>Teaching (Physics &amp; Mathematics)</t>
  </si>
  <si>
    <t>Medical Journalism</t>
  </si>
  <si>
    <t>Shaft Energies Private Limited</t>
  </si>
  <si>
    <t>Honest Create</t>
  </si>
  <si>
    <t>Live Stream Production</t>
  </si>
  <si>
    <t>Syscort Technologies Private Limited</t>
  </si>
  <si>
    <t>South Mumbai Chess Academy Private Limited</t>
  </si>
  <si>
    <t>Certvalue</t>
  </si>
  <si>
    <t>Mechatronics Engineering</t>
  </si>
  <si>
    <t>Sushil Sanghvi</t>
  </si>
  <si>
    <t>Video Editing (YouTube)</t>
  </si>
  <si>
    <t>Tulsi</t>
  </si>
  <si>
    <t>Moneytor</t>
  </si>
  <si>
    <t>STUDIO GX</t>
  </si>
  <si>
    <t>EdQart</t>
  </si>
  <si>
    <t>India Infotech</t>
  </si>
  <si>
    <t>Trendy Online Solution</t>
  </si>
  <si>
    <t>Invent India</t>
  </si>
  <si>
    <t>EVision IT Solution Private Limited</t>
  </si>
  <si>
    <t>Software Engineering (.NET)</t>
  </si>
  <si>
    <t>Jointolead Solutions Private Limited</t>
  </si>
  <si>
    <t>Stimulate</t>
  </si>
  <si>
    <t>Online Research And Marketing</t>
  </si>
  <si>
    <t>Varam</t>
  </si>
  <si>
    <t>Sabarkatha</t>
  </si>
  <si>
    <t>Kheda</t>
  </si>
  <si>
    <t>Food Safety Services</t>
  </si>
  <si>
    <t>INSAID</t>
  </si>
  <si>
    <t>Data Science Research</t>
  </si>
  <si>
    <t>Baroda Asset Management India Limited</t>
  </si>
  <si>
    <t>MIS/CSE/Back-Office Coordination</t>
  </si>
  <si>
    <t>Surjit Singh Badminton Academy</t>
  </si>
  <si>
    <t>Leap Finance</t>
  </si>
  <si>
    <t>ALGO TRADE 360</t>
  </si>
  <si>
    <t>Tripura</t>
  </si>
  <si>
    <t>Saritvat Technologies Private Limited</t>
  </si>
  <si>
    <t>NoBroker</t>
  </si>
  <si>
    <t>Atul Chawla</t>
  </si>
  <si>
    <t>Shunya.ek</t>
  </si>
  <si>
    <t>KA Connect</t>
  </si>
  <si>
    <t>Flair Hunt Company</t>
  </si>
  <si>
    <t>Ascent Academy</t>
  </si>
  <si>
    <t>Felix IT Systems</t>
  </si>
  <si>
    <t>Orient Cables India Pvt. Ltd</t>
  </si>
  <si>
    <t>Subject Matter Expert (Management)</t>
  </si>
  <si>
    <t>A Plus R</t>
  </si>
  <si>
    <t>Ekeeda Private Limited</t>
  </si>
  <si>
    <t>Snetiara</t>
  </si>
  <si>
    <t>PeopleNorth Adcon (OPC) Private Limited</t>
  </si>
  <si>
    <t>Talent Acquisition (IT Recruitment)</t>
  </si>
  <si>
    <t>Vitra.ai</t>
  </si>
  <si>
    <t>Nungambakkam</t>
  </si>
  <si>
    <t>Digifootprints</t>
  </si>
  <si>
    <t>Nettechnocrats IT Services Private Limited</t>
  </si>
  <si>
    <t>Lydnow Edutech Private Limited</t>
  </si>
  <si>
    <t>Teaching (Robotics And STEM)</t>
  </si>
  <si>
    <t>EsmSys</t>
  </si>
  <si>
    <t>WES Consultancy &amp; Services Private Limited</t>
  </si>
  <si>
    <t>High Mountains</t>
  </si>
  <si>
    <t>Sales (Travel Planning)</t>
  </si>
  <si>
    <t>WheelsToVet</t>
  </si>
  <si>
    <t>Pearl Lemon</t>
  </si>
  <si>
    <t>FinReads Medialabs Private Limited</t>
  </si>
  <si>
    <t>Kamonk Projects Private Limited</t>
  </si>
  <si>
    <t>SEOWithPro</t>
  </si>
  <si>
    <t>Kkiran Foundation</t>
  </si>
  <si>
    <t>Thrive Now</t>
  </si>
  <si>
    <t>Customer Success (Operations)</t>
  </si>
  <si>
    <t>FliqaIndia Private Limited</t>
  </si>
  <si>
    <t>Friyey Space</t>
  </si>
  <si>
    <t>Sales Execute</t>
  </si>
  <si>
    <t>Kayon Forging (Kafco)</t>
  </si>
  <si>
    <t>Lotusfeet Ecommerce Private Limited</t>
  </si>
  <si>
    <t>Vandrevala Foundation</t>
  </si>
  <si>
    <t>Mental Health Crisis Intervention Helpline Counseling</t>
  </si>
  <si>
    <t>Chaiwaale</t>
  </si>
  <si>
    <t>Green Portfolio Private Limited</t>
  </si>
  <si>
    <t>Miles To Go Media Private Limited</t>
  </si>
  <si>
    <t>KUKbit Software Lab</t>
  </si>
  <si>
    <t>Indusroot Technologies</t>
  </si>
  <si>
    <t>CariKture India Private Limited</t>
  </si>
  <si>
    <t>SKS Enterpprises</t>
  </si>
  <si>
    <t>Globibo IT India</t>
  </si>
  <si>
    <t>Meow</t>
  </si>
  <si>
    <t>Zorba Consulting</t>
  </si>
  <si>
    <t>Video Editing &amp; Production</t>
  </si>
  <si>
    <t>Cilre Learning Spaces LLP</t>
  </si>
  <si>
    <t>Outreach Management</t>
  </si>
  <si>
    <t>Arpita Bahl</t>
  </si>
  <si>
    <t>SKY Yoga</t>
  </si>
  <si>
    <t>Pucho Online</t>
  </si>
  <si>
    <t>Akiso</t>
  </si>
  <si>
    <t>BRICS Academy</t>
  </si>
  <si>
    <t>Egg Bucket</t>
  </si>
  <si>
    <t>Touchworks Publishing LLP</t>
  </si>
  <si>
    <t>Kutumbh Organics Private Limited</t>
  </si>
  <si>
    <t>React.js Development</t>
  </si>
  <si>
    <t>TheDezine</t>
  </si>
  <si>
    <t>Himmatnagar</t>
  </si>
  <si>
    <t>Adalaj</t>
  </si>
  <si>
    <t>Social Eyes</t>
  </si>
  <si>
    <t>Placement Local</t>
  </si>
  <si>
    <t>Gursidak Foundation</t>
  </si>
  <si>
    <t>Strategy Here</t>
  </si>
  <si>
    <t>Market Research Analysis</t>
  </si>
  <si>
    <t>Tirtheden Private Limited</t>
  </si>
  <si>
    <t>Website Management</t>
  </si>
  <si>
    <t>Magnifyingindia</t>
  </si>
  <si>
    <t>Sorted Vibe Services</t>
  </si>
  <si>
    <t>Transchamp</t>
  </si>
  <si>
    <t>Online Teaching (German C1/C2)</t>
  </si>
  <si>
    <t>Communication &amp; Soft Skills</t>
  </si>
  <si>
    <t>Trishul Investments</t>
  </si>
  <si>
    <t>Divas Foundation Trust</t>
  </si>
  <si>
    <t>Celebrare</t>
  </si>
  <si>
    <t>Salesforce Commerce Cloud Development (SFCC)</t>
  </si>
  <si>
    <t>Online Training (Spanish Language)</t>
  </si>
  <si>
    <t>Seventy Event Media Group</t>
  </si>
  <si>
    <t>Paragon Greentech LLP</t>
  </si>
  <si>
    <t>Workex</t>
  </si>
  <si>
    <t>MIS Analysis</t>
  </si>
  <si>
    <t>MeraPashu360</t>
  </si>
  <si>
    <t>WizKlub Learning</t>
  </si>
  <si>
    <t>Teaching (High Order Thinking Skills)</t>
  </si>
  <si>
    <t>LJM Infotech</t>
  </si>
  <si>
    <t>HCM (Workday)</t>
  </si>
  <si>
    <t>InteliGenes Technologies</t>
  </si>
  <si>
    <t>Teaching (Japanese N1/N2)</t>
  </si>
  <si>
    <t>S.S. Engineering Works</t>
  </si>
  <si>
    <t>SDK Foods</t>
  </si>
  <si>
    <t>West Patel Nagar</t>
  </si>
  <si>
    <t>Saday</t>
  </si>
  <si>
    <t>Mental Health Project Management</t>
  </si>
  <si>
    <t>Video Creative</t>
  </si>
  <si>
    <t>Market Xcel</t>
  </si>
  <si>
    <t>Intern Audit</t>
  </si>
  <si>
    <t>Sutra Services Private Limited</t>
  </si>
  <si>
    <t>Achievers Camp</t>
  </si>
  <si>
    <t>RCWISE TECHNOLOGIES LLP</t>
  </si>
  <si>
    <t>Travel India By Car</t>
  </si>
  <si>
    <t>HowNWhy Education Solutions Private Limited</t>
  </si>
  <si>
    <t>DigiTech Solutions</t>
  </si>
  <si>
    <t>Abhirindam Private Limited</t>
  </si>
  <si>
    <t>EC Council</t>
  </si>
  <si>
    <t>M16labs Healthcare &amp; Analytics</t>
  </si>
  <si>
    <t>Image Editing</t>
  </si>
  <si>
    <t>7i Creative Educators</t>
  </si>
  <si>
    <t>WiseGuru</t>
  </si>
  <si>
    <t>LooMantha Enterprises Private Limited</t>
  </si>
  <si>
    <t>Plasma Enterprises India Private Limited</t>
  </si>
  <si>
    <t>Ineze Official</t>
  </si>
  <si>
    <t>Learn For Cause</t>
  </si>
  <si>
    <t>Corner Tree Consulting</t>
  </si>
  <si>
    <t>Technical Sales (Business Development)</t>
  </si>
  <si>
    <t>Institute Of Medicine &amp; Law</t>
  </si>
  <si>
    <t>IFI Techsolutions</t>
  </si>
  <si>
    <t>Python &amp; Node.js API Engineering</t>
  </si>
  <si>
    <t>Teacher (French)</t>
  </si>
  <si>
    <t>Bombay Softwares</t>
  </si>
  <si>
    <t>Graphic Designing and Content Writing</t>
  </si>
  <si>
    <t>Market Xcel Data Matrix Private Limited</t>
  </si>
  <si>
    <t>Rohtak</t>
  </si>
  <si>
    <t>Charity Management</t>
  </si>
  <si>
    <t>GraffersID</t>
  </si>
  <si>
    <t>CHARITISM</t>
  </si>
  <si>
    <t>Tekie</t>
  </si>
  <si>
    <t>Coding Mentoring (Python)</t>
  </si>
  <si>
    <t>Spoontype</t>
  </si>
  <si>
    <t>Menu Curation</t>
  </si>
  <si>
    <t>Subinfra Project Management Private Limited</t>
  </si>
  <si>
    <t>Chhatra Sansad</t>
  </si>
  <si>
    <t>PSI Energy</t>
  </si>
  <si>
    <t>House Construction (Site Supervision)</t>
  </si>
  <si>
    <t>Transcend Mobility</t>
  </si>
  <si>
    <t>Ready Wealth</t>
  </si>
  <si>
    <t>RootWorkz Learning</t>
  </si>
  <si>
    <t>Mach15 Edge Solution Private Limited</t>
  </si>
  <si>
    <t>Report Mines</t>
  </si>
  <si>
    <t>Mise En Place</t>
  </si>
  <si>
    <t>TalentHem LLP</t>
  </si>
  <si>
    <t>Konnichiwa</t>
  </si>
  <si>
    <t>Uday Attili</t>
  </si>
  <si>
    <t>Yellow Class</t>
  </si>
  <si>
    <t>MR &amp; Associates</t>
  </si>
  <si>
    <t>Social Bird</t>
  </si>
  <si>
    <t>Work Freedom</t>
  </si>
  <si>
    <t>SageHill</t>
  </si>
  <si>
    <t>Clout News</t>
  </si>
  <si>
    <t>CoalMantra Private Limited</t>
  </si>
  <si>
    <t>MAISTERING BV</t>
  </si>
  <si>
    <t>Application Services: .NET</t>
  </si>
  <si>
    <t>iCelero Technologies</t>
  </si>
  <si>
    <t>Prospeks Private Limited</t>
  </si>
  <si>
    <t>Derma Matrimony</t>
  </si>
  <si>
    <t>Anupreksha Rastogi</t>
  </si>
  <si>
    <t>Environment Support Group (ESG)</t>
  </si>
  <si>
    <t>Mortgage Analysis</t>
  </si>
  <si>
    <t>Blackboard Education And Research Foundation</t>
  </si>
  <si>
    <t>Curus Health (Bespoke Technologies Private Limited)</t>
  </si>
  <si>
    <t>The Sacred Artisans</t>
  </si>
  <si>
    <t>E-commerce Catalog Management</t>
  </si>
  <si>
    <t>HR Management</t>
  </si>
  <si>
    <t>Coffee To Business</t>
  </si>
  <si>
    <t>Padaayi</t>
  </si>
  <si>
    <t>Animation (Moral Stories And Science Concepts)</t>
  </si>
  <si>
    <t>Rarque</t>
  </si>
  <si>
    <t>Recity Network Private Limited</t>
  </si>
  <si>
    <t>Admin Operations</t>
  </si>
  <si>
    <t>Tirupati</t>
  </si>
  <si>
    <t>HubDM</t>
  </si>
  <si>
    <t>Arcitech</t>
  </si>
  <si>
    <t>WOW Journeys Pvt Ltd</t>
  </si>
  <si>
    <t>Embedded Software Engineering</t>
  </si>
  <si>
    <t>Thanks For The Help</t>
  </si>
  <si>
    <t>TalenTrade HR Services</t>
  </si>
  <si>
    <t>Transcending Beliefs</t>
  </si>
  <si>
    <t>Emvoke Technologies Private Limited</t>
  </si>
  <si>
    <t>Job Makers</t>
  </si>
  <si>
    <t>UNIO Labs</t>
  </si>
  <si>
    <t>Nexom Technologies Private Limited</t>
  </si>
  <si>
    <t>Extinct Fire Engineering Private Limited</t>
  </si>
  <si>
    <t>Sparsh Innovators Private Limited</t>
  </si>
  <si>
    <t>PV Diagnostics</t>
  </si>
  <si>
    <t>Solar Instruments Development (Embedded/Mechatronix)</t>
  </si>
  <si>
    <t>Vivifi Private Limited</t>
  </si>
  <si>
    <t>GreyNodes</t>
  </si>
  <si>
    <t>Metastable Materials Private Limited</t>
  </si>
  <si>
    <t>Vashiya Siddhavedic</t>
  </si>
  <si>
    <t>Transmute Learning</t>
  </si>
  <si>
    <t>Ethnastic Gems</t>
  </si>
  <si>
    <t>Content Operations</t>
  </si>
  <si>
    <t>TheNextGig</t>
  </si>
  <si>
    <t>L&amp;K Wellness Private Limited</t>
  </si>
  <si>
    <t>TartanHQ Solutions Private Limited</t>
  </si>
  <si>
    <t>Zenith Consultants</t>
  </si>
  <si>
    <t>SyntheticMr</t>
  </si>
  <si>
    <t>Teaching Assistance (Digital Marketing)</t>
  </si>
  <si>
    <t>MVL Consulting Private Limited</t>
  </si>
  <si>
    <t>Finance (Securities Market)</t>
  </si>
  <si>
    <t>Intellial Solutions Private Limited</t>
  </si>
  <si>
    <t>Web Development (Java)</t>
  </si>
  <si>
    <t>DESIGNCAFE</t>
  </si>
  <si>
    <t>The Solutionists</t>
  </si>
  <si>
    <t>Jewellery Manual Design</t>
  </si>
  <si>
    <t>Creative Copywriting</t>
  </si>
  <si>
    <t>Piramal Foundation</t>
  </si>
  <si>
    <t>Sports Manor</t>
  </si>
  <si>
    <t>Biztechnosys Infotech Private Limited</t>
  </si>
  <si>
    <t>Motion Graphic Design</t>
  </si>
  <si>
    <t>Gwalior West</t>
  </si>
  <si>
    <t>TMS Foundation (IndiaYouth.info)</t>
  </si>
  <si>
    <t>Finance &amp; Tax Compliance</t>
  </si>
  <si>
    <t>DGTLmart Technologies Private Limited</t>
  </si>
  <si>
    <t>Explora Travels</t>
  </si>
  <si>
    <t>Mirrorsize US Incorporation</t>
  </si>
  <si>
    <t>Meravanige Movies</t>
  </si>
  <si>
    <t>Fast Bridge: Innovation Consulting</t>
  </si>
  <si>
    <t>Confluencr</t>
  </si>
  <si>
    <t>Advertisement Management</t>
  </si>
  <si>
    <t>HR Technical Recruitment</t>
  </si>
  <si>
    <t>Mass Media</t>
  </si>
  <si>
    <t>Best Student Halls</t>
  </si>
  <si>
    <t>Sopranno E Learning</t>
  </si>
  <si>
    <t>A.C_CREATIVE STUDIOS</t>
  </si>
  <si>
    <t>Virtual Research</t>
  </si>
  <si>
    <t>Nuts Over Mutts</t>
  </si>
  <si>
    <t>ValueX Digital Private Limited</t>
  </si>
  <si>
    <t>FavTutor</t>
  </si>
  <si>
    <t>UX/UI Design &amp; Development</t>
  </si>
  <si>
    <t>Power Merchandising Company</t>
  </si>
  <si>
    <t>Catalog Management</t>
  </si>
  <si>
    <t>IT Assistance</t>
  </si>
  <si>
    <t>Zaggle Media</t>
  </si>
  <si>
    <t>Grapevine</t>
  </si>
  <si>
    <t>Research &amp; Insights Trainee</t>
  </si>
  <si>
    <t>My Pack Private Limited</t>
  </si>
  <si>
    <t>Karma Management Consultants Private Limited</t>
  </si>
  <si>
    <t>Roshni Sanghvi</t>
  </si>
  <si>
    <t>Nutrition &amp; Dietetics</t>
  </si>
  <si>
    <t>Walnut Folks</t>
  </si>
  <si>
    <t>Zattire</t>
  </si>
  <si>
    <t>Wahal Engineers</t>
  </si>
  <si>
    <t>SalesLead Consultants</t>
  </si>
  <si>
    <t>Shakti - The Empathy Project (STEP)</t>
  </si>
  <si>
    <t>Dalnex</t>
  </si>
  <si>
    <t>HawkVisum</t>
  </si>
  <si>
    <t>Unity 3D Development</t>
  </si>
  <si>
    <t>Skill Oxide IT Private Limited</t>
  </si>
  <si>
    <t>Bally</t>
  </si>
  <si>
    <t>Continuum Designs</t>
  </si>
  <si>
    <t>Srijan</t>
  </si>
  <si>
    <t>Health Highway</t>
  </si>
  <si>
    <t>Catalogue Managment</t>
  </si>
  <si>
    <t>Effortless (Agrya Consulting Private Limited)</t>
  </si>
  <si>
    <t>SoftDigits Technologies</t>
  </si>
  <si>
    <t>Sociopool Media Private Limited</t>
  </si>
  <si>
    <t>SocialArrow</t>
  </si>
  <si>
    <t>Influencer Outreach</t>
  </si>
  <si>
    <t>Animation Concept Creation (Accounts (Classes 11 &amp; 12))</t>
  </si>
  <si>
    <t>Benbox Realty Private Limited</t>
  </si>
  <si>
    <t>Gati KWE</t>
  </si>
  <si>
    <t>Hexagon Capability Centre India Limited</t>
  </si>
  <si>
    <t>Analystt.ai</t>
  </si>
  <si>
    <t>Bayslope Business Solutions Private Limited</t>
  </si>
  <si>
    <t>Patent Operations</t>
  </si>
  <si>
    <t>Yukart Technolgies</t>
  </si>
  <si>
    <t>Raj Startup</t>
  </si>
  <si>
    <t>Trudel Fashions Private Limited</t>
  </si>
  <si>
    <t>Design Cum Sourcing Operations</t>
  </si>
  <si>
    <t>Technical Product Management</t>
  </si>
  <si>
    <t>Velocity Media Networks</t>
  </si>
  <si>
    <t>SSBCrackExams</t>
  </si>
  <si>
    <t>Alphabt</t>
  </si>
  <si>
    <t>Computer Vision (AI-Based)</t>
  </si>
  <si>
    <t>Intforce Software</t>
  </si>
  <si>
    <t>Mitra Fintech</t>
  </si>
  <si>
    <t>Plan My Health</t>
  </si>
  <si>
    <t>Great Future Technology Private Limited</t>
  </si>
  <si>
    <t>TalaKunchi Networks Private Limited</t>
  </si>
  <si>
    <t>Foodbid</t>
  </si>
  <si>
    <t>Research Intern</t>
  </si>
  <si>
    <t>Invent Grid India Private Limited</t>
  </si>
  <si>
    <t>M&amp;L Consulting Private Limited</t>
  </si>
  <si>
    <t>Selectastro Private Limited</t>
  </si>
  <si>
    <t>Techno Start</t>
  </si>
  <si>
    <t>The Zehak Project</t>
  </si>
  <si>
    <t>BluEncore</t>
  </si>
  <si>
    <t>WaterScience</t>
  </si>
  <si>
    <t>The Conscious State</t>
  </si>
  <si>
    <t>Grey Scientific Labs</t>
  </si>
  <si>
    <t>Revelin7 Technology Private Limited</t>
  </si>
  <si>
    <t>Cybernauts Technologies Private Limited</t>
  </si>
  <si>
    <t>Emovur</t>
  </si>
  <si>
    <t>OyeDesi Private Limited</t>
  </si>
  <si>
    <t>Tare Zameen Foundation</t>
  </si>
  <si>
    <t>Ofin Legal Private Limited</t>
  </si>
  <si>
    <t>Moneyyapp</t>
  </si>
  <si>
    <t>SizeMetric Design &amp; Engineering</t>
  </si>
  <si>
    <t>I RISE I SERVE INDIA FOUNDATION</t>
  </si>
  <si>
    <t>Little Olive</t>
  </si>
  <si>
    <t>Celeritio Software Private Limited</t>
  </si>
  <si>
    <t>Luma Optics Private Limited</t>
  </si>
  <si>
    <t>Physics</t>
  </si>
  <si>
    <t>Samaadhaan</t>
  </si>
  <si>
    <t>Subject Matter Expert (Maths)</t>
  </si>
  <si>
    <t>Uboard India Limited</t>
  </si>
  <si>
    <t>RippleHR Global</t>
  </si>
  <si>
    <t>Identium Tech Solutions</t>
  </si>
  <si>
    <t>NKTech</t>
  </si>
  <si>
    <t>Joshwa S</t>
  </si>
  <si>
    <t>CredAble</t>
  </si>
  <si>
    <t>Bright Champs</t>
  </si>
  <si>
    <t>Max Planck Institute</t>
  </si>
  <si>
    <t>Academic Research (Computer Science)</t>
  </si>
  <si>
    <t>United Nations Climate Change</t>
  </si>
  <si>
    <t>Executive Support and Engagement</t>
  </si>
  <si>
    <t>Ahemdabad Kasora</t>
  </si>
  <si>
    <t>Bihar</t>
  </si>
  <si>
    <t>TStock Mantra Investments</t>
  </si>
  <si>
    <t>EduThrill</t>
  </si>
  <si>
    <t>Mind Harmonics</t>
  </si>
  <si>
    <t>Hariman IT Consulting LLP</t>
  </si>
  <si>
    <t>Indiloves TechnoMedia Private Limited</t>
  </si>
  <si>
    <t>EdLodge Foundation</t>
  </si>
  <si>
    <t>Promatics Technologies Private Limited</t>
  </si>
  <si>
    <t>WeKids Media Network</t>
  </si>
  <si>
    <t>Story Writing</t>
  </si>
  <si>
    <t>Hermanos</t>
  </si>
  <si>
    <t>Praudyogi Innovations Private Limited</t>
  </si>
  <si>
    <t>Association For Transparency, Governance &amp; Public Grievances</t>
  </si>
  <si>
    <t>Research (Startup India)</t>
  </si>
  <si>
    <t>Gorakhpur</t>
  </si>
  <si>
    <t>Nahata Sports Complex</t>
  </si>
  <si>
    <t>JournalDev IT Services Private Limited</t>
  </si>
  <si>
    <t>Ampexcel Technologies</t>
  </si>
  <si>
    <t>Cleantech Synergy Private Limited</t>
  </si>
  <si>
    <t>HigherEdLab.com</t>
  </si>
  <si>
    <t>Darjeeling</t>
  </si>
  <si>
    <t>Intelisys Investment &amp; Trading</t>
  </si>
  <si>
    <t>Serv India Consultants (SIC)</t>
  </si>
  <si>
    <t>Raiganj</t>
  </si>
  <si>
    <t>Jalpaiguri</t>
  </si>
  <si>
    <t>Pratilipi</t>
  </si>
  <si>
    <t>Content Editing - Comics (English)</t>
  </si>
  <si>
    <t>Paathshala Education</t>
  </si>
  <si>
    <t>NearLaw</t>
  </si>
  <si>
    <t>Bird Voyage Private Limited</t>
  </si>
  <si>
    <t>Python Development (Data Automation &amp; Core Scripting)</t>
  </si>
  <si>
    <t>Grazitti Interactive</t>
  </si>
  <si>
    <t>Allry Fashion LLP</t>
  </si>
  <si>
    <t>Requin Solutions Private Limited</t>
  </si>
  <si>
    <t>Harmonious Children’s Rehabilitation Association (HCRA)</t>
  </si>
  <si>
    <t>Atma</t>
  </si>
  <si>
    <t>Monitoring and Evaluation</t>
  </si>
  <si>
    <t>Trade Brains</t>
  </si>
  <si>
    <t>Stalwart People Company (SPC)</t>
  </si>
  <si>
    <t>Njoy Solutions</t>
  </si>
  <si>
    <t>Artists Association Of India</t>
  </si>
  <si>
    <t>Creative Zone By Deepti Goel</t>
  </si>
  <si>
    <t>Confluence Educational Services Private Limited</t>
  </si>
  <si>
    <t>Vikas Kumar</t>
  </si>
  <si>
    <t>Telly Chaska</t>
  </si>
  <si>
    <t>TunicaLabs Media Private Limited</t>
  </si>
  <si>
    <t>Tulsi Silks</t>
  </si>
  <si>
    <t>Modifyed Digital</t>
  </si>
  <si>
    <t>Senpiper Technologies</t>
  </si>
  <si>
    <t>Opineworks LLP</t>
  </si>
  <si>
    <t>Ahmednagar</t>
  </si>
  <si>
    <t>Bestriptech Solutions Private Limited</t>
  </si>
  <si>
    <t>Tute Consult</t>
  </si>
  <si>
    <t>Public Relations And Integrated Marketing</t>
  </si>
  <si>
    <t>Samarth Trust</t>
  </si>
  <si>
    <t>Project Ownership</t>
  </si>
  <si>
    <t>Assistech</t>
  </si>
  <si>
    <t>Feedough</t>
  </si>
  <si>
    <t>Criminal Monk</t>
  </si>
  <si>
    <t>Maninagar</t>
  </si>
  <si>
    <t>Stock Market Trading</t>
  </si>
  <si>
    <t>WT Solutions</t>
  </si>
  <si>
    <t>SEO DESIGNS</t>
  </si>
  <si>
    <t>The Altius</t>
  </si>
  <si>
    <t>Atom8</t>
  </si>
  <si>
    <t>Techneer Ventures Private Limited</t>
  </si>
  <si>
    <t>WebSenor InfoTech</t>
  </si>
  <si>
    <t>RenB Digital</t>
  </si>
  <si>
    <t>Tisora Designs</t>
  </si>
  <si>
    <t>Flymax Multi Services Private Limited</t>
  </si>
  <si>
    <t>Blismos Solutions Private Limited</t>
  </si>
  <si>
    <t>S Naidu Tech</t>
  </si>
  <si>
    <t>Deal Global Fashions Private Limited</t>
  </si>
  <si>
    <t>Source Merchandising</t>
  </si>
  <si>
    <t>Avishkar Tech Solutions</t>
  </si>
  <si>
    <t>Worth Controls Private Limited</t>
  </si>
  <si>
    <t>Falcon Solution</t>
  </si>
  <si>
    <t>Helping Hut</t>
  </si>
  <si>
    <t>Internshala</t>
  </si>
  <si>
    <t>Gogreenpal Enterprises</t>
  </si>
  <si>
    <t>Embedded Systems Development</t>
  </si>
  <si>
    <t>DCNPL Private Limited</t>
  </si>
  <si>
    <t>Brainstorm Consulting</t>
  </si>
  <si>
    <t>MyMegaminds</t>
  </si>
  <si>
    <t>PR Ways</t>
  </si>
  <si>
    <t>Hack Hackathon</t>
  </si>
  <si>
    <t>Edumanta Educational Services</t>
  </si>
  <si>
    <t>Actor Prepares</t>
  </si>
  <si>
    <t>Instagram Live Show Hosting (Jewellery Showcase)</t>
  </si>
  <si>
    <t>Camp Automation</t>
  </si>
  <si>
    <t>Software Programming (Product Development)</t>
  </si>
  <si>
    <t>Hysec Exim Private Limited</t>
  </si>
  <si>
    <t>Katha</t>
  </si>
  <si>
    <t>Illustration</t>
  </si>
  <si>
    <t>Monisha's Mantra</t>
  </si>
  <si>
    <t>Nine Thirty Four Marketing</t>
  </si>
  <si>
    <t>MBA And Beyond</t>
  </si>
  <si>
    <t>Ink In Caps</t>
  </si>
  <si>
    <t>Legal Suvidha</t>
  </si>
  <si>
    <t>Rariko Technologies Private Limited</t>
  </si>
  <si>
    <t>Anfusion Technologies</t>
  </si>
  <si>
    <t>Kid Aptivity Technologies</t>
  </si>
  <si>
    <t>Finetic Digital Interactive</t>
  </si>
  <si>
    <t>VR Game Development (Unity 3D)</t>
  </si>
  <si>
    <t>VInnovate Technologies</t>
  </si>
  <si>
    <t>React Node/MERN Stack Development</t>
  </si>
  <si>
    <t>Infrastructure Skill Development Academy (ISDA)</t>
  </si>
  <si>
    <t>Osmosiss India</t>
  </si>
  <si>
    <t>Walnut</t>
  </si>
  <si>
    <t>The Aesthetic Designing</t>
  </si>
  <si>
    <t>Wisdom Tests</t>
  </si>
  <si>
    <t>Storytech</t>
  </si>
  <si>
    <t>Kross Digital</t>
  </si>
  <si>
    <t>Sterling Technolabs</t>
  </si>
  <si>
    <t>Ilahi Technologies</t>
  </si>
  <si>
    <t>Rayna Technologies</t>
  </si>
  <si>
    <t>FV Technologies</t>
  </si>
  <si>
    <t>NFTically</t>
  </si>
  <si>
    <t>Ideamagix</t>
  </si>
  <si>
    <t>Ladli Foundation</t>
  </si>
  <si>
    <t>Indian Great Deals</t>
  </si>
  <si>
    <t>IOTA ESOLUTION PRIVATE LIMITED</t>
  </si>
  <si>
    <t>Idealily Corporation</t>
  </si>
  <si>
    <t>Deep  Manek</t>
  </si>
  <si>
    <t>Elxer Communications Private Limited</t>
  </si>
  <si>
    <t>Kanchipuram</t>
  </si>
  <si>
    <t>Nitroware Technologies</t>
  </si>
  <si>
    <t>TutorBin</t>
  </si>
  <si>
    <t>Thirdeye Retail Private Limited</t>
  </si>
  <si>
    <t>1stMentor</t>
  </si>
  <si>
    <t>Mompreneur Circle</t>
  </si>
  <si>
    <t>Investment And Research</t>
  </si>
  <si>
    <t>Klipart Kreations Private Limited</t>
  </si>
  <si>
    <t>Ferraille Global</t>
  </si>
  <si>
    <t>CloudGarage</t>
  </si>
  <si>
    <t>Cyber X PERT Z</t>
  </si>
  <si>
    <t>Yoket</t>
  </si>
  <si>
    <t>Azuro</t>
  </si>
  <si>
    <t>College Aftermath</t>
  </si>
  <si>
    <t>Regami Solutions</t>
  </si>
  <si>
    <t>Catalyst</t>
  </si>
  <si>
    <t>Mom's Belief</t>
  </si>
  <si>
    <t>HR &amp; Recruitment Operations</t>
  </si>
  <si>
    <t>Wizorbit Softwares Private Limited</t>
  </si>
  <si>
    <t>Mechatronics</t>
  </si>
  <si>
    <t>Bandra</t>
  </si>
  <si>
    <t>Digital Jacks</t>
  </si>
  <si>
    <t>Career Comfort</t>
  </si>
  <si>
    <t>Eexpedise Healthcare Private Limited</t>
  </si>
  <si>
    <t>SurePass Technologies Private Limited</t>
  </si>
  <si>
    <t>Content Writing (Psychology)</t>
  </si>
  <si>
    <t>3D Architecture</t>
  </si>
  <si>
    <t>Cognitio Eduventures Private Limited</t>
  </si>
  <si>
    <t>Gate Solver</t>
  </si>
  <si>
    <t>Abaxsoft Solutions</t>
  </si>
  <si>
    <t>VFX Art</t>
  </si>
  <si>
    <t>Consultomia Business Solutions Private Limited</t>
  </si>
  <si>
    <t>Omnipresent Robot Technologies Private Limited</t>
  </si>
  <si>
    <t>Akhilesh Khanduri</t>
  </si>
  <si>
    <t>Vibexus</t>
  </si>
  <si>
    <t>Kaisori</t>
  </si>
  <si>
    <t>Easy Car Buy</t>
  </si>
  <si>
    <t>Bizadvisors ITES Private Limited</t>
  </si>
  <si>
    <t>Talent Solutions Company</t>
  </si>
  <si>
    <t>Strategy Wanted</t>
  </si>
  <si>
    <t>IoT83</t>
  </si>
  <si>
    <t>KFN Enterprises</t>
  </si>
  <si>
    <t>ProHance</t>
  </si>
  <si>
    <t>The Wheels Nation</t>
  </si>
  <si>
    <t>Earth5R</t>
  </si>
  <si>
    <t>Environmental Sciences</t>
  </si>
  <si>
    <t>DxMinds Technologies Incorporation</t>
  </si>
  <si>
    <t>Dedikh Technologies Private Limited</t>
  </si>
  <si>
    <t>Treasures Of Innocence</t>
  </si>
  <si>
    <t>ForPC</t>
  </si>
  <si>
    <t>PurpleRibbon Healthcare Services Private Limited</t>
  </si>
  <si>
    <t>WordPress Webers</t>
  </si>
  <si>
    <t>Brainex Media</t>
  </si>
  <si>
    <t>Digichum Skill Hub</t>
  </si>
  <si>
    <t>Ketto</t>
  </si>
  <si>
    <t>Chaitanya Allidona</t>
  </si>
  <si>
    <t>Eco Eats</t>
  </si>
  <si>
    <t>Resolute AI Software Private Limited</t>
  </si>
  <si>
    <t>TecoNico Private Limited</t>
  </si>
  <si>
    <t>Export Sathi LLP</t>
  </si>
  <si>
    <t>StartupTalky</t>
  </si>
  <si>
    <t>Tismo Technology Solutions Private Limited</t>
  </si>
  <si>
    <t>MadStarBase Street Team</t>
  </si>
  <si>
    <t>Mohit Raj</t>
  </si>
  <si>
    <t>Wall Street Realty</t>
  </si>
  <si>
    <t>JCS Consultancy Services</t>
  </si>
  <si>
    <t>Metricoid Technology Solutions Private Limited</t>
  </si>
  <si>
    <t>Alexis Infosolutions</t>
  </si>
  <si>
    <t>Shivam Law Office</t>
  </si>
  <si>
    <t>Next Labs</t>
  </si>
  <si>
    <t>Social Stuff</t>
  </si>
  <si>
    <t>SomeDomains</t>
  </si>
  <si>
    <t>Nyx Ditech</t>
  </si>
  <si>
    <t>Ferosh India</t>
  </si>
  <si>
    <t>Loop Of Words</t>
  </si>
  <si>
    <t>PAD Integrated Communications</t>
  </si>
  <si>
    <t>Rasheed Foundation</t>
  </si>
  <si>
    <t>Make-up Artist</t>
  </si>
  <si>
    <t>Clinicure Healthcare Private Limited</t>
  </si>
  <si>
    <t>Chittoor</t>
  </si>
  <si>
    <t>Snippt</t>
  </si>
  <si>
    <t>Delhi Photography Club</t>
  </si>
  <si>
    <t>Oziss</t>
  </si>
  <si>
    <t>Invest I Care</t>
  </si>
  <si>
    <t>Art &amp; Craft Exclusives</t>
  </si>
  <si>
    <t>Recruit Kart Private Limited</t>
  </si>
  <si>
    <t>Enhance Ecotech</t>
  </si>
  <si>
    <t>Ratna Sagar Private Limited</t>
  </si>
  <si>
    <t>Advance Technology Systems</t>
  </si>
  <si>
    <t>Mpower HR</t>
  </si>
  <si>
    <t>Event Marketing - Fine Arts</t>
  </si>
  <si>
    <t>NRIWAY</t>
  </si>
  <si>
    <t>Kivi Technologies</t>
  </si>
  <si>
    <t>Spectramed Global Health Management LLP</t>
  </si>
  <si>
    <t>Mycollegeai</t>
  </si>
  <si>
    <t>ThinkTac</t>
  </si>
  <si>
    <t>Saraf Academy</t>
  </si>
  <si>
    <t>Dev Story</t>
  </si>
  <si>
    <t>YK Architects</t>
  </si>
  <si>
    <t>Interior Designing</t>
  </si>
  <si>
    <t>BigCycl Labs</t>
  </si>
  <si>
    <t>Computer Vision/ML Development</t>
  </si>
  <si>
    <t>RuDe Labs Private Limited</t>
  </si>
  <si>
    <t>DIY Project Development</t>
  </si>
  <si>
    <t>Our Links India</t>
  </si>
  <si>
    <t>RMgX</t>
  </si>
  <si>
    <t>Cotton Can"D" - Esports Gaming Media</t>
  </si>
  <si>
    <t>Funnearn</t>
  </si>
  <si>
    <t>MentorBoxx</t>
  </si>
  <si>
    <t>HIREKARMA Private Limited</t>
  </si>
  <si>
    <t>Creative Content Writing</t>
  </si>
  <si>
    <t>Serene Home</t>
  </si>
  <si>
    <t>Desics Digital Private Limited</t>
  </si>
  <si>
    <t>Influnc</t>
  </si>
  <si>
    <t>Machine Learning Ground</t>
  </si>
  <si>
    <t>Artificial Neural Networks</t>
  </si>
  <si>
    <t>Shaw Classes</t>
  </si>
  <si>
    <t>Grabnit Foods Private Limited</t>
  </si>
  <si>
    <t>JustKapture Innovations Private Limited</t>
  </si>
  <si>
    <t>Research &amp; Trend Analysis</t>
  </si>
  <si>
    <t>The Consulting Brains</t>
  </si>
  <si>
    <t>Promotional Video Making</t>
  </si>
  <si>
    <t>Social Coordinate</t>
  </si>
  <si>
    <t>Web Brews</t>
  </si>
  <si>
    <t>8Views</t>
  </si>
  <si>
    <t>Buddha Education Association Incorporation</t>
  </si>
  <si>
    <t>Longview Ventures</t>
  </si>
  <si>
    <t>Jack And Jill</t>
  </si>
  <si>
    <t>Business &amp; Data Science Analytics</t>
  </si>
  <si>
    <t>Web Development Teaching Assistant (Virtual)</t>
  </si>
  <si>
    <t>JSM Technologies Private Limited</t>
  </si>
  <si>
    <t>ARHM Organics</t>
  </si>
  <si>
    <t>Rydeu Logistics UG</t>
  </si>
  <si>
    <t>Urjaswa Solutions Private Limited</t>
  </si>
  <si>
    <t>Executive Assistance (CXO/Senior Management)</t>
  </si>
  <si>
    <t>Shivpuri</t>
  </si>
  <si>
    <t>GeekSynergy Technologies Private Limited</t>
  </si>
  <si>
    <t>Teaching Assistance (Java)</t>
  </si>
  <si>
    <t>Academic Content Writing (Forensic Science)</t>
  </si>
  <si>
    <t>Fluraa Essence</t>
  </si>
  <si>
    <t>Social entrepreneurship</t>
  </si>
  <si>
    <t>PNT Robotics &amp; Automation Solutions LLP</t>
  </si>
  <si>
    <t>Python ROS Development (Robotic Operating System)</t>
  </si>
  <si>
    <t>Embedded Technosolutions</t>
  </si>
  <si>
    <t>United Nations Development Programme (UNDP)</t>
  </si>
  <si>
    <t>Communication intern for Prevention of Violent Extremism</t>
  </si>
  <si>
    <t>Karshak</t>
  </si>
  <si>
    <t>Laures Foundation</t>
  </si>
  <si>
    <t>Mojo Web Technology</t>
  </si>
  <si>
    <t>RandomStrangerChats</t>
  </si>
  <si>
    <t>IConnect ITeS Private Limited</t>
  </si>
  <si>
    <t>Panaceaa Finance</t>
  </si>
  <si>
    <t>Institute for Sustainable Communities</t>
  </si>
  <si>
    <t>Climate &amp; Sustainability - Development Sector</t>
  </si>
  <si>
    <t>Summit Learning Solutions Private Limited</t>
  </si>
  <si>
    <t>Zonolith Technologies Private Limited</t>
  </si>
  <si>
    <t>YouTube Content Creation</t>
  </si>
  <si>
    <t>Tycoonverse</t>
  </si>
  <si>
    <t>DNK CONSULTANCY</t>
  </si>
  <si>
    <t>Shadow Knight Gaming</t>
  </si>
  <si>
    <t>The Y Chromosome</t>
  </si>
  <si>
    <t>Counseling</t>
  </si>
  <si>
    <t>Team INC</t>
  </si>
  <si>
    <t>Online Tutoring</t>
  </si>
  <si>
    <t>Akshit Photography</t>
  </si>
  <si>
    <t>Shunya Gyaan</t>
  </si>
  <si>
    <t>NGO Partnership &amp; Relationship Management</t>
  </si>
  <si>
    <t>Sidhant Sidana Company</t>
  </si>
  <si>
    <t>YMedia</t>
  </si>
  <si>
    <t>Saraswati Seva Foundation</t>
  </si>
  <si>
    <t>G P INFRA</t>
  </si>
  <si>
    <t>Architecture/ 3D Modeling</t>
  </si>
  <si>
    <t>Gohash Travel Private Limited</t>
  </si>
  <si>
    <t>Research Assistance (Truck Simulator Game Software And Vehicle Dynamics)</t>
  </si>
  <si>
    <t>Apohan Corporate Consultants Private Limited</t>
  </si>
  <si>
    <t>JMRC &amp; Co.</t>
  </si>
  <si>
    <t>Anchoring (YouTube)</t>
  </si>
  <si>
    <t>Shikhar Agrawal</t>
  </si>
  <si>
    <t>Taxcellence Corporate Advisory</t>
  </si>
  <si>
    <t>Rust Programming</t>
  </si>
  <si>
    <t>Naarg Data Media Services</t>
  </si>
  <si>
    <t>Translation (English To Telugu)</t>
  </si>
  <si>
    <t>Radical Knights Private Limited</t>
  </si>
  <si>
    <t>Personal Assistant (To Startup Director)</t>
  </si>
  <si>
    <t>Sagar Defence Engineering Private Limited</t>
  </si>
  <si>
    <t>Musona Salon</t>
  </si>
  <si>
    <t>Ecorganicindia</t>
  </si>
  <si>
    <t>Athletisme Internet Technologies Private Limited</t>
  </si>
  <si>
    <t>Edumentor Educational Services Private Limited</t>
  </si>
  <si>
    <t>Senza Solutions</t>
  </si>
  <si>
    <t>XiLiR Technologies LLP</t>
  </si>
  <si>
    <t>Embedded Systems Engineering</t>
  </si>
  <si>
    <t>Way2Society</t>
  </si>
  <si>
    <t>VDomin8</t>
  </si>
  <si>
    <t>Dusk Attire</t>
  </si>
  <si>
    <t>TRIPYMANIA</t>
  </si>
  <si>
    <t>Munif Enterprise Consulting</t>
  </si>
  <si>
    <t>Success Ladder Technologies</t>
  </si>
  <si>
    <t>The Consent Bank</t>
  </si>
  <si>
    <t>Law/Legal (Privacy/Data Protection/Techno Legal)</t>
  </si>
  <si>
    <t>EuroAsia Minmet Corporation</t>
  </si>
  <si>
    <t>Equity Research Analysis</t>
  </si>
  <si>
    <t>Signxpress India</t>
  </si>
  <si>
    <t>LivingStone Stays</t>
  </si>
  <si>
    <t>Digital Travel Content Creation (Photography)</t>
  </si>
  <si>
    <t>Editoo Media</t>
  </si>
  <si>
    <t>Translation</t>
  </si>
  <si>
    <t>App Store Optimization (ASO)</t>
  </si>
  <si>
    <t>Hyvve Labs</t>
  </si>
  <si>
    <t>Atar Enterprises</t>
  </si>
  <si>
    <t>Sales Engineering</t>
  </si>
  <si>
    <t>Yellow Shutter Productions</t>
  </si>
  <si>
    <t>Roowi Limited</t>
  </si>
  <si>
    <t>Fashion Design (NIFT)</t>
  </si>
  <si>
    <t>Growth Kinetics</t>
  </si>
  <si>
    <t>Energy &amp; Emotions LLP</t>
  </si>
  <si>
    <t>Slatemates</t>
  </si>
  <si>
    <t>Dholera Smart City LLP</t>
  </si>
  <si>
    <t>Testing Engineering</t>
  </si>
  <si>
    <t>Reliable Allied Services</t>
  </si>
  <si>
    <t>Techdecode Tutorials</t>
  </si>
  <si>
    <t>Acting</t>
  </si>
  <si>
    <t>Brandn</t>
  </si>
  <si>
    <t>W3Squad Technology Solutions LLP</t>
  </si>
  <si>
    <t>Tule Interactive Solution</t>
  </si>
  <si>
    <t>Mutual Fund Trading &amp; Financial Planning</t>
  </si>
  <si>
    <t>Bricks 4 Kidz</t>
  </si>
  <si>
    <t>Indivinity Clothing Retail Private Limited (ICRPL)</t>
  </si>
  <si>
    <t>MowgliAid</t>
  </si>
  <si>
    <t>NowBuzzing</t>
  </si>
  <si>
    <t>Reel Video Content Creation</t>
  </si>
  <si>
    <t>NYRA</t>
  </si>
  <si>
    <t>Rooftop</t>
  </si>
  <si>
    <t>Speak Your Mind With Jatin</t>
  </si>
  <si>
    <t>Content Creation (Mental Health Awareness)</t>
  </si>
  <si>
    <t>Sumago Infotech</t>
  </si>
  <si>
    <t>PLANETCLIQ</t>
  </si>
  <si>
    <t>Tech Product Management</t>
  </si>
  <si>
    <t>Edoofa</t>
  </si>
  <si>
    <t>Inticech</t>
  </si>
  <si>
    <t>Virtual Bookkeeping</t>
  </si>
  <si>
    <t>The Mansion</t>
  </si>
  <si>
    <t>Househat</t>
  </si>
  <si>
    <t>Filter Mocha</t>
  </si>
  <si>
    <t>Anantapur</t>
  </si>
  <si>
    <t>RemoTeams (Nedge Technologies Private Limited)</t>
  </si>
  <si>
    <t>Acrologic Business Solutions Private Limited (D.B.A. Medical Billing Wholesalers)</t>
  </si>
  <si>
    <t>Digi Web Global</t>
  </si>
  <si>
    <t>Bibliophiles</t>
  </si>
  <si>
    <t>Ubuntu Eat</t>
  </si>
  <si>
    <t>LionsMane Ventures</t>
  </si>
  <si>
    <t>Octanone Orange Technologies</t>
  </si>
  <si>
    <t>Rbsorting Hat Private Limited</t>
  </si>
  <si>
    <t>Chetna Gupta &amp; Associates (Chartered Accountants)</t>
  </si>
  <si>
    <t>Chartered Accountancy (CA)-Articleship</t>
  </si>
  <si>
    <t>ClayLogix Consulting Private Limited</t>
  </si>
  <si>
    <t>Admission Counseling</t>
  </si>
  <si>
    <t>Sensations</t>
  </si>
  <si>
    <t>Equal Digital</t>
  </si>
  <si>
    <t>ShishuPuram</t>
  </si>
  <si>
    <t>Varistor Solar</t>
  </si>
  <si>
    <t>AutoCAD Design Engineering</t>
  </si>
  <si>
    <t>Video Editing (Educational Videos)</t>
  </si>
  <si>
    <t>APL Business Services LLP</t>
  </si>
  <si>
    <t>Cyber Security Testing</t>
  </si>
  <si>
    <t>Dot Net Development</t>
  </si>
  <si>
    <t>The Brand Chapter</t>
  </si>
  <si>
    <t>People Power</t>
  </si>
  <si>
    <t>Pantnagar</t>
  </si>
  <si>
    <t>Atul Yadav</t>
  </si>
  <si>
    <t>Third Eye Blind Productions</t>
  </si>
  <si>
    <t>VKAPS IT Solution Private Limited</t>
  </si>
  <si>
    <t>StandOut</t>
  </si>
  <si>
    <t>Content Specialist</t>
  </si>
  <si>
    <t>GoodLiving.Eco</t>
  </si>
  <si>
    <t>Zingworks LLP</t>
  </si>
  <si>
    <t>International Marketing</t>
  </si>
  <si>
    <t>ICREA</t>
  </si>
  <si>
    <t>Project Assistance</t>
  </si>
  <si>
    <t>Offbeat Media</t>
  </si>
  <si>
    <t>Phaltan</t>
  </si>
  <si>
    <t>Nimbkar Agricultural Research Institute</t>
  </si>
  <si>
    <t>Mechanical/Chemical Engineering</t>
  </si>
  <si>
    <t>The 2 Am Thoughts Publication</t>
  </si>
  <si>
    <t>Trebirth India</t>
  </si>
  <si>
    <t>Electronics &amp; Hardware Engineering</t>
  </si>
  <si>
    <t>Babul Films Society NGO</t>
  </si>
  <si>
    <t>Crowdfunding</t>
  </si>
  <si>
    <t>Atreyo Research And Development LLP</t>
  </si>
  <si>
    <t>TaraSpan Solutions Private Limited</t>
  </si>
  <si>
    <t>Asterix Energy Private Limited</t>
  </si>
  <si>
    <t>Dentostack - FeSi Technology</t>
  </si>
  <si>
    <t>YOOF</t>
  </si>
  <si>
    <t>DMB Company</t>
  </si>
  <si>
    <t>Religiate Interactive Brand Consulting Private Limited</t>
  </si>
  <si>
    <t>Aimsoft Technologies</t>
  </si>
  <si>
    <t>Glocalsense Business Solution</t>
  </si>
  <si>
    <t>LiquidStone</t>
  </si>
  <si>
    <t>Kare Enterprise Private Limited</t>
  </si>
  <si>
    <t>Exampil Solutions Private Limited</t>
  </si>
  <si>
    <t>UBXTY Unboxing Technology</t>
  </si>
  <si>
    <t>Faridkot</t>
  </si>
  <si>
    <t>Bedi And Associates</t>
  </si>
  <si>
    <t>ICS Consultancy Services</t>
  </si>
  <si>
    <t>Blackbook Investments</t>
  </si>
  <si>
    <t>Tam Collective</t>
  </si>
  <si>
    <t>PythonMate</t>
  </si>
  <si>
    <t>Audit</t>
  </si>
  <si>
    <t>LS Hireman Consulting OPC Private Limited</t>
  </si>
  <si>
    <t>KnowHassles Edapt Private Limited</t>
  </si>
  <si>
    <t>God Of Small Thing</t>
  </si>
  <si>
    <t>Content Creation (Metaverse)</t>
  </si>
  <si>
    <t>Crossword Public Relation</t>
  </si>
  <si>
    <t>Content Writing (Quantum Computing)</t>
  </si>
  <si>
    <t>Wroots Global Private Limited</t>
  </si>
  <si>
    <t>Medizoc Healthcare</t>
  </si>
  <si>
    <t>Fluidech IT Services Private Limited</t>
  </si>
  <si>
    <t>Clever Growth Private Limited</t>
  </si>
  <si>
    <t>Slimjim</t>
  </si>
  <si>
    <t>Clever Fox Publishing</t>
  </si>
  <si>
    <t>Flying Frog World</t>
  </si>
  <si>
    <t>B.N. Productions</t>
  </si>
  <si>
    <t>Fly For Holidays India Private Limited</t>
  </si>
  <si>
    <t>The Spartan Official</t>
  </si>
  <si>
    <t>Logo Design</t>
  </si>
  <si>
    <t>Vasundhara Blessing Foundation</t>
  </si>
  <si>
    <t>Owly Digital</t>
  </si>
  <si>
    <t>HGL Consulting</t>
  </si>
  <si>
    <t>Anvisys Technologies Private Limited</t>
  </si>
  <si>
    <t>Padma Food Products</t>
  </si>
  <si>
    <t>Change Leaders Consulting</t>
  </si>
  <si>
    <t>Alcor</t>
  </si>
  <si>
    <t>17LIVE INC</t>
  </si>
  <si>
    <t>Football Content (Specialize)</t>
  </si>
  <si>
    <t>Avadesh B</t>
  </si>
  <si>
    <t>Traveler With Foodie</t>
  </si>
  <si>
    <t>Kavana</t>
  </si>
  <si>
    <t>Neoperk Technologies Private Limited</t>
  </si>
  <si>
    <t>Nutriwell</t>
  </si>
  <si>
    <t>Tilt This Way</t>
  </si>
  <si>
    <t>TechCompiler Data Systems</t>
  </si>
  <si>
    <t>Software Development (React.js)</t>
  </si>
  <si>
    <t>VoilaBiz</t>
  </si>
  <si>
    <t>SecqurAIse Technologies Private Limited</t>
  </si>
  <si>
    <t>EHealthSystem Technologies</t>
  </si>
  <si>
    <t>SagasIT Analytics</t>
  </si>
  <si>
    <t>AVRAX STRATEGIES</t>
  </si>
  <si>
    <t>TVS Industrial And Logistics Parks Private Limited</t>
  </si>
  <si>
    <t>Aester India Private Limited</t>
  </si>
  <si>
    <t>Digitsthra Creative Analytics</t>
  </si>
  <si>
    <t>Fezelearn Edtech</t>
  </si>
  <si>
    <t>Software Testing And Support</t>
  </si>
  <si>
    <t>Asaan Ecommerce Private Limited</t>
  </si>
  <si>
    <t>Content Coordination &amp; Editing</t>
  </si>
  <si>
    <t>Enurja Advisors</t>
  </si>
  <si>
    <t>AKG Surgical &amp; Medical Equipments</t>
  </si>
  <si>
    <t>Drone Pilot</t>
  </si>
  <si>
    <t>Cochin</t>
  </si>
  <si>
    <t>Customer Support Execute</t>
  </si>
  <si>
    <t>Mobile App Development (Flutter)</t>
  </si>
  <si>
    <t>DynApt Technologies Private Limited</t>
  </si>
  <si>
    <t>ETechCube</t>
  </si>
  <si>
    <t>MyGate</t>
  </si>
  <si>
    <t>WrittenlyHub</t>
  </si>
  <si>
    <t>Itechversity Solutions Private Limited</t>
  </si>
  <si>
    <t>Digital Marketing (SEO)</t>
  </si>
  <si>
    <t>Techstory</t>
  </si>
  <si>
    <t>Data Sourcing/Research</t>
  </si>
  <si>
    <t>Todays Dental Partners</t>
  </si>
  <si>
    <t>EMAS Design (ECLECTIC MEDIA AND ANIMATION STUDIO)</t>
  </si>
  <si>
    <t>VQMS Private Limited</t>
  </si>
  <si>
    <t>2nd Innings Handicrafts Pvt Ltd</t>
  </si>
  <si>
    <t>Merchandising Fashion Operations</t>
  </si>
  <si>
    <t>Hiring Operations</t>
  </si>
  <si>
    <t>Project Managerment</t>
  </si>
  <si>
    <t>Elysium Academy Private Limited</t>
  </si>
  <si>
    <t>Performance Marketing</t>
  </si>
  <si>
    <t>DrMachine Solutions Private Limited</t>
  </si>
  <si>
    <t>Cakiweb Solutions</t>
  </si>
  <si>
    <t>Avanzar Health</t>
  </si>
  <si>
    <t>UI/UX Design (Android Mobile Application)</t>
  </si>
  <si>
    <t>Login2Xplore</t>
  </si>
  <si>
    <t>RebelCorp</t>
  </si>
  <si>
    <t>Mivi</t>
  </si>
  <si>
    <t>Times Applaud</t>
  </si>
  <si>
    <t>Tout Creative</t>
  </si>
  <si>
    <t>Settyl</t>
  </si>
  <si>
    <t>Inspiring Jatin</t>
  </si>
  <si>
    <t>Petonic Infotech Private Limited</t>
  </si>
  <si>
    <t>Siyana Info Solutions</t>
  </si>
  <si>
    <t>Client Relationship Mangement</t>
  </si>
  <si>
    <t>Content Writing (MySQL Tutorials)</t>
  </si>
  <si>
    <t>Dipanshu Digital Work</t>
  </si>
  <si>
    <t>Quick Ride</t>
  </si>
  <si>
    <t>Brand Copter</t>
  </si>
  <si>
    <t>CaRPM</t>
  </si>
  <si>
    <t>Glamanand Entertainment</t>
  </si>
  <si>
    <t>Scribius</t>
  </si>
  <si>
    <t>Voice Vision</t>
  </si>
  <si>
    <t>Rolankit Edutech Private Limited</t>
  </si>
  <si>
    <t>Swio Corporate &amp; ITES Private Limited</t>
  </si>
  <si>
    <t>Purple Enigma AI Labs Private Limited</t>
  </si>
  <si>
    <t>Flapto</t>
  </si>
  <si>
    <t>Himaayush</t>
  </si>
  <si>
    <t>Deepti Mehta</t>
  </si>
  <si>
    <t>Ethniche Store</t>
  </si>
  <si>
    <t>WebSolGuru</t>
  </si>
  <si>
    <t>Project Coordination (Solar Power Projects)</t>
  </si>
  <si>
    <t>SHC Technologies Private Limited</t>
  </si>
  <si>
    <t>Tars (Tarsense Technologies Private Limited)</t>
  </si>
  <si>
    <t>Max Vision Solutions Private Limited</t>
  </si>
  <si>
    <t>RD Consultancy</t>
  </si>
  <si>
    <t>AlgoBulls</t>
  </si>
  <si>
    <t>Elysian Corptech Services Private Limited</t>
  </si>
  <si>
    <t>WordPress Web Development</t>
  </si>
  <si>
    <t>Bodhi Labs Software Services Private Limited</t>
  </si>
  <si>
    <t>ProChain Technologies Private Limited</t>
  </si>
  <si>
    <t>Fafadia Tech</t>
  </si>
  <si>
    <t>ERP Consulting</t>
  </si>
  <si>
    <t>California Medical Behavioral Health</t>
  </si>
  <si>
    <t>Kathuria Films &amp; Production</t>
  </si>
  <si>
    <t>Wedding Video Editing/Camera</t>
  </si>
  <si>
    <t>Welwin Infotech India LLP</t>
  </si>
  <si>
    <t>Skills Panacea Learning Solutions</t>
  </si>
  <si>
    <t>Laxmi Siddhi Investment</t>
  </si>
  <si>
    <t>GrabLoyalty</t>
  </si>
  <si>
    <t>Luneblaze</t>
  </si>
  <si>
    <t>Zorang</t>
  </si>
  <si>
    <t>BRINGGZ</t>
  </si>
  <si>
    <t>Artist Clan</t>
  </si>
  <si>
    <t>S. Agri Udaan Private Limited</t>
  </si>
  <si>
    <t>DARWYN</t>
  </si>
  <si>
    <t>Narsipur Chemicals Private Limited</t>
  </si>
  <si>
    <t>Exambyte Private Limited</t>
  </si>
  <si>
    <t>Innowrap Technologies</t>
  </si>
  <si>
    <t>Pratigya Educational Initative Society</t>
  </si>
  <si>
    <t>Zerone Microsystems</t>
  </si>
  <si>
    <t>Tulja Estate Private Limited</t>
  </si>
  <si>
    <t>Legal Data Management</t>
  </si>
  <si>
    <t>Barrownz Group</t>
  </si>
  <si>
    <t>Skil Hub</t>
  </si>
  <si>
    <t>CS Mock</t>
  </si>
  <si>
    <t>Veekends</t>
  </si>
  <si>
    <t>Business Development (Property Acquisition)</t>
  </si>
  <si>
    <t>Navyug Think India Foundation</t>
  </si>
  <si>
    <t>Meme Marketing</t>
  </si>
  <si>
    <t>NixonBit</t>
  </si>
  <si>
    <t>Java Spring Boot Development</t>
  </si>
  <si>
    <t>React Frontend Development</t>
  </si>
  <si>
    <t>Troopr</t>
  </si>
  <si>
    <t>Desh Ki Baat Foundation</t>
  </si>
  <si>
    <t>Spidrontech LLP</t>
  </si>
  <si>
    <t>TTBTE</t>
  </si>
  <si>
    <t>Broadcast2world</t>
  </si>
  <si>
    <t>Email Marketing &amp; Data Mining</t>
  </si>
  <si>
    <t>Akurdi</t>
  </si>
  <si>
    <t>ASHA EREAL MEDIA</t>
  </si>
  <si>
    <t>Tattvam &amp; Co.</t>
  </si>
  <si>
    <t>Fintricity</t>
  </si>
  <si>
    <t>Artificial Intelligence/Machine Learning</t>
  </si>
  <si>
    <t>Percoyo Private Limited</t>
  </si>
  <si>
    <t>3D Print World Private Limited</t>
  </si>
  <si>
    <t>NMD Incorporation</t>
  </si>
  <si>
    <t>INDIA Redefined</t>
  </si>
  <si>
    <t>Backend Python Development</t>
  </si>
  <si>
    <t>MeraCashier</t>
  </si>
  <si>
    <t>Unwind Technologies Private Limited</t>
  </si>
  <si>
    <t>SANHITA GODKAR</t>
  </si>
  <si>
    <t>Codepend Private Limited</t>
  </si>
  <si>
    <t>PowerPoint Presentations Creation</t>
  </si>
  <si>
    <t>Technikien</t>
  </si>
  <si>
    <t>Teaching (French Language)</t>
  </si>
  <si>
    <t>Scriptwriting</t>
  </si>
  <si>
    <t>Film Direction</t>
  </si>
  <si>
    <t>TaxBlock</t>
  </si>
  <si>
    <t>Advising (Direct Tax)</t>
  </si>
  <si>
    <t>Mediallianz Digital</t>
  </si>
  <si>
    <t>Walking Frames Productions</t>
  </si>
  <si>
    <t>Shelter Layouts Private Limited</t>
  </si>
  <si>
    <t>Gaatha ~ A Tale Of Crafts</t>
  </si>
  <si>
    <t>Digital Quest</t>
  </si>
  <si>
    <t>Logitax</t>
  </si>
  <si>
    <t>React Native Mobile App Development</t>
  </si>
  <si>
    <t>Content &amp; Podcast Production</t>
  </si>
  <si>
    <t>Mallika Juthani</t>
  </si>
  <si>
    <t>Manipal</t>
  </si>
  <si>
    <t>Apnaprofit</t>
  </si>
  <si>
    <t>SMART Home Healthcare Solutions</t>
  </si>
  <si>
    <t>Digital Folks Cooperation</t>
  </si>
  <si>
    <t>Shop Ark Private Limited</t>
  </si>
  <si>
    <t>IRISSTAR Technologies LLC</t>
  </si>
  <si>
    <t>Flickcall</t>
  </si>
  <si>
    <t>Lise Infotech Private Limited</t>
  </si>
  <si>
    <t>Artiset</t>
  </si>
  <si>
    <t>Acropolis Infotech</t>
  </si>
  <si>
    <t>Canalys Solutions &amp; Experiences Private Limited</t>
  </si>
  <si>
    <t>Teaching (Life Skills)</t>
  </si>
  <si>
    <t>STAR STAGGER</t>
  </si>
  <si>
    <t>RevBoosters</t>
  </si>
  <si>
    <t>Revca</t>
  </si>
  <si>
    <t>Yamaha Motor Solution India Private Limited</t>
  </si>
  <si>
    <t>B-Square</t>
  </si>
  <si>
    <t>Robu</t>
  </si>
  <si>
    <t>Kisanwala Technologies Private Limited</t>
  </si>
  <si>
    <t>Fail2pass</t>
  </si>
  <si>
    <t>Heramb Finerv</t>
  </si>
  <si>
    <t>Baliza India IT Consultancy Private Limited</t>
  </si>
  <si>
    <t>CustomerInsights.AI</t>
  </si>
  <si>
    <t>Qurcha</t>
  </si>
  <si>
    <t>Macmerise Celfie Design Private Limited</t>
  </si>
  <si>
    <t>Exponential Learning Centre</t>
  </si>
  <si>
    <t>RDT Technology</t>
  </si>
  <si>
    <t>Charis Constructions Private Limited</t>
  </si>
  <si>
    <t>ADS Insta LLP</t>
  </si>
  <si>
    <t>Sahni Natarajan And Bahl</t>
  </si>
  <si>
    <t>One Events India</t>
  </si>
  <si>
    <t>Adwizers</t>
  </si>
  <si>
    <t>Content Writing (Social &amp; Political)</t>
  </si>
  <si>
    <t>Deepak Subramanian</t>
  </si>
  <si>
    <t>SISL Infotech Private Limited</t>
  </si>
  <si>
    <t>Biswadeep Ghosh Hazra</t>
  </si>
  <si>
    <t>W8intern (W8 MEDIA WORKS PRIVATE LIMITED)</t>
  </si>
  <si>
    <t>TradePenetrate</t>
  </si>
  <si>
    <t>workXmate</t>
  </si>
  <si>
    <t>Cygnus Marketing</t>
  </si>
  <si>
    <t>Predictions For Success</t>
  </si>
  <si>
    <t>Rupesh Parikshit &amp; Associates</t>
  </si>
  <si>
    <t>Onerostech</t>
  </si>
  <si>
    <t>Mobile App Testing</t>
  </si>
  <si>
    <t>STARSBERRY ONLINE VENTURES LLP</t>
  </si>
  <si>
    <t>Geektrust</t>
  </si>
  <si>
    <t>CleverSpend</t>
  </si>
  <si>
    <t>Vibgyor Advisors</t>
  </si>
  <si>
    <t>Print Bharat</t>
  </si>
  <si>
    <t>ReThought LLP</t>
  </si>
  <si>
    <t>Fitzroy Resources Private Limited</t>
  </si>
  <si>
    <t>Lamberton Power Private Limited</t>
  </si>
  <si>
    <t>RUFFDE</t>
  </si>
  <si>
    <t>Jinoy Dave</t>
  </si>
  <si>
    <t>Sportz Interactive</t>
  </si>
  <si>
    <t>LocaGlobe</t>
  </si>
  <si>
    <t>Let The Data Confess</t>
  </si>
  <si>
    <t>Horizon Export</t>
  </si>
  <si>
    <t>Chaitanya Wellness</t>
  </si>
  <si>
    <t>High On Tales</t>
  </si>
  <si>
    <t>Mentor For Coding</t>
  </si>
  <si>
    <t>Confetti</t>
  </si>
  <si>
    <t>Film Production</t>
  </si>
  <si>
    <t>Metanoia Expeditions</t>
  </si>
  <si>
    <t>Mirror Score</t>
  </si>
  <si>
    <t>Doubt Solving (Mathematics)</t>
  </si>
  <si>
    <t>Aufklarung Office Space Solutions</t>
  </si>
  <si>
    <t>Founder's Office Management</t>
  </si>
  <si>
    <t>PashuPal</t>
  </si>
  <si>
    <t>USthaan Integrated Solutions Private Limited</t>
  </si>
  <si>
    <t>Stuooh Web Development Services</t>
  </si>
  <si>
    <t>Isango India Private Limited</t>
  </si>
  <si>
    <t>Destination And Contracting</t>
  </si>
  <si>
    <t>GST &amp; ASSOCIATES</t>
  </si>
  <si>
    <t>Chartered Accountancy Articleship</t>
  </si>
  <si>
    <t>NetNex Solutions Private Limited</t>
  </si>
  <si>
    <t>eigoPaathshala</t>
  </si>
  <si>
    <t>Application Performance Monitoring Engineering</t>
  </si>
  <si>
    <t>Human Before Resource Private Limited</t>
  </si>
  <si>
    <t>ManticLabs Web Solutions Private Limited</t>
  </si>
  <si>
    <t>Sofitgrow Solution Private Limited</t>
  </si>
  <si>
    <t>JivanamAsteya Organization</t>
  </si>
  <si>
    <t>Vajrakavach Strategic Solutions Private Limited</t>
  </si>
  <si>
    <t>Biomech Healthcare Private Limited</t>
  </si>
  <si>
    <t>Vardhaman V</t>
  </si>
  <si>
    <t>Awaywegoo Travel &amp; Languages Private Limited</t>
  </si>
  <si>
    <t>Healyos - Your Physio Expert</t>
  </si>
  <si>
    <t>Tap It Plz Foundation</t>
  </si>
  <si>
    <t>Teaching (Handicrafts &amp; Toys)</t>
  </si>
  <si>
    <t>Krivn</t>
  </si>
  <si>
    <t>Paragraph Technologies Private Limited</t>
  </si>
  <si>
    <t>Material Science/Chemistry R&amp;D (Water Filtration &amp; Purification)</t>
  </si>
  <si>
    <t>Vitorscape Technologies</t>
  </si>
  <si>
    <t>Qolo Solutions LLP</t>
  </si>
  <si>
    <t>Pallavi Goyal Couture Private Limited</t>
  </si>
  <si>
    <t>VDerive</t>
  </si>
  <si>
    <t>Cyber Security Infrastructure Testing</t>
  </si>
  <si>
    <t>Subject Matter Expert (SME) Python</t>
  </si>
  <si>
    <t>Tune My Digital</t>
  </si>
  <si>
    <t>RavGins International Private Limited (Wobb.ai)</t>
  </si>
  <si>
    <t>Shopify Development</t>
  </si>
  <si>
    <t>ReadyAssist</t>
  </si>
  <si>
    <t>Prakati India</t>
  </si>
  <si>
    <t>Fashionablyin</t>
  </si>
  <si>
    <t>Cloud Management</t>
  </si>
  <si>
    <t>Sky&amp;Co Media</t>
  </si>
  <si>
    <t>Ardor Savvy</t>
  </si>
  <si>
    <t>Celebration Events</t>
  </si>
  <si>
    <t>Client Servicing (Weddings &amp; Events)</t>
  </si>
  <si>
    <t>FinXpress</t>
  </si>
  <si>
    <t>Eazima Solutions Private Limited</t>
  </si>
  <si>
    <t>Bhilwara</t>
  </si>
  <si>
    <t>TheClosetsFix</t>
  </si>
  <si>
    <t>Beawar</t>
  </si>
  <si>
    <t>Pikkol</t>
  </si>
  <si>
    <t>Chittorgarh</t>
  </si>
  <si>
    <t>Sparewick LLP</t>
  </si>
  <si>
    <t>Sirohi</t>
  </si>
  <si>
    <t>Lawgical Associates</t>
  </si>
  <si>
    <t>Lynkstr</t>
  </si>
  <si>
    <t>ITSWS Technologies Private Limited</t>
  </si>
  <si>
    <t>Umwelt.Ai</t>
  </si>
  <si>
    <t>Digital Guruji</t>
  </si>
  <si>
    <t>All Hacker News</t>
  </si>
  <si>
    <t>Python Development (Web Scraping)</t>
  </si>
  <si>
    <t>First Loop AB</t>
  </si>
  <si>
    <t>The Marketeers Hub</t>
  </si>
  <si>
    <t>Fashion/Textile Marketing</t>
  </si>
  <si>
    <t>Manifest My Dreams (Binge Works Technologies)</t>
  </si>
  <si>
    <t>Vannam Technologies</t>
  </si>
  <si>
    <t>UPAY (Under Privileged’s Advancement By Youth)</t>
  </si>
  <si>
    <t>Aditi Phadtare</t>
  </si>
  <si>
    <t>Vasundharaa Geo Technologies Private Limited</t>
  </si>
  <si>
    <t>Machine Learning (Data Science)</t>
  </si>
  <si>
    <t>TransWeb Educational Services Private Limited</t>
  </si>
  <si>
    <t>Mobility Alliance And Social Sustainability Foundation</t>
  </si>
  <si>
    <t>Digital Marketing (LinkedIn)</t>
  </si>
  <si>
    <t>GetX Lab</t>
  </si>
  <si>
    <t>Momentz Academy Of Photography</t>
  </si>
  <si>
    <t>FootballGeek</t>
  </si>
  <si>
    <t>Wavity Private Limited</t>
  </si>
  <si>
    <t>Crowd Product</t>
  </si>
  <si>
    <t>Promocial Media</t>
  </si>
  <si>
    <t>Cognisun Infotech Private Limited</t>
  </si>
  <si>
    <t>QA</t>
  </si>
  <si>
    <t>Kuber Enterprises</t>
  </si>
  <si>
    <t>Healthcare Technology Innovation Center, IIT Madras</t>
  </si>
  <si>
    <t>Robotics &amp; Navigation</t>
  </si>
  <si>
    <t>Outreach Coordinating</t>
  </si>
  <si>
    <t>Altair Engineering</t>
  </si>
  <si>
    <t>OZECA</t>
  </si>
  <si>
    <t>Nexus Exhibitions Private Limited</t>
  </si>
  <si>
    <t>Virtualqaptive Consulting Services Private Limited</t>
  </si>
  <si>
    <t>ARC Dampers</t>
  </si>
  <si>
    <t>Re-story</t>
  </si>
  <si>
    <t>Metalbazzar</t>
  </si>
  <si>
    <t>Spice With Sam</t>
  </si>
  <si>
    <t>PATSAV ACADEMY</t>
  </si>
  <si>
    <t>Jetkool Exports India</t>
  </si>
  <si>
    <t>Boltd</t>
  </si>
  <si>
    <t>Core Clean Private Limited</t>
  </si>
  <si>
    <t>VERDURE SKILLS</t>
  </si>
  <si>
    <t>Deepak Goyal (ItSkillsUpgrade.com)</t>
  </si>
  <si>
    <t>The Story Brand</t>
  </si>
  <si>
    <t>Super Labs</t>
  </si>
  <si>
    <t>Stark Digital Media Services Private Limited</t>
  </si>
  <si>
    <t>Malhotra Legal Aid</t>
  </si>
  <si>
    <t>Spontom Ventures Private Limited</t>
  </si>
  <si>
    <t>Seller Square</t>
  </si>
  <si>
    <t>Beyul Private Limited</t>
  </si>
  <si>
    <t>Graphic Design And Animation</t>
  </si>
  <si>
    <t>Carrier Solution</t>
  </si>
  <si>
    <t>Techs To Suit</t>
  </si>
  <si>
    <t>Stratacon Business Advisors LLP</t>
  </si>
  <si>
    <t>TrendyDice</t>
  </si>
  <si>
    <t>Hopefloats Technologies Private Limited (MyMobiforce)</t>
  </si>
  <si>
    <t>Asmi</t>
  </si>
  <si>
    <t>916 Creative Minds</t>
  </si>
  <si>
    <t>Copywriting (English &amp; Malayalam)</t>
  </si>
  <si>
    <t>All That Bach</t>
  </si>
  <si>
    <t>Coordination</t>
  </si>
  <si>
    <t>Tomorrowsmith Foundation</t>
  </si>
  <si>
    <t>Voxco</t>
  </si>
  <si>
    <t>Glokal Advertising Private Limited</t>
  </si>
  <si>
    <t>Advertising Campaign</t>
  </si>
  <si>
    <t>Ccube Communication</t>
  </si>
  <si>
    <t>AlgoSales</t>
  </si>
  <si>
    <t>IESoft Technologies Private Limited</t>
  </si>
  <si>
    <t>Grocery Hour (ARS Trading Company)</t>
  </si>
  <si>
    <t>Portrait N Art E-commerce</t>
  </si>
  <si>
    <t>Carryfresh Logistics Private Limited</t>
  </si>
  <si>
    <t>Logistics Management</t>
  </si>
  <si>
    <t>Simit Bhagat Studios</t>
  </si>
  <si>
    <t>Bhujbal Daily Solutions Private Limited</t>
  </si>
  <si>
    <t>Cppsecrets.com</t>
  </si>
  <si>
    <t>Bidadi</t>
  </si>
  <si>
    <t>Namdhari Group</t>
  </si>
  <si>
    <t>Alphacore Technologies Private Limited</t>
  </si>
  <si>
    <t>IoT Solutions Engineering/Electrical Engineering</t>
  </si>
  <si>
    <t>VDBS Consultancy Services Private Limited</t>
  </si>
  <si>
    <t>Quadrant Resource</t>
  </si>
  <si>
    <t>SwasthAham</t>
  </si>
  <si>
    <t>Packshot Creators (Froq Far East Brand Services Private Limited)</t>
  </si>
  <si>
    <t>Brand Chanakya</t>
  </si>
  <si>
    <t>Mass Communication</t>
  </si>
  <si>
    <t>PetBlush</t>
  </si>
  <si>
    <t>Vizibly Technologies Private Limited (Quantel)</t>
  </si>
  <si>
    <t>Business Analysis And Development</t>
  </si>
  <si>
    <t>Graphic Designing &amp; Video Editing</t>
  </si>
  <si>
    <t>Khushboo Pathak</t>
  </si>
  <si>
    <t>Mindmap Integrated Communications Private Limited</t>
  </si>
  <si>
    <t>MAPAA</t>
  </si>
  <si>
    <t>MTAB Technology Center Private Limited</t>
  </si>
  <si>
    <t>Digital Manufacturing Technology</t>
  </si>
  <si>
    <t>Vinod K Agrawal &amp; Associates, CA</t>
  </si>
  <si>
    <t>Specrio Technologies Private Limited</t>
  </si>
  <si>
    <t>Yudi Fashion &amp; Retail</t>
  </si>
  <si>
    <t>JVH Partners</t>
  </si>
  <si>
    <t>Vahan Technologies India Private Limited</t>
  </si>
  <si>
    <t>The Top B School (An Initiative Of Panacea Consultancy Services)</t>
  </si>
  <si>
    <t>Education Consultancy</t>
  </si>
  <si>
    <t>Vyorius</t>
  </si>
  <si>
    <t>QT/QML Software Development</t>
  </si>
  <si>
    <t>Subject Matter Expert (Inorganic Chemistry)</t>
  </si>
  <si>
    <t>Subject Matter Expert (Organic Chemistry)</t>
  </si>
  <si>
    <t>PrivateCourt</t>
  </si>
  <si>
    <t>English Connection</t>
  </si>
  <si>
    <t>Aashna Arora</t>
  </si>
  <si>
    <t>Shalini Somani</t>
  </si>
  <si>
    <t>Telecalling (BD)</t>
  </si>
  <si>
    <t>Ladder Leap</t>
  </si>
  <si>
    <t>Dynfolics Technologies Private Limited</t>
  </si>
  <si>
    <t>Cook With Parul</t>
  </si>
  <si>
    <t>Inventiva</t>
  </si>
  <si>
    <t>Proofreading</t>
  </si>
  <si>
    <t>Ankit Parekh</t>
  </si>
  <si>
    <t>Cudents (Inkriti Software Private Limited)</t>
  </si>
  <si>
    <t>Pawzz</t>
  </si>
  <si>
    <t>The Bauverbird</t>
  </si>
  <si>
    <t>Jewelery Designing</t>
  </si>
  <si>
    <t>Latest Tales</t>
  </si>
  <si>
    <t>Ecomsolver Private Limited</t>
  </si>
  <si>
    <t>Digital Service</t>
  </si>
  <si>
    <t>Groundwala Sports Online</t>
  </si>
  <si>
    <t>The Urban Interior Company</t>
  </si>
  <si>
    <t>Early Brain Magic</t>
  </si>
  <si>
    <t>Research &amp; Operations</t>
  </si>
  <si>
    <t>PRITHVI अभ्युदय ASSOCIATION-INDIA</t>
  </si>
  <si>
    <t>The Schon</t>
  </si>
  <si>
    <t>Tortue Games</t>
  </si>
  <si>
    <t>NxGn Sports Interactive Private Limited</t>
  </si>
  <si>
    <t>Market Research &amp; Customer Service</t>
  </si>
  <si>
    <t>Promodome Communications Private Limited</t>
  </si>
  <si>
    <t>Auroskkil</t>
  </si>
  <si>
    <t>Build My Project</t>
  </si>
  <si>
    <t>Artificial Intelligence &amp; Robotics</t>
  </si>
  <si>
    <t>Xplint Digital Solutions</t>
  </si>
  <si>
    <t>IDEX Events Private Limited</t>
  </si>
  <si>
    <t>Buzzed India</t>
  </si>
  <si>
    <t>Gram Swaraj Foundation</t>
  </si>
  <si>
    <t>Embrate Technologies</t>
  </si>
  <si>
    <t>Kaarwan</t>
  </si>
  <si>
    <t>Shirin Malkani</t>
  </si>
  <si>
    <t>Xconics Innovations Private Limited</t>
  </si>
  <si>
    <t>Billsafe Technologies</t>
  </si>
  <si>
    <t>ESQUBE</t>
  </si>
  <si>
    <t>Beamstacks Technologies</t>
  </si>
  <si>
    <t>PeerPower Club (A TopTrove Foundation Initiative)</t>
  </si>
  <si>
    <t>The Brand Compass</t>
  </si>
  <si>
    <t>VayuJal Technologies Private Limited</t>
  </si>
  <si>
    <t>Refrigeration System Training</t>
  </si>
  <si>
    <t>Shiftme India Private Limited</t>
  </si>
  <si>
    <t>Beyond Schooling Edu Venture Private Limited</t>
  </si>
  <si>
    <t>Diksha Chhabra</t>
  </si>
  <si>
    <t>Kedia Capital Services Private Limited</t>
  </si>
  <si>
    <t>Wealth Management</t>
  </si>
  <si>
    <t>Fintech Global Center</t>
  </si>
  <si>
    <t>EasyCommute</t>
  </si>
  <si>
    <t>Bundle O Joy</t>
  </si>
  <si>
    <t>Vendor Management</t>
  </si>
  <si>
    <t>Online Keyboard Training</t>
  </si>
  <si>
    <t>Prachi Mishra</t>
  </si>
  <si>
    <t>Boring Pills</t>
  </si>
  <si>
    <t>Ankit Bagga</t>
  </si>
  <si>
    <t>MFolks Incorporation</t>
  </si>
  <si>
    <t>Pro Accounting Solutions</t>
  </si>
  <si>
    <t>Riskpro Management Consluting Private Limited</t>
  </si>
  <si>
    <t>Research Analysis (Finance)</t>
  </si>
  <si>
    <t>AV Retail</t>
  </si>
  <si>
    <t>Language Training (Korean)</t>
  </si>
  <si>
    <t>Prisms</t>
  </si>
  <si>
    <t>Delitedeals</t>
  </si>
  <si>
    <t>PDEEPS TECHNOLOGIES</t>
  </si>
  <si>
    <t>Food Processing Engineering</t>
  </si>
  <si>
    <t>SharePal</t>
  </si>
  <si>
    <t>Aphrodite Wellness LLP</t>
  </si>
  <si>
    <t>Flawsome Multi Solution OPC Private Limited</t>
  </si>
  <si>
    <t>Brandigo LLP</t>
  </si>
  <si>
    <t>Manas Pruthi</t>
  </si>
  <si>
    <t>Mann Hospitality LLP</t>
  </si>
  <si>
    <t>Hexaurum Consultants</t>
  </si>
  <si>
    <t>MARS Cosmetics</t>
  </si>
  <si>
    <t>1418 Platforms Private Limited</t>
  </si>
  <si>
    <t>Zyme Technologies</t>
  </si>
  <si>
    <t>Trikolaa Tech</t>
  </si>
  <si>
    <t>The Basics</t>
  </si>
  <si>
    <t>Namaskar with Love Foundation</t>
  </si>
  <si>
    <t>Wadala</t>
  </si>
  <si>
    <t>Monika's Collections</t>
  </si>
  <si>
    <t>Gulmohar Digitech</t>
  </si>
  <si>
    <t>Buzzworks Business Services</t>
  </si>
  <si>
    <t>Paypii</t>
  </si>
  <si>
    <t>Marks And Signs</t>
  </si>
  <si>
    <t>Lenswish</t>
  </si>
  <si>
    <t>DIBC</t>
  </si>
  <si>
    <t>Intello Transpo Private Limited</t>
  </si>
  <si>
    <t>OTB Consulting Private Limited</t>
  </si>
  <si>
    <t>Treflo</t>
  </si>
  <si>
    <t>Khanna and Khanna</t>
  </si>
  <si>
    <t>AideWiser SolTek</t>
  </si>
  <si>
    <t>AR Quants</t>
  </si>
  <si>
    <t>Quantitative Research</t>
  </si>
  <si>
    <t>The Digital Cafe</t>
  </si>
  <si>
    <t>Zyla Health</t>
  </si>
  <si>
    <t>Pepcorns LLP</t>
  </si>
  <si>
    <t>CyberSRC Consultancy LLP</t>
  </si>
  <si>
    <t>Conglomerate Business Solutions Private Limited</t>
  </si>
  <si>
    <t>Product Designing (Using 3D Design &amp; Printer)</t>
  </si>
  <si>
    <t>My Best Guide Private Limited</t>
  </si>
  <si>
    <t>Startxlabs Technologies Private Limited</t>
  </si>
  <si>
    <t>Srisasoft</t>
  </si>
  <si>
    <t>EduNeev Solutions Private Limited</t>
  </si>
  <si>
    <t>Question Creation (Engineering Mathematics)</t>
  </si>
  <si>
    <t>Telex Advertising Private Limited</t>
  </si>
  <si>
    <t>Dbot Digital Solutions</t>
  </si>
  <si>
    <t>Crictips</t>
  </si>
  <si>
    <t>Enndowment Consulting Services</t>
  </si>
  <si>
    <t>Flavourops</t>
  </si>
  <si>
    <t>TalktoAngel</t>
  </si>
  <si>
    <t>Connect And Heal Primary Care Private Limited</t>
  </si>
  <si>
    <t>Patient Counseling</t>
  </si>
  <si>
    <t>InstaAstro</t>
  </si>
  <si>
    <t>PRIME ENTERPRISES (PROTOPRINT)</t>
  </si>
  <si>
    <t>EdJustice Foundation</t>
  </si>
  <si>
    <t>Program Development &amp; Execution</t>
  </si>
  <si>
    <t>Giftson Abraham</t>
  </si>
  <si>
    <t>Expedien India Private Limited</t>
  </si>
  <si>
    <t>Rorida Technologies Private Limited</t>
  </si>
  <si>
    <t>Switchedonkids</t>
  </si>
  <si>
    <t>Madipakkam</t>
  </si>
  <si>
    <t>Karmatic Yoga (Global Ink Advertising Services)</t>
  </si>
  <si>
    <t>SummentorPro Business Consultants</t>
  </si>
  <si>
    <t>VSS Innovative Technologies</t>
  </si>
  <si>
    <t>Kunjan Kaith</t>
  </si>
  <si>
    <t>Aces Creation</t>
  </si>
  <si>
    <t>Paytail</t>
  </si>
  <si>
    <t>Demand Generation</t>
  </si>
  <si>
    <t>Drone Federation Of India</t>
  </si>
  <si>
    <t>Josh Talks</t>
  </si>
  <si>
    <t>Quality Zone InfoTech</t>
  </si>
  <si>
    <t>Ed2careers</t>
  </si>
  <si>
    <t>Create Bytes</t>
  </si>
  <si>
    <t>Purple Health</t>
  </si>
  <si>
    <t>Loaney.in</t>
  </si>
  <si>
    <t>Animation &amp; Graphic Design</t>
  </si>
  <si>
    <t>3Mark Services</t>
  </si>
  <si>
    <t>Pay Per Click (Search Engine Marketing)</t>
  </si>
  <si>
    <t>Geeks &amp; Nomads</t>
  </si>
  <si>
    <t>TheGradientAgency</t>
  </si>
  <si>
    <t>Succeed Safe</t>
  </si>
  <si>
    <t>Rudrapur</t>
  </si>
  <si>
    <t>Start Smart Investment Solutions</t>
  </si>
  <si>
    <t>Viggify</t>
  </si>
  <si>
    <t>Assam</t>
  </si>
  <si>
    <t>Goa Velha</t>
  </si>
  <si>
    <t>Ellocent Labs</t>
  </si>
  <si>
    <t>Subject Matter Expert (Power BI)</t>
  </si>
  <si>
    <t>Techneos Solutions Private Limited</t>
  </si>
  <si>
    <t>Expoodle Private Limited</t>
  </si>
  <si>
    <t>Solution Design</t>
  </si>
  <si>
    <t>Faucet Labs Private Limited</t>
  </si>
  <si>
    <t>Subject Matter Expert (Accountancy)</t>
  </si>
  <si>
    <t>People Tech</t>
  </si>
  <si>
    <t>HeadTurners Sports</t>
  </si>
  <si>
    <t>Eoning Eduventure Private Limited</t>
  </si>
  <si>
    <t>Zing42 Technologies Private Limited</t>
  </si>
  <si>
    <t>Automated Testing</t>
  </si>
  <si>
    <t>Betickled</t>
  </si>
  <si>
    <t>Nandi Printers Private Limited</t>
  </si>
  <si>
    <t>Operations (Purchase/Stores)</t>
  </si>
  <si>
    <t>Manual Testing (QA)</t>
  </si>
  <si>
    <t>JK Digital Marketing Agency</t>
  </si>
  <si>
    <t>EGIYOK (All Agri Online Private Limited)</t>
  </si>
  <si>
    <t>QuinPro Info Services Private Limited</t>
  </si>
  <si>
    <t>Ertin Charitable Trust</t>
  </si>
  <si>
    <t>Analytical Investments</t>
  </si>
  <si>
    <t>Shriem</t>
  </si>
  <si>
    <t>SME MaXX</t>
  </si>
  <si>
    <t>Dahisar</t>
  </si>
  <si>
    <t>Logicspice Consultancy Private Limited</t>
  </si>
  <si>
    <t>Vewox</t>
  </si>
  <si>
    <t>Boriwali</t>
  </si>
  <si>
    <t>IClimb Systems India Private Limited</t>
  </si>
  <si>
    <t>Global Lancers</t>
  </si>
  <si>
    <t>Keys Buildwell Pvt Ltd</t>
  </si>
  <si>
    <t>Lloyd Harrington Australia Proprietary Limited</t>
  </si>
  <si>
    <t>Operational Accountancy</t>
  </si>
  <si>
    <t>PayVEDA Technologies</t>
  </si>
  <si>
    <t>Pankaj Rawat</t>
  </si>
  <si>
    <t>3D Design Mentoring</t>
  </si>
  <si>
    <t>LeadSquared</t>
  </si>
  <si>
    <t>RK Grafiks</t>
  </si>
  <si>
    <t>Arachnomesh Technologies Private Limited</t>
  </si>
  <si>
    <t>BrainGymJr Education Private Limited</t>
  </si>
  <si>
    <t>Eeshvara Secure Services Private Limited</t>
  </si>
  <si>
    <t>Wissensquelle Robotics</t>
  </si>
  <si>
    <t>Pcds Infotech</t>
  </si>
  <si>
    <t>BrewApps LLC</t>
  </si>
  <si>
    <t>Little Ms. Designer</t>
  </si>
  <si>
    <t>Videonium</t>
  </si>
  <si>
    <t>Cubesharp Developers</t>
  </si>
  <si>
    <t>Apex Medical Tourism</t>
  </si>
  <si>
    <t>Dhanuday Fintech Solutions Private Limited</t>
  </si>
  <si>
    <t>Stroll Bike Private Limited</t>
  </si>
  <si>
    <t>Encircle Trends</t>
  </si>
  <si>
    <t>Conceptree Learning</t>
  </si>
  <si>
    <t>Shanghai Univesco</t>
  </si>
  <si>
    <t>Dindigul</t>
  </si>
  <si>
    <t>Drifly Technologies</t>
  </si>
  <si>
    <t>UI/UX Designing</t>
  </si>
  <si>
    <t>Wiraa</t>
  </si>
  <si>
    <t>Wednesday Solutions</t>
  </si>
  <si>
    <t>WERBEX</t>
  </si>
  <si>
    <t>Stallions Tech Labs Private Limited</t>
  </si>
  <si>
    <t>Instrovate Technologies</t>
  </si>
  <si>
    <t>Executive Assistance (Direction)</t>
  </si>
  <si>
    <t>Vrindavan Organics</t>
  </si>
  <si>
    <t>Decoders Labs</t>
  </si>
  <si>
    <t>Home Canvas</t>
  </si>
  <si>
    <t>Vibrant Zomo</t>
  </si>
  <si>
    <t>Chef's Hat</t>
  </si>
  <si>
    <t>B2G Electricals</t>
  </si>
  <si>
    <t>Codeft Technologies Private Limited</t>
  </si>
  <si>
    <t>Teach For Green</t>
  </si>
  <si>
    <t>Environmental Sustainability</t>
  </si>
  <si>
    <t>Education Ji</t>
  </si>
  <si>
    <t>SelfCAD</t>
  </si>
  <si>
    <t>Algorithm Development</t>
  </si>
  <si>
    <t>Community Influencing</t>
  </si>
  <si>
    <t>MyMedicineBox - 3S Healthcare Private Limited</t>
  </si>
  <si>
    <t>Handout Foundation</t>
  </si>
  <si>
    <t>Audi Mumbai West</t>
  </si>
  <si>
    <t>Modi Motors Agencies</t>
  </si>
  <si>
    <t>Making The Difference (MTD)</t>
  </si>
  <si>
    <t>Moonshot Tech Consultants</t>
  </si>
  <si>
    <t>Fanatisch Digital Marketing Services</t>
  </si>
  <si>
    <t>Carisma Solutions Private Limited</t>
  </si>
  <si>
    <t>Customer Relationship Management (CRM)</t>
  </si>
  <si>
    <t>Oh Mi Regaalo!</t>
  </si>
  <si>
    <t>BoxUp Luxury Gifting</t>
  </si>
  <si>
    <t>Letsryl</t>
  </si>
  <si>
    <t>The Social House</t>
  </si>
  <si>
    <t>Software Development Engineering (Web)</t>
  </si>
  <si>
    <t>Fugensys</t>
  </si>
  <si>
    <t>Jetsons Robotics</t>
  </si>
  <si>
    <t>zekeLabs Technologies Private Limited</t>
  </si>
  <si>
    <t>Subject Matter Expert (Mechanical Engineering)</t>
  </si>
  <si>
    <t>Associate Operations</t>
  </si>
  <si>
    <t>Gram-able Incorporation</t>
  </si>
  <si>
    <t>Clavictor Academy Private Limited</t>
  </si>
  <si>
    <t>Tutoring &amp; Mentoring (Mathematics)</t>
  </si>
  <si>
    <t>Pixel 'O' Media</t>
  </si>
  <si>
    <t>The Baby First Box</t>
  </si>
  <si>
    <t>Sanchit Shastri</t>
  </si>
  <si>
    <t>INSPIRE EDUCARE</t>
  </si>
  <si>
    <t>Space Aura</t>
  </si>
  <si>
    <t>Startup Community Management</t>
  </si>
  <si>
    <t>Vue.js And Web Designing</t>
  </si>
  <si>
    <t>Medical Content Writing</t>
  </si>
  <si>
    <t>Gardner Street</t>
  </si>
  <si>
    <t>Flutter Development (Desktop App)</t>
  </si>
  <si>
    <t>Mak India Business Solution Private Limited</t>
  </si>
  <si>
    <t>Feedbyme Media</t>
  </si>
  <si>
    <t>EBasics Services Private Limited</t>
  </si>
  <si>
    <t>I.MET</t>
  </si>
  <si>
    <t>Omvin</t>
  </si>
  <si>
    <t>Instagram Content Creation</t>
  </si>
  <si>
    <t>Abhayudaan Foundation</t>
  </si>
  <si>
    <t>IPromise Training &amp; Placement Private Limited</t>
  </si>
  <si>
    <t>Castusinfo Solutions Private Limited</t>
  </si>
  <si>
    <t>Dipitr Technologies Private Limited</t>
  </si>
  <si>
    <t>Graphic Design &amp; Video Making/Editing</t>
  </si>
  <si>
    <t>Matrix Exports</t>
  </si>
  <si>
    <t>Plausibility Solutions</t>
  </si>
  <si>
    <t>DAV Group Of Schools</t>
  </si>
  <si>
    <t>Jet Leads</t>
  </si>
  <si>
    <t>Websolvers</t>
  </si>
  <si>
    <t>Grappus</t>
  </si>
  <si>
    <t>Quantica Education Services Private Limited</t>
  </si>
  <si>
    <t>Anwesha Mukherjee</t>
  </si>
  <si>
    <t>HOPEPUNK</t>
  </si>
  <si>
    <t>StartupBay</t>
  </si>
  <si>
    <t>Purchase Engineering/Mechanical</t>
  </si>
  <si>
    <t>NavBharat Today</t>
  </si>
  <si>
    <t>Thoothukudi</t>
  </si>
  <si>
    <t>Ledor Belgian Chocolate</t>
  </si>
  <si>
    <t>Mysorepatta</t>
  </si>
  <si>
    <t>Whole9yards USA LLC</t>
  </si>
  <si>
    <t>Cartonage Packaging</t>
  </si>
  <si>
    <t>Wealth Bucket</t>
  </si>
  <si>
    <t>Digital Prospects Consulting</t>
  </si>
  <si>
    <t>Sankofa Jewels</t>
  </si>
  <si>
    <t>Managed Services (Azure) Development</t>
  </si>
  <si>
    <t>Delightful Gourmet Private Limited (Licious)</t>
  </si>
  <si>
    <t>Blue Planet Environmental Solutions India Pvt. Ltd</t>
  </si>
  <si>
    <t>Yash Retail &amp; Service Private Limited</t>
  </si>
  <si>
    <t>Vega Schools</t>
  </si>
  <si>
    <t>CoFoundersTown Private Limited</t>
  </si>
  <si>
    <t>Online Community Management</t>
  </si>
  <si>
    <t>Dun &amp; Bradstreet Technologies &amp; Data Services Private Limited</t>
  </si>
  <si>
    <t>Media Production</t>
  </si>
  <si>
    <t>ByDevumm</t>
  </si>
  <si>
    <t>Bhoomi Realty</t>
  </si>
  <si>
    <t>Business Research &amp; Operations</t>
  </si>
  <si>
    <t>JOYN ZUDDL EXPERIENCES PRIVATE LIMITED</t>
  </si>
  <si>
    <t>Mosil Lubricants Private Limited</t>
  </si>
  <si>
    <t>myfollo</t>
  </si>
  <si>
    <t>Video Making (Filmora Software)</t>
  </si>
  <si>
    <t>The Woman's Company</t>
  </si>
  <si>
    <t>Singing &amp; Playback</t>
  </si>
  <si>
    <t>Teaching (Drama Music Dance)</t>
  </si>
  <si>
    <t>Gamapp Sportswizz League</t>
  </si>
  <si>
    <t>SalesBlink</t>
  </si>
  <si>
    <t>Alnourish Healthy Foods Private Limited</t>
  </si>
  <si>
    <t>Venator Search Partners</t>
  </si>
  <si>
    <t>The Words Edge</t>
  </si>
  <si>
    <t>Puristine Foods</t>
  </si>
  <si>
    <t>Idecution Marketing Studio LLP</t>
  </si>
  <si>
    <t>Exposit</t>
  </si>
  <si>
    <t>3D Animation (Modeling/Texturing Low Poly)</t>
  </si>
  <si>
    <t>Ricoz</t>
  </si>
  <si>
    <t>IT Project Management</t>
  </si>
  <si>
    <t>Raidenbit Interactive Private Limited</t>
  </si>
  <si>
    <t>Game Development (Unity)</t>
  </si>
  <si>
    <t>Sagarprintographics</t>
  </si>
  <si>
    <t>Localyour</t>
  </si>
  <si>
    <t>Balaji Entrepreneurs India Private Limited</t>
  </si>
  <si>
    <t>La Polo</t>
  </si>
  <si>
    <t>Hoovu By Rose Bazaar</t>
  </si>
  <si>
    <t>Swatantra Foundation</t>
  </si>
  <si>
    <t>Cognecto Private Limited</t>
  </si>
  <si>
    <t>Malpani Ply &amp; Veneers</t>
  </si>
  <si>
    <t>Intellectual Investments &amp; Financial Services Private Limited</t>
  </si>
  <si>
    <t>Business Research (Investment Banking)</t>
  </si>
  <si>
    <t>DeeYin Corporation</t>
  </si>
  <si>
    <t>YUVRAJ SAMANT</t>
  </si>
  <si>
    <t>Amra</t>
  </si>
  <si>
    <t>Rablo.in (Formally Known As HomeTuition Inc.)</t>
  </si>
  <si>
    <t>Indian Institute Of Sustainability</t>
  </si>
  <si>
    <t>Volunteer Yatra</t>
  </si>
  <si>
    <t>The Bangalore Real Estate Co.</t>
  </si>
  <si>
    <t>Data Operations</t>
  </si>
  <si>
    <t>BrandsAdvert Media</t>
  </si>
  <si>
    <t>Intelikart</t>
  </si>
  <si>
    <t>Trouver Trade</t>
  </si>
  <si>
    <t>Face Food Organics</t>
  </si>
  <si>
    <t>Social Experiments</t>
  </si>
  <si>
    <t>Global Nexus</t>
  </si>
  <si>
    <t>Springfield Olympiads</t>
  </si>
  <si>
    <t>Pikar Healthtech Private Limited</t>
  </si>
  <si>
    <t>MBA Chai Wala India</t>
  </si>
  <si>
    <t>Hftsolution</t>
  </si>
  <si>
    <t>Nippon Data Systems Limited</t>
  </si>
  <si>
    <t>Sangli</t>
  </si>
  <si>
    <t>Solapur</t>
  </si>
  <si>
    <t>Karad</t>
  </si>
  <si>
    <t>Zeba</t>
  </si>
  <si>
    <t>Back Office Management</t>
  </si>
  <si>
    <t>Control Print Limited</t>
  </si>
  <si>
    <t>Client Operations</t>
  </si>
  <si>
    <t>Patron Accounting</t>
  </si>
  <si>
    <t>Zeus Hades Horizon</t>
  </si>
  <si>
    <t>Dolce Vita Trustees</t>
  </si>
  <si>
    <t>ReactJS &amp; NodeJS Development</t>
  </si>
  <si>
    <t>Qikwork</t>
  </si>
  <si>
    <t>EKI Energy Services Limited</t>
  </si>
  <si>
    <t>HR General</t>
  </si>
  <si>
    <t>AdvaRisk</t>
  </si>
  <si>
    <t>Software Testing (Quality Assurance)</t>
  </si>
  <si>
    <t>Content Checking</t>
  </si>
  <si>
    <t>SMARTOFFICE PAYROLL AND BIOMETRICS SOLUTIONS PRIVATE LIMITED</t>
  </si>
  <si>
    <t>LineupX</t>
  </si>
  <si>
    <t>Telecalling/Voice Process Management</t>
  </si>
  <si>
    <t>Design Media And Edutainment Solutions Private Limited</t>
  </si>
  <si>
    <t>Physiotherapy/Occupational Therapy</t>
  </si>
  <si>
    <t>GiftstoIndia24X7.com</t>
  </si>
  <si>
    <t>E-Commerce Assistance</t>
  </si>
  <si>
    <t>Cerebro Vocational Planet</t>
  </si>
  <si>
    <t>Raw Knowledge</t>
  </si>
  <si>
    <t>Translation (English To Punjabi)</t>
  </si>
  <si>
    <t>Azure DevOps Engineering</t>
  </si>
  <si>
    <t>Gaurav Dang</t>
  </si>
  <si>
    <t>ESrot Consulting Labs</t>
  </si>
  <si>
    <t>Sun International</t>
  </si>
  <si>
    <t>Mathongo</t>
  </si>
  <si>
    <t>Social Media Manager (Quora)</t>
  </si>
  <si>
    <t>Surajpur</t>
  </si>
  <si>
    <t>Applore Technologies</t>
  </si>
  <si>
    <t>IDesign S2dio</t>
  </si>
  <si>
    <t>JAIN SOFTWARE DEVELOPERS</t>
  </si>
  <si>
    <t>Chandra AD Links</t>
  </si>
  <si>
    <t>NNIIT</t>
  </si>
  <si>
    <t>Customer Engagement (Sales)</t>
  </si>
  <si>
    <t>Animated Audio/Video Creation</t>
  </si>
  <si>
    <t>Technix Infotech LLP</t>
  </si>
  <si>
    <t>Reachhigh Educational Services LLP</t>
  </si>
  <si>
    <t>Teaching (Coding - Python)</t>
  </si>
  <si>
    <t>Inspire Clean Energy</t>
  </si>
  <si>
    <t>Healthy Barks</t>
  </si>
  <si>
    <t>Teaching Coding (International)</t>
  </si>
  <si>
    <t>Surjal Services Private Limited</t>
  </si>
  <si>
    <t>Chatbot Development &amp; Integration</t>
  </si>
  <si>
    <t>Create Out</t>
  </si>
  <si>
    <t>Sevenaire India Private Limited</t>
  </si>
  <si>
    <t>Ranisati Clothing</t>
  </si>
  <si>
    <t>LearnMall</t>
  </si>
  <si>
    <t>Community Engagement</t>
  </si>
  <si>
    <t>I Built It</t>
  </si>
  <si>
    <t>Python/Django/React Native/JavaScript Development</t>
  </si>
  <si>
    <t>Agrid Scientific Company</t>
  </si>
  <si>
    <t>PolliNation World Decoratives Private Limited</t>
  </si>
  <si>
    <t>Moa Wellness</t>
  </si>
  <si>
    <t>Parkzap Labs</t>
  </si>
  <si>
    <t>System Support &amp; Integration</t>
  </si>
  <si>
    <t>Blue Cheese Design Studio Private Limited</t>
  </si>
  <si>
    <t>Mikado Solutions</t>
  </si>
  <si>
    <t>TIG EdTech Private Limited</t>
  </si>
  <si>
    <t>Ronin Labs</t>
  </si>
  <si>
    <t>Online Instructor (Ethical Hacking)</t>
  </si>
  <si>
    <t>Shringaar</t>
  </si>
  <si>
    <t>Kios Infratech</t>
  </si>
  <si>
    <t>Mall Junction</t>
  </si>
  <si>
    <t>Digi Maze</t>
  </si>
  <si>
    <t>STEM [PI] PRIVATE LIMITED</t>
  </si>
  <si>
    <t>Exotic Wood Zone</t>
  </si>
  <si>
    <t>Worthy Panda</t>
  </si>
  <si>
    <t>Brickstones Advisory LLP</t>
  </si>
  <si>
    <t>Video Making &amp; Animation</t>
  </si>
  <si>
    <t>Wholistic You</t>
  </si>
  <si>
    <t>NatWest Group</t>
  </si>
  <si>
    <t>Wealth Warden</t>
  </si>
  <si>
    <t>DR ALOK CHANDRA</t>
  </si>
  <si>
    <t>Jigsaw Academy</t>
  </si>
  <si>
    <t>Aviz Home Healthcare Private Limited</t>
  </si>
  <si>
    <t>WovV Technologies</t>
  </si>
  <si>
    <t>Mobile App Development (Flutter/Android)</t>
  </si>
  <si>
    <t>Feel Educare Private Limited</t>
  </si>
  <si>
    <t>DFX World</t>
  </si>
  <si>
    <t>Video Script Writing</t>
  </si>
  <si>
    <t>Nothing Else Matters</t>
  </si>
  <si>
    <t>Essence Studios</t>
  </si>
  <si>
    <t>2D Animation</t>
  </si>
  <si>
    <t>Finplex Solutions</t>
  </si>
  <si>
    <t>Findmart</t>
  </si>
  <si>
    <t>Unbound B2B</t>
  </si>
  <si>
    <t>VJS Pharmaceuticals Private Limited</t>
  </si>
  <si>
    <t>UniConverge Technologies Private Limited</t>
  </si>
  <si>
    <t>SEJEM</t>
  </si>
  <si>
    <t>ECom Conversion</t>
  </si>
  <si>
    <t>Jobnskills</t>
  </si>
  <si>
    <t>01Synergy</t>
  </si>
  <si>
    <t>Casa Decor</t>
  </si>
  <si>
    <t>Rupru Fashion Private Limited</t>
  </si>
  <si>
    <t>QCS Communication Technologies Private Limited</t>
  </si>
  <si>
    <t>ELV Project Management</t>
  </si>
  <si>
    <t>RAS Media &amp; Entertainment Private Limited</t>
  </si>
  <si>
    <t>Stodict</t>
  </si>
  <si>
    <t>The Great Indian Book Tour</t>
  </si>
  <si>
    <t>Vidhi Aagaz</t>
  </si>
  <si>
    <t>Glenand Group</t>
  </si>
  <si>
    <t>Farmus</t>
  </si>
  <si>
    <t>Outreach And Collaboration</t>
  </si>
  <si>
    <t>Febino (Febino Trendz LLP)</t>
  </si>
  <si>
    <t>Lurnweb Academy</t>
  </si>
  <si>
    <t>Taught</t>
  </si>
  <si>
    <t>Cacti Legal</t>
  </si>
  <si>
    <t>Aashi Rathod</t>
  </si>
  <si>
    <t>Video Making/Editing (Bangalore)</t>
  </si>
  <si>
    <t>White Panda Digital Marketing Pvt Ltd</t>
  </si>
  <si>
    <t>Content And Operations (Sports- Gujarati)</t>
  </si>
  <si>
    <t>Karyarth Consultancy</t>
  </si>
  <si>
    <t>Mobile Mode Gaming</t>
  </si>
  <si>
    <t>Video Making/Editing (Animation)</t>
  </si>
  <si>
    <t>Store Layout Design</t>
  </si>
  <si>
    <t>Coeus Age Consulting</t>
  </si>
  <si>
    <t>The Yellow Class</t>
  </si>
  <si>
    <t>Operations (Class Recording)</t>
  </si>
  <si>
    <t>Tribe India Academy</t>
  </si>
  <si>
    <t>Beyondpoles</t>
  </si>
  <si>
    <t>RD Cooling Solution</t>
  </si>
  <si>
    <t>SkillsRediscovery</t>
  </si>
  <si>
    <t>Brij &amp; Co.</t>
  </si>
  <si>
    <t>Admission Guru</t>
  </si>
  <si>
    <t>Leverage Edu</t>
  </si>
  <si>
    <t>Data Management</t>
  </si>
  <si>
    <t>Hi Talent</t>
  </si>
  <si>
    <t>White Canvas</t>
  </si>
  <si>
    <t>Innovizia Technologies Private Limited</t>
  </si>
  <si>
    <t>Sales - Leads Calling (Psychology)</t>
  </si>
  <si>
    <t>Program Guidance (Psychology Field)</t>
  </si>
  <si>
    <t>Content Writing (English)</t>
  </si>
  <si>
    <t>Big.Jobs</t>
  </si>
  <si>
    <t>EsaleMedia</t>
  </si>
  <si>
    <t>Ashvin Suthar &amp; Associates</t>
  </si>
  <si>
    <t>Emerging India Analytics</t>
  </si>
  <si>
    <t>Copperjam</t>
  </si>
  <si>
    <t>Software Development &amp; Testing</t>
  </si>
  <si>
    <t>RVM Group</t>
  </si>
  <si>
    <t>Marketing/Sales Execute</t>
  </si>
  <si>
    <t>Boltmind Technologies Private Limited</t>
  </si>
  <si>
    <t>D'oro Fashions Incorporation</t>
  </si>
  <si>
    <t>Inbound Chat Support</t>
  </si>
  <si>
    <t>E-commerce Marketing Management (Amazon And Flipkart)</t>
  </si>
  <si>
    <t>Film Editing</t>
  </si>
  <si>
    <t>Softusvista</t>
  </si>
  <si>
    <t>SME (Electrical &amp; Electronics )</t>
  </si>
  <si>
    <t>Salvador Solutions</t>
  </si>
  <si>
    <t>Mathematics</t>
  </si>
  <si>
    <t>Anchoring (YouTube Interviews)</t>
  </si>
  <si>
    <t>Order Management Plus Private Limited</t>
  </si>
  <si>
    <t>SME (Chemical Engineering Domain)</t>
  </si>
  <si>
    <t>Sweet Udaipur</t>
  </si>
  <si>
    <t>Meera Cleanfuels Limited</t>
  </si>
  <si>
    <t>Svelte Belle</t>
  </si>
  <si>
    <t>Wargstech</t>
  </si>
  <si>
    <t>CodingZen</t>
  </si>
  <si>
    <t>Teaching (HTML)</t>
  </si>
  <si>
    <t>Software Development (Non-Code)</t>
  </si>
  <si>
    <t>Assistant Direction</t>
  </si>
  <si>
    <t>Ellybean Designs India</t>
  </si>
  <si>
    <t>7 Greens Solar Systems Pvt. Ltd.</t>
  </si>
  <si>
    <t>Adkube SofTech LLP</t>
  </si>
  <si>
    <t>Sky Bird Inc</t>
  </si>
  <si>
    <t>Motion Drivetronics Private Limited (Mechtex)</t>
  </si>
  <si>
    <t>Quality</t>
  </si>
  <si>
    <t>Beeglee</t>
  </si>
  <si>
    <t>Content Development (Blogging)</t>
  </si>
  <si>
    <t>SP Associates</t>
  </si>
  <si>
    <t>Site Engineering</t>
  </si>
  <si>
    <t>Nourish Me</t>
  </si>
  <si>
    <t>Om Careers</t>
  </si>
  <si>
    <t>Humming Sparrow Digital Solution Private Limited</t>
  </si>
  <si>
    <t>ReactJS PWA Development</t>
  </si>
  <si>
    <t>Content Development (Coding Basics)</t>
  </si>
  <si>
    <t>Basil Homes</t>
  </si>
  <si>
    <t>Alfalabs Technologies</t>
  </si>
  <si>
    <t>Manual Software Testing</t>
  </si>
  <si>
    <t>The Guardians, Real Estate Advisory</t>
  </si>
  <si>
    <t>Triomec Legal</t>
  </si>
  <si>
    <t>Hire4ITES</t>
  </si>
  <si>
    <t>Content Development (Startup Basics)</t>
  </si>
  <si>
    <t>Skygoal</t>
  </si>
  <si>
    <t>Abhikriya Science Classes</t>
  </si>
  <si>
    <t>Garurd Mega Hub Private Limited</t>
  </si>
  <si>
    <t>Kitchens Centre</t>
  </si>
  <si>
    <t>Kuberlo</t>
  </si>
  <si>
    <t>4B Network Private Limited</t>
  </si>
  <si>
    <t>Content Development (Climate Change &amp; Sustainability)</t>
  </si>
  <si>
    <t>Global Brands Magazine</t>
  </si>
  <si>
    <t>Client Relationship/Sales Management</t>
  </si>
  <si>
    <t>Animation Creation</t>
  </si>
  <si>
    <t>Nik's Aquatic Store</t>
  </si>
  <si>
    <t>Office Assistant</t>
  </si>
  <si>
    <t>Coder Fuel Infotech</t>
  </si>
  <si>
    <t>Nexgen Digital Solutions</t>
  </si>
  <si>
    <t>Colortext Digital Solutions Private Limited</t>
  </si>
  <si>
    <t>B2B Gifts India</t>
  </si>
  <si>
    <t>AEORA INDIA</t>
  </si>
  <si>
    <t>Megagon Corporate Services</t>
  </si>
  <si>
    <t>Lawgical India Business Developers Private Limited</t>
  </si>
  <si>
    <t>Hypedge Media And Promotions Private Limited</t>
  </si>
  <si>
    <t>Instagram Management (Messaging)</t>
  </si>
  <si>
    <t>Shriek Of Silence Solutions And Industries Private Limited</t>
  </si>
  <si>
    <t>Snapbizz Cloudtech Private Limited</t>
  </si>
  <si>
    <t>Crypto Emotions</t>
  </si>
  <si>
    <t>Ciel Et Terre Solar Private Limited</t>
  </si>
  <si>
    <t>Ekwik Digital</t>
  </si>
  <si>
    <t>Tutoring &amp; Mentoring (Physics)</t>
  </si>
  <si>
    <t>Silver Bullet Corporation</t>
  </si>
  <si>
    <t>WowNow</t>
  </si>
  <si>
    <t>Ispecia Technologies Private Limited</t>
  </si>
  <si>
    <t>The Newsmen</t>
  </si>
  <si>
    <t>Babeehive Kids</t>
  </si>
  <si>
    <t>Fostr Reads</t>
  </si>
  <si>
    <t>Partnership Development</t>
  </si>
  <si>
    <t>Bailiwick Solution</t>
  </si>
  <si>
    <t>Network Programming (Java)</t>
  </si>
  <si>
    <t>Resource And Content Design - Literacy And Mathematics</t>
  </si>
  <si>
    <t>Spring MVC Development</t>
  </si>
  <si>
    <t>The Links Guy</t>
  </si>
  <si>
    <t>Content Writing - Architecture</t>
  </si>
  <si>
    <t>Dr. Renu's Skin &amp; Hair Clinic</t>
  </si>
  <si>
    <t>HR Adminstration</t>
  </si>
  <si>
    <t>Autism Therapy</t>
  </si>
  <si>
    <t>Teaching CDA (Coding Designing Animation)</t>
  </si>
  <si>
    <t>Define Space</t>
  </si>
  <si>
    <t>Film Making</t>
  </si>
  <si>
    <t>The Social Media Branding</t>
  </si>
  <si>
    <t>Bhiwadi</t>
  </si>
  <si>
    <t>BubbleNut Wash</t>
  </si>
  <si>
    <t>Google Ads &amp; Analytics Management</t>
  </si>
  <si>
    <t>Virtuoso Apps Private Limited</t>
  </si>
  <si>
    <t>Zebience Solutions</t>
  </si>
  <si>
    <t>Virtualyyst</t>
  </si>
  <si>
    <t>Teaching (MIT - Mobile App Development)</t>
  </si>
  <si>
    <t>STAYRELIVE FZ LLC</t>
  </si>
  <si>
    <t>Bhagwati Fabrics</t>
  </si>
  <si>
    <t>Brainbean Technolabs Private Limited</t>
  </si>
  <si>
    <t>Creating Stories Media Private Limited</t>
  </si>
  <si>
    <t>Teaching DFLB (Digital Foundation &amp; Logical Building)</t>
  </si>
  <si>
    <t>Brand Relations Management</t>
  </si>
  <si>
    <t>Telemarketing Execute</t>
  </si>
  <si>
    <t>Krishna Translations</t>
  </si>
  <si>
    <t>Digital Painting</t>
  </si>
  <si>
    <t>Teacherr</t>
  </si>
  <si>
    <t>DutyPar (AI Technologies Private Limited)</t>
  </si>
  <si>
    <t>FirstOn (CCSN Technology Private Limited)</t>
  </si>
  <si>
    <t>Content Development (Non-Fungible Token)</t>
  </si>
  <si>
    <t>Durgapur</t>
  </si>
  <si>
    <t>Nia's Krishana Private Limited</t>
  </si>
  <si>
    <t>Kaam Keeda</t>
  </si>
  <si>
    <t>Vicewe</t>
  </si>
  <si>
    <t>Fox Trading Solutions</t>
  </si>
  <si>
    <t>Python Development (Algo Trading)</t>
  </si>
  <si>
    <t>ICloudEMS</t>
  </si>
  <si>
    <t>Implementation/Support Engineering</t>
  </si>
  <si>
    <t>AS ENTERPRISES (KARWAN)</t>
  </si>
  <si>
    <t>Kanika Impex</t>
  </si>
  <si>
    <t>Deesha India Tea (Deesha Trade Endeavours Private Limited)</t>
  </si>
  <si>
    <t>365Days</t>
  </si>
  <si>
    <t>MODERN SOFTECH</t>
  </si>
  <si>
    <t>Spoina</t>
  </si>
  <si>
    <t>Digital Heroes</t>
  </si>
  <si>
    <t>Entwine Diamonds</t>
  </si>
  <si>
    <t>Portrait Illustration</t>
  </si>
  <si>
    <t>TechnoExcel</t>
  </si>
  <si>
    <t>Intelignis</t>
  </si>
  <si>
    <t>Business Development (Sponsorship Sales) And Marketing</t>
  </si>
  <si>
    <t>INet Virtual</t>
  </si>
  <si>
    <t>Dhayas Foundation</t>
  </si>
  <si>
    <t>Sugar Cubes Enterprises</t>
  </si>
  <si>
    <t>SHIVAM SONI &amp; CO (CHARTERED ACCOUNTANT)</t>
  </si>
  <si>
    <t>Olive Green Consulting</t>
  </si>
  <si>
    <t>Protoezy Designs Private Limited</t>
  </si>
  <si>
    <t>Video Making/Editing (YouTube)</t>
  </si>
  <si>
    <t>OR KAMI GROUP</t>
  </si>
  <si>
    <t>Cornerstone Architects</t>
  </si>
  <si>
    <t>Ramapuram</t>
  </si>
  <si>
    <t>Adayur</t>
  </si>
  <si>
    <t>Deep Origins.in</t>
  </si>
  <si>
    <t>Client Coordination</t>
  </si>
  <si>
    <t>Porur</t>
  </si>
  <si>
    <t>Asian Confluence</t>
  </si>
  <si>
    <t>Proactive For Her</t>
  </si>
  <si>
    <t>Innvikta</t>
  </si>
  <si>
    <t>English Literacy Teaching - Volunteering</t>
  </si>
  <si>
    <t>Math Teaching - Volunteering</t>
  </si>
  <si>
    <t>Evolute Group</t>
  </si>
  <si>
    <t>Gokhale &amp; Gokhale Chartered Accountants Partners</t>
  </si>
  <si>
    <t>CS TRADE LINK PRIVATE LIMITED</t>
  </si>
  <si>
    <t>Mathematics Content Teaching (Lead)</t>
  </si>
  <si>
    <t>Literacy Content Teaching (Lead)</t>
  </si>
  <si>
    <t>Subject Matter Expert (Biology)</t>
  </si>
  <si>
    <t>Content Designing (Elementary Classroom)</t>
  </si>
  <si>
    <t>Young Tinker Academy</t>
  </si>
  <si>
    <t>7 Orbitals</t>
  </si>
  <si>
    <t>Pingal IT Solutions</t>
  </si>
  <si>
    <t>Ionic Development</t>
  </si>
  <si>
    <t>GORASHAN PRIVATE LIMITED</t>
  </si>
  <si>
    <t>Raigad</t>
  </si>
  <si>
    <t>Tangerine Innovation Labs Private Limited</t>
  </si>
  <si>
    <t>Backend Development (Database)</t>
  </si>
  <si>
    <t>Orcip Systems Private Limited</t>
  </si>
  <si>
    <t>Warewe Consultancy Private Limited</t>
  </si>
  <si>
    <t>Iconx Technologies</t>
  </si>
  <si>
    <t>Servon Solution LLP</t>
  </si>
  <si>
    <t>SME (Chemistry)</t>
  </si>
  <si>
    <t>Shikrapur</t>
  </si>
  <si>
    <t>InsightsBot</t>
  </si>
  <si>
    <t>Candid Media</t>
  </si>
  <si>
    <t>Ishtar Traders And Consultants LLP</t>
  </si>
  <si>
    <t>Zen 360° Design Studio</t>
  </si>
  <si>
    <t>L. K. Jain</t>
  </si>
  <si>
    <t>Great Place To Work Institute</t>
  </si>
  <si>
    <t>Spacebar</t>
  </si>
  <si>
    <t>Microtek Learning</t>
  </si>
  <si>
    <t>VR Skill &amp; HR Solutions</t>
  </si>
  <si>
    <t>Niruma WebX</t>
  </si>
  <si>
    <t>Econaur</t>
  </si>
  <si>
    <t>Research (Green Building Consulting)</t>
  </si>
  <si>
    <t>MyMoneyMantra</t>
  </si>
  <si>
    <t>Music Research</t>
  </si>
  <si>
    <t>Medical Operations</t>
  </si>
  <si>
    <t>Siddhik Herbs LLP</t>
  </si>
  <si>
    <t>E-Cell Thapar University</t>
  </si>
  <si>
    <t>Teleconsulting</t>
  </si>
  <si>
    <t>Web Development (Python/Django)</t>
  </si>
  <si>
    <t>Satna</t>
  </si>
  <si>
    <t>InAdz Digital</t>
  </si>
  <si>
    <t>Nellore</t>
  </si>
  <si>
    <t>ReactJS Web Development (Front-End)</t>
  </si>
  <si>
    <t>ONIOMANIC</t>
  </si>
  <si>
    <t>SerpElevator</t>
  </si>
  <si>
    <t>Content Management (WordPress)</t>
  </si>
  <si>
    <t>ELV Projects Private Limited</t>
  </si>
  <si>
    <t>Devastu Proptech LLP</t>
  </si>
  <si>
    <t>Manasio Pvt LTD</t>
  </si>
  <si>
    <t>Search Engine Optimization (SEO) (Content Writing &amp; Unicode)</t>
  </si>
  <si>
    <t>Steamax Envirocare</t>
  </si>
  <si>
    <t>GoGoA1.com</t>
  </si>
  <si>
    <t>Accounts Assistance</t>
  </si>
  <si>
    <t>The Wellness Shop</t>
  </si>
  <si>
    <t>Houzeo</t>
  </si>
  <si>
    <t>ABC Consultants</t>
  </si>
  <si>
    <t>AppsTech Solution</t>
  </si>
  <si>
    <t>ThrivingZen (OPC) Private Limited</t>
  </si>
  <si>
    <t>Backend Development (Python/Django)</t>
  </si>
  <si>
    <t>Headsup Corporation</t>
  </si>
  <si>
    <t>Astrology</t>
  </si>
  <si>
    <t>Unsung Beasts</t>
  </si>
  <si>
    <t>Make Me Trendy Internet Private Limited</t>
  </si>
  <si>
    <t>Deck &amp; Dock Consulting Private Limited</t>
  </si>
  <si>
    <t>Product Research</t>
  </si>
  <si>
    <t>VIGYANTRAM</t>
  </si>
  <si>
    <t>Technical Assistance (Artificial Intelligence)</t>
  </si>
  <si>
    <t>Job Service MNC</t>
  </si>
  <si>
    <t>THARUNI</t>
  </si>
  <si>
    <t>Agriyaan Technologies Private Limited</t>
  </si>
  <si>
    <t>KS Infosystems</t>
  </si>
  <si>
    <t>Business Development (Seasonings For Snacks Industry)</t>
  </si>
  <si>
    <t>Nitashh Marketing</t>
  </si>
  <si>
    <t>Oye Delhi</t>
  </si>
  <si>
    <t>Bundila Social Media Services</t>
  </si>
  <si>
    <t>Shoppingara Private Limited</t>
  </si>
  <si>
    <t>Groomera India Private Limited</t>
  </si>
  <si>
    <t>EasyEcom</t>
  </si>
  <si>
    <t>Management</t>
  </si>
  <si>
    <t>Alvi Techmark</t>
  </si>
  <si>
    <t>Safety Troop</t>
  </si>
  <si>
    <t>Cube Reports</t>
  </si>
  <si>
    <t>Personal Secratary</t>
  </si>
  <si>
    <t>Deep Learn Strategies (DLS)</t>
  </si>
  <si>
    <t>AR/VR/Oculus/Metaverse</t>
  </si>
  <si>
    <t>TechBuzz</t>
  </si>
  <si>
    <t>W3Dev</t>
  </si>
  <si>
    <t>VIXSPACE INDIA PRIVATE LIMITED</t>
  </si>
  <si>
    <t>Zogotu Marketing Agency</t>
  </si>
  <si>
    <t>Jana Vaidya</t>
  </si>
  <si>
    <t>Jost's Engineering Company Limited</t>
  </si>
  <si>
    <t>India Trunk Show</t>
  </si>
  <si>
    <t>Social Work Volunteering</t>
  </si>
  <si>
    <t>Business Research (Rajasthan)</t>
  </si>
  <si>
    <t>B.C. Dasgupta &amp; Company</t>
  </si>
  <si>
    <t>Parama Enterprises</t>
  </si>
  <si>
    <t>Resec Systems Private Limited</t>
  </si>
  <si>
    <t>Giift Plus India Private Limited</t>
  </si>
  <si>
    <t>Infovys</t>
  </si>
  <si>
    <t>Clickscient India Private Limited</t>
  </si>
  <si>
    <t>Industrial And Production Engineering</t>
  </si>
  <si>
    <t>UltraGenius Tech Private Limited</t>
  </si>
  <si>
    <t>Euler Motors</t>
  </si>
  <si>
    <t>Forstu Edutech LLP</t>
  </si>
  <si>
    <t>Craxy Store</t>
  </si>
  <si>
    <t>The Creator Frontier</t>
  </si>
  <si>
    <t>Research &amp; Virtual Assistance</t>
  </si>
  <si>
    <t>Assistance (Founder's Office)</t>
  </si>
  <si>
    <t>Frankart Global</t>
  </si>
  <si>
    <t>TECHNO VISION SOLUTION</t>
  </si>
  <si>
    <t>Quality Assurance &amp; Quality Control</t>
  </si>
  <si>
    <t>Cron Labs</t>
  </si>
  <si>
    <t>Data Analytics &amp; Decision Science</t>
  </si>
  <si>
    <t>Curl Cure</t>
  </si>
  <si>
    <t>Creative Gift Curation</t>
  </si>
  <si>
    <t>Evable India Private Limited</t>
  </si>
  <si>
    <t>Beacon Payroll &amp; Benefits Private Limited</t>
  </si>
  <si>
    <t>Content Writing - Hindi</t>
  </si>
  <si>
    <t>Elephant Marketing</t>
  </si>
  <si>
    <t>Short Video Editing (Instagram)</t>
  </si>
  <si>
    <t>Delhivery Limited</t>
  </si>
  <si>
    <t>Academic Operations</t>
  </si>
  <si>
    <t>JBR Digital</t>
  </si>
  <si>
    <t>IIRWU Education Private Limited</t>
  </si>
  <si>
    <t>Content Development (Robotics And Programming)</t>
  </si>
  <si>
    <t>Clixar Studio</t>
  </si>
  <si>
    <t>Edhub Alpha Private Limited</t>
  </si>
  <si>
    <t>Intellipaat Software Solutions</t>
  </si>
  <si>
    <t>Spinny</t>
  </si>
  <si>
    <t>Fashion Styling &amp; Brand Marketing</t>
  </si>
  <si>
    <t>Ballys Entertainment</t>
  </si>
  <si>
    <t>NourishDoc</t>
  </si>
  <si>
    <t>Mass Media And Broadcasting</t>
  </si>
  <si>
    <t>Trivy Technologies Private Limited</t>
  </si>
  <si>
    <t>Opportune Ventures Private Limited</t>
  </si>
  <si>
    <t>WareIQ</t>
  </si>
  <si>
    <t>Dirums Collective Private Limited</t>
  </si>
  <si>
    <t>Nendle Home Furnishing</t>
  </si>
  <si>
    <t>Code Variac</t>
  </si>
  <si>
    <t>WithStartups.com</t>
  </si>
  <si>
    <t>Sagar Shah</t>
  </si>
  <si>
    <t>SS7 Sports Technologies Private Limited</t>
  </si>
  <si>
    <t>Anchoring/Hosting/Newscasting</t>
  </si>
  <si>
    <t>DigiVersal Consultants Private Limited</t>
  </si>
  <si>
    <t>Vandana Trailors And Body Mfg. Pvt. Ltd.</t>
  </si>
  <si>
    <t>NCS Green Earth Private Limited</t>
  </si>
  <si>
    <t>Fictionsutra - A Yolo Media Network Initiative</t>
  </si>
  <si>
    <t>Civilsdaily</t>
  </si>
  <si>
    <t>Category Growth</t>
  </si>
  <si>
    <t>Academic &amp; Professional Studies Abroad</t>
  </si>
  <si>
    <t>Ideapoke Technologies Private Limited</t>
  </si>
  <si>
    <t>Audy Global Enterprises Incorporation</t>
  </si>
  <si>
    <t>F Square Media</t>
  </si>
  <si>
    <t>Saffron Earth Private Limited</t>
  </si>
  <si>
    <t>Dance &amp; Choreography</t>
  </si>
  <si>
    <t>Bajaj Arora &amp; Company</t>
  </si>
  <si>
    <t>Python</t>
  </si>
  <si>
    <t>Algo Trading</t>
  </si>
  <si>
    <t>ASP.NET Development (With C# &amp; MS SQL Server)</t>
  </si>
  <si>
    <t>Cortica WebSolutions</t>
  </si>
  <si>
    <t>Quick Infra Enterprises</t>
  </si>
  <si>
    <t>Toddle</t>
  </si>
  <si>
    <t>Satara</t>
  </si>
  <si>
    <t>Suvies</t>
  </si>
  <si>
    <t>World Airu Apps Inc</t>
  </si>
  <si>
    <t>Nasikpur</t>
  </si>
  <si>
    <t>Manthan Creations</t>
  </si>
  <si>
    <t>SaveIN</t>
  </si>
  <si>
    <t>Trixno</t>
  </si>
  <si>
    <t>Bizz Connect</t>
  </si>
  <si>
    <t>Yoga Of Eating</t>
  </si>
  <si>
    <t>Mindworks Solutions Private Limited</t>
  </si>
  <si>
    <t>Poordads</t>
  </si>
  <si>
    <t>Agami Tech Private Limited</t>
  </si>
  <si>
    <t>Research Writing</t>
  </si>
  <si>
    <t>Lodgistics</t>
  </si>
  <si>
    <t>Justwravel Private Limited</t>
  </si>
  <si>
    <t>CoreEL Technologies</t>
  </si>
  <si>
    <t>Best PEB And Infrastructure</t>
  </si>
  <si>
    <t>Slintel, Incorporation</t>
  </si>
  <si>
    <t>Tibarumal Gems &amp; Jewels</t>
  </si>
  <si>
    <t>Songfest India</t>
  </si>
  <si>
    <t>Ambika Global Foods And Beverages Private Limited</t>
  </si>
  <si>
    <t>VC Talent</t>
  </si>
  <si>
    <t>Web Development (React JS)</t>
  </si>
  <si>
    <t>KOD Architects</t>
  </si>
  <si>
    <t>News Anchoring</t>
  </si>
  <si>
    <t>NSL Impex Private Limited</t>
  </si>
  <si>
    <t>Doubt Solving (PCM)</t>
  </si>
  <si>
    <t>Travel &amp; Tourism (Trip Leading)</t>
  </si>
  <si>
    <t>GoodTimes &amp; Company</t>
  </si>
  <si>
    <t>WhatsappCA.in</t>
  </si>
  <si>
    <t>Bookkeeping &amp; Accounting</t>
  </si>
  <si>
    <t>Afthonia Lab Private Limited</t>
  </si>
  <si>
    <t>The Fragrance Company India</t>
  </si>
  <si>
    <t>Finterno Finance Internship Technologies</t>
  </si>
  <si>
    <t>Medak</t>
  </si>
  <si>
    <t>Arvaan Technolab Private Limited</t>
  </si>
  <si>
    <t>Drife Technologies Private Limited</t>
  </si>
  <si>
    <t>Arthamandapam Advertising</t>
  </si>
  <si>
    <t>R.S.Group</t>
  </si>
  <si>
    <t>Edvolve</t>
  </si>
  <si>
    <t>NextDNA Edutech LLP</t>
  </si>
  <si>
    <t>RE/MAX</t>
  </si>
  <si>
    <t>Digiventura</t>
  </si>
  <si>
    <t>Gnomon Astrotech Private Limited</t>
  </si>
  <si>
    <t>Data Entry Operations</t>
  </si>
  <si>
    <t>Subject Matter Expert (Sanskrit)</t>
  </si>
  <si>
    <t>Innvonix Technologies</t>
  </si>
  <si>
    <t>Proelium Analytics Private Limited</t>
  </si>
  <si>
    <t>Robotics</t>
  </si>
  <si>
    <t>Vecmocon Technologies</t>
  </si>
  <si>
    <t>Urbanomix Designs Private Limited</t>
  </si>
  <si>
    <t>3D Modelling (Blender)</t>
  </si>
  <si>
    <t>Online Tutoring (Japanese)</t>
  </si>
  <si>
    <t>Divmay OPC Private Limited</t>
  </si>
  <si>
    <t>Alphascore Private Limited</t>
  </si>
  <si>
    <t>Vikalp India Private Limited</t>
  </si>
  <si>
    <t>Teaching (Phonics-Based)</t>
  </si>
  <si>
    <t>2D Animation (Motion Graphics Art)</t>
  </si>
  <si>
    <t>Trisha Infrastructure Limited</t>
  </si>
  <si>
    <t>Nepa India Private Limited</t>
  </si>
  <si>
    <t>Online Tutoring (French)</t>
  </si>
  <si>
    <t>WebAshlar</t>
  </si>
  <si>
    <t>Unity Game Development</t>
  </si>
  <si>
    <t>Crossing Hurdles</t>
  </si>
  <si>
    <t>Mind Aviator Technologies And Services Private Limited</t>
  </si>
  <si>
    <t>Seven Prosper Soft Labs Private Limited</t>
  </si>
  <si>
    <t>Exam-Practice</t>
  </si>
  <si>
    <t>Off-Page SEO</t>
  </si>
  <si>
    <t>Kaleidoscope Consulting</t>
  </si>
  <si>
    <t>Sensor Equation</t>
  </si>
  <si>
    <t>Surprise Studio</t>
  </si>
  <si>
    <t>FPL HYUNDAI</t>
  </si>
  <si>
    <t>Showoffclicks</t>
  </si>
  <si>
    <t>Blu Cliff Games</t>
  </si>
  <si>
    <t>Web Development (Django and ReactJS)</t>
  </si>
  <si>
    <t>Voyezr</t>
  </si>
  <si>
    <t>Vaiibhav Nigam</t>
  </si>
  <si>
    <t>Search For Truth And Return To Science</t>
  </si>
  <si>
    <t>Non-Linear Video Editing</t>
  </si>
  <si>
    <t>IStreamo Galaxy Private Limited</t>
  </si>
  <si>
    <t>Teevra Edutech Private Limited (SpeEdLabs)</t>
  </si>
  <si>
    <t>Curriculum Designing</t>
  </si>
  <si>
    <t>Flora Fountain</t>
  </si>
  <si>
    <t>MeroxIO IT Solutions</t>
  </si>
  <si>
    <t>Doon Valley Agrotech</t>
  </si>
  <si>
    <t>PayMe India</t>
  </si>
  <si>
    <t>Zzooota</t>
  </si>
  <si>
    <t>Celerity Consulting Private Limited</t>
  </si>
  <si>
    <t>Zigsaw Consultancy</t>
  </si>
  <si>
    <t>Chef (Menu Creation)</t>
  </si>
  <si>
    <t>NanoAuVeda</t>
  </si>
  <si>
    <t>TRRAIN (Trust For Retailers &amp; Retail Associates Of India)</t>
  </si>
  <si>
    <t>Yojak</t>
  </si>
  <si>
    <t>Market Research (Foreign Trade)</t>
  </si>
  <si>
    <t>Subject Matter Expert (PCMB)</t>
  </si>
  <si>
    <t>HostiGate Web Services Private Limited</t>
  </si>
  <si>
    <t>Adjar</t>
  </si>
  <si>
    <t>Samad Khan</t>
  </si>
  <si>
    <t>The Ad Agency</t>
  </si>
  <si>
    <t>The Juicy Project</t>
  </si>
  <si>
    <t>Adstacks Media</t>
  </si>
  <si>
    <t>Saurabh Chaudhary (Stock Consultant Bihar)</t>
  </si>
  <si>
    <t>Gameskraft</t>
  </si>
  <si>
    <t>NGO Grant-In-Aid</t>
  </si>
  <si>
    <t>Women's Business Incubation Program</t>
  </si>
  <si>
    <t>Dreamz Unlimited</t>
  </si>
  <si>
    <t>Investment Research</t>
  </si>
  <si>
    <t>Shantanu Sontakke</t>
  </si>
  <si>
    <t>Perridot</t>
  </si>
  <si>
    <t>Teqto System LLP</t>
  </si>
  <si>
    <t>The Prodigious People</t>
  </si>
  <si>
    <t>Bakshi And Associates</t>
  </si>
  <si>
    <t>Infiquity Technologies</t>
  </si>
  <si>
    <t>Ads Expert</t>
  </si>
  <si>
    <t>Job Branding</t>
  </si>
  <si>
    <t>Next Step Talents Private Limited</t>
  </si>
  <si>
    <t>UI Development</t>
  </si>
  <si>
    <t>Rewa</t>
  </si>
  <si>
    <t>YYT Ventures Private Limited</t>
  </si>
  <si>
    <t>Vendor Development &amp; Catalog Management</t>
  </si>
  <si>
    <t>Palwal</t>
  </si>
  <si>
    <t>Front End Development (React JS)</t>
  </si>
  <si>
    <t>New Town</t>
  </si>
  <si>
    <t>Akhilam Incorporation</t>
  </si>
  <si>
    <t>Amaiza</t>
  </si>
  <si>
    <t>Inkmar</t>
  </si>
  <si>
    <t>CarbonCraft</t>
  </si>
  <si>
    <t>Desi Bytes</t>
  </si>
  <si>
    <t>Treemendous Plants Private Limited</t>
  </si>
  <si>
    <t>CallXP Communication Private Limited</t>
  </si>
  <si>
    <t>Unisoft Technologies</t>
  </si>
  <si>
    <t>The Purple Box</t>
  </si>
  <si>
    <t>Hire And Build</t>
  </si>
  <si>
    <t>Site Engineering (Civil)</t>
  </si>
  <si>
    <t>Volgrow Innovations Private Limited</t>
  </si>
  <si>
    <t>Speak Up World Foundation</t>
  </si>
  <si>
    <t>Sulabh Jhamb</t>
  </si>
  <si>
    <t>Brands Jar</t>
  </si>
  <si>
    <t>Rockbeast Entertainment</t>
  </si>
  <si>
    <t>Optimum Utility Solutions Private Limited</t>
  </si>
  <si>
    <t>CY9 INDIA PVT LTD</t>
  </si>
  <si>
    <t>IT Recruitment - Domestic/International ( US )</t>
  </si>
  <si>
    <t>TechKilla</t>
  </si>
  <si>
    <t>Technical IT Recruitment</t>
  </si>
  <si>
    <t>Research (Economics) - Stock Market</t>
  </si>
  <si>
    <t>My Money Mantra</t>
  </si>
  <si>
    <t>WebMOBI</t>
  </si>
  <si>
    <t>The White Space</t>
  </si>
  <si>
    <t>Federation Of Freight Forwarders’ Associations In India</t>
  </si>
  <si>
    <t>Medworld Solutions Private Limited</t>
  </si>
  <si>
    <t>DigiAware</t>
  </si>
  <si>
    <t>Musak Digital</t>
  </si>
  <si>
    <t>My Mom's Love</t>
  </si>
  <si>
    <t>Builten Architecture</t>
  </si>
  <si>
    <t>Architecture &amp; Interiors</t>
  </si>
  <si>
    <t>Gobabygo (OPC) Private Limited</t>
  </si>
  <si>
    <t>Techtix Technologies LLP</t>
  </si>
  <si>
    <t>Barpeta</t>
  </si>
  <si>
    <t>Tezpur</t>
  </si>
  <si>
    <t>Teaching (English)</t>
  </si>
  <si>
    <t>Nalbari</t>
  </si>
  <si>
    <t>Social Media Marketing And Operations</t>
  </si>
  <si>
    <t>Kokrajhar</t>
  </si>
  <si>
    <t>Finance (Accounting &amp; Taxation)</t>
  </si>
  <si>
    <t>Udalguri</t>
  </si>
  <si>
    <t>Teaching (Hindi)</t>
  </si>
  <si>
    <t>Kamrup</t>
  </si>
  <si>
    <t>Mangaldoi</t>
  </si>
  <si>
    <t>Content Development (Scripting &amp; Story)</t>
  </si>
  <si>
    <t>Tangla</t>
  </si>
  <si>
    <t>Fashion Design &amp; Styling</t>
  </si>
  <si>
    <t>Tamulpur</t>
  </si>
  <si>
    <t>DigiChefs</t>
  </si>
  <si>
    <t>Interior &amp; Set Design</t>
  </si>
  <si>
    <t>Video Content Design</t>
  </si>
  <si>
    <t>Acting &amp; Drama Creation</t>
  </si>
  <si>
    <t>Harihar Agro Products India</t>
  </si>
  <si>
    <t>Disha R</t>
  </si>
  <si>
    <t>Unify Technologies</t>
  </si>
  <si>
    <t>Indian Music Experience Museum</t>
  </si>
  <si>
    <t>Hanli</t>
  </si>
  <si>
    <t>Bizbee</t>
  </si>
  <si>
    <t>Click IQ Solutions</t>
  </si>
  <si>
    <t>Pashma</t>
  </si>
  <si>
    <t>Back Office Assistance</t>
  </si>
  <si>
    <t>Volume</t>
  </si>
  <si>
    <t>Software Business Analysis</t>
  </si>
  <si>
    <t>Techmihirnaik Group</t>
  </si>
  <si>
    <t>Shingar Limited</t>
  </si>
  <si>
    <t>Image Processing</t>
  </si>
  <si>
    <t>Wonderhood</t>
  </si>
  <si>
    <t>EduGorilla</t>
  </si>
  <si>
    <t>Eternal Robotics</t>
  </si>
  <si>
    <t>Edusaint</t>
  </si>
  <si>
    <t>Content Development (Gk)</t>
  </si>
  <si>
    <t>Pen-tab Video Creation (K12 Level)</t>
  </si>
  <si>
    <t>Ascent Meditech</t>
  </si>
  <si>
    <t>Digital Owl</t>
  </si>
  <si>
    <t>Operations Strategy</t>
  </si>
  <si>
    <t>BHUWAN PANT</t>
  </si>
  <si>
    <t>Desi Natural Foods Private Limited</t>
  </si>
  <si>
    <t>Bizzcom Solutions</t>
  </si>
  <si>
    <t>Venture Handle</t>
  </si>
  <si>
    <t>Rocketium</t>
  </si>
  <si>
    <t>Insukoon</t>
  </si>
  <si>
    <t>Animation Video</t>
  </si>
  <si>
    <t>YouTube Channel Anchoring</t>
  </si>
  <si>
    <t>Geexu Technology</t>
  </si>
  <si>
    <t>Amounee</t>
  </si>
  <si>
    <t>Social Media Content Creation</t>
  </si>
  <si>
    <t>Wizertech Informatics Private Limited</t>
  </si>
  <si>
    <t>Tanika Tech</t>
  </si>
  <si>
    <t>RAJMITH</t>
  </si>
  <si>
    <t>SRL Drugs &amp; Chemical Corporation (India)</t>
  </si>
  <si>
    <t>RNCOS E Services Private Limited</t>
  </si>
  <si>
    <t>Blindly</t>
  </si>
  <si>
    <t>The Chocolate Room (India) Private Limited</t>
  </si>
  <si>
    <t>TLJ Digital Marketing LLP.</t>
  </si>
  <si>
    <t>Ad Management</t>
  </si>
  <si>
    <t>Gujarati Content Writing</t>
  </si>
  <si>
    <t>BhukkadBobby</t>
  </si>
  <si>
    <t>TraviYO</t>
  </si>
  <si>
    <t>City Art Factory</t>
  </si>
  <si>
    <t>MeraPaana</t>
  </si>
  <si>
    <t>Chefs Shop</t>
  </si>
  <si>
    <t>Safe Surgery Center</t>
  </si>
  <si>
    <t>1702 Digital</t>
  </si>
  <si>
    <t>Deep Capital</t>
  </si>
  <si>
    <t>AdPushup</t>
  </si>
  <si>
    <t>Keralapuram</t>
  </si>
  <si>
    <t>Real Madrid Unofficial</t>
  </si>
  <si>
    <t>ETailPet</t>
  </si>
  <si>
    <t>SocioGraph Solutions Incorporation</t>
  </si>
  <si>
    <t>The Media Ant</t>
  </si>
  <si>
    <t>OrgaSatva Foods</t>
  </si>
  <si>
    <t>Abhivyakta Design Studio</t>
  </si>
  <si>
    <t>Welance (Obonato Technologies Private Limited)</t>
  </si>
  <si>
    <t>Error Technologies</t>
  </si>
  <si>
    <t>E-commerce Operations Management</t>
  </si>
  <si>
    <t>Nesscale Solutions Private Limited</t>
  </si>
  <si>
    <t>Software Sales (E-commerce)</t>
  </si>
  <si>
    <t>Social Media (Bangla Or Telugu)</t>
  </si>
  <si>
    <t>Subtitle Writing (Punjabi)</t>
  </si>
  <si>
    <t>Chloris Agro Industries Private Limited</t>
  </si>
  <si>
    <t>Subject Matter Expert (Inter-Mechanical Engineering)</t>
  </si>
  <si>
    <t>Arup Dasgupta</t>
  </si>
  <si>
    <t>Training &amp; Development</t>
  </si>
  <si>
    <t>Khelo Tech &amp; Strategy Private Limited</t>
  </si>
  <si>
    <t>Lawnics Technologies Private Limited</t>
  </si>
  <si>
    <t>Natural Language Processing</t>
  </si>
  <si>
    <t>Tarasva Solutions Private Limited</t>
  </si>
  <si>
    <t>Corporate Communications</t>
  </si>
  <si>
    <t>WheelOMart</t>
  </si>
  <si>
    <t>Luxury Store</t>
  </si>
  <si>
    <t>Hapup</t>
  </si>
  <si>
    <t>Varanasi Guru</t>
  </si>
  <si>
    <t>Ezetap Mobile Solutions Private Limited</t>
  </si>
  <si>
    <t>Toptima Solutions Private Limited</t>
  </si>
  <si>
    <t>Grow Easy Hair Care Solutions Private Limited</t>
  </si>
  <si>
    <t>Infinia Energy Solutions LLP</t>
  </si>
  <si>
    <t>Acquest Advisors</t>
  </si>
  <si>
    <t>Debox Design Private Limited</t>
  </si>
  <si>
    <t>Product Design</t>
  </si>
  <si>
    <t>Colors Digital</t>
  </si>
  <si>
    <t>FinnovationZ</t>
  </si>
  <si>
    <t>PDMRindia</t>
  </si>
  <si>
    <t>Mohit Sahu</t>
  </si>
  <si>
    <t>DigiArch</t>
  </si>
  <si>
    <t>Wagholi</t>
  </si>
  <si>
    <t>Bytelearn</t>
  </si>
  <si>
    <t>WonderLab</t>
  </si>
  <si>
    <t>Event Management Operations</t>
  </si>
  <si>
    <t>Subject Matter Expert QA (Mathematics)</t>
  </si>
  <si>
    <t>Botspot Al</t>
  </si>
  <si>
    <t>Wadhwani Foundation</t>
  </si>
  <si>
    <t>Fibbl</t>
  </si>
  <si>
    <t>HSBS Retails Private Limited</t>
  </si>
  <si>
    <t>Embedded C Development</t>
  </si>
  <si>
    <t>DirectFromBrand Technologies</t>
  </si>
  <si>
    <t>HAPS DIGITAL</t>
  </si>
  <si>
    <t>Pixelonic Media LLP</t>
  </si>
  <si>
    <t>Market Research (Material Science/Chemical)</t>
  </si>
  <si>
    <t>Saher Rafi</t>
  </si>
  <si>
    <t>Select Source International Private Limited</t>
  </si>
  <si>
    <t>Hospitality Minds</t>
  </si>
  <si>
    <t>Digital Proficio</t>
  </si>
  <si>
    <t>Addded Automation</t>
  </si>
  <si>
    <t>Application Program Development (Electro-Mechanical Actuator)</t>
  </si>
  <si>
    <t>Frolic Frog Studios</t>
  </si>
  <si>
    <t>Signifty Ventures</t>
  </si>
  <si>
    <t>Gaia Bharat LLP</t>
  </si>
  <si>
    <t>Naman Porwal</t>
  </si>
  <si>
    <t>Rite Infotech Private Limited</t>
  </si>
  <si>
    <t>React Native App Development</t>
  </si>
  <si>
    <t>System Administration</t>
  </si>
  <si>
    <t>Greentech Knowledge Solutions Private Limited</t>
  </si>
  <si>
    <t>Kohelika Kohli Architects And Designers Private Limited</t>
  </si>
  <si>
    <t>Anand Mishra</t>
  </si>
  <si>
    <t>BayesLabs</t>
  </si>
  <si>
    <t>Deep Learning</t>
  </si>
  <si>
    <t>CertOcean</t>
  </si>
  <si>
    <t>BookmySession.live</t>
  </si>
  <si>
    <t>AAYKOM FOODS LLP</t>
  </si>
  <si>
    <t>Atishri Technologies Private Limited</t>
  </si>
  <si>
    <t>Super Hi Tech</t>
  </si>
  <si>
    <t>LazyCodeLab</t>
  </si>
  <si>
    <t>Origins Hyderabad</t>
  </si>
  <si>
    <t>Combinar Food Products Private Limited</t>
  </si>
  <si>
    <t>Appiee Online Services Private Limited</t>
  </si>
  <si>
    <t>RevoltronX</t>
  </si>
  <si>
    <t>One Stone</t>
  </si>
  <si>
    <t>Mybellastore</t>
  </si>
  <si>
    <t>Music</t>
  </si>
  <si>
    <t>KLA SARTHI Private Limited</t>
  </si>
  <si>
    <t>Growth Wizards</t>
  </si>
  <si>
    <t>Ecommerce</t>
  </si>
  <si>
    <t>BraKetLab</t>
  </si>
  <si>
    <t>Black N' White Journal</t>
  </si>
  <si>
    <t>Online Event Coordination</t>
  </si>
  <si>
    <t>Karewise</t>
  </si>
  <si>
    <t>Relishta Private Limited</t>
  </si>
  <si>
    <t>International Relations &amp; Security Analysis</t>
  </si>
  <si>
    <t>International Relations</t>
  </si>
  <si>
    <t>Srishti Bansal</t>
  </si>
  <si>
    <t>Subject Matter Expert (Video Solutions)</t>
  </si>
  <si>
    <t>Unity App Development</t>
  </si>
  <si>
    <t>DigitalBloke</t>
  </si>
  <si>
    <t>Born High Digital</t>
  </si>
  <si>
    <t>WayAbove</t>
  </si>
  <si>
    <t>Aelum Consulting</t>
  </si>
  <si>
    <t>Mechanical Engineering (CAD)</t>
  </si>
  <si>
    <t>UA Consultants</t>
  </si>
  <si>
    <t>Member Outreach Management</t>
  </si>
  <si>
    <t>Megha Sinha</t>
  </si>
  <si>
    <t>Communication Management</t>
  </si>
  <si>
    <t>Zansys Technologies</t>
  </si>
  <si>
    <t>Technical Project Management</t>
  </si>
  <si>
    <t>Spykar Lifestyles Private Limited</t>
  </si>
  <si>
    <t>ProfitPenny</t>
  </si>
  <si>
    <t>Webphiser Education &amp; Technologies Private Limited</t>
  </si>
  <si>
    <t>Asansol</t>
  </si>
  <si>
    <t>Deriva</t>
  </si>
  <si>
    <t>Medinipur</t>
  </si>
  <si>
    <t>Travinities</t>
  </si>
  <si>
    <t>Kolaghat</t>
  </si>
  <si>
    <t>Blessings Of Balaji</t>
  </si>
  <si>
    <t>Purba Medinipur</t>
  </si>
  <si>
    <t>Encubate Tech Private Limited</t>
  </si>
  <si>
    <t>AjnaLens</t>
  </si>
  <si>
    <t>Career Dose Private Limited</t>
  </si>
  <si>
    <t>15M Ventures</t>
  </si>
  <si>
    <t>SuppliersCave</t>
  </si>
  <si>
    <t>Scientist Technologies</t>
  </si>
  <si>
    <t>Data Annotation Engineering</t>
  </si>
  <si>
    <t>Social Media &amp; Graphic Design Management</t>
  </si>
  <si>
    <t>VeganMall</t>
  </si>
  <si>
    <t>E-Commerce SEO</t>
  </si>
  <si>
    <t>Branded Content And Digital Reach</t>
  </si>
  <si>
    <t>Photography (Social Development)</t>
  </si>
  <si>
    <t>Shopperies Retail Private Limited</t>
  </si>
  <si>
    <t>Computational Fluid Dynamics</t>
  </si>
  <si>
    <t>BrandTouch &amp; Analytics Private Limited</t>
  </si>
  <si>
    <t>Renukiran Welfare Foundation</t>
  </si>
  <si>
    <t>Brisk Advisory</t>
  </si>
  <si>
    <t>Pink Binary Technologies Incorporated</t>
  </si>
  <si>
    <t>Rooh Decor</t>
  </si>
  <si>
    <t>Palk Street</t>
  </si>
  <si>
    <t>B2B Sales</t>
  </si>
  <si>
    <t>Customer Relations</t>
  </si>
  <si>
    <t>Umbrella Protection Systems</t>
  </si>
  <si>
    <t>Educatio Learning</t>
  </si>
  <si>
    <t>Croods Consolidates Private Limited</t>
  </si>
  <si>
    <t>ERP Implementation</t>
  </si>
  <si>
    <t>EduGyaan</t>
  </si>
  <si>
    <t>Verzeo</t>
  </si>
  <si>
    <t>Insomniacs Digital Private Limited</t>
  </si>
  <si>
    <t>Sekhon Home Services Private Limited</t>
  </si>
  <si>
    <t>Wireframe Design (Mobile App)</t>
  </si>
  <si>
    <t>Episodiclabs Private Limited (Teckniklab)</t>
  </si>
  <si>
    <t>Camera DSP Management</t>
  </si>
  <si>
    <t>Multi-View Vision ML</t>
  </si>
  <si>
    <t>Applied Mathematics</t>
  </si>
  <si>
    <t>ML Pipeline Engineering</t>
  </si>
  <si>
    <t>Grey Spectra</t>
  </si>
  <si>
    <t>Subject Matter Expert - Civil Engineering</t>
  </si>
  <si>
    <t>The Mombatti Store</t>
  </si>
  <si>
    <t>Voice Art</t>
  </si>
  <si>
    <t>Shreeshantha IT Solutions</t>
  </si>
  <si>
    <t>Fashion - Entrepreneurship In Residence</t>
  </si>
  <si>
    <t>Verkoop Media</t>
  </si>
  <si>
    <t>Groww</t>
  </si>
  <si>
    <t>KYC Management</t>
  </si>
  <si>
    <t>Space Matrix Design Consultants</t>
  </si>
  <si>
    <t>Key Castle Properties Private Limited</t>
  </si>
  <si>
    <t>TRUST</t>
  </si>
  <si>
    <t>Blump Tech Private Limited</t>
  </si>
  <si>
    <t>CV GUYS</t>
  </si>
  <si>
    <t>Teaching - Science</t>
  </si>
  <si>
    <t>Imperial International Sports Academy (IISA)</t>
  </si>
  <si>
    <t>HireRise Talent Search Services</t>
  </si>
  <si>
    <t>Pt. Bhimsen Joshi Sangeet Academy</t>
  </si>
  <si>
    <t>PROFMONK</t>
  </si>
  <si>
    <t>Graphic Design &amp; Video Editing</t>
  </si>
  <si>
    <t>Rasvriti</t>
  </si>
  <si>
    <t>Brandsandu</t>
  </si>
  <si>
    <t>DBS Mintek Private Limited</t>
  </si>
  <si>
    <t>Teaching &amp; Counseling</t>
  </si>
  <si>
    <t>Ignite Solutions</t>
  </si>
  <si>
    <t>Sunnovative</t>
  </si>
  <si>
    <t>Maverik Ventures</t>
  </si>
  <si>
    <t>Curriculum Writing</t>
  </si>
  <si>
    <t>OL Tech Solutions</t>
  </si>
  <si>
    <t>Code Vyasa</t>
  </si>
  <si>
    <t>Glokal Marketing Media</t>
  </si>
  <si>
    <t>Subject Matter Expert (JEE Mains/Advance)</t>
  </si>
  <si>
    <t>360 Digital Idea</t>
  </si>
  <si>
    <t>Decision Tree Analytics And Services</t>
  </si>
  <si>
    <t>Ferns N Petals</t>
  </si>
  <si>
    <t>Tealogy Café Private Limited</t>
  </si>
  <si>
    <t>Go/Python Development</t>
  </si>
  <si>
    <t>Business Development (Stabilizer For Ice Cream Industry)</t>
  </si>
  <si>
    <t>The Project Story</t>
  </si>
  <si>
    <t>Savi Pruthi</t>
  </si>
  <si>
    <t>CashRich</t>
  </si>
  <si>
    <t>Alif Realty</t>
  </si>
  <si>
    <t>Love For Books</t>
  </si>
  <si>
    <t>App-Scoop</t>
  </si>
  <si>
    <t>Artysan</t>
  </si>
  <si>
    <t>Yatharth IAS</t>
  </si>
  <si>
    <t>Thriving Springs</t>
  </si>
  <si>
    <t>Young Indian Revolution Journals Private Limited</t>
  </si>
  <si>
    <t>Youth &amp; Sports Development Federation Of India</t>
  </si>
  <si>
    <t>Irish Taylor Private Limited</t>
  </si>
  <si>
    <t>Little Paws Care</t>
  </si>
  <si>
    <t>India Spelling Bee</t>
  </si>
  <si>
    <t>Reach Here Private Limited</t>
  </si>
  <si>
    <t>A.I. Innovation Labs Private Limited</t>
  </si>
  <si>
    <t>Howzdat Edtech Private Limited</t>
  </si>
  <si>
    <t>InfraBlocks</t>
  </si>
  <si>
    <t>Mobisy Technologies Private Limited</t>
  </si>
  <si>
    <t>Dose Internet Media</t>
  </si>
  <si>
    <t>Akshayam Corporate Advisor Private Limited</t>
  </si>
  <si>
    <t>Koskii</t>
  </si>
  <si>
    <t>Risaya Media Ventures Pvt Ltd</t>
  </si>
  <si>
    <t>SandS Marketing</t>
  </si>
  <si>
    <t>Woro Media LLP</t>
  </si>
  <si>
    <t>Milliman India Private Limited</t>
  </si>
  <si>
    <t>Logicon Technosolutions Private Limited</t>
  </si>
  <si>
    <t>Order Trainings</t>
  </si>
  <si>
    <t>Parallax Labs</t>
  </si>
  <si>
    <t>Exibu</t>
  </si>
  <si>
    <t>Grexter Living</t>
  </si>
  <si>
    <t>A&amp;A Interior Decor</t>
  </si>
  <si>
    <t>Cocoon Hospital</t>
  </si>
  <si>
    <t>Digital Screw</t>
  </si>
  <si>
    <t>EON Marketing</t>
  </si>
  <si>
    <t>Spritle Software</t>
  </si>
  <si>
    <t>Seaweed Operations</t>
  </si>
  <si>
    <t>UrbanClap</t>
  </si>
  <si>
    <t>YouTube Management</t>
  </si>
  <si>
    <t>Gateway Software Solution Private Limited</t>
  </si>
  <si>
    <t>Voylla Fashions Private Limited</t>
  </si>
  <si>
    <t>HR</t>
  </si>
  <si>
    <t>FabAlley</t>
  </si>
  <si>
    <t>Easy Appoint</t>
  </si>
  <si>
    <t>Smmart Training &amp; Consultancy Services Private Limited</t>
  </si>
  <si>
    <t>Dojo</t>
  </si>
  <si>
    <t>Adweb Creations</t>
  </si>
  <si>
    <t>Jeepkart</t>
  </si>
  <si>
    <t>ObjectOne Information Systems Limited</t>
  </si>
  <si>
    <t>Aadox</t>
  </si>
  <si>
    <t>Tangible Evolution</t>
  </si>
  <si>
    <t>Abu Dhabi (United Arab Emirates)</t>
  </si>
  <si>
    <t>Black Boy Entertainment Lab</t>
  </si>
  <si>
    <t>Codal.in</t>
  </si>
  <si>
    <t>Advance Computer Services Limited</t>
  </si>
  <si>
    <t>Back Office Operations</t>
  </si>
  <si>
    <t>Kumaresh Chinnaswamy</t>
  </si>
  <si>
    <t>Faucone Business Solutions Private Limited</t>
  </si>
  <si>
    <t>Cendrol Construction Contracts Private Limited</t>
  </si>
  <si>
    <t>Decure Connect Private Limited</t>
  </si>
  <si>
    <t>BCODR</t>
  </si>
  <si>
    <t>LovePay Solutions Private Limited</t>
  </si>
  <si>
    <t>Women Hopes</t>
  </si>
  <si>
    <t>Brandmate</t>
  </si>
  <si>
    <t>Abhimanyu Singhal And Company</t>
  </si>
  <si>
    <t>Voice Over Artist</t>
  </si>
  <si>
    <t>Burns &amp; McDonnell Engineering India Private Limited</t>
  </si>
  <si>
    <t>Crazel (KSL Lifestyle Private Limited)</t>
  </si>
  <si>
    <t>Palak Dhanuka</t>
  </si>
  <si>
    <t>User Experience Design</t>
  </si>
  <si>
    <t>Saarthi Tech Pro Private Limited</t>
  </si>
  <si>
    <t>TechStar Group</t>
  </si>
  <si>
    <t>.NET Core Development (Angular)</t>
  </si>
  <si>
    <t>Chef Connect</t>
  </si>
  <si>
    <t>Dailyonlineoffer</t>
  </si>
  <si>
    <t>One Digital</t>
  </si>
  <si>
    <t>RiskBerg Consulting Private Limited</t>
  </si>
  <si>
    <t>Gujrat (Pakistan)</t>
  </si>
  <si>
    <t>MetaboliX</t>
  </si>
  <si>
    <t>Iaptris Technologies</t>
  </si>
  <si>
    <t>Aripana Foundation</t>
  </si>
  <si>
    <t>E-Learning Development</t>
  </si>
  <si>
    <t>New Auto Collection</t>
  </si>
  <si>
    <t>Tyyneys Private Limited</t>
  </si>
  <si>
    <t>Karyarth Consultants</t>
  </si>
  <si>
    <t>Glad Tutor</t>
  </si>
  <si>
    <t>Arin Consultancy Private Limited</t>
  </si>
  <si>
    <t>Reel Making (Instagram)</t>
  </si>
  <si>
    <t>Business2brand</t>
  </si>
  <si>
    <t>POP Money Private Limited</t>
  </si>
  <si>
    <t>Filium Enterprises Private Limited</t>
  </si>
  <si>
    <t>Teaching (Programming)</t>
  </si>
  <si>
    <t>Third Planet Foundation</t>
  </si>
  <si>
    <t>Legrand</t>
  </si>
  <si>
    <t>Scarlet Splendour</t>
  </si>
  <si>
    <t>MyAva</t>
  </si>
  <si>
    <t>MOSID Design Studio</t>
  </si>
  <si>
    <t>ReactJS Development (API Integration)</t>
  </si>
  <si>
    <t>Park+</t>
  </si>
  <si>
    <t>MoneyCastle</t>
  </si>
  <si>
    <t>Information Security Research</t>
  </si>
  <si>
    <t>MarkAll - Marketing All Out</t>
  </si>
  <si>
    <t>Trading Master's (TM)</t>
  </si>
  <si>
    <t>Content Creation/Development (Stock Market)</t>
  </si>
  <si>
    <t>VENKATESH JEWELLERS</t>
  </si>
  <si>
    <t>Kuber E Bikes</t>
  </si>
  <si>
    <t>JPR Infotech</t>
  </si>
  <si>
    <t>KMCS Digital</t>
  </si>
  <si>
    <t>Catch Craft Technologies Pvt Ltd</t>
  </si>
  <si>
    <t>My Earthy Life</t>
  </si>
  <si>
    <t>Pointlocals (OPC) Private Limited</t>
  </si>
  <si>
    <t>Silverhash Digital</t>
  </si>
  <si>
    <t>A Plus Topper</t>
  </si>
  <si>
    <t>Exampeer</t>
  </si>
  <si>
    <t>Full-Stack AI Development</t>
  </si>
  <si>
    <t>CourseOne Education Private Limited</t>
  </si>
  <si>
    <t>Kitstop India Private Limited</t>
  </si>
  <si>
    <t>3D Graphic Design</t>
  </si>
  <si>
    <t>Divide By Zero Technologies</t>
  </si>
  <si>
    <t>Mohan Vilaas Hotel And Resort</t>
  </si>
  <si>
    <t>Hotel Management</t>
  </si>
  <si>
    <t>Stratpro Capital</t>
  </si>
  <si>
    <t>Consilium Software Private Limited</t>
  </si>
  <si>
    <t>Destinigo Websol Private Limited</t>
  </si>
  <si>
    <t>Dr Manoj Sharma</t>
  </si>
  <si>
    <t>GCC FinTax</t>
  </si>
  <si>
    <t>Biotel Technologies</t>
  </si>
  <si>
    <t>Harshman Chavan</t>
  </si>
  <si>
    <t>Scalerater LLP</t>
  </si>
  <si>
    <t>Software Implementation (CRM)</t>
  </si>
  <si>
    <t>Implementation (Tally Or Zoho)</t>
  </si>
  <si>
    <t>Tee Ventures (India) Private Limited</t>
  </si>
  <si>
    <t>Logistics</t>
  </si>
  <si>
    <t>Mediklik</t>
  </si>
  <si>
    <t>Influencer Marketing (Multi-lingual)</t>
  </si>
  <si>
    <t>Faclon</t>
  </si>
  <si>
    <t>Yashaa Digital</t>
  </si>
  <si>
    <t>Infinity Learn</t>
  </si>
  <si>
    <t>PCB Design Engineering</t>
  </si>
  <si>
    <t>Jetstar Gaming</t>
  </si>
  <si>
    <t>Circuit Media LLP</t>
  </si>
  <si>
    <t>PNS EdTech</t>
  </si>
  <si>
    <t>R.D. Knitwear</t>
  </si>
  <si>
    <t>Square Infosoft</t>
  </si>
  <si>
    <t>Graphic Design And Video Creation</t>
  </si>
  <si>
    <t>Mexim Adhesive Tapes</t>
  </si>
  <si>
    <t>Knowzies Technology Solutions Private Limited</t>
  </si>
  <si>
    <t>Affle (India) Limited</t>
  </si>
  <si>
    <t>infiVR</t>
  </si>
  <si>
    <t>Forit Media Networks</t>
  </si>
  <si>
    <t>CFT Labs</t>
  </si>
  <si>
    <t>Software Development Engineering (React.js)</t>
  </si>
  <si>
    <t>Jiaa Enterprises</t>
  </si>
  <si>
    <t>56 AI Technologies Private Limited</t>
  </si>
  <si>
    <t>Orange Pet Nutrition</t>
  </si>
  <si>
    <t>Telemarketing</t>
  </si>
  <si>
    <t>Urbanites Technologies (P) Limited</t>
  </si>
  <si>
    <t>Ceragon Networks</t>
  </si>
  <si>
    <t>HealthAssure Private Limited</t>
  </si>
  <si>
    <t>Fortune Infosys</t>
  </si>
  <si>
    <t>Top Cake Designs</t>
  </si>
  <si>
    <t>Banaras</t>
  </si>
  <si>
    <t>Seashore Technologies</t>
  </si>
  <si>
    <t>FynTune Solution Private Limited</t>
  </si>
  <si>
    <t>Subject Matter Expert (Electronics Engineering)</t>
  </si>
  <si>
    <t>Slog Solutions Private Limited</t>
  </si>
  <si>
    <t>Livspace</t>
  </si>
  <si>
    <t>Cambrionics Life Science</t>
  </si>
  <si>
    <t>Reflex Realty LLP</t>
  </si>
  <si>
    <t>Business Development (Real Estate)</t>
  </si>
  <si>
    <t>Customer Delight Telecalling (Real Estate)</t>
  </si>
  <si>
    <t>Perfectice Eduventure Limited</t>
  </si>
  <si>
    <t>Podcasting Studio</t>
  </si>
  <si>
    <t>Customer Success Engagement</t>
  </si>
  <si>
    <t>Nutrition</t>
  </si>
  <si>
    <t>Sunil Sandeep &amp; Co.</t>
  </si>
  <si>
    <t>Article Assistance</t>
  </si>
  <si>
    <t>E-Revbay Private Limited</t>
  </si>
  <si>
    <t>Serpclimber</t>
  </si>
  <si>
    <t>Clinical Care Analysis</t>
  </si>
  <si>
    <t>Eternity Wealth Private Limited</t>
  </si>
  <si>
    <t>Wozart Technologies Private Limited</t>
  </si>
  <si>
    <t>Urban Hippie</t>
  </si>
  <si>
    <t>JALA Technologies</t>
  </si>
  <si>
    <t>V2 Intex</t>
  </si>
  <si>
    <t>Slay Life</t>
  </si>
  <si>
    <t>Black Coffee Robotics</t>
  </si>
  <si>
    <t>Uniwrap Packaging Solutions</t>
  </si>
  <si>
    <t>Creative Group (CG Resettlement Private Limited)</t>
  </si>
  <si>
    <t>Swiftchirp</t>
  </si>
  <si>
    <t>Experiom (India) Private Limited</t>
  </si>
  <si>
    <t>Go Rigo Go</t>
  </si>
  <si>
    <t>Clearly Blue Digital Private Limited</t>
  </si>
  <si>
    <t>Powerplay</t>
  </si>
  <si>
    <t>Anand Traders</t>
  </si>
  <si>
    <t>GreenFootPrint</t>
  </si>
  <si>
    <t>InsightDials</t>
  </si>
  <si>
    <t>Girl Power Talk</t>
  </si>
  <si>
    <t>Anakage Technologies Private Limited</t>
  </si>
  <si>
    <t>Zilogic Systems</t>
  </si>
  <si>
    <t>GlobalShala</t>
  </si>
  <si>
    <t>Event Planning</t>
  </si>
  <si>
    <t>Clinic Management &amp; Marketing</t>
  </si>
  <si>
    <t>Farmjar Services LLP</t>
  </si>
  <si>
    <t>GlobalSpace Technologies Limites</t>
  </si>
  <si>
    <t>Aradhya Fragrances</t>
  </si>
  <si>
    <t>RR Lifestyles</t>
  </si>
  <si>
    <t>Full Stack Development (Java + Angular)</t>
  </si>
  <si>
    <t>Khatav</t>
  </si>
  <si>
    <t>Eduvanz Financing Private Limited</t>
  </si>
  <si>
    <t>Hachi With Love</t>
  </si>
  <si>
    <t>Entremax Global Solutions</t>
  </si>
  <si>
    <t>Always Live Yoga</t>
  </si>
  <si>
    <t>Mohata Traders</t>
  </si>
  <si>
    <t>Business &amp; Product Development</t>
  </si>
  <si>
    <t>Regent Climate Connect Knowledge Solutions Private Limited</t>
  </si>
  <si>
    <t>Kashyaps HR And Payroll Solutions</t>
  </si>
  <si>
    <t>VIEZ</t>
  </si>
  <si>
    <t>SOOCEL</t>
  </si>
  <si>
    <t>Gravity Infosolutions</t>
  </si>
  <si>
    <t>iobot Technologies Private Limited</t>
  </si>
  <si>
    <t>Technical Content Writing</t>
  </si>
  <si>
    <t>Le Mark School Of Art</t>
  </si>
  <si>
    <t>Qnox Advertising</t>
  </si>
  <si>
    <t>Logiclump Technologies</t>
  </si>
  <si>
    <t>M/s Kikibix</t>
  </si>
  <si>
    <t>LeapForWord</t>
  </si>
  <si>
    <t>Yash Priyam</t>
  </si>
  <si>
    <t>SRV Global</t>
  </si>
  <si>
    <t>Awechemist Technologies Private Limited</t>
  </si>
  <si>
    <t>CToday Media And Technology Private Limited</t>
  </si>
  <si>
    <t>DK Business Patron Private Limited</t>
  </si>
  <si>
    <t>Mrityunjay Yoga</t>
  </si>
  <si>
    <t>Shoppable Limited</t>
  </si>
  <si>
    <t>Stock Management</t>
  </si>
  <si>
    <t>WebEnfold</t>
  </si>
  <si>
    <t>Adfluence Hub</t>
  </si>
  <si>
    <t>Vaizle</t>
  </si>
  <si>
    <t>Champu</t>
  </si>
  <si>
    <t>Digital Marketing (Keyword Research &amp; On-Page Optimization)</t>
  </si>
  <si>
    <t>Rent A Spot</t>
  </si>
  <si>
    <t>E Digital India</t>
  </si>
  <si>
    <t>Paarami Digital Consulting</t>
  </si>
  <si>
    <t>Zigsin</t>
  </si>
  <si>
    <t>Tatanagar</t>
  </si>
  <si>
    <t>Tradester Retail &amp; Wholesale Private Limited</t>
  </si>
  <si>
    <t>Happy Cow Dairy Company Private Limited</t>
  </si>
  <si>
    <t>Panache Entertainment</t>
  </si>
  <si>
    <t>Red Cherry Entertainment LLP</t>
  </si>
  <si>
    <t>Aisle</t>
  </si>
  <si>
    <t>Content Curation</t>
  </si>
  <si>
    <t>Micro Systems</t>
  </si>
  <si>
    <t>IT Operations</t>
  </si>
  <si>
    <t>Cactus Communications Private Limited</t>
  </si>
  <si>
    <t>Moolya Software Testing Private Limited</t>
  </si>
  <si>
    <t>Stylestry Ventures</t>
  </si>
  <si>
    <t>Digital Marketing Lane</t>
  </si>
  <si>
    <t>Pankaj Bora Tax and Project Consultants</t>
  </si>
  <si>
    <t>DRK JEWELS</t>
  </si>
  <si>
    <t>SportIndia</t>
  </si>
  <si>
    <t>MS Interio</t>
  </si>
  <si>
    <t>Chipku Media</t>
  </si>
  <si>
    <t>YouTube Video Editing</t>
  </si>
  <si>
    <t>Rivan Solutions</t>
  </si>
  <si>
    <t>HRD India</t>
  </si>
  <si>
    <t>RevinTech</t>
  </si>
  <si>
    <t>Subject Matter Expert (AI/Machine Learning)</t>
  </si>
  <si>
    <t>4 IN Future Private Limited</t>
  </si>
  <si>
    <t>REConnect Energy Solutions</t>
  </si>
  <si>
    <t>Flicksbuddy</t>
  </si>
  <si>
    <t>Expertrons</t>
  </si>
  <si>
    <t>Enpass Technologies Private Limited</t>
  </si>
  <si>
    <t>QA Manual Testing</t>
  </si>
  <si>
    <t>Cyrus Biz Solutions</t>
  </si>
  <si>
    <t>Eduinsip Learning LLP</t>
  </si>
  <si>
    <t>Menka Vaid</t>
  </si>
  <si>
    <t>Minnano Consultancy</t>
  </si>
  <si>
    <t>Arcot Group (Arcot Media Private Limited)</t>
  </si>
  <si>
    <t>Honeysha Technologies Private Limited</t>
  </si>
  <si>
    <t>Sourav Sir's Classes</t>
  </si>
  <si>
    <t>Messold Technologies</t>
  </si>
  <si>
    <t>Eye Level</t>
  </si>
  <si>
    <t>Contelligenz Private Limited</t>
  </si>
  <si>
    <t>Manomaya AI Systems Private Limited</t>
  </si>
  <si>
    <t>HR Product Management</t>
  </si>
  <si>
    <t>Technical Recruitment (IT)</t>
  </si>
  <si>
    <t>Valuedrive Technologies Private Limited (Spinny)</t>
  </si>
  <si>
    <t>Ipshita K</t>
  </si>
  <si>
    <t>Centillion</t>
  </si>
  <si>
    <t>History</t>
  </si>
  <si>
    <t>Euro Parking Services Limited</t>
  </si>
  <si>
    <t>Network Operations</t>
  </si>
  <si>
    <t>Content Development (Law)</t>
  </si>
  <si>
    <t>News Bulb</t>
  </si>
  <si>
    <t>News Editing</t>
  </si>
  <si>
    <t>ReGraduate (Kritical Pedagogy India Private Limited)</t>
  </si>
  <si>
    <t>Rasha Garments</t>
  </si>
  <si>
    <t>TAB Group</t>
  </si>
  <si>
    <t>Projexel Foundation</t>
  </si>
  <si>
    <t>HireACamp</t>
  </si>
  <si>
    <t>Rusm Technology Services</t>
  </si>
  <si>
    <t>Corridor Seven Coffee Roasters</t>
  </si>
  <si>
    <t>Talent Squeed</t>
  </si>
  <si>
    <t>SHRADHA MEHTA</t>
  </si>
  <si>
    <t>Teaching (Civil Software)</t>
  </si>
  <si>
    <t>Teaching (Computer Applications)</t>
  </si>
  <si>
    <t>Zepto</t>
  </si>
  <si>
    <t>Videography And Photography</t>
  </si>
  <si>
    <t>The Digi Jugad</t>
  </si>
  <si>
    <t>Innwiser</t>
  </si>
  <si>
    <t>NewsCanvass</t>
  </si>
  <si>
    <t>Social Matters</t>
  </si>
  <si>
    <t>TinkerHat Innovation Foundation</t>
  </si>
  <si>
    <t>Xira Infotech</t>
  </si>
  <si>
    <t>PropReturns</t>
  </si>
  <si>
    <t>Pehli Muskan NGO</t>
  </si>
  <si>
    <t>Kunjal Mamaniya</t>
  </si>
  <si>
    <t>Kryzen Biotech Private Limited</t>
  </si>
  <si>
    <t>Webomates</t>
  </si>
  <si>
    <t>AI</t>
  </si>
  <si>
    <t>Red Dot Apps</t>
  </si>
  <si>
    <t>Gopal Zaveri Architect</t>
  </si>
  <si>
    <t>PerspectAI</t>
  </si>
  <si>
    <t>Amalgam</t>
  </si>
  <si>
    <t>Shalimar Infotech</t>
  </si>
  <si>
    <t>Befach4X Private Limited</t>
  </si>
  <si>
    <t>Business Administration</t>
  </si>
  <si>
    <t>Shaberry</t>
  </si>
  <si>
    <t>Recenturesoft Infotech Private Limited</t>
  </si>
  <si>
    <t>Meetooshop</t>
  </si>
  <si>
    <t>Pocket FM</t>
  </si>
  <si>
    <t>Perform Digital</t>
  </si>
  <si>
    <t>Digital Sales (B2B)</t>
  </si>
  <si>
    <t>AdoptEV Technologies Private Limited</t>
  </si>
  <si>
    <t>Biltrax Construction Data</t>
  </si>
  <si>
    <t>IPP Catalog Publications PL</t>
  </si>
  <si>
    <t>The Wise Owl</t>
  </si>
  <si>
    <t>Karnavati Car Air Conditioners Private Limited</t>
  </si>
  <si>
    <t>Stylework</t>
  </si>
  <si>
    <t>Stalwart Lifesciences Private Limited</t>
  </si>
  <si>
    <t>WHYBE INDIA</t>
  </si>
  <si>
    <t>AudvikLabs</t>
  </si>
  <si>
    <t>United Industries</t>
  </si>
  <si>
    <t>Interior Design &amp; Project Management</t>
  </si>
  <si>
    <t>XenelSoft Technologies Private Limited</t>
  </si>
  <si>
    <t>Tech Analogy</t>
  </si>
  <si>
    <t>The Wellness Yatra</t>
  </si>
  <si>
    <t>Content Lift (The Reading Room)</t>
  </si>
  <si>
    <t>Cashink Mediatech Private Limited</t>
  </si>
  <si>
    <t>Angular Frontend Development</t>
  </si>
  <si>
    <t>Transcription (Telugu/Kannada/Tamil/Hindi/Malayalam/Marathi/Gujarati/Odia/Punjabi/Assamese)</t>
  </si>
  <si>
    <t>Nucros Science &amp; Taste</t>
  </si>
  <si>
    <t>Apt Network Private Limited</t>
  </si>
  <si>
    <t>AIsaac Technologies</t>
  </si>
  <si>
    <t>PeopleHum</t>
  </si>
  <si>
    <t>Learnyst Insight Private Limited</t>
  </si>
  <si>
    <t>Gaurav Save</t>
  </si>
  <si>
    <t>Anand Systems Engineering Private Limited (ASEPL)</t>
  </si>
  <si>
    <t>Contriver</t>
  </si>
  <si>
    <t>Spikingnet Technologies Private Limited</t>
  </si>
  <si>
    <t>YourPhysio</t>
  </si>
  <si>
    <t>Default</t>
  </si>
  <si>
    <t>EUROPE STUDY CENTRE</t>
  </si>
  <si>
    <t>ITDevHub</t>
  </si>
  <si>
    <t>Mera Laundry</t>
  </si>
  <si>
    <t>Pentableu</t>
  </si>
  <si>
    <t>Sadat Dawakhana</t>
  </si>
  <si>
    <t>Bahadarabad</t>
  </si>
  <si>
    <t>Naturano Traders Private Limited</t>
  </si>
  <si>
    <t>Strategic Links</t>
  </si>
  <si>
    <t>Spark Academy</t>
  </si>
  <si>
    <t>Optimize For SEO</t>
  </si>
  <si>
    <t>Digitwap Technology</t>
  </si>
  <si>
    <t>Android Application Development</t>
  </si>
  <si>
    <t>Adarth Private Limited</t>
  </si>
  <si>
    <t>Morkiz Digital Solutions</t>
  </si>
  <si>
    <t>Jaksh Center Of Learning</t>
  </si>
  <si>
    <t>Socially Souled</t>
  </si>
  <si>
    <t>Product Network</t>
  </si>
  <si>
    <t>Product Management &amp; Community Development</t>
  </si>
  <si>
    <t>Help Social Welfare Society</t>
  </si>
  <si>
    <t>SGNG And Associates</t>
  </si>
  <si>
    <t>The Pine Films</t>
  </si>
  <si>
    <t>Kreativit</t>
  </si>
  <si>
    <t>Evelyn Learning System</t>
  </si>
  <si>
    <t>Smartify</t>
  </si>
  <si>
    <t>Shreeji  Enterprise</t>
  </si>
  <si>
    <t>The Legal Chronicle</t>
  </si>
  <si>
    <t>Reel Creation (Micro-Influencing)</t>
  </si>
  <si>
    <t>Amaravathi Tech Systems</t>
  </si>
  <si>
    <t>Teaching (Mandala Drawing)</t>
  </si>
  <si>
    <t>InfyBytes AI Labs Private Limited</t>
  </si>
  <si>
    <t>SME (English/Mathematics/Science/SST)</t>
  </si>
  <si>
    <t>Dholera</t>
  </si>
  <si>
    <t>IIIRPD</t>
  </si>
  <si>
    <t>Gimme Gamma</t>
  </si>
  <si>
    <t>Prabha Building Solutions</t>
  </si>
  <si>
    <t>Celebrity Talent Relations</t>
  </si>
  <si>
    <t>Digital Elf SMART Solutions</t>
  </si>
  <si>
    <t>Assistance General Management</t>
  </si>
  <si>
    <t>CodingBuds</t>
  </si>
  <si>
    <t>Jorim Technology Solutions Private Limited</t>
  </si>
  <si>
    <t>MINDCo Group</t>
  </si>
  <si>
    <t>Metyis</t>
  </si>
  <si>
    <t>Hexa Digitech Private Limited</t>
  </si>
  <si>
    <t>Brands And Branches</t>
  </si>
  <si>
    <t>Gugana</t>
  </si>
  <si>
    <t>Gohashinclude Private Limited</t>
  </si>
  <si>
    <t>Loom Solar Private Limited</t>
  </si>
  <si>
    <t>Team Works</t>
  </si>
  <si>
    <t>Career First</t>
  </si>
  <si>
    <t>Itinerary Execute</t>
  </si>
  <si>
    <t>Pixeled Apps</t>
  </si>
  <si>
    <t>Acting (YouTube Shorts Management)</t>
  </si>
  <si>
    <t>Cartel101</t>
  </si>
  <si>
    <t>Unity Application Development</t>
  </si>
  <si>
    <t>Wishfin</t>
  </si>
  <si>
    <t>Zama Organics</t>
  </si>
  <si>
    <t>Kaptune Media India Private Limited</t>
  </si>
  <si>
    <t>Registration Karwalo Services India Private Limited</t>
  </si>
  <si>
    <t>Touchstone Foundation (TSF)</t>
  </si>
  <si>
    <t>Infograins Software Solutions Private Limited</t>
  </si>
  <si>
    <t>Media India Group</t>
  </si>
  <si>
    <t>Editorial Journalism</t>
  </si>
  <si>
    <t>CADQUA3D</t>
  </si>
  <si>
    <t>V-Konnect Associates</t>
  </si>
  <si>
    <t>Plantsship</t>
  </si>
  <si>
    <t>Acqwire</t>
  </si>
  <si>
    <t>Creative Ideas</t>
  </si>
  <si>
    <t>Wizcraft Entertainment Agency Private Limited</t>
  </si>
  <si>
    <t>Pankhuri</t>
  </si>
  <si>
    <t>Communications</t>
  </si>
  <si>
    <t>Vibe Internet Solutions Private Limited</t>
  </si>
  <si>
    <t>Shrey Pandey</t>
  </si>
  <si>
    <t>Neiss Labs Limited</t>
  </si>
  <si>
    <t>Gaurav Gada</t>
  </si>
  <si>
    <t>Essence Software Solutions Private Limited</t>
  </si>
  <si>
    <t>House Of Craft</t>
  </si>
  <si>
    <t>Shine Consultants</t>
  </si>
  <si>
    <t>Shalini's Indian Fashions</t>
  </si>
  <si>
    <t>Aarambh Life Science</t>
  </si>
  <si>
    <t>Softous Solutions Private Limited</t>
  </si>
  <si>
    <t>Edvora, Inc.</t>
  </si>
  <si>
    <t>Fouses</t>
  </si>
  <si>
    <t>Software Product Development &amp; Management</t>
  </si>
  <si>
    <t>The Urban StartUp</t>
  </si>
  <si>
    <t>Broodle</t>
  </si>
  <si>
    <t>Team Core</t>
  </si>
  <si>
    <t>Elecbits Technologies Private Limited</t>
  </si>
  <si>
    <t>Embedded Firmware Development</t>
  </si>
  <si>
    <t>Tutrrd</t>
  </si>
  <si>
    <t>Haachi</t>
  </si>
  <si>
    <t>Eduonix Learning Solutions Private Limited</t>
  </si>
  <si>
    <t>SchoolMyKids</t>
  </si>
  <si>
    <t>Pen Tab Solutions</t>
  </si>
  <si>
    <t>UI/UX Design &amp; Graphic Design</t>
  </si>
  <si>
    <t>Exeter Premedia Services Private Limited</t>
  </si>
  <si>
    <t>Guruji Astro</t>
  </si>
  <si>
    <t>Costume Styling</t>
  </si>
  <si>
    <t>Muzaffarpur</t>
  </si>
  <si>
    <t>Revolve Green</t>
  </si>
  <si>
    <t>Time Bazaar</t>
  </si>
  <si>
    <t>Lead Generation (SEO Product)</t>
  </si>
  <si>
    <t>Data Analyst</t>
  </si>
  <si>
    <t>Audertec Solutions</t>
  </si>
  <si>
    <t>Emoha Eldercare</t>
  </si>
  <si>
    <t>Zoho (Coding)</t>
  </si>
  <si>
    <t>Oodles Technologies Private Limited</t>
  </si>
  <si>
    <t>Skrolled</t>
  </si>
  <si>
    <t>The Expert Coach</t>
  </si>
  <si>
    <t>RV Workar</t>
  </si>
  <si>
    <t>Atri Technocrat</t>
  </si>
  <si>
    <t>Campus International</t>
  </si>
  <si>
    <t>JobsPlan</t>
  </si>
  <si>
    <t>Teaching Motion Graphics (After Effects)</t>
  </si>
  <si>
    <t>CricBrain</t>
  </si>
  <si>
    <t>SmatSocial</t>
  </si>
  <si>
    <t>Relate Data</t>
  </si>
  <si>
    <t>THRILLS OF INDIA</t>
  </si>
  <si>
    <t>Elite Weddings India LLP</t>
  </si>
  <si>
    <t>Tradologie</t>
  </si>
  <si>
    <t>Mutt Of Course</t>
  </si>
  <si>
    <t>Advantage Team</t>
  </si>
  <si>
    <t>OMO BIKES</t>
  </si>
  <si>
    <t>Teaching (Ethical Hacking)</t>
  </si>
  <si>
    <t>WorkIndia</t>
  </si>
  <si>
    <t>Multi Dimension Web Solutions</t>
  </si>
  <si>
    <t>SafeHouse Technologies</t>
  </si>
  <si>
    <t>Oreo Digital</t>
  </si>
  <si>
    <t>Food Technology/Nutrition</t>
  </si>
  <si>
    <t>Automen India</t>
  </si>
  <si>
    <t>WrittyGritty</t>
  </si>
  <si>
    <t>Priyasri Art Gallery</t>
  </si>
  <si>
    <t>Office/Personal Assistance</t>
  </si>
  <si>
    <t>Buddymantra</t>
  </si>
  <si>
    <t>FabBox</t>
  </si>
  <si>
    <t>Nazariya Production</t>
  </si>
  <si>
    <t>Content &amp; Script Writing</t>
  </si>
  <si>
    <t>Alluvium IoT Solutions Private Limited</t>
  </si>
  <si>
    <t>TheCodeWork</t>
  </si>
  <si>
    <t>Luker Ecommerce Private Limited</t>
  </si>
  <si>
    <t>Personal Assistance (to MD)</t>
  </si>
  <si>
    <t>ZeMoSo Technologies Private Limited</t>
  </si>
  <si>
    <t>DroidTechKnow</t>
  </si>
  <si>
    <t>CraftsMill Bespoke Furniture</t>
  </si>
  <si>
    <t>Furniture Design</t>
  </si>
  <si>
    <t>Siya Sadarangani</t>
  </si>
  <si>
    <t>CENTERNET PRIVATE LIMITED</t>
  </si>
  <si>
    <t>Coppergate Consultants</t>
  </si>
  <si>
    <t>Refoveo</t>
  </si>
  <si>
    <t>Mohammad Kaleem Website Designer</t>
  </si>
  <si>
    <t>Shoperty Consultant Private Limited</t>
  </si>
  <si>
    <t>CelebratingLife Infotech</t>
  </si>
  <si>
    <t>Unity 3D</t>
  </si>
  <si>
    <t>Showroom B2B</t>
  </si>
  <si>
    <t>Nativebyte</t>
  </si>
  <si>
    <t>APPLICA MANAGEMENT CONSULTANCY</t>
  </si>
  <si>
    <t>Turquoise Technology Solutions Incorporation</t>
  </si>
  <si>
    <t>Health Beyond Healing Private Limited</t>
  </si>
  <si>
    <t>Sai Baba Restaurant</t>
  </si>
  <si>
    <t>Innoventry Software</t>
  </si>
  <si>
    <t>ABV &amp; Company</t>
  </si>
  <si>
    <t>Listed Company Analysis</t>
  </si>
  <si>
    <t>Web Ninja Solutions</t>
  </si>
  <si>
    <t>Bed &amp; Chai</t>
  </si>
  <si>
    <t>Native Android Development</t>
  </si>
  <si>
    <t>NishasNet</t>
  </si>
  <si>
    <t>The Best Online Deals In USA</t>
  </si>
  <si>
    <t>Rajpuri Sanstha</t>
  </si>
  <si>
    <t>Online English Teaching</t>
  </si>
  <si>
    <t>Front End React Development</t>
  </si>
  <si>
    <t>Charmacy India Private Limited</t>
  </si>
  <si>
    <t>Backend FastAPI Development</t>
  </si>
  <si>
    <t>TurfExcel Sports LLP</t>
  </si>
  <si>
    <t>Catawba Research India Private Limited</t>
  </si>
  <si>
    <t>Clinical Data Management</t>
  </si>
  <si>
    <t>Recruitwire Services</t>
  </si>
  <si>
    <t>Dynamic Orbits Consultants Private Limited</t>
  </si>
  <si>
    <t>Go Minimalism</t>
  </si>
  <si>
    <t>Reels Making And Management</t>
  </si>
  <si>
    <t>MBB Auditing</t>
  </si>
  <si>
    <t>Citrine Web Technologies</t>
  </si>
  <si>
    <t>Madan Krishna</t>
  </si>
  <si>
    <t>Teaching Arabic</t>
  </si>
  <si>
    <t>DotcomGrowth</t>
  </si>
  <si>
    <t>DugDugDeal</t>
  </si>
  <si>
    <t>LinkedIn Marketing</t>
  </si>
  <si>
    <t>UnchaAi</t>
  </si>
  <si>
    <t>EVOLUX INDIA LLP</t>
  </si>
  <si>
    <t>Beauty Secrets</t>
  </si>
  <si>
    <t>YungUnitee</t>
  </si>
  <si>
    <t>IkshvakuMedia Private Limited</t>
  </si>
  <si>
    <t>Triceria Solutions</t>
  </si>
  <si>
    <t>Oodles Technnologies Private Limited</t>
  </si>
  <si>
    <t>Waves Women Empowerment</t>
  </si>
  <si>
    <t>Yoga Mentoring (Volunteering)</t>
  </si>
  <si>
    <t>DMatic Digital Private Limited</t>
  </si>
  <si>
    <t>Avinash Haridas</t>
  </si>
  <si>
    <t>Callido Learning</t>
  </si>
  <si>
    <t>Claim-Bridge.com</t>
  </si>
  <si>
    <t>University HUB</t>
  </si>
  <si>
    <t>PlatinumOne Business Services Limited</t>
  </si>
  <si>
    <t>Eleven Technolab</t>
  </si>
  <si>
    <t>Infinity Business Solutions</t>
  </si>
  <si>
    <t>Catalog Management (e-commerce)</t>
  </si>
  <si>
    <t>Renu Kapoor</t>
  </si>
  <si>
    <t>Intain Technologies Private Limited</t>
  </si>
  <si>
    <t>Braynix AI LLP</t>
  </si>
  <si>
    <t>Thoht Delta Research And Development Centre</t>
  </si>
  <si>
    <t>Startoverr</t>
  </si>
  <si>
    <t>EMIAC</t>
  </si>
  <si>
    <t>Jilling Terraces</t>
  </si>
  <si>
    <t>Carnival One</t>
  </si>
  <si>
    <t>Tokn Technologies</t>
  </si>
  <si>
    <t>Legal Upanishad</t>
  </si>
  <si>
    <t>ValleyPoint</t>
  </si>
  <si>
    <t>SahiCollege Mentoring Private Limited</t>
  </si>
  <si>
    <t>India-shine Business Support Services</t>
  </si>
  <si>
    <t>DroneTech Soluton Private Limited</t>
  </si>
  <si>
    <t>SkillsKonnect Global Private Limited</t>
  </si>
  <si>
    <t>Tarz Distribution India Private Limited</t>
  </si>
  <si>
    <t>AddWeb Solution Private Limited</t>
  </si>
  <si>
    <t>Bludigit Technologies</t>
  </si>
  <si>
    <t>Etruckload Logistics Private Limited</t>
  </si>
  <si>
    <t>GetMyUni</t>
  </si>
  <si>
    <t>Lesoko Technologies Private Limited</t>
  </si>
  <si>
    <t>Raigarh</t>
  </si>
  <si>
    <t>Chillpill Venture Private Limited</t>
  </si>
  <si>
    <t>Dhamtari</t>
  </si>
  <si>
    <t>Sakti</t>
  </si>
  <si>
    <t>InnoRenoVate Solutions</t>
  </si>
  <si>
    <t>Sociolla</t>
  </si>
  <si>
    <t>Dantewada</t>
  </si>
  <si>
    <t>Novoto</t>
  </si>
  <si>
    <t>EkoSight Technologies Private Limited</t>
  </si>
  <si>
    <t>Chemistry Lab Assistance</t>
  </si>
  <si>
    <t>Bemetara</t>
  </si>
  <si>
    <t>Dark Phoenix Studios Private Limited</t>
  </si>
  <si>
    <t>PagarBook</t>
  </si>
  <si>
    <t>Kawardha</t>
  </si>
  <si>
    <t>Operations (E-Commerce)</t>
  </si>
  <si>
    <t>Dheya</t>
  </si>
  <si>
    <t>RESOSOFT SERVICES LLP</t>
  </si>
  <si>
    <t>Baloda Bazaar</t>
  </si>
  <si>
    <t>UX UI Design</t>
  </si>
  <si>
    <t>AmejTech</t>
  </si>
  <si>
    <t>Bloomberg|Quint</t>
  </si>
  <si>
    <t>Support &amp; Sales Assistance</t>
  </si>
  <si>
    <t>Janjgir-Champa</t>
  </si>
  <si>
    <t>L&amp;D Global Mumbai</t>
  </si>
  <si>
    <t>Laavya Digital</t>
  </si>
  <si>
    <t>Korba</t>
  </si>
  <si>
    <t>Solitaire</t>
  </si>
  <si>
    <t>URGE CARE HEALTH SOLUTIONS LLP</t>
  </si>
  <si>
    <t>Film Space Productions Private Limited</t>
  </si>
  <si>
    <t>MakkPress Technologies Private Limited</t>
  </si>
  <si>
    <t>Agrobeet Agritech Private Limited</t>
  </si>
  <si>
    <t>The Label Life</t>
  </si>
  <si>
    <t>Design/Merchandising</t>
  </si>
  <si>
    <t>Code With Coffee</t>
  </si>
  <si>
    <t>SRFIT</t>
  </si>
  <si>
    <t>Pinnacle Human Resource Private Limited</t>
  </si>
  <si>
    <t>Dezigndia</t>
  </si>
  <si>
    <t>Square Yards</t>
  </si>
  <si>
    <t>Equity Capital Advisors (India) Private Limited</t>
  </si>
  <si>
    <t>IRCTC Operations (Travel)</t>
  </si>
  <si>
    <t>QWings</t>
  </si>
  <si>
    <t>Hallmark Services</t>
  </si>
  <si>
    <t>Purple Style Labs</t>
  </si>
  <si>
    <t>Fox My Box</t>
  </si>
  <si>
    <t>Jansharnam</t>
  </si>
  <si>
    <t>Guerrilla Warfare</t>
  </si>
  <si>
    <t>Valkyrie People Consulting</t>
  </si>
  <si>
    <t>KoinSource</t>
  </si>
  <si>
    <t>Expedite Informatics Private Limited</t>
  </si>
  <si>
    <t>Database Administration</t>
  </si>
  <si>
    <t>Millionth Mile</t>
  </si>
  <si>
    <t>Creative Cronies</t>
  </si>
  <si>
    <t>First Tech Consulting</t>
  </si>
  <si>
    <t>Dharwad</t>
  </si>
  <si>
    <t>Briefing Simplified Private Limited</t>
  </si>
  <si>
    <t>Shivamogga</t>
  </si>
  <si>
    <t>Sukhdeep Kaur</t>
  </si>
  <si>
    <t>Manika Gold Private Limited</t>
  </si>
  <si>
    <t>Jewelry Design</t>
  </si>
  <si>
    <t>Fintech Service Management</t>
  </si>
  <si>
    <t>Nippen Electrical Instruments Company</t>
  </si>
  <si>
    <t>Tezz Quality</t>
  </si>
  <si>
    <t>Ancient Roots</t>
  </si>
  <si>
    <t>Modgenics Technology Solutions Private Limited</t>
  </si>
  <si>
    <t>Wisebox</t>
  </si>
  <si>
    <t>Aghori Media House Private Limited</t>
  </si>
  <si>
    <t>Subject Matter Expert (Civil Engineering)</t>
  </si>
  <si>
    <t>Golang Development</t>
  </si>
  <si>
    <t>Serturner</t>
  </si>
  <si>
    <t>Purvansh Hospitality</t>
  </si>
  <si>
    <t>IProCo</t>
  </si>
  <si>
    <t>Content Writing (Healthcare &amp; Nutrition)</t>
  </si>
  <si>
    <t>TS-GEN(With MAJDOOR MERA NAAM PVT. LTD)</t>
  </si>
  <si>
    <t>Pimpari</t>
  </si>
  <si>
    <t>ESEDS School Of Design</t>
  </si>
  <si>
    <t>Community Management (Facebook Group)</t>
  </si>
  <si>
    <t>Affinivi Private Limited</t>
  </si>
  <si>
    <t>Jasicnytum</t>
  </si>
  <si>
    <t>Launchspace Innovations Private Limited</t>
  </si>
  <si>
    <t>SBA CORPORATE SERVICES PRIVATE LIMITED</t>
  </si>
  <si>
    <t>Probhus Ventures</t>
  </si>
  <si>
    <t>Videography &amp; Video Editing</t>
  </si>
  <si>
    <t>MyScoot Tech Private Limited</t>
  </si>
  <si>
    <t>House Of Neha Tarun</t>
  </si>
  <si>
    <t>HostoGraphy</t>
  </si>
  <si>
    <t>The DigiSparrow</t>
  </si>
  <si>
    <t>Nordic Academy</t>
  </si>
  <si>
    <t>Inscinn</t>
  </si>
  <si>
    <t>FreJun Incorporation</t>
  </si>
  <si>
    <t>Nimai Management Consultants</t>
  </si>
  <si>
    <t>Farmor Agri Solutions Private Limited</t>
  </si>
  <si>
    <t>Brand Mechanic Communications</t>
  </si>
  <si>
    <t>ACTIVEKIDSS RETAIL PRIVATE LIMITED</t>
  </si>
  <si>
    <t>Adbeats Media Private Limited</t>
  </si>
  <si>
    <t>iTech Mission Private Limited</t>
  </si>
  <si>
    <t>Yellowchapter - Entrepreneurial Journey</t>
  </si>
  <si>
    <t>Laksh HR</t>
  </si>
  <si>
    <t>Webintronics India</t>
  </si>
  <si>
    <t>Shopify E-Commerce Website Development</t>
  </si>
  <si>
    <t>Habitat.club</t>
  </si>
  <si>
    <t>Business Operations And Growth</t>
  </si>
  <si>
    <t>3Folks Media</t>
  </si>
  <si>
    <t>BS Group</t>
  </si>
  <si>
    <t>Shift2digital</t>
  </si>
  <si>
    <t>Lo Faro Shop Private Limited</t>
  </si>
  <si>
    <t>Debx Solutions Private Limited</t>
  </si>
  <si>
    <t>Interplay</t>
  </si>
  <si>
    <t>Technocratiq Digital</t>
  </si>
  <si>
    <t>Initiative</t>
  </si>
  <si>
    <t>Marketing Research</t>
  </si>
  <si>
    <t>AICA Energy</t>
  </si>
  <si>
    <t>Pathanamthitta</t>
  </si>
  <si>
    <t>Teaching (BlockChain)</t>
  </si>
  <si>
    <t>Webnyxa Technologies</t>
  </si>
  <si>
    <t>Petrochemical Engineering</t>
  </si>
  <si>
    <t>LegalFund</t>
  </si>
  <si>
    <t>The Digital Walrus</t>
  </si>
  <si>
    <t>Konica Minolta Business Solutions India Private Limited</t>
  </si>
  <si>
    <t>Creative Content Writing (Hindi)</t>
  </si>
  <si>
    <t>Wizergos</t>
  </si>
  <si>
    <t>OneCommons</t>
  </si>
  <si>
    <t>Tavishi Sanghi</t>
  </si>
  <si>
    <t>Fresh Cartons</t>
  </si>
  <si>
    <t>Learnedze Networks</t>
  </si>
  <si>
    <t>Translation (English To Tamil)</t>
  </si>
  <si>
    <t>Zaggle</t>
  </si>
  <si>
    <t>Interpret Media</t>
  </si>
  <si>
    <t>PMaps</t>
  </si>
  <si>
    <t>Creative Consulting Group</t>
  </si>
  <si>
    <t>Digi-Hub Connecting Ports</t>
  </si>
  <si>
    <t>Mobireckon Media Private Limited</t>
  </si>
  <si>
    <t>Apeiro Energy Private Limited</t>
  </si>
  <si>
    <t>Electrical Hardware Engineering</t>
  </si>
  <si>
    <t>Dr Himanshu Verma</t>
  </si>
  <si>
    <t>Clinical Research Coordination</t>
  </si>
  <si>
    <t>Hankly</t>
  </si>
  <si>
    <t>Program Anchoring - Building A Young Scientist</t>
  </si>
  <si>
    <t>One Hub Media</t>
  </si>
  <si>
    <t>University Of Hyderabad</t>
  </si>
  <si>
    <t>Content And Customer Engagement</t>
  </si>
  <si>
    <t>Z20 DIGITAL SERVICES PRIVATE LIMITED</t>
  </si>
  <si>
    <t>General Administration</t>
  </si>
  <si>
    <t>Dove Soft Private Limited</t>
  </si>
  <si>
    <t>IOn Imagine Media</t>
  </si>
  <si>
    <t>Online Teaching (Mathematics)</t>
  </si>
  <si>
    <t>Teaching Assistance (Embedded Systems &amp; Internet Of Things)</t>
  </si>
  <si>
    <t>Hybrid Mobile App Development</t>
  </si>
  <si>
    <t>Earnest Fintech Limited</t>
  </si>
  <si>
    <t>Roadiz Adventures</t>
  </si>
  <si>
    <t>Python Programming</t>
  </si>
  <si>
    <t>Determinant Studios</t>
  </si>
  <si>
    <t>Teaching (Western Music &amp; Singing)</t>
  </si>
  <si>
    <t>Volunteering &amp; Crowdfunding</t>
  </si>
  <si>
    <t>NBS Academy</t>
  </si>
  <si>
    <t>Sasaram</t>
  </si>
  <si>
    <t>DreamBox Inc.</t>
  </si>
  <si>
    <t>4Delivery</t>
  </si>
  <si>
    <t>Bikramganj</t>
  </si>
  <si>
    <t>Teaching (Guitar)</t>
  </si>
  <si>
    <t>Dinara</t>
  </si>
  <si>
    <t>Quink Post</t>
  </si>
  <si>
    <t>Sigroo Technologies Private Limited</t>
  </si>
  <si>
    <t>Slaughter &amp; Fox</t>
  </si>
  <si>
    <t>Trell</t>
  </si>
  <si>
    <t>MPK I - GATE PRIVATE LIMITED</t>
  </si>
  <si>
    <t>Design (Sportswear &amp; Merchandising)</t>
  </si>
  <si>
    <t>Kudosware</t>
  </si>
  <si>
    <t>Unity 3D/VR Game Development</t>
  </si>
  <si>
    <t>Subject Matter Expert And Quality Checking (Regional Language)</t>
  </si>
  <si>
    <t>Hub2technologies</t>
  </si>
  <si>
    <t>Hubnine India Private Limited</t>
  </si>
  <si>
    <t>MyLA</t>
  </si>
  <si>
    <t>Impeccable Softwares Private Limited</t>
  </si>
  <si>
    <t>Impester Media</t>
  </si>
  <si>
    <t>Leapus Technologies Private Limited</t>
  </si>
  <si>
    <t>Creator Campaign Coordination</t>
  </si>
  <si>
    <t>Go Global Company</t>
  </si>
  <si>
    <t>Kochi (Japan)</t>
  </si>
  <si>
    <t>K7 Computing Private Limited</t>
  </si>
  <si>
    <t>Dream Gold Trading</t>
  </si>
  <si>
    <t>Greenvironment Innovation &amp; Marketing India Private Limited</t>
  </si>
  <si>
    <t>Zippy Creative Studio</t>
  </si>
  <si>
    <t>Suventure Services Private Limited</t>
  </si>
  <si>
    <t>Zen Technologies Limited</t>
  </si>
  <si>
    <t>Atypical Advantage</t>
  </si>
  <si>
    <t>Student Ambassadors</t>
  </si>
  <si>
    <t>ITI Electronics</t>
  </si>
  <si>
    <t>Vaeral Media</t>
  </si>
  <si>
    <t>BabyG Technology Private Limited</t>
  </si>
  <si>
    <t>The Ke Concept</t>
  </si>
  <si>
    <t>Sudha Solutions</t>
  </si>
  <si>
    <t>Blender Development</t>
  </si>
  <si>
    <t>Shoptopshopping.com</t>
  </si>
  <si>
    <t>Life Style Foods Private Limited</t>
  </si>
  <si>
    <t>Branding Venture</t>
  </si>
  <si>
    <t>I2CURE</t>
  </si>
  <si>
    <t>Sivious IT Solutions</t>
  </si>
  <si>
    <t>Classic Furniture And Furnishings LLP</t>
  </si>
  <si>
    <t>Vitarak</t>
  </si>
  <si>
    <t>1024X Innovations Private Limited</t>
  </si>
  <si>
    <t>Schnell Labs</t>
  </si>
  <si>
    <t>Machine Learning &amp; Computer Vision</t>
  </si>
  <si>
    <t>Unheard Cry Welfare Society</t>
  </si>
  <si>
    <t>CCI Projects Private Limited</t>
  </si>
  <si>
    <t>Zayra London Cosmetics</t>
  </si>
  <si>
    <t>Rajesh Garg</t>
  </si>
  <si>
    <t>IndGeek</t>
  </si>
  <si>
    <t>The Tiles House</t>
  </si>
  <si>
    <t>Fervid Creations</t>
  </si>
  <si>
    <t>MStreet Investments</t>
  </si>
  <si>
    <t>PNJXN Marketing LLP</t>
  </si>
  <si>
    <t>DriveIT Digital Private Limited</t>
  </si>
  <si>
    <t>Radical tech Support</t>
  </si>
  <si>
    <t>Axis Entertainment Limited</t>
  </si>
  <si>
    <t>Css Founder Private Limited</t>
  </si>
  <si>
    <t>Alteza Tele Services LLP</t>
  </si>
  <si>
    <t>Nearkast Solutions Pvt. Ltd.</t>
  </si>
  <si>
    <t>Examarly</t>
  </si>
  <si>
    <t>Moyekh Retail Solutions Private Limited</t>
  </si>
  <si>
    <t>Kbyte Consultancy</t>
  </si>
  <si>
    <t>Zotezo Com Enterprise Private Limited</t>
  </si>
  <si>
    <t>Risor Infotech Private Limited</t>
  </si>
  <si>
    <t>TechXR Innovations Private Limited</t>
  </si>
  <si>
    <t>MyDigitalIndex Media Private Limited</t>
  </si>
  <si>
    <t>Pa Say Webscript Technologies Private Limited</t>
  </si>
  <si>
    <t>United Group</t>
  </si>
  <si>
    <t>Battle Rooms Private Limited</t>
  </si>
  <si>
    <t>QA Automation Testing</t>
  </si>
  <si>
    <t>Full Stack Development (Java/.NET/Python)</t>
  </si>
  <si>
    <t>Back Office Administration &amp; Operations</t>
  </si>
  <si>
    <t>Absolute Analytics Solution</t>
  </si>
  <si>
    <t>Embedded Business Solution</t>
  </si>
  <si>
    <t>Design (Fashion/Textile/Sourcing)</t>
  </si>
  <si>
    <t>Sebastian Fitness Solutions</t>
  </si>
  <si>
    <t>Durg Bhalai</t>
  </si>
  <si>
    <t>EatFit247</t>
  </si>
  <si>
    <t>Consumer Relationship Management</t>
  </si>
  <si>
    <t>Bhilai Charoda M Part</t>
  </si>
  <si>
    <t>Autocure Technologies Private Limited</t>
  </si>
  <si>
    <t>Bhilaibazar</t>
  </si>
  <si>
    <t>WINDLE LONDON SALON</t>
  </si>
  <si>
    <t>Maier+Vidorno</t>
  </si>
  <si>
    <t>ADS Xenium Technology</t>
  </si>
  <si>
    <t>Apeejay Education Society</t>
  </si>
  <si>
    <t>Unoreads</t>
  </si>
  <si>
    <t>Rajubhai Hargovindas Retail Private Limited</t>
  </si>
  <si>
    <t>Proofreading (Transcription)</t>
  </si>
  <si>
    <t>Desire Wallpaper</t>
  </si>
  <si>
    <t>Amazon Account Management</t>
  </si>
  <si>
    <t>DREAMS ENTERPRISSES</t>
  </si>
  <si>
    <t>TennisShop.ae</t>
  </si>
  <si>
    <t>3D Modelling Artist</t>
  </si>
  <si>
    <t>OtterFly</t>
  </si>
  <si>
    <t>Shades Of Udaipur</t>
  </si>
  <si>
    <t>D. Pathak &amp; Company</t>
  </si>
  <si>
    <t>3D Generalization</t>
  </si>
  <si>
    <t>HM REALTY</t>
  </si>
  <si>
    <t>Jai Mansukhani</t>
  </si>
  <si>
    <t>StarClinch</t>
  </si>
  <si>
    <t>Biocipher</t>
  </si>
  <si>
    <t>Eminence Technosystem</t>
  </si>
  <si>
    <t>Inferigence Quotient LLP</t>
  </si>
  <si>
    <t>Computer Vision Data Engineering</t>
  </si>
  <si>
    <t>Kovilpatti</t>
  </si>
  <si>
    <t>Sathankulam</t>
  </si>
  <si>
    <t>Pixera Media Labs</t>
  </si>
  <si>
    <t>Ettaiyapuram</t>
  </si>
  <si>
    <t>Architecture Plus Design Lab</t>
  </si>
  <si>
    <t>Kovilpatty</t>
  </si>
  <si>
    <t>Digitral Private Limited</t>
  </si>
  <si>
    <t>Digicus Terminal</t>
  </si>
  <si>
    <t>Markk India Solutions Private Limited</t>
  </si>
  <si>
    <t>Literature &amp; Aesthetics</t>
  </si>
  <si>
    <t>Research Fellowship (Math Education)</t>
  </si>
  <si>
    <t>PropertyOK Realtors LLP</t>
  </si>
  <si>
    <t>Curriculum Development (Young CEO)</t>
  </si>
  <si>
    <t>Crowdfunding (PR)</t>
  </si>
  <si>
    <t>Animation (After-effects)</t>
  </si>
  <si>
    <t>Globus</t>
  </si>
  <si>
    <t>Operations and Content</t>
  </si>
  <si>
    <t>DeHaat</t>
  </si>
  <si>
    <t>Data Collection And Field Survey</t>
  </si>
  <si>
    <t>Ratlam</t>
  </si>
  <si>
    <t>Irie Foods</t>
  </si>
  <si>
    <t>Creative Assistant Director</t>
  </si>
  <si>
    <t>Hanumangarh</t>
  </si>
  <si>
    <t>Heritage Girls School</t>
  </si>
  <si>
    <t>Nagaur</t>
  </si>
  <si>
    <t>Knowlexon Innovation And Technology Private Limited</t>
  </si>
  <si>
    <t>Product Design (Toys/Games/DIY/STEM/Games)</t>
  </si>
  <si>
    <t>Bhiwani</t>
  </si>
  <si>
    <t>Rajnandgaon</t>
  </si>
  <si>
    <t>Cafe Management</t>
  </si>
  <si>
    <t>Scintilla Electronics &amp; Electricals India Private Limited</t>
  </si>
  <si>
    <t>Supermodel Globe</t>
  </si>
  <si>
    <t>Gastos Private Limited</t>
  </si>
  <si>
    <t>Reel Creation</t>
  </si>
  <si>
    <t>CampusTrail Counselling Services</t>
  </si>
  <si>
    <t>Artenal</t>
  </si>
  <si>
    <t>Assistant Director</t>
  </si>
  <si>
    <t>Renata Envirocom Private Limited</t>
  </si>
  <si>
    <t>CAJobportal</t>
  </si>
  <si>
    <t>Vikas Singh</t>
  </si>
  <si>
    <t>Artsee Hope Foundation</t>
  </si>
  <si>
    <t>OffiKart</t>
  </si>
  <si>
    <t>Dev Jewels</t>
  </si>
  <si>
    <t>HK COLOURS OF FASHION</t>
  </si>
  <si>
    <t>Fashion/Merchandise Design</t>
  </si>
  <si>
    <t>Encurate Media</t>
  </si>
  <si>
    <t>Heelr</t>
  </si>
  <si>
    <t>Film And Media Council, IITBHU</t>
  </si>
  <si>
    <t>I Jewels</t>
  </si>
  <si>
    <t>Yellow Tent</t>
  </si>
  <si>
    <t>KOOKIE KODE INNOVATION PRIVATE LIMITED</t>
  </si>
  <si>
    <t>Listening Inn Foundation</t>
  </si>
  <si>
    <t>Legistify Services Private Limited</t>
  </si>
  <si>
    <t>Live101.in</t>
  </si>
  <si>
    <t>TalenTitan</t>
  </si>
  <si>
    <t>Global ETree Services Private Limited</t>
  </si>
  <si>
    <t>Bombay Blokes</t>
  </si>
  <si>
    <t>BrightChamps Tech Private Limited</t>
  </si>
  <si>
    <t>Guleel</t>
  </si>
  <si>
    <t>Fitness Per Hour Private Limited</t>
  </si>
  <si>
    <t>Fitness Training</t>
  </si>
  <si>
    <t>iWebbies Web Solution Private Limited</t>
  </si>
  <si>
    <t>Sunday Design</t>
  </si>
  <si>
    <t>Multitude Solutions</t>
  </si>
  <si>
    <t>Spark Career Mentors</t>
  </si>
  <si>
    <t>AR/VR Development</t>
  </si>
  <si>
    <t>KINNY FIBREGLASS PRIVATE LIMITED</t>
  </si>
  <si>
    <t>Ranga Reddy N</t>
  </si>
  <si>
    <t>Monexo FinTech Private Limited</t>
  </si>
  <si>
    <t>Mushroom Arte</t>
  </si>
  <si>
    <t>Google &amp; Facebook Ads Management</t>
  </si>
  <si>
    <t>Rishabh Jindel</t>
  </si>
  <si>
    <t>HireKwik</t>
  </si>
  <si>
    <t>ITS Engineering College</t>
  </si>
  <si>
    <t>Hope Of People Everywhere</t>
  </si>
  <si>
    <t>Card Insider</t>
  </si>
  <si>
    <t>CRTD Technologies</t>
  </si>
  <si>
    <t>Talent Giants Consultancy Services</t>
  </si>
  <si>
    <t>SWASTIC POLICE STORE</t>
  </si>
  <si>
    <t>Magicmind Technologies</t>
  </si>
  <si>
    <t>Green Delight Innovations Private Limited</t>
  </si>
  <si>
    <t>Aaweg Charitable Trust</t>
  </si>
  <si>
    <t>Vista India</t>
  </si>
  <si>
    <t>Hosur</t>
  </si>
  <si>
    <t>Wera Food Technology Private Limited</t>
  </si>
  <si>
    <t>FlexAll Technologies</t>
  </si>
  <si>
    <t>Akaar Prakaar Solutions</t>
  </si>
  <si>
    <t>Morning Lazziness</t>
  </si>
  <si>
    <t>Sivakasi</t>
  </si>
  <si>
    <t>Basic Knowledge Hub</t>
  </si>
  <si>
    <t>Sivaganga</t>
  </si>
  <si>
    <t>Dealivore</t>
  </si>
  <si>
    <t>Namakkal</t>
  </si>
  <si>
    <t>Zivaa Fine Jewellery</t>
  </si>
  <si>
    <t>Theni</t>
  </si>
  <si>
    <t>IT Solution 4 Us</t>
  </si>
  <si>
    <t>Kumbakonam</t>
  </si>
  <si>
    <t>Hiration</t>
  </si>
  <si>
    <t>A&amp;S Assignment Help</t>
  </si>
  <si>
    <t>The Art Container</t>
  </si>
  <si>
    <t>Jai Aviation</t>
  </si>
  <si>
    <t>Colorsmart Enterprises</t>
  </si>
  <si>
    <t>Future Gurukuls Edutech Private Limitede</t>
  </si>
  <si>
    <t>Agency Management</t>
  </si>
  <si>
    <t>Application Processing (Admission Administration)</t>
  </si>
  <si>
    <t>MS Global Company</t>
  </si>
  <si>
    <t>Fashion Merchandising &amp; Communication</t>
  </si>
  <si>
    <t>Slash</t>
  </si>
  <si>
    <t>Brandemic India LLP</t>
  </si>
  <si>
    <t>The Gift Affair</t>
  </si>
  <si>
    <t>WrdHrd Technologies Private Limited</t>
  </si>
  <si>
    <t>Institute Of NeuroDevelopment</t>
  </si>
  <si>
    <t>DeoDap International Private Limited</t>
  </si>
  <si>
    <t>Sales (Drop Shipping)</t>
  </si>
  <si>
    <t>Xformative Digital Private Limited</t>
  </si>
  <si>
    <t>Molgain Internet Private Limited</t>
  </si>
  <si>
    <t>JOL Events Private Limited</t>
  </si>
  <si>
    <t>Addensure Media LLP</t>
  </si>
  <si>
    <t>Modest Essentials</t>
  </si>
  <si>
    <t>Budding Influencers</t>
  </si>
  <si>
    <t>Masterstroke Media Private Limited</t>
  </si>
  <si>
    <t>Structural Engineering</t>
  </si>
  <si>
    <t>DigiAud (OPC) Private Limited</t>
  </si>
  <si>
    <t>Culture And You</t>
  </si>
  <si>
    <t>Adira Leadership Academy</t>
  </si>
  <si>
    <t>Edneed</t>
  </si>
  <si>
    <t>Enalito</t>
  </si>
  <si>
    <t>NGSAA CONSTRUCTION PRIVATE LIMITED</t>
  </si>
  <si>
    <t>Craftbrain Media Private Limited</t>
  </si>
  <si>
    <t>Tropical Solar Energy Private Limited</t>
  </si>
  <si>
    <t>KK Umbrellas</t>
  </si>
  <si>
    <t>Rugas Technologies Private Limited</t>
  </si>
  <si>
    <t>Corascent</t>
  </si>
  <si>
    <t>Creators Desire Solutions</t>
  </si>
  <si>
    <t>Bridgefix Technology Private Limited</t>
  </si>
  <si>
    <t>Meraki People Private Limited</t>
  </si>
  <si>
    <t>DXT Technologies Private Limited</t>
  </si>
  <si>
    <t>Tech2Edge Technology Solutions</t>
  </si>
  <si>
    <t>Fotoplane Social</t>
  </si>
  <si>
    <t>Ma Foi Strategic Consultants</t>
  </si>
  <si>
    <t>Quantic Business Media Private Limited</t>
  </si>
  <si>
    <t>Chana Zor Garam Entertainment Private Limited</t>
  </si>
  <si>
    <t>Uppada Sarees Private Limited</t>
  </si>
  <si>
    <t>VIDA</t>
  </si>
  <si>
    <t>Multigraphics Group</t>
  </si>
  <si>
    <t>IQ Infotech &amp; Co</t>
  </si>
  <si>
    <t>Synergy Innovation HR Consulting</t>
  </si>
  <si>
    <t>Stockwood Dealzo (OPC) Private Limited</t>
  </si>
  <si>
    <t>Finway Capital</t>
  </si>
  <si>
    <t>Technical Analysis (Trading)</t>
  </si>
  <si>
    <t>Pine Craft International Private Limited</t>
  </si>
  <si>
    <t>Performance Launchpad</t>
  </si>
  <si>
    <t>Global Savian Consulting LLP</t>
  </si>
  <si>
    <t>Trustudies</t>
  </si>
  <si>
    <t>Techmediatoday</t>
  </si>
  <si>
    <t>Career Beacon</t>
  </si>
  <si>
    <t>Redwine Digital</t>
  </si>
  <si>
    <t>Beyond Virality Digital Agency LLP</t>
  </si>
  <si>
    <t>Technygrow</t>
  </si>
  <si>
    <t>GJ's Exclusif</t>
  </si>
  <si>
    <t>Wikasta Business And Technical Solutions Private Limited</t>
  </si>
  <si>
    <t>Puducherry</t>
  </si>
  <si>
    <t>Couper &amp; Coll</t>
  </si>
  <si>
    <t>Chandrashekhar J Mehta and Company</t>
  </si>
  <si>
    <t>Treasury Or Bank Audit</t>
  </si>
  <si>
    <t>Grow Digital Marketing Agency</t>
  </si>
  <si>
    <t>Ignite</t>
  </si>
  <si>
    <t>Kumudini Educational Cum Charitable Trust</t>
  </si>
  <si>
    <t>Soil Science &amp; Agriculture Chemistry</t>
  </si>
  <si>
    <t>Vriksha Veda</t>
  </si>
  <si>
    <t>Borewell Today</t>
  </si>
  <si>
    <t>DAIMAA HEALTHCARE</t>
  </si>
  <si>
    <t>Creative Mud</t>
  </si>
  <si>
    <t>Nitesh Kumar</t>
  </si>
  <si>
    <t>Machine Learning - Data Analysis</t>
  </si>
  <si>
    <t>Deetec Tools LLP</t>
  </si>
  <si>
    <t>Sales And Marketing Operations</t>
  </si>
  <si>
    <t>Atlanta Systems Private Limited</t>
  </si>
  <si>
    <t>On Pointe</t>
  </si>
  <si>
    <t>Soft Skills Training</t>
  </si>
  <si>
    <t>Muzzafarpur</t>
  </si>
  <si>
    <t>Content Writing (Hindi Blogs)</t>
  </si>
  <si>
    <t>Muradabad</t>
  </si>
  <si>
    <t>Apolloedoc</t>
  </si>
  <si>
    <t>Virtual Assistance (WordPress Articles)</t>
  </si>
  <si>
    <t>Translation (English To Hindi)</t>
  </si>
  <si>
    <t>Proofreading &amp; Editing (Editorial)</t>
  </si>
  <si>
    <t>Sirsa</t>
  </si>
  <si>
    <t>MakerGhat</t>
  </si>
  <si>
    <t>Urban Darzi</t>
  </si>
  <si>
    <t>Branded Bucks</t>
  </si>
  <si>
    <t>Shree Designer Sarees</t>
  </si>
  <si>
    <t>Manual Testing &amp; Quality Assurance</t>
  </si>
  <si>
    <t>Medhya Tech (OPC) Private Limited</t>
  </si>
  <si>
    <t>Sleek India Corporation</t>
  </si>
  <si>
    <t>Content Writing &amp; Client Servicing</t>
  </si>
  <si>
    <t>FINTITUDE</t>
  </si>
  <si>
    <t>Handy Online Solution Private Limited</t>
  </si>
  <si>
    <t>Illustration (3D Visualization)</t>
  </si>
  <si>
    <t>BAAZTECH AUTOMATIONS</t>
  </si>
  <si>
    <t>YOLO Object Detection</t>
  </si>
  <si>
    <t>Bajo Tierra Private Limited</t>
  </si>
  <si>
    <t>Sanguine Capital</t>
  </si>
  <si>
    <t>Linux Development</t>
  </si>
  <si>
    <t>Salad Days</t>
  </si>
  <si>
    <t>Office Chalao</t>
  </si>
  <si>
    <t>PassionMojo Private Limited</t>
  </si>
  <si>
    <t>New Chem Enterprise</t>
  </si>
  <si>
    <t>Grit Technologies</t>
  </si>
  <si>
    <t>Appointment Generation</t>
  </si>
  <si>
    <t>Impact Study Biz</t>
  </si>
  <si>
    <t>Vocal For Local Platforms LLP</t>
  </si>
  <si>
    <t>Simply Neuroscience</t>
  </si>
  <si>
    <t>LootMogul</t>
  </si>
  <si>
    <t>Transition HRD Consultants</t>
  </si>
  <si>
    <t>Subject Matter Expert (Accounts/Finance)</t>
  </si>
  <si>
    <t>Akola</t>
  </si>
  <si>
    <t>Chamak</t>
  </si>
  <si>
    <t>Web Management</t>
  </si>
  <si>
    <t>Content Writing (Excel Documentation)</t>
  </si>
  <si>
    <t>Inovatus</t>
  </si>
  <si>
    <t>Zero Latency India</t>
  </si>
  <si>
    <t>M7Admit</t>
  </si>
  <si>
    <t>Paisawapas</t>
  </si>
  <si>
    <t>Akhil Bharatiya Terapanth Yuvak Parishad</t>
  </si>
  <si>
    <t>Chordia Jewels</t>
  </si>
  <si>
    <t>Greenthusiast Foundation</t>
  </si>
  <si>
    <t>Fashion Merchandising</t>
  </si>
  <si>
    <t>RJS &amp; CO, CA (Ramesh J Somani And Company)</t>
  </si>
  <si>
    <t>CA Articleship &amp; Audit Assistance</t>
  </si>
  <si>
    <t>Ascendo.AI</t>
  </si>
  <si>
    <t>Bright Goals</t>
  </si>
  <si>
    <t>Chetan Shivram Motorsports</t>
  </si>
  <si>
    <t>Niaask Oralcare LLP</t>
  </si>
  <si>
    <t>Responsible Charity</t>
  </si>
  <si>
    <t>Kadence</t>
  </si>
  <si>
    <t>MarketingZilla</t>
  </si>
  <si>
    <t>Neuron Square</t>
  </si>
  <si>
    <t>Sunita Biddu</t>
  </si>
  <si>
    <t>Tourbel</t>
  </si>
  <si>
    <t>Fleethunt Technologies LLP</t>
  </si>
  <si>
    <t>EDSQUARE VENTURES PRIVATE LIMITED</t>
  </si>
  <si>
    <t>Smart Accountants</t>
  </si>
  <si>
    <t>Devatech Infosystems Private Limited</t>
  </si>
  <si>
    <t>Tatvabodh Fitness Town (OPC) Private Limited</t>
  </si>
  <si>
    <t>Bilbao (Spain)</t>
  </si>
  <si>
    <t>Upscalepics</t>
  </si>
  <si>
    <t>Getxo (Spain)</t>
  </si>
  <si>
    <t>Manan Trivedi</t>
  </si>
  <si>
    <t>Fabiosys Innovations</t>
  </si>
  <si>
    <t>Aditi Surana</t>
  </si>
  <si>
    <t>Suraj Pur</t>
  </si>
  <si>
    <t>Manufacturing Operations</t>
  </si>
  <si>
    <t>MarketingLABH</t>
  </si>
  <si>
    <t>IC Solutions</t>
  </si>
  <si>
    <t>Work Binders</t>
  </si>
  <si>
    <t>360Customizer (Namrup Fashion Private Limited)</t>
  </si>
  <si>
    <t>RoxTah Technologiers Private Limited</t>
  </si>
  <si>
    <t>Remax Interiors</t>
  </si>
  <si>
    <t>Bloombrain Learning Solutions Private Limited</t>
  </si>
  <si>
    <t>Quality Check</t>
  </si>
  <si>
    <t>Smashtress Sports &amp; Stress Management India Private Limited</t>
  </si>
  <si>
    <t>Botx Automations Private Limited</t>
  </si>
  <si>
    <t>Botways Tech LLP</t>
  </si>
  <si>
    <t>Hilt Brands India Private Limited</t>
  </si>
  <si>
    <t>Palette Constructions &amp; Interiors</t>
  </si>
  <si>
    <t>Subject Matter Expert (Advance Mathematics)</t>
  </si>
  <si>
    <t>Pibalsoft Private Limited</t>
  </si>
  <si>
    <t>TekHook</t>
  </si>
  <si>
    <t>Java Development (Spring Boot)</t>
  </si>
  <si>
    <t>Subject Matter Expert (Advance Physics)</t>
  </si>
  <si>
    <t>CBS Games</t>
  </si>
  <si>
    <t>3D Modeling Animation &amp; Game Art</t>
  </si>
  <si>
    <t>IGlobalizer Digital Agency</t>
  </si>
  <si>
    <t>Micmonster</t>
  </si>
  <si>
    <t>EMIAC Media</t>
  </si>
  <si>
    <t>Off Page SEO</t>
  </si>
  <si>
    <t>Subject Matter Expert (Electrical/Electronics Engineering)</t>
  </si>
  <si>
    <t>Rocket Mantra Labs Private Limited</t>
  </si>
  <si>
    <t>Telecalling (Real Estate)</t>
  </si>
  <si>
    <t>GM Modular Private Limited</t>
  </si>
  <si>
    <t>Digital  &amp; Social Media Marketing (Real Estate)</t>
  </si>
  <si>
    <t>Seahorse BB Consulting</t>
  </si>
  <si>
    <t>HappyLocate Relocation Services Private Limited</t>
  </si>
  <si>
    <t>Real Estate Project Sales</t>
  </si>
  <si>
    <t>Bhagalpur</t>
  </si>
  <si>
    <t>Eniacoder</t>
  </si>
  <si>
    <t>Pure Art World</t>
  </si>
  <si>
    <t>Ashrita Khurana</t>
  </si>
  <si>
    <t>Stratum Analytics LLP</t>
  </si>
  <si>
    <t>Electronics Engineering (IoT/Robotics)</t>
  </si>
  <si>
    <t>GreenPoint Global Technologies</t>
  </si>
  <si>
    <t>Core Banking Analysis</t>
  </si>
  <si>
    <t>Sid Sanghvi</t>
  </si>
  <si>
    <t>Blockchain Research</t>
  </si>
  <si>
    <t>Service Nexus Unit</t>
  </si>
  <si>
    <t>BINHEX AI TECHNOLOGIES PRIVATE LIMITED</t>
  </si>
  <si>
    <t>Fashion Influencing (Women's)</t>
  </si>
  <si>
    <t>Chimera Translational Research Fraternity</t>
  </si>
  <si>
    <t>Stack Development</t>
  </si>
  <si>
    <t>Brescon Corporate Advisors Private Limited</t>
  </si>
  <si>
    <t>Chrysalis Business Solutions Private Limited</t>
  </si>
  <si>
    <t>Parikshit Shah</t>
  </si>
  <si>
    <t>IB2B</t>
  </si>
  <si>
    <t>Monrow</t>
  </si>
  <si>
    <t>Ecommerce Business Operations</t>
  </si>
  <si>
    <t>Product/Project Management</t>
  </si>
  <si>
    <t>Truetn.com</t>
  </si>
  <si>
    <t>Vedethic Technologies Private Limited</t>
  </si>
  <si>
    <t>Enlightened Kumud Trust</t>
  </si>
  <si>
    <t>Odisoft Technology Private Limited</t>
  </si>
  <si>
    <t>Kidskintha</t>
  </si>
  <si>
    <t>Guarented</t>
  </si>
  <si>
    <t>Klotthe</t>
  </si>
  <si>
    <t>Klpta Business Solution Private Limited</t>
  </si>
  <si>
    <t>Dwellingo</t>
  </si>
  <si>
    <t>Mallika Arora Label</t>
  </si>
  <si>
    <t>Blossoms Aroma Private Limited</t>
  </si>
  <si>
    <t>Java App Development (Spring Boot &amp; Hibernate)</t>
  </si>
  <si>
    <t>MarsBazaar.com</t>
  </si>
  <si>
    <t>Adfactors PR Private Limited</t>
  </si>
  <si>
    <t>WeAddo</t>
  </si>
  <si>
    <t>Happiness Is Love</t>
  </si>
  <si>
    <t>V-Mart</t>
  </si>
  <si>
    <t>PHP Poets</t>
  </si>
  <si>
    <t>Credence Analytics</t>
  </si>
  <si>
    <t>ASP.NET/MVC Development</t>
  </si>
  <si>
    <t>TwoAtom Technologies LLP</t>
  </si>
  <si>
    <t>Hash Dhronas</t>
  </si>
  <si>
    <t>S3V Vascular Technologies Private Limited</t>
  </si>
  <si>
    <t>VIVA Development Strategies</t>
  </si>
  <si>
    <t>Manual &amp; Automation Testing (ERP/SAAS Platform)</t>
  </si>
  <si>
    <t>Ensomerge Services Private Limited</t>
  </si>
  <si>
    <t>Veritos Infosolutions Private Limited</t>
  </si>
  <si>
    <t>Fractal31 Private Limited</t>
  </si>
  <si>
    <t>PMV Group</t>
  </si>
  <si>
    <t>Agriculture &amp; Food Engineering</t>
  </si>
  <si>
    <t>AIM Realtors</t>
  </si>
  <si>
    <t>AJ Talent Acquisition</t>
  </si>
  <si>
    <t>London Girl</t>
  </si>
  <si>
    <t>Nishkaera Financial Advisory And Wealth Management Private Limited</t>
  </si>
  <si>
    <t>WebKnight Infosystem</t>
  </si>
  <si>
    <t>Jupo Webtech Private Limited</t>
  </si>
  <si>
    <t>That One Story</t>
  </si>
  <si>
    <t>Community Development</t>
  </si>
  <si>
    <t>Teaching (Piano/Keyboard)</t>
  </si>
  <si>
    <t>Sri Technocrat</t>
  </si>
  <si>
    <t>Technical Pre Sales</t>
  </si>
  <si>
    <t>Teaching (Malayalam Language)</t>
  </si>
  <si>
    <t>Thinkbar</t>
  </si>
  <si>
    <t>Alpha HR</t>
  </si>
  <si>
    <t>HealthifyMe</t>
  </si>
  <si>
    <t>Cyber Security &amp; Digital Forensics</t>
  </si>
  <si>
    <t>Roopam Sahni</t>
  </si>
  <si>
    <t>KUBE Retail Tech</t>
  </si>
  <si>
    <t>Vishesh Kanani</t>
  </si>
  <si>
    <t>Food Styling</t>
  </si>
  <si>
    <t>XQuantum OPC Private Limited</t>
  </si>
  <si>
    <t>The Publicity Dude</t>
  </si>
  <si>
    <t>Step Up Helping Hands</t>
  </si>
  <si>
    <t>Roots Corporation Limited (Ginger Hotels)</t>
  </si>
  <si>
    <t>4DCC Care</t>
  </si>
  <si>
    <t>Home Car Wash Service</t>
  </si>
  <si>
    <t>ISO Academy</t>
  </si>
  <si>
    <t>Gangtok</t>
  </si>
  <si>
    <t>Edugrowth Technologies Private Limited</t>
  </si>
  <si>
    <t>Vedic Bodhi Technologies Private Limited</t>
  </si>
  <si>
    <t>Content Marketing Management</t>
  </si>
  <si>
    <t>Starlit Ability Enhancement Services Private Limited</t>
  </si>
  <si>
    <t>Child Psychology</t>
  </si>
  <si>
    <t>Altistack</t>
  </si>
  <si>
    <t>LoginRadius</t>
  </si>
  <si>
    <t>Shivatv</t>
  </si>
  <si>
    <t>Jahnavi Arora</t>
  </si>
  <si>
    <t>Karishma Fashion</t>
  </si>
  <si>
    <t>Digital Print Designing (Fabrics)</t>
  </si>
  <si>
    <t>Sova Health</t>
  </si>
  <si>
    <t>Team Nerds</t>
  </si>
  <si>
    <t>Project Management &amp; Business Management</t>
  </si>
  <si>
    <t>Dharambir Food Processing Technologies Private Limited</t>
  </si>
  <si>
    <t>Experiences.digital</t>
  </si>
  <si>
    <t>Mohs10 Technologies Private Limited</t>
  </si>
  <si>
    <t>Proctur</t>
  </si>
  <si>
    <t>Genesis BCW Private Limited</t>
  </si>
  <si>
    <t>SoftEzi Solutions LLP</t>
  </si>
  <si>
    <t>React/Flutter App Development</t>
  </si>
  <si>
    <t>BuzzMarks India</t>
  </si>
  <si>
    <t>Homeopathic Medicine</t>
  </si>
  <si>
    <t>Beez Innovation Labs Private Limited</t>
  </si>
  <si>
    <t>Primite Marketing</t>
  </si>
  <si>
    <t>Walnut Knowledge Solutions</t>
  </si>
  <si>
    <t>Koderbox Technologies Private Limited</t>
  </si>
  <si>
    <t>Appscms Technologies Private Limited</t>
  </si>
  <si>
    <t>Wellberg CapTec Private Limited</t>
  </si>
  <si>
    <t>Vedika Wearable LLP</t>
  </si>
  <si>
    <t>Customer Relations Management</t>
  </si>
  <si>
    <t>Space Theory</t>
  </si>
  <si>
    <t>Inner Light Training Solutions</t>
  </si>
  <si>
    <t>Last Local App Solutions</t>
  </si>
  <si>
    <t>AESTHETICAHEAD PRIVATE LIMITED</t>
  </si>
  <si>
    <t>PartyAnna</t>
  </si>
  <si>
    <t>Knowledge Sprint Technologies India Private Limited</t>
  </si>
  <si>
    <t>Cloud Engineering</t>
  </si>
  <si>
    <t xml:space="preserve">12000 </t>
  </si>
  <si>
    <t>10,000</t>
  </si>
  <si>
    <t xml:space="preserve">5000 </t>
  </si>
  <si>
    <t xml:space="preserve">4000 </t>
  </si>
  <si>
    <t xml:space="preserve">10000 </t>
  </si>
  <si>
    <t xml:space="preserve">3000 </t>
  </si>
  <si>
    <t xml:space="preserve">7000 </t>
  </si>
  <si>
    <t xml:space="preserve">13000 </t>
  </si>
  <si>
    <t xml:space="preserve">18000 </t>
  </si>
  <si>
    <t xml:space="preserve">6000 </t>
  </si>
  <si>
    <t xml:space="preserve">2000 </t>
  </si>
  <si>
    <t xml:space="preserve">8000 </t>
  </si>
  <si>
    <t xml:space="preserve">15000 </t>
  </si>
  <si>
    <t xml:space="preserve">9000 </t>
  </si>
  <si>
    <t xml:space="preserve">1000 </t>
  </si>
  <si>
    <t xml:space="preserve">30000 </t>
  </si>
  <si>
    <t xml:space="preserve">3500 </t>
  </si>
  <si>
    <t xml:space="preserve">2500 </t>
  </si>
  <si>
    <t xml:space="preserve">1500 </t>
  </si>
  <si>
    <t xml:space="preserve">5500 </t>
  </si>
  <si>
    <t xml:space="preserve">7500 </t>
  </si>
  <si>
    <t xml:space="preserve">20000 </t>
  </si>
  <si>
    <t xml:space="preserve">11000 </t>
  </si>
  <si>
    <t xml:space="preserve">6500 </t>
  </si>
  <si>
    <t xml:space="preserve">13800 </t>
  </si>
  <si>
    <t xml:space="preserve">25000 </t>
  </si>
  <si>
    <t xml:space="preserve">12500 </t>
  </si>
  <si>
    <t xml:space="preserve">4300 </t>
  </si>
  <si>
    <t xml:space="preserve">18500 </t>
  </si>
  <si>
    <t>500</t>
  </si>
  <si>
    <t>1000</t>
  </si>
  <si>
    <t>250</t>
  </si>
  <si>
    <t>600</t>
  </si>
  <si>
    <t xml:space="preserve">90 </t>
  </si>
  <si>
    <t xml:space="preserve">2222 </t>
  </si>
  <si>
    <t xml:space="preserve">40000 </t>
  </si>
  <si>
    <t xml:space="preserve">1200 </t>
  </si>
  <si>
    <t xml:space="preserve">17000 </t>
  </si>
  <si>
    <t>800</t>
  </si>
  <si>
    <t xml:space="preserve">4400 </t>
  </si>
  <si>
    <t xml:space="preserve">2499 </t>
  </si>
  <si>
    <t xml:space="preserve">14000 </t>
  </si>
  <si>
    <t xml:space="preserve">16000 </t>
  </si>
  <si>
    <t xml:space="preserve">4700 </t>
  </si>
  <si>
    <t xml:space="preserve">4500 </t>
  </si>
  <si>
    <t xml:space="preserve">9350 </t>
  </si>
  <si>
    <t xml:space="preserve">35000 </t>
  </si>
  <si>
    <t xml:space="preserve">9500 </t>
  </si>
  <si>
    <t xml:space="preserve">3333 </t>
  </si>
  <si>
    <t xml:space="preserve">3011 </t>
  </si>
  <si>
    <t xml:space="preserve">7999 </t>
  </si>
  <si>
    <t xml:space="preserve">500 </t>
  </si>
  <si>
    <t xml:space="preserve">8500 </t>
  </si>
  <si>
    <t>2000</t>
  </si>
  <si>
    <t xml:space="preserve">21000 </t>
  </si>
  <si>
    <t xml:space="preserve">1300 </t>
  </si>
  <si>
    <t xml:space="preserve">3001 </t>
  </si>
  <si>
    <t xml:space="preserve">2400 </t>
  </si>
  <si>
    <t xml:space="preserve">50000 </t>
  </si>
  <si>
    <t xml:space="preserve">2300 </t>
  </si>
  <si>
    <t xml:space="preserve">200 </t>
  </si>
  <si>
    <t xml:space="preserve">10084 </t>
  </si>
  <si>
    <t xml:space="preserve">22000 </t>
  </si>
  <si>
    <t xml:space="preserve">7400 </t>
  </si>
  <si>
    <t xml:space="preserve">120 </t>
  </si>
  <si>
    <t xml:space="preserve">2800 </t>
  </si>
  <si>
    <t xml:space="preserve">5001 </t>
  </si>
  <si>
    <t xml:space="preserve">19000 </t>
  </si>
  <si>
    <t xml:space="preserve">24000 </t>
  </si>
  <si>
    <t xml:space="preserve">300 </t>
  </si>
  <si>
    <t xml:space="preserve">2200 </t>
  </si>
  <si>
    <t xml:space="preserve">2099 </t>
  </si>
  <si>
    <t>Low</t>
  </si>
  <si>
    <t>Medium</t>
  </si>
  <si>
    <t>High</t>
  </si>
  <si>
    <t>Salary Category</t>
  </si>
  <si>
    <t>ï¿½sah Tea</t>
  </si>
  <si>
    <t>Stipend_(Rs/month)</t>
  </si>
  <si>
    <t>Salary_Category</t>
  </si>
  <si>
    <t>Talent Wearï¿½House</t>
  </si>
  <si>
    <t>PRITHVI ??????? ASSOCIATION-INDIA</t>
  </si>
  <si>
    <t>Niswarth ï¿½ The Selfless</t>
  </si>
  <si>
    <t>Harmonious Childrenï¿½s Rehabilitation Association (HCRA)</t>
  </si>
  <si>
    <t>UPAY (Under Privilegedï¿½s Advancement By Youth)</t>
  </si>
  <si>
    <t>Deï¿½Dzines</t>
  </si>
  <si>
    <t>Tealogy Cafï¿½ Private Limited</t>
  </si>
  <si>
    <t>Kalpanï¿½</t>
  </si>
  <si>
    <t>Zen 360ï¿½ Design Studio</t>
  </si>
  <si>
    <t>Pool Cafe Cafï¿½ And Hospitality Private Limited</t>
  </si>
  <si>
    <t>Federation Of Freight Forwardersï¿½ Associations In India</t>
  </si>
  <si>
    <t>Stipend</t>
  </si>
  <si>
    <t>3000 /month</t>
  </si>
  <si>
    <t>5000 /month</t>
  </si>
  <si>
    <t>Society For Policy Studies</t>
  </si>
  <si>
    <t>30000-40000 /month</t>
  </si>
  <si>
    <t>Trade With MAK</t>
  </si>
  <si>
    <t>15000-25000 /month</t>
  </si>
  <si>
    <t>Pranay A</t>
  </si>
  <si>
    <t>10000 /month</t>
  </si>
  <si>
    <t>Softsensor.ai</t>
  </si>
  <si>
    <t>Bombay Store</t>
  </si>
  <si>
    <t>26000-36000 /month</t>
  </si>
  <si>
    <t>Brain Change</t>
  </si>
  <si>
    <t>8000 /month</t>
  </si>
  <si>
    <t>21000-25000 /month</t>
  </si>
  <si>
    <t>Adobe InDesign (Book Production)</t>
  </si>
  <si>
    <t>15000 /month</t>
  </si>
  <si>
    <t>Content Turbine</t>
  </si>
  <si>
    <t>20000 /month</t>
  </si>
  <si>
    <t>Rootally AI</t>
  </si>
  <si>
    <t>Zyvka</t>
  </si>
  <si>
    <t>7000 /month</t>
  </si>
  <si>
    <t>Smore Science</t>
  </si>
  <si>
    <t>3500-4500 /month</t>
  </si>
  <si>
    <t>Grow Your Brand</t>
  </si>
  <si>
    <t>14000-18000 /month</t>
  </si>
  <si>
    <t>AI Engineering</t>
  </si>
  <si>
    <t>10000-12000 /month</t>
  </si>
  <si>
    <t>LaumiÃ¨re Gourmet Fruits</t>
  </si>
  <si>
    <t>10000-15000 /month</t>
  </si>
  <si>
    <t>1000 /month +  Incentives</t>
  </si>
  <si>
    <t>Amit Mudhoo Productions Limited</t>
  </si>
  <si>
    <t>4000 /month</t>
  </si>
  <si>
    <t>Subham Readymade</t>
  </si>
  <si>
    <t>10000 lump sum</t>
  </si>
  <si>
    <t>DigiAdda</t>
  </si>
  <si>
    <t>8000-12000 /month</t>
  </si>
  <si>
    <t>Shelax Worldwide FZE</t>
  </si>
  <si>
    <t>1000 /month</t>
  </si>
  <si>
    <t>100-300 /month</t>
  </si>
  <si>
    <t>No Code Web Development</t>
  </si>
  <si>
    <t>10000 /month +  Incentives</t>
  </si>
  <si>
    <t>Kaleidoscope</t>
  </si>
  <si>
    <t>Blender/Maya Artist</t>
  </si>
  <si>
    <t>Skyream Technologies</t>
  </si>
  <si>
    <t>Pranjali Chumbhale</t>
  </si>
  <si>
    <t>20000-30000 /month</t>
  </si>
  <si>
    <t>Rubikon Labs</t>
  </si>
  <si>
    <t>2500 /month +  Incentives</t>
  </si>
  <si>
    <t>ReJois Global Solutions</t>
  </si>
  <si>
    <t>Al Naya International LLC</t>
  </si>
  <si>
    <t>Number of Positions</t>
  </si>
  <si>
    <t>Yeag Technology Private Limited</t>
  </si>
  <si>
    <t>YouTube (Content Creation)</t>
  </si>
  <si>
    <t>5000-10000 /month</t>
  </si>
  <si>
    <t>2000 /month</t>
  </si>
  <si>
    <t>Triple W Solutions</t>
  </si>
  <si>
    <t>5555 /month</t>
  </si>
  <si>
    <t>Vinod Shah &amp; Company</t>
  </si>
  <si>
    <t>Accounts &amp; Taxation</t>
  </si>
  <si>
    <t>Hill Farm Organics</t>
  </si>
  <si>
    <t>Horticulture And Farm Management</t>
  </si>
  <si>
    <t>Palampur</t>
  </si>
  <si>
    <t>MobbyPark</t>
  </si>
  <si>
    <t>Growth Marketing &amp; Strategy Sales On Ground</t>
  </si>
  <si>
    <t>Begusarai</t>
  </si>
  <si>
    <t>3000-8000 /month</t>
  </si>
  <si>
    <t>Online Coding (Instructor)</t>
  </si>
  <si>
    <t>7000-12000 /month</t>
  </si>
  <si>
    <t>Spark Studio</t>
  </si>
  <si>
    <t>Darbhanga</t>
  </si>
  <si>
    <t>2000 /month +  Incentives</t>
  </si>
  <si>
    <t>The Consulting Experts</t>
  </si>
  <si>
    <t>Whooper Technologies</t>
  </si>
  <si>
    <t>9000 /month</t>
  </si>
  <si>
    <t>Innersayings</t>
  </si>
  <si>
    <t>2200 /month</t>
  </si>
  <si>
    <t>DogSpot</t>
  </si>
  <si>
    <t>YouTube Channel Management</t>
  </si>
  <si>
    <t>Purnea</t>
  </si>
  <si>
    <t>Editorial</t>
  </si>
  <si>
    <t>CollegeShala</t>
  </si>
  <si>
    <t>2000-5000 /month</t>
  </si>
  <si>
    <t>SK IMPEX</t>
  </si>
  <si>
    <t>6000 /month</t>
  </si>
  <si>
    <t>Shrinithi Insurance Broking Private Limited</t>
  </si>
  <si>
    <t>Flipshope</t>
  </si>
  <si>
    <t>IFORTIS WORLDWIDE (A Subsidiary Of American Ruler Private Limited)</t>
  </si>
  <si>
    <t>DUIT Technologies</t>
  </si>
  <si>
    <t>3000-5000 /month</t>
  </si>
  <si>
    <t>13000-23000 /month</t>
  </si>
  <si>
    <t>ChatWise UK Limited</t>
  </si>
  <si>
    <t>10000-14000 /month</t>
  </si>
  <si>
    <t>Fame Burp</t>
  </si>
  <si>
    <t>4500 /month</t>
  </si>
  <si>
    <t>Content Writing (Biographies)</t>
  </si>
  <si>
    <t>Question Solving (Video Project)</t>
  </si>
  <si>
    <t>12000-17000 /month</t>
  </si>
  <si>
    <t>Infuzex Ventures</t>
  </si>
  <si>
    <t>Front End Development (ReactJS)</t>
  </si>
  <si>
    <t>4000-7000 /month</t>
  </si>
  <si>
    <t>Facilitation/Youth Mentoring</t>
  </si>
  <si>
    <t>2500-5000 /month</t>
  </si>
  <si>
    <t>Intervise</t>
  </si>
  <si>
    <t>Academic Content Creation</t>
  </si>
  <si>
    <t>GNG Agritech &amp; Waste Management Private Limited</t>
  </si>
  <si>
    <t>FirstSportz</t>
  </si>
  <si>
    <t>Content Writing (MMA/UFC)</t>
  </si>
  <si>
    <t>One On One Links Private Limited</t>
  </si>
  <si>
    <t>Bardhaman</t>
  </si>
  <si>
    <t>7500-10000 /month</t>
  </si>
  <si>
    <t>MakeMyHolidayz</t>
  </si>
  <si>
    <t>MyNachiketa</t>
  </si>
  <si>
    <t>Udgama Softwares And Systems Private Limited</t>
  </si>
  <si>
    <t>8000-15000 /month</t>
  </si>
  <si>
    <t>Sourabh Khandagre</t>
  </si>
  <si>
    <t>2500 /month</t>
  </si>
  <si>
    <t>The Twelfth Man</t>
  </si>
  <si>
    <t>Coding Junior</t>
  </si>
  <si>
    <t>Creative Self Writing</t>
  </si>
  <si>
    <t>Stylus</t>
  </si>
  <si>
    <t>TeamLease</t>
  </si>
  <si>
    <t>Qulabs Software (India) Private Limited</t>
  </si>
  <si>
    <t>Quantum Communication Engineering</t>
  </si>
  <si>
    <t>10000-20000 /month</t>
  </si>
  <si>
    <t>AWS</t>
  </si>
  <si>
    <t>5000-7000 /month</t>
  </si>
  <si>
    <t>SkinYoga</t>
  </si>
  <si>
    <t>5000-6000 /month</t>
  </si>
  <si>
    <t>KWh Bikes</t>
  </si>
  <si>
    <t>Market Survey</t>
  </si>
  <si>
    <t>7500 /month</t>
  </si>
  <si>
    <t>Egai Art And Crafts</t>
  </si>
  <si>
    <t>Rethink UX</t>
  </si>
  <si>
    <t>Codekaro</t>
  </si>
  <si>
    <t>Web Development (Teaching)</t>
  </si>
  <si>
    <t>Stock Tackler</t>
  </si>
  <si>
    <t>Stock Market Management</t>
  </si>
  <si>
    <t>1000-1001 /month</t>
  </si>
  <si>
    <t>1500-3500 /month</t>
  </si>
  <si>
    <t>Contexto</t>
  </si>
  <si>
    <t>Online Doubt Solving (Mathematics)</t>
  </si>
  <si>
    <t>Raise Your Brain</t>
  </si>
  <si>
    <t>Lucid Viz Private Limited</t>
  </si>
  <si>
    <t>13000 /month</t>
  </si>
  <si>
    <t>RS Digital Marketing World</t>
  </si>
  <si>
    <t>Shivex Technology Private Limited</t>
  </si>
  <si>
    <t>12000 /month +  Incentives</t>
  </si>
  <si>
    <t>6000-9000 /month</t>
  </si>
  <si>
    <t>Coder Tech</t>
  </si>
  <si>
    <t>30000 /month +  Incentives</t>
  </si>
  <si>
    <t>12000 /month</t>
  </si>
  <si>
    <t>AppoMetrics</t>
  </si>
  <si>
    <t>7000-10000 /month</t>
  </si>
  <si>
    <t>Reliable First Adcon Private Limited</t>
  </si>
  <si>
    <t>1000-5000 /month</t>
  </si>
  <si>
    <t>2000-5000 lump sum</t>
  </si>
  <si>
    <t>THE UNIQUE CULTURE</t>
  </si>
  <si>
    <t>Yocket</t>
  </si>
  <si>
    <t>Decathlon Sports India</t>
  </si>
  <si>
    <t>1000-3000 /month</t>
  </si>
  <si>
    <t>Sadgyan School</t>
  </si>
  <si>
    <t>Content Development (Civil Services)</t>
  </si>
  <si>
    <t>Online Tutoring - International</t>
  </si>
  <si>
    <t>500 /week</t>
  </si>
  <si>
    <t>EkaLavya</t>
  </si>
  <si>
    <t>Games Indian</t>
  </si>
  <si>
    <t>5000-8000 /month</t>
  </si>
  <si>
    <t>17000 /month</t>
  </si>
  <si>
    <t>Mydigitaldudes Technology LLP</t>
  </si>
  <si>
    <t>Wealth4life Consultants</t>
  </si>
  <si>
    <t>4000-5000 /month</t>
  </si>
  <si>
    <t>SKILL GEEK PRIVATE LIMITED</t>
  </si>
  <si>
    <t>4000-8000 /month</t>
  </si>
  <si>
    <t>Spiritwish.co</t>
  </si>
  <si>
    <t>Econometrics</t>
  </si>
  <si>
    <t>Teaching (IELTS)</t>
  </si>
  <si>
    <t>Y&amp;G Group Of Companies</t>
  </si>
  <si>
    <t>5000-9000 /month</t>
  </si>
  <si>
    <t>Breakfast Buddy</t>
  </si>
  <si>
    <t>8000 /month +  Incentives</t>
  </si>
  <si>
    <t>Clickpost</t>
  </si>
  <si>
    <t>AttainU</t>
  </si>
  <si>
    <t>Telesales (Admissions Team)</t>
  </si>
  <si>
    <t>Wiishbox Consumer Private Limited</t>
  </si>
  <si>
    <t>Robotics Training</t>
  </si>
  <si>
    <t>8000-16000 /month</t>
  </si>
  <si>
    <t>MAD EDUCATORS</t>
  </si>
  <si>
    <t>Subject Matter Experts (STEM)</t>
  </si>
  <si>
    <t>9000-12000 /month</t>
  </si>
  <si>
    <t>Rebuilt</t>
  </si>
  <si>
    <t>Backend Website Development</t>
  </si>
  <si>
    <t>Indosup</t>
  </si>
  <si>
    <t>Doctor (BHMS/BAMS/MBBS)</t>
  </si>
  <si>
    <t>Radhika Sarda</t>
  </si>
  <si>
    <t>Nurse Paramedic</t>
  </si>
  <si>
    <t>12000-20000 /month</t>
  </si>
  <si>
    <t>RV Textiles</t>
  </si>
  <si>
    <t>Shoppre Global Private Limited</t>
  </si>
  <si>
    <t>8000-10000 /month</t>
  </si>
  <si>
    <t>Bip</t>
  </si>
  <si>
    <t>Show Doctors</t>
  </si>
  <si>
    <t>Software Development (A.I.M.S Programming)</t>
  </si>
  <si>
    <t>Mykates Private Limited</t>
  </si>
  <si>
    <t>6000-7000 /month</t>
  </si>
  <si>
    <t>2000-7000 /month</t>
  </si>
  <si>
    <t>De Dee Fashions</t>
  </si>
  <si>
    <t>5000-7500 /month</t>
  </si>
  <si>
    <t>Mohd. Mahaboob-Ul-Islam</t>
  </si>
  <si>
    <t>UI/UX &amp; Branding Design</t>
  </si>
  <si>
    <t>Arctic Innovage Private Limited</t>
  </si>
  <si>
    <t>Shree Govind Jewellers</t>
  </si>
  <si>
    <t>Pilani</t>
  </si>
  <si>
    <t>7000-14000 /month</t>
  </si>
  <si>
    <t>3500-5000 /month</t>
  </si>
  <si>
    <t>1500 /month</t>
  </si>
  <si>
    <t>CZARLIKE GLOBAL TRADE SOURCE PRIVATE LIMITED</t>
  </si>
  <si>
    <t>Aweteck Services</t>
  </si>
  <si>
    <t>Tasker Here</t>
  </si>
  <si>
    <t>Content Development &amp; Tutoring</t>
  </si>
  <si>
    <t>5000 /month +  Incentives</t>
  </si>
  <si>
    <t>Telecalling And Customer Support</t>
  </si>
  <si>
    <t>IRA Academy</t>
  </si>
  <si>
    <t>Thot Thru Research</t>
  </si>
  <si>
    <t>Myth</t>
  </si>
  <si>
    <t>MarketInc</t>
  </si>
  <si>
    <t>3500-8500 /month</t>
  </si>
  <si>
    <t>Datastack Technologies Private Limited</t>
  </si>
  <si>
    <t>Muskurahat Foundation</t>
  </si>
  <si>
    <t>5000-10000 lump sum</t>
  </si>
  <si>
    <t>6000-10000 /month</t>
  </si>
  <si>
    <t>DIPC Tech Private Limited</t>
  </si>
  <si>
    <t>100-5000 /month</t>
  </si>
  <si>
    <t>800-4000 /week</t>
  </si>
  <si>
    <t>Yhills Edutech Private Limited</t>
  </si>
  <si>
    <t>Subject Matter Expert (Machine Learning)</t>
  </si>
  <si>
    <t>B B ADVISORY</t>
  </si>
  <si>
    <t>Diamond Fantasies Welfare Society</t>
  </si>
  <si>
    <t>NE Solutions</t>
  </si>
  <si>
    <t>7000-13000 /month</t>
  </si>
  <si>
    <t>Brainasoft</t>
  </si>
  <si>
    <t>DigiLogic Infocom</t>
  </si>
  <si>
    <t>Subject Matter Expert (Engineering-Mechanical/Civil/Electrical)</t>
  </si>
  <si>
    <t>12000-15000 /month</t>
  </si>
  <si>
    <t>HiFives</t>
  </si>
  <si>
    <t>Node.js App Development</t>
  </si>
  <si>
    <t>SME (PCM Video Solutions)</t>
  </si>
  <si>
    <t>18000-20000 /month</t>
  </si>
  <si>
    <t>7000-9000 /month</t>
  </si>
  <si>
    <t>Shivaakriti Creations Private Limited</t>
  </si>
  <si>
    <t>Navsari</t>
  </si>
  <si>
    <t>Gautam Buddh Nagar</t>
  </si>
  <si>
    <t>The Orange Mint</t>
  </si>
  <si>
    <t>Wytti</t>
  </si>
  <si>
    <t>Content Writing (Technology)</t>
  </si>
  <si>
    <t>15000-20000 /month</t>
  </si>
  <si>
    <t>GormalOne LLP</t>
  </si>
  <si>
    <t>Electronics &amp; Automation</t>
  </si>
  <si>
    <t>Shadow Light Films Private Limited</t>
  </si>
  <si>
    <t>Front End Development (Flutter)</t>
  </si>
  <si>
    <t>Clean Water Solutions</t>
  </si>
  <si>
    <t>Zealopus</t>
  </si>
  <si>
    <t>Glyde Rides Private Limited</t>
  </si>
  <si>
    <t>7000-10000 lump sum</t>
  </si>
  <si>
    <t>Think Prile</t>
  </si>
  <si>
    <t>Accessory/Product Design</t>
  </si>
  <si>
    <t>DiGeometry Private Limited</t>
  </si>
  <si>
    <t>Megastar Products Private Limited</t>
  </si>
  <si>
    <t>Maxicus</t>
  </si>
  <si>
    <t>Voice-over</t>
  </si>
  <si>
    <t>Python Automation</t>
  </si>
  <si>
    <t>Raviteja Uppalapati</t>
  </si>
  <si>
    <t>22500 /month</t>
  </si>
  <si>
    <t>Culture &amp; Happiness Maker (HR Department)</t>
  </si>
  <si>
    <t>FLAME University</t>
  </si>
  <si>
    <t>25000-30000 /month</t>
  </si>
  <si>
    <t>Video Content Creation (Robotics)</t>
  </si>
  <si>
    <t>50000-60000 /month</t>
  </si>
  <si>
    <t>Gujarati Translation</t>
  </si>
  <si>
    <t>6000-8000 /month</t>
  </si>
  <si>
    <t>Sandeep Pal</t>
  </si>
  <si>
    <t>Cyber Flow</t>
  </si>
  <si>
    <t>Kreativ Web Solutions</t>
  </si>
  <si>
    <t>Mobile App Development (Android/iOS - Flutter &amp; Dart)</t>
  </si>
  <si>
    <t>Valerio Electric Private Limited</t>
  </si>
  <si>
    <t>Crunch Stories</t>
  </si>
  <si>
    <t>RJGlobalacademy</t>
  </si>
  <si>
    <t>Entrepreneurship Development</t>
  </si>
  <si>
    <t>1000-2000 /month</t>
  </si>
  <si>
    <t>Content Development (JEE Advanced)</t>
  </si>
  <si>
    <t>20000-25000 /month</t>
  </si>
  <si>
    <t>Arboreal Stevia</t>
  </si>
  <si>
    <t>NEHANET Corporation</t>
  </si>
  <si>
    <t>Medical Research (Diversified)</t>
  </si>
  <si>
    <t>3500 /month</t>
  </si>
  <si>
    <t>Jambudweep Shodh Kendra</t>
  </si>
  <si>
    <t>Social Media Analysis</t>
  </si>
  <si>
    <t>16000-24000 /month</t>
  </si>
  <si>
    <t>15000-22000 /month</t>
  </si>
  <si>
    <t>YouTube SEO</t>
  </si>
  <si>
    <t>Data Science (Machine Learning)</t>
  </si>
  <si>
    <t>5500 /month</t>
  </si>
  <si>
    <t>Thanjavur</t>
  </si>
  <si>
    <t>3000-4000 /month</t>
  </si>
  <si>
    <t>Badlapur</t>
  </si>
  <si>
    <t>Shahapur</t>
  </si>
  <si>
    <t>Ambernath</t>
  </si>
  <si>
    <t>3000-7000 /month</t>
  </si>
  <si>
    <t>Emeritus Institute Of Management</t>
  </si>
  <si>
    <t>Game Design Instructing</t>
  </si>
  <si>
    <t>Reliance Securities</t>
  </si>
  <si>
    <t>Affnosys India</t>
  </si>
  <si>
    <t>1350-3600 /month</t>
  </si>
  <si>
    <t>Apply Legal</t>
  </si>
  <si>
    <t>2000-4000 /month</t>
  </si>
  <si>
    <t>Xooplabs Studios</t>
  </si>
  <si>
    <t>15000-18000 /month</t>
  </si>
  <si>
    <t>SunbaseData</t>
  </si>
  <si>
    <t>The Art Hub</t>
  </si>
  <si>
    <t>Teaching (Art &amp; Sketching)</t>
  </si>
  <si>
    <t>Coding Instruction</t>
  </si>
  <si>
    <t>10000-18000 /month</t>
  </si>
  <si>
    <t>AJ GROUPS</t>
  </si>
  <si>
    <t>8000-12000 /week</t>
  </si>
  <si>
    <t>Foxmula</t>
  </si>
  <si>
    <t>IndoMinds Solution Private Limited</t>
  </si>
  <si>
    <t>Recruitment (US-IT)</t>
  </si>
  <si>
    <t>Software Engineering (General)</t>
  </si>
  <si>
    <t>Political Research &amp; Content Writing</t>
  </si>
  <si>
    <t>Question Solving (Advance Chemistry)</t>
  </si>
  <si>
    <t>PinnacleWorks Infotech</t>
  </si>
  <si>
    <t>Translation &amp; Testing (Gujarati)</t>
  </si>
  <si>
    <t>Ubicoapps Technologies Private Limited</t>
  </si>
  <si>
    <t>UdyogYantra Technologies</t>
  </si>
  <si>
    <t>ActiPass Pvt Ltd</t>
  </si>
  <si>
    <t>7500-15000 /month</t>
  </si>
  <si>
    <t>DEEESHA TECH</t>
  </si>
  <si>
    <t>The Eating Stories</t>
  </si>
  <si>
    <t>New Business Development</t>
  </si>
  <si>
    <t>Java Spring Boot</t>
  </si>
  <si>
    <t>4000-6000 /month</t>
  </si>
  <si>
    <t>TKC Foods</t>
  </si>
  <si>
    <t>Ambay Labels Private Limited</t>
  </si>
  <si>
    <t>1000-1500 /month</t>
  </si>
  <si>
    <t>Zillout</t>
  </si>
  <si>
    <t>CynoHub</t>
  </si>
  <si>
    <t>Akash Singh</t>
  </si>
  <si>
    <t>GeniusFolk Consultancy</t>
  </si>
  <si>
    <t>Rustomjee - Kapstone Constructions Pvt. Ltd.</t>
  </si>
  <si>
    <t>25000 /month</t>
  </si>
  <si>
    <t>MGL Media</t>
  </si>
  <si>
    <t>Subject Matter Expert (Blockchain)</t>
  </si>
  <si>
    <t>Cryptography Research</t>
  </si>
  <si>
    <t>Zealth-AI</t>
  </si>
  <si>
    <t>YTViews Digital Media Private Limited</t>
  </si>
  <si>
    <t>Sri Motors</t>
  </si>
  <si>
    <t>AmpliNxt</t>
  </si>
  <si>
    <t>600 /week</t>
  </si>
  <si>
    <t>Teaching (Japanese)</t>
  </si>
  <si>
    <t>Funny G Solutions Private Limited</t>
  </si>
  <si>
    <t>4000 /month +  Incentives</t>
  </si>
  <si>
    <t>Subject Matter Expert (Sales And Marketing)</t>
  </si>
  <si>
    <t>BINGED</t>
  </si>
  <si>
    <t>10000-13000 /month</t>
  </si>
  <si>
    <t>Writers4you</t>
  </si>
  <si>
    <t>Merry Go Learn</t>
  </si>
  <si>
    <t>Elation Edtech Private Limited (Tinkerly)</t>
  </si>
  <si>
    <t>Social Media Video Creation</t>
  </si>
  <si>
    <t>Pi Jam Foundation</t>
  </si>
  <si>
    <t>Motion Graphic Designing</t>
  </si>
  <si>
    <t>SocialComment Private Limited</t>
  </si>
  <si>
    <t>1500-3000 /month</t>
  </si>
  <si>
    <t>QURVII</t>
  </si>
  <si>
    <t>3000-7500 /month</t>
  </si>
  <si>
    <t>Epiko Regal</t>
  </si>
  <si>
    <t>Bluepad</t>
  </si>
  <si>
    <t>1500-1800 /month</t>
  </si>
  <si>
    <t>KATYANI ENERGY SOLUTION PRIVATE LIMITED</t>
  </si>
  <si>
    <t>Get Catalyzed</t>
  </si>
  <si>
    <t>Anchoring/Video Artist</t>
  </si>
  <si>
    <t>Subject Matter Expert (Macroeconomics)</t>
  </si>
  <si>
    <t>Subject Matter Expert (Microeconomics)</t>
  </si>
  <si>
    <t>Brand Marketing</t>
  </si>
  <si>
    <t>Subject Matter Expert (Computer Science Principles)</t>
  </si>
  <si>
    <t>Teaching (IT - Computer Science)</t>
  </si>
  <si>
    <t>CrowdWisdom360 Private Limited</t>
  </si>
  <si>
    <t>The Murphy Studio</t>
  </si>
  <si>
    <t>7250-9570 /month</t>
  </si>
  <si>
    <t>Celestiq Datatech Private Limited</t>
  </si>
  <si>
    <t>Zeedup Technologies &amp; Services</t>
  </si>
  <si>
    <t>Tiivra Ventures Private Limited</t>
  </si>
  <si>
    <t>Srinivas Choudhury</t>
  </si>
  <si>
    <t>Training &amp; Educational Centre For Hearing Impaired (TEACH)</t>
  </si>
  <si>
    <t>Genomics</t>
  </si>
  <si>
    <t>OnlineBano-Digital Marketing Agency</t>
  </si>
  <si>
    <t>Free Doctor Helpline Private Limited</t>
  </si>
  <si>
    <t>FastTreck Networks Private Limited</t>
  </si>
  <si>
    <t>7500-8000 /month</t>
  </si>
  <si>
    <t>Subject Matter Expert (Literature And Linguistics Writing)</t>
  </si>
  <si>
    <t>P M Consultancy</t>
  </si>
  <si>
    <t>2500 lump sum +  Incentives</t>
  </si>
  <si>
    <t>Software Product Management</t>
  </si>
  <si>
    <t>Geonix International Private Limited</t>
  </si>
  <si>
    <t>FieldFeet Consulting LLP</t>
  </si>
  <si>
    <t>Scribblers</t>
  </si>
  <si>
    <t>Veda Labs</t>
  </si>
  <si>
    <t>4500-6500 /month</t>
  </si>
  <si>
    <t>Genesis</t>
  </si>
  <si>
    <t>Institution Of Industrial Research And Development Confederation</t>
  </si>
  <si>
    <t>Way2Class Private Limited</t>
  </si>
  <si>
    <t>Video Solution Development (Calculus And Statistics)</t>
  </si>
  <si>
    <t>18000 /month</t>
  </si>
  <si>
    <t>Tulasi Healthcare</t>
  </si>
  <si>
    <t>Institute Of Design &amp; Technology</t>
  </si>
  <si>
    <t>Polyscripts Infotech Private Limited</t>
  </si>
  <si>
    <t>6000-12000 /month</t>
  </si>
  <si>
    <t>2000-2500 /month</t>
  </si>
  <si>
    <t>VSA Consulting</t>
  </si>
  <si>
    <t>Unified Web Options &amp; Services Private Limited</t>
  </si>
  <si>
    <t>General Management Research</t>
  </si>
  <si>
    <t>InagarCo Private Limited</t>
  </si>
  <si>
    <t>MedEd (by SIMS Healthcare)</t>
  </si>
  <si>
    <t>24H Solver</t>
  </si>
  <si>
    <t>Optimum Logic Private Limited</t>
  </si>
  <si>
    <t>Digital Poweroment</t>
  </si>
  <si>
    <t>Hagnosoft Technologies</t>
  </si>
  <si>
    <t>Harbinger Foods Private Limited</t>
  </si>
  <si>
    <t>Meet7 - India's First Speed Dating App</t>
  </si>
  <si>
    <t>Storm Times</t>
  </si>
  <si>
    <t>TechEra</t>
  </si>
  <si>
    <t>Boost My Skiils</t>
  </si>
  <si>
    <t>Instruction (Python)</t>
  </si>
  <si>
    <t>QboxVisuals</t>
  </si>
  <si>
    <t>1000-6000 /month</t>
  </si>
  <si>
    <t>Bengal Gallery</t>
  </si>
  <si>
    <t>Equal2</t>
  </si>
  <si>
    <t>SLTL Group</t>
  </si>
  <si>
    <t>2000-6000 /month</t>
  </si>
  <si>
    <t>Pi RSquare Digital Solutions Private Limited</t>
  </si>
  <si>
    <t>Prakriti Textiles</t>
  </si>
  <si>
    <t>Kamal  Kumar</t>
  </si>
  <si>
    <t>10000-17000 /month</t>
  </si>
  <si>
    <t>Arslan Parkar</t>
  </si>
  <si>
    <t>Kredent InfoEdge Private Limited (Elearnmarkets And StockEdge)</t>
  </si>
  <si>
    <t>Perfect Architecture And Design Studio</t>
  </si>
  <si>
    <t>GFuture Tech Private Limited</t>
  </si>
  <si>
    <t>Central Creator Monetization</t>
  </si>
  <si>
    <t>NbliK</t>
  </si>
  <si>
    <t>MyGlamm (Sanghvi Beauty And Technologies Private Limited)</t>
  </si>
  <si>
    <t>CrediTech Solutions Private Limited</t>
  </si>
  <si>
    <t>Automaticable</t>
  </si>
  <si>
    <t>6500 /month</t>
  </si>
  <si>
    <t>Platinum Fitness Club</t>
  </si>
  <si>
    <t>Medicosa</t>
  </si>
  <si>
    <t>9000-15000 /month</t>
  </si>
  <si>
    <t>Media Culture Publishing Private Limited</t>
  </si>
  <si>
    <t>Ecoody</t>
  </si>
  <si>
    <t>Icy Tales</t>
  </si>
  <si>
    <t>1000 /week</t>
  </si>
  <si>
    <t>EarnWealth Solutions Private Limited</t>
  </si>
  <si>
    <t>Ader Super Foods Pvt Ltd</t>
  </si>
  <si>
    <t>Attapur</t>
  </si>
</sst>
</file>

<file path=xl/styles.xml><?xml version="1.0" encoding="utf-8"?>
<styleSheet xmlns="http://schemas.openxmlformats.org/spreadsheetml/2006/main">
  <numFmts count="1">
    <numFmt numFmtId="164" formatCode="#,###"/>
  </numFmts>
  <fonts count="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3" fontId="5" fillId="2" borderId="1" xfId="0" applyNumberFormat="1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0" fontId="0" fillId="0" borderId="1" xfId="0" applyFill="1" applyBorder="1"/>
    <xf numFmtId="0" fontId="4" fillId="0" borderId="1" xfId="1" applyBorder="1"/>
    <xf numFmtId="0" fontId="6" fillId="2" borderId="1" xfId="1" applyFont="1" applyFill="1" applyBorder="1"/>
    <xf numFmtId="0" fontId="3" fillId="0" borderId="1" xfId="2" applyBorder="1"/>
    <xf numFmtId="3" fontId="3" fillId="0" borderId="1" xfId="2" applyNumberFormat="1" applyBorder="1"/>
    <xf numFmtId="0" fontId="7" fillId="2" borderId="1" xfId="2" applyFont="1" applyFill="1" applyBorder="1"/>
    <xf numFmtId="0" fontId="6" fillId="2" borderId="1" xfId="2" applyFont="1" applyFill="1" applyBorder="1"/>
    <xf numFmtId="164" fontId="0" fillId="0" borderId="1" xfId="0" applyNumberFormat="1" applyBorder="1"/>
    <xf numFmtId="0" fontId="2" fillId="0" borderId="1" xfId="3" applyBorder="1"/>
    <xf numFmtId="0" fontId="6" fillId="2" borderId="1" xfId="3" applyFont="1" applyFill="1" applyBorder="1"/>
    <xf numFmtId="0" fontId="2" fillId="0" borderId="0" xfId="3"/>
    <xf numFmtId="0" fontId="6" fillId="2" borderId="1" xfId="4" applyFont="1" applyFill="1" applyBorder="1"/>
    <xf numFmtId="0" fontId="1" fillId="0" borderId="1" xfId="4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5="http://schemas.microsoft.com/office/spreadsheetml/2010/11/main" uri="{9260A510-F301-46a8-8635-F512D64BE5F5}">
      <x15:timelineStyles defaultTimelineStyle="TimeSlicerStyleLight1"/>
    </ex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plotArea>
      <c:layout/>
      <c:barChart>
        <c:barDir val="bar"/>
        <c:grouping val="clustered"/>
        <c:ser>
          <c:idx val="0"/>
          <c:order val="0"/>
          <c:cat>
            <c:strRef>
              <c:f>'Top Domains'!$A$2:$A$16</c:f>
              <c:strCache>
                <c:ptCount val="15"/>
                <c:pt idx="0">
                  <c:v>Business Development (Sales)</c:v>
                </c:pt>
                <c:pt idx="1">
                  <c:v>Content Writing</c:v>
                </c:pt>
                <c:pt idx="2">
                  <c:v>Graphic Design</c:v>
                </c:pt>
                <c:pt idx="3">
                  <c:v>Social Media Marketing</c:v>
                </c:pt>
                <c:pt idx="4">
                  <c:v>Human Resources (HR)</c:v>
                </c:pt>
                <c:pt idx="5">
                  <c:v>Digital Marketing</c:v>
                </c:pt>
                <c:pt idx="6">
                  <c:v>Web Development</c:v>
                </c:pt>
                <c:pt idx="7">
                  <c:v>Marketing</c:v>
                </c:pt>
                <c:pt idx="8">
                  <c:v>Operations</c:v>
                </c:pt>
                <c:pt idx="9">
                  <c:v>Mobile App Development</c:v>
                </c:pt>
                <c:pt idx="10">
                  <c:v>Video Making/Editing</c:v>
                </c:pt>
                <c:pt idx="11">
                  <c:v>Search Engine Optimization (SEO)</c:v>
                </c:pt>
                <c:pt idx="12">
                  <c:v>UI/UX Design</c:v>
                </c:pt>
                <c:pt idx="13">
                  <c:v>Accounts</c:v>
                </c:pt>
                <c:pt idx="14">
                  <c:v>Telecalling</c:v>
                </c:pt>
              </c:strCache>
            </c:strRef>
          </c:cat>
          <c:val>
            <c:numRef>
              <c:f>'Top Domains'!$B$2:$B$16</c:f>
              <c:numCache>
                <c:formatCode>General</c:formatCode>
                <c:ptCount val="15"/>
                <c:pt idx="0">
                  <c:v>1126</c:v>
                </c:pt>
                <c:pt idx="1">
                  <c:v>852</c:v>
                </c:pt>
                <c:pt idx="2">
                  <c:v>770</c:v>
                </c:pt>
                <c:pt idx="3">
                  <c:v>681</c:v>
                </c:pt>
                <c:pt idx="4">
                  <c:v>634</c:v>
                </c:pt>
                <c:pt idx="5">
                  <c:v>618</c:v>
                </c:pt>
                <c:pt idx="6">
                  <c:v>587</c:v>
                </c:pt>
                <c:pt idx="7">
                  <c:v>379</c:v>
                </c:pt>
                <c:pt idx="8">
                  <c:v>328</c:v>
                </c:pt>
                <c:pt idx="9">
                  <c:v>199</c:v>
                </c:pt>
                <c:pt idx="10">
                  <c:v>124</c:v>
                </c:pt>
                <c:pt idx="11">
                  <c:v>85</c:v>
                </c:pt>
                <c:pt idx="12">
                  <c:v>77</c:v>
                </c:pt>
                <c:pt idx="13">
                  <c:v>68</c:v>
                </c:pt>
                <c:pt idx="14">
                  <c:v>66</c:v>
                </c:pt>
              </c:numCache>
            </c:numRef>
          </c:val>
        </c:ser>
        <c:axId val="142600448"/>
        <c:axId val="142602240"/>
      </c:barChart>
      <c:catAx>
        <c:axId val="142600448"/>
        <c:scaling>
          <c:orientation val="minMax"/>
        </c:scaling>
        <c:axPos val="l"/>
        <c:tickLblPos val="nextTo"/>
        <c:crossAx val="142602240"/>
        <c:crosses val="autoZero"/>
        <c:auto val="1"/>
        <c:lblAlgn val="ctr"/>
        <c:lblOffset val="100"/>
      </c:catAx>
      <c:valAx>
        <c:axId val="142602240"/>
        <c:scaling>
          <c:orientation val="minMax"/>
        </c:scaling>
        <c:axPos val="b"/>
        <c:majorGridlines/>
        <c:numFmt formatCode="General" sourceLinked="1"/>
        <c:tickLblPos val="nextTo"/>
        <c:crossAx val="14260044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plotArea>
      <c:layout/>
      <c:barChart>
        <c:barDir val="bar"/>
        <c:grouping val="clustered"/>
        <c:ser>
          <c:idx val="0"/>
          <c:order val="0"/>
          <c:cat>
            <c:strRef>
              <c:f>'Top Locations'!$A$2:$A$11</c:f>
              <c:strCache>
                <c:ptCount val="10"/>
                <c:pt idx="0">
                  <c:v>Work From Home</c:v>
                </c:pt>
                <c:pt idx="1">
                  <c:v>Delhi</c:v>
                </c:pt>
                <c:pt idx="2">
                  <c:v>Mumbai</c:v>
                </c:pt>
                <c:pt idx="3">
                  <c:v>Bangalore</c:v>
                </c:pt>
                <c:pt idx="4">
                  <c:v>Noida</c:v>
                </c:pt>
                <c:pt idx="5">
                  <c:v>Gurgaon</c:v>
                </c:pt>
                <c:pt idx="6">
                  <c:v>Pune</c:v>
                </c:pt>
                <c:pt idx="7">
                  <c:v>Hyderabad</c:v>
                </c:pt>
                <c:pt idx="8">
                  <c:v>Chennai</c:v>
                </c:pt>
                <c:pt idx="9">
                  <c:v>Jaipur</c:v>
                </c:pt>
              </c:strCache>
            </c:strRef>
          </c:cat>
          <c:val>
            <c:numRef>
              <c:f>'Top Locations'!$B$2:$B$11</c:f>
              <c:numCache>
                <c:formatCode>General</c:formatCode>
                <c:ptCount val="10"/>
                <c:pt idx="0">
                  <c:v>4222</c:v>
                </c:pt>
                <c:pt idx="1">
                  <c:v>816</c:v>
                </c:pt>
                <c:pt idx="2">
                  <c:v>760</c:v>
                </c:pt>
                <c:pt idx="3">
                  <c:v>446</c:v>
                </c:pt>
                <c:pt idx="4">
                  <c:v>372</c:v>
                </c:pt>
                <c:pt idx="5">
                  <c:v>330</c:v>
                </c:pt>
                <c:pt idx="6">
                  <c:v>299</c:v>
                </c:pt>
                <c:pt idx="7">
                  <c:v>220</c:v>
                </c:pt>
                <c:pt idx="8">
                  <c:v>159</c:v>
                </c:pt>
                <c:pt idx="9">
                  <c:v>156</c:v>
                </c:pt>
              </c:numCache>
            </c:numRef>
          </c:val>
        </c:ser>
        <c:axId val="140315648"/>
        <c:axId val="140374784"/>
      </c:barChart>
      <c:catAx>
        <c:axId val="140315648"/>
        <c:scaling>
          <c:orientation val="minMax"/>
        </c:scaling>
        <c:axPos val="l"/>
        <c:numFmt formatCode="General" sourceLinked="1"/>
        <c:tickLblPos val="nextTo"/>
        <c:crossAx val="140374784"/>
        <c:crosses val="autoZero"/>
        <c:auto val="1"/>
        <c:lblAlgn val="ctr"/>
        <c:lblOffset val="100"/>
      </c:catAx>
      <c:valAx>
        <c:axId val="140374784"/>
        <c:scaling>
          <c:orientation val="minMax"/>
        </c:scaling>
        <c:axPos val="b"/>
        <c:majorGridlines/>
        <c:numFmt formatCode="General" sourceLinked="1"/>
        <c:tickLblPos val="nextTo"/>
        <c:crossAx val="14031564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plotArea>
      <c:layout>
        <c:manualLayout>
          <c:layoutTarget val="inner"/>
          <c:xMode val="edge"/>
          <c:yMode val="edge"/>
          <c:x val="0.39782757015684911"/>
          <c:y val="4.1379310344827586E-2"/>
          <c:w val="0.55857177316155615"/>
          <c:h val="0.80008797176214996"/>
        </c:manualLayout>
      </c:layout>
      <c:barChart>
        <c:barDir val="bar"/>
        <c:grouping val="clustered"/>
        <c:ser>
          <c:idx val="0"/>
          <c:order val="0"/>
          <c:cat>
            <c:strRef>
              <c:f>'Top Internship Provider'!$A$2:$A$21</c:f>
              <c:strCache>
                <c:ptCount val="20"/>
                <c:pt idx="0">
                  <c:v>Internshala</c:v>
                </c:pt>
                <c:pt idx="1">
                  <c:v>Relinns Technologies</c:v>
                </c:pt>
                <c:pt idx="2">
                  <c:v>Stirring Minds</c:v>
                </c:pt>
                <c:pt idx="3">
                  <c:v>Multibhashi</c:v>
                </c:pt>
                <c:pt idx="4">
                  <c:v>Webtechage Private Limited</c:v>
                </c:pt>
                <c:pt idx="5">
                  <c:v>Talentino</c:v>
                </c:pt>
                <c:pt idx="6">
                  <c:v>Medicana</c:v>
                </c:pt>
                <c:pt idx="7">
                  <c:v>Blush N More</c:v>
                </c:pt>
                <c:pt idx="8">
                  <c:v>Namaskar with Love Foundation</c:v>
                </c:pt>
                <c:pt idx="9">
                  <c:v>TheRightDoctors</c:v>
                </c:pt>
                <c:pt idx="10">
                  <c:v>Mansa</c:v>
                </c:pt>
                <c:pt idx="11">
                  <c:v>KUKbit Software Lab</c:v>
                </c:pt>
                <c:pt idx="12">
                  <c:v>Infracon</c:v>
                </c:pt>
                <c:pt idx="13">
                  <c:v>DeepThought Edutech Ventures Private Limited</c:v>
                </c:pt>
                <c:pt idx="14">
                  <c:v>Reach Technologies</c:v>
                </c:pt>
                <c:pt idx="15">
                  <c:v>MoLog Media &amp; Advertising</c:v>
                </c:pt>
                <c:pt idx="16">
                  <c:v>Auriv Learning</c:v>
                </c:pt>
                <c:pt idx="17">
                  <c:v>UniConverge Technologies Private Limited</c:v>
                </c:pt>
                <c:pt idx="18">
                  <c:v>IdealVillage</c:v>
                </c:pt>
                <c:pt idx="19">
                  <c:v>Charm Emporium</c:v>
                </c:pt>
              </c:strCache>
            </c:strRef>
          </c:cat>
          <c:val>
            <c:numRef>
              <c:f>'Top Internship Provider'!$B$2:$B$21</c:f>
              <c:numCache>
                <c:formatCode>General</c:formatCode>
                <c:ptCount val="20"/>
                <c:pt idx="0">
                  <c:v>49</c:v>
                </c:pt>
                <c:pt idx="1">
                  <c:v>42</c:v>
                </c:pt>
                <c:pt idx="2">
                  <c:v>36</c:v>
                </c:pt>
                <c:pt idx="3">
                  <c:v>24</c:v>
                </c:pt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</c:ser>
        <c:axId val="143036416"/>
        <c:axId val="143037952"/>
      </c:barChart>
      <c:catAx>
        <c:axId val="143036416"/>
        <c:scaling>
          <c:orientation val="minMax"/>
        </c:scaling>
        <c:axPos val="l"/>
        <c:numFmt formatCode="General" sourceLinked="1"/>
        <c:tickLblPos val="nextTo"/>
        <c:crossAx val="143037952"/>
        <c:crosses val="autoZero"/>
        <c:auto val="1"/>
        <c:lblAlgn val="ctr"/>
        <c:lblOffset val="100"/>
      </c:catAx>
      <c:valAx>
        <c:axId val="143037952"/>
        <c:scaling>
          <c:orientation val="minMax"/>
        </c:scaling>
        <c:axPos val="b"/>
        <c:majorGridlines/>
        <c:numFmt formatCode="General" sourceLinked="1"/>
        <c:tickLblPos val="nextTo"/>
        <c:crossAx val="14303641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0</xdr:rowOff>
    </xdr:from>
    <xdr:to>
      <xdr:col>10</xdr:col>
      <xdr:colOff>314325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180975</xdr:rowOff>
    </xdr:from>
    <xdr:to>
      <xdr:col>11</xdr:col>
      <xdr:colOff>342900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142875</xdr:rowOff>
    </xdr:from>
    <xdr:to>
      <xdr:col>14</xdr:col>
      <xdr:colOff>609599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0"/>
  <sheetViews>
    <sheetView tabSelected="1" workbookViewId="0">
      <selection activeCell="A4" sqref="A4"/>
    </sheetView>
  </sheetViews>
  <sheetFormatPr defaultRowHeight="15"/>
  <cols>
    <col min="1" max="1" width="64.28515625" style="18" customWidth="1"/>
    <col min="2" max="2" width="65.85546875" style="18" customWidth="1"/>
    <col min="3" max="3" width="44.7109375" style="18" customWidth="1"/>
    <col min="4" max="4" width="61.28515625" style="18" customWidth="1"/>
    <col min="5" max="16384" width="9.140625" style="18"/>
  </cols>
  <sheetData>
    <row r="1" spans="1:4" s="17" customFormat="1">
      <c r="A1" s="17" t="s">
        <v>0</v>
      </c>
      <c r="B1" s="17" t="s">
        <v>1</v>
      </c>
      <c r="C1" s="17" t="s">
        <v>2</v>
      </c>
      <c r="D1" s="17" t="s">
        <v>8365</v>
      </c>
    </row>
    <row r="2" spans="1:4">
      <c r="A2" s="18" t="s">
        <v>8417</v>
      </c>
      <c r="B2" s="18" t="s">
        <v>8418</v>
      </c>
      <c r="C2" s="18" t="s">
        <v>9</v>
      </c>
      <c r="D2" s="18" t="s">
        <v>8419</v>
      </c>
    </row>
    <row r="3" spans="1:4">
      <c r="A3" s="18" t="s">
        <v>247</v>
      </c>
      <c r="B3" s="18" t="s">
        <v>1590</v>
      </c>
      <c r="C3" s="18" t="s">
        <v>9</v>
      </c>
      <c r="D3" s="18" t="s">
        <v>8420</v>
      </c>
    </row>
    <row r="4" spans="1:4">
      <c r="A4" s="18" t="s">
        <v>8421</v>
      </c>
      <c r="B4" s="18" t="s">
        <v>62</v>
      </c>
      <c r="C4" s="18" t="s">
        <v>9</v>
      </c>
      <c r="D4" s="18" t="s">
        <v>8422</v>
      </c>
    </row>
    <row r="5" spans="1:4">
      <c r="A5" s="18" t="s">
        <v>8423</v>
      </c>
      <c r="B5" s="18" t="s">
        <v>8424</v>
      </c>
      <c r="C5" s="18" t="s">
        <v>226</v>
      </c>
      <c r="D5" s="18" t="s">
        <v>8419</v>
      </c>
    </row>
    <row r="6" spans="1:4">
      <c r="A6" s="18" t="s">
        <v>8425</v>
      </c>
      <c r="B6" s="18" t="s">
        <v>8426</v>
      </c>
      <c r="C6" s="18" t="s">
        <v>8427</v>
      </c>
      <c r="D6" s="18" t="s">
        <v>8373</v>
      </c>
    </row>
    <row r="7" spans="1:4">
      <c r="A7" s="18" t="s">
        <v>8428</v>
      </c>
      <c r="B7" s="18" t="s">
        <v>8</v>
      </c>
      <c r="C7" s="18" t="s">
        <v>32</v>
      </c>
      <c r="D7" s="18" t="s">
        <v>8367</v>
      </c>
    </row>
    <row r="8" spans="1:4">
      <c r="A8" s="18" t="s">
        <v>1335</v>
      </c>
      <c r="B8" s="18" t="s">
        <v>8429</v>
      </c>
      <c r="C8" s="18" t="s">
        <v>8430</v>
      </c>
      <c r="D8" s="18" t="s">
        <v>8431</v>
      </c>
    </row>
    <row r="9" spans="1:4">
      <c r="A9" s="18" t="s">
        <v>1226</v>
      </c>
      <c r="B9" s="18" t="s">
        <v>8432</v>
      </c>
      <c r="C9" s="18" t="s">
        <v>345</v>
      </c>
      <c r="D9" s="18" t="s">
        <v>8433</v>
      </c>
    </row>
    <row r="10" spans="1:4">
      <c r="A10" s="18" t="s">
        <v>8434</v>
      </c>
      <c r="B10" s="18" t="s">
        <v>8</v>
      </c>
      <c r="C10" s="18" t="s">
        <v>8435</v>
      </c>
      <c r="D10" s="18" t="s">
        <v>8436</v>
      </c>
    </row>
    <row r="11" spans="1:4">
      <c r="A11" s="18" t="s">
        <v>8437</v>
      </c>
      <c r="B11" s="18" t="s">
        <v>18</v>
      </c>
      <c r="C11" s="18" t="s">
        <v>336</v>
      </c>
      <c r="D11" s="18" t="s">
        <v>8403</v>
      </c>
    </row>
    <row r="12" spans="1:4">
      <c r="A12" s="18" t="s">
        <v>8438</v>
      </c>
      <c r="B12" s="18" t="s">
        <v>13</v>
      </c>
      <c r="C12" s="18" t="s">
        <v>4424</v>
      </c>
      <c r="D12" s="18" t="s">
        <v>8373</v>
      </c>
    </row>
    <row r="13" spans="1:4">
      <c r="A13" s="18" t="s">
        <v>8438</v>
      </c>
      <c r="B13" s="18" t="s">
        <v>18</v>
      </c>
      <c r="C13" s="18" t="s">
        <v>226</v>
      </c>
      <c r="D13" s="18" t="s">
        <v>8439</v>
      </c>
    </row>
    <row r="14" spans="1:4">
      <c r="A14" s="18" t="s">
        <v>8440</v>
      </c>
      <c r="B14" s="18" t="s">
        <v>36</v>
      </c>
      <c r="C14" s="18" t="s">
        <v>7482</v>
      </c>
      <c r="D14" s="18" t="s">
        <v>8441</v>
      </c>
    </row>
    <row r="15" spans="1:4">
      <c r="A15" s="18" t="s">
        <v>8442</v>
      </c>
      <c r="B15" s="18" t="s">
        <v>8443</v>
      </c>
      <c r="C15" s="18" t="s">
        <v>338</v>
      </c>
      <c r="D15" s="18" t="s">
        <v>8373</v>
      </c>
    </row>
    <row r="16" spans="1:4">
      <c r="A16" s="18" t="s">
        <v>69</v>
      </c>
      <c r="B16" s="18" t="s">
        <v>8</v>
      </c>
      <c r="C16" s="18" t="s">
        <v>8444</v>
      </c>
      <c r="D16" s="18" t="s">
        <v>8431</v>
      </c>
    </row>
    <row r="17" spans="1:4">
      <c r="A17" s="18" t="s">
        <v>7514</v>
      </c>
      <c r="B17" s="18" t="s">
        <v>8445</v>
      </c>
      <c r="C17" s="18" t="s">
        <v>341</v>
      </c>
      <c r="D17" s="18" t="s">
        <v>8420</v>
      </c>
    </row>
    <row r="18" spans="1:4">
      <c r="A18" s="18" t="s">
        <v>8446</v>
      </c>
      <c r="B18" s="18" t="s">
        <v>8</v>
      </c>
      <c r="C18" s="18" t="s">
        <v>9</v>
      </c>
      <c r="D18" s="18" t="s">
        <v>8447</v>
      </c>
    </row>
    <row r="19" spans="1:4">
      <c r="A19" s="18" t="s">
        <v>8448</v>
      </c>
      <c r="B19" s="18" t="s">
        <v>18</v>
      </c>
      <c r="C19" s="18" t="s">
        <v>9</v>
      </c>
      <c r="D19" s="18" t="s">
        <v>8449</v>
      </c>
    </row>
    <row r="20" spans="1:4">
      <c r="A20" s="18" t="s">
        <v>8450</v>
      </c>
      <c r="B20" s="18" t="s">
        <v>8</v>
      </c>
      <c r="C20" s="18" t="s">
        <v>9</v>
      </c>
      <c r="D20" s="18" t="s">
        <v>8386</v>
      </c>
    </row>
    <row r="21" spans="1:4">
      <c r="A21" s="18" t="s">
        <v>8451</v>
      </c>
      <c r="B21" s="18" t="s">
        <v>62</v>
      </c>
      <c r="C21" s="18" t="s">
        <v>9</v>
      </c>
      <c r="D21" s="18" t="s">
        <v>8394</v>
      </c>
    </row>
    <row r="22" spans="1:4">
      <c r="A22" s="18" t="s">
        <v>8452</v>
      </c>
      <c r="B22" s="18" t="s">
        <v>21</v>
      </c>
      <c r="C22" s="18" t="s">
        <v>9</v>
      </c>
      <c r="D22" s="18" t="s">
        <v>8403</v>
      </c>
    </row>
    <row r="23" spans="1:4">
      <c r="A23" s="18" t="s">
        <v>8453</v>
      </c>
      <c r="B23" s="18" t="s">
        <v>1133</v>
      </c>
      <c r="C23" s="18" t="s">
        <v>9</v>
      </c>
      <c r="D23" s="18" t="s">
        <v>8454</v>
      </c>
    </row>
    <row r="24" spans="1:4">
      <c r="A24" s="18" t="s">
        <v>8450</v>
      </c>
      <c r="B24" s="18" t="s">
        <v>18</v>
      </c>
      <c r="C24" s="18" t="s">
        <v>2192</v>
      </c>
      <c r="D24" s="18" t="s">
        <v>8386</v>
      </c>
    </row>
    <row r="25" spans="1:4">
      <c r="A25" s="18" t="s">
        <v>3715</v>
      </c>
      <c r="B25" s="18" t="s">
        <v>128</v>
      </c>
      <c r="C25" s="18" t="s">
        <v>9</v>
      </c>
      <c r="D25" s="18" t="s">
        <v>8455</v>
      </c>
    </row>
    <row r="26" spans="1:4">
      <c r="A26" s="18" t="s">
        <v>8456</v>
      </c>
      <c r="B26" s="18" t="s">
        <v>62</v>
      </c>
      <c r="C26" s="18" t="s">
        <v>9</v>
      </c>
      <c r="D26" s="18" t="s">
        <v>8457</v>
      </c>
    </row>
    <row r="27" spans="1:4">
      <c r="A27" s="18" t="s">
        <v>8458</v>
      </c>
      <c r="B27" s="18" t="s">
        <v>7330</v>
      </c>
      <c r="C27" s="18" t="s">
        <v>71</v>
      </c>
      <c r="D27" s="18" t="s">
        <v>8459</v>
      </c>
    </row>
    <row r="28" spans="1:4">
      <c r="A28" s="18" t="s">
        <v>1070</v>
      </c>
      <c r="B28" s="18" t="s">
        <v>8460</v>
      </c>
      <c r="C28" s="18" t="s">
        <v>345</v>
      </c>
      <c r="D28" s="18" t="s">
        <v>8367</v>
      </c>
    </row>
    <row r="29" spans="1:4">
      <c r="A29" s="18" t="s">
        <v>2876</v>
      </c>
      <c r="B29" s="18" t="s">
        <v>8461</v>
      </c>
      <c r="C29" s="18" t="s">
        <v>3733</v>
      </c>
      <c r="D29" s="18" t="s">
        <v>8462</v>
      </c>
    </row>
    <row r="30" spans="1:4">
      <c r="A30" s="18" t="s">
        <v>8463</v>
      </c>
      <c r="B30" s="18" t="s">
        <v>8464</v>
      </c>
      <c r="C30" s="18" t="s">
        <v>336</v>
      </c>
      <c r="D30" s="18" t="s">
        <v>8465</v>
      </c>
    </row>
    <row r="31" spans="1:4">
      <c r="A31" s="18" t="s">
        <v>7223</v>
      </c>
      <c r="B31" s="18" t="s">
        <v>8466</v>
      </c>
      <c r="C31" s="18" t="s">
        <v>2961</v>
      </c>
      <c r="D31" s="18" t="s">
        <v>8467</v>
      </c>
    </row>
    <row r="32" spans="1:4">
      <c r="A32" s="18" t="s">
        <v>8468</v>
      </c>
      <c r="B32" s="18" t="s">
        <v>8469</v>
      </c>
      <c r="C32" s="18" t="s">
        <v>226</v>
      </c>
      <c r="D32" s="18" t="s">
        <v>8394</v>
      </c>
    </row>
    <row r="33" spans="1:4">
      <c r="A33" s="18" t="s">
        <v>8470</v>
      </c>
      <c r="B33" s="18" t="s">
        <v>13</v>
      </c>
      <c r="C33" s="18" t="s">
        <v>341</v>
      </c>
      <c r="D33" s="18" t="s">
        <v>8419</v>
      </c>
    </row>
    <row r="34" spans="1:4">
      <c r="A34" s="18" t="s">
        <v>8471</v>
      </c>
      <c r="B34" s="18" t="s">
        <v>8472</v>
      </c>
      <c r="C34" s="18" t="s">
        <v>3408</v>
      </c>
      <c r="D34" s="18" t="s">
        <v>8459</v>
      </c>
    </row>
    <row r="35" spans="1:4">
      <c r="A35" s="18" t="s">
        <v>8473</v>
      </c>
      <c r="B35" s="18" t="s">
        <v>8</v>
      </c>
      <c r="C35" s="18" t="s">
        <v>162</v>
      </c>
      <c r="D35" s="18" t="s">
        <v>8366</v>
      </c>
    </row>
    <row r="36" spans="1:4">
      <c r="A36" s="18" t="s">
        <v>1780</v>
      </c>
      <c r="B36" s="18" t="s">
        <v>8</v>
      </c>
      <c r="C36" s="18" t="s">
        <v>8474</v>
      </c>
      <c r="D36" s="18" t="s">
        <v>8419</v>
      </c>
    </row>
    <row r="37" spans="1:4">
      <c r="A37" s="18" t="s">
        <v>7465</v>
      </c>
      <c r="B37" s="18" t="s">
        <v>68</v>
      </c>
      <c r="C37" s="18" t="s">
        <v>9</v>
      </c>
      <c r="D37" s="18" t="s">
        <v>8373</v>
      </c>
    </row>
    <row r="38" spans="1:4">
      <c r="A38" s="18" t="s">
        <v>6868</v>
      </c>
      <c r="B38" s="18" t="s">
        <v>680</v>
      </c>
      <c r="C38" s="18" t="s">
        <v>242</v>
      </c>
      <c r="D38" s="18" t="s">
        <v>8392</v>
      </c>
    </row>
    <row r="39" spans="1:4">
      <c r="A39" s="18" t="s">
        <v>7112</v>
      </c>
      <c r="B39" s="18" t="s">
        <v>15</v>
      </c>
      <c r="C39" s="18" t="s">
        <v>32</v>
      </c>
      <c r="D39" s="18" t="s">
        <v>8475</v>
      </c>
    </row>
    <row r="40" spans="1:4">
      <c r="A40" s="18" t="s">
        <v>8476</v>
      </c>
      <c r="B40" s="18" t="s">
        <v>8</v>
      </c>
      <c r="C40" s="18" t="s">
        <v>9</v>
      </c>
      <c r="D40" s="18" t="s">
        <v>8394</v>
      </c>
    </row>
    <row r="41" spans="1:4">
      <c r="A41" s="18" t="s">
        <v>8476</v>
      </c>
      <c r="B41" s="18" t="s">
        <v>8</v>
      </c>
      <c r="C41" s="18" t="s">
        <v>9</v>
      </c>
      <c r="D41" s="18" t="s">
        <v>8394</v>
      </c>
    </row>
    <row r="42" spans="1:4">
      <c r="C42" s="18" t="s">
        <v>242</v>
      </c>
    </row>
    <row r="43" spans="1:4">
      <c r="C43" s="18" t="s">
        <v>9</v>
      </c>
    </row>
    <row r="44" spans="1:4">
      <c r="C44" s="18" t="s">
        <v>9</v>
      </c>
    </row>
    <row r="45" spans="1:4">
      <c r="C45" s="18" t="s">
        <v>16</v>
      </c>
    </row>
    <row r="46" spans="1:4">
      <c r="C46" s="18" t="s">
        <v>338</v>
      </c>
    </row>
    <row r="47" spans="1:4">
      <c r="C47" s="18" t="s">
        <v>93</v>
      </c>
    </row>
    <row r="48" spans="1:4">
      <c r="C48" s="18" t="s">
        <v>156</v>
      </c>
    </row>
    <row r="49" spans="3:3">
      <c r="C49" s="18" t="s">
        <v>39</v>
      </c>
    </row>
    <row r="50" spans="3:3">
      <c r="C50" s="18" t="s">
        <v>9</v>
      </c>
    </row>
    <row r="51" spans="3:3">
      <c r="C51" s="18" t="s">
        <v>9</v>
      </c>
    </row>
    <row r="52" spans="3:3">
      <c r="C52" s="18" t="s">
        <v>9</v>
      </c>
    </row>
    <row r="53" spans="3:3">
      <c r="C53" s="18" t="s">
        <v>9</v>
      </c>
    </row>
    <row r="54" spans="3:3">
      <c r="C54" s="18" t="s">
        <v>9</v>
      </c>
    </row>
    <row r="55" spans="3:3">
      <c r="C55" s="18" t="s">
        <v>9</v>
      </c>
    </row>
    <row r="56" spans="3:3">
      <c r="C56" s="18" t="s">
        <v>9</v>
      </c>
    </row>
    <row r="57" spans="3:3">
      <c r="C57" s="18" t="s">
        <v>9</v>
      </c>
    </row>
    <row r="58" spans="3:3">
      <c r="C58" s="18" t="s">
        <v>232</v>
      </c>
    </row>
    <row r="59" spans="3:3">
      <c r="C59" s="18" t="s">
        <v>9</v>
      </c>
    </row>
    <row r="60" spans="3:3">
      <c r="C60" s="18" t="s">
        <v>9</v>
      </c>
    </row>
    <row r="61" spans="3:3">
      <c r="C61" s="18" t="s">
        <v>788</v>
      </c>
    </row>
    <row r="62" spans="3:3">
      <c r="C62" s="18" t="s">
        <v>2731</v>
      </c>
    </row>
    <row r="63" spans="3:3">
      <c r="C63" s="18" t="s">
        <v>1011</v>
      </c>
    </row>
    <row r="64" spans="3:3">
      <c r="C64" s="18" t="s">
        <v>826</v>
      </c>
    </row>
    <row r="65" spans="1:4">
      <c r="C65" s="18" t="s">
        <v>1015</v>
      </c>
    </row>
    <row r="66" spans="1:4">
      <c r="C66" s="18" t="s">
        <v>27</v>
      </c>
    </row>
    <row r="67" spans="1:4">
      <c r="C67" s="18" t="s">
        <v>6</v>
      </c>
    </row>
    <row r="68" spans="1:4">
      <c r="C68" s="18" t="s">
        <v>501</v>
      </c>
    </row>
    <row r="69" spans="1:4">
      <c r="C69" s="18" t="s">
        <v>81</v>
      </c>
    </row>
    <row r="70" spans="1:4">
      <c r="C70" s="18" t="s">
        <v>27</v>
      </c>
    </row>
    <row r="71" spans="1:4">
      <c r="C71" s="18" t="s">
        <v>9</v>
      </c>
    </row>
    <row r="72" spans="1:4">
      <c r="A72" s="18" t="s">
        <v>8477</v>
      </c>
      <c r="B72" s="18" t="s">
        <v>36</v>
      </c>
      <c r="C72" s="18" t="s">
        <v>9</v>
      </c>
      <c r="D72" s="18" t="s">
        <v>8373</v>
      </c>
    </row>
    <row r="73" spans="1:4">
      <c r="A73" s="18" t="s">
        <v>8409</v>
      </c>
      <c r="B73" s="18" t="s">
        <v>8</v>
      </c>
      <c r="C73" s="18" t="s">
        <v>9</v>
      </c>
      <c r="D73" s="18" t="s">
        <v>8367</v>
      </c>
    </row>
    <row r="74" spans="1:4">
      <c r="A74" s="18" t="s">
        <v>8478</v>
      </c>
      <c r="B74" s="18" t="s">
        <v>8</v>
      </c>
      <c r="C74" s="18" t="s">
        <v>6</v>
      </c>
      <c r="D74" s="18" t="s">
        <v>8479</v>
      </c>
    </row>
    <row r="75" spans="1:4">
      <c r="A75" s="18" t="s">
        <v>8480</v>
      </c>
      <c r="B75" s="18" t="s">
        <v>11</v>
      </c>
      <c r="C75" s="18" t="s">
        <v>192</v>
      </c>
      <c r="D75" s="18" t="s">
        <v>8481</v>
      </c>
    </row>
    <row r="76" spans="1:4">
      <c r="A76" s="18" t="s">
        <v>6899</v>
      </c>
      <c r="B76" s="18" t="s">
        <v>899</v>
      </c>
      <c r="C76" s="18" t="s">
        <v>9</v>
      </c>
      <c r="D76" s="18" t="s">
        <v>8419</v>
      </c>
    </row>
    <row r="77" spans="1:4">
      <c r="A77" s="18" t="s">
        <v>517</v>
      </c>
      <c r="B77" s="18" t="s">
        <v>18</v>
      </c>
      <c r="C77" s="18" t="s">
        <v>9</v>
      </c>
      <c r="D77" s="18" t="s">
        <v>8403</v>
      </c>
    </row>
    <row r="78" spans="1:4">
      <c r="A78" s="18" t="s">
        <v>8482</v>
      </c>
      <c r="B78" s="18" t="s">
        <v>36</v>
      </c>
      <c r="C78" s="18" t="s">
        <v>9</v>
      </c>
      <c r="D78" s="18" t="s">
        <v>8481</v>
      </c>
    </row>
    <row r="79" spans="1:4">
      <c r="A79" s="18" t="s">
        <v>1788</v>
      </c>
      <c r="B79" s="18" t="s">
        <v>50</v>
      </c>
      <c r="C79" s="18" t="s">
        <v>9</v>
      </c>
      <c r="D79" s="18" t="s">
        <v>8367</v>
      </c>
    </row>
    <row r="80" spans="1:4">
      <c r="A80" s="18" t="s">
        <v>5116</v>
      </c>
      <c r="B80" s="18" t="s">
        <v>36</v>
      </c>
      <c r="C80" s="18" t="s">
        <v>9</v>
      </c>
      <c r="D80" s="18" t="s">
        <v>8419</v>
      </c>
    </row>
    <row r="81" spans="1:4">
      <c r="A81" s="18" t="s">
        <v>8483</v>
      </c>
      <c r="B81" s="18" t="s">
        <v>530</v>
      </c>
      <c r="C81" s="18" t="s">
        <v>9</v>
      </c>
      <c r="D81" s="18" t="s">
        <v>8373</v>
      </c>
    </row>
    <row r="82" spans="1:4">
      <c r="A82" s="18" t="s">
        <v>4821</v>
      </c>
      <c r="B82" s="18" t="s">
        <v>18</v>
      </c>
      <c r="C82" s="18" t="s">
        <v>9</v>
      </c>
      <c r="D82" s="18" t="s">
        <v>8367</v>
      </c>
    </row>
    <row r="83" spans="1:4">
      <c r="A83" s="18" t="s">
        <v>8483</v>
      </c>
      <c r="B83" s="18" t="s">
        <v>128</v>
      </c>
      <c r="C83" s="18" t="s">
        <v>9</v>
      </c>
      <c r="D83" s="18" t="s">
        <v>8373</v>
      </c>
    </row>
    <row r="84" spans="1:4">
      <c r="A84" s="18" t="s">
        <v>8484</v>
      </c>
      <c r="B84" s="18" t="s">
        <v>36</v>
      </c>
      <c r="C84" s="18" t="s">
        <v>9</v>
      </c>
      <c r="D84" s="18" t="s">
        <v>8367</v>
      </c>
    </row>
    <row r="85" spans="1:4">
      <c r="A85" s="18" t="s">
        <v>8485</v>
      </c>
      <c r="B85" s="18" t="s">
        <v>1774</v>
      </c>
      <c r="C85" s="18" t="s">
        <v>78</v>
      </c>
      <c r="D85" s="18" t="s">
        <v>8373</v>
      </c>
    </row>
    <row r="86" spans="1:4">
      <c r="A86" s="18" t="s">
        <v>8483</v>
      </c>
      <c r="B86" s="18" t="s">
        <v>829</v>
      </c>
      <c r="C86" s="18" t="s">
        <v>9</v>
      </c>
      <c r="D86" s="18" t="s">
        <v>8373</v>
      </c>
    </row>
    <row r="87" spans="1:4">
      <c r="A87" s="18" t="s">
        <v>8486</v>
      </c>
      <c r="B87" s="18" t="s">
        <v>15</v>
      </c>
      <c r="C87" s="18" t="s">
        <v>32</v>
      </c>
      <c r="D87" s="18" t="s">
        <v>8381</v>
      </c>
    </row>
    <row r="88" spans="1:4">
      <c r="A88" s="18" t="s">
        <v>8483</v>
      </c>
      <c r="B88" s="18" t="s">
        <v>795</v>
      </c>
      <c r="C88" s="18" t="s">
        <v>27</v>
      </c>
      <c r="D88" s="18" t="s">
        <v>8373</v>
      </c>
    </row>
    <row r="89" spans="1:4">
      <c r="A89" s="18" t="s">
        <v>8487</v>
      </c>
      <c r="B89" s="18" t="s">
        <v>8488</v>
      </c>
      <c r="C89" s="18" t="s">
        <v>9</v>
      </c>
      <c r="D89" s="18" t="s">
        <v>8489</v>
      </c>
    </row>
    <row r="90" spans="1:4">
      <c r="A90" s="18" t="s">
        <v>8483</v>
      </c>
      <c r="B90" s="18" t="s">
        <v>1273</v>
      </c>
      <c r="C90" s="18" t="s">
        <v>9</v>
      </c>
      <c r="D90" s="18" t="s">
        <v>8373</v>
      </c>
    </row>
    <row r="91" spans="1:4">
      <c r="A91" s="18" t="s">
        <v>830</v>
      </c>
      <c r="B91" s="18" t="s">
        <v>68</v>
      </c>
      <c r="C91" s="18" t="s">
        <v>9</v>
      </c>
      <c r="D91" s="18" t="s">
        <v>8392</v>
      </c>
    </row>
    <row r="92" spans="1:4">
      <c r="A92" s="18" t="s">
        <v>8483</v>
      </c>
      <c r="B92" s="18" t="s">
        <v>509</v>
      </c>
      <c r="C92" s="18" t="s">
        <v>9</v>
      </c>
      <c r="D92" s="18" t="s">
        <v>8373</v>
      </c>
    </row>
    <row r="93" spans="1:4">
      <c r="A93" s="18" t="s">
        <v>6732</v>
      </c>
      <c r="B93" s="18" t="s">
        <v>8490</v>
      </c>
      <c r="C93" s="18" t="s">
        <v>9</v>
      </c>
      <c r="D93" s="18" t="s">
        <v>8378</v>
      </c>
    </row>
    <row r="94" spans="1:4">
      <c r="A94" s="18" t="s">
        <v>6978</v>
      </c>
      <c r="B94" s="18" t="s">
        <v>68</v>
      </c>
      <c r="C94" s="18" t="s">
        <v>339</v>
      </c>
      <c r="D94" s="18" t="s">
        <v>8383</v>
      </c>
    </row>
    <row r="95" spans="1:4">
      <c r="A95" s="18" t="s">
        <v>743</v>
      </c>
      <c r="B95" s="18" t="s">
        <v>15</v>
      </c>
      <c r="C95" s="18" t="s">
        <v>9</v>
      </c>
      <c r="D95" s="18" t="s">
        <v>8491</v>
      </c>
    </row>
    <row r="96" spans="1:4">
      <c r="A96" s="18" t="s">
        <v>8492</v>
      </c>
      <c r="B96" s="18" t="s">
        <v>50</v>
      </c>
      <c r="C96" s="18" t="s">
        <v>27</v>
      </c>
      <c r="D96" s="18" t="s">
        <v>8433</v>
      </c>
    </row>
    <row r="97" spans="1:4">
      <c r="A97" s="18" t="s">
        <v>4441</v>
      </c>
      <c r="B97" s="18" t="s">
        <v>5795</v>
      </c>
      <c r="C97" s="18" t="s">
        <v>32</v>
      </c>
      <c r="D97" s="18" t="s">
        <v>8493</v>
      </c>
    </row>
    <row r="98" spans="1:4">
      <c r="A98" s="18" t="s">
        <v>4441</v>
      </c>
      <c r="B98" s="18" t="s">
        <v>5796</v>
      </c>
      <c r="C98" s="18" t="s">
        <v>9</v>
      </c>
      <c r="D98" s="18" t="s">
        <v>8493</v>
      </c>
    </row>
    <row r="99" spans="1:4">
      <c r="A99" s="18" t="s">
        <v>8494</v>
      </c>
      <c r="B99" s="18" t="s">
        <v>8495</v>
      </c>
      <c r="C99" s="18" t="s">
        <v>9</v>
      </c>
      <c r="D99" s="18" t="s">
        <v>8496</v>
      </c>
    </row>
    <row r="100" spans="1:4">
      <c r="A100" s="18" t="s">
        <v>8497</v>
      </c>
      <c r="B100" s="18" t="s">
        <v>354</v>
      </c>
      <c r="C100" s="18" t="s">
        <v>9</v>
      </c>
      <c r="D100" s="18" t="s">
        <v>8401</v>
      </c>
    </row>
    <row r="101" spans="1:4">
      <c r="A101" s="18" t="s">
        <v>8498</v>
      </c>
      <c r="B101" s="18" t="s">
        <v>310</v>
      </c>
      <c r="C101" s="18" t="s">
        <v>1237</v>
      </c>
      <c r="D101" s="18" t="s">
        <v>8367</v>
      </c>
    </row>
    <row r="102" spans="1:4">
      <c r="A102" s="18" t="s">
        <v>8499</v>
      </c>
      <c r="B102" s="18" t="s">
        <v>8500</v>
      </c>
      <c r="C102" s="18" t="s">
        <v>9</v>
      </c>
      <c r="D102" s="18" t="s">
        <v>8419</v>
      </c>
    </row>
    <row r="103" spans="1:4">
      <c r="A103" s="18" t="s">
        <v>8450</v>
      </c>
      <c r="B103" s="18" t="s">
        <v>15</v>
      </c>
      <c r="C103" s="18" t="s">
        <v>9</v>
      </c>
      <c r="D103" s="18" t="s">
        <v>8367</v>
      </c>
    </row>
    <row r="104" spans="1:4">
      <c r="A104" s="18" t="s">
        <v>8501</v>
      </c>
      <c r="B104" s="18" t="s">
        <v>8502</v>
      </c>
      <c r="C104" s="18" t="s">
        <v>242</v>
      </c>
      <c r="D104" s="18" t="s">
        <v>8503</v>
      </c>
    </row>
    <row r="105" spans="1:4">
      <c r="A105" s="18" t="s">
        <v>1121</v>
      </c>
      <c r="B105" s="18" t="s">
        <v>36</v>
      </c>
      <c r="C105" s="18" t="s">
        <v>9</v>
      </c>
      <c r="D105" s="18" t="s">
        <v>8504</v>
      </c>
    </row>
    <row r="106" spans="1:4">
      <c r="A106" s="18" t="s">
        <v>8505</v>
      </c>
      <c r="B106" s="18" t="s">
        <v>8506</v>
      </c>
      <c r="C106" s="18" t="s">
        <v>9</v>
      </c>
      <c r="D106" s="18" t="s">
        <v>8378</v>
      </c>
    </row>
    <row r="107" spans="1:4">
      <c r="A107" s="18" t="s">
        <v>8507</v>
      </c>
      <c r="B107" s="18" t="s">
        <v>50</v>
      </c>
      <c r="C107" s="18" t="s">
        <v>9</v>
      </c>
      <c r="D107" s="18" t="s">
        <v>8403</v>
      </c>
    </row>
    <row r="108" spans="1:4">
      <c r="A108" s="18" t="s">
        <v>8508</v>
      </c>
      <c r="B108" s="18" t="s">
        <v>140</v>
      </c>
      <c r="C108" s="18" t="s">
        <v>9</v>
      </c>
      <c r="D108" s="18" t="s">
        <v>8509</v>
      </c>
    </row>
    <row r="109" spans="1:4">
      <c r="A109" s="18" t="s">
        <v>8510</v>
      </c>
      <c r="B109" s="18" t="s">
        <v>11</v>
      </c>
      <c r="C109" s="18" t="s">
        <v>9</v>
      </c>
      <c r="D109" s="18" t="s">
        <v>8433</v>
      </c>
    </row>
    <row r="110" spans="1:4">
      <c r="A110" s="18" t="s">
        <v>8511</v>
      </c>
      <c r="B110" s="18" t="s">
        <v>21</v>
      </c>
      <c r="C110" s="18" t="s">
        <v>872</v>
      </c>
      <c r="D110" s="18" t="s">
        <v>8512</v>
      </c>
    </row>
    <row r="111" spans="1:4">
      <c r="A111" s="18" t="s">
        <v>6657</v>
      </c>
      <c r="B111" s="18" t="s">
        <v>6658</v>
      </c>
      <c r="C111" s="18" t="s">
        <v>9</v>
      </c>
      <c r="D111" s="18" t="s">
        <v>8513</v>
      </c>
    </row>
    <row r="112" spans="1:4">
      <c r="C112" s="18" t="s">
        <v>9</v>
      </c>
    </row>
    <row r="113" spans="1:4">
      <c r="A113" s="18" t="s">
        <v>2995</v>
      </c>
      <c r="B113" s="18" t="s">
        <v>2996</v>
      </c>
      <c r="C113" s="18" t="s">
        <v>9</v>
      </c>
      <c r="D113" s="18" t="s">
        <v>8367</v>
      </c>
    </row>
    <row r="114" spans="1:4">
      <c r="A114" s="18" t="s">
        <v>8514</v>
      </c>
      <c r="B114" s="18" t="s">
        <v>8</v>
      </c>
      <c r="C114" s="18" t="s">
        <v>9</v>
      </c>
      <c r="D114" s="18" t="s">
        <v>8515</v>
      </c>
    </row>
    <row r="115" spans="1:4">
      <c r="A115" s="18" t="s">
        <v>5548</v>
      </c>
      <c r="B115" s="18" t="s">
        <v>13</v>
      </c>
      <c r="C115" s="18" t="s">
        <v>27</v>
      </c>
      <c r="D115" s="18" t="s">
        <v>8516</v>
      </c>
    </row>
    <row r="116" spans="1:4">
      <c r="A116" s="18" t="s">
        <v>7030</v>
      </c>
      <c r="B116" s="18" t="s">
        <v>62</v>
      </c>
      <c r="C116" s="18" t="s">
        <v>156</v>
      </c>
      <c r="D116" s="18" t="s">
        <v>8373</v>
      </c>
    </row>
    <row r="117" spans="1:4">
      <c r="A117" s="18" t="s">
        <v>5077</v>
      </c>
      <c r="B117" s="18" t="s">
        <v>68</v>
      </c>
      <c r="C117" s="18" t="s">
        <v>338</v>
      </c>
      <c r="D117" s="18" t="s">
        <v>8491</v>
      </c>
    </row>
    <row r="118" spans="1:4">
      <c r="A118" s="18" t="s">
        <v>8517</v>
      </c>
      <c r="B118" s="18" t="s">
        <v>11</v>
      </c>
      <c r="C118" s="18" t="s">
        <v>242</v>
      </c>
      <c r="D118" s="18" t="s">
        <v>8367</v>
      </c>
    </row>
    <row r="119" spans="1:4">
      <c r="A119" s="18" t="s">
        <v>5608</v>
      </c>
      <c r="B119" s="18" t="s">
        <v>13</v>
      </c>
      <c r="C119" s="18" t="s">
        <v>9</v>
      </c>
      <c r="D119" s="18" t="s">
        <v>8518</v>
      </c>
    </row>
    <row r="120" spans="1:4">
      <c r="A120" s="18" t="s">
        <v>8519</v>
      </c>
      <c r="B120" s="18" t="s">
        <v>26</v>
      </c>
      <c r="C120" s="18" t="s">
        <v>9</v>
      </c>
      <c r="D120" s="18" t="s">
        <v>8520</v>
      </c>
    </row>
    <row r="121" spans="1:4">
      <c r="A121" s="18" t="s">
        <v>5611</v>
      </c>
      <c r="B121" s="18" t="s">
        <v>15</v>
      </c>
      <c r="C121" s="18" t="s">
        <v>9</v>
      </c>
      <c r="D121" s="18" t="s">
        <v>8521</v>
      </c>
    </row>
    <row r="122" spans="1:4">
      <c r="A122" s="18" t="s">
        <v>8522</v>
      </c>
      <c r="B122" s="18" t="s">
        <v>62</v>
      </c>
      <c r="C122" s="18" t="s">
        <v>71</v>
      </c>
      <c r="D122" s="18" t="s">
        <v>8373</v>
      </c>
    </row>
    <row r="123" spans="1:4">
      <c r="A123" s="18" t="s">
        <v>8523</v>
      </c>
      <c r="B123" s="18" t="s">
        <v>36</v>
      </c>
      <c r="C123" s="18" t="s">
        <v>9</v>
      </c>
      <c r="D123" s="18" t="s">
        <v>8397</v>
      </c>
    </row>
    <row r="124" spans="1:4">
      <c r="A124" s="18" t="s">
        <v>8524</v>
      </c>
      <c r="B124" s="18" t="s">
        <v>8</v>
      </c>
      <c r="C124" s="18" t="s">
        <v>156</v>
      </c>
      <c r="D124" s="18" t="s">
        <v>8373</v>
      </c>
    </row>
    <row r="125" spans="1:4">
      <c r="A125" s="18" t="s">
        <v>1014</v>
      </c>
      <c r="B125" s="18" t="s">
        <v>8</v>
      </c>
      <c r="C125" s="18" t="s">
        <v>9</v>
      </c>
      <c r="D125" s="18" t="s">
        <v>8525</v>
      </c>
    </row>
    <row r="126" spans="1:4">
      <c r="A126" s="18" t="s">
        <v>8526</v>
      </c>
      <c r="B126" s="18" t="s">
        <v>15</v>
      </c>
      <c r="C126" s="18" t="s">
        <v>64</v>
      </c>
      <c r="D126" s="18" t="s">
        <v>8406</v>
      </c>
    </row>
    <row r="127" spans="1:4">
      <c r="A127" s="18" t="s">
        <v>4590</v>
      </c>
      <c r="B127" s="18" t="s">
        <v>8527</v>
      </c>
      <c r="C127" s="18" t="s">
        <v>9</v>
      </c>
      <c r="D127" s="18" t="s">
        <v>8479</v>
      </c>
    </row>
    <row r="128" spans="1:4">
      <c r="A128" s="18" t="s">
        <v>1226</v>
      </c>
      <c r="B128" s="18" t="s">
        <v>8528</v>
      </c>
      <c r="C128" s="18" t="s">
        <v>9</v>
      </c>
      <c r="D128" s="18" t="s">
        <v>8381</v>
      </c>
    </row>
    <row r="129" spans="1:4">
      <c r="A129" s="18" t="s">
        <v>5115</v>
      </c>
      <c r="B129" s="18" t="s">
        <v>3851</v>
      </c>
      <c r="C129" s="18" t="s">
        <v>9</v>
      </c>
      <c r="D129" s="18" t="s">
        <v>8529</v>
      </c>
    </row>
    <row r="130" spans="1:4">
      <c r="A130" s="18" t="s">
        <v>6279</v>
      </c>
      <c r="B130" s="18" t="s">
        <v>68</v>
      </c>
      <c r="C130" s="18" t="s">
        <v>9</v>
      </c>
      <c r="D130" s="18" t="s">
        <v>8381</v>
      </c>
    </row>
    <row r="131" spans="1:4">
      <c r="A131" s="18" t="s">
        <v>8530</v>
      </c>
      <c r="B131" s="18" t="s">
        <v>8</v>
      </c>
      <c r="C131" s="18" t="s">
        <v>9</v>
      </c>
      <c r="D131" s="18" t="s">
        <v>8419</v>
      </c>
    </row>
    <row r="132" spans="1:4">
      <c r="A132" s="18" t="s">
        <v>8531</v>
      </c>
      <c r="B132" s="18" t="s">
        <v>36</v>
      </c>
      <c r="C132" s="18" t="s">
        <v>9</v>
      </c>
      <c r="D132" s="18" t="s">
        <v>8532</v>
      </c>
    </row>
    <row r="133" spans="1:4">
      <c r="A133" s="18" t="s">
        <v>5072</v>
      </c>
      <c r="B133" s="18" t="s">
        <v>198</v>
      </c>
      <c r="C133" s="18" t="s">
        <v>9</v>
      </c>
      <c r="D133" s="18" t="s">
        <v>8533</v>
      </c>
    </row>
    <row r="134" spans="1:4">
      <c r="A134" s="18" t="s">
        <v>8534</v>
      </c>
      <c r="B134" s="18" t="s">
        <v>11</v>
      </c>
      <c r="C134" s="18" t="s">
        <v>9</v>
      </c>
      <c r="D134" s="18" t="s">
        <v>8367</v>
      </c>
    </row>
    <row r="135" spans="1:4">
      <c r="A135" s="18" t="s">
        <v>8535</v>
      </c>
      <c r="B135" s="18" t="s">
        <v>8</v>
      </c>
      <c r="C135" s="18" t="s">
        <v>39</v>
      </c>
      <c r="D135" s="18" t="s">
        <v>8373</v>
      </c>
    </row>
    <row r="136" spans="1:4">
      <c r="A136" s="18" t="s">
        <v>8534</v>
      </c>
      <c r="B136" s="18" t="s">
        <v>170</v>
      </c>
      <c r="C136" s="18" t="s">
        <v>9</v>
      </c>
      <c r="D136" s="18" t="s">
        <v>8397</v>
      </c>
    </row>
    <row r="137" spans="1:4">
      <c r="A137" s="18" t="s">
        <v>5077</v>
      </c>
      <c r="B137" s="18" t="s">
        <v>13</v>
      </c>
      <c r="C137" s="18" t="s">
        <v>338</v>
      </c>
      <c r="D137" s="18" t="s">
        <v>8536</v>
      </c>
    </row>
    <row r="138" spans="1:4">
      <c r="A138" s="18" t="s">
        <v>8537</v>
      </c>
      <c r="B138" s="18" t="s">
        <v>530</v>
      </c>
      <c r="C138" s="18" t="s">
        <v>9</v>
      </c>
      <c r="D138" s="18" t="s">
        <v>8373</v>
      </c>
    </row>
    <row r="139" spans="1:4">
      <c r="A139" s="18" t="s">
        <v>2429</v>
      </c>
      <c r="B139" s="18" t="s">
        <v>15</v>
      </c>
      <c r="C139" s="18" t="s">
        <v>9</v>
      </c>
      <c r="D139" s="18" t="s">
        <v>8538</v>
      </c>
    </row>
    <row r="140" spans="1:4">
      <c r="A140" s="18" t="s">
        <v>3184</v>
      </c>
      <c r="B140" s="18" t="s">
        <v>36</v>
      </c>
      <c r="C140" s="18" t="s">
        <v>9</v>
      </c>
      <c r="D140" s="18" t="s">
        <v>8449</v>
      </c>
    </row>
    <row r="141" spans="1:4">
      <c r="A141" s="18" t="s">
        <v>5307</v>
      </c>
      <c r="B141" s="18" t="s">
        <v>2260</v>
      </c>
      <c r="C141" s="18" t="s">
        <v>9</v>
      </c>
      <c r="D141" s="18" t="s">
        <v>8431</v>
      </c>
    </row>
    <row r="142" spans="1:4">
      <c r="A142" s="18" t="s">
        <v>8539</v>
      </c>
      <c r="B142" s="18" t="s">
        <v>36</v>
      </c>
      <c r="C142" s="18" t="s">
        <v>9</v>
      </c>
      <c r="D142" s="18" t="s">
        <v>8513</v>
      </c>
    </row>
    <row r="143" spans="1:4">
      <c r="A143" s="18" t="s">
        <v>5048</v>
      </c>
      <c r="B143" s="18" t="s">
        <v>8540</v>
      </c>
      <c r="C143" s="18" t="s">
        <v>9</v>
      </c>
      <c r="D143" s="18" t="s">
        <v>8532</v>
      </c>
    </row>
    <row r="144" spans="1:4">
      <c r="A144" s="18" t="s">
        <v>1219</v>
      </c>
      <c r="B144" s="18" t="s">
        <v>8541</v>
      </c>
      <c r="C144" s="18" t="s">
        <v>9</v>
      </c>
      <c r="D144" s="18" t="s">
        <v>8419</v>
      </c>
    </row>
    <row r="145" spans="1:4">
      <c r="A145" s="18" t="s">
        <v>8542</v>
      </c>
      <c r="B145" s="18" t="s">
        <v>68</v>
      </c>
      <c r="C145" s="18" t="s">
        <v>9</v>
      </c>
      <c r="D145" s="18" t="s">
        <v>8543</v>
      </c>
    </row>
    <row r="146" spans="1:4">
      <c r="A146" s="18" t="s">
        <v>8544</v>
      </c>
      <c r="B146" s="18" t="s">
        <v>68</v>
      </c>
      <c r="C146" s="18" t="s">
        <v>226</v>
      </c>
      <c r="D146" s="18" t="s">
        <v>8545</v>
      </c>
    </row>
    <row r="147" spans="1:4">
      <c r="A147" s="18" t="s">
        <v>8546</v>
      </c>
      <c r="B147" s="18" t="s">
        <v>36</v>
      </c>
      <c r="C147" s="18" t="s">
        <v>9</v>
      </c>
      <c r="D147" s="18" t="s">
        <v>8386</v>
      </c>
    </row>
    <row r="148" spans="1:4">
      <c r="A148" s="18" t="s">
        <v>873</v>
      </c>
      <c r="B148" s="18" t="s">
        <v>6233</v>
      </c>
      <c r="C148" s="18" t="s">
        <v>9</v>
      </c>
      <c r="D148" s="18" t="s">
        <v>8367</v>
      </c>
    </row>
    <row r="149" spans="1:4">
      <c r="A149" s="18" t="s">
        <v>8547</v>
      </c>
      <c r="B149" s="18" t="s">
        <v>8548</v>
      </c>
      <c r="C149" s="18" t="s">
        <v>232</v>
      </c>
      <c r="D149" s="18" t="s">
        <v>8373</v>
      </c>
    </row>
    <row r="150" spans="1:4">
      <c r="A150" s="18" t="s">
        <v>69</v>
      </c>
      <c r="B150" s="18" t="s">
        <v>2483</v>
      </c>
      <c r="C150" s="18" t="s">
        <v>9</v>
      </c>
      <c r="D150" s="18" t="s">
        <v>8431</v>
      </c>
    </row>
    <row r="151" spans="1:4">
      <c r="A151" s="18" t="s">
        <v>5066</v>
      </c>
      <c r="B151" s="18" t="s">
        <v>5067</v>
      </c>
      <c r="C151" s="18" t="s">
        <v>9</v>
      </c>
      <c r="D151" s="18" t="s">
        <v>8513</v>
      </c>
    </row>
    <row r="152" spans="1:4">
      <c r="A152" s="18" t="s">
        <v>8549</v>
      </c>
      <c r="B152" s="18" t="s">
        <v>13</v>
      </c>
      <c r="C152" s="18" t="s">
        <v>9</v>
      </c>
      <c r="D152" s="18" t="s">
        <v>8489</v>
      </c>
    </row>
    <row r="153" spans="1:4">
      <c r="A153" s="18" t="s">
        <v>687</v>
      </c>
      <c r="B153" s="18" t="s">
        <v>8550</v>
      </c>
      <c r="C153" s="18" t="s">
        <v>78</v>
      </c>
      <c r="D153" s="18" t="s">
        <v>8551</v>
      </c>
    </row>
    <row r="154" spans="1:4">
      <c r="A154" s="18" t="s">
        <v>8552</v>
      </c>
      <c r="B154" s="18" t="s">
        <v>8553</v>
      </c>
      <c r="C154" s="18" t="s">
        <v>820</v>
      </c>
      <c r="D154" s="18" t="s">
        <v>8554</v>
      </c>
    </row>
    <row r="155" spans="1:4">
      <c r="A155" s="18" t="s">
        <v>4917</v>
      </c>
      <c r="B155" s="18" t="s">
        <v>4918</v>
      </c>
      <c r="C155" s="18" t="s">
        <v>9</v>
      </c>
      <c r="D155" s="18" t="s">
        <v>8367</v>
      </c>
    </row>
    <row r="156" spans="1:4">
      <c r="A156" s="18" t="s">
        <v>8555</v>
      </c>
      <c r="B156" s="18" t="s">
        <v>8556</v>
      </c>
      <c r="C156" s="18" t="s">
        <v>16</v>
      </c>
      <c r="D156" s="18" t="s">
        <v>8367</v>
      </c>
    </row>
    <row r="157" spans="1:4">
      <c r="A157" s="18" t="s">
        <v>4916</v>
      </c>
      <c r="B157" s="18" t="s">
        <v>36</v>
      </c>
      <c r="C157" s="18" t="s">
        <v>9</v>
      </c>
      <c r="D157" s="18" t="s">
        <v>8419</v>
      </c>
    </row>
    <row r="158" spans="1:4">
      <c r="A158" s="18" t="s">
        <v>8557</v>
      </c>
      <c r="B158" s="18" t="s">
        <v>11</v>
      </c>
      <c r="C158" s="18" t="s">
        <v>44</v>
      </c>
      <c r="D158" s="18" t="s">
        <v>8367</v>
      </c>
    </row>
    <row r="159" spans="1:4">
      <c r="A159" s="18" t="s">
        <v>4921</v>
      </c>
      <c r="B159" s="18" t="s">
        <v>8558</v>
      </c>
      <c r="C159" s="18" t="s">
        <v>9</v>
      </c>
      <c r="D159" s="18" t="s">
        <v>8401</v>
      </c>
    </row>
    <row r="160" spans="1:4">
      <c r="A160" s="18" t="s">
        <v>8559</v>
      </c>
      <c r="B160" s="18" t="s">
        <v>462</v>
      </c>
      <c r="C160" s="18" t="s">
        <v>144</v>
      </c>
      <c r="D160" s="18" t="s">
        <v>8367</v>
      </c>
    </row>
    <row r="161" spans="1:4">
      <c r="A161" s="18" t="s">
        <v>4921</v>
      </c>
      <c r="B161" s="18" t="s">
        <v>8560</v>
      </c>
      <c r="C161" s="18" t="s">
        <v>9</v>
      </c>
      <c r="D161" s="18" t="s">
        <v>8561</v>
      </c>
    </row>
    <row r="162" spans="1:4">
      <c r="A162" s="18" t="s">
        <v>8562</v>
      </c>
      <c r="B162" s="18" t="s">
        <v>41</v>
      </c>
      <c r="C162" s="18" t="s">
        <v>39</v>
      </c>
      <c r="D162" s="18" t="s">
        <v>8518</v>
      </c>
    </row>
    <row r="163" spans="1:4">
      <c r="A163" s="18" t="s">
        <v>8563</v>
      </c>
      <c r="B163" s="18" t="s">
        <v>36</v>
      </c>
      <c r="C163" s="18" t="s">
        <v>32</v>
      </c>
      <c r="D163" s="18" t="s">
        <v>8564</v>
      </c>
    </row>
    <row r="164" spans="1:4">
      <c r="A164" s="18" t="s">
        <v>8565</v>
      </c>
      <c r="B164" s="18" t="s">
        <v>62</v>
      </c>
      <c r="C164" s="18" t="s">
        <v>9</v>
      </c>
      <c r="D164" s="18" t="s">
        <v>8489</v>
      </c>
    </row>
    <row r="165" spans="1:4">
      <c r="A165" s="18" t="s">
        <v>8566</v>
      </c>
      <c r="B165" s="18" t="s">
        <v>8567</v>
      </c>
      <c r="C165" s="18" t="s">
        <v>9</v>
      </c>
      <c r="D165" s="18" t="s">
        <v>8532</v>
      </c>
    </row>
    <row r="166" spans="1:4">
      <c r="A166" s="18" t="s">
        <v>8568</v>
      </c>
      <c r="B166" s="18" t="s">
        <v>8</v>
      </c>
      <c r="C166" s="18" t="s">
        <v>9</v>
      </c>
      <c r="D166" s="18" t="s">
        <v>8367</v>
      </c>
    </row>
    <row r="167" spans="1:4">
      <c r="A167" s="18" t="s">
        <v>4926</v>
      </c>
      <c r="B167" s="18" t="s">
        <v>96</v>
      </c>
      <c r="C167" s="18" t="s">
        <v>9</v>
      </c>
      <c r="D167" s="18" t="s">
        <v>8569</v>
      </c>
    </row>
    <row r="168" spans="1:4">
      <c r="A168" s="18" t="s">
        <v>8468</v>
      </c>
      <c r="B168" s="18" t="s">
        <v>8469</v>
      </c>
      <c r="C168" s="18" t="s">
        <v>9</v>
      </c>
      <c r="D168" s="18" t="s">
        <v>8394</v>
      </c>
    </row>
    <row r="169" spans="1:4">
      <c r="A169" s="18" t="s">
        <v>3796</v>
      </c>
      <c r="B169" s="18" t="s">
        <v>13</v>
      </c>
      <c r="C169" s="18" t="s">
        <v>93</v>
      </c>
      <c r="D169" s="18" t="s">
        <v>8570</v>
      </c>
    </row>
    <row r="170" spans="1:4">
      <c r="A170" s="18" t="s">
        <v>8571</v>
      </c>
      <c r="B170" s="18" t="s">
        <v>2072</v>
      </c>
      <c r="C170" s="18" t="s">
        <v>19</v>
      </c>
      <c r="D170" s="18" t="s">
        <v>8367</v>
      </c>
    </row>
    <row r="171" spans="1:4">
      <c r="A171" s="18" t="s">
        <v>2087</v>
      </c>
      <c r="B171" s="18" t="s">
        <v>41</v>
      </c>
      <c r="C171" s="18" t="s">
        <v>5331</v>
      </c>
      <c r="D171" s="18" t="s">
        <v>8373</v>
      </c>
    </row>
    <row r="172" spans="1:4">
      <c r="A172" s="18" t="s">
        <v>4894</v>
      </c>
      <c r="B172" s="18" t="s">
        <v>11</v>
      </c>
      <c r="C172" s="18" t="s">
        <v>9</v>
      </c>
      <c r="D172" s="18" t="s">
        <v>8572</v>
      </c>
    </row>
    <row r="173" spans="1:4">
      <c r="A173" s="18" t="s">
        <v>2543</v>
      </c>
      <c r="B173" s="18" t="s">
        <v>15</v>
      </c>
      <c r="C173" s="18" t="s">
        <v>9</v>
      </c>
      <c r="D173" s="18" t="s">
        <v>8394</v>
      </c>
    </row>
    <row r="174" spans="1:4">
      <c r="A174" s="18" t="s">
        <v>4673</v>
      </c>
      <c r="B174" s="18" t="s">
        <v>60</v>
      </c>
      <c r="C174" s="18" t="s">
        <v>16</v>
      </c>
      <c r="D174" s="18" t="s">
        <v>8401</v>
      </c>
    </row>
    <row r="175" spans="1:4">
      <c r="A175" s="18" t="s">
        <v>4941</v>
      </c>
      <c r="B175" s="18" t="s">
        <v>18</v>
      </c>
      <c r="C175" s="18" t="s">
        <v>9</v>
      </c>
      <c r="D175" s="18" t="s">
        <v>8529</v>
      </c>
    </row>
    <row r="176" spans="1:4">
      <c r="A176" s="18" t="s">
        <v>2416</v>
      </c>
      <c r="B176" s="18" t="s">
        <v>62</v>
      </c>
      <c r="C176" s="18" t="s">
        <v>44</v>
      </c>
      <c r="D176" s="18" t="s">
        <v>8518</v>
      </c>
    </row>
    <row r="177" spans="1:4">
      <c r="A177" s="18" t="s">
        <v>4917</v>
      </c>
      <c r="B177" s="18" t="s">
        <v>4918</v>
      </c>
      <c r="C177" s="18" t="s">
        <v>5355</v>
      </c>
      <c r="D177" s="18" t="s">
        <v>8373</v>
      </c>
    </row>
    <row r="178" spans="1:4">
      <c r="A178" s="18" t="s">
        <v>1379</v>
      </c>
      <c r="B178" s="18" t="s">
        <v>1808</v>
      </c>
      <c r="C178" s="18" t="s">
        <v>144</v>
      </c>
      <c r="D178" s="18" t="s">
        <v>8538</v>
      </c>
    </row>
    <row r="179" spans="1:4">
      <c r="A179" s="18" t="s">
        <v>1832</v>
      </c>
      <c r="B179" s="18" t="s">
        <v>5349</v>
      </c>
      <c r="C179" s="18" t="s">
        <v>242</v>
      </c>
      <c r="D179" s="18" t="s">
        <v>8373</v>
      </c>
    </row>
    <row r="180" spans="1:4">
      <c r="A180" s="18" t="s">
        <v>1254</v>
      </c>
      <c r="B180" s="18" t="s">
        <v>1305</v>
      </c>
      <c r="C180" s="18" t="s">
        <v>39</v>
      </c>
      <c r="D180" s="18" t="s">
        <v>8449</v>
      </c>
    </row>
    <row r="181" spans="1:4">
      <c r="A181" s="18" t="s">
        <v>8573</v>
      </c>
      <c r="B181" s="18" t="s">
        <v>8574</v>
      </c>
      <c r="C181" s="18" t="s">
        <v>16</v>
      </c>
      <c r="D181" s="18" t="s">
        <v>8419</v>
      </c>
    </row>
    <row r="182" spans="1:4">
      <c r="A182" s="18" t="s">
        <v>7550</v>
      </c>
      <c r="B182" s="18" t="s">
        <v>198</v>
      </c>
      <c r="C182" s="18" t="s">
        <v>9</v>
      </c>
      <c r="D182" s="18" t="s">
        <v>8419</v>
      </c>
    </row>
    <row r="183" spans="1:4">
      <c r="A183" s="18" t="s">
        <v>8575</v>
      </c>
      <c r="B183" s="18" t="s">
        <v>68</v>
      </c>
      <c r="C183" s="18" t="s">
        <v>226</v>
      </c>
      <c r="D183" s="18" t="s">
        <v>8419</v>
      </c>
    </row>
    <row r="184" spans="1:4">
      <c r="A184" s="18" t="s">
        <v>7567</v>
      </c>
      <c r="B184" s="18" t="s">
        <v>36</v>
      </c>
      <c r="C184" s="18" t="s">
        <v>242</v>
      </c>
      <c r="D184" s="18" t="s">
        <v>8454</v>
      </c>
    </row>
    <row r="185" spans="1:4">
      <c r="A185" s="18" t="s">
        <v>8576</v>
      </c>
      <c r="B185" s="18" t="s">
        <v>287</v>
      </c>
      <c r="C185" s="18" t="s">
        <v>8577</v>
      </c>
      <c r="D185" s="18" t="s">
        <v>8367</v>
      </c>
    </row>
    <row r="186" spans="1:4">
      <c r="A186" s="18" t="s">
        <v>7597</v>
      </c>
      <c r="B186" s="18" t="s">
        <v>11</v>
      </c>
      <c r="C186" s="18" t="s">
        <v>16</v>
      </c>
      <c r="D186" s="18" t="s">
        <v>8525</v>
      </c>
    </row>
    <row r="187" spans="1:4">
      <c r="A187" s="18" t="s">
        <v>5096</v>
      </c>
      <c r="B187" s="18" t="s">
        <v>8</v>
      </c>
      <c r="C187" s="18" t="s">
        <v>32</v>
      </c>
      <c r="D187" s="18" t="s">
        <v>8578</v>
      </c>
    </row>
    <row r="188" spans="1:4">
      <c r="A188" s="18" t="s">
        <v>5636</v>
      </c>
      <c r="B188" s="18" t="s">
        <v>7753</v>
      </c>
      <c r="C188" s="18" t="s">
        <v>64</v>
      </c>
      <c r="D188" s="18" t="s">
        <v>8579</v>
      </c>
    </row>
    <row r="189" spans="1:4">
      <c r="A189" s="18" t="s">
        <v>5246</v>
      </c>
      <c r="B189" s="18" t="s">
        <v>36</v>
      </c>
      <c r="C189" s="18" t="s">
        <v>78</v>
      </c>
      <c r="D189" s="18" t="s">
        <v>8580</v>
      </c>
    </row>
    <row r="190" spans="1:4">
      <c r="A190" s="18" t="s">
        <v>22</v>
      </c>
      <c r="B190" s="18" t="s">
        <v>7760</v>
      </c>
      <c r="C190" s="18" t="s">
        <v>226</v>
      </c>
      <c r="D190" s="18" t="s">
        <v>8373</v>
      </c>
    </row>
    <row r="191" spans="1:4">
      <c r="A191" s="18" t="s">
        <v>5256</v>
      </c>
      <c r="B191" s="18" t="s">
        <v>2667</v>
      </c>
      <c r="C191" s="18" t="s">
        <v>27</v>
      </c>
      <c r="D191" s="18" t="s">
        <v>8419</v>
      </c>
    </row>
    <row r="192" spans="1:4">
      <c r="A192" s="18" t="s">
        <v>22</v>
      </c>
      <c r="B192" s="18" t="s">
        <v>7767</v>
      </c>
      <c r="C192" s="18" t="s">
        <v>16</v>
      </c>
      <c r="D192" s="18" t="s">
        <v>8378</v>
      </c>
    </row>
    <row r="193" spans="3:3">
      <c r="C193" s="18" t="s">
        <v>1843</v>
      </c>
    </row>
    <row r="194" spans="3:3">
      <c r="C194" s="18" t="s">
        <v>9</v>
      </c>
    </row>
    <row r="195" spans="3:3">
      <c r="C195" s="18" t="s">
        <v>951</v>
      </c>
    </row>
    <row r="196" spans="3:3">
      <c r="C196" s="18" t="s">
        <v>9</v>
      </c>
    </row>
    <row r="197" spans="3:3">
      <c r="C197" s="18" t="s">
        <v>9</v>
      </c>
    </row>
    <row r="198" spans="3:3">
      <c r="C198" s="18" t="s">
        <v>2020</v>
      </c>
    </row>
    <row r="199" spans="3:3">
      <c r="C199" s="18" t="s">
        <v>16</v>
      </c>
    </row>
    <row r="200" spans="3:3">
      <c r="C200" s="18" t="s">
        <v>9</v>
      </c>
    </row>
    <row r="201" spans="3:3">
      <c r="C201" s="18" t="s">
        <v>156</v>
      </c>
    </row>
    <row r="202" spans="3:3">
      <c r="C202" s="18" t="s">
        <v>9</v>
      </c>
    </row>
    <row r="203" spans="3:3">
      <c r="C203" s="18" t="s">
        <v>9</v>
      </c>
    </row>
    <row r="204" spans="3:3">
      <c r="C204" s="18" t="s">
        <v>9</v>
      </c>
    </row>
    <row r="205" spans="3:3">
      <c r="C205" s="18" t="s">
        <v>9</v>
      </c>
    </row>
    <row r="206" spans="3:3">
      <c r="C206" s="18" t="s">
        <v>9</v>
      </c>
    </row>
    <row r="207" spans="3:3">
      <c r="C207" s="18" t="s">
        <v>242</v>
      </c>
    </row>
    <row r="208" spans="3:3">
      <c r="C208" s="18" t="s">
        <v>9</v>
      </c>
    </row>
    <row r="209" spans="1:4">
      <c r="C209" s="18" t="s">
        <v>16</v>
      </c>
    </row>
    <row r="210" spans="1:4">
      <c r="C210" s="18" t="s">
        <v>232</v>
      </c>
    </row>
    <row r="211" spans="1:4">
      <c r="C211" s="18" t="s">
        <v>32</v>
      </c>
    </row>
    <row r="212" spans="1:4">
      <c r="C212" s="18" t="s">
        <v>39</v>
      </c>
    </row>
    <row r="213" spans="1:4">
      <c r="A213" s="18" t="s">
        <v>4929</v>
      </c>
      <c r="B213" s="18" t="s">
        <v>62</v>
      </c>
      <c r="C213" s="18" t="s">
        <v>93</v>
      </c>
      <c r="D213" s="18" t="s">
        <v>8420</v>
      </c>
    </row>
    <row r="214" spans="1:4">
      <c r="A214" s="18" t="s">
        <v>8476</v>
      </c>
      <c r="B214" s="18" t="s">
        <v>15</v>
      </c>
      <c r="C214" s="18" t="s">
        <v>9</v>
      </c>
      <c r="D214" s="18" t="s">
        <v>8489</v>
      </c>
    </row>
    <row r="215" spans="1:4">
      <c r="A215" s="18" t="s">
        <v>8581</v>
      </c>
      <c r="B215" s="18" t="s">
        <v>68</v>
      </c>
      <c r="C215" s="18" t="s">
        <v>32</v>
      </c>
      <c r="D215" s="18" t="s">
        <v>8419</v>
      </c>
    </row>
    <row r="216" spans="1:4">
      <c r="A216" s="18" t="s">
        <v>1331</v>
      </c>
      <c r="B216" s="18" t="s">
        <v>13</v>
      </c>
      <c r="C216" s="18" t="s">
        <v>9</v>
      </c>
      <c r="D216" s="18" t="s">
        <v>8580</v>
      </c>
    </row>
    <row r="217" spans="1:4">
      <c r="A217" s="18" t="s">
        <v>8582</v>
      </c>
      <c r="B217" s="18" t="s">
        <v>62</v>
      </c>
      <c r="C217" s="18" t="s">
        <v>9</v>
      </c>
      <c r="D217" s="18" t="s">
        <v>8386</v>
      </c>
    </row>
    <row r="218" spans="1:4">
      <c r="A218" s="18" t="s">
        <v>4872</v>
      </c>
      <c r="B218" s="18" t="s">
        <v>128</v>
      </c>
      <c r="C218" s="18" t="s">
        <v>9</v>
      </c>
      <c r="D218" s="18" t="s">
        <v>8373</v>
      </c>
    </row>
    <row r="219" spans="1:4">
      <c r="A219" s="18" t="s">
        <v>8583</v>
      </c>
      <c r="B219" s="18" t="s">
        <v>8584</v>
      </c>
      <c r="C219" s="18" t="s">
        <v>9</v>
      </c>
      <c r="D219" s="18" t="s">
        <v>8585</v>
      </c>
    </row>
    <row r="220" spans="1:4">
      <c r="A220" s="18" t="s">
        <v>6631</v>
      </c>
      <c r="B220" s="18" t="s">
        <v>8586</v>
      </c>
      <c r="C220" s="18" t="s">
        <v>78</v>
      </c>
      <c r="D220" s="18" t="s">
        <v>8449</v>
      </c>
    </row>
    <row r="221" spans="1:4">
      <c r="A221" s="18" t="s">
        <v>8587</v>
      </c>
      <c r="B221" s="18" t="s">
        <v>899</v>
      </c>
      <c r="C221" s="18" t="s">
        <v>16</v>
      </c>
      <c r="D221" s="18" t="s">
        <v>8564</v>
      </c>
    </row>
    <row r="222" spans="1:4">
      <c r="A222" s="18" t="s">
        <v>5473</v>
      </c>
      <c r="B222" s="18" t="s">
        <v>15</v>
      </c>
      <c r="C222" s="18" t="s">
        <v>9</v>
      </c>
      <c r="D222" s="18" t="s">
        <v>8532</v>
      </c>
    </row>
    <row r="223" spans="1:4">
      <c r="A223" s="18" t="s">
        <v>8588</v>
      </c>
      <c r="B223" s="18" t="s">
        <v>62</v>
      </c>
      <c r="C223" s="18" t="s">
        <v>9</v>
      </c>
      <c r="D223" s="18" t="s">
        <v>8496</v>
      </c>
    </row>
    <row r="224" spans="1:4">
      <c r="A224" s="18" t="s">
        <v>8589</v>
      </c>
      <c r="B224" s="18" t="s">
        <v>801</v>
      </c>
      <c r="C224" s="18" t="s">
        <v>815</v>
      </c>
      <c r="D224" s="18" t="s">
        <v>8373</v>
      </c>
    </row>
    <row r="225" spans="1:4">
      <c r="A225" s="18" t="s">
        <v>8590</v>
      </c>
      <c r="B225" s="18" t="s">
        <v>136</v>
      </c>
      <c r="C225" s="18" t="s">
        <v>9</v>
      </c>
      <c r="D225" s="18" t="s">
        <v>8591</v>
      </c>
    </row>
    <row r="226" spans="1:4">
      <c r="A226" s="18" t="s">
        <v>8592</v>
      </c>
      <c r="B226" s="18" t="s">
        <v>3426</v>
      </c>
      <c r="C226" s="18" t="s">
        <v>93</v>
      </c>
      <c r="D226" s="18" t="s">
        <v>8419</v>
      </c>
    </row>
    <row r="227" spans="1:4">
      <c r="A227" s="18" t="s">
        <v>8593</v>
      </c>
      <c r="B227" s="18" t="s">
        <v>5374</v>
      </c>
      <c r="C227" s="18" t="s">
        <v>27</v>
      </c>
      <c r="D227" s="18" t="s">
        <v>8594</v>
      </c>
    </row>
    <row r="228" spans="1:4">
      <c r="A228" s="18" t="s">
        <v>8476</v>
      </c>
      <c r="B228" s="18" t="s">
        <v>21</v>
      </c>
      <c r="C228" s="18" t="s">
        <v>9</v>
      </c>
      <c r="D228" s="18" t="s">
        <v>8373</v>
      </c>
    </row>
    <row r="229" spans="1:4">
      <c r="A229" s="18" t="s">
        <v>8476</v>
      </c>
      <c r="B229" s="18" t="s">
        <v>13</v>
      </c>
      <c r="C229" s="18" t="s">
        <v>6</v>
      </c>
      <c r="D229" s="18" t="s">
        <v>8595</v>
      </c>
    </row>
    <row r="230" spans="1:4">
      <c r="A230" s="18" t="s">
        <v>8476</v>
      </c>
      <c r="B230" s="18" t="s">
        <v>2904</v>
      </c>
      <c r="C230" s="18" t="s">
        <v>501</v>
      </c>
      <c r="D230" s="18" t="s">
        <v>8394</v>
      </c>
    </row>
    <row r="231" spans="1:4">
      <c r="A231" s="18" t="s">
        <v>8476</v>
      </c>
      <c r="B231" s="18" t="s">
        <v>15</v>
      </c>
      <c r="C231" s="18" t="s">
        <v>81</v>
      </c>
      <c r="D231" s="18" t="s">
        <v>8489</v>
      </c>
    </row>
    <row r="232" spans="1:4">
      <c r="A232" s="18" t="s">
        <v>8596</v>
      </c>
      <c r="B232" s="18" t="s">
        <v>1273</v>
      </c>
      <c r="C232" s="18" t="s">
        <v>27</v>
      </c>
      <c r="D232" s="18" t="s">
        <v>8543</v>
      </c>
    </row>
    <row r="233" spans="1:4">
      <c r="A233" s="18" t="s">
        <v>4718</v>
      </c>
      <c r="B233" s="18" t="s">
        <v>11</v>
      </c>
      <c r="C233" s="18" t="s">
        <v>6</v>
      </c>
      <c r="D233" s="18" t="s">
        <v>8597</v>
      </c>
    </row>
    <row r="234" spans="1:4">
      <c r="A234" s="18" t="s">
        <v>5667</v>
      </c>
      <c r="B234" s="18" t="s">
        <v>62</v>
      </c>
      <c r="C234" s="18" t="s">
        <v>501</v>
      </c>
      <c r="D234" s="18" t="s">
        <v>8598</v>
      </c>
    </row>
    <row r="235" spans="1:4">
      <c r="A235" s="18" t="s">
        <v>8599</v>
      </c>
      <c r="B235" s="18" t="s">
        <v>8600</v>
      </c>
      <c r="C235" s="18" t="s">
        <v>81</v>
      </c>
      <c r="D235" s="18" t="s">
        <v>8373</v>
      </c>
    </row>
    <row r="236" spans="1:4">
      <c r="A236" s="18" t="s">
        <v>8601</v>
      </c>
      <c r="B236" s="18" t="s">
        <v>90</v>
      </c>
      <c r="C236" s="18" t="s">
        <v>27</v>
      </c>
      <c r="D236" s="18" t="s">
        <v>8431</v>
      </c>
    </row>
    <row r="237" spans="1:4">
      <c r="A237" s="18" t="s">
        <v>8602</v>
      </c>
      <c r="B237" s="18" t="s">
        <v>1591</v>
      </c>
      <c r="C237" s="18" t="s">
        <v>6</v>
      </c>
      <c r="D237" s="18" t="s">
        <v>8520</v>
      </c>
    </row>
    <row r="238" spans="1:4">
      <c r="A238" s="18" t="s">
        <v>8603</v>
      </c>
      <c r="B238" s="18" t="s">
        <v>62</v>
      </c>
      <c r="C238" s="18" t="s">
        <v>501</v>
      </c>
      <c r="D238" s="18" t="s">
        <v>8604</v>
      </c>
    </row>
    <row r="239" spans="1:4">
      <c r="A239" s="18" t="s">
        <v>1441</v>
      </c>
      <c r="B239" s="18" t="s">
        <v>62</v>
      </c>
      <c r="C239" s="18" t="s">
        <v>81</v>
      </c>
      <c r="D239" s="18" t="s">
        <v>8367</v>
      </c>
    </row>
    <row r="240" spans="1:4">
      <c r="A240" s="18" t="s">
        <v>1441</v>
      </c>
      <c r="B240" s="18" t="s">
        <v>140</v>
      </c>
      <c r="C240" s="18" t="s">
        <v>27</v>
      </c>
      <c r="D240" s="18" t="s">
        <v>8420</v>
      </c>
    </row>
    <row r="241" spans="1:4">
      <c r="A241" s="18" t="s">
        <v>1441</v>
      </c>
      <c r="B241" s="18" t="s">
        <v>1273</v>
      </c>
      <c r="C241" s="18" t="s">
        <v>6</v>
      </c>
      <c r="D241" s="18" t="s">
        <v>8381</v>
      </c>
    </row>
    <row r="242" spans="1:4">
      <c r="A242" s="18" t="s">
        <v>1441</v>
      </c>
      <c r="B242" s="18" t="s">
        <v>1133</v>
      </c>
      <c r="C242" s="18" t="s">
        <v>501</v>
      </c>
      <c r="D242" s="18" t="s">
        <v>8367</v>
      </c>
    </row>
    <row r="243" spans="1:4">
      <c r="A243" s="18" t="s">
        <v>1441</v>
      </c>
      <c r="B243" s="18" t="s">
        <v>131</v>
      </c>
      <c r="C243" s="18" t="s">
        <v>81</v>
      </c>
      <c r="D243" s="18" t="s">
        <v>8367</v>
      </c>
    </row>
    <row r="244" spans="1:4">
      <c r="A244" s="18" t="s">
        <v>8605</v>
      </c>
      <c r="B244" s="18" t="s">
        <v>11</v>
      </c>
      <c r="C244" s="18" t="s">
        <v>27</v>
      </c>
      <c r="D244" s="18" t="s">
        <v>8543</v>
      </c>
    </row>
    <row r="245" spans="1:4">
      <c r="A245" s="18" t="s">
        <v>8606</v>
      </c>
      <c r="B245" s="18" t="s">
        <v>62</v>
      </c>
      <c r="C245" s="18" t="s">
        <v>103</v>
      </c>
      <c r="D245" s="18" t="s">
        <v>8433</v>
      </c>
    </row>
    <row r="246" spans="1:4">
      <c r="A246" s="18" t="s">
        <v>8552</v>
      </c>
      <c r="B246" s="18" t="s">
        <v>8607</v>
      </c>
      <c r="C246" s="18" t="s">
        <v>9</v>
      </c>
      <c r="D246" s="18" t="s">
        <v>8608</v>
      </c>
    </row>
    <row r="247" spans="1:4">
      <c r="A247" s="18" t="s">
        <v>8609</v>
      </c>
      <c r="B247" s="18" t="s">
        <v>8610</v>
      </c>
      <c r="C247" s="18" t="s">
        <v>9</v>
      </c>
      <c r="D247" s="18" t="s">
        <v>8373</v>
      </c>
    </row>
    <row r="248" spans="1:4">
      <c r="A248" s="18" t="s">
        <v>989</v>
      </c>
      <c r="B248" s="18" t="s">
        <v>136</v>
      </c>
      <c r="C248" s="18" t="s">
        <v>9</v>
      </c>
      <c r="D248" s="18" t="s">
        <v>8467</v>
      </c>
    </row>
    <row r="249" spans="1:4">
      <c r="A249" s="18" t="s">
        <v>4517</v>
      </c>
      <c r="B249" s="18" t="s">
        <v>8611</v>
      </c>
      <c r="C249" s="18" t="s">
        <v>71</v>
      </c>
      <c r="D249" s="18" t="s">
        <v>8612</v>
      </c>
    </row>
    <row r="250" spans="1:4">
      <c r="A250" s="18" t="s">
        <v>618</v>
      </c>
      <c r="B250" s="18" t="s">
        <v>41</v>
      </c>
      <c r="C250" s="18" t="s">
        <v>24</v>
      </c>
      <c r="D250" s="18" t="s">
        <v>8613</v>
      </c>
    </row>
    <row r="251" spans="1:4">
      <c r="A251" s="18" t="s">
        <v>4896</v>
      </c>
      <c r="B251" s="18" t="s">
        <v>62</v>
      </c>
      <c r="C251" s="18" t="s">
        <v>242</v>
      </c>
      <c r="D251" s="18" t="s">
        <v>8366</v>
      </c>
    </row>
    <row r="252" spans="1:4">
      <c r="A252" s="18" t="s">
        <v>8614</v>
      </c>
      <c r="B252" s="18" t="s">
        <v>36</v>
      </c>
      <c r="C252" s="18" t="s">
        <v>277</v>
      </c>
      <c r="D252" s="18" t="s">
        <v>8401</v>
      </c>
    </row>
    <row r="253" spans="1:4">
      <c r="C253" s="18" t="s">
        <v>16</v>
      </c>
    </row>
    <row r="254" spans="1:4">
      <c r="C254" s="18" t="s">
        <v>226</v>
      </c>
    </row>
    <row r="255" spans="1:4">
      <c r="C255" s="18" t="s">
        <v>232</v>
      </c>
    </row>
    <row r="256" spans="1:4">
      <c r="C256" s="18" t="s">
        <v>19</v>
      </c>
    </row>
    <row r="257" spans="3:3">
      <c r="C257" s="18" t="s">
        <v>32</v>
      </c>
    </row>
    <row r="258" spans="3:3">
      <c r="C258" s="18" t="s">
        <v>78</v>
      </c>
    </row>
    <row r="259" spans="3:3">
      <c r="C259" s="18" t="s">
        <v>27</v>
      </c>
    </row>
    <row r="260" spans="3:3">
      <c r="C260" s="18" t="s">
        <v>57</v>
      </c>
    </row>
    <row r="261" spans="3:3">
      <c r="C261" s="18" t="s">
        <v>1199</v>
      </c>
    </row>
    <row r="262" spans="3:3">
      <c r="C262" s="18" t="s">
        <v>349</v>
      </c>
    </row>
    <row r="263" spans="3:3">
      <c r="C263" s="18" t="s">
        <v>2024</v>
      </c>
    </row>
    <row r="264" spans="3:3">
      <c r="C264" s="18" t="s">
        <v>16</v>
      </c>
    </row>
    <row r="265" spans="3:3">
      <c r="C265" s="18" t="s">
        <v>19</v>
      </c>
    </row>
    <row r="266" spans="3:3">
      <c r="C266" s="18" t="s">
        <v>9</v>
      </c>
    </row>
    <row r="267" spans="3:3">
      <c r="C267" s="18" t="s">
        <v>93</v>
      </c>
    </row>
    <row r="268" spans="3:3">
      <c r="C268" s="18" t="s">
        <v>93</v>
      </c>
    </row>
    <row r="269" spans="3:3">
      <c r="C269" s="18" t="s">
        <v>9</v>
      </c>
    </row>
    <row r="270" spans="3:3">
      <c r="C270" s="18" t="s">
        <v>93</v>
      </c>
    </row>
    <row r="271" spans="3:3">
      <c r="C271" s="18" t="s">
        <v>103</v>
      </c>
    </row>
    <row r="272" spans="3:3">
      <c r="C272" s="18" t="s">
        <v>455</v>
      </c>
    </row>
    <row r="273" spans="3:3">
      <c r="C273" s="18" t="s">
        <v>19</v>
      </c>
    </row>
    <row r="274" spans="3:3">
      <c r="C274" s="18" t="s">
        <v>8615</v>
      </c>
    </row>
    <row r="275" spans="3:3">
      <c r="C275" s="18" t="s">
        <v>16</v>
      </c>
    </row>
    <row r="276" spans="3:3">
      <c r="C276" s="18" t="s">
        <v>44</v>
      </c>
    </row>
    <row r="277" spans="3:3">
      <c r="C277" s="18" t="s">
        <v>820</v>
      </c>
    </row>
    <row r="278" spans="3:3">
      <c r="C278" s="18" t="s">
        <v>16</v>
      </c>
    </row>
    <row r="279" spans="3:3">
      <c r="C279" s="18" t="s">
        <v>44</v>
      </c>
    </row>
    <row r="280" spans="3:3">
      <c r="C280" s="18" t="s">
        <v>144</v>
      </c>
    </row>
    <row r="281" spans="3:3">
      <c r="C281" s="18" t="s">
        <v>39</v>
      </c>
    </row>
    <row r="282" spans="3:3">
      <c r="C282" s="18" t="s">
        <v>8616</v>
      </c>
    </row>
    <row r="283" spans="3:3">
      <c r="C283" s="18" t="s">
        <v>9</v>
      </c>
    </row>
    <row r="284" spans="3:3">
      <c r="C284" s="18" t="s">
        <v>9</v>
      </c>
    </row>
    <row r="285" spans="3:3">
      <c r="C285" s="18" t="s">
        <v>9</v>
      </c>
    </row>
    <row r="286" spans="3:3">
      <c r="C286" s="18" t="s">
        <v>242</v>
      </c>
    </row>
    <row r="287" spans="3:3">
      <c r="C287" s="18" t="s">
        <v>9</v>
      </c>
    </row>
    <row r="288" spans="3:3">
      <c r="C288" s="18" t="s">
        <v>27</v>
      </c>
    </row>
    <row r="289" spans="1:4">
      <c r="A289" s="18" t="s">
        <v>8617</v>
      </c>
      <c r="B289" s="18" t="s">
        <v>11</v>
      </c>
      <c r="C289" s="18" t="s">
        <v>27</v>
      </c>
      <c r="D289" s="18" t="s">
        <v>8373</v>
      </c>
    </row>
    <row r="290" spans="1:4">
      <c r="A290" s="18" t="s">
        <v>4175</v>
      </c>
      <c r="B290" s="18" t="s">
        <v>809</v>
      </c>
      <c r="C290" s="18" t="s">
        <v>9</v>
      </c>
      <c r="D290" s="18" t="s">
        <v>8383</v>
      </c>
    </row>
    <row r="291" spans="1:4">
      <c r="A291" s="18" t="s">
        <v>8618</v>
      </c>
      <c r="B291" s="18" t="s">
        <v>8619</v>
      </c>
      <c r="C291" s="18" t="s">
        <v>9</v>
      </c>
      <c r="D291" s="18" t="s">
        <v>8620</v>
      </c>
    </row>
    <row r="292" spans="1:4">
      <c r="A292" s="18" t="s">
        <v>8621</v>
      </c>
      <c r="B292" s="18" t="s">
        <v>8622</v>
      </c>
      <c r="C292" s="18" t="s">
        <v>32</v>
      </c>
      <c r="D292" s="18" t="s">
        <v>8367</v>
      </c>
    </row>
    <row r="293" spans="1:4">
      <c r="A293" s="18" t="s">
        <v>4412</v>
      </c>
      <c r="B293" s="18" t="s">
        <v>15</v>
      </c>
      <c r="C293" s="18" t="s">
        <v>9</v>
      </c>
      <c r="D293" s="18" t="s">
        <v>8516</v>
      </c>
    </row>
    <row r="294" spans="1:4">
      <c r="A294" s="18" t="s">
        <v>8623</v>
      </c>
      <c r="B294" s="18" t="s">
        <v>11</v>
      </c>
      <c r="C294" s="18" t="s">
        <v>9</v>
      </c>
      <c r="D294" s="18" t="s">
        <v>8447</v>
      </c>
    </row>
    <row r="295" spans="1:4">
      <c r="A295" s="18" t="s">
        <v>2080</v>
      </c>
      <c r="B295" s="18" t="s">
        <v>8624</v>
      </c>
      <c r="C295" s="18" t="s">
        <v>9</v>
      </c>
      <c r="D295" s="18" t="s">
        <v>8595</v>
      </c>
    </row>
    <row r="296" spans="1:4">
      <c r="A296" s="18" t="s">
        <v>5450</v>
      </c>
      <c r="B296" s="18" t="s">
        <v>36</v>
      </c>
      <c r="C296" s="18" t="s">
        <v>9</v>
      </c>
      <c r="D296" s="18" t="s">
        <v>8392</v>
      </c>
    </row>
    <row r="297" spans="1:4">
      <c r="A297" s="18" t="s">
        <v>558</v>
      </c>
      <c r="B297" s="18" t="s">
        <v>136</v>
      </c>
      <c r="C297" s="18" t="s">
        <v>9</v>
      </c>
      <c r="D297" s="18" t="s">
        <v>8367</v>
      </c>
    </row>
    <row r="298" spans="1:4">
      <c r="A298" s="18" t="s">
        <v>2027</v>
      </c>
      <c r="B298" s="18" t="s">
        <v>62</v>
      </c>
      <c r="C298" s="18" t="s">
        <v>9</v>
      </c>
      <c r="D298" s="18" t="s">
        <v>8489</v>
      </c>
    </row>
    <row r="299" spans="1:4">
      <c r="A299" s="18" t="s">
        <v>8625</v>
      </c>
      <c r="B299" s="18" t="s">
        <v>8</v>
      </c>
      <c r="C299" s="18" t="s">
        <v>9</v>
      </c>
      <c r="D299" s="18" t="s">
        <v>8491</v>
      </c>
    </row>
    <row r="300" spans="1:4">
      <c r="A300" s="18" t="s">
        <v>8468</v>
      </c>
      <c r="B300" s="18" t="s">
        <v>36</v>
      </c>
      <c r="C300" s="18" t="s">
        <v>9</v>
      </c>
      <c r="D300" s="18" t="s">
        <v>8394</v>
      </c>
    </row>
    <row r="301" spans="1:4">
      <c r="A301" s="18" t="s">
        <v>993</v>
      </c>
      <c r="B301" s="18" t="s">
        <v>36</v>
      </c>
      <c r="C301" s="18" t="s">
        <v>9</v>
      </c>
      <c r="D301" s="18" t="s">
        <v>8397</v>
      </c>
    </row>
    <row r="302" spans="1:4">
      <c r="A302" s="18" t="s">
        <v>8626</v>
      </c>
      <c r="B302" s="18" t="s">
        <v>36</v>
      </c>
      <c r="C302" s="18" t="s">
        <v>9</v>
      </c>
      <c r="D302" s="18" t="s">
        <v>8367</v>
      </c>
    </row>
    <row r="303" spans="1:4">
      <c r="A303" s="18" t="s">
        <v>3006</v>
      </c>
      <c r="B303" s="18" t="s">
        <v>468</v>
      </c>
      <c r="C303" s="18" t="s">
        <v>9</v>
      </c>
      <c r="D303" s="18" t="s">
        <v>8419</v>
      </c>
    </row>
    <row r="304" spans="1:4">
      <c r="A304" s="18" t="s">
        <v>8627</v>
      </c>
      <c r="B304" s="18" t="s">
        <v>3933</v>
      </c>
      <c r="C304" s="18" t="s">
        <v>9</v>
      </c>
      <c r="D304" s="18" t="s">
        <v>8628</v>
      </c>
    </row>
    <row r="305" spans="1:4">
      <c r="A305" s="18" t="s">
        <v>8629</v>
      </c>
      <c r="B305" s="18" t="s">
        <v>8</v>
      </c>
      <c r="C305" s="18" t="s">
        <v>9</v>
      </c>
      <c r="D305" s="18" t="s">
        <v>8516</v>
      </c>
    </row>
    <row r="306" spans="1:4">
      <c r="A306" s="18" t="s">
        <v>1651</v>
      </c>
      <c r="B306" s="18" t="s">
        <v>8630</v>
      </c>
      <c r="C306" s="18" t="s">
        <v>32</v>
      </c>
      <c r="D306" s="18" t="s">
        <v>8381</v>
      </c>
    </row>
    <row r="307" spans="1:4">
      <c r="A307" s="18" t="s">
        <v>8631</v>
      </c>
      <c r="B307" s="18" t="s">
        <v>36</v>
      </c>
      <c r="C307" s="18" t="s">
        <v>71</v>
      </c>
      <c r="D307" s="18" t="s">
        <v>8373</v>
      </c>
    </row>
    <row r="308" spans="1:4">
      <c r="A308" s="18" t="s">
        <v>8632</v>
      </c>
      <c r="B308" s="18" t="s">
        <v>15</v>
      </c>
      <c r="C308" s="18" t="s">
        <v>27</v>
      </c>
      <c r="D308" s="18" t="s">
        <v>8496</v>
      </c>
    </row>
    <row r="309" spans="1:4">
      <c r="A309" s="18" t="s">
        <v>3522</v>
      </c>
      <c r="B309" s="18" t="s">
        <v>8</v>
      </c>
      <c r="C309" s="18" t="s">
        <v>9</v>
      </c>
      <c r="D309" s="18" t="s">
        <v>8491</v>
      </c>
    </row>
    <row r="310" spans="1:4">
      <c r="A310" s="18" t="s">
        <v>8633</v>
      </c>
      <c r="B310" s="18" t="s">
        <v>13</v>
      </c>
      <c r="C310" s="18" t="s">
        <v>9</v>
      </c>
      <c r="D310" s="18" t="s">
        <v>8419</v>
      </c>
    </row>
    <row r="311" spans="1:4">
      <c r="A311" s="18" t="s">
        <v>3008</v>
      </c>
      <c r="B311" s="18" t="s">
        <v>8634</v>
      </c>
      <c r="C311" s="18" t="s">
        <v>9</v>
      </c>
      <c r="D311" s="18" t="s">
        <v>8491</v>
      </c>
    </row>
    <row r="312" spans="1:4">
      <c r="A312" s="18" t="s">
        <v>2240</v>
      </c>
      <c r="B312" s="18" t="s">
        <v>8635</v>
      </c>
      <c r="C312" s="18" t="s">
        <v>9</v>
      </c>
      <c r="D312" s="18" t="s">
        <v>8449</v>
      </c>
    </row>
    <row r="313" spans="1:4">
      <c r="A313" s="18" t="s">
        <v>6334</v>
      </c>
      <c r="B313" s="18" t="s">
        <v>15</v>
      </c>
      <c r="C313" s="18" t="s">
        <v>9</v>
      </c>
      <c r="D313" s="18" t="s">
        <v>8520</v>
      </c>
    </row>
    <row r="314" spans="1:4">
      <c r="A314" s="18" t="s">
        <v>2073</v>
      </c>
      <c r="B314" s="18" t="s">
        <v>18</v>
      </c>
      <c r="C314" s="18" t="s">
        <v>9</v>
      </c>
      <c r="D314" s="18" t="s">
        <v>8479</v>
      </c>
    </row>
    <row r="315" spans="1:4">
      <c r="A315" s="18" t="s">
        <v>8636</v>
      </c>
      <c r="B315" s="18" t="s">
        <v>165</v>
      </c>
      <c r="C315" s="18" t="s">
        <v>9</v>
      </c>
      <c r="D315" s="18" t="s">
        <v>8637</v>
      </c>
    </row>
    <row r="316" spans="1:4">
      <c r="A316" s="18" t="s">
        <v>7058</v>
      </c>
      <c r="B316" s="18" t="s">
        <v>8638</v>
      </c>
      <c r="C316" s="18" t="s">
        <v>242</v>
      </c>
      <c r="D316" s="18" t="s">
        <v>8394</v>
      </c>
    </row>
    <row r="317" spans="1:4">
      <c r="A317" s="18" t="s">
        <v>3066</v>
      </c>
      <c r="B317" s="18" t="s">
        <v>46</v>
      </c>
      <c r="C317" s="18" t="s">
        <v>9</v>
      </c>
      <c r="D317" s="18" t="s">
        <v>8371</v>
      </c>
    </row>
    <row r="318" spans="1:4">
      <c r="A318" s="18" t="s">
        <v>5812</v>
      </c>
      <c r="B318" s="18" t="s">
        <v>36</v>
      </c>
      <c r="C318" s="18" t="s">
        <v>9</v>
      </c>
      <c r="D318" s="18" t="s">
        <v>8366</v>
      </c>
    </row>
    <row r="319" spans="1:4">
      <c r="A319" s="18" t="s">
        <v>8639</v>
      </c>
      <c r="B319" s="18" t="s">
        <v>8</v>
      </c>
      <c r="C319" s="18" t="s">
        <v>93</v>
      </c>
      <c r="D319" s="18" t="s">
        <v>8640</v>
      </c>
    </row>
    <row r="320" spans="1:4">
      <c r="A320" s="18" t="s">
        <v>169</v>
      </c>
      <c r="B320" s="18" t="s">
        <v>8641</v>
      </c>
      <c r="C320" s="18" t="s">
        <v>32</v>
      </c>
      <c r="D320" s="18" t="s">
        <v>8642</v>
      </c>
    </row>
    <row r="321" spans="1:4">
      <c r="A321" s="18" t="s">
        <v>1379</v>
      </c>
      <c r="B321" s="18" t="s">
        <v>8643</v>
      </c>
      <c r="C321" s="18" t="s">
        <v>9</v>
      </c>
      <c r="D321" s="18" t="s">
        <v>8644</v>
      </c>
    </row>
    <row r="322" spans="1:4">
      <c r="A322" s="18" t="s">
        <v>8645</v>
      </c>
      <c r="B322" s="18" t="s">
        <v>8</v>
      </c>
      <c r="C322" s="18" t="s">
        <v>9</v>
      </c>
      <c r="D322" s="18" t="s">
        <v>8386</v>
      </c>
    </row>
    <row r="323" spans="1:4">
      <c r="A323" s="18" t="s">
        <v>8646</v>
      </c>
      <c r="B323" s="18" t="s">
        <v>62</v>
      </c>
      <c r="C323" s="18" t="s">
        <v>9</v>
      </c>
      <c r="D323" s="18" t="s">
        <v>8538</v>
      </c>
    </row>
    <row r="324" spans="1:4">
      <c r="A324" s="18" t="s">
        <v>8647</v>
      </c>
      <c r="B324" s="18" t="s">
        <v>8648</v>
      </c>
      <c r="C324" s="18" t="s">
        <v>9</v>
      </c>
      <c r="D324" s="18" t="s">
        <v>8378</v>
      </c>
    </row>
    <row r="325" spans="1:4">
      <c r="A325" s="18" t="s">
        <v>8649</v>
      </c>
      <c r="B325" s="18" t="s">
        <v>1078</v>
      </c>
      <c r="C325" s="18" t="s">
        <v>9</v>
      </c>
      <c r="D325" s="18" t="s">
        <v>8620</v>
      </c>
    </row>
    <row r="326" spans="1:4">
      <c r="A326" s="18" t="s">
        <v>8650</v>
      </c>
      <c r="B326" s="18" t="s">
        <v>36</v>
      </c>
      <c r="C326" s="18" t="s">
        <v>9</v>
      </c>
      <c r="D326" s="18" t="s">
        <v>8397</v>
      </c>
    </row>
    <row r="327" spans="1:4">
      <c r="A327" s="18" t="s">
        <v>3601</v>
      </c>
      <c r="B327" s="18" t="s">
        <v>36</v>
      </c>
      <c r="C327" s="18" t="s">
        <v>64</v>
      </c>
      <c r="D327" s="18" t="s">
        <v>8373</v>
      </c>
    </row>
    <row r="328" spans="1:4">
      <c r="A328" s="18" t="s">
        <v>8651</v>
      </c>
      <c r="B328" s="18" t="s">
        <v>8652</v>
      </c>
      <c r="C328" s="18" t="s">
        <v>9</v>
      </c>
      <c r="D328" s="18" t="s">
        <v>8653</v>
      </c>
    </row>
    <row r="329" spans="1:4">
      <c r="A329" s="18" t="s">
        <v>4965</v>
      </c>
      <c r="B329" s="18" t="s">
        <v>8654</v>
      </c>
      <c r="C329" s="18" t="s">
        <v>9</v>
      </c>
      <c r="D329" s="18" t="s">
        <v>8655</v>
      </c>
    </row>
    <row r="330" spans="1:4">
      <c r="A330" s="18" t="s">
        <v>8656</v>
      </c>
      <c r="B330" s="18" t="s">
        <v>13</v>
      </c>
      <c r="C330" s="18" t="s">
        <v>232</v>
      </c>
      <c r="D330" s="18" t="s">
        <v>8381</v>
      </c>
    </row>
    <row r="331" spans="1:4">
      <c r="A331" s="18" t="s">
        <v>1609</v>
      </c>
      <c r="B331" s="18" t="s">
        <v>13</v>
      </c>
      <c r="C331" s="18" t="s">
        <v>187</v>
      </c>
      <c r="D331" s="18" t="s">
        <v>8367</v>
      </c>
    </row>
    <row r="332" spans="1:4">
      <c r="A332" s="18" t="s">
        <v>8657</v>
      </c>
      <c r="B332" s="18" t="s">
        <v>8658</v>
      </c>
      <c r="C332" s="18" t="s">
        <v>9</v>
      </c>
      <c r="D332" s="18" t="s">
        <v>8659</v>
      </c>
    </row>
    <row r="333" spans="1:4">
      <c r="A333" s="18" t="s">
        <v>8660</v>
      </c>
      <c r="B333" s="18" t="s">
        <v>8661</v>
      </c>
      <c r="C333" s="18" t="s">
        <v>4976</v>
      </c>
      <c r="D333" s="18" t="s">
        <v>8662</v>
      </c>
    </row>
    <row r="334" spans="1:4">
      <c r="A334" s="18" t="s">
        <v>5437</v>
      </c>
      <c r="B334" s="18" t="s">
        <v>1133</v>
      </c>
      <c r="C334" s="18" t="s">
        <v>232</v>
      </c>
      <c r="D334" s="18" t="s">
        <v>8419</v>
      </c>
    </row>
    <row r="335" spans="1:4">
      <c r="A335" s="18" t="s">
        <v>5453</v>
      </c>
      <c r="B335" s="18" t="s">
        <v>680</v>
      </c>
      <c r="C335" s="18" t="s">
        <v>9</v>
      </c>
      <c r="D335" s="18" t="s">
        <v>8449</v>
      </c>
    </row>
    <row r="336" spans="1:4">
      <c r="A336" s="18" t="s">
        <v>7771</v>
      </c>
      <c r="B336" s="18" t="s">
        <v>62</v>
      </c>
      <c r="C336" s="18" t="s">
        <v>9</v>
      </c>
      <c r="D336" s="18" t="s">
        <v>8663</v>
      </c>
    </row>
    <row r="337" spans="1:4">
      <c r="A337" s="18" t="s">
        <v>7319</v>
      </c>
      <c r="B337" s="18" t="s">
        <v>1031</v>
      </c>
      <c r="C337" s="18" t="s">
        <v>9</v>
      </c>
      <c r="D337" s="18" t="s">
        <v>8529</v>
      </c>
    </row>
    <row r="338" spans="1:4">
      <c r="A338" s="18" t="s">
        <v>7564</v>
      </c>
      <c r="B338" s="18" t="s">
        <v>8664</v>
      </c>
      <c r="C338" s="18" t="s">
        <v>9</v>
      </c>
      <c r="D338" s="18" t="s">
        <v>8373</v>
      </c>
    </row>
    <row r="339" spans="1:4">
      <c r="A339" s="18" t="s">
        <v>1266</v>
      </c>
      <c r="B339" s="18" t="s">
        <v>8665</v>
      </c>
      <c r="C339" s="18" t="s">
        <v>242</v>
      </c>
      <c r="D339" s="18" t="s">
        <v>8420</v>
      </c>
    </row>
    <row r="340" spans="1:4">
      <c r="A340" s="18" t="s">
        <v>7220</v>
      </c>
      <c r="B340" s="18" t="s">
        <v>312</v>
      </c>
      <c r="C340" s="18" t="s">
        <v>277</v>
      </c>
      <c r="D340" s="18" t="s">
        <v>8538</v>
      </c>
    </row>
    <row r="341" spans="1:4">
      <c r="A341" s="18" t="s">
        <v>7220</v>
      </c>
      <c r="B341" s="18" t="s">
        <v>276</v>
      </c>
      <c r="C341" s="18" t="s">
        <v>2488</v>
      </c>
      <c r="D341" s="18" t="s">
        <v>8578</v>
      </c>
    </row>
    <row r="342" spans="1:4">
      <c r="A342" s="18" t="s">
        <v>7220</v>
      </c>
      <c r="B342" s="18" t="s">
        <v>2931</v>
      </c>
      <c r="C342" s="18" t="s">
        <v>675</v>
      </c>
      <c r="D342" s="18" t="s">
        <v>8538</v>
      </c>
    </row>
    <row r="343" spans="1:4">
      <c r="A343" s="18" t="s">
        <v>6307</v>
      </c>
      <c r="B343" s="18" t="s">
        <v>7721</v>
      </c>
      <c r="C343" s="18" t="s">
        <v>9</v>
      </c>
      <c r="D343" s="18" t="s">
        <v>8578</v>
      </c>
    </row>
    <row r="344" spans="1:4">
      <c r="A344" s="18" t="s">
        <v>1266</v>
      </c>
      <c r="B344" s="18" t="s">
        <v>140</v>
      </c>
      <c r="C344" s="18" t="s">
        <v>9</v>
      </c>
      <c r="D344" s="18" t="s">
        <v>8420</v>
      </c>
    </row>
    <row r="345" spans="1:4">
      <c r="A345" s="18" t="s">
        <v>7409</v>
      </c>
      <c r="B345" s="18" t="s">
        <v>572</v>
      </c>
      <c r="C345" s="18" t="s">
        <v>9</v>
      </c>
      <c r="D345" s="18" t="s">
        <v>8419</v>
      </c>
    </row>
    <row r="346" spans="1:4">
      <c r="A346" s="18" t="s">
        <v>5571</v>
      </c>
      <c r="B346" s="18" t="s">
        <v>36</v>
      </c>
      <c r="C346" s="18" t="s">
        <v>9</v>
      </c>
      <c r="D346" s="18" t="s">
        <v>8666</v>
      </c>
    </row>
    <row r="347" spans="1:4">
      <c r="A347" s="18" t="s">
        <v>7469</v>
      </c>
      <c r="B347" s="18" t="s">
        <v>18</v>
      </c>
      <c r="C347" s="18" t="s">
        <v>277</v>
      </c>
      <c r="D347" s="18" t="s">
        <v>8595</v>
      </c>
    </row>
    <row r="348" spans="1:4">
      <c r="A348" s="18" t="s">
        <v>4317</v>
      </c>
      <c r="B348" s="18" t="s">
        <v>7477</v>
      </c>
      <c r="C348" s="18" t="s">
        <v>668</v>
      </c>
      <c r="D348" s="18" t="s">
        <v>8394</v>
      </c>
    </row>
    <row r="349" spans="1:4">
      <c r="A349" s="18" t="s">
        <v>7961</v>
      </c>
      <c r="B349" s="18" t="s">
        <v>36</v>
      </c>
      <c r="C349" s="18" t="s">
        <v>280</v>
      </c>
      <c r="D349" s="18" t="s">
        <v>8367</v>
      </c>
    </row>
    <row r="350" spans="1:4">
      <c r="A350" s="18" t="s">
        <v>7973</v>
      </c>
      <c r="B350" s="18" t="s">
        <v>8</v>
      </c>
      <c r="C350" s="18" t="s">
        <v>8667</v>
      </c>
      <c r="D350" s="18" t="s">
        <v>8403</v>
      </c>
    </row>
    <row r="351" spans="1:4">
      <c r="A351" s="18" t="s">
        <v>1449</v>
      </c>
      <c r="B351" s="18" t="s">
        <v>543</v>
      </c>
      <c r="C351" s="18" t="s">
        <v>295</v>
      </c>
      <c r="D351" s="18" t="s">
        <v>8367</v>
      </c>
    </row>
    <row r="352" spans="1:4">
      <c r="A352" s="18" t="s">
        <v>8041</v>
      </c>
      <c r="B352" s="18" t="s">
        <v>8</v>
      </c>
      <c r="C352" s="18" t="s">
        <v>103</v>
      </c>
      <c r="D352" s="18" t="s">
        <v>8403</v>
      </c>
    </row>
    <row r="353" spans="1:4">
      <c r="A353" s="18" t="s">
        <v>620</v>
      </c>
      <c r="B353" s="18" t="s">
        <v>11</v>
      </c>
      <c r="C353" s="18" t="s">
        <v>9</v>
      </c>
      <c r="D353" s="18" t="s">
        <v>8367</v>
      </c>
    </row>
    <row r="354" spans="1:4">
      <c r="A354" s="18" t="s">
        <v>22</v>
      </c>
      <c r="B354" s="18" t="s">
        <v>8217</v>
      </c>
      <c r="C354" s="18" t="s">
        <v>156</v>
      </c>
      <c r="D354" s="18" t="s">
        <v>8373</v>
      </c>
    </row>
    <row r="355" spans="1:4">
      <c r="A355" s="18" t="s">
        <v>22</v>
      </c>
      <c r="B355" s="18" t="s">
        <v>8220</v>
      </c>
      <c r="C355" s="18" t="s">
        <v>9</v>
      </c>
      <c r="D355" s="18" t="s">
        <v>8373</v>
      </c>
    </row>
    <row r="356" spans="1:4">
      <c r="A356" s="18" t="s">
        <v>2234</v>
      </c>
      <c r="B356" s="18" t="s">
        <v>8224</v>
      </c>
      <c r="C356" s="18" t="s">
        <v>9</v>
      </c>
      <c r="D356" s="18" t="s">
        <v>8394</v>
      </c>
    </row>
    <row r="357" spans="1:4">
      <c r="A357" s="18" t="s">
        <v>7757</v>
      </c>
      <c r="B357" s="18" t="s">
        <v>36</v>
      </c>
      <c r="C357" s="18" t="s">
        <v>9</v>
      </c>
      <c r="D357" s="18" t="s">
        <v>8367</v>
      </c>
    </row>
    <row r="358" spans="1:4">
      <c r="A358" s="18" t="s">
        <v>7206</v>
      </c>
      <c r="B358" s="18" t="s">
        <v>7836</v>
      </c>
      <c r="C358" s="18" t="s">
        <v>9</v>
      </c>
      <c r="D358" s="18" t="s">
        <v>8366</v>
      </c>
    </row>
    <row r="359" spans="1:4">
      <c r="A359" s="18" t="s">
        <v>7206</v>
      </c>
      <c r="B359" s="18" t="s">
        <v>7837</v>
      </c>
      <c r="C359" s="18" t="s">
        <v>9</v>
      </c>
      <c r="D359" s="18" t="s">
        <v>8366</v>
      </c>
    </row>
    <row r="360" spans="1:4">
      <c r="A360" s="18" t="s">
        <v>7842</v>
      </c>
      <c r="B360" s="18" t="s">
        <v>36</v>
      </c>
      <c r="C360" s="18" t="s">
        <v>64</v>
      </c>
      <c r="D360" s="18" t="s">
        <v>8532</v>
      </c>
    </row>
    <row r="361" spans="1:4">
      <c r="A361" s="18" t="s">
        <v>7842</v>
      </c>
      <c r="B361" s="18" t="s">
        <v>1342</v>
      </c>
      <c r="C361" s="18" t="s">
        <v>9</v>
      </c>
      <c r="D361" s="18" t="s">
        <v>8532</v>
      </c>
    </row>
    <row r="362" spans="1:4">
      <c r="A362" s="18" t="s">
        <v>7847</v>
      </c>
      <c r="B362" s="18" t="s">
        <v>62</v>
      </c>
      <c r="C362" s="18" t="s">
        <v>9</v>
      </c>
      <c r="D362" s="18" t="s">
        <v>8373</v>
      </c>
    </row>
    <row r="363" spans="1:4">
      <c r="A363" s="18" t="s">
        <v>8014</v>
      </c>
      <c r="B363" s="18" t="s">
        <v>36</v>
      </c>
      <c r="C363" s="18" t="s">
        <v>27</v>
      </c>
      <c r="D363" s="18" t="s">
        <v>8538</v>
      </c>
    </row>
    <row r="364" spans="1:4">
      <c r="A364" s="18" t="s">
        <v>7984</v>
      </c>
      <c r="B364" s="18" t="s">
        <v>68</v>
      </c>
      <c r="C364" s="18" t="s">
        <v>9</v>
      </c>
      <c r="D364" s="18" t="s">
        <v>8489</v>
      </c>
    </row>
    <row r="365" spans="1:4">
      <c r="A365" s="18" t="s">
        <v>4317</v>
      </c>
      <c r="B365" s="18" t="s">
        <v>7064</v>
      </c>
      <c r="C365" s="18" t="s">
        <v>9</v>
      </c>
      <c r="D365" s="18" t="s">
        <v>8668</v>
      </c>
    </row>
    <row r="366" spans="1:4">
      <c r="A366" s="18" t="s">
        <v>8262</v>
      </c>
      <c r="B366" s="18" t="s">
        <v>36</v>
      </c>
      <c r="C366" s="18" t="s">
        <v>9</v>
      </c>
      <c r="D366" s="18" t="s">
        <v>8538</v>
      </c>
    </row>
    <row r="367" spans="1:4">
      <c r="A367" s="18" t="s">
        <v>1455</v>
      </c>
      <c r="B367" s="18" t="s">
        <v>62</v>
      </c>
      <c r="C367" s="18" t="s">
        <v>9</v>
      </c>
      <c r="D367" s="18" t="s">
        <v>8371</v>
      </c>
    </row>
    <row r="368" spans="1:4">
      <c r="A368" s="18" t="s">
        <v>8263</v>
      </c>
      <c r="B368" s="18" t="s">
        <v>131</v>
      </c>
      <c r="C368" s="18" t="s">
        <v>9</v>
      </c>
      <c r="D368" s="18" t="s">
        <v>8367</v>
      </c>
    </row>
    <row r="369" spans="1:4">
      <c r="A369" s="18" t="s">
        <v>8272</v>
      </c>
      <c r="B369" s="18" t="s">
        <v>8</v>
      </c>
      <c r="C369" s="18" t="s">
        <v>16</v>
      </c>
      <c r="D369" s="18" t="s">
        <v>8467</v>
      </c>
    </row>
    <row r="370" spans="1:4">
      <c r="A370" s="18" t="s">
        <v>205</v>
      </c>
      <c r="B370" s="18" t="s">
        <v>136</v>
      </c>
      <c r="C370" s="18" t="s">
        <v>9</v>
      </c>
      <c r="D370" s="18" t="s">
        <v>8595</v>
      </c>
    </row>
    <row r="371" spans="1:4">
      <c r="A371" s="18" t="s">
        <v>7206</v>
      </c>
      <c r="B371" s="18" t="s">
        <v>21</v>
      </c>
      <c r="C371" s="18" t="s">
        <v>9</v>
      </c>
      <c r="D371" s="18" t="s">
        <v>8366</v>
      </c>
    </row>
    <row r="372" spans="1:4">
      <c r="A372" s="18" t="s">
        <v>7206</v>
      </c>
      <c r="B372" s="18" t="s">
        <v>747</v>
      </c>
      <c r="C372" s="18" t="s">
        <v>9</v>
      </c>
      <c r="D372" s="18" t="s">
        <v>8366</v>
      </c>
    </row>
    <row r="373" spans="1:4">
      <c r="A373" s="18" t="s">
        <v>7206</v>
      </c>
      <c r="B373" s="18" t="s">
        <v>96</v>
      </c>
      <c r="C373" s="18" t="s">
        <v>9</v>
      </c>
      <c r="D373" s="18" t="s">
        <v>8366</v>
      </c>
    </row>
    <row r="374" spans="1:4">
      <c r="A374" s="18" t="s">
        <v>7465</v>
      </c>
      <c r="B374" s="18" t="s">
        <v>13</v>
      </c>
      <c r="C374" s="18" t="s">
        <v>9</v>
      </c>
      <c r="D374" s="18" t="s">
        <v>8373</v>
      </c>
    </row>
    <row r="375" spans="1:4">
      <c r="A375" s="18" t="s">
        <v>7465</v>
      </c>
      <c r="B375" s="18" t="s">
        <v>13</v>
      </c>
      <c r="C375" s="18" t="s">
        <v>9</v>
      </c>
      <c r="D375" s="18" t="s">
        <v>8373</v>
      </c>
    </row>
    <row r="376" spans="1:4">
      <c r="C376" s="18" t="s">
        <v>6</v>
      </c>
    </row>
    <row r="377" spans="1:4">
      <c r="C377" s="18" t="s">
        <v>501</v>
      </c>
    </row>
    <row r="378" spans="1:4">
      <c r="C378" s="18" t="s">
        <v>80</v>
      </c>
    </row>
    <row r="379" spans="1:4">
      <c r="C379" s="18" t="s">
        <v>81</v>
      </c>
    </row>
    <row r="380" spans="1:4">
      <c r="C380" s="18" t="s">
        <v>27</v>
      </c>
    </row>
    <row r="381" spans="1:4">
      <c r="C381" s="18" t="s">
        <v>79</v>
      </c>
    </row>
    <row r="382" spans="1:4">
      <c r="C382" s="18" t="s">
        <v>8669</v>
      </c>
    </row>
    <row r="383" spans="1:4">
      <c r="C383" s="18" t="s">
        <v>8670</v>
      </c>
    </row>
    <row r="384" spans="1:4">
      <c r="C384" s="18" t="s">
        <v>8671</v>
      </c>
    </row>
    <row r="385" spans="1:4">
      <c r="C385" s="18" t="s">
        <v>16</v>
      </c>
    </row>
    <row r="386" spans="1:4">
      <c r="C386" s="18" t="s">
        <v>9</v>
      </c>
    </row>
    <row r="387" spans="1:4">
      <c r="C387" s="18" t="s">
        <v>9</v>
      </c>
    </row>
    <row r="388" spans="1:4">
      <c r="C388" s="18" t="s">
        <v>9</v>
      </c>
    </row>
    <row r="389" spans="1:4">
      <c r="C389" s="18" t="s">
        <v>9</v>
      </c>
    </row>
    <row r="390" spans="1:4">
      <c r="C390" s="18" t="s">
        <v>9</v>
      </c>
    </row>
    <row r="391" spans="1:4">
      <c r="A391" s="18" t="s">
        <v>7917</v>
      </c>
      <c r="B391" s="18" t="s">
        <v>13</v>
      </c>
      <c r="C391" s="18" t="s">
        <v>9</v>
      </c>
      <c r="D391" s="18" t="s">
        <v>8366</v>
      </c>
    </row>
    <row r="392" spans="1:4">
      <c r="A392" s="18" t="s">
        <v>7465</v>
      </c>
      <c r="B392" s="18" t="s">
        <v>62</v>
      </c>
      <c r="C392" s="18" t="s">
        <v>9</v>
      </c>
      <c r="D392" s="18" t="s">
        <v>8373</v>
      </c>
    </row>
    <row r="393" spans="1:4">
      <c r="A393" s="18" t="s">
        <v>7465</v>
      </c>
      <c r="B393" s="18" t="s">
        <v>7548</v>
      </c>
      <c r="C393" s="18" t="s">
        <v>9</v>
      </c>
      <c r="D393" s="18" t="s">
        <v>8373</v>
      </c>
    </row>
    <row r="394" spans="1:4">
      <c r="A394" s="18" t="s">
        <v>7465</v>
      </c>
      <c r="B394" s="18" t="s">
        <v>7553</v>
      </c>
      <c r="C394" s="18" t="s">
        <v>9</v>
      </c>
      <c r="D394" s="18" t="s">
        <v>8373</v>
      </c>
    </row>
    <row r="395" spans="1:4">
      <c r="A395" s="18" t="s">
        <v>7465</v>
      </c>
      <c r="B395" s="18" t="s">
        <v>7555</v>
      </c>
      <c r="C395" s="18" t="s">
        <v>9</v>
      </c>
      <c r="D395" s="18" t="s">
        <v>8373</v>
      </c>
    </row>
    <row r="396" spans="1:4">
      <c r="A396" s="18" t="s">
        <v>7465</v>
      </c>
      <c r="B396" s="18" t="s">
        <v>62</v>
      </c>
      <c r="C396" s="18" t="s">
        <v>9</v>
      </c>
      <c r="D396" s="18" t="s">
        <v>8373</v>
      </c>
    </row>
    <row r="397" spans="1:4">
      <c r="A397" s="18" t="s">
        <v>7647</v>
      </c>
      <c r="B397" s="18" t="s">
        <v>7648</v>
      </c>
      <c r="C397" s="18" t="s">
        <v>32</v>
      </c>
      <c r="D397" s="18" t="s">
        <v>8367</v>
      </c>
    </row>
    <row r="398" spans="1:4">
      <c r="A398" s="18" t="s">
        <v>2073</v>
      </c>
      <c r="B398" s="18" t="s">
        <v>18</v>
      </c>
      <c r="C398" s="18" t="s">
        <v>9</v>
      </c>
      <c r="D398" s="18" t="s">
        <v>8479</v>
      </c>
    </row>
    <row r="399" spans="1:4">
      <c r="A399" s="18" t="s">
        <v>1254</v>
      </c>
      <c r="B399" s="18" t="s">
        <v>7881</v>
      </c>
      <c r="C399" s="18" t="s">
        <v>9</v>
      </c>
      <c r="D399" s="18" t="s">
        <v>8449</v>
      </c>
    </row>
    <row r="400" spans="1:4">
      <c r="A400" s="18" t="s">
        <v>1254</v>
      </c>
      <c r="B400" s="18" t="s">
        <v>7882</v>
      </c>
      <c r="C400" s="18" t="s">
        <v>9</v>
      </c>
      <c r="D400" s="18" t="s">
        <v>8449</v>
      </c>
    </row>
    <row r="401" spans="1:4">
      <c r="A401" s="18" t="s">
        <v>1254</v>
      </c>
      <c r="B401" s="18" t="s">
        <v>7884</v>
      </c>
      <c r="C401" s="18" t="s">
        <v>9</v>
      </c>
      <c r="D401" s="18" t="s">
        <v>8447</v>
      </c>
    </row>
    <row r="402" spans="1:4">
      <c r="A402" s="18" t="s">
        <v>5471</v>
      </c>
      <c r="B402" s="18" t="s">
        <v>8</v>
      </c>
      <c r="C402" s="18" t="s">
        <v>9</v>
      </c>
      <c r="D402" s="18" t="s">
        <v>8406</v>
      </c>
    </row>
    <row r="403" spans="1:4">
      <c r="A403" s="18" t="s">
        <v>6064</v>
      </c>
      <c r="B403" s="18" t="s">
        <v>15</v>
      </c>
      <c r="C403" s="18" t="s">
        <v>32</v>
      </c>
      <c r="D403" s="18" t="s">
        <v>8613</v>
      </c>
    </row>
    <row r="404" spans="1:4">
      <c r="A404" s="18" t="s">
        <v>6064</v>
      </c>
      <c r="B404" s="18" t="s">
        <v>41</v>
      </c>
      <c r="C404" s="18" t="s">
        <v>32</v>
      </c>
      <c r="D404" s="18" t="s">
        <v>8419</v>
      </c>
    </row>
    <row r="405" spans="1:4">
      <c r="A405" s="18" t="s">
        <v>6064</v>
      </c>
      <c r="B405" s="18" t="s">
        <v>8</v>
      </c>
      <c r="C405" s="18" t="s">
        <v>4346</v>
      </c>
      <c r="D405" s="18" t="s">
        <v>8491</v>
      </c>
    </row>
    <row r="406" spans="1:4">
      <c r="A406" s="18" t="s">
        <v>6296</v>
      </c>
      <c r="B406" s="18" t="s">
        <v>6297</v>
      </c>
      <c r="C406" s="18" t="s">
        <v>242</v>
      </c>
      <c r="D406" s="18" t="s">
        <v>8378</v>
      </c>
    </row>
    <row r="407" spans="1:4">
      <c r="A407" s="18" t="s">
        <v>6296</v>
      </c>
      <c r="B407" s="18" t="s">
        <v>491</v>
      </c>
      <c r="C407" s="18" t="s">
        <v>16</v>
      </c>
      <c r="D407" s="18" t="s">
        <v>8378</v>
      </c>
    </row>
    <row r="408" spans="1:4">
      <c r="A408" s="18" t="s">
        <v>6296</v>
      </c>
      <c r="B408" s="18" t="s">
        <v>6299</v>
      </c>
      <c r="C408" s="18" t="s">
        <v>1293</v>
      </c>
      <c r="D408" s="18" t="s">
        <v>8378</v>
      </c>
    </row>
    <row r="409" spans="1:4">
      <c r="A409" s="18" t="s">
        <v>6296</v>
      </c>
      <c r="B409" s="18" t="s">
        <v>6302</v>
      </c>
      <c r="C409" s="18" t="s">
        <v>716</v>
      </c>
      <c r="D409" s="18" t="s">
        <v>8378</v>
      </c>
    </row>
    <row r="410" spans="1:4">
      <c r="A410" s="18" t="s">
        <v>4012</v>
      </c>
      <c r="B410" s="18" t="s">
        <v>170</v>
      </c>
      <c r="C410" s="18" t="s">
        <v>32</v>
      </c>
      <c r="D410" s="18" t="s">
        <v>8672</v>
      </c>
    </row>
    <row r="411" spans="1:4">
      <c r="A411" s="18" t="s">
        <v>6221</v>
      </c>
      <c r="B411" s="18" t="s">
        <v>62</v>
      </c>
      <c r="C411" s="18" t="s">
        <v>27</v>
      </c>
      <c r="D411" s="18" t="s">
        <v>8381</v>
      </c>
    </row>
    <row r="412" spans="1:4">
      <c r="A412" s="18" t="s">
        <v>5140</v>
      </c>
      <c r="B412" s="18" t="s">
        <v>21</v>
      </c>
      <c r="C412" s="18" t="s">
        <v>6076</v>
      </c>
      <c r="D412" s="18" t="s">
        <v>8653</v>
      </c>
    </row>
    <row r="413" spans="1:4">
      <c r="A413" s="18" t="s">
        <v>5498</v>
      </c>
      <c r="B413" s="18" t="s">
        <v>21</v>
      </c>
      <c r="C413" s="18" t="s">
        <v>6078</v>
      </c>
      <c r="D413" s="18" t="s">
        <v>8367</v>
      </c>
    </row>
    <row r="414" spans="1:4">
      <c r="A414" s="18" t="s">
        <v>5457</v>
      </c>
      <c r="B414" s="18" t="s">
        <v>5501</v>
      </c>
      <c r="C414" s="18" t="s">
        <v>9</v>
      </c>
      <c r="D414" s="18" t="s">
        <v>8447</v>
      </c>
    </row>
    <row r="415" spans="1:4">
      <c r="A415" s="18" t="s">
        <v>8673</v>
      </c>
      <c r="B415" s="18" t="s">
        <v>8674</v>
      </c>
      <c r="C415" s="18" t="s">
        <v>9</v>
      </c>
      <c r="D415" s="18" t="s">
        <v>8395</v>
      </c>
    </row>
    <row r="416" spans="1:4">
      <c r="A416" s="18" t="s">
        <v>4941</v>
      </c>
      <c r="B416" s="18" t="s">
        <v>126</v>
      </c>
      <c r="C416" s="18" t="s">
        <v>9</v>
      </c>
      <c r="D416" s="18" t="s">
        <v>8411</v>
      </c>
    </row>
    <row r="417" spans="1:4">
      <c r="A417" s="18" t="s">
        <v>8675</v>
      </c>
      <c r="B417" s="18" t="s">
        <v>8</v>
      </c>
      <c r="C417" s="18" t="s">
        <v>9</v>
      </c>
      <c r="D417" s="18" t="s">
        <v>8406</v>
      </c>
    </row>
    <row r="418" spans="1:4">
      <c r="A418" s="18" t="s">
        <v>8452</v>
      </c>
      <c r="B418" s="18" t="s">
        <v>21</v>
      </c>
      <c r="C418" s="18" t="s">
        <v>16</v>
      </c>
      <c r="D418" s="18" t="s">
        <v>8403</v>
      </c>
    </row>
    <row r="419" spans="1:4">
      <c r="A419" s="18" t="s">
        <v>8676</v>
      </c>
      <c r="B419" s="18" t="s">
        <v>36</v>
      </c>
      <c r="C419" s="18" t="s">
        <v>9</v>
      </c>
      <c r="D419" s="18" t="s">
        <v>8677</v>
      </c>
    </row>
    <row r="420" spans="1:4">
      <c r="A420" s="18" t="s">
        <v>8678</v>
      </c>
      <c r="B420" s="18" t="s">
        <v>1028</v>
      </c>
      <c r="C420" s="18" t="s">
        <v>9</v>
      </c>
      <c r="D420" s="18" t="s">
        <v>8679</v>
      </c>
    </row>
    <row r="421" spans="1:4">
      <c r="A421" s="18" t="s">
        <v>8680</v>
      </c>
      <c r="B421" s="18" t="s">
        <v>50</v>
      </c>
      <c r="C421" s="18" t="s">
        <v>24</v>
      </c>
      <c r="D421" s="18" t="s">
        <v>8381</v>
      </c>
    </row>
    <row r="422" spans="1:4">
      <c r="A422" s="18" t="s">
        <v>4967</v>
      </c>
      <c r="B422" s="18" t="s">
        <v>140</v>
      </c>
      <c r="C422" s="18" t="s">
        <v>93</v>
      </c>
      <c r="D422" s="18" t="s">
        <v>8373</v>
      </c>
    </row>
    <row r="423" spans="1:4">
      <c r="A423" s="18" t="s">
        <v>5527</v>
      </c>
      <c r="B423" s="18" t="s">
        <v>15</v>
      </c>
      <c r="C423" s="18" t="s">
        <v>27</v>
      </c>
      <c r="D423" s="18" t="s">
        <v>8436</v>
      </c>
    </row>
    <row r="424" spans="1:4">
      <c r="A424" s="18" t="s">
        <v>5527</v>
      </c>
      <c r="B424" s="18" t="s">
        <v>15</v>
      </c>
      <c r="C424" s="18" t="s">
        <v>57</v>
      </c>
      <c r="D424" s="18" t="s">
        <v>8436</v>
      </c>
    </row>
    <row r="425" spans="1:4">
      <c r="A425" s="18" t="s">
        <v>5578</v>
      </c>
      <c r="B425" s="18" t="s">
        <v>62</v>
      </c>
      <c r="C425" s="18" t="s">
        <v>156</v>
      </c>
      <c r="D425" s="18" t="s">
        <v>8373</v>
      </c>
    </row>
    <row r="426" spans="1:4">
      <c r="A426" s="18" t="s">
        <v>541</v>
      </c>
      <c r="B426" s="18" t="s">
        <v>62</v>
      </c>
      <c r="C426" s="18" t="s">
        <v>820</v>
      </c>
      <c r="D426" s="18" t="s">
        <v>8373</v>
      </c>
    </row>
    <row r="427" spans="1:4">
      <c r="A427" s="18" t="s">
        <v>5591</v>
      </c>
      <c r="B427" s="18" t="s">
        <v>15</v>
      </c>
      <c r="C427" s="18" t="s">
        <v>2192</v>
      </c>
      <c r="D427" s="18" t="s">
        <v>8419</v>
      </c>
    </row>
    <row r="428" spans="1:4">
      <c r="A428" s="18" t="s">
        <v>4926</v>
      </c>
      <c r="B428" s="18" t="s">
        <v>62</v>
      </c>
      <c r="C428" s="18" t="s">
        <v>16</v>
      </c>
      <c r="D428" s="18" t="s">
        <v>8386</v>
      </c>
    </row>
    <row r="429" spans="1:4">
      <c r="A429" s="18" t="s">
        <v>5548</v>
      </c>
      <c r="B429" s="18" t="s">
        <v>8</v>
      </c>
      <c r="C429" s="18" t="s">
        <v>44</v>
      </c>
      <c r="D429" s="18" t="s">
        <v>8681</v>
      </c>
    </row>
    <row r="430" spans="1:4">
      <c r="A430" s="18" t="s">
        <v>2995</v>
      </c>
      <c r="B430" s="18" t="s">
        <v>5558</v>
      </c>
      <c r="C430" s="18" t="s">
        <v>64</v>
      </c>
      <c r="D430" s="18" t="s">
        <v>8367</v>
      </c>
    </row>
    <row r="431" spans="1:4">
      <c r="C431" s="18" t="s">
        <v>1215</v>
      </c>
    </row>
    <row r="432" spans="1:4">
      <c r="C432" s="18" t="s">
        <v>32</v>
      </c>
    </row>
    <row r="433" spans="3:3">
      <c r="C433" s="18" t="s">
        <v>144</v>
      </c>
    </row>
    <row r="434" spans="3:3">
      <c r="C434" s="18" t="s">
        <v>27</v>
      </c>
    </row>
    <row r="435" spans="3:3">
      <c r="C435" s="18" t="s">
        <v>39</v>
      </c>
    </row>
    <row r="436" spans="3:3">
      <c r="C436" s="18" t="s">
        <v>9</v>
      </c>
    </row>
    <row r="437" spans="3:3">
      <c r="C437" s="18" t="s">
        <v>9</v>
      </c>
    </row>
    <row r="438" spans="3:3">
      <c r="C438" s="18" t="s">
        <v>9</v>
      </c>
    </row>
    <row r="439" spans="3:3">
      <c r="C439" s="18" t="s">
        <v>9</v>
      </c>
    </row>
    <row r="440" spans="3:3">
      <c r="C440" s="18" t="s">
        <v>9</v>
      </c>
    </row>
    <row r="441" spans="3:3">
      <c r="C441" s="18" t="s">
        <v>83</v>
      </c>
    </row>
    <row r="442" spans="3:3">
      <c r="C442" s="18" t="s">
        <v>9</v>
      </c>
    </row>
    <row r="443" spans="3:3">
      <c r="C443" s="18" t="s">
        <v>16</v>
      </c>
    </row>
    <row r="444" spans="3:3">
      <c r="C444" s="18" t="s">
        <v>39</v>
      </c>
    </row>
    <row r="445" spans="3:3">
      <c r="C445" s="18" t="s">
        <v>9</v>
      </c>
    </row>
    <row r="446" spans="3:3">
      <c r="C446" s="18" t="s">
        <v>9</v>
      </c>
    </row>
    <row r="447" spans="3:3">
      <c r="C447" s="18" t="s">
        <v>9</v>
      </c>
    </row>
    <row r="448" spans="3:3">
      <c r="C448" s="18" t="s">
        <v>9</v>
      </c>
    </row>
    <row r="449" spans="1:4">
      <c r="C449" s="18" t="s">
        <v>27</v>
      </c>
    </row>
    <row r="450" spans="1:4">
      <c r="C450" s="18" t="s">
        <v>9</v>
      </c>
    </row>
    <row r="451" spans="1:4">
      <c r="C451" s="18" t="s">
        <v>27</v>
      </c>
    </row>
    <row r="452" spans="1:4">
      <c r="C452" s="18" t="s">
        <v>9</v>
      </c>
    </row>
    <row r="453" spans="1:4">
      <c r="A453" s="18" t="s">
        <v>8682</v>
      </c>
      <c r="B453" s="18" t="s">
        <v>68</v>
      </c>
      <c r="C453" s="18" t="s">
        <v>9</v>
      </c>
      <c r="D453" s="18" t="s">
        <v>8620</v>
      </c>
    </row>
    <row r="454" spans="1:4">
      <c r="A454" s="18" t="s">
        <v>4317</v>
      </c>
      <c r="B454" s="18" t="s">
        <v>4408</v>
      </c>
      <c r="C454" s="18" t="s">
        <v>9</v>
      </c>
      <c r="D454" s="18" t="s">
        <v>8394</v>
      </c>
    </row>
    <row r="455" spans="1:4">
      <c r="A455" s="18" t="s">
        <v>8683</v>
      </c>
      <c r="B455" s="18" t="s">
        <v>8684</v>
      </c>
      <c r="C455" s="18" t="s">
        <v>16</v>
      </c>
      <c r="D455" s="18" t="s">
        <v>8489</v>
      </c>
    </row>
    <row r="456" spans="1:4">
      <c r="A456" s="18" t="s">
        <v>4770</v>
      </c>
      <c r="B456" s="18" t="s">
        <v>8685</v>
      </c>
      <c r="C456" s="18" t="s">
        <v>32</v>
      </c>
      <c r="D456" s="18" t="s">
        <v>8686</v>
      </c>
    </row>
    <row r="457" spans="1:4">
      <c r="A457" s="18" t="s">
        <v>6575</v>
      </c>
      <c r="B457" s="18" t="s">
        <v>13</v>
      </c>
      <c r="C457" s="18" t="s">
        <v>9</v>
      </c>
      <c r="D457" s="18" t="s">
        <v>8373</v>
      </c>
    </row>
    <row r="458" spans="1:4">
      <c r="A458" s="18" t="s">
        <v>8687</v>
      </c>
      <c r="B458" s="18" t="s">
        <v>13</v>
      </c>
      <c r="C458" s="18" t="s">
        <v>16</v>
      </c>
      <c r="D458" s="18" t="s">
        <v>8688</v>
      </c>
    </row>
    <row r="459" spans="1:4">
      <c r="A459" s="18" t="s">
        <v>8689</v>
      </c>
      <c r="B459" s="18" t="s">
        <v>8</v>
      </c>
      <c r="C459" s="18" t="s">
        <v>9</v>
      </c>
      <c r="D459" s="18" t="s">
        <v>8644</v>
      </c>
    </row>
    <row r="460" spans="1:4">
      <c r="A460" s="18" t="s">
        <v>8690</v>
      </c>
      <c r="B460" s="18" t="s">
        <v>8691</v>
      </c>
      <c r="C460" s="18" t="s">
        <v>39</v>
      </c>
      <c r="D460" s="18" t="s">
        <v>8454</v>
      </c>
    </row>
    <row r="461" spans="1:4">
      <c r="A461" s="18" t="s">
        <v>8690</v>
      </c>
      <c r="B461" s="18" t="s">
        <v>8</v>
      </c>
      <c r="C461" s="18" t="s">
        <v>39</v>
      </c>
      <c r="D461" s="18" t="s">
        <v>8454</v>
      </c>
    </row>
    <row r="462" spans="1:4">
      <c r="A462" s="18" t="s">
        <v>1404</v>
      </c>
      <c r="B462" s="18" t="s">
        <v>8692</v>
      </c>
      <c r="C462" s="18" t="s">
        <v>9</v>
      </c>
      <c r="D462" s="18" t="s">
        <v>8419</v>
      </c>
    </row>
    <row r="463" spans="1:4">
      <c r="A463" s="18" t="s">
        <v>2648</v>
      </c>
      <c r="B463" s="18" t="s">
        <v>8693</v>
      </c>
      <c r="C463" s="18" t="s">
        <v>9</v>
      </c>
      <c r="D463" s="18" t="s">
        <v>8564</v>
      </c>
    </row>
    <row r="464" spans="1:4">
      <c r="A464" s="18" t="s">
        <v>8690</v>
      </c>
      <c r="B464" s="18" t="s">
        <v>21</v>
      </c>
      <c r="C464" s="18" t="s">
        <v>39</v>
      </c>
      <c r="D464" s="18" t="s">
        <v>8454</v>
      </c>
    </row>
    <row r="465" spans="1:4">
      <c r="A465" s="18" t="s">
        <v>2876</v>
      </c>
      <c r="B465" s="18" t="s">
        <v>8694</v>
      </c>
      <c r="C465" s="18" t="s">
        <v>9</v>
      </c>
      <c r="D465" s="18" t="s">
        <v>8644</v>
      </c>
    </row>
    <row r="466" spans="1:4">
      <c r="A466" s="18" t="s">
        <v>8695</v>
      </c>
      <c r="B466" s="18" t="s">
        <v>8696</v>
      </c>
      <c r="C466" s="18" t="s">
        <v>9</v>
      </c>
      <c r="D466" s="18" t="s">
        <v>8367</v>
      </c>
    </row>
    <row r="467" spans="1:4">
      <c r="A467" s="18" t="s">
        <v>6635</v>
      </c>
      <c r="B467" s="18" t="s">
        <v>21</v>
      </c>
      <c r="C467" s="18" t="s">
        <v>9</v>
      </c>
      <c r="D467" s="18" t="s">
        <v>8403</v>
      </c>
    </row>
    <row r="468" spans="1:4">
      <c r="A468" s="18" t="s">
        <v>4302</v>
      </c>
      <c r="B468" s="18" t="s">
        <v>13</v>
      </c>
      <c r="C468" s="18" t="s">
        <v>9</v>
      </c>
      <c r="D468" s="18" t="s">
        <v>8367</v>
      </c>
    </row>
    <row r="469" spans="1:4">
      <c r="A469" s="18" t="s">
        <v>8697</v>
      </c>
      <c r="B469" s="18" t="s">
        <v>18</v>
      </c>
      <c r="C469" s="18" t="s">
        <v>9</v>
      </c>
      <c r="D469" s="18" t="s">
        <v>8419</v>
      </c>
    </row>
    <row r="470" spans="1:4">
      <c r="A470" s="18" t="s">
        <v>8698</v>
      </c>
      <c r="B470" s="18" t="s">
        <v>41</v>
      </c>
      <c r="C470" s="18" t="s">
        <v>751</v>
      </c>
      <c r="D470" s="18" t="s">
        <v>8381</v>
      </c>
    </row>
    <row r="471" spans="1:4">
      <c r="A471" s="18" t="s">
        <v>8699</v>
      </c>
      <c r="B471" s="18" t="s">
        <v>18</v>
      </c>
      <c r="C471" s="18" t="s">
        <v>9</v>
      </c>
      <c r="D471" s="18" t="s">
        <v>8700</v>
      </c>
    </row>
    <row r="472" spans="1:4">
      <c r="A472" s="18" t="s">
        <v>8701</v>
      </c>
      <c r="B472" s="18" t="s">
        <v>21</v>
      </c>
      <c r="C472" s="18" t="s">
        <v>9</v>
      </c>
      <c r="D472" s="18" t="s">
        <v>8403</v>
      </c>
    </row>
    <row r="473" spans="1:4">
      <c r="A473" s="18" t="s">
        <v>8702</v>
      </c>
      <c r="B473" s="18" t="s">
        <v>11</v>
      </c>
      <c r="C473" s="18" t="s">
        <v>242</v>
      </c>
      <c r="D473" s="18" t="s">
        <v>8447</v>
      </c>
    </row>
    <row r="474" spans="1:4">
      <c r="A474" s="18" t="s">
        <v>8547</v>
      </c>
      <c r="B474" s="18" t="s">
        <v>8703</v>
      </c>
      <c r="C474" s="18" t="s">
        <v>9</v>
      </c>
      <c r="D474" s="18" t="s">
        <v>8459</v>
      </c>
    </row>
    <row r="475" spans="1:4">
      <c r="A475" s="18" t="s">
        <v>4302</v>
      </c>
      <c r="B475" s="18" t="s">
        <v>8704</v>
      </c>
      <c r="C475" s="18" t="s">
        <v>9</v>
      </c>
      <c r="D475" s="18" t="s">
        <v>8705</v>
      </c>
    </row>
    <row r="476" spans="1:4">
      <c r="A476" s="18" t="s">
        <v>8706</v>
      </c>
      <c r="B476" s="18" t="s">
        <v>18</v>
      </c>
      <c r="C476" s="18" t="s">
        <v>32</v>
      </c>
      <c r="D476" s="18" t="s">
        <v>8378</v>
      </c>
    </row>
    <row r="477" spans="1:4">
      <c r="A477" s="18" t="s">
        <v>8707</v>
      </c>
      <c r="B477" s="18" t="s">
        <v>8</v>
      </c>
      <c r="C477" s="18" t="s">
        <v>16</v>
      </c>
      <c r="D477" s="18" t="s">
        <v>8449</v>
      </c>
    </row>
    <row r="478" spans="1:4">
      <c r="A478" s="18" t="s">
        <v>1612</v>
      </c>
      <c r="B478" s="18" t="s">
        <v>18</v>
      </c>
      <c r="C478" s="18" t="s">
        <v>9</v>
      </c>
      <c r="D478" s="18" t="s">
        <v>8708</v>
      </c>
    </row>
    <row r="479" spans="1:4">
      <c r="A479" s="18" t="s">
        <v>8709</v>
      </c>
      <c r="B479" s="18" t="s">
        <v>68</v>
      </c>
      <c r="C479" s="18" t="s">
        <v>9</v>
      </c>
      <c r="D479" s="18" t="s">
        <v>8367</v>
      </c>
    </row>
    <row r="480" spans="1:4">
      <c r="A480" s="18" t="s">
        <v>8710</v>
      </c>
      <c r="B480" s="18" t="s">
        <v>41</v>
      </c>
      <c r="C480" s="18" t="s">
        <v>9</v>
      </c>
      <c r="D480" s="18" t="s">
        <v>8397</v>
      </c>
    </row>
    <row r="481" spans="1:4">
      <c r="A481" s="18" t="s">
        <v>8711</v>
      </c>
      <c r="B481" s="18" t="s">
        <v>36</v>
      </c>
      <c r="C481" s="18" t="s">
        <v>9</v>
      </c>
      <c r="D481" s="18" t="s">
        <v>8420</v>
      </c>
    </row>
    <row r="482" spans="1:4">
      <c r="A482" s="18" t="s">
        <v>8712</v>
      </c>
      <c r="B482" s="18" t="s">
        <v>62</v>
      </c>
      <c r="C482" s="18" t="s">
        <v>9</v>
      </c>
      <c r="D482" s="18" t="s">
        <v>8454</v>
      </c>
    </row>
    <row r="483" spans="1:4">
      <c r="A483" s="18" t="s">
        <v>8713</v>
      </c>
      <c r="B483" s="18" t="s">
        <v>8</v>
      </c>
      <c r="C483" s="18" t="s">
        <v>6</v>
      </c>
      <c r="D483" s="18" t="s">
        <v>8714</v>
      </c>
    </row>
    <row r="484" spans="1:4">
      <c r="A484" s="18" t="s">
        <v>8715</v>
      </c>
      <c r="B484" s="18" t="s">
        <v>18</v>
      </c>
      <c r="C484" s="18" t="s">
        <v>9</v>
      </c>
      <c r="D484" s="18" t="s">
        <v>8392</v>
      </c>
    </row>
    <row r="485" spans="1:4">
      <c r="A485" s="18" t="s">
        <v>3091</v>
      </c>
      <c r="B485" s="18" t="s">
        <v>8716</v>
      </c>
      <c r="C485" s="18" t="s">
        <v>9</v>
      </c>
      <c r="D485" s="18" t="s">
        <v>8366</v>
      </c>
    </row>
    <row r="486" spans="1:4">
      <c r="A486" s="18" t="s">
        <v>8715</v>
      </c>
      <c r="B486" s="18" t="s">
        <v>18</v>
      </c>
      <c r="C486" s="18" t="s">
        <v>9</v>
      </c>
      <c r="D486" s="18" t="s">
        <v>8392</v>
      </c>
    </row>
    <row r="487" spans="1:4">
      <c r="A487" s="18" t="s">
        <v>8487</v>
      </c>
      <c r="B487" s="18" t="s">
        <v>8717</v>
      </c>
      <c r="C487" s="18" t="s">
        <v>9</v>
      </c>
      <c r="D487" s="18" t="s">
        <v>8373</v>
      </c>
    </row>
    <row r="488" spans="1:4">
      <c r="A488" s="18" t="s">
        <v>8715</v>
      </c>
      <c r="B488" s="18" t="s">
        <v>18</v>
      </c>
      <c r="C488" s="18" t="s">
        <v>9</v>
      </c>
      <c r="D488" s="18" t="s">
        <v>8392</v>
      </c>
    </row>
    <row r="489" spans="1:4">
      <c r="A489" s="18" t="s">
        <v>8718</v>
      </c>
      <c r="B489" s="18" t="s">
        <v>18</v>
      </c>
      <c r="C489" s="18" t="s">
        <v>9</v>
      </c>
      <c r="D489" s="18" t="s">
        <v>8491</v>
      </c>
    </row>
    <row r="490" spans="1:4">
      <c r="A490" s="18" t="s">
        <v>8719</v>
      </c>
      <c r="B490" s="18" t="s">
        <v>3403</v>
      </c>
      <c r="C490" s="18" t="s">
        <v>9</v>
      </c>
      <c r="D490" s="18" t="s">
        <v>8431</v>
      </c>
    </row>
    <row r="491" spans="1:4">
      <c r="A491" s="18" t="s">
        <v>8720</v>
      </c>
      <c r="B491" s="18" t="s">
        <v>8</v>
      </c>
      <c r="C491" s="18" t="s">
        <v>242</v>
      </c>
      <c r="D491" s="18" t="s">
        <v>8378</v>
      </c>
    </row>
    <row r="492" spans="1:4">
      <c r="A492" s="18" t="s">
        <v>8721</v>
      </c>
      <c r="B492" s="18" t="s">
        <v>41</v>
      </c>
      <c r="C492" s="18" t="s">
        <v>93</v>
      </c>
      <c r="D492" s="18" t="s">
        <v>8373</v>
      </c>
    </row>
    <row r="493" spans="1:4">
      <c r="A493" s="18" t="s">
        <v>1980</v>
      </c>
      <c r="B493" s="18" t="s">
        <v>18</v>
      </c>
      <c r="C493" s="18" t="s">
        <v>9</v>
      </c>
      <c r="D493" s="18" t="s">
        <v>8722</v>
      </c>
    </row>
    <row r="494" spans="1:4">
      <c r="A494" s="18" t="s">
        <v>1980</v>
      </c>
      <c r="B494" s="18" t="s">
        <v>15</v>
      </c>
      <c r="C494" s="18" t="s">
        <v>9</v>
      </c>
      <c r="D494" s="18" t="s">
        <v>8722</v>
      </c>
    </row>
    <row r="495" spans="1:4">
      <c r="A495" s="18" t="s">
        <v>14</v>
      </c>
      <c r="B495" s="18" t="s">
        <v>15</v>
      </c>
      <c r="C495" s="18" t="s">
        <v>9</v>
      </c>
      <c r="D495" s="18" t="s">
        <v>8722</v>
      </c>
    </row>
    <row r="496" spans="1:4">
      <c r="A496" s="18" t="s">
        <v>1799</v>
      </c>
      <c r="B496" s="18" t="s">
        <v>13</v>
      </c>
      <c r="C496" s="18" t="s">
        <v>9</v>
      </c>
      <c r="D496" s="18" t="s">
        <v>8373</v>
      </c>
    </row>
    <row r="497" spans="1:4">
      <c r="A497" s="18" t="s">
        <v>22</v>
      </c>
      <c r="B497" s="18" t="s">
        <v>8723</v>
      </c>
      <c r="C497" s="18" t="s">
        <v>9</v>
      </c>
      <c r="D497" s="18" t="s">
        <v>8373</v>
      </c>
    </row>
    <row r="498" spans="1:4">
      <c r="A498" s="18" t="s">
        <v>3006</v>
      </c>
      <c r="B498" s="18" t="s">
        <v>13</v>
      </c>
      <c r="C498" s="18" t="s">
        <v>9</v>
      </c>
      <c r="D498" s="18" t="s">
        <v>8491</v>
      </c>
    </row>
    <row r="499" spans="1:4">
      <c r="A499" s="18" t="s">
        <v>8724</v>
      </c>
      <c r="B499" s="18" t="s">
        <v>36</v>
      </c>
      <c r="C499" s="18" t="s">
        <v>9</v>
      </c>
      <c r="D499" s="18" t="s">
        <v>8725</v>
      </c>
    </row>
    <row r="500" spans="1:4">
      <c r="A500" s="18" t="s">
        <v>1404</v>
      </c>
      <c r="B500" s="18" t="s">
        <v>8726</v>
      </c>
      <c r="C500" s="18" t="s">
        <v>9</v>
      </c>
      <c r="D500" s="18" t="s">
        <v>8367</v>
      </c>
    </row>
    <row r="501" spans="1:4">
      <c r="A501" s="18" t="s">
        <v>8727</v>
      </c>
      <c r="B501" s="18" t="s">
        <v>36</v>
      </c>
      <c r="C501" s="18" t="s">
        <v>9</v>
      </c>
      <c r="D501" s="18" t="s">
        <v>8378</v>
      </c>
    </row>
    <row r="502" spans="1:4">
      <c r="A502" s="18" t="s">
        <v>2558</v>
      </c>
      <c r="B502" s="18" t="s">
        <v>347</v>
      </c>
      <c r="C502" s="18" t="s">
        <v>9</v>
      </c>
      <c r="D502" s="18" t="s">
        <v>8728</v>
      </c>
    </row>
    <row r="503" spans="1:4">
      <c r="A503" s="18" t="s">
        <v>8483</v>
      </c>
      <c r="B503" s="18" t="s">
        <v>62</v>
      </c>
      <c r="C503" s="18" t="s">
        <v>9</v>
      </c>
      <c r="D503" s="18" t="s">
        <v>8373</v>
      </c>
    </row>
    <row r="504" spans="1:4">
      <c r="A504" s="18" t="s">
        <v>8729</v>
      </c>
      <c r="B504" s="18" t="s">
        <v>36</v>
      </c>
      <c r="C504" s="18" t="s">
        <v>9</v>
      </c>
      <c r="D504" s="18" t="s">
        <v>8373</v>
      </c>
    </row>
    <row r="505" spans="1:4">
      <c r="A505" s="18" t="s">
        <v>8483</v>
      </c>
      <c r="B505" s="18" t="s">
        <v>68</v>
      </c>
      <c r="C505" s="18" t="s">
        <v>9</v>
      </c>
      <c r="D505" s="18" t="s">
        <v>8373</v>
      </c>
    </row>
    <row r="506" spans="1:4">
      <c r="A506" s="18" t="s">
        <v>3022</v>
      </c>
      <c r="B506" s="18" t="s">
        <v>36</v>
      </c>
      <c r="C506" s="18" t="s">
        <v>9</v>
      </c>
      <c r="D506" s="18" t="s">
        <v>8578</v>
      </c>
    </row>
    <row r="507" spans="1:4">
      <c r="A507" s="18" t="s">
        <v>3022</v>
      </c>
      <c r="B507" s="18" t="s">
        <v>136</v>
      </c>
      <c r="C507" s="18" t="s">
        <v>9</v>
      </c>
      <c r="D507" s="18" t="s">
        <v>8419</v>
      </c>
    </row>
    <row r="508" spans="1:4">
      <c r="A508" s="18" t="s">
        <v>8730</v>
      </c>
      <c r="B508" s="18" t="s">
        <v>899</v>
      </c>
      <c r="C508" s="18" t="s">
        <v>9</v>
      </c>
      <c r="D508" s="18" t="s">
        <v>8367</v>
      </c>
    </row>
    <row r="509" spans="1:4">
      <c r="A509" s="18" t="s">
        <v>8534</v>
      </c>
      <c r="B509" s="18" t="s">
        <v>8</v>
      </c>
      <c r="C509" s="18" t="s">
        <v>9</v>
      </c>
      <c r="D509" s="18" t="s">
        <v>8395</v>
      </c>
    </row>
    <row r="510" spans="1:4">
      <c r="A510" s="18" t="s">
        <v>3006</v>
      </c>
      <c r="B510" s="18" t="s">
        <v>15</v>
      </c>
      <c r="C510" s="18" t="s">
        <v>9</v>
      </c>
      <c r="D510" s="18" t="s">
        <v>8465</v>
      </c>
    </row>
    <row r="511" spans="1:4">
      <c r="A511" s="18" t="s">
        <v>8731</v>
      </c>
      <c r="B511" s="18" t="s">
        <v>8732</v>
      </c>
      <c r="C511" s="18" t="s">
        <v>9</v>
      </c>
      <c r="D511" s="18" t="s">
        <v>8419</v>
      </c>
    </row>
    <row r="512" spans="1:4">
      <c r="A512" s="18" t="s">
        <v>8733</v>
      </c>
      <c r="B512" s="18" t="s">
        <v>8734</v>
      </c>
      <c r="C512" s="18" t="s">
        <v>9</v>
      </c>
      <c r="D512" s="18" t="s">
        <v>8411</v>
      </c>
    </row>
    <row r="513" spans="1:4">
      <c r="A513" s="18" t="s">
        <v>8735</v>
      </c>
      <c r="B513" s="18" t="s">
        <v>8</v>
      </c>
      <c r="C513" s="18" t="s">
        <v>9</v>
      </c>
      <c r="D513" s="18" t="s">
        <v>8736</v>
      </c>
    </row>
    <row r="514" spans="1:4">
      <c r="A514" s="18" t="s">
        <v>8737</v>
      </c>
      <c r="B514" s="18" t="s">
        <v>13</v>
      </c>
      <c r="C514" s="18" t="s">
        <v>39</v>
      </c>
      <c r="D514" s="18" t="s">
        <v>8373</v>
      </c>
    </row>
    <row r="515" spans="1:4">
      <c r="A515" s="18" t="s">
        <v>8737</v>
      </c>
      <c r="B515" s="18" t="s">
        <v>18</v>
      </c>
      <c r="C515" s="18" t="s">
        <v>39</v>
      </c>
      <c r="D515" s="18" t="s">
        <v>8373</v>
      </c>
    </row>
    <row r="516" spans="1:4">
      <c r="A516" s="18" t="s">
        <v>1070</v>
      </c>
      <c r="B516" s="18" t="s">
        <v>13</v>
      </c>
      <c r="C516" s="18" t="s">
        <v>9</v>
      </c>
      <c r="D516" s="18" t="s">
        <v>8367</v>
      </c>
    </row>
    <row r="517" spans="1:4">
      <c r="A517" s="18" t="s">
        <v>8737</v>
      </c>
      <c r="B517" s="18" t="s">
        <v>36</v>
      </c>
      <c r="C517" s="18" t="s">
        <v>39</v>
      </c>
      <c r="D517" s="18" t="s">
        <v>8373</v>
      </c>
    </row>
    <row r="518" spans="1:4">
      <c r="A518" s="18" t="s">
        <v>6041</v>
      </c>
      <c r="B518" s="18" t="s">
        <v>1311</v>
      </c>
      <c r="C518" s="18" t="s">
        <v>9</v>
      </c>
      <c r="D518" s="18" t="s">
        <v>8738</v>
      </c>
    </row>
    <row r="519" spans="1:4">
      <c r="A519" s="18" t="s">
        <v>8739</v>
      </c>
      <c r="B519" s="18" t="s">
        <v>15</v>
      </c>
      <c r="C519" s="18" t="s">
        <v>9</v>
      </c>
      <c r="D519" s="18" t="s">
        <v>8366</v>
      </c>
    </row>
    <row r="520" spans="1:4">
      <c r="A520" s="18" t="s">
        <v>4142</v>
      </c>
      <c r="B520" s="18" t="s">
        <v>3375</v>
      </c>
      <c r="C520" s="18" t="s">
        <v>9</v>
      </c>
      <c r="D520" s="18" t="s">
        <v>8367</v>
      </c>
    </row>
    <row r="521" spans="1:4">
      <c r="A521" s="18" t="s">
        <v>8740</v>
      </c>
      <c r="B521" s="18" t="s">
        <v>68</v>
      </c>
      <c r="C521" s="18" t="s">
        <v>9</v>
      </c>
      <c r="D521" s="18" t="s">
        <v>8394</v>
      </c>
    </row>
    <row r="522" spans="1:4">
      <c r="A522" s="18" t="s">
        <v>2050</v>
      </c>
      <c r="B522" s="18" t="s">
        <v>21</v>
      </c>
      <c r="C522" s="18" t="s">
        <v>9</v>
      </c>
      <c r="D522" s="18" t="s">
        <v>8741</v>
      </c>
    </row>
    <row r="523" spans="1:4">
      <c r="A523" s="18" t="s">
        <v>3708</v>
      </c>
      <c r="B523" s="18" t="s">
        <v>126</v>
      </c>
      <c r="C523" s="18" t="s">
        <v>32</v>
      </c>
      <c r="D523" s="18" t="s">
        <v>8373</v>
      </c>
    </row>
    <row r="524" spans="1:4">
      <c r="A524" s="18" t="s">
        <v>3588</v>
      </c>
      <c r="B524" s="18" t="s">
        <v>2483</v>
      </c>
      <c r="C524" s="18" t="s">
        <v>9</v>
      </c>
      <c r="D524" s="18" t="s">
        <v>8367</v>
      </c>
    </row>
    <row r="525" spans="1:4">
      <c r="A525" s="18" t="s">
        <v>8742</v>
      </c>
      <c r="B525" s="18" t="s">
        <v>8</v>
      </c>
      <c r="C525" s="18" t="s">
        <v>16</v>
      </c>
      <c r="D525" s="18" t="s">
        <v>8564</v>
      </c>
    </row>
    <row r="526" spans="1:4">
      <c r="A526" s="18" t="s">
        <v>239</v>
      </c>
      <c r="B526" s="18" t="s">
        <v>606</v>
      </c>
      <c r="C526" s="18" t="s">
        <v>9</v>
      </c>
      <c r="D526" s="18" t="s">
        <v>8367</v>
      </c>
    </row>
    <row r="527" spans="1:4">
      <c r="A527" s="18" t="s">
        <v>8743</v>
      </c>
      <c r="B527" s="18" t="s">
        <v>398</v>
      </c>
      <c r="C527" s="18" t="s">
        <v>156</v>
      </c>
      <c r="D527" s="18" t="s">
        <v>8397</v>
      </c>
    </row>
    <row r="528" spans="1:4">
      <c r="A528" s="18" t="s">
        <v>8131</v>
      </c>
      <c r="B528" s="18" t="s">
        <v>8744</v>
      </c>
      <c r="C528" s="18" t="s">
        <v>9</v>
      </c>
      <c r="D528" s="18" t="s">
        <v>8397</v>
      </c>
    </row>
    <row r="529" spans="1:4">
      <c r="A529" s="18" t="s">
        <v>4441</v>
      </c>
      <c r="B529" s="18" t="s">
        <v>8745</v>
      </c>
      <c r="C529" s="18" t="s">
        <v>9</v>
      </c>
      <c r="D529" s="18" t="s">
        <v>8493</v>
      </c>
    </row>
    <row r="530" spans="1:4">
      <c r="A530" s="18" t="s">
        <v>4441</v>
      </c>
      <c r="B530" s="18" t="s">
        <v>8746</v>
      </c>
      <c r="C530" s="18" t="s">
        <v>9</v>
      </c>
      <c r="D530" s="18" t="s">
        <v>8493</v>
      </c>
    </row>
    <row r="531" spans="1:4">
      <c r="A531" s="18" t="s">
        <v>8555</v>
      </c>
      <c r="B531" s="18" t="s">
        <v>8747</v>
      </c>
      <c r="C531" s="18" t="s">
        <v>9</v>
      </c>
      <c r="D531" s="18" t="s">
        <v>8395</v>
      </c>
    </row>
    <row r="532" spans="1:4">
      <c r="A532" s="18" t="s">
        <v>4441</v>
      </c>
      <c r="B532" s="18" t="s">
        <v>8748</v>
      </c>
      <c r="C532" s="18" t="s">
        <v>9</v>
      </c>
      <c r="D532" s="18" t="s">
        <v>8493</v>
      </c>
    </row>
    <row r="533" spans="1:4">
      <c r="A533" s="18" t="s">
        <v>8377</v>
      </c>
      <c r="B533" s="18" t="s">
        <v>8380</v>
      </c>
      <c r="C533" s="18" t="s">
        <v>9</v>
      </c>
      <c r="D533" s="18" t="s">
        <v>8379</v>
      </c>
    </row>
    <row r="534" spans="1:4">
      <c r="A534" s="18" t="s">
        <v>4441</v>
      </c>
      <c r="B534" s="18" t="s">
        <v>566</v>
      </c>
      <c r="C534" s="18" t="s">
        <v>9</v>
      </c>
      <c r="D534" s="18" t="s">
        <v>8493</v>
      </c>
    </row>
    <row r="535" spans="1:4">
      <c r="A535" s="18" t="s">
        <v>6041</v>
      </c>
      <c r="B535" s="18" t="s">
        <v>8749</v>
      </c>
      <c r="C535" s="18" t="s">
        <v>9</v>
      </c>
      <c r="D535" s="18" t="s">
        <v>8738</v>
      </c>
    </row>
    <row r="536" spans="1:4">
      <c r="A536" s="18" t="s">
        <v>1331</v>
      </c>
      <c r="B536" s="18" t="s">
        <v>356</v>
      </c>
      <c r="C536" s="18" t="s">
        <v>9</v>
      </c>
      <c r="D536" s="18" t="s">
        <v>8580</v>
      </c>
    </row>
    <row r="537" spans="1:4">
      <c r="A537" s="18" t="s">
        <v>8750</v>
      </c>
      <c r="B537" s="18" t="s">
        <v>36</v>
      </c>
      <c r="C537" s="18" t="s">
        <v>9</v>
      </c>
      <c r="D537" s="18" t="s">
        <v>8496</v>
      </c>
    </row>
    <row r="538" spans="1:4">
      <c r="A538" s="18" t="s">
        <v>8751</v>
      </c>
      <c r="B538" s="18" t="s">
        <v>18</v>
      </c>
      <c r="C538" s="18" t="s">
        <v>93</v>
      </c>
      <c r="D538" s="18" t="s">
        <v>8449</v>
      </c>
    </row>
    <row r="539" spans="1:4">
      <c r="A539" s="18" t="s">
        <v>8702</v>
      </c>
      <c r="B539" s="18" t="s">
        <v>8</v>
      </c>
      <c r="C539" s="18" t="s">
        <v>27</v>
      </c>
      <c r="D539" s="18" t="s">
        <v>8447</v>
      </c>
    </row>
    <row r="540" spans="1:4">
      <c r="A540" s="18" t="s">
        <v>3552</v>
      </c>
      <c r="B540" s="18" t="s">
        <v>36</v>
      </c>
      <c r="C540" s="18" t="s">
        <v>242</v>
      </c>
      <c r="D540" s="18" t="s">
        <v>8397</v>
      </c>
    </row>
    <row r="541" spans="1:4">
      <c r="A541" s="18" t="s">
        <v>8645</v>
      </c>
      <c r="B541" s="18" t="s">
        <v>8</v>
      </c>
      <c r="C541" s="18" t="s">
        <v>9</v>
      </c>
      <c r="D541" s="18" t="s">
        <v>8752</v>
      </c>
    </row>
    <row r="542" spans="1:4">
      <c r="A542" s="18" t="s">
        <v>8753</v>
      </c>
      <c r="B542" s="18" t="s">
        <v>36</v>
      </c>
      <c r="C542" s="18" t="s">
        <v>9</v>
      </c>
      <c r="D542" s="18" t="s">
        <v>8373</v>
      </c>
    </row>
    <row r="543" spans="1:4">
      <c r="A543" s="18" t="s">
        <v>8754</v>
      </c>
      <c r="B543" s="18" t="s">
        <v>68</v>
      </c>
      <c r="C543" s="18" t="s">
        <v>9</v>
      </c>
      <c r="D543" s="18" t="s">
        <v>8516</v>
      </c>
    </row>
    <row r="544" spans="1:4">
      <c r="A544" s="18" t="s">
        <v>8755</v>
      </c>
      <c r="B544" s="18" t="s">
        <v>13</v>
      </c>
      <c r="C544" s="18" t="s">
        <v>9</v>
      </c>
      <c r="D544" s="18" t="s">
        <v>8394</v>
      </c>
    </row>
    <row r="545" spans="1:4">
      <c r="A545" s="18" t="s">
        <v>8756</v>
      </c>
      <c r="B545" s="18" t="s">
        <v>68</v>
      </c>
      <c r="C545" s="18" t="s">
        <v>27</v>
      </c>
      <c r="D545" s="18" t="s">
        <v>8395</v>
      </c>
    </row>
    <row r="546" spans="1:4">
      <c r="A546" s="18" t="s">
        <v>8372</v>
      </c>
      <c r="B546" s="18" t="s">
        <v>305</v>
      </c>
      <c r="C546" s="18" t="s">
        <v>9</v>
      </c>
      <c r="D546" s="18" t="s">
        <v>8371</v>
      </c>
    </row>
    <row r="547" spans="1:4">
      <c r="A547" s="18" t="s">
        <v>8757</v>
      </c>
      <c r="B547" s="18" t="s">
        <v>36</v>
      </c>
      <c r="C547" s="18" t="s">
        <v>9</v>
      </c>
      <c r="D547" s="18" t="s">
        <v>8367</v>
      </c>
    </row>
    <row r="548" spans="1:4">
      <c r="A548" s="18" t="s">
        <v>8756</v>
      </c>
      <c r="B548" s="18" t="s">
        <v>62</v>
      </c>
      <c r="C548" s="18" t="s">
        <v>9</v>
      </c>
      <c r="D548" s="18" t="s">
        <v>8395</v>
      </c>
    </row>
    <row r="549" spans="1:4">
      <c r="A549" s="18" t="s">
        <v>5675</v>
      </c>
      <c r="B549" s="18" t="s">
        <v>50</v>
      </c>
      <c r="C549" s="18" t="s">
        <v>9</v>
      </c>
      <c r="D549" s="18" t="s">
        <v>8419</v>
      </c>
    </row>
    <row r="550" spans="1:4">
      <c r="A550" s="18" t="s">
        <v>8370</v>
      </c>
      <c r="B550" s="18" t="s">
        <v>62</v>
      </c>
      <c r="C550" s="18" t="s">
        <v>9</v>
      </c>
      <c r="D550" s="18" t="s">
        <v>8369</v>
      </c>
    </row>
    <row r="551" spans="1:4">
      <c r="A551" s="18" t="s">
        <v>4536</v>
      </c>
      <c r="B551" s="18" t="s">
        <v>8758</v>
      </c>
      <c r="C551" s="18" t="s">
        <v>9</v>
      </c>
      <c r="D551" s="18" t="s">
        <v>8386</v>
      </c>
    </row>
    <row r="552" spans="1:4">
      <c r="A552" s="18" t="s">
        <v>6182</v>
      </c>
      <c r="B552" s="18" t="s">
        <v>13</v>
      </c>
      <c r="C552" s="18" t="s">
        <v>9</v>
      </c>
      <c r="D552" s="18" t="s">
        <v>8520</v>
      </c>
    </row>
    <row r="553" spans="1:4">
      <c r="A553" s="18" t="s">
        <v>8759</v>
      </c>
      <c r="B553" s="18" t="s">
        <v>11</v>
      </c>
      <c r="C553" s="18" t="s">
        <v>9</v>
      </c>
      <c r="D553" s="18" t="s">
        <v>8367</v>
      </c>
    </row>
    <row r="554" spans="1:4">
      <c r="A554" s="18" t="s">
        <v>8760</v>
      </c>
      <c r="B554" s="18" t="s">
        <v>13</v>
      </c>
      <c r="C554" s="18" t="s">
        <v>16</v>
      </c>
      <c r="D554" s="18" t="s">
        <v>8465</v>
      </c>
    </row>
    <row r="555" spans="1:4">
      <c r="A555" s="18" t="s">
        <v>8761</v>
      </c>
      <c r="B555" s="18" t="s">
        <v>8</v>
      </c>
      <c r="C555" s="18" t="s">
        <v>9</v>
      </c>
      <c r="D555" s="18" t="s">
        <v>8419</v>
      </c>
    </row>
    <row r="556" spans="1:4">
      <c r="A556" s="18" t="s">
        <v>7093</v>
      </c>
      <c r="B556" s="18" t="s">
        <v>899</v>
      </c>
      <c r="C556" s="18" t="s">
        <v>2921</v>
      </c>
      <c r="D556" s="18" t="s">
        <v>8395</v>
      </c>
    </row>
    <row r="557" spans="1:4">
      <c r="A557" s="18" t="s">
        <v>1259</v>
      </c>
      <c r="B557" s="18" t="s">
        <v>36</v>
      </c>
      <c r="C557" s="18" t="s">
        <v>9</v>
      </c>
      <c r="D557" s="18" t="s">
        <v>8762</v>
      </c>
    </row>
    <row r="558" spans="1:4">
      <c r="A558" s="18" t="s">
        <v>8368</v>
      </c>
      <c r="B558" s="18" t="s">
        <v>18</v>
      </c>
      <c r="C558" s="18" t="s">
        <v>9</v>
      </c>
      <c r="D558" s="18" t="s">
        <v>8367</v>
      </c>
    </row>
    <row r="559" spans="1:4">
      <c r="A559" s="18" t="s">
        <v>3091</v>
      </c>
      <c r="B559" s="18" t="s">
        <v>8763</v>
      </c>
      <c r="C559" s="18" t="s">
        <v>9</v>
      </c>
      <c r="D559" s="18" t="s">
        <v>8366</v>
      </c>
    </row>
    <row r="560" spans="1:4">
      <c r="A560" s="18" t="s">
        <v>8764</v>
      </c>
      <c r="B560" s="18" t="s">
        <v>36</v>
      </c>
      <c r="C560" s="18" t="s">
        <v>9</v>
      </c>
      <c r="D560" s="18" t="s">
        <v>8765</v>
      </c>
    </row>
    <row r="561" spans="1:4">
      <c r="A561" s="18" t="s">
        <v>239</v>
      </c>
      <c r="B561" s="18" t="s">
        <v>8766</v>
      </c>
      <c r="C561" s="18" t="s">
        <v>9</v>
      </c>
      <c r="D561" s="18" t="s">
        <v>8367</v>
      </c>
    </row>
    <row r="562" spans="1:4">
      <c r="A562" s="18" t="s">
        <v>1117</v>
      </c>
      <c r="B562" s="18" t="s">
        <v>165</v>
      </c>
      <c r="C562" s="18" t="s">
        <v>9</v>
      </c>
      <c r="D562" s="18" t="s">
        <v>8367</v>
      </c>
    </row>
    <row r="563" spans="1:4">
      <c r="A563" s="18" t="s">
        <v>8767</v>
      </c>
      <c r="B563" s="18" t="s">
        <v>11</v>
      </c>
      <c r="C563" s="18" t="s">
        <v>9</v>
      </c>
      <c r="D563" s="18" t="s">
        <v>8397</v>
      </c>
    </row>
    <row r="564" spans="1:4">
      <c r="A564" s="18" t="s">
        <v>8768</v>
      </c>
      <c r="B564" s="18" t="s">
        <v>8</v>
      </c>
      <c r="C564" s="18" t="s">
        <v>16</v>
      </c>
      <c r="D564" s="18" t="s">
        <v>8367</v>
      </c>
    </row>
    <row r="565" spans="1:4">
      <c r="A565" s="18" t="s">
        <v>6899</v>
      </c>
      <c r="B565" s="18" t="s">
        <v>1591</v>
      </c>
      <c r="C565" s="18" t="s">
        <v>9</v>
      </c>
      <c r="D565" s="18" t="s">
        <v>8672</v>
      </c>
    </row>
    <row r="566" spans="1:4">
      <c r="A566" s="18" t="s">
        <v>247</v>
      </c>
      <c r="B566" s="18" t="s">
        <v>41</v>
      </c>
      <c r="C566" s="18" t="s">
        <v>9</v>
      </c>
      <c r="D566" s="18" t="s">
        <v>8373</v>
      </c>
    </row>
    <row r="567" spans="1:4">
      <c r="A567" s="18" t="s">
        <v>8769</v>
      </c>
      <c r="B567" s="18" t="s">
        <v>36</v>
      </c>
      <c r="C567" s="18" t="s">
        <v>820</v>
      </c>
      <c r="D567" s="18" t="s">
        <v>8449</v>
      </c>
    </row>
    <row r="568" spans="1:4">
      <c r="A568" s="18" t="s">
        <v>14</v>
      </c>
      <c r="B568" s="18" t="s">
        <v>18</v>
      </c>
      <c r="C568" s="18" t="s">
        <v>16</v>
      </c>
      <c r="D568" s="18" t="s">
        <v>8722</v>
      </c>
    </row>
    <row r="569" spans="1:4">
      <c r="A569" s="18" t="s">
        <v>1980</v>
      </c>
      <c r="B569" s="18" t="s">
        <v>41</v>
      </c>
      <c r="C569" s="18" t="s">
        <v>64</v>
      </c>
      <c r="D569" s="18" t="s">
        <v>8722</v>
      </c>
    </row>
    <row r="570" spans="1:4">
      <c r="A570" s="18" t="s">
        <v>8770</v>
      </c>
      <c r="B570" s="18" t="s">
        <v>62</v>
      </c>
      <c r="C570" s="18" t="s">
        <v>39</v>
      </c>
      <c r="D570" s="18" t="s">
        <v>8394</v>
      </c>
    </row>
    <row r="571" spans="1:4">
      <c r="A571" s="18" t="s">
        <v>2167</v>
      </c>
      <c r="B571" s="18" t="s">
        <v>11</v>
      </c>
      <c r="C571" s="18" t="s">
        <v>9</v>
      </c>
      <c r="D571" s="18" t="s">
        <v>8771</v>
      </c>
    </row>
    <row r="572" spans="1:4">
      <c r="A572" s="18" t="s">
        <v>8772</v>
      </c>
      <c r="B572" s="18" t="s">
        <v>21</v>
      </c>
      <c r="C572" s="18" t="s">
        <v>9</v>
      </c>
      <c r="D572" s="18" t="s">
        <v>8401</v>
      </c>
    </row>
    <row r="573" spans="1:4">
      <c r="C573" s="18" t="s">
        <v>9</v>
      </c>
    </row>
    <row r="574" spans="1:4">
      <c r="C574" s="18" t="s">
        <v>9</v>
      </c>
    </row>
    <row r="575" spans="1:4">
      <c r="C575" s="18" t="s">
        <v>9</v>
      </c>
    </row>
    <row r="576" spans="1:4">
      <c r="C576" s="18" t="s">
        <v>9</v>
      </c>
    </row>
    <row r="577" spans="1:4">
      <c r="A577" s="18" t="s">
        <v>8773</v>
      </c>
      <c r="B577" s="18" t="s">
        <v>1408</v>
      </c>
      <c r="C577" s="18" t="s">
        <v>9</v>
      </c>
      <c r="D577" s="18" t="s">
        <v>8503</v>
      </c>
    </row>
    <row r="578" spans="1:4">
      <c r="A578" s="18" t="s">
        <v>8774</v>
      </c>
      <c r="B578" s="18" t="s">
        <v>8775</v>
      </c>
      <c r="C578" s="18" t="s">
        <v>9</v>
      </c>
      <c r="D578" s="18" t="s">
        <v>8776</v>
      </c>
    </row>
    <row r="579" spans="1:4">
      <c r="A579" s="18" t="s">
        <v>8777</v>
      </c>
      <c r="B579" s="18" t="s">
        <v>8</v>
      </c>
      <c r="C579" s="18" t="s">
        <v>9</v>
      </c>
      <c r="D579" s="18" t="s">
        <v>8367</v>
      </c>
    </row>
    <row r="580" spans="1:4">
      <c r="A580" s="18" t="s">
        <v>7103</v>
      </c>
      <c r="B580" s="18" t="s">
        <v>21</v>
      </c>
      <c r="C580" s="18" t="s">
        <v>9</v>
      </c>
      <c r="D580" s="18" t="s">
        <v>8585</v>
      </c>
    </row>
    <row r="581" spans="1:4">
      <c r="A581" s="18" t="s">
        <v>8631</v>
      </c>
      <c r="B581" s="18" t="s">
        <v>36</v>
      </c>
      <c r="C581" s="18" t="s">
        <v>9</v>
      </c>
      <c r="D581" s="18" t="s">
        <v>8373</v>
      </c>
    </row>
    <row r="582" spans="1:4">
      <c r="A582" s="18" t="s">
        <v>8778</v>
      </c>
      <c r="B582" s="18" t="s">
        <v>18</v>
      </c>
      <c r="C582" s="18" t="s">
        <v>19</v>
      </c>
      <c r="D582" s="18" t="s">
        <v>8378</v>
      </c>
    </row>
    <row r="583" spans="1:4">
      <c r="A583" s="18" t="s">
        <v>8779</v>
      </c>
      <c r="B583" s="18" t="s">
        <v>498</v>
      </c>
      <c r="C583" s="18" t="s">
        <v>93</v>
      </c>
      <c r="D583" s="18" t="s">
        <v>8780</v>
      </c>
    </row>
    <row r="584" spans="1:4">
      <c r="A584" s="18" t="s">
        <v>4554</v>
      </c>
      <c r="B584" s="18" t="s">
        <v>36</v>
      </c>
      <c r="C584" s="18" t="s">
        <v>9</v>
      </c>
      <c r="D584" s="18" t="s">
        <v>8403</v>
      </c>
    </row>
    <row r="585" spans="1:4">
      <c r="A585" s="18" t="s">
        <v>4554</v>
      </c>
      <c r="B585" s="18" t="s">
        <v>18</v>
      </c>
      <c r="C585" s="18" t="s">
        <v>9</v>
      </c>
      <c r="D585" s="18" t="s">
        <v>8781</v>
      </c>
    </row>
    <row r="586" spans="1:4">
      <c r="A586" s="18" t="s">
        <v>8393</v>
      </c>
      <c r="B586" s="18" t="s">
        <v>13</v>
      </c>
      <c r="C586" s="18" t="s">
        <v>9</v>
      </c>
      <c r="D586" s="18" t="s">
        <v>8394</v>
      </c>
    </row>
    <row r="587" spans="1:4">
      <c r="A587" s="18" t="s">
        <v>8393</v>
      </c>
      <c r="B587" s="18" t="s">
        <v>36</v>
      </c>
      <c r="C587" s="18" t="s">
        <v>9</v>
      </c>
      <c r="D587" s="18" t="s">
        <v>8392</v>
      </c>
    </row>
    <row r="588" spans="1:4">
      <c r="A588" s="18" t="s">
        <v>8782</v>
      </c>
      <c r="B588" s="18" t="s">
        <v>21</v>
      </c>
      <c r="C588" s="18" t="s">
        <v>232</v>
      </c>
      <c r="D588" s="18" t="s">
        <v>8454</v>
      </c>
    </row>
    <row r="589" spans="1:4">
      <c r="A589" s="18" t="s">
        <v>8783</v>
      </c>
      <c r="B589" s="18" t="s">
        <v>496</v>
      </c>
      <c r="C589" s="18" t="s">
        <v>9</v>
      </c>
      <c r="D589" s="18" t="s">
        <v>8585</v>
      </c>
    </row>
    <row r="590" spans="1:4">
      <c r="A590" s="18" t="s">
        <v>1821</v>
      </c>
      <c r="B590" s="18" t="s">
        <v>8784</v>
      </c>
      <c r="C590" s="18" t="s">
        <v>9</v>
      </c>
      <c r="D590" s="18" t="s">
        <v>8394</v>
      </c>
    </row>
    <row r="591" spans="1:4">
      <c r="A591" s="18" t="s">
        <v>8785</v>
      </c>
      <c r="B591" s="18" t="s">
        <v>15</v>
      </c>
      <c r="C591" s="18" t="s">
        <v>64</v>
      </c>
      <c r="D591" s="18" t="s">
        <v>8433</v>
      </c>
    </row>
    <row r="592" spans="1:4">
      <c r="A592" s="18" t="s">
        <v>8786</v>
      </c>
      <c r="B592" s="18" t="s">
        <v>41</v>
      </c>
      <c r="C592" s="18" t="s">
        <v>78</v>
      </c>
      <c r="D592" s="18" t="s">
        <v>8392</v>
      </c>
    </row>
    <row r="593" spans="1:4">
      <c r="A593" s="18" t="s">
        <v>8787</v>
      </c>
      <c r="B593" s="18" t="s">
        <v>68</v>
      </c>
      <c r="C593" s="18" t="s">
        <v>9</v>
      </c>
      <c r="D593" s="18" t="s">
        <v>8403</v>
      </c>
    </row>
    <row r="594" spans="1:4">
      <c r="A594" s="18" t="s">
        <v>95</v>
      </c>
      <c r="B594" s="18" t="s">
        <v>140</v>
      </c>
      <c r="C594" s="18" t="s">
        <v>93</v>
      </c>
      <c r="D594" s="18" t="s">
        <v>8420</v>
      </c>
    </row>
    <row r="595" spans="1:4">
      <c r="A595" s="18" t="s">
        <v>95</v>
      </c>
      <c r="B595" s="18" t="s">
        <v>62</v>
      </c>
      <c r="C595" s="18" t="s">
        <v>93</v>
      </c>
      <c r="D595" s="18" t="s">
        <v>8420</v>
      </c>
    </row>
    <row r="596" spans="1:4">
      <c r="A596" s="18" t="s">
        <v>95</v>
      </c>
      <c r="B596" s="18" t="s">
        <v>96</v>
      </c>
      <c r="C596" s="18" t="s">
        <v>93</v>
      </c>
      <c r="D596" s="18" t="s">
        <v>8420</v>
      </c>
    </row>
    <row r="597" spans="1:4">
      <c r="A597" s="18" t="s">
        <v>8788</v>
      </c>
      <c r="B597" s="18" t="s">
        <v>41</v>
      </c>
      <c r="C597" s="18" t="s">
        <v>64</v>
      </c>
      <c r="D597" s="18" t="s">
        <v>8780</v>
      </c>
    </row>
    <row r="598" spans="1:4">
      <c r="A598" s="18" t="s">
        <v>8789</v>
      </c>
      <c r="B598" s="18" t="s">
        <v>11</v>
      </c>
      <c r="C598" s="18" t="s">
        <v>9</v>
      </c>
      <c r="D598" s="18" t="s">
        <v>8420</v>
      </c>
    </row>
    <row r="599" spans="1:4">
      <c r="A599" s="18" t="s">
        <v>8790</v>
      </c>
      <c r="B599" s="18" t="s">
        <v>15</v>
      </c>
      <c r="C599" s="18" t="s">
        <v>9</v>
      </c>
      <c r="D599" s="18" t="s">
        <v>8491</v>
      </c>
    </row>
    <row r="600" spans="1:4">
      <c r="A600" s="18" t="s">
        <v>5640</v>
      </c>
      <c r="B600" s="18" t="s">
        <v>13</v>
      </c>
      <c r="C600" s="18" t="s">
        <v>16</v>
      </c>
      <c r="D600" s="18" t="s">
        <v>8554</v>
      </c>
    </row>
    <row r="601" spans="1:4">
      <c r="A601" s="18" t="s">
        <v>8791</v>
      </c>
      <c r="B601" s="18" t="s">
        <v>438</v>
      </c>
      <c r="C601" s="18" t="s">
        <v>9</v>
      </c>
      <c r="D601" s="18" t="s">
        <v>8401</v>
      </c>
    </row>
    <row r="602" spans="1:4">
      <c r="A602" s="18" t="s">
        <v>8448</v>
      </c>
      <c r="B602" s="18" t="s">
        <v>26</v>
      </c>
      <c r="C602" s="18" t="s">
        <v>9</v>
      </c>
      <c r="D602" s="18" t="s">
        <v>8367</v>
      </c>
    </row>
    <row r="603" spans="1:4">
      <c r="A603" s="18" t="s">
        <v>8792</v>
      </c>
      <c r="B603" s="18" t="s">
        <v>68</v>
      </c>
      <c r="C603" s="18" t="s">
        <v>93</v>
      </c>
      <c r="D603" s="18" t="s">
        <v>8367</v>
      </c>
    </row>
    <row r="604" spans="1:4">
      <c r="A604" s="18" t="s">
        <v>8793</v>
      </c>
      <c r="B604" s="18" t="s">
        <v>8</v>
      </c>
      <c r="C604" s="18" t="s">
        <v>93</v>
      </c>
      <c r="D604" s="18" t="s">
        <v>8532</v>
      </c>
    </row>
    <row r="605" spans="1:4">
      <c r="A605" s="18" t="s">
        <v>8599</v>
      </c>
      <c r="B605" s="18" t="s">
        <v>5669</v>
      </c>
      <c r="C605" s="18" t="s">
        <v>9</v>
      </c>
      <c r="D605" s="18" t="s">
        <v>8367</v>
      </c>
    </row>
    <row r="606" spans="1:4">
      <c r="A606" s="18" t="s">
        <v>8794</v>
      </c>
      <c r="B606" s="18" t="s">
        <v>21</v>
      </c>
      <c r="C606" s="18" t="s">
        <v>39</v>
      </c>
      <c r="D606" s="18" t="s">
        <v>8419</v>
      </c>
    </row>
    <row r="607" spans="1:4">
      <c r="A607" s="18" t="s">
        <v>8534</v>
      </c>
      <c r="B607" s="18" t="s">
        <v>21</v>
      </c>
      <c r="C607" s="18" t="s">
        <v>9</v>
      </c>
      <c r="D607" s="18" t="s">
        <v>8403</v>
      </c>
    </row>
    <row r="608" spans="1:4">
      <c r="A608" s="18" t="s">
        <v>4929</v>
      </c>
      <c r="B608" s="18" t="s">
        <v>11</v>
      </c>
      <c r="C608" s="18" t="s">
        <v>93</v>
      </c>
      <c r="D608" s="18" t="s">
        <v>8420</v>
      </c>
    </row>
    <row r="609" spans="1:4">
      <c r="A609" s="18" t="s">
        <v>8795</v>
      </c>
      <c r="B609" s="18" t="s">
        <v>8796</v>
      </c>
      <c r="C609" s="18" t="s">
        <v>9</v>
      </c>
      <c r="D609" s="18" t="s">
        <v>8403</v>
      </c>
    </row>
    <row r="610" spans="1:4">
      <c r="A610" s="18" t="s">
        <v>8797</v>
      </c>
      <c r="B610" s="18" t="s">
        <v>13</v>
      </c>
      <c r="C610" s="18" t="s">
        <v>9</v>
      </c>
      <c r="D610" s="18" t="s">
        <v>8465</v>
      </c>
    </row>
    <row r="611" spans="1:4">
      <c r="A611" s="18" t="s">
        <v>485</v>
      </c>
      <c r="B611" s="18" t="s">
        <v>498</v>
      </c>
      <c r="C611" s="18" t="s">
        <v>9</v>
      </c>
      <c r="D611" s="18" t="s">
        <v>8798</v>
      </c>
    </row>
    <row r="612" spans="1:4">
      <c r="A612" s="18" t="s">
        <v>8799</v>
      </c>
      <c r="B612" s="18" t="s">
        <v>8</v>
      </c>
      <c r="C612" s="18" t="s">
        <v>226</v>
      </c>
      <c r="D612" s="18" t="s">
        <v>8585</v>
      </c>
    </row>
    <row r="613" spans="1:4">
      <c r="A613" s="18" t="s">
        <v>8800</v>
      </c>
      <c r="B613" s="18" t="s">
        <v>1162</v>
      </c>
      <c r="C613" s="18" t="s">
        <v>27</v>
      </c>
      <c r="D613" s="18" t="s">
        <v>8780</v>
      </c>
    </row>
    <row r="614" spans="1:4">
      <c r="A614" s="18" t="s">
        <v>482</v>
      </c>
      <c r="B614" s="18" t="s">
        <v>68</v>
      </c>
      <c r="C614" s="18" t="s">
        <v>9</v>
      </c>
      <c r="D614" s="18" t="s">
        <v>8536</v>
      </c>
    </row>
    <row r="615" spans="1:4">
      <c r="A615" s="18" t="s">
        <v>8743</v>
      </c>
      <c r="B615" s="18" t="s">
        <v>8</v>
      </c>
      <c r="C615" s="18" t="s">
        <v>156</v>
      </c>
      <c r="D615" s="18" t="s">
        <v>8538</v>
      </c>
    </row>
    <row r="616" spans="1:4">
      <c r="A616" s="18" t="s">
        <v>8801</v>
      </c>
      <c r="B616" s="18" t="s">
        <v>36</v>
      </c>
      <c r="C616" s="18" t="s">
        <v>455</v>
      </c>
      <c r="D616" s="18" t="s">
        <v>8802</v>
      </c>
    </row>
    <row r="617" spans="1:4">
      <c r="A617" s="18" t="s">
        <v>7952</v>
      </c>
      <c r="B617" s="18" t="s">
        <v>62</v>
      </c>
      <c r="C617" s="18" t="s">
        <v>277</v>
      </c>
      <c r="D617" s="18" t="s">
        <v>8419</v>
      </c>
    </row>
    <row r="618" spans="1:4">
      <c r="A618" s="18" t="s">
        <v>8803</v>
      </c>
      <c r="B618" s="18" t="s">
        <v>13</v>
      </c>
      <c r="C618" s="18" t="s">
        <v>897</v>
      </c>
      <c r="D618" s="18" t="s">
        <v>8447</v>
      </c>
    </row>
    <row r="619" spans="1:4">
      <c r="A619" s="18" t="s">
        <v>5079</v>
      </c>
      <c r="B619" s="18" t="s">
        <v>6864</v>
      </c>
      <c r="C619" s="18" t="s">
        <v>902</v>
      </c>
      <c r="D619" s="18" t="s">
        <v>8373</v>
      </c>
    </row>
    <row r="620" spans="1:4">
      <c r="A620" s="18" t="s">
        <v>4370</v>
      </c>
      <c r="B620" s="18" t="s">
        <v>68</v>
      </c>
      <c r="C620" s="18" t="s">
        <v>9</v>
      </c>
      <c r="D620" s="18" t="s">
        <v>8397</v>
      </c>
    </row>
    <row r="621" spans="1:4">
      <c r="A621" s="18" t="s">
        <v>8804</v>
      </c>
      <c r="B621" s="18" t="s">
        <v>140</v>
      </c>
      <c r="C621" s="18" t="s">
        <v>9</v>
      </c>
      <c r="D621" s="18" t="s">
        <v>8373</v>
      </c>
    </row>
    <row r="622" spans="1:4">
      <c r="A622" s="18" t="s">
        <v>8804</v>
      </c>
      <c r="B622" s="18" t="s">
        <v>462</v>
      </c>
      <c r="C622" s="18" t="s">
        <v>9</v>
      </c>
      <c r="D622" s="18" t="s">
        <v>8373</v>
      </c>
    </row>
    <row r="623" spans="1:4">
      <c r="A623" s="18" t="s">
        <v>8804</v>
      </c>
      <c r="B623" s="18" t="s">
        <v>62</v>
      </c>
      <c r="C623" s="18" t="s">
        <v>9</v>
      </c>
      <c r="D623" s="18" t="s">
        <v>8373</v>
      </c>
    </row>
    <row r="624" spans="1:4">
      <c r="A624" s="18" t="s">
        <v>8804</v>
      </c>
      <c r="B624" s="18" t="s">
        <v>128</v>
      </c>
      <c r="C624" s="18" t="s">
        <v>9</v>
      </c>
      <c r="D624" s="18" t="s">
        <v>8373</v>
      </c>
    </row>
    <row r="625" spans="1:4">
      <c r="A625" s="18" t="s">
        <v>8805</v>
      </c>
      <c r="B625" s="18" t="s">
        <v>13</v>
      </c>
      <c r="C625" s="18" t="s">
        <v>9</v>
      </c>
      <c r="D625" s="18" t="s">
        <v>8806</v>
      </c>
    </row>
    <row r="626" spans="1:4">
      <c r="A626" s="18" t="s">
        <v>8804</v>
      </c>
      <c r="B626" s="18" t="s">
        <v>136</v>
      </c>
      <c r="C626" s="18" t="s">
        <v>9</v>
      </c>
      <c r="D626" s="18" t="s">
        <v>8373</v>
      </c>
    </row>
    <row r="627" spans="1:4">
      <c r="A627" s="18" t="s">
        <v>8804</v>
      </c>
      <c r="B627" s="18" t="s">
        <v>11</v>
      </c>
      <c r="C627" s="18" t="s">
        <v>9</v>
      </c>
      <c r="D627" s="18" t="s">
        <v>8373</v>
      </c>
    </row>
    <row r="628" spans="1:4">
      <c r="A628" s="18" t="s">
        <v>8804</v>
      </c>
      <c r="B628" s="18" t="s">
        <v>126</v>
      </c>
      <c r="C628" s="18" t="s">
        <v>9</v>
      </c>
      <c r="D628" s="18" t="s">
        <v>8373</v>
      </c>
    </row>
    <row r="629" spans="1:4">
      <c r="A629" s="18" t="s">
        <v>8804</v>
      </c>
      <c r="B629" s="18" t="s">
        <v>36</v>
      </c>
      <c r="C629" s="18" t="s">
        <v>9</v>
      </c>
      <c r="D629" s="18" t="s">
        <v>8373</v>
      </c>
    </row>
    <row r="630" spans="1:4">
      <c r="A630" s="18" t="s">
        <v>8804</v>
      </c>
      <c r="B630" s="18" t="s">
        <v>21</v>
      </c>
      <c r="C630" s="18" t="s">
        <v>9</v>
      </c>
      <c r="D630" s="18" t="s">
        <v>8373</v>
      </c>
    </row>
    <row r="631" spans="1:4">
      <c r="A631" s="18" t="s">
        <v>8807</v>
      </c>
      <c r="B631" s="18" t="s">
        <v>18</v>
      </c>
      <c r="C631" s="18" t="s">
        <v>9</v>
      </c>
      <c r="D631" s="18" t="s">
        <v>8449</v>
      </c>
    </row>
    <row r="632" spans="1:4">
      <c r="A632" s="18" t="s">
        <v>8808</v>
      </c>
      <c r="B632" s="18" t="s">
        <v>60</v>
      </c>
      <c r="C632" s="18" t="s">
        <v>9</v>
      </c>
      <c r="D632" s="18" t="s">
        <v>8367</v>
      </c>
    </row>
    <row r="633" spans="1:4">
      <c r="A633" s="18" t="s">
        <v>1009</v>
      </c>
      <c r="B633" s="18" t="s">
        <v>18</v>
      </c>
      <c r="C633" s="18" t="s">
        <v>9</v>
      </c>
      <c r="D633" s="18" t="s">
        <v>8781</v>
      </c>
    </row>
    <row r="634" spans="1:4">
      <c r="A634" s="18" t="s">
        <v>8809</v>
      </c>
      <c r="B634" s="18" t="s">
        <v>1408</v>
      </c>
      <c r="C634" s="18" t="s">
        <v>242</v>
      </c>
      <c r="D634" s="18" t="s">
        <v>8367</v>
      </c>
    </row>
    <row r="635" spans="1:4">
      <c r="A635" s="18" t="s">
        <v>8810</v>
      </c>
      <c r="B635" s="18" t="s">
        <v>21</v>
      </c>
      <c r="C635" s="18" t="s">
        <v>16</v>
      </c>
      <c r="D635" s="18" t="s">
        <v>8367</v>
      </c>
    </row>
    <row r="636" spans="1:4">
      <c r="A636" s="18" t="s">
        <v>1561</v>
      </c>
      <c r="B636" s="18" t="s">
        <v>8811</v>
      </c>
      <c r="C636" s="18" t="s">
        <v>93</v>
      </c>
      <c r="D636" s="18" t="s">
        <v>8373</v>
      </c>
    </row>
    <row r="637" spans="1:4">
      <c r="A637" s="18" t="s">
        <v>8812</v>
      </c>
      <c r="B637" s="18" t="s">
        <v>41</v>
      </c>
      <c r="C637" s="18" t="s">
        <v>32</v>
      </c>
      <c r="D637" s="18" t="s">
        <v>8672</v>
      </c>
    </row>
    <row r="638" spans="1:4">
      <c r="A638" s="18" t="s">
        <v>8813</v>
      </c>
      <c r="B638" s="18" t="s">
        <v>18</v>
      </c>
      <c r="C638" s="18" t="s">
        <v>78</v>
      </c>
      <c r="D638" s="18" t="s">
        <v>8373</v>
      </c>
    </row>
    <row r="639" spans="1:4">
      <c r="A639" s="18" t="s">
        <v>8814</v>
      </c>
      <c r="B639" s="18" t="s">
        <v>36</v>
      </c>
      <c r="C639" s="18" t="s">
        <v>27</v>
      </c>
      <c r="D639" s="18" t="s">
        <v>8489</v>
      </c>
    </row>
    <row r="640" spans="1:4">
      <c r="A640" s="18" t="s">
        <v>205</v>
      </c>
      <c r="B640" s="18" t="s">
        <v>136</v>
      </c>
      <c r="C640" s="18" t="s">
        <v>9</v>
      </c>
      <c r="D640" s="18" t="s">
        <v>8595</v>
      </c>
    </row>
    <row r="641" spans="1:4">
      <c r="A641" s="18" t="s">
        <v>205</v>
      </c>
      <c r="B641" s="18" t="s">
        <v>6426</v>
      </c>
      <c r="C641" s="18" t="s">
        <v>9</v>
      </c>
      <c r="D641" s="18" t="s">
        <v>8419</v>
      </c>
    </row>
    <row r="642" spans="1:4">
      <c r="A642" s="18" t="s">
        <v>205</v>
      </c>
      <c r="B642" s="18" t="s">
        <v>1130</v>
      </c>
      <c r="C642" s="18" t="s">
        <v>103</v>
      </c>
      <c r="D642" s="18" t="s">
        <v>8532</v>
      </c>
    </row>
    <row r="643" spans="1:4">
      <c r="A643" s="18" t="s">
        <v>205</v>
      </c>
      <c r="B643" s="18" t="s">
        <v>305</v>
      </c>
      <c r="C643" s="18" t="s">
        <v>940</v>
      </c>
      <c r="D643" s="18" t="s">
        <v>8419</v>
      </c>
    </row>
    <row r="644" spans="1:4">
      <c r="A644" s="18" t="s">
        <v>205</v>
      </c>
      <c r="B644" s="18" t="s">
        <v>68</v>
      </c>
      <c r="C644" s="18" t="s">
        <v>19</v>
      </c>
      <c r="D644" s="18" t="s">
        <v>8433</v>
      </c>
    </row>
    <row r="645" spans="1:4">
      <c r="A645" s="18" t="s">
        <v>8815</v>
      </c>
      <c r="B645" s="18" t="s">
        <v>36</v>
      </c>
      <c r="C645" s="18" t="s">
        <v>815</v>
      </c>
      <c r="D645" s="18" t="s">
        <v>8816</v>
      </c>
    </row>
    <row r="646" spans="1:4">
      <c r="A646" s="18" t="s">
        <v>8817</v>
      </c>
      <c r="B646" s="18" t="s">
        <v>472</v>
      </c>
      <c r="C646" s="18" t="s">
        <v>27</v>
      </c>
      <c r="D646" s="18" t="s">
        <v>8401</v>
      </c>
    </row>
    <row r="647" spans="1:4">
      <c r="A647" s="18" t="s">
        <v>8818</v>
      </c>
      <c r="B647" s="18" t="s">
        <v>15</v>
      </c>
      <c r="C647" s="18" t="s">
        <v>156</v>
      </c>
      <c r="D647" s="18" t="s">
        <v>8819</v>
      </c>
    </row>
    <row r="648" spans="1:4">
      <c r="A648" s="18" t="s">
        <v>8820</v>
      </c>
      <c r="B648" s="18" t="s">
        <v>18</v>
      </c>
      <c r="C648" s="18" t="s">
        <v>9</v>
      </c>
      <c r="D648" s="18" t="s">
        <v>8431</v>
      </c>
    </row>
    <row r="649" spans="1:4">
      <c r="A649" s="18" t="s">
        <v>1256</v>
      </c>
      <c r="B649" s="18" t="s">
        <v>60</v>
      </c>
      <c r="C649" s="18" t="s">
        <v>9</v>
      </c>
      <c r="D649" s="18" t="s">
        <v>8378</v>
      </c>
    </row>
    <row r="650" spans="1:4">
      <c r="A650" s="18" t="s">
        <v>8821</v>
      </c>
      <c r="B650" s="18" t="s">
        <v>36</v>
      </c>
      <c r="C650" s="18" t="s">
        <v>9</v>
      </c>
      <c r="D650" s="18" t="s">
        <v>8397</v>
      </c>
    </row>
    <row r="651" spans="1:4">
      <c r="A651" s="18" t="s">
        <v>8822</v>
      </c>
      <c r="B651" s="18" t="s">
        <v>36</v>
      </c>
      <c r="C651" s="18" t="s">
        <v>16</v>
      </c>
      <c r="D651" s="18" t="s">
        <v>8823</v>
      </c>
    </row>
    <row r="652" spans="1:4">
      <c r="A652" s="18" t="s">
        <v>8476</v>
      </c>
      <c r="B652" s="18" t="s">
        <v>62</v>
      </c>
      <c r="C652" s="18" t="s">
        <v>64</v>
      </c>
      <c r="D652" s="18" t="s">
        <v>8538</v>
      </c>
    </row>
    <row r="653" spans="1:4">
      <c r="A653" s="18" t="s">
        <v>8824</v>
      </c>
      <c r="B653" s="18" t="s">
        <v>11</v>
      </c>
      <c r="C653" s="18" t="s">
        <v>9</v>
      </c>
      <c r="D653" s="18" t="s">
        <v>8585</v>
      </c>
    </row>
    <row r="654" spans="1:4">
      <c r="A654" s="18" t="s">
        <v>3450</v>
      </c>
      <c r="B654" s="18" t="s">
        <v>36</v>
      </c>
      <c r="C654" s="18" t="s">
        <v>9</v>
      </c>
      <c r="D654" s="18" t="s">
        <v>8467</v>
      </c>
    </row>
    <row r="655" spans="1:4">
      <c r="A655" s="18" t="s">
        <v>8825</v>
      </c>
      <c r="B655" s="18" t="s">
        <v>15</v>
      </c>
      <c r="C655" s="18" t="s">
        <v>9</v>
      </c>
      <c r="D655" s="18" t="s">
        <v>8475</v>
      </c>
    </row>
    <row r="656" spans="1:4">
      <c r="A656" s="18" t="s">
        <v>8773</v>
      </c>
      <c r="B656" s="18" t="s">
        <v>1408</v>
      </c>
      <c r="C656" s="18" t="s">
        <v>9</v>
      </c>
      <c r="D656" s="18" t="s">
        <v>8503</v>
      </c>
    </row>
    <row r="657" spans="3:3">
      <c r="C657" s="18" t="s">
        <v>9</v>
      </c>
    </row>
    <row r="658" spans="3:3">
      <c r="C658" s="18" t="s">
        <v>9</v>
      </c>
    </row>
    <row r="659" spans="3:3">
      <c r="C659" s="18" t="s">
        <v>78</v>
      </c>
    </row>
    <row r="660" spans="3:3">
      <c r="C660" s="18" t="s">
        <v>2366</v>
      </c>
    </row>
    <row r="661" spans="3:3">
      <c r="C661" s="18" t="s">
        <v>8826</v>
      </c>
    </row>
    <row r="662" spans="3:3">
      <c r="C662" s="18" t="s">
        <v>16</v>
      </c>
    </row>
    <row r="663" spans="3:3">
      <c r="C663" s="18" t="s">
        <v>39</v>
      </c>
    </row>
    <row r="664" spans="3:3">
      <c r="C664" s="18" t="s">
        <v>501</v>
      </c>
    </row>
    <row r="665" spans="3:3">
      <c r="C665" s="18" t="s">
        <v>27</v>
      </c>
    </row>
    <row r="666" spans="3:3">
      <c r="C666" s="18" t="s">
        <v>16</v>
      </c>
    </row>
    <row r="667" spans="3:3">
      <c r="C667" s="18" t="s">
        <v>9</v>
      </c>
    </row>
    <row r="668" spans="3:3">
      <c r="C668" s="18" t="s">
        <v>9</v>
      </c>
    </row>
    <row r="669" spans="3:3">
      <c r="C669" s="18" t="s">
        <v>6</v>
      </c>
    </row>
    <row r="670" spans="3:3">
      <c r="C670" s="18" t="s">
        <v>501</v>
      </c>
    </row>
    <row r="671" spans="3:3">
      <c r="C671" s="18" t="s">
        <v>81</v>
      </c>
    </row>
    <row r="672" spans="3:3">
      <c r="C672" s="18" t="s">
        <v>27</v>
      </c>
    </row>
    <row r="673" spans="3:3">
      <c r="C673" s="18" t="s">
        <v>9</v>
      </c>
    </row>
    <row r="674" spans="3:3">
      <c r="C674" s="18" t="s">
        <v>9</v>
      </c>
    </row>
    <row r="675" spans="3:3">
      <c r="C675" s="18" t="s">
        <v>93</v>
      </c>
    </row>
    <row r="676" spans="3:3">
      <c r="C676" s="18" t="s">
        <v>648</v>
      </c>
    </row>
    <row r="677" spans="3:3">
      <c r="C677" s="18" t="s">
        <v>501</v>
      </c>
    </row>
    <row r="678" spans="3:3">
      <c r="C678" s="18" t="s">
        <v>221</v>
      </c>
    </row>
    <row r="679" spans="3:3">
      <c r="C679" s="18" t="s">
        <v>27</v>
      </c>
    </row>
    <row r="680" spans="3:3">
      <c r="C680" s="18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sqref="A1:XFD1"/>
    </sheetView>
  </sheetViews>
  <sheetFormatPr defaultRowHeight="15"/>
  <cols>
    <col min="1" max="1" width="51.5703125" style="9" customWidth="1"/>
    <col min="2" max="2" width="41.28515625" style="9" customWidth="1"/>
    <col min="3" max="3" width="40.140625" style="9" customWidth="1"/>
    <col min="4" max="4" width="26.140625" style="9" customWidth="1"/>
    <col min="5" max="5" width="18.28515625" style="9" customWidth="1"/>
    <col min="6" max="16384" width="9.140625" style="9"/>
  </cols>
  <sheetData>
    <row r="1" spans="1:5" s="12" customFormat="1">
      <c r="A1" s="12" t="s">
        <v>0</v>
      </c>
      <c r="B1" s="12" t="s">
        <v>1</v>
      </c>
      <c r="C1" s="12" t="s">
        <v>2</v>
      </c>
      <c r="D1" s="12" t="s">
        <v>8353</v>
      </c>
      <c r="E1" s="12" t="s">
        <v>8352</v>
      </c>
    </row>
    <row r="2" spans="1:5">
      <c r="A2" s="9" t="s">
        <v>989</v>
      </c>
      <c r="B2" s="9" t="s">
        <v>3034</v>
      </c>
      <c r="C2" s="9" t="s">
        <v>9</v>
      </c>
      <c r="D2" s="9" t="s">
        <v>8348</v>
      </c>
      <c r="E2" s="10">
        <v>5500</v>
      </c>
    </row>
    <row r="3" spans="1:5">
      <c r="A3" s="9" t="s">
        <v>989</v>
      </c>
      <c r="B3" s="9" t="s">
        <v>4914</v>
      </c>
      <c r="C3" s="9" t="s">
        <v>9</v>
      </c>
      <c r="D3" s="9" t="s">
        <v>8347</v>
      </c>
      <c r="E3" s="10">
        <v>2500</v>
      </c>
    </row>
    <row r="4" spans="1:5">
      <c r="A4" s="9" t="s">
        <v>2162</v>
      </c>
      <c r="B4" s="9" t="s">
        <v>126</v>
      </c>
      <c r="C4" s="9" t="s">
        <v>32</v>
      </c>
      <c r="D4" s="9" t="s">
        <v>8349</v>
      </c>
      <c r="E4" s="10">
        <v>25000</v>
      </c>
    </row>
    <row r="5" spans="1:5">
      <c r="A5" s="9" t="s">
        <v>248</v>
      </c>
      <c r="B5" s="9" t="s">
        <v>126</v>
      </c>
      <c r="C5" s="9" t="s">
        <v>9</v>
      </c>
      <c r="D5" s="9" t="s">
        <v>8347</v>
      </c>
      <c r="E5" s="10">
        <v>1000</v>
      </c>
    </row>
    <row r="6" spans="1:5">
      <c r="A6" s="9" t="s">
        <v>4062</v>
      </c>
      <c r="B6" s="9" t="s">
        <v>126</v>
      </c>
      <c r="C6" s="9" t="s">
        <v>27</v>
      </c>
      <c r="D6" s="9" t="s">
        <v>8349</v>
      </c>
      <c r="E6" s="10">
        <v>25000</v>
      </c>
    </row>
    <row r="7" spans="1:5">
      <c r="A7" s="9" t="s">
        <v>6257</v>
      </c>
      <c r="B7" s="9" t="s">
        <v>126</v>
      </c>
      <c r="C7" s="9" t="s">
        <v>242</v>
      </c>
      <c r="D7" s="9" t="s">
        <v>8348</v>
      </c>
      <c r="E7" s="10">
        <v>5000</v>
      </c>
    </row>
    <row r="8" spans="1:5">
      <c r="A8" s="9" t="s">
        <v>288</v>
      </c>
      <c r="B8" s="9" t="s">
        <v>126</v>
      </c>
      <c r="C8" s="9" t="s">
        <v>27</v>
      </c>
      <c r="D8" s="9" t="s">
        <v>8347</v>
      </c>
      <c r="E8" s="10">
        <v>1000</v>
      </c>
    </row>
    <row r="9" spans="1:5">
      <c r="A9" s="9" t="s">
        <v>7305</v>
      </c>
      <c r="B9" s="9" t="s">
        <v>126</v>
      </c>
      <c r="C9" s="9" t="s">
        <v>9</v>
      </c>
      <c r="D9" s="9" t="s">
        <v>8349</v>
      </c>
      <c r="E9" s="10">
        <v>15000</v>
      </c>
    </row>
    <row r="10" spans="1:5">
      <c r="A10" s="9" t="s">
        <v>2107</v>
      </c>
      <c r="B10" s="9" t="s">
        <v>2108</v>
      </c>
      <c r="C10" s="9" t="s">
        <v>9</v>
      </c>
      <c r="D10" s="9" t="s">
        <v>8347</v>
      </c>
      <c r="E10" s="10">
        <v>1000</v>
      </c>
    </row>
    <row r="11" spans="1:5">
      <c r="A11" s="9" t="s">
        <v>2107</v>
      </c>
      <c r="B11" s="9" t="s">
        <v>126</v>
      </c>
      <c r="C11" s="9" t="s">
        <v>93</v>
      </c>
      <c r="D11" s="9" t="s">
        <v>8347</v>
      </c>
      <c r="E11" s="10">
        <v>1000</v>
      </c>
    </row>
    <row r="12" spans="1:5">
      <c r="A12" s="9" t="s">
        <v>125</v>
      </c>
      <c r="B12" s="9" t="s">
        <v>126</v>
      </c>
      <c r="C12" s="9" t="s">
        <v>6</v>
      </c>
      <c r="D12" s="9" t="s">
        <v>8347</v>
      </c>
      <c r="E12" s="10">
        <v>4000</v>
      </c>
    </row>
    <row r="13" spans="1:5">
      <c r="A13" s="9" t="s">
        <v>7186</v>
      </c>
      <c r="B13" s="9" t="s">
        <v>126</v>
      </c>
      <c r="C13" s="9" t="s">
        <v>501</v>
      </c>
      <c r="D13" s="9" t="s">
        <v>8349</v>
      </c>
      <c r="E13" s="10">
        <v>10000</v>
      </c>
    </row>
    <row r="14" spans="1:5">
      <c r="A14" s="9" t="s">
        <v>3819</v>
      </c>
      <c r="B14" s="9" t="s">
        <v>126</v>
      </c>
      <c r="C14" s="9" t="s">
        <v>93</v>
      </c>
      <c r="D14" s="9" t="s">
        <v>8349</v>
      </c>
      <c r="E14" s="10">
        <v>15000</v>
      </c>
    </row>
    <row r="15" spans="1:5">
      <c r="A15" s="9" t="s">
        <v>7160</v>
      </c>
      <c r="B15" s="9" t="s">
        <v>126</v>
      </c>
      <c r="C15" s="9" t="s">
        <v>226</v>
      </c>
      <c r="D15" s="9" t="s">
        <v>8348</v>
      </c>
      <c r="E15" s="10">
        <v>7500</v>
      </c>
    </row>
    <row r="16" spans="1:5">
      <c r="A16" s="9" t="s">
        <v>3299</v>
      </c>
      <c r="B16" s="9" t="s">
        <v>126</v>
      </c>
      <c r="C16" s="9" t="s">
        <v>16</v>
      </c>
      <c r="D16" s="9" t="s">
        <v>8347</v>
      </c>
      <c r="E16" s="9">
        <v>0</v>
      </c>
    </row>
    <row r="17" spans="1:5">
      <c r="A17" s="9" t="s">
        <v>5930</v>
      </c>
      <c r="B17" s="9" t="s">
        <v>126</v>
      </c>
      <c r="C17" s="9" t="s">
        <v>9</v>
      </c>
      <c r="D17" s="9" t="s">
        <v>8347</v>
      </c>
      <c r="E17" s="9">
        <v>0</v>
      </c>
    </row>
    <row r="18" spans="1:5">
      <c r="A18" s="9" t="s">
        <v>7441</v>
      </c>
      <c r="B18" s="9" t="s">
        <v>126</v>
      </c>
      <c r="C18" s="9" t="s">
        <v>39</v>
      </c>
      <c r="D18" s="9" t="s">
        <v>8349</v>
      </c>
      <c r="E18" s="10">
        <v>10000</v>
      </c>
    </row>
    <row r="19" spans="1:5">
      <c r="A19" s="9" t="s">
        <v>4558</v>
      </c>
      <c r="B19" s="9" t="s">
        <v>126</v>
      </c>
      <c r="C19" s="9" t="s">
        <v>9</v>
      </c>
      <c r="D19" s="9" t="s">
        <v>8349</v>
      </c>
      <c r="E19" s="10">
        <v>10000</v>
      </c>
    </row>
    <row r="20" spans="1:5">
      <c r="A20" s="9" t="s">
        <v>1962</v>
      </c>
      <c r="B20" s="9" t="s">
        <v>126</v>
      </c>
      <c r="C20" s="9" t="s">
        <v>826</v>
      </c>
      <c r="D20" s="9" t="s">
        <v>8347</v>
      </c>
      <c r="E20" s="9">
        <v>0</v>
      </c>
    </row>
    <row r="21" spans="1:5">
      <c r="A21" s="9" t="s">
        <v>1236</v>
      </c>
      <c r="B21" s="9" t="s">
        <v>126</v>
      </c>
      <c r="C21" s="9" t="s">
        <v>32</v>
      </c>
      <c r="D21" s="9" t="s">
        <v>8349</v>
      </c>
      <c r="E21" s="10">
        <v>10000</v>
      </c>
    </row>
    <row r="22" spans="1:5">
      <c r="A22" s="9" t="s">
        <v>7306</v>
      </c>
      <c r="B22" s="9" t="s">
        <v>7307</v>
      </c>
      <c r="C22" s="9" t="s">
        <v>9</v>
      </c>
      <c r="D22" s="9" t="s">
        <v>8348</v>
      </c>
      <c r="E22" s="10">
        <v>9000</v>
      </c>
    </row>
    <row r="23" spans="1:5">
      <c r="A23" s="9" t="s">
        <v>4556</v>
      </c>
      <c r="B23" s="9" t="s">
        <v>126</v>
      </c>
      <c r="C23" s="9" t="s">
        <v>27</v>
      </c>
      <c r="D23" s="9" t="s">
        <v>8349</v>
      </c>
      <c r="E23" s="10">
        <v>10000</v>
      </c>
    </row>
    <row r="24" spans="1:5">
      <c r="A24" s="9" t="s">
        <v>4556</v>
      </c>
      <c r="B24" s="9" t="s">
        <v>126</v>
      </c>
      <c r="C24" s="9" t="s">
        <v>9</v>
      </c>
      <c r="D24" s="9" t="s">
        <v>8347</v>
      </c>
      <c r="E24" s="9">
        <v>0</v>
      </c>
    </row>
    <row r="25" spans="1:5">
      <c r="A25" s="9" t="s">
        <v>7457</v>
      </c>
      <c r="B25" s="9" t="s">
        <v>126</v>
      </c>
      <c r="C25" s="9" t="s">
        <v>93</v>
      </c>
      <c r="D25" s="9" t="s">
        <v>8348</v>
      </c>
      <c r="E25" s="10">
        <v>7500</v>
      </c>
    </row>
    <row r="26" spans="1:5">
      <c r="A26" s="9" t="s">
        <v>7401</v>
      </c>
      <c r="B26" s="9" t="s">
        <v>7402</v>
      </c>
      <c r="C26" s="9" t="s">
        <v>226</v>
      </c>
      <c r="D26" s="9" t="s">
        <v>8349</v>
      </c>
      <c r="E26" s="10">
        <v>17000</v>
      </c>
    </row>
    <row r="27" spans="1:5">
      <c r="A27" s="9" t="s">
        <v>307</v>
      </c>
      <c r="B27" s="9" t="s">
        <v>126</v>
      </c>
      <c r="C27" s="9" t="s">
        <v>9</v>
      </c>
      <c r="D27" s="9" t="s">
        <v>8347</v>
      </c>
      <c r="E27" s="10">
        <v>1000</v>
      </c>
    </row>
    <row r="28" spans="1:5">
      <c r="A28" s="9" t="s">
        <v>1707</v>
      </c>
      <c r="B28" s="9" t="s">
        <v>126</v>
      </c>
      <c r="C28" s="9" t="s">
        <v>9</v>
      </c>
      <c r="D28" s="9" t="s">
        <v>8347</v>
      </c>
      <c r="E28" s="9">
        <v>0</v>
      </c>
    </row>
    <row r="29" spans="1:5">
      <c r="A29" s="9" t="s">
        <v>3303</v>
      </c>
      <c r="B29" s="9" t="s">
        <v>126</v>
      </c>
      <c r="C29" s="9" t="s">
        <v>39</v>
      </c>
      <c r="D29" s="9" t="s">
        <v>8349</v>
      </c>
      <c r="E29" s="10">
        <v>10000</v>
      </c>
    </row>
    <row r="30" spans="1:5">
      <c r="A30" s="9" t="s">
        <v>4063</v>
      </c>
      <c r="B30" s="9" t="s">
        <v>126</v>
      </c>
      <c r="C30" s="9" t="s">
        <v>27</v>
      </c>
      <c r="D30" s="9" t="s">
        <v>8347</v>
      </c>
      <c r="E30" s="9">
        <v>0</v>
      </c>
    </row>
    <row r="31" spans="1:5">
      <c r="A31" s="9" t="s">
        <v>4838</v>
      </c>
      <c r="B31" s="9" t="s">
        <v>126</v>
      </c>
      <c r="C31" s="9" t="s">
        <v>9</v>
      </c>
      <c r="D31" s="9" t="s">
        <v>8349</v>
      </c>
      <c r="E31" s="10">
        <v>17500</v>
      </c>
    </row>
    <row r="32" spans="1:5">
      <c r="A32" s="9" t="s">
        <v>3993</v>
      </c>
      <c r="B32" s="9" t="s">
        <v>5324</v>
      </c>
      <c r="C32" s="9" t="s">
        <v>44</v>
      </c>
      <c r="D32" s="9" t="s">
        <v>8347</v>
      </c>
      <c r="E32" s="9">
        <v>0</v>
      </c>
    </row>
    <row r="33" spans="1:5">
      <c r="A33" s="9" t="s">
        <v>1429</v>
      </c>
      <c r="B33" s="9" t="s">
        <v>126</v>
      </c>
      <c r="C33" s="9" t="s">
        <v>9</v>
      </c>
      <c r="D33" s="9" t="s">
        <v>8347</v>
      </c>
      <c r="E3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780"/>
  <sheetViews>
    <sheetView workbookViewId="0">
      <selection activeCell="F6" sqref="F6"/>
    </sheetView>
  </sheetViews>
  <sheetFormatPr defaultRowHeight="15"/>
  <cols>
    <col min="1" max="1" width="40" style="9" customWidth="1"/>
    <col min="2" max="2" width="45.42578125" style="9" customWidth="1"/>
    <col min="3" max="3" width="44" style="9" customWidth="1"/>
    <col min="4" max="4" width="31.42578125" style="9" customWidth="1"/>
    <col min="5" max="5" width="18.5703125" style="9" customWidth="1"/>
    <col min="6" max="16384" width="9.140625" style="9"/>
  </cols>
  <sheetData>
    <row r="1" spans="1:5" s="11" customFormat="1">
      <c r="A1" s="11" t="s">
        <v>0</v>
      </c>
      <c r="B1" s="11" t="s">
        <v>1</v>
      </c>
      <c r="C1" s="11" t="s">
        <v>2</v>
      </c>
      <c r="D1" s="11" t="s">
        <v>8353</v>
      </c>
      <c r="E1" s="11" t="s">
        <v>8352</v>
      </c>
    </row>
    <row r="2" spans="1:5">
      <c r="A2" s="9" t="s">
        <v>2746</v>
      </c>
      <c r="B2" s="9" t="s">
        <v>11</v>
      </c>
      <c r="C2" s="9" t="s">
        <v>192</v>
      </c>
      <c r="D2" s="9" t="s">
        <v>8347</v>
      </c>
      <c r="E2" s="10">
        <v>4500</v>
      </c>
    </row>
    <row r="3" spans="1:5">
      <c r="A3" s="9" t="s">
        <v>464</v>
      </c>
      <c r="B3" s="9" t="s">
        <v>11</v>
      </c>
      <c r="C3" s="9" t="s">
        <v>9</v>
      </c>
      <c r="D3" s="9" t="s">
        <v>8349</v>
      </c>
      <c r="E3" s="10">
        <v>10000</v>
      </c>
    </row>
    <row r="4" spans="1:5">
      <c r="A4" s="9" t="s">
        <v>5874</v>
      </c>
      <c r="B4" s="9" t="s">
        <v>18</v>
      </c>
      <c r="C4" s="9" t="s">
        <v>9</v>
      </c>
      <c r="D4" s="9" t="s">
        <v>8347</v>
      </c>
      <c r="E4" s="10">
        <v>3000</v>
      </c>
    </row>
    <row r="5" spans="1:5">
      <c r="A5" s="9" t="s">
        <v>553</v>
      </c>
      <c r="B5" s="9" t="s">
        <v>18</v>
      </c>
      <c r="C5" s="9" t="s">
        <v>9</v>
      </c>
      <c r="D5" s="9" t="s">
        <v>8348</v>
      </c>
      <c r="E5" s="10">
        <v>8000</v>
      </c>
    </row>
    <row r="6" spans="1:5">
      <c r="A6" s="9" t="s">
        <v>817</v>
      </c>
      <c r="B6" s="9" t="s">
        <v>11</v>
      </c>
      <c r="C6" s="9" t="s">
        <v>16</v>
      </c>
      <c r="D6" s="9" t="s">
        <v>8349</v>
      </c>
      <c r="E6" s="10">
        <v>21500</v>
      </c>
    </row>
    <row r="7" spans="1:5">
      <c r="A7" s="9" t="s">
        <v>1040</v>
      </c>
      <c r="B7" s="9" t="s">
        <v>18</v>
      </c>
      <c r="C7" s="9" t="s">
        <v>64</v>
      </c>
      <c r="D7" s="9" t="s">
        <v>8347</v>
      </c>
      <c r="E7" s="10">
        <v>4500</v>
      </c>
    </row>
    <row r="8" spans="1:5">
      <c r="A8" s="9" t="s">
        <v>7017</v>
      </c>
      <c r="B8" s="9" t="s">
        <v>11</v>
      </c>
      <c r="C8" s="9" t="s">
        <v>9</v>
      </c>
      <c r="D8" s="9" t="s">
        <v>8347</v>
      </c>
      <c r="E8" s="10">
        <v>3000</v>
      </c>
    </row>
    <row r="9" spans="1:5">
      <c r="A9" s="9" t="s">
        <v>6411</v>
      </c>
      <c r="B9" s="9" t="s">
        <v>15</v>
      </c>
      <c r="C9" s="9" t="s">
        <v>9</v>
      </c>
      <c r="D9" s="9" t="s">
        <v>8349</v>
      </c>
      <c r="E9" s="10">
        <v>10000</v>
      </c>
    </row>
    <row r="10" spans="1:5">
      <c r="A10" s="9" t="s">
        <v>279</v>
      </c>
      <c r="B10" s="9" t="s">
        <v>11</v>
      </c>
      <c r="C10" s="9" t="s">
        <v>93</v>
      </c>
      <c r="D10" s="9" t="s">
        <v>8348</v>
      </c>
      <c r="E10" s="10">
        <v>6000</v>
      </c>
    </row>
    <row r="11" spans="1:5">
      <c r="A11" s="9" t="s">
        <v>8233</v>
      </c>
      <c r="B11" s="9" t="s">
        <v>18</v>
      </c>
      <c r="C11" s="9" t="s">
        <v>9</v>
      </c>
      <c r="D11" s="9" t="s">
        <v>8347</v>
      </c>
      <c r="E11" s="10">
        <v>4000</v>
      </c>
    </row>
    <row r="12" spans="1:5">
      <c r="A12" s="9" t="s">
        <v>6312</v>
      </c>
      <c r="B12" s="9" t="s">
        <v>1597</v>
      </c>
      <c r="C12" s="9" t="s">
        <v>501</v>
      </c>
      <c r="D12" s="9" t="s">
        <v>8349</v>
      </c>
      <c r="E12" s="10">
        <v>10000</v>
      </c>
    </row>
    <row r="13" spans="1:5">
      <c r="A13" s="9" t="s">
        <v>4091</v>
      </c>
      <c r="B13" s="9" t="s">
        <v>15</v>
      </c>
      <c r="C13" s="9" t="s">
        <v>9</v>
      </c>
      <c r="D13" s="9" t="s">
        <v>8349</v>
      </c>
      <c r="E13" s="10">
        <v>10000</v>
      </c>
    </row>
    <row r="14" spans="1:5">
      <c r="A14" s="9" t="s">
        <v>7054</v>
      </c>
      <c r="B14" s="9" t="s">
        <v>11</v>
      </c>
      <c r="C14" s="9" t="s">
        <v>193</v>
      </c>
      <c r="D14" s="9" t="s">
        <v>8347</v>
      </c>
      <c r="E14" s="10">
        <v>2500</v>
      </c>
    </row>
    <row r="15" spans="1:5">
      <c r="A15" s="9" t="s">
        <v>4868</v>
      </c>
      <c r="B15" s="9" t="s">
        <v>15</v>
      </c>
      <c r="C15" s="9" t="s">
        <v>2154</v>
      </c>
      <c r="D15" s="9" t="s">
        <v>8347</v>
      </c>
      <c r="E15" s="10">
        <v>1000</v>
      </c>
    </row>
    <row r="16" spans="1:5">
      <c r="A16" s="9" t="s">
        <v>2694</v>
      </c>
      <c r="B16" s="9" t="s">
        <v>15</v>
      </c>
      <c r="C16" s="9" t="s">
        <v>9</v>
      </c>
      <c r="D16" s="9" t="s">
        <v>8347</v>
      </c>
      <c r="E16" s="10">
        <v>1000</v>
      </c>
    </row>
    <row r="17" spans="1:5">
      <c r="A17" s="9" t="s">
        <v>4453</v>
      </c>
      <c r="B17" s="9" t="s">
        <v>15</v>
      </c>
      <c r="C17" s="9" t="s">
        <v>27</v>
      </c>
      <c r="D17" s="9" t="s">
        <v>8348</v>
      </c>
      <c r="E17" s="10">
        <v>5000</v>
      </c>
    </row>
    <row r="18" spans="1:5">
      <c r="A18" s="9" t="s">
        <v>3192</v>
      </c>
      <c r="B18" s="9" t="s">
        <v>15</v>
      </c>
      <c r="C18" s="9" t="s">
        <v>9</v>
      </c>
      <c r="D18" s="9" t="s">
        <v>8348</v>
      </c>
      <c r="E18" s="10">
        <v>7000</v>
      </c>
    </row>
    <row r="19" spans="1:5">
      <c r="A19" s="9" t="s">
        <v>3996</v>
      </c>
      <c r="B19" s="9" t="s">
        <v>18</v>
      </c>
      <c r="C19" s="9" t="s">
        <v>32</v>
      </c>
      <c r="D19" s="9" t="s">
        <v>8347</v>
      </c>
      <c r="E19" s="10">
        <v>1000</v>
      </c>
    </row>
    <row r="20" spans="1:5">
      <c r="A20" s="9" t="s">
        <v>2168</v>
      </c>
      <c r="B20" s="9" t="s">
        <v>11</v>
      </c>
      <c r="C20" s="9" t="s">
        <v>9</v>
      </c>
      <c r="D20" s="9" t="s">
        <v>8347</v>
      </c>
      <c r="E20" s="10">
        <v>4000</v>
      </c>
    </row>
    <row r="21" spans="1:5">
      <c r="A21" s="9" t="s">
        <v>2362</v>
      </c>
      <c r="B21" s="9" t="s">
        <v>11</v>
      </c>
      <c r="C21" s="9" t="s">
        <v>940</v>
      </c>
      <c r="D21" s="9" t="s">
        <v>8347</v>
      </c>
      <c r="E21" s="9">
        <v>0</v>
      </c>
    </row>
    <row r="22" spans="1:5">
      <c r="A22" s="9" t="s">
        <v>1925</v>
      </c>
      <c r="B22" s="9" t="s">
        <v>18</v>
      </c>
      <c r="C22" s="9" t="s">
        <v>1926</v>
      </c>
      <c r="D22" s="9" t="s">
        <v>8347</v>
      </c>
      <c r="E22" s="9">
        <v>0</v>
      </c>
    </row>
    <row r="23" spans="1:5">
      <c r="A23" s="9" t="s">
        <v>3676</v>
      </c>
      <c r="B23" s="9" t="s">
        <v>11</v>
      </c>
      <c r="C23" s="9" t="s">
        <v>9</v>
      </c>
      <c r="D23" s="9" t="s">
        <v>8349</v>
      </c>
      <c r="E23" s="10">
        <v>11500</v>
      </c>
    </row>
    <row r="24" spans="1:5">
      <c r="A24" s="9" t="s">
        <v>6258</v>
      </c>
      <c r="B24" s="9" t="s">
        <v>18</v>
      </c>
      <c r="C24" s="9" t="s">
        <v>19</v>
      </c>
      <c r="D24" s="9" t="s">
        <v>8347</v>
      </c>
      <c r="E24" s="10">
        <v>2000</v>
      </c>
    </row>
    <row r="25" spans="1:5">
      <c r="A25" s="9" t="s">
        <v>5799</v>
      </c>
      <c r="B25" s="9" t="s">
        <v>18</v>
      </c>
      <c r="C25" s="9" t="s">
        <v>9</v>
      </c>
      <c r="D25" s="9" t="s">
        <v>8347</v>
      </c>
      <c r="E25" s="10">
        <v>1000</v>
      </c>
    </row>
    <row r="26" spans="1:5">
      <c r="A26" s="9" t="s">
        <v>5799</v>
      </c>
      <c r="B26" s="9" t="s">
        <v>18</v>
      </c>
      <c r="C26" s="9" t="s">
        <v>103</v>
      </c>
      <c r="D26" s="9" t="s">
        <v>8347</v>
      </c>
      <c r="E26" s="9">
        <v>0</v>
      </c>
    </row>
    <row r="27" spans="1:5">
      <c r="A27" s="9" t="s">
        <v>6904</v>
      </c>
      <c r="B27" s="9" t="s">
        <v>18</v>
      </c>
      <c r="C27" s="9" t="s">
        <v>9</v>
      </c>
      <c r="D27" s="9" t="s">
        <v>8347</v>
      </c>
      <c r="E27" s="9">
        <v>0</v>
      </c>
    </row>
    <row r="28" spans="1:5">
      <c r="A28" s="9" t="s">
        <v>6059</v>
      </c>
      <c r="B28" s="9" t="s">
        <v>18</v>
      </c>
      <c r="C28" s="9" t="s">
        <v>64</v>
      </c>
      <c r="D28" s="9" t="s">
        <v>8347</v>
      </c>
      <c r="E28" s="9">
        <v>0</v>
      </c>
    </row>
    <row r="29" spans="1:5">
      <c r="A29" s="9" t="s">
        <v>1601</v>
      </c>
      <c r="B29" s="9" t="s">
        <v>11</v>
      </c>
      <c r="C29" s="9" t="s">
        <v>9</v>
      </c>
      <c r="D29" s="9" t="s">
        <v>8347</v>
      </c>
      <c r="E29" s="9">
        <v>0</v>
      </c>
    </row>
    <row r="30" spans="1:5">
      <c r="A30" s="9" t="s">
        <v>3920</v>
      </c>
      <c r="B30" s="9" t="s">
        <v>11</v>
      </c>
      <c r="C30" s="9" t="s">
        <v>9</v>
      </c>
      <c r="D30" s="9" t="s">
        <v>8347</v>
      </c>
      <c r="E30" s="9">
        <v>0</v>
      </c>
    </row>
    <row r="31" spans="1:5">
      <c r="A31" s="9" t="s">
        <v>593</v>
      </c>
      <c r="B31" s="9" t="s">
        <v>15</v>
      </c>
      <c r="C31" s="9" t="s">
        <v>9</v>
      </c>
      <c r="D31" s="9" t="s">
        <v>8347</v>
      </c>
      <c r="E31" s="10">
        <v>3750</v>
      </c>
    </row>
    <row r="32" spans="1:5">
      <c r="A32" s="9" t="s">
        <v>4597</v>
      </c>
      <c r="B32" s="9" t="s">
        <v>11</v>
      </c>
      <c r="C32" s="9" t="s">
        <v>9</v>
      </c>
      <c r="D32" s="9" t="s">
        <v>8347</v>
      </c>
      <c r="E32" s="9">
        <v>0</v>
      </c>
    </row>
    <row r="33" spans="1:5">
      <c r="A33" s="9" t="s">
        <v>989</v>
      </c>
      <c r="B33" s="9" t="s">
        <v>11</v>
      </c>
      <c r="C33" s="9" t="s">
        <v>9</v>
      </c>
      <c r="D33" s="9" t="s">
        <v>8347</v>
      </c>
      <c r="E33" s="10">
        <v>3250</v>
      </c>
    </row>
    <row r="34" spans="1:5">
      <c r="A34" s="9" t="s">
        <v>989</v>
      </c>
      <c r="B34" s="9" t="s">
        <v>15</v>
      </c>
      <c r="C34" s="9" t="s">
        <v>16</v>
      </c>
      <c r="D34" s="9" t="s">
        <v>8347</v>
      </c>
      <c r="E34" s="9">
        <v>0</v>
      </c>
    </row>
    <row r="35" spans="1:5">
      <c r="A35" s="9" t="s">
        <v>7702</v>
      </c>
      <c r="B35" s="9" t="s">
        <v>18</v>
      </c>
      <c r="C35" s="9" t="s">
        <v>32</v>
      </c>
      <c r="D35" s="9" t="s">
        <v>8347</v>
      </c>
      <c r="E35" s="9">
        <v>0</v>
      </c>
    </row>
    <row r="36" spans="1:5">
      <c r="A36" s="9" t="s">
        <v>7989</v>
      </c>
      <c r="B36" s="9" t="s">
        <v>11</v>
      </c>
      <c r="C36" s="9" t="s">
        <v>44</v>
      </c>
      <c r="D36" s="9" t="s">
        <v>8348</v>
      </c>
      <c r="E36" s="10">
        <v>6000</v>
      </c>
    </row>
    <row r="37" spans="1:5">
      <c r="A37" s="9" t="s">
        <v>8192</v>
      </c>
      <c r="B37" s="9" t="s">
        <v>18</v>
      </c>
      <c r="C37" s="9" t="s">
        <v>64</v>
      </c>
      <c r="D37" s="9" t="s">
        <v>8348</v>
      </c>
      <c r="E37" s="10">
        <v>5000</v>
      </c>
    </row>
    <row r="38" spans="1:5">
      <c r="A38" s="9" t="s">
        <v>1692</v>
      </c>
      <c r="B38" s="9" t="s">
        <v>11</v>
      </c>
      <c r="C38" s="9" t="s">
        <v>662</v>
      </c>
      <c r="D38" s="9" t="s">
        <v>8347</v>
      </c>
      <c r="E38" s="9">
        <v>0</v>
      </c>
    </row>
    <row r="39" spans="1:5">
      <c r="A39" s="9" t="s">
        <v>5703</v>
      </c>
      <c r="B39" s="9" t="s">
        <v>15</v>
      </c>
      <c r="C39" s="9" t="s">
        <v>93</v>
      </c>
      <c r="D39" s="9" t="s">
        <v>8347</v>
      </c>
      <c r="E39" s="9">
        <v>0</v>
      </c>
    </row>
    <row r="40" spans="1:5">
      <c r="A40" s="9" t="s">
        <v>684</v>
      </c>
      <c r="B40" s="9" t="s">
        <v>15</v>
      </c>
      <c r="C40" s="9" t="s">
        <v>9</v>
      </c>
      <c r="D40" s="9" t="s">
        <v>8348</v>
      </c>
      <c r="E40" s="10">
        <v>5000</v>
      </c>
    </row>
    <row r="41" spans="1:5">
      <c r="A41" s="9" t="s">
        <v>2327</v>
      </c>
      <c r="B41" s="9" t="s">
        <v>18</v>
      </c>
      <c r="C41" s="9" t="s">
        <v>9</v>
      </c>
      <c r="D41" s="9" t="s">
        <v>8347</v>
      </c>
      <c r="E41" s="10">
        <v>3000</v>
      </c>
    </row>
    <row r="42" spans="1:5">
      <c r="A42" s="9" t="s">
        <v>7356</v>
      </c>
      <c r="B42" s="9" t="s">
        <v>15</v>
      </c>
      <c r="C42" s="9" t="s">
        <v>27</v>
      </c>
      <c r="D42" s="9" t="s">
        <v>8348</v>
      </c>
      <c r="E42" s="10">
        <v>7500</v>
      </c>
    </row>
    <row r="43" spans="1:5">
      <c r="A43" s="9" t="s">
        <v>4265</v>
      </c>
      <c r="B43" s="9" t="s">
        <v>18</v>
      </c>
      <c r="C43" s="9" t="s">
        <v>9</v>
      </c>
      <c r="D43" s="9" t="s">
        <v>8348</v>
      </c>
      <c r="E43" s="10">
        <v>5000</v>
      </c>
    </row>
    <row r="44" spans="1:5">
      <c r="A44" s="9" t="s">
        <v>1687</v>
      </c>
      <c r="B44" s="9" t="s">
        <v>15</v>
      </c>
      <c r="C44" s="9" t="s">
        <v>9</v>
      </c>
      <c r="D44" s="9" t="s">
        <v>8347</v>
      </c>
      <c r="E44" s="10">
        <v>3000</v>
      </c>
    </row>
    <row r="45" spans="1:5">
      <c r="A45" s="9" t="s">
        <v>2539</v>
      </c>
      <c r="B45" s="9" t="s">
        <v>2540</v>
      </c>
      <c r="C45" s="9" t="s">
        <v>1199</v>
      </c>
      <c r="D45" s="9" t="s">
        <v>8348</v>
      </c>
      <c r="E45" s="10">
        <v>8500</v>
      </c>
    </row>
    <row r="46" spans="1:5">
      <c r="A46" s="9" t="s">
        <v>3052</v>
      </c>
      <c r="B46" s="9" t="s">
        <v>11</v>
      </c>
      <c r="C46" s="9" t="s">
        <v>654</v>
      </c>
      <c r="D46" s="9" t="s">
        <v>8348</v>
      </c>
      <c r="E46" s="10">
        <v>7000</v>
      </c>
    </row>
    <row r="47" spans="1:5">
      <c r="A47" s="9" t="s">
        <v>6349</v>
      </c>
      <c r="B47" s="9" t="s">
        <v>18</v>
      </c>
      <c r="C47" s="9" t="s">
        <v>815</v>
      </c>
      <c r="D47" s="9" t="s">
        <v>8348</v>
      </c>
      <c r="E47" s="10">
        <v>7000</v>
      </c>
    </row>
    <row r="48" spans="1:5">
      <c r="A48" s="9" t="s">
        <v>5435</v>
      </c>
      <c r="B48" s="9" t="s">
        <v>15</v>
      </c>
      <c r="C48" s="9" t="s">
        <v>9</v>
      </c>
      <c r="D48" s="9" t="s">
        <v>8347</v>
      </c>
      <c r="E48" s="9">
        <v>0</v>
      </c>
    </row>
    <row r="49" spans="1:5">
      <c r="A49" s="9" t="s">
        <v>4106</v>
      </c>
      <c r="B49" s="9" t="s">
        <v>11</v>
      </c>
      <c r="C49" s="9" t="s">
        <v>16</v>
      </c>
      <c r="D49" s="9" t="s">
        <v>8348</v>
      </c>
      <c r="E49" s="10">
        <v>5000</v>
      </c>
    </row>
    <row r="50" spans="1:5">
      <c r="A50" s="9" t="s">
        <v>7685</v>
      </c>
      <c r="B50" s="9" t="s">
        <v>11</v>
      </c>
      <c r="C50" s="9" t="s">
        <v>27</v>
      </c>
      <c r="D50" s="9" t="s">
        <v>8347</v>
      </c>
      <c r="E50" s="9">
        <v>0</v>
      </c>
    </row>
    <row r="51" spans="1:5">
      <c r="A51" s="9" t="s">
        <v>7170</v>
      </c>
      <c r="B51" s="9" t="s">
        <v>496</v>
      </c>
      <c r="C51" s="9" t="s">
        <v>93</v>
      </c>
      <c r="D51" s="9" t="s">
        <v>8349</v>
      </c>
      <c r="E51" s="10">
        <v>10000</v>
      </c>
    </row>
    <row r="52" spans="1:5">
      <c r="A52" s="9" t="s">
        <v>736</v>
      </c>
      <c r="B52" s="9" t="s">
        <v>15</v>
      </c>
      <c r="C52" s="9" t="s">
        <v>144</v>
      </c>
      <c r="D52" s="9" t="s">
        <v>8347</v>
      </c>
      <c r="E52" s="10">
        <v>1000</v>
      </c>
    </row>
    <row r="53" spans="1:5">
      <c r="A53" s="9" t="s">
        <v>502</v>
      </c>
      <c r="B53" s="9" t="s">
        <v>15</v>
      </c>
      <c r="C53" s="9" t="s">
        <v>64</v>
      </c>
      <c r="D53" s="9" t="s">
        <v>8347</v>
      </c>
      <c r="E53" s="10">
        <v>1000</v>
      </c>
    </row>
    <row r="54" spans="1:5">
      <c r="A54" s="9" t="s">
        <v>7674</v>
      </c>
      <c r="B54" s="9" t="s">
        <v>18</v>
      </c>
      <c r="C54" s="9" t="s">
        <v>103</v>
      </c>
      <c r="D54" s="9" t="s">
        <v>8348</v>
      </c>
      <c r="E54" s="10">
        <v>7500</v>
      </c>
    </row>
    <row r="55" spans="1:5">
      <c r="A55" s="9" t="s">
        <v>6201</v>
      </c>
      <c r="B55" s="9" t="s">
        <v>18</v>
      </c>
      <c r="C55" s="9" t="s">
        <v>9</v>
      </c>
      <c r="D55" s="9" t="s">
        <v>8349</v>
      </c>
      <c r="E55" s="10">
        <v>10000</v>
      </c>
    </row>
    <row r="56" spans="1:5">
      <c r="A56" s="9" t="s">
        <v>7639</v>
      </c>
      <c r="B56" s="9" t="s">
        <v>18</v>
      </c>
      <c r="C56" s="9" t="s">
        <v>16</v>
      </c>
      <c r="D56" s="9" t="s">
        <v>8348</v>
      </c>
      <c r="E56" s="10">
        <v>6500</v>
      </c>
    </row>
    <row r="57" spans="1:5">
      <c r="A57" s="9" t="s">
        <v>1005</v>
      </c>
      <c r="B57" s="9" t="s">
        <v>18</v>
      </c>
      <c r="C57" s="9" t="s">
        <v>64</v>
      </c>
      <c r="D57" s="9" t="s">
        <v>8347</v>
      </c>
      <c r="E57" s="10">
        <v>3500</v>
      </c>
    </row>
    <row r="58" spans="1:5">
      <c r="A58" s="9" t="s">
        <v>406</v>
      </c>
      <c r="B58" s="9" t="s">
        <v>407</v>
      </c>
      <c r="C58" s="9" t="s">
        <v>32</v>
      </c>
      <c r="D58" s="9" t="s">
        <v>8348</v>
      </c>
      <c r="E58" s="10">
        <v>7500</v>
      </c>
    </row>
    <row r="59" spans="1:5">
      <c r="A59" s="9" t="s">
        <v>7719</v>
      </c>
      <c r="B59" s="9" t="s">
        <v>15</v>
      </c>
      <c r="C59" s="9" t="s">
        <v>923</v>
      </c>
      <c r="D59" s="9" t="s">
        <v>8348</v>
      </c>
      <c r="E59" s="10">
        <v>7000</v>
      </c>
    </row>
    <row r="60" spans="1:5">
      <c r="A60" s="9" t="s">
        <v>5891</v>
      </c>
      <c r="B60" s="9" t="s">
        <v>18</v>
      </c>
      <c r="C60" s="9" t="s">
        <v>9</v>
      </c>
      <c r="D60" s="9" t="s">
        <v>8347</v>
      </c>
      <c r="E60" s="9">
        <v>0</v>
      </c>
    </row>
    <row r="61" spans="1:5">
      <c r="A61" s="9" t="s">
        <v>3626</v>
      </c>
      <c r="B61" s="9" t="s">
        <v>11</v>
      </c>
      <c r="C61" s="9" t="s">
        <v>24</v>
      </c>
      <c r="D61" s="9" t="s">
        <v>8347</v>
      </c>
      <c r="E61" s="9">
        <v>0</v>
      </c>
    </row>
    <row r="62" spans="1:5">
      <c r="A62" s="9" t="s">
        <v>3000</v>
      </c>
      <c r="B62" s="9" t="s">
        <v>11</v>
      </c>
      <c r="C62" s="9" t="s">
        <v>9</v>
      </c>
      <c r="D62" s="9" t="s">
        <v>8347</v>
      </c>
      <c r="E62" s="10">
        <v>4500</v>
      </c>
    </row>
    <row r="63" spans="1:5">
      <c r="A63" s="9" t="s">
        <v>8209</v>
      </c>
      <c r="B63" s="9" t="s">
        <v>11</v>
      </c>
      <c r="C63" s="9" t="s">
        <v>9</v>
      </c>
      <c r="D63" s="9" t="s">
        <v>8348</v>
      </c>
      <c r="E63" s="10">
        <v>7000</v>
      </c>
    </row>
    <row r="64" spans="1:5">
      <c r="A64" s="9" t="s">
        <v>623</v>
      </c>
      <c r="B64" s="9" t="s">
        <v>18</v>
      </c>
      <c r="C64" s="9" t="s">
        <v>9</v>
      </c>
      <c r="D64" s="9" t="s">
        <v>8347</v>
      </c>
      <c r="E64" s="10">
        <v>3000</v>
      </c>
    </row>
    <row r="65" spans="1:5">
      <c r="A65" s="9" t="s">
        <v>1658</v>
      </c>
      <c r="B65" s="9" t="s">
        <v>18</v>
      </c>
      <c r="C65" s="9" t="s">
        <v>16</v>
      </c>
      <c r="D65" s="9" t="s">
        <v>8348</v>
      </c>
      <c r="E65" s="10">
        <v>8000</v>
      </c>
    </row>
    <row r="66" spans="1:5">
      <c r="A66" s="9" t="s">
        <v>7376</v>
      </c>
      <c r="B66" s="9" t="s">
        <v>11</v>
      </c>
      <c r="C66" s="9" t="s">
        <v>9</v>
      </c>
      <c r="D66" s="9" t="s">
        <v>8347</v>
      </c>
      <c r="E66" s="10">
        <v>1000</v>
      </c>
    </row>
    <row r="67" spans="1:5">
      <c r="A67" s="9" t="s">
        <v>8210</v>
      </c>
      <c r="B67" s="9" t="s">
        <v>15</v>
      </c>
      <c r="C67" s="9" t="s">
        <v>32</v>
      </c>
      <c r="D67" s="9" t="s">
        <v>8347</v>
      </c>
      <c r="E67" s="9">
        <v>0</v>
      </c>
    </row>
    <row r="68" spans="1:5">
      <c r="A68" s="9" t="s">
        <v>5442</v>
      </c>
      <c r="B68" s="9" t="s">
        <v>15</v>
      </c>
      <c r="C68" s="9" t="s">
        <v>1199</v>
      </c>
      <c r="D68" s="9" t="s">
        <v>8347</v>
      </c>
      <c r="E68" s="9">
        <v>0</v>
      </c>
    </row>
    <row r="69" spans="1:5">
      <c r="A69" s="9" t="s">
        <v>5120</v>
      </c>
      <c r="B69" s="9" t="s">
        <v>18</v>
      </c>
      <c r="C69" s="9" t="s">
        <v>27</v>
      </c>
      <c r="D69" s="9" t="s">
        <v>8347</v>
      </c>
      <c r="E69" s="9">
        <v>0</v>
      </c>
    </row>
    <row r="70" spans="1:5">
      <c r="A70" s="9" t="s">
        <v>3093</v>
      </c>
      <c r="B70" s="9" t="s">
        <v>15</v>
      </c>
      <c r="C70" s="9" t="s">
        <v>9</v>
      </c>
      <c r="D70" s="9" t="s">
        <v>8348</v>
      </c>
      <c r="E70" s="10">
        <v>8500</v>
      </c>
    </row>
    <row r="71" spans="1:5">
      <c r="A71" s="9" t="s">
        <v>3093</v>
      </c>
      <c r="B71" s="9" t="s">
        <v>11</v>
      </c>
      <c r="C71" s="9" t="s">
        <v>9</v>
      </c>
      <c r="D71" s="9" t="s">
        <v>8348</v>
      </c>
      <c r="E71" s="10">
        <v>8000</v>
      </c>
    </row>
    <row r="72" spans="1:5">
      <c r="A72" s="9" t="s">
        <v>5251</v>
      </c>
      <c r="B72" s="9" t="s">
        <v>11</v>
      </c>
      <c r="C72" s="9" t="s">
        <v>192</v>
      </c>
      <c r="D72" s="9" t="s">
        <v>8347</v>
      </c>
      <c r="E72" s="9">
        <v>0</v>
      </c>
    </row>
    <row r="73" spans="1:5">
      <c r="A73" s="9" t="s">
        <v>5154</v>
      </c>
      <c r="B73" s="9" t="s">
        <v>18</v>
      </c>
      <c r="C73" s="9" t="s">
        <v>27</v>
      </c>
      <c r="D73" s="9" t="s">
        <v>8347</v>
      </c>
      <c r="E73" s="9">
        <v>0</v>
      </c>
    </row>
    <row r="74" spans="1:5">
      <c r="A74" s="9" t="s">
        <v>4638</v>
      </c>
      <c r="B74" s="9" t="s">
        <v>11</v>
      </c>
      <c r="C74" s="9" t="s">
        <v>2900</v>
      </c>
      <c r="D74" s="9" t="s">
        <v>8347</v>
      </c>
      <c r="E74" s="10">
        <v>3500</v>
      </c>
    </row>
    <row r="75" spans="1:5">
      <c r="A75" s="9" t="s">
        <v>1064</v>
      </c>
      <c r="B75" s="9" t="s">
        <v>15</v>
      </c>
      <c r="C75" s="9" t="s">
        <v>9</v>
      </c>
      <c r="D75" s="9" t="s">
        <v>8349</v>
      </c>
      <c r="E75" s="10">
        <v>12500</v>
      </c>
    </row>
    <row r="76" spans="1:5">
      <c r="A76" s="9" t="s">
        <v>5751</v>
      </c>
      <c r="B76" s="9" t="s">
        <v>18</v>
      </c>
      <c r="C76" s="9" t="s">
        <v>5444</v>
      </c>
      <c r="D76" s="9" t="s">
        <v>8348</v>
      </c>
      <c r="E76" s="10">
        <v>5000</v>
      </c>
    </row>
    <row r="77" spans="1:5">
      <c r="A77" s="9" t="s">
        <v>1049</v>
      </c>
      <c r="B77" s="9" t="s">
        <v>18</v>
      </c>
      <c r="C77" s="9" t="s">
        <v>9</v>
      </c>
      <c r="D77" s="9" t="s">
        <v>8348</v>
      </c>
      <c r="E77" s="10">
        <v>5000</v>
      </c>
    </row>
    <row r="78" spans="1:5">
      <c r="A78" s="9" t="s">
        <v>7521</v>
      </c>
      <c r="B78" s="9" t="s">
        <v>11</v>
      </c>
      <c r="C78" s="9" t="s">
        <v>9</v>
      </c>
      <c r="D78" s="9" t="s">
        <v>8349</v>
      </c>
      <c r="E78" s="10">
        <v>10000</v>
      </c>
    </row>
    <row r="79" spans="1:5">
      <c r="A79" s="9" t="s">
        <v>6656</v>
      </c>
      <c r="B79" s="9" t="s">
        <v>15</v>
      </c>
      <c r="C79" s="9" t="s">
        <v>242</v>
      </c>
      <c r="D79" s="9" t="s">
        <v>8347</v>
      </c>
      <c r="E79" s="9">
        <v>0</v>
      </c>
    </row>
    <row r="80" spans="1:5">
      <c r="A80" s="9" t="s">
        <v>58</v>
      </c>
      <c r="B80" s="9" t="s">
        <v>18</v>
      </c>
      <c r="C80" s="9" t="s">
        <v>9</v>
      </c>
      <c r="D80" s="9" t="s">
        <v>8348</v>
      </c>
      <c r="E80" s="10">
        <v>9500</v>
      </c>
    </row>
    <row r="81" spans="1:5">
      <c r="A81" s="9" t="s">
        <v>4288</v>
      </c>
      <c r="B81" s="9" t="s">
        <v>4289</v>
      </c>
      <c r="C81" s="9" t="s">
        <v>64</v>
      </c>
      <c r="D81" s="9" t="s">
        <v>8347</v>
      </c>
      <c r="E81" s="10">
        <v>1000</v>
      </c>
    </row>
    <row r="82" spans="1:5">
      <c r="A82" s="9" t="s">
        <v>1322</v>
      </c>
      <c r="B82" s="9" t="s">
        <v>11</v>
      </c>
      <c r="C82" s="9" t="s">
        <v>1215</v>
      </c>
      <c r="D82" s="9" t="s">
        <v>8347</v>
      </c>
      <c r="E82" s="9">
        <v>0</v>
      </c>
    </row>
    <row r="83" spans="1:5">
      <c r="A83" s="9" t="s">
        <v>1322</v>
      </c>
      <c r="B83" s="9" t="s">
        <v>15</v>
      </c>
      <c r="C83" s="9" t="s">
        <v>32</v>
      </c>
      <c r="D83" s="9" t="s">
        <v>8347</v>
      </c>
      <c r="E83" s="9">
        <v>0</v>
      </c>
    </row>
    <row r="84" spans="1:5">
      <c r="A84" s="9" t="s">
        <v>1941</v>
      </c>
      <c r="B84" s="9" t="s">
        <v>11</v>
      </c>
      <c r="C84" s="9" t="s">
        <v>27</v>
      </c>
      <c r="D84" s="9" t="s">
        <v>8347</v>
      </c>
      <c r="E84" s="9">
        <v>0</v>
      </c>
    </row>
    <row r="85" spans="1:5">
      <c r="A85" s="9" t="s">
        <v>6519</v>
      </c>
      <c r="B85" s="9" t="s">
        <v>11</v>
      </c>
      <c r="C85" s="9" t="s">
        <v>93</v>
      </c>
      <c r="D85" s="9" t="s">
        <v>8348</v>
      </c>
      <c r="E85" s="10">
        <v>9000</v>
      </c>
    </row>
    <row r="86" spans="1:5">
      <c r="A86" s="9" t="s">
        <v>6519</v>
      </c>
      <c r="B86" s="9" t="s">
        <v>18</v>
      </c>
      <c r="C86" s="9" t="s">
        <v>32</v>
      </c>
      <c r="D86" s="9" t="s">
        <v>8347</v>
      </c>
      <c r="E86" s="10">
        <v>4000</v>
      </c>
    </row>
    <row r="87" spans="1:5">
      <c r="A87" s="9" t="s">
        <v>873</v>
      </c>
      <c r="B87" s="9" t="s">
        <v>18</v>
      </c>
      <c r="C87" s="9" t="s">
        <v>39</v>
      </c>
      <c r="D87" s="9" t="s">
        <v>8347</v>
      </c>
      <c r="E87" s="10">
        <v>1000</v>
      </c>
    </row>
    <row r="88" spans="1:5">
      <c r="A88" s="9" t="s">
        <v>7346</v>
      </c>
      <c r="B88" s="9" t="s">
        <v>15</v>
      </c>
      <c r="C88" s="9" t="s">
        <v>27</v>
      </c>
      <c r="D88" s="9" t="s">
        <v>8347</v>
      </c>
      <c r="E88" s="10">
        <v>2000</v>
      </c>
    </row>
    <row r="89" spans="1:5">
      <c r="A89" s="9" t="s">
        <v>2863</v>
      </c>
      <c r="B89" s="9" t="s">
        <v>2144</v>
      </c>
      <c r="C89" s="9" t="s">
        <v>1011</v>
      </c>
      <c r="D89" s="9" t="s">
        <v>8349</v>
      </c>
      <c r="E89" s="10">
        <v>15000</v>
      </c>
    </row>
    <row r="90" spans="1:5">
      <c r="A90" s="9" t="s">
        <v>2863</v>
      </c>
      <c r="B90" s="9" t="s">
        <v>18</v>
      </c>
      <c r="C90" s="9" t="s">
        <v>27</v>
      </c>
      <c r="D90" s="9" t="s">
        <v>8349</v>
      </c>
      <c r="E90" s="10">
        <v>12000</v>
      </c>
    </row>
    <row r="91" spans="1:5">
      <c r="A91" s="9" t="s">
        <v>7412</v>
      </c>
      <c r="B91" s="9" t="s">
        <v>11</v>
      </c>
      <c r="C91" s="9" t="s">
        <v>9</v>
      </c>
      <c r="D91" s="9" t="s">
        <v>8348</v>
      </c>
      <c r="E91" s="10">
        <v>5000</v>
      </c>
    </row>
    <row r="92" spans="1:5">
      <c r="A92" s="9" t="s">
        <v>6622</v>
      </c>
      <c r="B92" s="9" t="s">
        <v>15</v>
      </c>
      <c r="C92" s="9" t="s">
        <v>1293</v>
      </c>
      <c r="D92" s="9" t="s">
        <v>8348</v>
      </c>
      <c r="E92" s="10">
        <v>7000</v>
      </c>
    </row>
    <row r="93" spans="1:5">
      <c r="A93" s="9" t="s">
        <v>3884</v>
      </c>
      <c r="B93" s="9" t="s">
        <v>11</v>
      </c>
      <c r="C93" s="9" t="s">
        <v>103</v>
      </c>
      <c r="D93" s="9" t="s">
        <v>8348</v>
      </c>
      <c r="E93" s="10">
        <v>7000</v>
      </c>
    </row>
    <row r="94" spans="1:5">
      <c r="A94" s="9" t="s">
        <v>4979</v>
      </c>
      <c r="B94" s="9" t="s">
        <v>18</v>
      </c>
      <c r="C94" s="9" t="s">
        <v>9</v>
      </c>
      <c r="D94" s="9" t="s">
        <v>8347</v>
      </c>
      <c r="E94" s="9">
        <v>0</v>
      </c>
    </row>
    <row r="95" spans="1:5">
      <c r="A95" s="9" t="s">
        <v>6128</v>
      </c>
      <c r="B95" s="9" t="s">
        <v>18</v>
      </c>
      <c r="C95" s="9" t="s">
        <v>78</v>
      </c>
      <c r="D95" s="9" t="s">
        <v>8347</v>
      </c>
      <c r="E95" s="9">
        <v>0</v>
      </c>
    </row>
    <row r="96" spans="1:5">
      <c r="A96" s="9" t="s">
        <v>1967</v>
      </c>
      <c r="B96" s="9" t="s">
        <v>18</v>
      </c>
      <c r="C96" s="9" t="s">
        <v>1015</v>
      </c>
      <c r="D96" s="9" t="s">
        <v>8349</v>
      </c>
      <c r="E96" s="10">
        <v>12500</v>
      </c>
    </row>
    <row r="97" spans="1:5">
      <c r="A97" s="9" t="s">
        <v>3612</v>
      </c>
      <c r="B97" s="9" t="s">
        <v>18</v>
      </c>
      <c r="C97" s="9" t="s">
        <v>9</v>
      </c>
      <c r="D97" s="9" t="s">
        <v>8347</v>
      </c>
      <c r="E97" s="10">
        <v>1000</v>
      </c>
    </row>
    <row r="98" spans="1:5">
      <c r="A98" s="9" t="s">
        <v>7221</v>
      </c>
      <c r="B98" s="9" t="s">
        <v>2483</v>
      </c>
      <c r="C98" s="9" t="s">
        <v>9</v>
      </c>
      <c r="D98" s="9" t="s">
        <v>8349</v>
      </c>
      <c r="E98" s="10">
        <v>14000</v>
      </c>
    </row>
    <row r="99" spans="1:5">
      <c r="A99" s="9" t="s">
        <v>5967</v>
      </c>
      <c r="B99" s="9" t="s">
        <v>15</v>
      </c>
      <c r="C99" s="9" t="s">
        <v>826</v>
      </c>
      <c r="D99" s="9" t="s">
        <v>8347</v>
      </c>
      <c r="E99" s="9">
        <v>0</v>
      </c>
    </row>
    <row r="100" spans="1:5">
      <c r="A100" s="9" t="s">
        <v>6899</v>
      </c>
      <c r="B100" s="9" t="s">
        <v>18</v>
      </c>
      <c r="C100" s="9" t="s">
        <v>16</v>
      </c>
      <c r="D100" s="9" t="s">
        <v>8348</v>
      </c>
      <c r="E100" s="10">
        <v>6500</v>
      </c>
    </row>
    <row r="101" spans="1:5">
      <c r="A101" s="9" t="s">
        <v>7217</v>
      </c>
      <c r="B101" s="9" t="s">
        <v>18</v>
      </c>
      <c r="C101" s="9" t="s">
        <v>9</v>
      </c>
      <c r="D101" s="9" t="s">
        <v>8347</v>
      </c>
      <c r="E101" s="10">
        <v>2500</v>
      </c>
    </row>
    <row r="102" spans="1:5">
      <c r="A102" s="9" t="s">
        <v>4283</v>
      </c>
      <c r="B102" s="9" t="s">
        <v>18</v>
      </c>
      <c r="C102" s="9" t="s">
        <v>9</v>
      </c>
      <c r="D102" s="9" t="s">
        <v>8347</v>
      </c>
      <c r="E102" s="10">
        <v>3000</v>
      </c>
    </row>
    <row r="103" spans="1:5">
      <c r="A103" s="9" t="s">
        <v>734</v>
      </c>
      <c r="B103" s="9" t="s">
        <v>18</v>
      </c>
      <c r="C103" s="9" t="s">
        <v>16</v>
      </c>
      <c r="D103" s="9" t="s">
        <v>8347</v>
      </c>
      <c r="E103" s="10">
        <v>1500</v>
      </c>
    </row>
    <row r="104" spans="1:5">
      <c r="A104" s="9" t="s">
        <v>1424</v>
      </c>
      <c r="B104" s="9" t="s">
        <v>18</v>
      </c>
      <c r="C104" s="9" t="s">
        <v>27</v>
      </c>
      <c r="D104" s="9" t="s">
        <v>8349</v>
      </c>
      <c r="E104" s="10">
        <v>10000</v>
      </c>
    </row>
    <row r="105" spans="1:5">
      <c r="A105" s="9" t="s">
        <v>4112</v>
      </c>
      <c r="B105" s="9" t="s">
        <v>18</v>
      </c>
      <c r="C105" s="9" t="s">
        <v>27</v>
      </c>
      <c r="D105" s="9" t="s">
        <v>8347</v>
      </c>
      <c r="E105" s="9">
        <v>0</v>
      </c>
    </row>
    <row r="106" spans="1:5">
      <c r="A106" s="9" t="s">
        <v>3578</v>
      </c>
      <c r="B106" s="9" t="s">
        <v>11</v>
      </c>
      <c r="C106" s="9" t="s">
        <v>9</v>
      </c>
      <c r="D106" s="9" t="s">
        <v>8348</v>
      </c>
      <c r="E106" s="10">
        <v>7500</v>
      </c>
    </row>
    <row r="107" spans="1:5">
      <c r="A107" s="9" t="s">
        <v>3767</v>
      </c>
      <c r="B107" s="9" t="s">
        <v>15</v>
      </c>
      <c r="C107" s="9" t="s">
        <v>820</v>
      </c>
      <c r="D107" s="9" t="s">
        <v>8347</v>
      </c>
      <c r="E107" s="10">
        <v>2000</v>
      </c>
    </row>
    <row r="108" spans="1:5">
      <c r="A108" s="9" t="s">
        <v>5855</v>
      </c>
      <c r="B108" s="9" t="s">
        <v>15</v>
      </c>
      <c r="C108" s="9" t="s">
        <v>9</v>
      </c>
      <c r="D108" s="9" t="s">
        <v>8347</v>
      </c>
      <c r="E108" s="9">
        <v>0</v>
      </c>
    </row>
    <row r="109" spans="1:5">
      <c r="A109" s="9" t="s">
        <v>5807</v>
      </c>
      <c r="B109" s="9" t="s">
        <v>18</v>
      </c>
      <c r="C109" s="9" t="s">
        <v>32</v>
      </c>
      <c r="D109" s="9" t="s">
        <v>8347</v>
      </c>
      <c r="E109" s="9">
        <v>0</v>
      </c>
    </row>
    <row r="110" spans="1:5">
      <c r="A110" s="9" t="s">
        <v>402</v>
      </c>
      <c r="B110" s="9" t="s">
        <v>11</v>
      </c>
      <c r="C110" s="9" t="s">
        <v>9</v>
      </c>
      <c r="D110" s="9" t="s">
        <v>8348</v>
      </c>
      <c r="E110" s="10">
        <v>7000</v>
      </c>
    </row>
    <row r="111" spans="1:5">
      <c r="A111" s="9" t="s">
        <v>924</v>
      </c>
      <c r="B111" s="9" t="s">
        <v>11</v>
      </c>
      <c r="C111" s="9" t="s">
        <v>27</v>
      </c>
      <c r="D111" s="9" t="s">
        <v>8348</v>
      </c>
      <c r="E111" s="10">
        <v>8000</v>
      </c>
    </row>
    <row r="112" spans="1:5">
      <c r="A112" s="9" t="s">
        <v>1303</v>
      </c>
      <c r="B112" s="9" t="s">
        <v>15</v>
      </c>
      <c r="C112" s="9" t="s">
        <v>9</v>
      </c>
      <c r="D112" s="9" t="s">
        <v>8347</v>
      </c>
      <c r="E112" s="10">
        <v>3000</v>
      </c>
    </row>
    <row r="113" spans="1:5">
      <c r="A113" s="9" t="s">
        <v>557</v>
      </c>
      <c r="B113" s="9" t="s">
        <v>18</v>
      </c>
      <c r="C113" s="9" t="s">
        <v>9</v>
      </c>
      <c r="D113" s="9" t="s">
        <v>8347</v>
      </c>
      <c r="E113" s="10">
        <v>1000</v>
      </c>
    </row>
    <row r="114" spans="1:5">
      <c r="A114" s="9" t="s">
        <v>3332</v>
      </c>
      <c r="B114" s="9" t="s">
        <v>15</v>
      </c>
      <c r="C114" s="9" t="s">
        <v>156</v>
      </c>
      <c r="D114" s="9" t="s">
        <v>8348</v>
      </c>
      <c r="E114" s="10">
        <v>8500</v>
      </c>
    </row>
    <row r="115" spans="1:5">
      <c r="A115" s="9" t="s">
        <v>321</v>
      </c>
      <c r="B115" s="9" t="s">
        <v>18</v>
      </c>
      <c r="C115" s="9" t="s">
        <v>27</v>
      </c>
      <c r="D115" s="9" t="s">
        <v>8347</v>
      </c>
      <c r="E115" s="9">
        <v>0</v>
      </c>
    </row>
    <row r="116" spans="1:5">
      <c r="A116" s="9" t="s">
        <v>3382</v>
      </c>
      <c r="B116" s="9" t="s">
        <v>11</v>
      </c>
      <c r="C116" s="9" t="s">
        <v>27</v>
      </c>
      <c r="D116" s="9" t="s">
        <v>8347</v>
      </c>
      <c r="E116" s="9">
        <v>0</v>
      </c>
    </row>
    <row r="117" spans="1:5">
      <c r="A117" s="9" t="s">
        <v>5993</v>
      </c>
      <c r="B117" s="9" t="s">
        <v>18</v>
      </c>
      <c r="C117" s="9" t="s">
        <v>64</v>
      </c>
      <c r="D117" s="9" t="s">
        <v>8347</v>
      </c>
      <c r="E117" s="10">
        <v>2500</v>
      </c>
    </row>
    <row r="118" spans="1:5">
      <c r="A118" s="9" t="s">
        <v>5993</v>
      </c>
      <c r="B118" s="9" t="s">
        <v>18</v>
      </c>
      <c r="C118" s="9" t="s">
        <v>9</v>
      </c>
      <c r="D118" s="9" t="s">
        <v>8347</v>
      </c>
      <c r="E118" s="9">
        <v>0</v>
      </c>
    </row>
    <row r="119" spans="1:5">
      <c r="A119" s="9" t="s">
        <v>2075</v>
      </c>
      <c r="B119" s="9" t="s">
        <v>18</v>
      </c>
      <c r="C119" s="9" t="s">
        <v>9</v>
      </c>
      <c r="D119" s="9" t="s">
        <v>8347</v>
      </c>
      <c r="E119" s="10">
        <v>3000</v>
      </c>
    </row>
    <row r="120" spans="1:5">
      <c r="A120" s="9" t="s">
        <v>729</v>
      </c>
      <c r="B120" s="9" t="s">
        <v>11</v>
      </c>
      <c r="C120" s="9" t="s">
        <v>16</v>
      </c>
      <c r="D120" s="9" t="s">
        <v>8349</v>
      </c>
      <c r="E120" s="10">
        <v>10000</v>
      </c>
    </row>
    <row r="121" spans="1:5">
      <c r="A121" s="9" t="s">
        <v>6910</v>
      </c>
      <c r="B121" s="9" t="s">
        <v>11</v>
      </c>
      <c r="C121" s="9" t="s">
        <v>9</v>
      </c>
      <c r="D121" s="9" t="s">
        <v>8347</v>
      </c>
      <c r="E121" s="10">
        <v>4000</v>
      </c>
    </row>
    <row r="122" spans="1:5">
      <c r="A122" s="9" t="s">
        <v>2814</v>
      </c>
      <c r="B122" s="9" t="s">
        <v>2815</v>
      </c>
      <c r="C122" s="9" t="s">
        <v>16</v>
      </c>
      <c r="D122" s="9" t="s">
        <v>8347</v>
      </c>
      <c r="E122" s="9">
        <v>0</v>
      </c>
    </row>
    <row r="123" spans="1:5">
      <c r="A123" s="9" t="s">
        <v>4565</v>
      </c>
      <c r="B123" s="9" t="s">
        <v>18</v>
      </c>
      <c r="C123" s="9" t="s">
        <v>64</v>
      </c>
      <c r="D123" s="9" t="s">
        <v>8348</v>
      </c>
      <c r="E123" s="10">
        <v>5000</v>
      </c>
    </row>
    <row r="124" spans="1:5">
      <c r="A124" s="9" t="s">
        <v>1680</v>
      </c>
      <c r="B124" s="9" t="s">
        <v>18</v>
      </c>
      <c r="C124" s="9" t="s">
        <v>9</v>
      </c>
      <c r="D124" s="9" t="s">
        <v>8347</v>
      </c>
      <c r="E124" s="10">
        <v>3000</v>
      </c>
    </row>
    <row r="125" spans="1:5">
      <c r="A125" s="9" t="s">
        <v>2367</v>
      </c>
      <c r="B125" s="9" t="s">
        <v>11</v>
      </c>
      <c r="C125" s="9" t="s">
        <v>242</v>
      </c>
      <c r="D125" s="9" t="s">
        <v>8347</v>
      </c>
      <c r="E125" s="10">
        <v>2000</v>
      </c>
    </row>
    <row r="126" spans="1:5">
      <c r="A126" s="9" t="s">
        <v>3229</v>
      </c>
      <c r="B126" s="9" t="s">
        <v>18</v>
      </c>
      <c r="C126" s="9" t="s">
        <v>339</v>
      </c>
      <c r="D126" s="9" t="s">
        <v>8348</v>
      </c>
      <c r="E126" s="10">
        <v>5000</v>
      </c>
    </row>
    <row r="127" spans="1:5">
      <c r="A127" s="9" t="s">
        <v>7375</v>
      </c>
      <c r="B127" s="9" t="s">
        <v>15</v>
      </c>
      <c r="C127" s="9" t="s">
        <v>9</v>
      </c>
      <c r="D127" s="9" t="s">
        <v>8347</v>
      </c>
      <c r="E127" s="9">
        <v>0</v>
      </c>
    </row>
    <row r="128" spans="1:5">
      <c r="A128" s="9" t="s">
        <v>4527</v>
      </c>
      <c r="B128" s="9" t="s">
        <v>11</v>
      </c>
      <c r="C128" s="9" t="s">
        <v>242</v>
      </c>
      <c r="D128" s="9" t="s">
        <v>8348</v>
      </c>
      <c r="E128" s="10">
        <v>8000</v>
      </c>
    </row>
    <row r="129" spans="1:5">
      <c r="A129" s="9" t="s">
        <v>7228</v>
      </c>
      <c r="B129" s="9" t="s">
        <v>11</v>
      </c>
      <c r="C129" s="9" t="s">
        <v>9</v>
      </c>
      <c r="D129" s="9" t="s">
        <v>8348</v>
      </c>
      <c r="E129" s="10">
        <v>5000</v>
      </c>
    </row>
    <row r="130" spans="1:5">
      <c r="A130" s="9" t="s">
        <v>5678</v>
      </c>
      <c r="B130" s="9" t="s">
        <v>11</v>
      </c>
      <c r="C130" s="9" t="s">
        <v>9</v>
      </c>
      <c r="D130" s="9" t="s">
        <v>8347</v>
      </c>
      <c r="E130" s="9">
        <v>0</v>
      </c>
    </row>
    <row r="131" spans="1:5">
      <c r="A131" s="9" t="s">
        <v>2597</v>
      </c>
      <c r="B131" s="9" t="s">
        <v>18</v>
      </c>
      <c r="C131" s="9" t="s">
        <v>338</v>
      </c>
      <c r="D131" s="9" t="s">
        <v>8349</v>
      </c>
      <c r="E131" s="10">
        <v>12500</v>
      </c>
    </row>
    <row r="132" spans="1:5">
      <c r="A132" s="9" t="s">
        <v>578</v>
      </c>
      <c r="B132" s="9" t="s">
        <v>15</v>
      </c>
      <c r="C132" s="9" t="s">
        <v>9</v>
      </c>
      <c r="D132" s="9" t="s">
        <v>8348</v>
      </c>
      <c r="E132" s="10">
        <v>7000</v>
      </c>
    </row>
    <row r="133" spans="1:5">
      <c r="A133" s="9" t="s">
        <v>5171</v>
      </c>
      <c r="B133" s="9" t="s">
        <v>11</v>
      </c>
      <c r="C133" s="9" t="s">
        <v>27</v>
      </c>
      <c r="D133" s="9" t="s">
        <v>8347</v>
      </c>
      <c r="E133" s="9">
        <v>0</v>
      </c>
    </row>
    <row r="134" spans="1:5">
      <c r="A134" s="9" t="s">
        <v>3226</v>
      </c>
      <c r="B134" s="9" t="s">
        <v>5177</v>
      </c>
      <c r="C134" s="9" t="s">
        <v>9</v>
      </c>
      <c r="D134" s="9" t="s">
        <v>8347</v>
      </c>
      <c r="E134" s="9">
        <v>0</v>
      </c>
    </row>
    <row r="135" spans="1:5">
      <c r="A135" s="9" t="s">
        <v>3226</v>
      </c>
      <c r="B135" s="9" t="s">
        <v>11</v>
      </c>
      <c r="C135" s="9" t="s">
        <v>39</v>
      </c>
      <c r="D135" s="9" t="s">
        <v>8347</v>
      </c>
      <c r="E135" s="9">
        <v>0</v>
      </c>
    </row>
    <row r="136" spans="1:5">
      <c r="A136" s="9" t="s">
        <v>926</v>
      </c>
      <c r="B136" s="9" t="s">
        <v>18</v>
      </c>
      <c r="C136" s="9" t="s">
        <v>933</v>
      </c>
      <c r="D136" s="9" t="s">
        <v>8347</v>
      </c>
      <c r="E136" s="10">
        <v>2000</v>
      </c>
    </row>
    <row r="137" spans="1:5">
      <c r="A137" s="9" t="s">
        <v>1035</v>
      </c>
      <c r="B137" s="9" t="s">
        <v>18</v>
      </c>
      <c r="C137" s="9" t="s">
        <v>9</v>
      </c>
      <c r="D137" s="9" t="s">
        <v>8347</v>
      </c>
      <c r="E137" s="9">
        <v>0</v>
      </c>
    </row>
    <row r="138" spans="1:5">
      <c r="A138" s="9" t="s">
        <v>2277</v>
      </c>
      <c r="B138" s="9" t="s">
        <v>18</v>
      </c>
      <c r="C138" s="9" t="s">
        <v>16</v>
      </c>
      <c r="D138" s="9" t="s">
        <v>8347</v>
      </c>
      <c r="E138" s="9">
        <v>0</v>
      </c>
    </row>
    <row r="139" spans="1:5">
      <c r="A139" s="9" t="s">
        <v>629</v>
      </c>
      <c r="B139" s="9" t="s">
        <v>11</v>
      </c>
      <c r="C139" s="9" t="s">
        <v>16</v>
      </c>
      <c r="D139" s="9" t="s">
        <v>8348</v>
      </c>
      <c r="E139" s="10">
        <v>5000</v>
      </c>
    </row>
    <row r="140" spans="1:5">
      <c r="A140" s="9" t="s">
        <v>6408</v>
      </c>
      <c r="B140" s="9" t="s">
        <v>11</v>
      </c>
      <c r="C140" s="9" t="s">
        <v>9</v>
      </c>
      <c r="D140" s="9" t="s">
        <v>8348</v>
      </c>
      <c r="E140" s="10">
        <v>7500</v>
      </c>
    </row>
    <row r="141" spans="1:5">
      <c r="A141" s="9" t="s">
        <v>8102</v>
      </c>
      <c r="B141" s="9" t="s">
        <v>11</v>
      </c>
      <c r="C141" s="9" t="s">
        <v>93</v>
      </c>
      <c r="D141" s="9" t="s">
        <v>8347</v>
      </c>
      <c r="E141" s="9">
        <v>0</v>
      </c>
    </row>
    <row r="142" spans="1:5">
      <c r="A142" s="9" t="s">
        <v>5543</v>
      </c>
      <c r="B142" s="9" t="s">
        <v>11</v>
      </c>
      <c r="C142" s="9" t="s">
        <v>78</v>
      </c>
      <c r="D142" s="9" t="s">
        <v>8347</v>
      </c>
      <c r="E142" s="9">
        <v>0</v>
      </c>
    </row>
    <row r="143" spans="1:5">
      <c r="A143" s="9" t="s">
        <v>115</v>
      </c>
      <c r="B143" s="9" t="s">
        <v>116</v>
      </c>
      <c r="C143" s="9" t="s">
        <v>16</v>
      </c>
      <c r="D143" s="9" t="s">
        <v>8348</v>
      </c>
      <c r="E143" s="10">
        <v>8000</v>
      </c>
    </row>
    <row r="144" spans="1:5">
      <c r="A144" s="9" t="s">
        <v>1809</v>
      </c>
      <c r="B144" s="9" t="s">
        <v>15</v>
      </c>
      <c r="C144" s="9" t="s">
        <v>9</v>
      </c>
      <c r="D144" s="9" t="s">
        <v>8349</v>
      </c>
      <c r="E144" s="10">
        <v>10000</v>
      </c>
    </row>
    <row r="145" spans="1:5">
      <c r="A145" s="9" t="s">
        <v>8160</v>
      </c>
      <c r="B145" s="9" t="s">
        <v>11</v>
      </c>
      <c r="C145" s="9" t="s">
        <v>6400</v>
      </c>
      <c r="D145" s="9" t="s">
        <v>8347</v>
      </c>
      <c r="E145" s="10">
        <v>3000</v>
      </c>
    </row>
    <row r="146" spans="1:5">
      <c r="A146" s="9" t="s">
        <v>1098</v>
      </c>
      <c r="B146" s="9" t="s">
        <v>15</v>
      </c>
      <c r="C146" s="9" t="s">
        <v>9</v>
      </c>
      <c r="D146" s="9" t="s">
        <v>8348</v>
      </c>
      <c r="E146" s="10">
        <v>5500</v>
      </c>
    </row>
    <row r="147" spans="1:5">
      <c r="A147" s="9" t="s">
        <v>1098</v>
      </c>
      <c r="B147" s="9" t="s">
        <v>11</v>
      </c>
      <c r="C147" s="9" t="s">
        <v>9</v>
      </c>
      <c r="D147" s="9" t="s">
        <v>8348</v>
      </c>
      <c r="E147" s="10">
        <v>5000</v>
      </c>
    </row>
    <row r="148" spans="1:5">
      <c r="A148" s="9" t="s">
        <v>4438</v>
      </c>
      <c r="B148" s="9" t="s">
        <v>18</v>
      </c>
      <c r="C148" s="9" t="s">
        <v>16</v>
      </c>
      <c r="D148" s="9" t="s">
        <v>8347</v>
      </c>
      <c r="E148" s="9">
        <v>0</v>
      </c>
    </row>
    <row r="149" spans="1:5">
      <c r="A149" s="9" t="s">
        <v>5748</v>
      </c>
      <c r="B149" s="9" t="s">
        <v>18</v>
      </c>
      <c r="C149" s="9" t="s">
        <v>39</v>
      </c>
      <c r="D149" s="9" t="s">
        <v>8347</v>
      </c>
      <c r="E149" s="9">
        <v>0</v>
      </c>
    </row>
    <row r="150" spans="1:5">
      <c r="A150" s="9" t="s">
        <v>121</v>
      </c>
      <c r="B150" s="9" t="s">
        <v>18</v>
      </c>
      <c r="C150" s="9" t="s">
        <v>32</v>
      </c>
      <c r="D150" s="9" t="s">
        <v>8349</v>
      </c>
      <c r="E150" s="10">
        <v>15000</v>
      </c>
    </row>
    <row r="151" spans="1:5">
      <c r="A151" s="9" t="s">
        <v>3425</v>
      </c>
      <c r="B151" s="9" t="s">
        <v>15</v>
      </c>
      <c r="C151" s="9" t="s">
        <v>27</v>
      </c>
      <c r="D151" s="9" t="s">
        <v>8348</v>
      </c>
      <c r="E151" s="10">
        <v>9000</v>
      </c>
    </row>
    <row r="152" spans="1:5">
      <c r="A152" s="9" t="s">
        <v>3477</v>
      </c>
      <c r="B152" s="9" t="s">
        <v>6393</v>
      </c>
      <c r="C152" s="9" t="s">
        <v>965</v>
      </c>
      <c r="D152" s="9" t="s">
        <v>8349</v>
      </c>
      <c r="E152" s="10">
        <v>12000</v>
      </c>
    </row>
    <row r="153" spans="1:5">
      <c r="A153" s="9" t="s">
        <v>1192</v>
      </c>
      <c r="B153" s="9" t="s">
        <v>11</v>
      </c>
      <c r="C153" s="9" t="s">
        <v>9</v>
      </c>
      <c r="D153" s="9" t="s">
        <v>8347</v>
      </c>
      <c r="E153" s="10">
        <v>1000</v>
      </c>
    </row>
    <row r="154" spans="1:5">
      <c r="A154" s="9" t="s">
        <v>3048</v>
      </c>
      <c r="B154" s="9" t="s">
        <v>15</v>
      </c>
      <c r="C154" s="9" t="s">
        <v>39</v>
      </c>
      <c r="D154" s="9" t="s">
        <v>8347</v>
      </c>
      <c r="E154" s="10">
        <v>2000</v>
      </c>
    </row>
    <row r="155" spans="1:5">
      <c r="A155" s="9" t="s">
        <v>2775</v>
      </c>
      <c r="B155" s="9" t="s">
        <v>11</v>
      </c>
      <c r="C155" s="9" t="s">
        <v>9</v>
      </c>
      <c r="D155" s="9" t="s">
        <v>8348</v>
      </c>
      <c r="E155" s="10">
        <v>9500</v>
      </c>
    </row>
    <row r="156" spans="1:5">
      <c r="A156" s="9" t="s">
        <v>1527</v>
      </c>
      <c r="B156" s="9" t="s">
        <v>15</v>
      </c>
      <c r="C156" s="9" t="s">
        <v>9</v>
      </c>
      <c r="D156" s="9" t="s">
        <v>8347</v>
      </c>
      <c r="E156" s="9">
        <v>0</v>
      </c>
    </row>
    <row r="157" spans="1:5">
      <c r="A157" s="9" t="s">
        <v>8049</v>
      </c>
      <c r="B157" s="9" t="s">
        <v>18</v>
      </c>
      <c r="C157" s="9" t="s">
        <v>27</v>
      </c>
      <c r="D157" s="9" t="s">
        <v>8349</v>
      </c>
      <c r="E157" s="10">
        <v>12000</v>
      </c>
    </row>
    <row r="158" spans="1:5">
      <c r="A158" s="9" t="s">
        <v>6023</v>
      </c>
      <c r="B158" s="9" t="s">
        <v>15</v>
      </c>
      <c r="C158" s="9" t="s">
        <v>6</v>
      </c>
      <c r="D158" s="9" t="s">
        <v>8347</v>
      </c>
      <c r="E158" s="9">
        <v>0</v>
      </c>
    </row>
    <row r="159" spans="1:5">
      <c r="A159" s="9" t="s">
        <v>2872</v>
      </c>
      <c r="B159" s="9" t="s">
        <v>18</v>
      </c>
      <c r="C159" s="9" t="s">
        <v>9</v>
      </c>
      <c r="D159" s="9" t="s">
        <v>8347</v>
      </c>
      <c r="E159" s="10">
        <v>1000</v>
      </c>
    </row>
    <row r="160" spans="1:5">
      <c r="A160" s="9" t="s">
        <v>6591</v>
      </c>
      <c r="B160" s="9" t="s">
        <v>11</v>
      </c>
      <c r="C160" s="9" t="s">
        <v>32</v>
      </c>
      <c r="D160" s="9" t="s">
        <v>8348</v>
      </c>
      <c r="E160" s="10">
        <v>7000</v>
      </c>
    </row>
    <row r="161" spans="1:5">
      <c r="A161" s="9" t="s">
        <v>7513</v>
      </c>
      <c r="B161" s="9" t="s">
        <v>18</v>
      </c>
      <c r="C161" s="9" t="s">
        <v>27</v>
      </c>
      <c r="D161" s="9" t="s">
        <v>8349</v>
      </c>
      <c r="E161" s="10">
        <v>12500</v>
      </c>
    </row>
    <row r="162" spans="1:5">
      <c r="A162" s="9" t="s">
        <v>2066</v>
      </c>
      <c r="B162" s="9" t="s">
        <v>11</v>
      </c>
      <c r="C162" s="9" t="s">
        <v>9</v>
      </c>
      <c r="D162" s="9" t="s">
        <v>8348</v>
      </c>
      <c r="E162" s="10">
        <v>5000</v>
      </c>
    </row>
    <row r="163" spans="1:5">
      <c r="A163" s="9" t="s">
        <v>2066</v>
      </c>
      <c r="B163" s="9" t="s">
        <v>15</v>
      </c>
      <c r="C163" s="9" t="s">
        <v>9</v>
      </c>
      <c r="D163" s="9" t="s">
        <v>8347</v>
      </c>
      <c r="E163" s="10">
        <v>3000</v>
      </c>
    </row>
    <row r="164" spans="1:5">
      <c r="A164" s="9" t="s">
        <v>5860</v>
      </c>
      <c r="B164" s="9" t="s">
        <v>18</v>
      </c>
      <c r="C164" s="9" t="s">
        <v>93</v>
      </c>
      <c r="D164" s="9" t="s">
        <v>8347</v>
      </c>
      <c r="E164" s="10">
        <v>1000</v>
      </c>
    </row>
    <row r="165" spans="1:5">
      <c r="A165" s="9" t="s">
        <v>5466</v>
      </c>
      <c r="B165" s="9" t="s">
        <v>11</v>
      </c>
      <c r="C165" s="9" t="s">
        <v>32</v>
      </c>
      <c r="D165" s="9" t="s">
        <v>8347</v>
      </c>
      <c r="E165" s="9">
        <v>0</v>
      </c>
    </row>
    <row r="166" spans="1:5">
      <c r="A166" s="9" t="s">
        <v>2854</v>
      </c>
      <c r="B166" s="9" t="s">
        <v>18</v>
      </c>
      <c r="C166" s="9" t="s">
        <v>9</v>
      </c>
      <c r="D166" s="9" t="s">
        <v>8347</v>
      </c>
      <c r="E166" s="10">
        <v>1750</v>
      </c>
    </row>
    <row r="167" spans="1:5">
      <c r="A167" s="9" t="s">
        <v>745</v>
      </c>
      <c r="B167" s="9" t="s">
        <v>18</v>
      </c>
      <c r="C167" s="9" t="s">
        <v>226</v>
      </c>
      <c r="D167" s="9" t="s">
        <v>8347</v>
      </c>
      <c r="E167" s="10">
        <v>4250</v>
      </c>
    </row>
    <row r="168" spans="1:5">
      <c r="A168" s="9" t="s">
        <v>5657</v>
      </c>
      <c r="B168" s="9" t="s">
        <v>18</v>
      </c>
      <c r="C168" s="9" t="s">
        <v>501</v>
      </c>
      <c r="D168" s="9" t="s">
        <v>8347</v>
      </c>
      <c r="E168" s="10">
        <v>2000</v>
      </c>
    </row>
    <row r="169" spans="1:5">
      <c r="A169" s="9" t="s">
        <v>5657</v>
      </c>
      <c r="B169" s="9" t="s">
        <v>18</v>
      </c>
      <c r="C169" s="9" t="s">
        <v>192</v>
      </c>
      <c r="D169" s="9" t="s">
        <v>8347</v>
      </c>
      <c r="E169" s="9">
        <v>0</v>
      </c>
    </row>
    <row r="170" spans="1:5">
      <c r="A170" s="9" t="s">
        <v>7252</v>
      </c>
      <c r="B170" s="9" t="s">
        <v>18</v>
      </c>
      <c r="C170" s="9" t="s">
        <v>64</v>
      </c>
      <c r="D170" s="9" t="s">
        <v>8347</v>
      </c>
      <c r="E170" s="10">
        <v>3000</v>
      </c>
    </row>
    <row r="171" spans="1:5">
      <c r="A171" s="9" t="s">
        <v>2090</v>
      </c>
      <c r="B171" s="9" t="s">
        <v>18</v>
      </c>
      <c r="C171" s="9" t="s">
        <v>93</v>
      </c>
      <c r="D171" s="9" t="s">
        <v>8347</v>
      </c>
      <c r="E171" s="9">
        <v>0</v>
      </c>
    </row>
    <row r="172" spans="1:5">
      <c r="A172" s="9" t="s">
        <v>2313</v>
      </c>
      <c r="B172" s="9" t="s">
        <v>11</v>
      </c>
      <c r="C172" s="9" t="s">
        <v>9</v>
      </c>
      <c r="D172" s="9" t="s">
        <v>8348</v>
      </c>
      <c r="E172" s="10">
        <v>8000</v>
      </c>
    </row>
    <row r="173" spans="1:5">
      <c r="A173" s="9" t="s">
        <v>2323</v>
      </c>
      <c r="B173" s="9" t="s">
        <v>11</v>
      </c>
      <c r="C173" s="9" t="s">
        <v>9</v>
      </c>
      <c r="D173" s="9" t="s">
        <v>8348</v>
      </c>
      <c r="E173" s="10">
        <v>5000</v>
      </c>
    </row>
    <row r="174" spans="1:5">
      <c r="A174" s="9" t="s">
        <v>1904</v>
      </c>
      <c r="B174" s="9" t="s">
        <v>18</v>
      </c>
      <c r="C174" s="9" t="s">
        <v>9</v>
      </c>
      <c r="D174" s="9" t="s">
        <v>8347</v>
      </c>
      <c r="E174" s="9">
        <v>0</v>
      </c>
    </row>
    <row r="175" spans="1:5">
      <c r="A175" s="9" t="s">
        <v>2389</v>
      </c>
      <c r="B175" s="9" t="s">
        <v>15</v>
      </c>
      <c r="C175" s="9" t="s">
        <v>2391</v>
      </c>
      <c r="D175" s="9" t="s">
        <v>8347</v>
      </c>
      <c r="E175" s="9">
        <v>0</v>
      </c>
    </row>
    <row r="176" spans="1:5">
      <c r="A176" s="9" t="s">
        <v>6348</v>
      </c>
      <c r="B176" s="9" t="s">
        <v>11</v>
      </c>
      <c r="C176" s="9" t="s">
        <v>9</v>
      </c>
      <c r="D176" s="9" t="s">
        <v>8348</v>
      </c>
      <c r="E176" s="10">
        <v>6000</v>
      </c>
    </row>
    <row r="177" spans="1:5">
      <c r="A177" s="9" t="s">
        <v>1375</v>
      </c>
      <c r="B177" s="9" t="s">
        <v>11</v>
      </c>
      <c r="C177" s="9" t="s">
        <v>78</v>
      </c>
      <c r="D177" s="9" t="s">
        <v>8348</v>
      </c>
      <c r="E177" s="10">
        <v>5000</v>
      </c>
    </row>
    <row r="178" spans="1:5">
      <c r="A178" s="9" t="s">
        <v>1432</v>
      </c>
      <c r="B178" s="9" t="s">
        <v>18</v>
      </c>
      <c r="C178" s="9" t="s">
        <v>9</v>
      </c>
      <c r="D178" s="9" t="s">
        <v>8347</v>
      </c>
      <c r="E178" s="9">
        <v>0</v>
      </c>
    </row>
    <row r="179" spans="1:5">
      <c r="A179" s="9" t="s">
        <v>1432</v>
      </c>
      <c r="B179" s="9" t="s">
        <v>7225</v>
      </c>
      <c r="C179" s="9" t="s">
        <v>9</v>
      </c>
      <c r="D179" s="9" t="s">
        <v>8347</v>
      </c>
      <c r="E179" s="9">
        <v>0</v>
      </c>
    </row>
    <row r="180" spans="1:5">
      <c r="A180" s="9" t="s">
        <v>1594</v>
      </c>
      <c r="B180" s="9" t="s">
        <v>18</v>
      </c>
      <c r="C180" s="9" t="s">
        <v>9</v>
      </c>
      <c r="D180" s="9" t="s">
        <v>8347</v>
      </c>
      <c r="E180" s="9">
        <v>0</v>
      </c>
    </row>
    <row r="181" spans="1:5">
      <c r="A181" s="9" t="s">
        <v>124</v>
      </c>
      <c r="B181" s="9" t="s">
        <v>11</v>
      </c>
      <c r="C181" s="9" t="s">
        <v>9</v>
      </c>
      <c r="D181" s="9" t="s">
        <v>8349</v>
      </c>
      <c r="E181" s="10">
        <v>12000</v>
      </c>
    </row>
    <row r="182" spans="1:5">
      <c r="A182" s="9" t="s">
        <v>5526</v>
      </c>
      <c r="B182" s="9" t="s">
        <v>1590</v>
      </c>
      <c r="C182" s="9" t="s">
        <v>9</v>
      </c>
      <c r="D182" s="9" t="s">
        <v>8347</v>
      </c>
      <c r="E182" s="9">
        <v>0</v>
      </c>
    </row>
    <row r="183" spans="1:5">
      <c r="A183" s="9" t="s">
        <v>506</v>
      </c>
      <c r="B183" s="9" t="s">
        <v>1597</v>
      </c>
      <c r="C183" s="9" t="s">
        <v>872</v>
      </c>
      <c r="D183" s="9" t="s">
        <v>8347</v>
      </c>
      <c r="E183" s="10">
        <v>2000</v>
      </c>
    </row>
    <row r="184" spans="1:5">
      <c r="A184" s="9" t="s">
        <v>506</v>
      </c>
      <c r="B184" s="9" t="s">
        <v>11</v>
      </c>
      <c r="C184" s="9" t="s">
        <v>242</v>
      </c>
      <c r="D184" s="9" t="s">
        <v>8347</v>
      </c>
      <c r="E184" s="10">
        <v>1000</v>
      </c>
    </row>
    <row r="185" spans="1:5">
      <c r="A185" s="9" t="s">
        <v>506</v>
      </c>
      <c r="B185" s="9" t="s">
        <v>11</v>
      </c>
      <c r="C185" s="9" t="s">
        <v>32</v>
      </c>
      <c r="D185" s="9" t="s">
        <v>8347</v>
      </c>
      <c r="E185" s="10">
        <v>1000</v>
      </c>
    </row>
    <row r="186" spans="1:5">
      <c r="A186" s="9" t="s">
        <v>506</v>
      </c>
      <c r="B186" s="9" t="s">
        <v>11</v>
      </c>
      <c r="C186" s="9" t="s">
        <v>7964</v>
      </c>
      <c r="D186" s="9" t="s">
        <v>8347</v>
      </c>
      <c r="E186" s="10">
        <v>1000</v>
      </c>
    </row>
    <row r="187" spans="1:5">
      <c r="A187" s="9" t="s">
        <v>640</v>
      </c>
      <c r="B187" s="9" t="s">
        <v>11</v>
      </c>
      <c r="C187" s="9" t="s">
        <v>16</v>
      </c>
      <c r="D187" s="9" t="s">
        <v>8347</v>
      </c>
      <c r="E187" s="10">
        <v>1000</v>
      </c>
    </row>
    <row r="188" spans="1:5">
      <c r="A188" s="9" t="s">
        <v>640</v>
      </c>
      <c r="B188" s="9" t="s">
        <v>15</v>
      </c>
      <c r="C188" s="9" t="s">
        <v>64</v>
      </c>
      <c r="D188" s="9" t="s">
        <v>8347</v>
      </c>
      <c r="E188" s="10">
        <v>1000</v>
      </c>
    </row>
    <row r="189" spans="1:5">
      <c r="A189" s="9" t="s">
        <v>640</v>
      </c>
      <c r="B189" s="9" t="s">
        <v>11</v>
      </c>
      <c r="C189" s="9" t="s">
        <v>39</v>
      </c>
      <c r="D189" s="9" t="s">
        <v>8347</v>
      </c>
      <c r="E189" s="10">
        <v>1000</v>
      </c>
    </row>
    <row r="190" spans="1:5">
      <c r="A190" s="9" t="s">
        <v>7083</v>
      </c>
      <c r="B190" s="9" t="s">
        <v>18</v>
      </c>
      <c r="C190" s="9" t="s">
        <v>32</v>
      </c>
      <c r="D190" s="9" t="s">
        <v>8347</v>
      </c>
      <c r="E190" s="10">
        <v>1000</v>
      </c>
    </row>
    <row r="191" spans="1:5">
      <c r="A191" s="9" t="s">
        <v>4041</v>
      </c>
      <c r="B191" s="9" t="s">
        <v>18</v>
      </c>
      <c r="C191" s="9" t="s">
        <v>9</v>
      </c>
      <c r="D191" s="9" t="s">
        <v>8347</v>
      </c>
      <c r="E191" s="10">
        <v>4500</v>
      </c>
    </row>
    <row r="192" spans="1:5">
      <c r="A192" s="9" t="s">
        <v>2196</v>
      </c>
      <c r="B192" s="9" t="s">
        <v>11</v>
      </c>
      <c r="C192" s="9" t="s">
        <v>2197</v>
      </c>
      <c r="D192" s="9" t="s">
        <v>8348</v>
      </c>
      <c r="E192" s="10">
        <v>7000</v>
      </c>
    </row>
    <row r="193" spans="1:5">
      <c r="A193" s="9" t="s">
        <v>10</v>
      </c>
      <c r="B193" s="9" t="s">
        <v>11</v>
      </c>
      <c r="C193" s="9" t="s">
        <v>9</v>
      </c>
      <c r="D193" s="9" t="s">
        <v>8348</v>
      </c>
      <c r="E193" s="10">
        <v>5000</v>
      </c>
    </row>
    <row r="194" spans="1:5">
      <c r="A194" s="9" t="s">
        <v>7547</v>
      </c>
      <c r="B194" s="9" t="s">
        <v>11</v>
      </c>
      <c r="C194" s="9" t="s">
        <v>9</v>
      </c>
      <c r="D194" s="9" t="s">
        <v>8347</v>
      </c>
      <c r="E194" s="10">
        <v>4000</v>
      </c>
    </row>
    <row r="195" spans="1:5">
      <c r="A195" s="9" t="s">
        <v>3180</v>
      </c>
      <c r="B195" s="9" t="s">
        <v>18</v>
      </c>
      <c r="C195" s="9" t="s">
        <v>242</v>
      </c>
      <c r="D195" s="9" t="s">
        <v>8347</v>
      </c>
      <c r="E195" s="10">
        <v>4500</v>
      </c>
    </row>
    <row r="196" spans="1:5">
      <c r="A196" s="9" t="s">
        <v>3180</v>
      </c>
      <c r="B196" s="9" t="s">
        <v>15</v>
      </c>
      <c r="C196" s="9" t="s">
        <v>9</v>
      </c>
      <c r="D196" s="9" t="s">
        <v>8347</v>
      </c>
      <c r="E196" s="9">
        <v>0</v>
      </c>
    </row>
    <row r="197" spans="1:5">
      <c r="A197" s="9" t="s">
        <v>3180</v>
      </c>
      <c r="B197" s="9" t="s">
        <v>11</v>
      </c>
      <c r="C197" s="9" t="s">
        <v>78</v>
      </c>
      <c r="D197" s="9" t="s">
        <v>8347</v>
      </c>
      <c r="E197" s="9">
        <v>0</v>
      </c>
    </row>
    <row r="198" spans="1:5">
      <c r="A198" s="9" t="s">
        <v>8260</v>
      </c>
      <c r="B198" s="9" t="s">
        <v>11</v>
      </c>
      <c r="C198" s="9" t="s">
        <v>9</v>
      </c>
      <c r="D198" s="9" t="s">
        <v>8347</v>
      </c>
      <c r="E198" s="9">
        <v>0</v>
      </c>
    </row>
    <row r="199" spans="1:5">
      <c r="A199" s="9" t="s">
        <v>7348</v>
      </c>
      <c r="B199" s="9" t="s">
        <v>11</v>
      </c>
      <c r="C199" s="9" t="s">
        <v>78</v>
      </c>
      <c r="D199" s="9" t="s">
        <v>8348</v>
      </c>
      <c r="E199" s="10">
        <v>5000</v>
      </c>
    </row>
    <row r="200" spans="1:5">
      <c r="A200" s="9" t="s">
        <v>1421</v>
      </c>
      <c r="B200" s="9" t="s">
        <v>18</v>
      </c>
      <c r="C200" s="9" t="s">
        <v>501</v>
      </c>
      <c r="D200" s="9" t="s">
        <v>8347</v>
      </c>
      <c r="E200" s="10">
        <v>4000</v>
      </c>
    </row>
    <row r="201" spans="1:5">
      <c r="A201" s="9" t="s">
        <v>4866</v>
      </c>
      <c r="B201" s="9" t="s">
        <v>18</v>
      </c>
      <c r="C201" s="9" t="s">
        <v>39</v>
      </c>
      <c r="D201" s="9" t="s">
        <v>8349</v>
      </c>
      <c r="E201" s="10">
        <v>17500</v>
      </c>
    </row>
    <row r="202" spans="1:5">
      <c r="A202" s="9" t="s">
        <v>5959</v>
      </c>
      <c r="B202" s="9" t="s">
        <v>18</v>
      </c>
      <c r="C202" s="9" t="s">
        <v>9</v>
      </c>
      <c r="D202" s="9" t="s">
        <v>8347</v>
      </c>
      <c r="E202" s="9">
        <v>0</v>
      </c>
    </row>
    <row r="203" spans="1:5">
      <c r="A203" s="9" t="s">
        <v>1661</v>
      </c>
      <c r="B203" s="9" t="s">
        <v>15</v>
      </c>
      <c r="C203" s="9" t="s">
        <v>338</v>
      </c>
      <c r="D203" s="9" t="s">
        <v>8348</v>
      </c>
      <c r="E203" s="10">
        <v>5000</v>
      </c>
    </row>
    <row r="204" spans="1:5">
      <c r="A204" s="9" t="s">
        <v>1661</v>
      </c>
      <c r="B204" s="9" t="s">
        <v>11</v>
      </c>
      <c r="C204" s="9" t="s">
        <v>9</v>
      </c>
      <c r="D204" s="9" t="s">
        <v>8347</v>
      </c>
      <c r="E204" s="10">
        <v>2000</v>
      </c>
    </row>
    <row r="205" spans="1:5">
      <c r="A205" s="9" t="s">
        <v>6270</v>
      </c>
      <c r="B205" s="9" t="s">
        <v>15</v>
      </c>
      <c r="C205" s="9" t="s">
        <v>64</v>
      </c>
      <c r="D205" s="9" t="s">
        <v>8347</v>
      </c>
      <c r="E205" s="10">
        <v>3500</v>
      </c>
    </row>
    <row r="206" spans="1:5">
      <c r="A206" s="9" t="s">
        <v>2161</v>
      </c>
      <c r="B206" s="9" t="s">
        <v>15</v>
      </c>
      <c r="C206" s="9" t="s">
        <v>27</v>
      </c>
      <c r="D206" s="9" t="s">
        <v>8349</v>
      </c>
      <c r="E206" s="10">
        <v>10000</v>
      </c>
    </row>
    <row r="207" spans="1:5">
      <c r="A207" s="9" t="s">
        <v>6388</v>
      </c>
      <c r="B207" s="9" t="s">
        <v>18</v>
      </c>
      <c r="C207" s="9" t="s">
        <v>501</v>
      </c>
      <c r="D207" s="9" t="s">
        <v>8348</v>
      </c>
      <c r="E207" s="10">
        <v>5500</v>
      </c>
    </row>
    <row r="208" spans="1:5">
      <c r="A208" s="9" t="s">
        <v>3579</v>
      </c>
      <c r="B208" s="9" t="s">
        <v>11</v>
      </c>
      <c r="C208" s="9" t="s">
        <v>44</v>
      </c>
      <c r="D208" s="9" t="s">
        <v>8347</v>
      </c>
      <c r="E208" s="9">
        <v>0</v>
      </c>
    </row>
    <row r="209" spans="1:5">
      <c r="A209" s="9" t="s">
        <v>4148</v>
      </c>
      <c r="B209" s="9" t="s">
        <v>11</v>
      </c>
      <c r="C209" s="9" t="s">
        <v>9</v>
      </c>
      <c r="D209" s="9" t="s">
        <v>8347</v>
      </c>
      <c r="E209" s="10">
        <v>3500</v>
      </c>
    </row>
    <row r="210" spans="1:5">
      <c r="A210" s="9" t="s">
        <v>6822</v>
      </c>
      <c r="B210" s="9" t="s">
        <v>18</v>
      </c>
      <c r="C210" s="9" t="s">
        <v>27</v>
      </c>
      <c r="D210" s="9" t="s">
        <v>8347</v>
      </c>
      <c r="E210" s="10">
        <v>1000</v>
      </c>
    </row>
    <row r="211" spans="1:5">
      <c r="A211" s="9" t="s">
        <v>1025</v>
      </c>
      <c r="B211" s="9" t="s">
        <v>15</v>
      </c>
      <c r="C211" s="9" t="s">
        <v>681</v>
      </c>
      <c r="D211" s="9" t="s">
        <v>8349</v>
      </c>
      <c r="E211" s="10">
        <v>18500</v>
      </c>
    </row>
    <row r="212" spans="1:5">
      <c r="A212" s="9" t="s">
        <v>2305</v>
      </c>
      <c r="B212" s="9" t="s">
        <v>11</v>
      </c>
      <c r="C212" s="9" t="s">
        <v>19</v>
      </c>
      <c r="D212" s="9" t="s">
        <v>8347</v>
      </c>
      <c r="E212" s="9">
        <v>0</v>
      </c>
    </row>
    <row r="213" spans="1:5">
      <c r="A213" s="9" t="s">
        <v>5655</v>
      </c>
      <c r="B213" s="9" t="s">
        <v>15</v>
      </c>
      <c r="C213" s="9" t="s">
        <v>9</v>
      </c>
      <c r="D213" s="9" t="s">
        <v>8348</v>
      </c>
      <c r="E213" s="10">
        <v>7500</v>
      </c>
    </row>
    <row r="214" spans="1:5">
      <c r="A214" s="9" t="s">
        <v>5655</v>
      </c>
      <c r="B214" s="9" t="s">
        <v>15</v>
      </c>
      <c r="C214" s="9" t="s">
        <v>6</v>
      </c>
      <c r="D214" s="9" t="s">
        <v>8347</v>
      </c>
      <c r="E214" s="9">
        <v>0</v>
      </c>
    </row>
    <row r="215" spans="1:5">
      <c r="A215" s="9" t="s">
        <v>885</v>
      </c>
      <c r="B215" s="9" t="s">
        <v>15</v>
      </c>
      <c r="C215" s="9" t="s">
        <v>16</v>
      </c>
      <c r="D215" s="9" t="s">
        <v>8347</v>
      </c>
      <c r="E215" s="9">
        <v>0</v>
      </c>
    </row>
    <row r="216" spans="1:5">
      <c r="A216" s="9" t="s">
        <v>2592</v>
      </c>
      <c r="B216" s="9" t="s">
        <v>15</v>
      </c>
      <c r="C216" s="9" t="s">
        <v>9</v>
      </c>
      <c r="D216" s="9" t="s">
        <v>8348</v>
      </c>
      <c r="E216" s="10">
        <v>9000</v>
      </c>
    </row>
    <row r="217" spans="1:5">
      <c r="A217" s="9" t="s">
        <v>217</v>
      </c>
      <c r="B217" s="9" t="s">
        <v>18</v>
      </c>
      <c r="C217" s="9" t="s">
        <v>9</v>
      </c>
      <c r="D217" s="9" t="s">
        <v>8347</v>
      </c>
      <c r="E217" s="10">
        <v>3000</v>
      </c>
    </row>
    <row r="218" spans="1:5">
      <c r="A218" s="9" t="s">
        <v>1929</v>
      </c>
      <c r="B218" s="9" t="s">
        <v>11</v>
      </c>
      <c r="C218" s="9" t="s">
        <v>9</v>
      </c>
      <c r="D218" s="9" t="s">
        <v>8349</v>
      </c>
      <c r="E218" s="10">
        <v>12000</v>
      </c>
    </row>
    <row r="219" spans="1:5">
      <c r="A219" s="9" t="s">
        <v>1929</v>
      </c>
      <c r="B219" s="9" t="s">
        <v>18</v>
      </c>
      <c r="C219" s="9" t="s">
        <v>7962</v>
      </c>
      <c r="D219" s="9" t="s">
        <v>8348</v>
      </c>
      <c r="E219" s="10">
        <v>8000</v>
      </c>
    </row>
    <row r="220" spans="1:5">
      <c r="A220" s="9" t="s">
        <v>6609</v>
      </c>
      <c r="B220" s="9" t="s">
        <v>15</v>
      </c>
      <c r="C220" s="9" t="s">
        <v>156</v>
      </c>
      <c r="D220" s="9" t="s">
        <v>8347</v>
      </c>
      <c r="E220" s="10">
        <v>3000</v>
      </c>
    </row>
    <row r="221" spans="1:5">
      <c r="A221" s="9" t="s">
        <v>6609</v>
      </c>
      <c r="B221" s="9" t="s">
        <v>18</v>
      </c>
      <c r="C221" s="9" t="s">
        <v>9</v>
      </c>
      <c r="D221" s="9" t="s">
        <v>8347</v>
      </c>
      <c r="E221" s="10">
        <v>2000</v>
      </c>
    </row>
    <row r="222" spans="1:5">
      <c r="A222" s="9" t="s">
        <v>6803</v>
      </c>
      <c r="B222" s="9" t="s">
        <v>15</v>
      </c>
      <c r="C222" s="9" t="s">
        <v>9</v>
      </c>
      <c r="D222" s="9" t="s">
        <v>8347</v>
      </c>
      <c r="E222" s="10">
        <v>4000</v>
      </c>
    </row>
    <row r="223" spans="1:5">
      <c r="A223" s="9" t="s">
        <v>259</v>
      </c>
      <c r="B223" s="9" t="s">
        <v>2483</v>
      </c>
      <c r="C223" s="9" t="s">
        <v>948</v>
      </c>
      <c r="D223" s="9" t="s">
        <v>8348</v>
      </c>
      <c r="E223" s="10">
        <v>5000</v>
      </c>
    </row>
    <row r="224" spans="1:5">
      <c r="A224" s="9" t="s">
        <v>886</v>
      </c>
      <c r="B224" s="9" t="s">
        <v>18</v>
      </c>
      <c r="C224" s="9" t="s">
        <v>27</v>
      </c>
      <c r="D224" s="9" t="s">
        <v>8348</v>
      </c>
      <c r="E224" s="10">
        <v>5000</v>
      </c>
    </row>
    <row r="225" spans="1:5">
      <c r="A225" s="9" t="s">
        <v>2058</v>
      </c>
      <c r="B225" s="9" t="s">
        <v>18</v>
      </c>
      <c r="C225" s="9" t="s">
        <v>9</v>
      </c>
      <c r="D225" s="9" t="s">
        <v>8347</v>
      </c>
      <c r="E225" s="9">
        <v>0</v>
      </c>
    </row>
    <row r="226" spans="1:5">
      <c r="A226" s="9" t="s">
        <v>238</v>
      </c>
      <c r="B226" s="9" t="s">
        <v>11</v>
      </c>
      <c r="C226" s="9" t="s">
        <v>9</v>
      </c>
      <c r="D226" s="9" t="s">
        <v>8348</v>
      </c>
      <c r="E226" s="10">
        <v>5000</v>
      </c>
    </row>
    <row r="227" spans="1:5">
      <c r="A227" s="9" t="s">
        <v>5032</v>
      </c>
      <c r="B227" s="9" t="s">
        <v>11</v>
      </c>
      <c r="C227" s="9" t="s">
        <v>32</v>
      </c>
      <c r="D227" s="9" t="s">
        <v>8347</v>
      </c>
      <c r="E227" s="9">
        <v>0</v>
      </c>
    </row>
    <row r="228" spans="1:5">
      <c r="A228" s="9" t="s">
        <v>318</v>
      </c>
      <c r="B228" s="9" t="s">
        <v>18</v>
      </c>
      <c r="C228" s="9" t="s">
        <v>9</v>
      </c>
      <c r="D228" s="9" t="s">
        <v>8347</v>
      </c>
      <c r="E228" s="9">
        <v>0</v>
      </c>
    </row>
    <row r="229" spans="1:5">
      <c r="A229" s="9" t="s">
        <v>7605</v>
      </c>
      <c r="B229" s="9" t="s">
        <v>18</v>
      </c>
      <c r="C229" s="9" t="s">
        <v>4155</v>
      </c>
      <c r="D229" s="9" t="s">
        <v>8349</v>
      </c>
      <c r="E229" s="10">
        <v>10000</v>
      </c>
    </row>
    <row r="230" spans="1:5">
      <c r="A230" s="9" t="s">
        <v>4177</v>
      </c>
      <c r="B230" s="9" t="s">
        <v>18</v>
      </c>
      <c r="C230" s="9" t="s">
        <v>27</v>
      </c>
      <c r="D230" s="9" t="s">
        <v>8348</v>
      </c>
      <c r="E230" s="10">
        <v>9000</v>
      </c>
    </row>
    <row r="231" spans="1:5">
      <c r="A231" s="9" t="s">
        <v>1075</v>
      </c>
      <c r="B231" s="9" t="s">
        <v>15</v>
      </c>
      <c r="C231" s="9" t="s">
        <v>16</v>
      </c>
      <c r="D231" s="9" t="s">
        <v>8347</v>
      </c>
      <c r="E231" s="9">
        <v>0</v>
      </c>
    </row>
    <row r="232" spans="1:5">
      <c r="A232" s="9" t="s">
        <v>4931</v>
      </c>
      <c r="B232" s="9" t="s">
        <v>18</v>
      </c>
      <c r="C232" s="9" t="s">
        <v>9</v>
      </c>
      <c r="D232" s="9" t="s">
        <v>8347</v>
      </c>
      <c r="E232" s="10">
        <v>2500</v>
      </c>
    </row>
    <row r="233" spans="1:5">
      <c r="A233" s="9" t="s">
        <v>1786</v>
      </c>
      <c r="B233" s="9" t="s">
        <v>18</v>
      </c>
      <c r="C233" s="9" t="s">
        <v>27</v>
      </c>
      <c r="D233" s="9" t="s">
        <v>8347</v>
      </c>
      <c r="E233" s="9">
        <v>0</v>
      </c>
    </row>
    <row r="234" spans="1:5">
      <c r="A234" s="9" t="s">
        <v>2185</v>
      </c>
      <c r="B234" s="9" t="s">
        <v>11</v>
      </c>
      <c r="C234" s="9" t="s">
        <v>9</v>
      </c>
      <c r="D234" s="9" t="s">
        <v>8348</v>
      </c>
      <c r="E234" s="10">
        <v>9000</v>
      </c>
    </row>
    <row r="235" spans="1:5">
      <c r="A235" s="9" t="s">
        <v>6903</v>
      </c>
      <c r="B235" s="9" t="s">
        <v>18</v>
      </c>
      <c r="C235" s="9" t="s">
        <v>9</v>
      </c>
      <c r="D235" s="9" t="s">
        <v>8347</v>
      </c>
      <c r="E235" s="9">
        <v>250</v>
      </c>
    </row>
    <row r="236" spans="1:5">
      <c r="A236" s="9" t="s">
        <v>256</v>
      </c>
      <c r="B236" s="9" t="s">
        <v>11</v>
      </c>
      <c r="C236" s="9" t="s">
        <v>9</v>
      </c>
      <c r="D236" s="9" t="s">
        <v>8347</v>
      </c>
      <c r="E236" s="10">
        <v>2000</v>
      </c>
    </row>
    <row r="237" spans="1:5">
      <c r="A237" s="9" t="s">
        <v>256</v>
      </c>
      <c r="B237" s="9" t="s">
        <v>18</v>
      </c>
      <c r="C237" s="9" t="s">
        <v>39</v>
      </c>
      <c r="D237" s="9" t="s">
        <v>8347</v>
      </c>
      <c r="E237" s="10">
        <v>2000</v>
      </c>
    </row>
    <row r="238" spans="1:5">
      <c r="A238" s="9" t="s">
        <v>1572</v>
      </c>
      <c r="B238" s="9" t="s">
        <v>18</v>
      </c>
      <c r="C238" s="9" t="s">
        <v>103</v>
      </c>
      <c r="D238" s="9" t="s">
        <v>8349</v>
      </c>
      <c r="E238" s="10">
        <v>18000</v>
      </c>
    </row>
    <row r="239" spans="1:5">
      <c r="A239" s="9" t="s">
        <v>8042</v>
      </c>
      <c r="B239" s="9" t="s">
        <v>11</v>
      </c>
      <c r="C239" s="9" t="s">
        <v>6400</v>
      </c>
      <c r="D239" s="9" t="s">
        <v>8347</v>
      </c>
      <c r="E239" s="10">
        <v>2000</v>
      </c>
    </row>
    <row r="240" spans="1:5">
      <c r="A240" s="9" t="s">
        <v>6929</v>
      </c>
      <c r="B240" s="9" t="s">
        <v>18</v>
      </c>
      <c r="C240" s="9" t="s">
        <v>64</v>
      </c>
      <c r="D240" s="9" t="s">
        <v>8348</v>
      </c>
      <c r="E240" s="10">
        <v>6000</v>
      </c>
    </row>
    <row r="241" spans="1:5">
      <c r="A241" s="9" t="s">
        <v>1693</v>
      </c>
      <c r="B241" s="9" t="s">
        <v>18</v>
      </c>
      <c r="C241" s="9" t="s">
        <v>9</v>
      </c>
      <c r="D241" s="9" t="s">
        <v>8347</v>
      </c>
      <c r="E241" s="9">
        <v>0</v>
      </c>
    </row>
    <row r="242" spans="1:5">
      <c r="A242" s="9" t="s">
        <v>6031</v>
      </c>
      <c r="B242" s="9" t="s">
        <v>18</v>
      </c>
      <c r="C242" s="9" t="s">
        <v>242</v>
      </c>
      <c r="D242" s="9" t="s">
        <v>8347</v>
      </c>
      <c r="E242" s="9">
        <v>0</v>
      </c>
    </row>
    <row r="243" spans="1:5">
      <c r="A243" s="9" t="s">
        <v>5044</v>
      </c>
      <c r="B243" s="9" t="s">
        <v>11</v>
      </c>
      <c r="C243" s="9" t="s">
        <v>27</v>
      </c>
      <c r="D243" s="9" t="s">
        <v>8349</v>
      </c>
      <c r="E243" s="10">
        <v>16001</v>
      </c>
    </row>
    <row r="244" spans="1:5">
      <c r="A244" s="9" t="s">
        <v>5044</v>
      </c>
      <c r="B244" s="9" t="s">
        <v>11</v>
      </c>
      <c r="C244" s="9" t="s">
        <v>103</v>
      </c>
      <c r="D244" s="9" t="s">
        <v>8349</v>
      </c>
      <c r="E244" s="10">
        <v>15000</v>
      </c>
    </row>
    <row r="245" spans="1:5">
      <c r="A245" s="9" t="s">
        <v>3024</v>
      </c>
      <c r="B245" s="9" t="s">
        <v>18</v>
      </c>
      <c r="C245" s="9" t="s">
        <v>9</v>
      </c>
      <c r="D245" s="9" t="s">
        <v>8347</v>
      </c>
      <c r="E245" s="9">
        <v>0</v>
      </c>
    </row>
    <row r="246" spans="1:5">
      <c r="A246" s="9" t="s">
        <v>5869</v>
      </c>
      <c r="B246" s="9" t="s">
        <v>15</v>
      </c>
      <c r="C246" s="9" t="s">
        <v>501</v>
      </c>
      <c r="D246" s="9" t="s">
        <v>8347</v>
      </c>
      <c r="E246" s="9">
        <v>0</v>
      </c>
    </row>
    <row r="247" spans="1:5">
      <c r="A247" s="9" t="s">
        <v>7803</v>
      </c>
      <c r="B247" s="9" t="s">
        <v>11</v>
      </c>
      <c r="C247" s="9" t="s">
        <v>9</v>
      </c>
      <c r="D247" s="9" t="s">
        <v>8348</v>
      </c>
      <c r="E247" s="10">
        <v>6500</v>
      </c>
    </row>
    <row r="248" spans="1:5">
      <c r="A248" s="9" t="s">
        <v>7086</v>
      </c>
      <c r="B248" s="9" t="s">
        <v>18</v>
      </c>
      <c r="C248" s="9" t="s">
        <v>9</v>
      </c>
      <c r="D248" s="9" t="s">
        <v>8348</v>
      </c>
      <c r="E248" s="10">
        <v>6000</v>
      </c>
    </row>
    <row r="249" spans="1:5">
      <c r="A249" s="9" t="s">
        <v>1109</v>
      </c>
      <c r="B249" s="9" t="s">
        <v>15</v>
      </c>
      <c r="C249" s="9" t="s">
        <v>9</v>
      </c>
      <c r="D249" s="9" t="s">
        <v>8348</v>
      </c>
      <c r="E249" s="10">
        <v>6000</v>
      </c>
    </row>
    <row r="250" spans="1:5">
      <c r="A250" s="9" t="s">
        <v>5309</v>
      </c>
      <c r="B250" s="9" t="s">
        <v>18</v>
      </c>
      <c r="C250" s="9" t="s">
        <v>9</v>
      </c>
      <c r="D250" s="9" t="s">
        <v>8347</v>
      </c>
      <c r="E250" s="10">
        <v>4000</v>
      </c>
    </row>
    <row r="251" spans="1:5">
      <c r="A251" s="9" t="s">
        <v>3922</v>
      </c>
      <c r="B251" s="9" t="s">
        <v>11</v>
      </c>
      <c r="C251" s="9" t="s">
        <v>27</v>
      </c>
      <c r="D251" s="9" t="s">
        <v>8349</v>
      </c>
      <c r="E251" s="10">
        <v>10000</v>
      </c>
    </row>
    <row r="252" spans="1:5">
      <c r="A252" s="9" t="s">
        <v>3922</v>
      </c>
      <c r="B252" s="9" t="s">
        <v>18</v>
      </c>
      <c r="C252" s="9" t="s">
        <v>9</v>
      </c>
      <c r="D252" s="9" t="s">
        <v>8348</v>
      </c>
      <c r="E252" s="10">
        <v>5000</v>
      </c>
    </row>
    <row r="253" spans="1:5">
      <c r="A253" s="9" t="s">
        <v>6134</v>
      </c>
      <c r="B253" s="9" t="s">
        <v>18</v>
      </c>
      <c r="C253" s="9" t="s">
        <v>9</v>
      </c>
      <c r="D253" s="9" t="s">
        <v>8347</v>
      </c>
      <c r="E253" s="9">
        <v>0</v>
      </c>
    </row>
    <row r="254" spans="1:5">
      <c r="A254" s="9" t="s">
        <v>6963</v>
      </c>
      <c r="B254" s="9" t="s">
        <v>18</v>
      </c>
      <c r="C254" s="9" t="s">
        <v>27</v>
      </c>
      <c r="D254" s="9" t="s">
        <v>8348</v>
      </c>
      <c r="E254" s="10">
        <v>8000</v>
      </c>
    </row>
    <row r="255" spans="1:5">
      <c r="A255" s="9" t="s">
        <v>2988</v>
      </c>
      <c r="B255" s="9" t="s">
        <v>18</v>
      </c>
      <c r="C255" s="9" t="s">
        <v>9</v>
      </c>
      <c r="D255" s="9" t="s">
        <v>8347</v>
      </c>
      <c r="E255" s="10">
        <v>2500</v>
      </c>
    </row>
    <row r="256" spans="1:5">
      <c r="A256" s="9" t="s">
        <v>8172</v>
      </c>
      <c r="B256" s="9" t="s">
        <v>18</v>
      </c>
      <c r="C256" s="9" t="s">
        <v>103</v>
      </c>
      <c r="D256" s="9" t="s">
        <v>8348</v>
      </c>
      <c r="E256" s="10">
        <v>8500</v>
      </c>
    </row>
    <row r="257" spans="1:5">
      <c r="A257" s="9" t="s">
        <v>4339</v>
      </c>
      <c r="B257" s="9" t="s">
        <v>15</v>
      </c>
      <c r="C257" s="9" t="s">
        <v>168</v>
      </c>
      <c r="D257" s="9" t="s">
        <v>8349</v>
      </c>
      <c r="E257" s="10">
        <v>12500</v>
      </c>
    </row>
    <row r="258" spans="1:5">
      <c r="A258" s="9" t="s">
        <v>4433</v>
      </c>
      <c r="B258" s="9" t="s">
        <v>15</v>
      </c>
      <c r="C258" s="9" t="s">
        <v>9</v>
      </c>
      <c r="D258" s="9" t="s">
        <v>8348</v>
      </c>
      <c r="E258" s="10">
        <v>5000</v>
      </c>
    </row>
    <row r="259" spans="1:5">
      <c r="A259" s="9" t="s">
        <v>5313</v>
      </c>
      <c r="B259" s="9" t="s">
        <v>18</v>
      </c>
      <c r="C259" s="9" t="s">
        <v>24</v>
      </c>
      <c r="D259" s="9" t="s">
        <v>8347</v>
      </c>
      <c r="E259" s="10">
        <v>3000</v>
      </c>
    </row>
    <row r="260" spans="1:5">
      <c r="A260" s="9" t="s">
        <v>6218</v>
      </c>
      <c r="B260" s="9" t="s">
        <v>11</v>
      </c>
      <c r="C260" s="9" t="s">
        <v>193</v>
      </c>
      <c r="D260" s="9" t="s">
        <v>8349</v>
      </c>
      <c r="E260" s="10">
        <v>10000</v>
      </c>
    </row>
    <row r="261" spans="1:5">
      <c r="A261" s="9" t="s">
        <v>7663</v>
      </c>
      <c r="B261" s="9" t="s">
        <v>11</v>
      </c>
      <c r="C261" s="9" t="s">
        <v>716</v>
      </c>
      <c r="D261" s="9" t="s">
        <v>8348</v>
      </c>
      <c r="E261" s="10">
        <v>7500</v>
      </c>
    </row>
    <row r="262" spans="1:5">
      <c r="A262" s="9" t="s">
        <v>6965</v>
      </c>
      <c r="B262" s="9" t="s">
        <v>15</v>
      </c>
      <c r="C262" s="9" t="s">
        <v>16</v>
      </c>
      <c r="D262" s="9" t="s">
        <v>8347</v>
      </c>
      <c r="E262" s="9">
        <v>0</v>
      </c>
    </row>
    <row r="263" spans="1:5">
      <c r="A263" s="9" t="s">
        <v>1269</v>
      </c>
      <c r="B263" s="9" t="s">
        <v>18</v>
      </c>
      <c r="C263" s="9" t="s">
        <v>277</v>
      </c>
      <c r="D263" s="9" t="s">
        <v>8347</v>
      </c>
      <c r="E263" s="10">
        <v>2000</v>
      </c>
    </row>
    <row r="264" spans="1:5">
      <c r="A264" s="9" t="s">
        <v>5540</v>
      </c>
      <c r="B264" s="9" t="s">
        <v>5541</v>
      </c>
      <c r="C264" s="9" t="s">
        <v>27</v>
      </c>
      <c r="D264" s="9" t="s">
        <v>8347</v>
      </c>
      <c r="E264" s="9">
        <v>0</v>
      </c>
    </row>
    <row r="265" spans="1:5">
      <c r="A265" s="9" t="s">
        <v>7469</v>
      </c>
      <c r="B265" s="9" t="s">
        <v>18</v>
      </c>
      <c r="C265" s="9" t="s">
        <v>27</v>
      </c>
      <c r="D265" s="9" t="s">
        <v>8348</v>
      </c>
      <c r="E265" s="10">
        <v>8000</v>
      </c>
    </row>
    <row r="266" spans="1:5">
      <c r="A266" s="9" t="s">
        <v>7711</v>
      </c>
      <c r="B266" s="9" t="s">
        <v>18</v>
      </c>
      <c r="C266" s="9" t="s">
        <v>64</v>
      </c>
      <c r="D266" s="9" t="s">
        <v>8347</v>
      </c>
      <c r="E266" s="10">
        <v>3500</v>
      </c>
    </row>
    <row r="267" spans="1:5">
      <c r="A267" s="9" t="s">
        <v>1290</v>
      </c>
      <c r="B267" s="9" t="s">
        <v>18</v>
      </c>
      <c r="C267" s="9" t="s">
        <v>64</v>
      </c>
      <c r="D267" s="9" t="s">
        <v>8347</v>
      </c>
      <c r="E267" s="10">
        <v>3000</v>
      </c>
    </row>
    <row r="268" spans="1:5">
      <c r="A268" s="9" t="s">
        <v>499</v>
      </c>
      <c r="B268" s="9" t="s">
        <v>11</v>
      </c>
      <c r="C268" s="9" t="s">
        <v>27</v>
      </c>
      <c r="D268" s="9" t="s">
        <v>8349</v>
      </c>
      <c r="E268" s="10">
        <v>10000</v>
      </c>
    </row>
    <row r="269" spans="1:5">
      <c r="A269" s="9" t="s">
        <v>7111</v>
      </c>
      <c r="B269" s="9" t="s">
        <v>11</v>
      </c>
      <c r="C269" s="9" t="s">
        <v>9</v>
      </c>
      <c r="D269" s="9" t="s">
        <v>8348</v>
      </c>
      <c r="E269" s="10">
        <v>5500</v>
      </c>
    </row>
    <row r="270" spans="1:5">
      <c r="A270" s="9" t="s">
        <v>4376</v>
      </c>
      <c r="B270" s="9" t="s">
        <v>11</v>
      </c>
      <c r="C270" s="9" t="s">
        <v>501</v>
      </c>
      <c r="D270" s="9" t="s">
        <v>8347</v>
      </c>
      <c r="E270" s="9">
        <v>0</v>
      </c>
    </row>
    <row r="271" spans="1:5">
      <c r="A271" s="9" t="s">
        <v>821</v>
      </c>
      <c r="B271" s="9" t="s">
        <v>11</v>
      </c>
      <c r="C271" s="9" t="s">
        <v>9</v>
      </c>
      <c r="D271" s="9" t="s">
        <v>8348</v>
      </c>
      <c r="E271" s="10">
        <v>8500</v>
      </c>
    </row>
    <row r="272" spans="1:5">
      <c r="A272" s="9" t="s">
        <v>1007</v>
      </c>
      <c r="B272" s="9" t="s">
        <v>18</v>
      </c>
      <c r="C272" s="9" t="s">
        <v>9</v>
      </c>
      <c r="D272" s="9" t="s">
        <v>8347</v>
      </c>
      <c r="E272" s="10">
        <v>2500</v>
      </c>
    </row>
    <row r="273" spans="1:5">
      <c r="A273" s="9" t="s">
        <v>1007</v>
      </c>
      <c r="B273" s="9" t="s">
        <v>15</v>
      </c>
      <c r="C273" s="9" t="s">
        <v>32</v>
      </c>
      <c r="D273" s="9" t="s">
        <v>8347</v>
      </c>
      <c r="E273" s="10">
        <v>2000</v>
      </c>
    </row>
    <row r="274" spans="1:5">
      <c r="A274" s="9" t="s">
        <v>8258</v>
      </c>
      <c r="B274" s="9" t="s">
        <v>18</v>
      </c>
      <c r="C274" s="9" t="s">
        <v>9</v>
      </c>
      <c r="D274" s="9" t="s">
        <v>8347</v>
      </c>
      <c r="E274" s="10">
        <v>2000</v>
      </c>
    </row>
    <row r="275" spans="1:5">
      <c r="A275" s="9" t="s">
        <v>1717</v>
      </c>
      <c r="B275" s="9" t="s">
        <v>18</v>
      </c>
      <c r="C275" s="9" t="s">
        <v>226</v>
      </c>
      <c r="D275" s="9" t="s">
        <v>8347</v>
      </c>
      <c r="E275" s="10">
        <v>1000</v>
      </c>
    </row>
    <row r="276" spans="1:5">
      <c r="A276" s="9" t="s">
        <v>3743</v>
      </c>
      <c r="B276" s="9" t="s">
        <v>15</v>
      </c>
      <c r="C276" s="9" t="s">
        <v>93</v>
      </c>
      <c r="D276" s="9" t="s">
        <v>8347</v>
      </c>
      <c r="E276" s="9">
        <v>0</v>
      </c>
    </row>
    <row r="277" spans="1:5">
      <c r="A277" s="9" t="s">
        <v>1087</v>
      </c>
      <c r="B277" s="9" t="s">
        <v>15</v>
      </c>
      <c r="C277" s="9" t="s">
        <v>81</v>
      </c>
      <c r="D277" s="9" t="s">
        <v>8347</v>
      </c>
      <c r="E277" s="9">
        <v>0</v>
      </c>
    </row>
    <row r="278" spans="1:5">
      <c r="A278" s="9" t="s">
        <v>7581</v>
      </c>
      <c r="B278" s="9" t="s">
        <v>18</v>
      </c>
      <c r="C278" s="9" t="s">
        <v>9</v>
      </c>
      <c r="D278" s="9" t="s">
        <v>8349</v>
      </c>
      <c r="E278" s="10">
        <v>10000</v>
      </c>
    </row>
    <row r="279" spans="1:5">
      <c r="A279" s="9" t="s">
        <v>6731</v>
      </c>
      <c r="B279" s="9" t="s">
        <v>18</v>
      </c>
      <c r="C279" s="9" t="s">
        <v>9</v>
      </c>
      <c r="D279" s="9" t="s">
        <v>8347</v>
      </c>
      <c r="E279" s="9">
        <v>0</v>
      </c>
    </row>
    <row r="280" spans="1:5">
      <c r="A280" s="9" t="s">
        <v>5051</v>
      </c>
      <c r="B280" s="9" t="s">
        <v>8239</v>
      </c>
      <c r="C280" s="9" t="s">
        <v>9</v>
      </c>
      <c r="D280" s="9" t="s">
        <v>8349</v>
      </c>
      <c r="E280" s="10">
        <v>12500</v>
      </c>
    </row>
    <row r="281" spans="1:5">
      <c r="A281" s="9" t="s">
        <v>881</v>
      </c>
      <c r="B281" s="9" t="s">
        <v>18</v>
      </c>
      <c r="C281" s="9" t="s">
        <v>226</v>
      </c>
      <c r="D281" s="9" t="s">
        <v>8349</v>
      </c>
      <c r="E281" s="10">
        <v>11000</v>
      </c>
    </row>
    <row r="282" spans="1:5">
      <c r="A282" s="9" t="s">
        <v>3434</v>
      </c>
      <c r="B282" s="9" t="s">
        <v>11</v>
      </c>
      <c r="C282" s="9" t="s">
        <v>103</v>
      </c>
      <c r="D282" s="9" t="s">
        <v>8349</v>
      </c>
      <c r="E282" s="10">
        <v>14000</v>
      </c>
    </row>
    <row r="283" spans="1:5">
      <c r="A283" s="9" t="s">
        <v>3581</v>
      </c>
      <c r="B283" s="9" t="s">
        <v>18</v>
      </c>
      <c r="C283" s="9" t="s">
        <v>32</v>
      </c>
      <c r="D283" s="9" t="s">
        <v>8347</v>
      </c>
      <c r="E283" s="9">
        <v>0</v>
      </c>
    </row>
    <row r="284" spans="1:5">
      <c r="A284" s="9" t="s">
        <v>7947</v>
      </c>
      <c r="B284" s="9" t="s">
        <v>18</v>
      </c>
      <c r="C284" s="9" t="s">
        <v>664</v>
      </c>
      <c r="D284" s="9" t="s">
        <v>8349</v>
      </c>
      <c r="E284" s="10">
        <v>11500</v>
      </c>
    </row>
    <row r="285" spans="1:5">
      <c r="A285" s="9" t="s">
        <v>8027</v>
      </c>
      <c r="B285" s="9" t="s">
        <v>18</v>
      </c>
      <c r="C285" s="9" t="s">
        <v>9</v>
      </c>
      <c r="D285" s="9" t="s">
        <v>8347</v>
      </c>
      <c r="E285" s="10">
        <v>2500</v>
      </c>
    </row>
    <row r="286" spans="1:5">
      <c r="A286" s="9" t="s">
        <v>7433</v>
      </c>
      <c r="B286" s="9" t="s">
        <v>18</v>
      </c>
      <c r="C286" s="9" t="s">
        <v>9</v>
      </c>
      <c r="D286" s="9" t="s">
        <v>8348</v>
      </c>
      <c r="E286" s="10">
        <v>6000</v>
      </c>
    </row>
    <row r="287" spans="1:5">
      <c r="A287" s="9" t="s">
        <v>112</v>
      </c>
      <c r="B287" s="9" t="s">
        <v>18</v>
      </c>
      <c r="C287" s="9" t="s">
        <v>19</v>
      </c>
      <c r="D287" s="9" t="s">
        <v>8348</v>
      </c>
      <c r="E287" s="10">
        <v>5000</v>
      </c>
    </row>
    <row r="288" spans="1:5">
      <c r="A288" s="9" t="s">
        <v>6028</v>
      </c>
      <c r="B288" s="9" t="s">
        <v>15</v>
      </c>
      <c r="C288" s="9" t="s">
        <v>9</v>
      </c>
      <c r="D288" s="9" t="s">
        <v>8347</v>
      </c>
      <c r="E288" s="9">
        <v>0</v>
      </c>
    </row>
    <row r="289" spans="1:5">
      <c r="A289" s="9" t="s">
        <v>1200</v>
      </c>
      <c r="B289" s="9" t="s">
        <v>11</v>
      </c>
      <c r="C289" s="9" t="s">
        <v>1046</v>
      </c>
      <c r="D289" s="9" t="s">
        <v>8348</v>
      </c>
      <c r="E289" s="10">
        <v>8000</v>
      </c>
    </row>
    <row r="290" spans="1:5">
      <c r="A290" s="9" t="s">
        <v>7595</v>
      </c>
      <c r="B290" s="9" t="s">
        <v>11</v>
      </c>
      <c r="C290" s="9" t="s">
        <v>27</v>
      </c>
      <c r="D290" s="9" t="s">
        <v>8347</v>
      </c>
      <c r="E290" s="10">
        <v>3000</v>
      </c>
    </row>
    <row r="291" spans="1:5">
      <c r="A291" s="9" t="s">
        <v>4256</v>
      </c>
      <c r="B291" s="9" t="s">
        <v>18</v>
      </c>
      <c r="C291" s="9" t="s">
        <v>9</v>
      </c>
      <c r="D291" s="9" t="s">
        <v>8347</v>
      </c>
      <c r="E291" s="9">
        <v>0</v>
      </c>
    </row>
    <row r="292" spans="1:5">
      <c r="A292" s="9" t="s">
        <v>6080</v>
      </c>
      <c r="B292" s="9" t="s">
        <v>18</v>
      </c>
      <c r="C292" s="9" t="s">
        <v>187</v>
      </c>
      <c r="D292" s="9" t="s">
        <v>8347</v>
      </c>
      <c r="E292" s="9">
        <v>0</v>
      </c>
    </row>
    <row r="293" spans="1:5">
      <c r="A293" s="9" t="s">
        <v>4278</v>
      </c>
      <c r="B293" s="9" t="s">
        <v>11</v>
      </c>
      <c r="C293" s="9" t="s">
        <v>16</v>
      </c>
      <c r="D293" s="9" t="s">
        <v>8347</v>
      </c>
      <c r="E293" s="10">
        <v>1500</v>
      </c>
    </row>
    <row r="294" spans="1:5">
      <c r="A294" s="9" t="s">
        <v>1570</v>
      </c>
      <c r="B294" s="9" t="s">
        <v>18</v>
      </c>
      <c r="C294" s="9" t="s">
        <v>19</v>
      </c>
      <c r="D294" s="9" t="s">
        <v>8349</v>
      </c>
      <c r="E294" s="10">
        <v>12000</v>
      </c>
    </row>
    <row r="295" spans="1:5">
      <c r="A295" s="9" t="s">
        <v>917</v>
      </c>
      <c r="B295" s="9" t="s">
        <v>1500</v>
      </c>
      <c r="C295" s="9" t="s">
        <v>16</v>
      </c>
      <c r="D295" s="9" t="s">
        <v>8349</v>
      </c>
      <c r="E295" s="10">
        <v>15000</v>
      </c>
    </row>
    <row r="296" spans="1:5">
      <c r="A296" s="9" t="s">
        <v>531</v>
      </c>
      <c r="B296" s="9" t="s">
        <v>18</v>
      </c>
      <c r="C296" s="9" t="s">
        <v>9</v>
      </c>
      <c r="D296" s="9" t="s">
        <v>8347</v>
      </c>
      <c r="E296" s="10">
        <v>1000</v>
      </c>
    </row>
    <row r="297" spans="1:5">
      <c r="A297" s="9" t="s">
        <v>6169</v>
      </c>
      <c r="B297" s="9" t="s">
        <v>18</v>
      </c>
      <c r="C297" s="9" t="s">
        <v>9</v>
      </c>
      <c r="D297" s="9" t="s">
        <v>8347</v>
      </c>
      <c r="E297" s="10">
        <v>2000</v>
      </c>
    </row>
    <row r="298" spans="1:5">
      <c r="A298" s="9" t="s">
        <v>4612</v>
      </c>
      <c r="B298" s="9" t="s">
        <v>11</v>
      </c>
      <c r="C298" s="9" t="s">
        <v>32</v>
      </c>
      <c r="D298" s="9" t="s">
        <v>8347</v>
      </c>
      <c r="E298" s="9">
        <v>0</v>
      </c>
    </row>
    <row r="299" spans="1:5">
      <c r="A299" s="9" t="s">
        <v>1077</v>
      </c>
      <c r="B299" s="9" t="s">
        <v>1078</v>
      </c>
      <c r="C299" s="9" t="s">
        <v>16</v>
      </c>
      <c r="D299" s="9" t="s">
        <v>8348</v>
      </c>
      <c r="E299" s="10">
        <v>5000</v>
      </c>
    </row>
    <row r="300" spans="1:5">
      <c r="A300" s="9" t="s">
        <v>1077</v>
      </c>
      <c r="B300" s="9" t="s">
        <v>18</v>
      </c>
      <c r="C300" s="9" t="s">
        <v>1073</v>
      </c>
      <c r="D300" s="9" t="s">
        <v>8347</v>
      </c>
      <c r="E300" s="9">
        <v>0</v>
      </c>
    </row>
    <row r="301" spans="1:5">
      <c r="A301" s="9" t="s">
        <v>4680</v>
      </c>
      <c r="B301" s="9" t="s">
        <v>18</v>
      </c>
      <c r="C301" s="9" t="s">
        <v>9</v>
      </c>
      <c r="D301" s="9" t="s">
        <v>8348</v>
      </c>
      <c r="E301" s="10">
        <v>5000</v>
      </c>
    </row>
    <row r="302" spans="1:5">
      <c r="A302" s="9" t="s">
        <v>7261</v>
      </c>
      <c r="B302" s="9" t="s">
        <v>7262</v>
      </c>
      <c r="C302" s="9" t="s">
        <v>9</v>
      </c>
      <c r="D302" s="9" t="s">
        <v>8347</v>
      </c>
      <c r="E302" s="9">
        <v>0</v>
      </c>
    </row>
    <row r="303" spans="1:5">
      <c r="A303" s="9" t="s">
        <v>987</v>
      </c>
      <c r="B303" s="9" t="s">
        <v>18</v>
      </c>
      <c r="C303" s="9" t="s">
        <v>988</v>
      </c>
      <c r="D303" s="9" t="s">
        <v>8347</v>
      </c>
      <c r="E303" s="10">
        <v>4000</v>
      </c>
    </row>
    <row r="304" spans="1:5">
      <c r="A304" s="9" t="s">
        <v>7554</v>
      </c>
      <c r="B304" s="9" t="s">
        <v>11</v>
      </c>
      <c r="C304" s="9" t="s">
        <v>27</v>
      </c>
      <c r="D304" s="9" t="s">
        <v>8349</v>
      </c>
      <c r="E304" s="10">
        <v>25000</v>
      </c>
    </row>
    <row r="305" spans="1:5">
      <c r="A305" s="9" t="s">
        <v>7554</v>
      </c>
      <c r="B305" s="9" t="s">
        <v>116</v>
      </c>
      <c r="C305" s="9" t="s">
        <v>93</v>
      </c>
      <c r="D305" s="9" t="s">
        <v>8349</v>
      </c>
      <c r="E305" s="10">
        <v>20000</v>
      </c>
    </row>
    <row r="306" spans="1:5">
      <c r="A306" s="9" t="s">
        <v>7096</v>
      </c>
      <c r="B306" s="9" t="s">
        <v>15</v>
      </c>
      <c r="C306" s="9" t="s">
        <v>24</v>
      </c>
      <c r="D306" s="9" t="s">
        <v>8347</v>
      </c>
      <c r="E306" s="10">
        <v>3000</v>
      </c>
    </row>
    <row r="307" spans="1:5">
      <c r="A307" s="9" t="s">
        <v>6012</v>
      </c>
      <c r="B307" s="9" t="s">
        <v>18</v>
      </c>
      <c r="C307" s="9" t="s">
        <v>32</v>
      </c>
      <c r="D307" s="9" t="s">
        <v>8347</v>
      </c>
      <c r="E307" s="9">
        <v>0</v>
      </c>
    </row>
    <row r="308" spans="1:5">
      <c r="A308" s="9" t="s">
        <v>4775</v>
      </c>
      <c r="B308" s="9" t="s">
        <v>18</v>
      </c>
      <c r="C308" s="9" t="s">
        <v>9</v>
      </c>
      <c r="D308" s="9" t="s">
        <v>8347</v>
      </c>
      <c r="E308" s="9">
        <v>0</v>
      </c>
    </row>
    <row r="309" spans="1:5">
      <c r="A309" s="9" t="s">
        <v>6845</v>
      </c>
      <c r="B309" s="9" t="s">
        <v>18</v>
      </c>
      <c r="C309" s="9" t="s">
        <v>9</v>
      </c>
      <c r="D309" s="9" t="s">
        <v>8347</v>
      </c>
      <c r="E309" s="10">
        <v>3000</v>
      </c>
    </row>
    <row r="310" spans="1:5">
      <c r="A310" s="9" t="s">
        <v>7163</v>
      </c>
      <c r="B310" s="9" t="s">
        <v>15</v>
      </c>
      <c r="C310" s="9" t="s">
        <v>9</v>
      </c>
      <c r="D310" s="9" t="s">
        <v>8347</v>
      </c>
      <c r="E310" s="10">
        <v>2000</v>
      </c>
    </row>
    <row r="311" spans="1:5">
      <c r="A311" s="9" t="s">
        <v>6824</v>
      </c>
      <c r="B311" s="9" t="s">
        <v>11</v>
      </c>
      <c r="C311" s="9" t="s">
        <v>39</v>
      </c>
      <c r="D311" s="9" t="s">
        <v>8347</v>
      </c>
      <c r="E311" s="10">
        <v>2000</v>
      </c>
    </row>
    <row r="312" spans="1:5">
      <c r="A312" s="9" t="s">
        <v>3962</v>
      </c>
      <c r="B312" s="9" t="s">
        <v>15</v>
      </c>
      <c r="C312" s="9" t="s">
        <v>9</v>
      </c>
      <c r="D312" s="9" t="s">
        <v>8348</v>
      </c>
      <c r="E312" s="10">
        <v>6000</v>
      </c>
    </row>
    <row r="313" spans="1:5">
      <c r="A313" s="9" t="s">
        <v>3915</v>
      </c>
      <c r="B313" s="9" t="s">
        <v>18</v>
      </c>
      <c r="C313" s="9" t="s">
        <v>208</v>
      </c>
      <c r="D313" s="9" t="s">
        <v>8347</v>
      </c>
      <c r="E313" s="10">
        <v>4000</v>
      </c>
    </row>
    <row r="314" spans="1:5">
      <c r="A314" s="9" t="s">
        <v>7806</v>
      </c>
      <c r="B314" s="9" t="s">
        <v>15</v>
      </c>
      <c r="C314" s="9" t="s">
        <v>9</v>
      </c>
      <c r="D314" s="9" t="s">
        <v>8348</v>
      </c>
      <c r="E314" s="10">
        <v>6000</v>
      </c>
    </row>
    <row r="315" spans="1:5">
      <c r="A315" s="9" t="s">
        <v>4296</v>
      </c>
      <c r="B315" s="9" t="s">
        <v>4297</v>
      </c>
      <c r="C315" s="9" t="s">
        <v>9</v>
      </c>
      <c r="D315" s="9" t="s">
        <v>8349</v>
      </c>
      <c r="E315" s="10">
        <v>10000</v>
      </c>
    </row>
    <row r="316" spans="1:5">
      <c r="A316" s="9" t="s">
        <v>3817</v>
      </c>
      <c r="B316" s="9" t="s">
        <v>11</v>
      </c>
      <c r="C316" s="9" t="s">
        <v>32</v>
      </c>
      <c r="D316" s="9" t="s">
        <v>8348</v>
      </c>
      <c r="E316" s="10">
        <v>5000</v>
      </c>
    </row>
    <row r="317" spans="1:5">
      <c r="A317" s="9" t="s">
        <v>4532</v>
      </c>
      <c r="B317" s="9" t="s">
        <v>15</v>
      </c>
      <c r="C317" s="9" t="s">
        <v>9</v>
      </c>
      <c r="D317" s="9" t="s">
        <v>8349</v>
      </c>
      <c r="E317" s="10">
        <v>10000</v>
      </c>
    </row>
    <row r="318" spans="1:5">
      <c r="A318" s="9" t="s">
        <v>5096</v>
      </c>
      <c r="B318" s="9" t="s">
        <v>11</v>
      </c>
      <c r="C318" s="9" t="s">
        <v>2364</v>
      </c>
      <c r="D318" s="9" t="s">
        <v>8347</v>
      </c>
      <c r="E318" s="9">
        <v>0</v>
      </c>
    </row>
    <row r="319" spans="1:5">
      <c r="A319" s="9" t="s">
        <v>4793</v>
      </c>
      <c r="B319" s="9" t="s">
        <v>15</v>
      </c>
      <c r="C319" s="9" t="s">
        <v>9</v>
      </c>
      <c r="D319" s="9" t="s">
        <v>8348</v>
      </c>
      <c r="E319" s="10">
        <v>5000</v>
      </c>
    </row>
    <row r="320" spans="1:5">
      <c r="A320" s="9" t="s">
        <v>7055</v>
      </c>
      <c r="B320" s="9" t="s">
        <v>11</v>
      </c>
      <c r="C320" s="9" t="s">
        <v>9</v>
      </c>
      <c r="D320" s="9" t="s">
        <v>8348</v>
      </c>
      <c r="E320" s="10">
        <v>5000</v>
      </c>
    </row>
    <row r="321" spans="1:5">
      <c r="A321" s="9" t="s">
        <v>6578</v>
      </c>
      <c r="B321" s="9" t="s">
        <v>18</v>
      </c>
      <c r="C321" s="9" t="s">
        <v>78</v>
      </c>
      <c r="D321" s="9" t="s">
        <v>8348</v>
      </c>
      <c r="E321" s="10">
        <v>7500</v>
      </c>
    </row>
    <row r="322" spans="1:5">
      <c r="A322" s="9" t="s">
        <v>6014</v>
      </c>
      <c r="B322" s="9" t="s">
        <v>15</v>
      </c>
      <c r="C322" s="9" t="s">
        <v>9</v>
      </c>
      <c r="D322" s="9" t="s">
        <v>8347</v>
      </c>
      <c r="E322" s="9">
        <v>0</v>
      </c>
    </row>
    <row r="323" spans="1:5">
      <c r="A323" s="9" t="s">
        <v>5555</v>
      </c>
      <c r="B323" s="9" t="s">
        <v>18</v>
      </c>
      <c r="C323" s="9" t="s">
        <v>501</v>
      </c>
      <c r="D323" s="9" t="s">
        <v>8347</v>
      </c>
      <c r="E323" s="9">
        <v>0</v>
      </c>
    </row>
    <row r="324" spans="1:5">
      <c r="A324" s="9" t="s">
        <v>6345</v>
      </c>
      <c r="B324" s="9" t="s">
        <v>18</v>
      </c>
      <c r="C324" s="9" t="s">
        <v>27</v>
      </c>
      <c r="D324" s="9" t="s">
        <v>8347</v>
      </c>
      <c r="E324" s="10">
        <v>2000</v>
      </c>
    </row>
    <row r="325" spans="1:5">
      <c r="A325" s="9" t="s">
        <v>2776</v>
      </c>
      <c r="B325" s="9" t="s">
        <v>18</v>
      </c>
      <c r="C325" s="9" t="s">
        <v>9</v>
      </c>
      <c r="D325" s="9" t="s">
        <v>8347</v>
      </c>
      <c r="E325" s="10">
        <v>2000</v>
      </c>
    </row>
    <row r="326" spans="1:5">
      <c r="A326" s="9" t="s">
        <v>2649</v>
      </c>
      <c r="B326" s="9" t="s">
        <v>18</v>
      </c>
      <c r="C326" s="9" t="s">
        <v>32</v>
      </c>
      <c r="D326" s="9" t="s">
        <v>8348</v>
      </c>
      <c r="E326" s="10">
        <v>5500</v>
      </c>
    </row>
    <row r="327" spans="1:5">
      <c r="A327" s="9" t="s">
        <v>7423</v>
      </c>
      <c r="B327" s="9" t="s">
        <v>11</v>
      </c>
      <c r="C327" s="9" t="s">
        <v>242</v>
      </c>
      <c r="D327" s="9" t="s">
        <v>8349</v>
      </c>
      <c r="E327" s="10">
        <v>11000</v>
      </c>
    </row>
    <row r="328" spans="1:5">
      <c r="A328" s="9" t="s">
        <v>6266</v>
      </c>
      <c r="B328" s="9" t="s">
        <v>15</v>
      </c>
      <c r="C328" s="9" t="s">
        <v>9</v>
      </c>
      <c r="D328" s="9" t="s">
        <v>8347</v>
      </c>
      <c r="E328" s="9">
        <v>0</v>
      </c>
    </row>
    <row r="329" spans="1:5">
      <c r="A329" s="9" t="s">
        <v>5100</v>
      </c>
      <c r="B329" s="9" t="s">
        <v>18</v>
      </c>
      <c r="C329" s="9" t="s">
        <v>32</v>
      </c>
      <c r="D329" s="9" t="s">
        <v>8347</v>
      </c>
      <c r="E329" s="9">
        <v>0</v>
      </c>
    </row>
    <row r="330" spans="1:5">
      <c r="A330" s="9" t="s">
        <v>2780</v>
      </c>
      <c r="B330" s="9" t="s">
        <v>11</v>
      </c>
      <c r="C330" s="9" t="s">
        <v>16</v>
      </c>
      <c r="D330" s="9" t="s">
        <v>8348</v>
      </c>
      <c r="E330" s="10">
        <v>7500</v>
      </c>
    </row>
    <row r="331" spans="1:5">
      <c r="A331" s="9" t="s">
        <v>2209</v>
      </c>
      <c r="B331" s="9" t="s">
        <v>11</v>
      </c>
      <c r="C331" s="9" t="s">
        <v>9</v>
      </c>
      <c r="D331" s="9" t="s">
        <v>8348</v>
      </c>
      <c r="E331" s="10">
        <v>5000</v>
      </c>
    </row>
    <row r="332" spans="1:5">
      <c r="A332" s="9" t="s">
        <v>2256</v>
      </c>
      <c r="B332" s="9" t="s">
        <v>11</v>
      </c>
      <c r="C332" s="9" t="s">
        <v>183</v>
      </c>
      <c r="D332" s="9" t="s">
        <v>8347</v>
      </c>
      <c r="E332" s="9">
        <v>0</v>
      </c>
    </row>
    <row r="333" spans="1:5">
      <c r="A333" s="9" t="s">
        <v>4862</v>
      </c>
      <c r="B333" s="9" t="s">
        <v>496</v>
      </c>
      <c r="C333" s="9" t="s">
        <v>9</v>
      </c>
      <c r="D333" s="9" t="s">
        <v>8348</v>
      </c>
      <c r="E333" s="10">
        <v>5000</v>
      </c>
    </row>
    <row r="334" spans="1:5">
      <c r="A334" s="9" t="s">
        <v>2512</v>
      </c>
      <c r="B334" s="9" t="s">
        <v>11</v>
      </c>
      <c r="C334" s="9" t="s">
        <v>9</v>
      </c>
      <c r="D334" s="9" t="s">
        <v>8348</v>
      </c>
      <c r="E334" s="10">
        <v>5000</v>
      </c>
    </row>
    <row r="335" spans="1:5">
      <c r="A335" s="9" t="s">
        <v>867</v>
      </c>
      <c r="B335" s="9" t="s">
        <v>18</v>
      </c>
      <c r="C335" s="9" t="s">
        <v>872</v>
      </c>
      <c r="D335" s="9" t="s">
        <v>8348</v>
      </c>
      <c r="E335" s="10">
        <v>5000</v>
      </c>
    </row>
    <row r="336" spans="1:5">
      <c r="A336" s="9" t="s">
        <v>2926</v>
      </c>
      <c r="B336" s="9" t="s">
        <v>11</v>
      </c>
      <c r="C336" s="9" t="s">
        <v>9</v>
      </c>
      <c r="D336" s="9" t="s">
        <v>8347</v>
      </c>
      <c r="E336" s="9">
        <v>0</v>
      </c>
    </row>
    <row r="337" spans="1:5">
      <c r="A337" s="9" t="s">
        <v>4894</v>
      </c>
      <c r="B337" s="9" t="s">
        <v>11</v>
      </c>
      <c r="C337" s="9" t="s">
        <v>16</v>
      </c>
      <c r="D337" s="9" t="s">
        <v>8347</v>
      </c>
      <c r="E337" s="9">
        <v>0</v>
      </c>
    </row>
    <row r="338" spans="1:5">
      <c r="A338" s="9" t="s">
        <v>7381</v>
      </c>
      <c r="B338" s="9" t="s">
        <v>11</v>
      </c>
      <c r="C338" s="9" t="s">
        <v>144</v>
      </c>
      <c r="D338" s="9" t="s">
        <v>8347</v>
      </c>
      <c r="E338" s="10">
        <v>4500</v>
      </c>
    </row>
    <row r="339" spans="1:5">
      <c r="A339" s="9" t="s">
        <v>5804</v>
      </c>
      <c r="B339" s="9" t="s">
        <v>11</v>
      </c>
      <c r="C339" s="9" t="s">
        <v>9</v>
      </c>
      <c r="D339" s="9" t="s">
        <v>8347</v>
      </c>
      <c r="E339" s="9">
        <v>0</v>
      </c>
    </row>
    <row r="340" spans="1:5">
      <c r="A340" s="9" t="s">
        <v>5732</v>
      </c>
      <c r="B340" s="9" t="s">
        <v>18</v>
      </c>
      <c r="C340" s="9" t="s">
        <v>9</v>
      </c>
      <c r="D340" s="9" t="s">
        <v>8347</v>
      </c>
      <c r="E340" s="9">
        <v>0</v>
      </c>
    </row>
    <row r="341" spans="1:5">
      <c r="A341" s="9" t="s">
        <v>6599</v>
      </c>
      <c r="B341" s="9" t="s">
        <v>11</v>
      </c>
      <c r="C341" s="9" t="s">
        <v>27</v>
      </c>
      <c r="D341" s="9" t="s">
        <v>8348</v>
      </c>
      <c r="E341" s="10">
        <v>5000</v>
      </c>
    </row>
    <row r="342" spans="1:5">
      <c r="A342" s="9" t="s">
        <v>833</v>
      </c>
      <c r="B342" s="9" t="s">
        <v>11</v>
      </c>
      <c r="C342" s="9" t="s">
        <v>156</v>
      </c>
      <c r="D342" s="9" t="s">
        <v>8347</v>
      </c>
      <c r="E342" s="9">
        <v>0</v>
      </c>
    </row>
    <row r="343" spans="1:5">
      <c r="A343" s="9" t="s">
        <v>3388</v>
      </c>
      <c r="B343" s="9" t="s">
        <v>18</v>
      </c>
      <c r="C343" s="9" t="s">
        <v>338</v>
      </c>
      <c r="D343" s="9" t="s">
        <v>8347</v>
      </c>
      <c r="E343" s="10">
        <v>1500</v>
      </c>
    </row>
    <row r="344" spans="1:5">
      <c r="A344" s="9" t="s">
        <v>7090</v>
      </c>
      <c r="B344" s="9" t="s">
        <v>18</v>
      </c>
      <c r="C344" s="9" t="s">
        <v>9</v>
      </c>
      <c r="D344" s="9" t="s">
        <v>8347</v>
      </c>
      <c r="E344" s="9">
        <v>0</v>
      </c>
    </row>
    <row r="345" spans="1:5">
      <c r="A345" s="9" t="s">
        <v>6390</v>
      </c>
      <c r="B345" s="9" t="s">
        <v>15</v>
      </c>
      <c r="C345" s="9" t="s">
        <v>9</v>
      </c>
      <c r="D345" s="9" t="s">
        <v>8347</v>
      </c>
      <c r="E345" s="9">
        <v>0</v>
      </c>
    </row>
    <row r="346" spans="1:5">
      <c r="A346" s="9" t="s">
        <v>7737</v>
      </c>
      <c r="B346" s="9" t="s">
        <v>11</v>
      </c>
      <c r="C346" s="9" t="s">
        <v>9</v>
      </c>
      <c r="D346" s="9" t="s">
        <v>8347</v>
      </c>
      <c r="E346" s="10">
        <v>3000</v>
      </c>
    </row>
    <row r="347" spans="1:5">
      <c r="A347" s="9" t="s">
        <v>7737</v>
      </c>
      <c r="B347" s="9" t="s">
        <v>18</v>
      </c>
      <c r="C347" s="9" t="s">
        <v>2174</v>
      </c>
      <c r="D347" s="9" t="s">
        <v>8347</v>
      </c>
      <c r="E347" s="10">
        <v>3000</v>
      </c>
    </row>
    <row r="348" spans="1:5">
      <c r="A348" s="9" t="s">
        <v>7451</v>
      </c>
      <c r="B348" s="9" t="s">
        <v>11</v>
      </c>
      <c r="C348" s="9" t="s">
        <v>4813</v>
      </c>
      <c r="D348" s="9" t="s">
        <v>8347</v>
      </c>
      <c r="E348" s="10">
        <v>2000</v>
      </c>
    </row>
    <row r="349" spans="1:5">
      <c r="A349" s="9" t="s">
        <v>2139</v>
      </c>
      <c r="B349" s="9" t="s">
        <v>11</v>
      </c>
      <c r="C349" s="9" t="s">
        <v>9</v>
      </c>
      <c r="D349" s="9" t="s">
        <v>8347</v>
      </c>
      <c r="E349" s="10">
        <v>3000</v>
      </c>
    </row>
    <row r="350" spans="1:5">
      <c r="A350" s="9" t="s">
        <v>5003</v>
      </c>
      <c r="B350" s="9" t="s">
        <v>15</v>
      </c>
      <c r="C350" s="9" t="s">
        <v>9</v>
      </c>
      <c r="D350" s="9" t="s">
        <v>8347</v>
      </c>
      <c r="E350" s="9">
        <v>0</v>
      </c>
    </row>
    <row r="351" spans="1:5">
      <c r="A351" s="9" t="s">
        <v>2600</v>
      </c>
      <c r="B351" s="9" t="s">
        <v>11</v>
      </c>
      <c r="C351" s="9" t="s">
        <v>9</v>
      </c>
      <c r="D351" s="9" t="s">
        <v>8348</v>
      </c>
      <c r="E351" s="10">
        <v>9000</v>
      </c>
    </row>
    <row r="352" spans="1:5">
      <c r="A352" s="9" t="s">
        <v>2600</v>
      </c>
      <c r="B352" s="9" t="s">
        <v>18</v>
      </c>
      <c r="C352" s="9" t="s">
        <v>9</v>
      </c>
      <c r="D352" s="9" t="s">
        <v>8348</v>
      </c>
      <c r="E352" s="10">
        <v>9000</v>
      </c>
    </row>
    <row r="353" spans="1:5">
      <c r="A353" s="9" t="s">
        <v>2575</v>
      </c>
      <c r="B353" s="9" t="s">
        <v>18</v>
      </c>
      <c r="C353" s="9" t="s">
        <v>16</v>
      </c>
      <c r="D353" s="9" t="s">
        <v>8349</v>
      </c>
      <c r="E353" s="10">
        <v>15000</v>
      </c>
    </row>
    <row r="354" spans="1:5">
      <c r="A354" s="9" t="s">
        <v>6441</v>
      </c>
      <c r="B354" s="9" t="s">
        <v>11</v>
      </c>
      <c r="C354" s="9" t="s">
        <v>27</v>
      </c>
      <c r="D354" s="9" t="s">
        <v>8349</v>
      </c>
      <c r="E354" s="10">
        <v>20000</v>
      </c>
    </row>
    <row r="355" spans="1:5">
      <c r="A355" s="9" t="s">
        <v>7823</v>
      </c>
      <c r="B355" s="9" t="s">
        <v>11</v>
      </c>
      <c r="C355" s="9" t="s">
        <v>9</v>
      </c>
      <c r="D355" s="9" t="s">
        <v>8348</v>
      </c>
      <c r="E355" s="10">
        <v>5000</v>
      </c>
    </row>
    <row r="356" spans="1:5">
      <c r="A356" s="9" t="s">
        <v>7253</v>
      </c>
      <c r="B356" s="9" t="s">
        <v>11</v>
      </c>
      <c r="C356" s="9" t="s">
        <v>27</v>
      </c>
      <c r="D356" s="9" t="s">
        <v>8347</v>
      </c>
      <c r="E356" s="10">
        <v>2250</v>
      </c>
    </row>
    <row r="357" spans="1:5">
      <c r="A357" s="9" t="s">
        <v>6521</v>
      </c>
      <c r="B357" s="9" t="s">
        <v>11</v>
      </c>
      <c r="C357" s="9" t="s">
        <v>9</v>
      </c>
      <c r="D357" s="9" t="s">
        <v>8347</v>
      </c>
      <c r="E357" s="10">
        <v>1500</v>
      </c>
    </row>
    <row r="358" spans="1:5">
      <c r="A358" s="9" t="s">
        <v>5992</v>
      </c>
      <c r="B358" s="9" t="s">
        <v>18</v>
      </c>
      <c r="C358" s="9" t="s">
        <v>9</v>
      </c>
      <c r="D358" s="9" t="s">
        <v>8347</v>
      </c>
      <c r="E358" s="9">
        <v>0</v>
      </c>
    </row>
    <row r="359" spans="1:5">
      <c r="A359" s="9" t="s">
        <v>1001</v>
      </c>
      <c r="B359" s="9" t="s">
        <v>11</v>
      </c>
      <c r="C359" s="9" t="s">
        <v>9</v>
      </c>
      <c r="D359" s="9" t="s">
        <v>8347</v>
      </c>
      <c r="E359" s="9">
        <v>0</v>
      </c>
    </row>
    <row r="360" spans="1:5">
      <c r="A360" s="9" t="s">
        <v>4045</v>
      </c>
      <c r="B360" s="9" t="s">
        <v>11</v>
      </c>
      <c r="C360" s="9" t="s">
        <v>9</v>
      </c>
      <c r="D360" s="9" t="s">
        <v>8349</v>
      </c>
      <c r="E360" s="10">
        <v>10000</v>
      </c>
    </row>
    <row r="361" spans="1:5">
      <c r="A361" s="9" t="s">
        <v>5611</v>
      </c>
      <c r="B361" s="9" t="s">
        <v>15</v>
      </c>
      <c r="C361" s="9" t="s">
        <v>9</v>
      </c>
      <c r="D361" s="9" t="s">
        <v>8347</v>
      </c>
      <c r="E361" s="9">
        <v>0</v>
      </c>
    </row>
    <row r="362" spans="1:5">
      <c r="A362" s="9" t="s">
        <v>414</v>
      </c>
      <c r="B362" s="9" t="s">
        <v>15</v>
      </c>
      <c r="C362" s="9" t="s">
        <v>9</v>
      </c>
      <c r="D362" s="9" t="s">
        <v>8348</v>
      </c>
      <c r="E362" s="10">
        <v>7500</v>
      </c>
    </row>
    <row r="363" spans="1:5">
      <c r="A363" s="9" t="s">
        <v>4499</v>
      </c>
      <c r="B363" s="9" t="s">
        <v>18</v>
      </c>
      <c r="C363" s="9" t="s">
        <v>9</v>
      </c>
      <c r="D363" s="9" t="s">
        <v>8348</v>
      </c>
      <c r="E363" s="10">
        <v>6000</v>
      </c>
    </row>
    <row r="364" spans="1:5">
      <c r="A364" s="9" t="s">
        <v>2750</v>
      </c>
      <c r="B364" s="9" t="s">
        <v>18</v>
      </c>
      <c r="C364" s="9" t="s">
        <v>947</v>
      </c>
      <c r="D364" s="9" t="s">
        <v>8348</v>
      </c>
      <c r="E364" s="10">
        <v>9500</v>
      </c>
    </row>
    <row r="365" spans="1:5">
      <c r="A365" s="9" t="s">
        <v>1544</v>
      </c>
      <c r="B365" s="9" t="s">
        <v>15</v>
      </c>
      <c r="C365" s="9" t="s">
        <v>16</v>
      </c>
      <c r="D365" s="9" t="s">
        <v>8349</v>
      </c>
      <c r="E365" s="10">
        <v>15000</v>
      </c>
    </row>
    <row r="366" spans="1:5">
      <c r="A366" s="9" t="s">
        <v>48</v>
      </c>
      <c r="B366" s="9" t="s">
        <v>18</v>
      </c>
      <c r="C366" s="9" t="s">
        <v>9</v>
      </c>
      <c r="D366" s="9" t="s">
        <v>8349</v>
      </c>
      <c r="E366" s="10">
        <v>15000</v>
      </c>
    </row>
    <row r="367" spans="1:5">
      <c r="A367" s="9" t="s">
        <v>7620</v>
      </c>
      <c r="B367" s="9" t="s">
        <v>18</v>
      </c>
      <c r="C367" s="9" t="s">
        <v>9</v>
      </c>
      <c r="D367" s="9" t="s">
        <v>8348</v>
      </c>
      <c r="E367" s="10">
        <v>7000</v>
      </c>
    </row>
    <row r="368" spans="1:5">
      <c r="A368" s="9" t="s">
        <v>2641</v>
      </c>
      <c r="B368" s="9" t="s">
        <v>18</v>
      </c>
      <c r="C368" s="9" t="s">
        <v>27</v>
      </c>
      <c r="D368" s="9" t="s">
        <v>8349</v>
      </c>
      <c r="E368" s="10">
        <v>15000</v>
      </c>
    </row>
    <row r="369" spans="1:5">
      <c r="A369" s="9" t="s">
        <v>2349</v>
      </c>
      <c r="B369" s="9" t="s">
        <v>18</v>
      </c>
      <c r="C369" s="9" t="s">
        <v>9</v>
      </c>
      <c r="D369" s="9" t="s">
        <v>8347</v>
      </c>
      <c r="E369" s="10">
        <v>4000</v>
      </c>
    </row>
    <row r="370" spans="1:5">
      <c r="A370" s="9" t="s">
        <v>2886</v>
      </c>
      <c r="B370" s="9" t="s">
        <v>18</v>
      </c>
      <c r="C370" s="9" t="s">
        <v>349</v>
      </c>
      <c r="D370" s="9" t="s">
        <v>8347</v>
      </c>
      <c r="E370" s="9">
        <v>0</v>
      </c>
    </row>
    <row r="371" spans="1:5">
      <c r="A371" s="9" t="s">
        <v>2886</v>
      </c>
      <c r="B371" s="9" t="s">
        <v>15</v>
      </c>
      <c r="C371" s="9" t="s">
        <v>9</v>
      </c>
      <c r="D371" s="9" t="s">
        <v>8347</v>
      </c>
      <c r="E371" s="9">
        <v>0</v>
      </c>
    </row>
    <row r="372" spans="1:5">
      <c r="A372" s="9" t="s">
        <v>4007</v>
      </c>
      <c r="B372" s="9" t="s">
        <v>18</v>
      </c>
      <c r="C372" s="9" t="s">
        <v>1198</v>
      </c>
      <c r="D372" s="9" t="s">
        <v>8348</v>
      </c>
      <c r="E372" s="10">
        <v>6000</v>
      </c>
    </row>
    <row r="373" spans="1:5">
      <c r="A373" s="9" t="s">
        <v>5906</v>
      </c>
      <c r="B373" s="9" t="s">
        <v>15</v>
      </c>
      <c r="C373" s="9" t="s">
        <v>9</v>
      </c>
      <c r="D373" s="9" t="s">
        <v>8347</v>
      </c>
      <c r="E373" s="10">
        <v>3000</v>
      </c>
    </row>
    <row r="374" spans="1:5">
      <c r="A374" s="9" t="s">
        <v>8359</v>
      </c>
      <c r="B374" s="9" t="s">
        <v>11</v>
      </c>
      <c r="C374" s="9" t="s">
        <v>9</v>
      </c>
      <c r="D374" s="9" t="s">
        <v>8348</v>
      </c>
      <c r="E374" s="10">
        <v>7000</v>
      </c>
    </row>
    <row r="375" spans="1:5">
      <c r="A375" s="9" t="s">
        <v>4456</v>
      </c>
      <c r="B375" s="9" t="s">
        <v>11</v>
      </c>
      <c r="C375" s="9" t="s">
        <v>4457</v>
      </c>
      <c r="D375" s="9" t="s">
        <v>8348</v>
      </c>
      <c r="E375" s="10">
        <v>7000</v>
      </c>
    </row>
    <row r="376" spans="1:5">
      <c r="A376" s="9" t="s">
        <v>38</v>
      </c>
      <c r="B376" s="9" t="s">
        <v>11</v>
      </c>
      <c r="C376" s="9" t="s">
        <v>39</v>
      </c>
      <c r="D376" s="9" t="s">
        <v>8347</v>
      </c>
      <c r="E376" s="10">
        <v>4000</v>
      </c>
    </row>
    <row r="377" spans="1:5">
      <c r="A377" s="9" t="s">
        <v>281</v>
      </c>
      <c r="B377" s="9" t="s">
        <v>18</v>
      </c>
      <c r="C377" s="9" t="s">
        <v>9</v>
      </c>
      <c r="D377" s="9" t="s">
        <v>8347</v>
      </c>
      <c r="E377" s="10">
        <v>3000</v>
      </c>
    </row>
    <row r="378" spans="1:5">
      <c r="A378" s="9" t="s">
        <v>7714</v>
      </c>
      <c r="B378" s="9" t="s">
        <v>18</v>
      </c>
      <c r="C378" s="9" t="s">
        <v>27</v>
      </c>
      <c r="D378" s="9" t="s">
        <v>8348</v>
      </c>
      <c r="E378" s="10">
        <v>9000</v>
      </c>
    </row>
    <row r="379" spans="1:5">
      <c r="A379" s="9" t="s">
        <v>7018</v>
      </c>
      <c r="B379" s="9" t="s">
        <v>11</v>
      </c>
      <c r="C379" s="9" t="s">
        <v>16</v>
      </c>
      <c r="D379" s="9" t="s">
        <v>8349</v>
      </c>
      <c r="E379" s="10">
        <v>20000</v>
      </c>
    </row>
    <row r="380" spans="1:5">
      <c r="A380" s="9" t="s">
        <v>6009</v>
      </c>
      <c r="B380" s="9" t="s">
        <v>15</v>
      </c>
      <c r="C380" s="9" t="s">
        <v>9</v>
      </c>
      <c r="D380" s="9" t="s">
        <v>8347</v>
      </c>
      <c r="E380" s="9">
        <v>0</v>
      </c>
    </row>
    <row r="381" spans="1:5">
      <c r="A381" s="9" t="s">
        <v>5134</v>
      </c>
      <c r="B381" s="9" t="s">
        <v>18</v>
      </c>
      <c r="C381" s="9" t="s">
        <v>32</v>
      </c>
      <c r="D381" s="9" t="s">
        <v>8347</v>
      </c>
      <c r="E381" s="9">
        <v>0</v>
      </c>
    </row>
    <row r="382" spans="1:5">
      <c r="A382" s="9" t="s">
        <v>3378</v>
      </c>
      <c r="B382" s="9" t="s">
        <v>18</v>
      </c>
      <c r="C382" s="9" t="s">
        <v>9</v>
      </c>
      <c r="D382" s="9" t="s">
        <v>8347</v>
      </c>
      <c r="E382" s="10">
        <v>2500</v>
      </c>
    </row>
    <row r="383" spans="1:5">
      <c r="A383" s="9" t="s">
        <v>8047</v>
      </c>
      <c r="B383" s="9" t="s">
        <v>15</v>
      </c>
      <c r="C383" s="9" t="s">
        <v>455</v>
      </c>
      <c r="D383" s="9" t="s">
        <v>8349</v>
      </c>
      <c r="E383" s="10">
        <v>12000</v>
      </c>
    </row>
    <row r="384" spans="1:5">
      <c r="A384" s="9" t="s">
        <v>6126</v>
      </c>
      <c r="B384" s="9" t="s">
        <v>18</v>
      </c>
      <c r="C384" s="9" t="s">
        <v>27</v>
      </c>
      <c r="D384" s="9" t="s">
        <v>8347</v>
      </c>
      <c r="E384" s="9">
        <v>0</v>
      </c>
    </row>
    <row r="385" spans="1:5">
      <c r="A385" s="9" t="s">
        <v>1126</v>
      </c>
      <c r="B385" s="9" t="s">
        <v>15</v>
      </c>
      <c r="C385" s="9" t="s">
        <v>9</v>
      </c>
      <c r="D385" s="9" t="s">
        <v>8348</v>
      </c>
      <c r="E385" s="10">
        <v>5000</v>
      </c>
    </row>
    <row r="386" spans="1:5">
      <c r="A386" s="9" t="s">
        <v>6377</v>
      </c>
      <c r="B386" s="9" t="s">
        <v>11</v>
      </c>
      <c r="C386" s="9" t="s">
        <v>338</v>
      </c>
      <c r="D386" s="9" t="s">
        <v>8347</v>
      </c>
      <c r="E386" s="9">
        <v>0</v>
      </c>
    </row>
    <row r="387" spans="1:5">
      <c r="A387" s="9" t="s">
        <v>495</v>
      </c>
      <c r="B387" s="9" t="s">
        <v>496</v>
      </c>
      <c r="C387" s="9" t="s">
        <v>9</v>
      </c>
      <c r="D387" s="9" t="s">
        <v>8347</v>
      </c>
      <c r="E387" s="9">
        <v>0</v>
      </c>
    </row>
    <row r="388" spans="1:5">
      <c r="A388" s="9" t="s">
        <v>5168</v>
      </c>
      <c r="B388" s="9" t="s">
        <v>11</v>
      </c>
      <c r="C388" s="9" t="s">
        <v>9</v>
      </c>
      <c r="D388" s="9" t="s">
        <v>8347</v>
      </c>
      <c r="E388" s="9">
        <v>0</v>
      </c>
    </row>
    <row r="389" spans="1:5">
      <c r="A389" s="9" t="s">
        <v>1617</v>
      </c>
      <c r="B389" s="9" t="s">
        <v>11</v>
      </c>
      <c r="C389" s="9" t="s">
        <v>9</v>
      </c>
      <c r="D389" s="9" t="s">
        <v>8347</v>
      </c>
      <c r="E389" s="9">
        <v>0</v>
      </c>
    </row>
    <row r="390" spans="1:5">
      <c r="A390" s="9" t="s">
        <v>6802</v>
      </c>
      <c r="B390" s="9" t="s">
        <v>15</v>
      </c>
      <c r="C390" s="9" t="s">
        <v>64</v>
      </c>
      <c r="D390" s="9" t="s">
        <v>8348</v>
      </c>
      <c r="E390" s="10">
        <v>8000</v>
      </c>
    </row>
    <row r="391" spans="1:5">
      <c r="A391" s="9" t="s">
        <v>3465</v>
      </c>
      <c r="B391" s="9" t="s">
        <v>15</v>
      </c>
      <c r="C391" s="9" t="s">
        <v>242</v>
      </c>
      <c r="D391" s="9" t="s">
        <v>8349</v>
      </c>
      <c r="E391" s="10">
        <v>10000</v>
      </c>
    </row>
    <row r="392" spans="1:5">
      <c r="A392" s="9" t="s">
        <v>4846</v>
      </c>
      <c r="B392" s="9" t="s">
        <v>18</v>
      </c>
      <c r="C392" s="9" t="s">
        <v>103</v>
      </c>
      <c r="D392" s="9" t="s">
        <v>8349</v>
      </c>
      <c r="E392" s="10">
        <v>12000</v>
      </c>
    </row>
    <row r="393" spans="1:5">
      <c r="A393" s="9" t="s">
        <v>7856</v>
      </c>
      <c r="B393" s="9" t="s">
        <v>18</v>
      </c>
      <c r="C393" s="9" t="s">
        <v>280</v>
      </c>
      <c r="D393" s="9" t="s">
        <v>8347</v>
      </c>
      <c r="E393" s="9">
        <v>0</v>
      </c>
    </row>
    <row r="394" spans="1:5">
      <c r="A394" s="9" t="s">
        <v>4199</v>
      </c>
      <c r="B394" s="9" t="s">
        <v>15</v>
      </c>
      <c r="C394" s="9" t="s">
        <v>9</v>
      </c>
      <c r="D394" s="9" t="s">
        <v>8349</v>
      </c>
      <c r="E394" s="10">
        <v>10000</v>
      </c>
    </row>
    <row r="395" spans="1:5">
      <c r="A395" s="9" t="s">
        <v>1844</v>
      </c>
      <c r="B395" s="9" t="s">
        <v>15</v>
      </c>
      <c r="C395" s="9" t="s">
        <v>440</v>
      </c>
      <c r="D395" s="9" t="s">
        <v>8348</v>
      </c>
      <c r="E395" s="10">
        <v>6000</v>
      </c>
    </row>
    <row r="396" spans="1:5">
      <c r="A396" s="9" t="s">
        <v>1402</v>
      </c>
      <c r="B396" s="9" t="s">
        <v>15</v>
      </c>
      <c r="C396" s="9" t="s">
        <v>9</v>
      </c>
      <c r="D396" s="9" t="s">
        <v>8347</v>
      </c>
      <c r="E396" s="10">
        <v>2000</v>
      </c>
    </row>
    <row r="397" spans="1:5">
      <c r="A397" s="9" t="s">
        <v>1402</v>
      </c>
      <c r="B397" s="9" t="s">
        <v>18</v>
      </c>
      <c r="C397" s="9" t="s">
        <v>9</v>
      </c>
      <c r="D397" s="9" t="s">
        <v>8347</v>
      </c>
      <c r="E397" s="10">
        <v>2000</v>
      </c>
    </row>
    <row r="398" spans="1:5">
      <c r="A398" s="9" t="s">
        <v>4210</v>
      </c>
      <c r="B398" s="9" t="s">
        <v>15</v>
      </c>
      <c r="C398" s="9" t="s">
        <v>24</v>
      </c>
      <c r="D398" s="9" t="s">
        <v>8348</v>
      </c>
      <c r="E398" s="10">
        <v>8000</v>
      </c>
    </row>
    <row r="399" spans="1:5">
      <c r="A399" s="9" t="s">
        <v>5304</v>
      </c>
      <c r="B399" s="9" t="s">
        <v>15</v>
      </c>
      <c r="C399" s="9" t="s">
        <v>815</v>
      </c>
      <c r="D399" s="9" t="s">
        <v>8348</v>
      </c>
      <c r="E399" s="10">
        <v>5000</v>
      </c>
    </row>
    <row r="400" spans="1:5">
      <c r="A400" s="9" t="s">
        <v>2658</v>
      </c>
      <c r="B400" s="9" t="s">
        <v>11</v>
      </c>
      <c r="C400" s="9" t="s">
        <v>16</v>
      </c>
      <c r="D400" s="9" t="s">
        <v>8349</v>
      </c>
      <c r="E400" s="10">
        <v>15000</v>
      </c>
    </row>
    <row r="401" spans="1:5">
      <c r="A401" s="9" t="s">
        <v>1389</v>
      </c>
      <c r="B401" s="9" t="s">
        <v>18</v>
      </c>
      <c r="C401" s="9" t="s">
        <v>9</v>
      </c>
      <c r="D401" s="9" t="s">
        <v>8347</v>
      </c>
      <c r="E401" s="10">
        <v>4500</v>
      </c>
    </row>
    <row r="402" spans="1:5">
      <c r="A402" s="9" t="s">
        <v>2680</v>
      </c>
      <c r="B402" s="9" t="s">
        <v>11</v>
      </c>
      <c r="C402" s="9" t="s">
        <v>872</v>
      </c>
      <c r="D402" s="9" t="s">
        <v>8348</v>
      </c>
      <c r="E402" s="10">
        <v>5000</v>
      </c>
    </row>
    <row r="403" spans="1:5">
      <c r="A403" s="9" t="s">
        <v>2587</v>
      </c>
      <c r="B403" s="9" t="s">
        <v>15</v>
      </c>
      <c r="C403" s="9" t="s">
        <v>32</v>
      </c>
      <c r="D403" s="9" t="s">
        <v>8349</v>
      </c>
      <c r="E403" s="10">
        <v>35000</v>
      </c>
    </row>
    <row r="404" spans="1:5">
      <c r="A404" s="9" t="s">
        <v>6214</v>
      </c>
      <c r="B404" s="9" t="s">
        <v>11</v>
      </c>
      <c r="C404" s="9" t="s">
        <v>16</v>
      </c>
      <c r="D404" s="9" t="s">
        <v>8347</v>
      </c>
      <c r="E404" s="9">
        <v>0</v>
      </c>
    </row>
    <row r="405" spans="1:5">
      <c r="A405" s="9" t="s">
        <v>682</v>
      </c>
      <c r="B405" s="9" t="s">
        <v>18</v>
      </c>
      <c r="C405" s="9" t="s">
        <v>192</v>
      </c>
      <c r="D405" s="9" t="s">
        <v>8347</v>
      </c>
      <c r="E405" s="10">
        <v>3000</v>
      </c>
    </row>
    <row r="406" spans="1:5">
      <c r="A406" s="9" t="s">
        <v>6752</v>
      </c>
      <c r="B406" s="9" t="s">
        <v>11</v>
      </c>
      <c r="C406" s="9" t="s">
        <v>156</v>
      </c>
      <c r="D406" s="9" t="s">
        <v>8348</v>
      </c>
      <c r="E406" s="10">
        <v>5000</v>
      </c>
    </row>
    <row r="407" spans="1:5">
      <c r="A407" s="9" t="s">
        <v>7879</v>
      </c>
      <c r="B407" s="9" t="s">
        <v>11</v>
      </c>
      <c r="C407" s="9" t="s">
        <v>9</v>
      </c>
      <c r="D407" s="9" t="s">
        <v>8347</v>
      </c>
      <c r="E407" s="10">
        <v>3000</v>
      </c>
    </row>
    <row r="408" spans="1:5">
      <c r="A408" s="9" t="s">
        <v>3917</v>
      </c>
      <c r="B408" s="9" t="s">
        <v>11</v>
      </c>
      <c r="C408" s="9" t="s">
        <v>3890</v>
      </c>
      <c r="D408" s="9" t="s">
        <v>8347</v>
      </c>
      <c r="E408" s="10">
        <v>1000</v>
      </c>
    </row>
    <row r="409" spans="1:5">
      <c r="A409" s="9" t="s">
        <v>4170</v>
      </c>
      <c r="B409" s="9" t="s">
        <v>11</v>
      </c>
      <c r="C409" s="9" t="s">
        <v>9</v>
      </c>
      <c r="D409" s="9" t="s">
        <v>8347</v>
      </c>
      <c r="E409" s="10">
        <v>1000</v>
      </c>
    </row>
    <row r="410" spans="1:5">
      <c r="A410" s="9" t="s">
        <v>3080</v>
      </c>
      <c r="B410" s="9" t="s">
        <v>1777</v>
      </c>
      <c r="C410" s="9" t="s">
        <v>9</v>
      </c>
      <c r="D410" s="9" t="s">
        <v>8347</v>
      </c>
      <c r="E410" s="9">
        <v>0</v>
      </c>
    </row>
    <row r="411" spans="1:5">
      <c r="A411" s="9" t="s">
        <v>3315</v>
      </c>
      <c r="B411" s="9" t="s">
        <v>18</v>
      </c>
      <c r="C411" s="9" t="s">
        <v>16</v>
      </c>
      <c r="D411" s="9" t="s">
        <v>8348</v>
      </c>
      <c r="E411" s="10">
        <v>7000</v>
      </c>
    </row>
    <row r="412" spans="1:5">
      <c r="A412" s="9" t="s">
        <v>3781</v>
      </c>
      <c r="B412" s="9" t="s">
        <v>18</v>
      </c>
      <c r="C412" s="9" t="s">
        <v>44</v>
      </c>
      <c r="D412" s="9" t="s">
        <v>8349</v>
      </c>
      <c r="E412" s="10">
        <v>12000</v>
      </c>
    </row>
    <row r="413" spans="1:5">
      <c r="A413" s="9" t="s">
        <v>111</v>
      </c>
      <c r="B413" s="9" t="s">
        <v>15</v>
      </c>
      <c r="C413" s="9" t="s">
        <v>9</v>
      </c>
      <c r="D413" s="9" t="s">
        <v>8348</v>
      </c>
      <c r="E413" s="10">
        <v>8000</v>
      </c>
    </row>
    <row r="414" spans="1:5">
      <c r="A414" s="9" t="s">
        <v>111</v>
      </c>
      <c r="B414" s="9" t="s">
        <v>11</v>
      </c>
      <c r="C414" s="9" t="s">
        <v>9</v>
      </c>
      <c r="D414" s="9" t="s">
        <v>8347</v>
      </c>
      <c r="E414" s="9">
        <v>0</v>
      </c>
    </row>
    <row r="415" spans="1:5">
      <c r="A415" s="9" t="s">
        <v>2930</v>
      </c>
      <c r="B415" s="9" t="s">
        <v>2931</v>
      </c>
      <c r="C415" s="9" t="s">
        <v>32</v>
      </c>
      <c r="D415" s="9" t="s">
        <v>8349</v>
      </c>
      <c r="E415" s="10">
        <v>10000</v>
      </c>
    </row>
    <row r="416" spans="1:5">
      <c r="A416" s="9" t="s">
        <v>2930</v>
      </c>
      <c r="B416" s="9" t="s">
        <v>11</v>
      </c>
      <c r="C416" s="9" t="s">
        <v>16</v>
      </c>
      <c r="D416" s="9" t="s">
        <v>8347</v>
      </c>
      <c r="E416" s="9">
        <v>0</v>
      </c>
    </row>
    <row r="417" spans="1:5">
      <c r="A417" s="9" t="s">
        <v>2930</v>
      </c>
      <c r="B417" s="9" t="s">
        <v>2931</v>
      </c>
      <c r="C417" s="9" t="s">
        <v>226</v>
      </c>
      <c r="D417" s="9" t="s">
        <v>8347</v>
      </c>
      <c r="E417" s="9">
        <v>0</v>
      </c>
    </row>
    <row r="418" spans="1:5">
      <c r="A418" s="9" t="s">
        <v>7421</v>
      </c>
      <c r="B418" s="9" t="s">
        <v>11</v>
      </c>
      <c r="C418" s="9" t="s">
        <v>9</v>
      </c>
      <c r="D418" s="9" t="s">
        <v>8348</v>
      </c>
      <c r="E418" s="10">
        <v>5000</v>
      </c>
    </row>
    <row r="419" spans="1:5">
      <c r="A419" s="9" t="s">
        <v>1636</v>
      </c>
      <c r="B419" s="9" t="s">
        <v>11</v>
      </c>
      <c r="C419" s="9" t="s">
        <v>9</v>
      </c>
      <c r="D419" s="9" t="s">
        <v>8348</v>
      </c>
      <c r="E419" s="10">
        <v>5000</v>
      </c>
    </row>
    <row r="420" spans="1:5">
      <c r="A420" s="9" t="s">
        <v>5575</v>
      </c>
      <c r="B420" s="9" t="s">
        <v>18</v>
      </c>
      <c r="C420" s="9" t="s">
        <v>39</v>
      </c>
      <c r="D420" s="9" t="s">
        <v>8348</v>
      </c>
      <c r="E420" s="10">
        <v>6000</v>
      </c>
    </row>
    <row r="421" spans="1:5">
      <c r="A421" s="9" t="s">
        <v>452</v>
      </c>
      <c r="B421" s="9" t="s">
        <v>11</v>
      </c>
      <c r="C421" s="9" t="s">
        <v>24</v>
      </c>
      <c r="D421" s="9" t="s">
        <v>8348</v>
      </c>
      <c r="E421" s="10">
        <v>9500</v>
      </c>
    </row>
    <row r="422" spans="1:5">
      <c r="A422" s="9" t="s">
        <v>452</v>
      </c>
      <c r="B422" s="9" t="s">
        <v>18</v>
      </c>
      <c r="C422" s="9" t="s">
        <v>455</v>
      </c>
      <c r="D422" s="9" t="s">
        <v>8348</v>
      </c>
      <c r="E422" s="10">
        <v>9000</v>
      </c>
    </row>
    <row r="423" spans="1:5">
      <c r="A423" s="9" t="s">
        <v>1333</v>
      </c>
      <c r="B423" s="9" t="s">
        <v>11</v>
      </c>
      <c r="C423" s="9" t="s">
        <v>9</v>
      </c>
      <c r="D423" s="9" t="s">
        <v>8348</v>
      </c>
      <c r="E423" s="10">
        <v>8000</v>
      </c>
    </row>
    <row r="424" spans="1:5">
      <c r="A424" s="9" t="s">
        <v>3826</v>
      </c>
      <c r="B424" s="9" t="s">
        <v>11</v>
      </c>
      <c r="C424" s="9" t="s">
        <v>32</v>
      </c>
      <c r="D424" s="9" t="s">
        <v>8347</v>
      </c>
      <c r="E424" s="9">
        <v>0</v>
      </c>
    </row>
    <row r="425" spans="1:5">
      <c r="A425" s="9" t="s">
        <v>5567</v>
      </c>
      <c r="B425" s="9" t="s">
        <v>11</v>
      </c>
      <c r="C425" s="9" t="s">
        <v>242</v>
      </c>
      <c r="D425" s="9" t="s">
        <v>8347</v>
      </c>
      <c r="E425" s="9">
        <v>0</v>
      </c>
    </row>
    <row r="426" spans="1:5">
      <c r="A426" s="9" t="s">
        <v>100</v>
      </c>
      <c r="B426" s="9" t="s">
        <v>11</v>
      </c>
      <c r="C426" s="9" t="s">
        <v>9</v>
      </c>
      <c r="D426" s="9" t="s">
        <v>8347</v>
      </c>
      <c r="E426" s="10">
        <v>2000</v>
      </c>
    </row>
    <row r="427" spans="1:5">
      <c r="A427" s="9" t="s">
        <v>6928</v>
      </c>
      <c r="B427" s="9" t="s">
        <v>11</v>
      </c>
      <c r="C427" s="9" t="s">
        <v>9</v>
      </c>
      <c r="D427" s="9" t="s">
        <v>8348</v>
      </c>
      <c r="E427" s="10">
        <v>6000</v>
      </c>
    </row>
    <row r="428" spans="1:5">
      <c r="A428" s="9" t="s">
        <v>1880</v>
      </c>
      <c r="B428" s="9" t="s">
        <v>18</v>
      </c>
      <c r="C428" s="9" t="s">
        <v>1881</v>
      </c>
      <c r="D428" s="9" t="s">
        <v>8347</v>
      </c>
      <c r="E428" s="10">
        <v>1250</v>
      </c>
    </row>
    <row r="429" spans="1:5">
      <c r="A429" s="9" t="s">
        <v>5436</v>
      </c>
      <c r="B429" s="9" t="s">
        <v>11</v>
      </c>
      <c r="C429" s="9" t="s">
        <v>144</v>
      </c>
      <c r="D429" s="9" t="s">
        <v>8347</v>
      </c>
      <c r="E429" s="9">
        <v>0</v>
      </c>
    </row>
    <row r="430" spans="1:5">
      <c r="A430" s="9" t="s">
        <v>7395</v>
      </c>
      <c r="B430" s="9" t="s">
        <v>11</v>
      </c>
      <c r="C430" s="9" t="s">
        <v>953</v>
      </c>
      <c r="D430" s="9" t="s">
        <v>8347</v>
      </c>
      <c r="E430" s="9">
        <v>0</v>
      </c>
    </row>
    <row r="431" spans="1:5">
      <c r="A431" s="9" t="s">
        <v>6583</v>
      </c>
      <c r="B431" s="9" t="s">
        <v>11</v>
      </c>
      <c r="C431" s="9" t="s">
        <v>9</v>
      </c>
      <c r="D431" s="9" t="s">
        <v>8348</v>
      </c>
      <c r="E431" s="10">
        <v>8000</v>
      </c>
    </row>
    <row r="432" spans="1:5">
      <c r="A432" s="9" t="s">
        <v>1722</v>
      </c>
      <c r="B432" s="9" t="s">
        <v>15</v>
      </c>
      <c r="C432" s="9" t="s">
        <v>16</v>
      </c>
      <c r="D432" s="9" t="s">
        <v>8348</v>
      </c>
      <c r="E432" s="10">
        <v>8000</v>
      </c>
    </row>
    <row r="433" spans="1:5">
      <c r="A433" s="9" t="s">
        <v>2613</v>
      </c>
      <c r="B433" s="9" t="s">
        <v>18</v>
      </c>
      <c r="C433" s="9" t="s">
        <v>9</v>
      </c>
      <c r="D433" s="9" t="s">
        <v>8348</v>
      </c>
      <c r="E433" s="10">
        <v>5000</v>
      </c>
    </row>
    <row r="434" spans="1:5">
      <c r="A434" s="9" t="s">
        <v>2082</v>
      </c>
      <c r="B434" s="9" t="s">
        <v>15</v>
      </c>
      <c r="C434" s="9" t="s">
        <v>103</v>
      </c>
      <c r="D434" s="9" t="s">
        <v>8348</v>
      </c>
      <c r="E434" s="10">
        <v>5000</v>
      </c>
    </row>
    <row r="435" spans="1:5">
      <c r="A435" s="9" t="s">
        <v>6779</v>
      </c>
      <c r="B435" s="9" t="s">
        <v>11</v>
      </c>
      <c r="C435" s="9" t="s">
        <v>93</v>
      </c>
      <c r="D435" s="9" t="s">
        <v>8348</v>
      </c>
      <c r="E435" s="10">
        <v>7500</v>
      </c>
    </row>
    <row r="436" spans="1:5">
      <c r="A436" s="9" t="s">
        <v>3267</v>
      </c>
      <c r="B436" s="9" t="s">
        <v>11</v>
      </c>
      <c r="C436" s="9" t="s">
        <v>9</v>
      </c>
      <c r="D436" s="9" t="s">
        <v>8348</v>
      </c>
      <c r="E436" s="10">
        <v>6000</v>
      </c>
    </row>
    <row r="437" spans="1:5">
      <c r="A437" s="9" t="s">
        <v>7579</v>
      </c>
      <c r="B437" s="9" t="s">
        <v>18</v>
      </c>
      <c r="C437" s="9" t="s">
        <v>27</v>
      </c>
      <c r="D437" s="9" t="s">
        <v>8348</v>
      </c>
      <c r="E437" s="10">
        <v>9000</v>
      </c>
    </row>
    <row r="438" spans="1:5">
      <c r="A438" s="9" t="s">
        <v>1065</v>
      </c>
      <c r="B438" s="9" t="s">
        <v>11</v>
      </c>
      <c r="C438" s="9" t="s">
        <v>9</v>
      </c>
      <c r="D438" s="9" t="s">
        <v>8347</v>
      </c>
      <c r="E438" s="10">
        <v>4000</v>
      </c>
    </row>
    <row r="439" spans="1:5">
      <c r="A439" s="9" t="s">
        <v>2106</v>
      </c>
      <c r="B439" s="9" t="s">
        <v>18</v>
      </c>
      <c r="C439" s="9" t="s">
        <v>2114</v>
      </c>
      <c r="D439" s="9" t="s">
        <v>8347</v>
      </c>
      <c r="E439" s="9">
        <v>0</v>
      </c>
    </row>
    <row r="440" spans="1:5">
      <c r="A440" s="9" t="s">
        <v>728</v>
      </c>
      <c r="B440" s="9" t="s">
        <v>15</v>
      </c>
      <c r="C440" s="9" t="s">
        <v>93</v>
      </c>
      <c r="D440" s="9" t="s">
        <v>8348</v>
      </c>
      <c r="E440" s="10">
        <v>7000</v>
      </c>
    </row>
    <row r="441" spans="1:5">
      <c r="A441" s="9" t="s">
        <v>3865</v>
      </c>
      <c r="B441" s="9" t="s">
        <v>11</v>
      </c>
      <c r="C441" s="9" t="s">
        <v>27</v>
      </c>
      <c r="D441" s="9" t="s">
        <v>8347</v>
      </c>
      <c r="E441" s="9">
        <v>0</v>
      </c>
    </row>
    <row r="442" spans="1:5">
      <c r="A442" s="9" t="s">
        <v>2087</v>
      </c>
      <c r="B442" s="9" t="s">
        <v>18</v>
      </c>
      <c r="C442" s="9" t="s">
        <v>3054</v>
      </c>
      <c r="D442" s="9" t="s">
        <v>8347</v>
      </c>
      <c r="E442" s="10">
        <v>3000</v>
      </c>
    </row>
    <row r="443" spans="1:5">
      <c r="A443" s="9" t="s">
        <v>1157</v>
      </c>
      <c r="B443" s="9" t="s">
        <v>11</v>
      </c>
      <c r="C443" s="9" t="s">
        <v>9</v>
      </c>
      <c r="D443" s="9" t="s">
        <v>8349</v>
      </c>
      <c r="E443" s="10">
        <v>11000</v>
      </c>
    </row>
    <row r="444" spans="1:5">
      <c r="A444" s="9" t="s">
        <v>1157</v>
      </c>
      <c r="B444" s="9" t="s">
        <v>18</v>
      </c>
      <c r="C444" s="9" t="s">
        <v>9</v>
      </c>
      <c r="D444" s="9" t="s">
        <v>8349</v>
      </c>
      <c r="E444" s="10">
        <v>10000</v>
      </c>
    </row>
    <row r="445" spans="1:5">
      <c r="A445" s="9" t="s">
        <v>1157</v>
      </c>
      <c r="B445" s="9" t="s">
        <v>11</v>
      </c>
      <c r="C445" s="9" t="s">
        <v>9</v>
      </c>
      <c r="D445" s="9" t="s">
        <v>8349</v>
      </c>
      <c r="E445" s="10">
        <v>10000</v>
      </c>
    </row>
    <row r="446" spans="1:5">
      <c r="A446" s="9" t="s">
        <v>1157</v>
      </c>
      <c r="B446" s="9" t="s">
        <v>15</v>
      </c>
      <c r="C446" s="9" t="s">
        <v>662</v>
      </c>
      <c r="D446" s="9" t="s">
        <v>8349</v>
      </c>
      <c r="E446" s="10">
        <v>10000</v>
      </c>
    </row>
    <row r="447" spans="1:5">
      <c r="A447" s="9" t="s">
        <v>1157</v>
      </c>
      <c r="B447" s="9" t="s">
        <v>18</v>
      </c>
      <c r="C447" s="9" t="s">
        <v>103</v>
      </c>
      <c r="D447" s="9" t="s">
        <v>8347</v>
      </c>
      <c r="E447" s="9">
        <v>0</v>
      </c>
    </row>
    <row r="448" spans="1:5">
      <c r="A448" s="9" t="s">
        <v>4258</v>
      </c>
      <c r="B448" s="9" t="s">
        <v>18</v>
      </c>
      <c r="C448" s="9" t="s">
        <v>9</v>
      </c>
      <c r="D448" s="9" t="s">
        <v>8347</v>
      </c>
      <c r="E448" s="9">
        <v>0</v>
      </c>
    </row>
    <row r="449" spans="1:5">
      <c r="A449" s="9" t="s">
        <v>6292</v>
      </c>
      <c r="B449" s="9" t="s">
        <v>11</v>
      </c>
      <c r="C449" s="9" t="s">
        <v>9</v>
      </c>
      <c r="D449" s="9" t="s">
        <v>8348</v>
      </c>
      <c r="E449" s="10">
        <v>7000</v>
      </c>
    </row>
    <row r="450" spans="1:5">
      <c r="A450" s="9" t="s">
        <v>6292</v>
      </c>
      <c r="B450" s="9" t="s">
        <v>18</v>
      </c>
      <c r="C450" s="9" t="s">
        <v>39</v>
      </c>
      <c r="D450" s="9" t="s">
        <v>8348</v>
      </c>
      <c r="E450" s="10">
        <v>5000</v>
      </c>
    </row>
    <row r="451" spans="1:5">
      <c r="A451" s="9" t="s">
        <v>6292</v>
      </c>
      <c r="B451" s="9" t="s">
        <v>6569</v>
      </c>
      <c r="C451" s="9" t="s">
        <v>27</v>
      </c>
      <c r="D451" s="9" t="s">
        <v>8348</v>
      </c>
      <c r="E451" s="10">
        <v>5000</v>
      </c>
    </row>
    <row r="452" spans="1:5">
      <c r="A452" s="9" t="s">
        <v>1996</v>
      </c>
      <c r="B452" s="9" t="s">
        <v>11</v>
      </c>
      <c r="C452" s="9" t="s">
        <v>9</v>
      </c>
      <c r="D452" s="9" t="s">
        <v>8348</v>
      </c>
      <c r="E452" s="10">
        <v>8000</v>
      </c>
    </row>
    <row r="453" spans="1:5">
      <c r="A453" s="9" t="s">
        <v>2167</v>
      </c>
      <c r="B453" s="9" t="s">
        <v>15</v>
      </c>
      <c r="C453" s="9" t="s">
        <v>9</v>
      </c>
      <c r="D453" s="9" t="s">
        <v>8347</v>
      </c>
      <c r="E453" s="9">
        <v>0</v>
      </c>
    </row>
    <row r="454" spans="1:5">
      <c r="A454" s="9" t="s">
        <v>3157</v>
      </c>
      <c r="B454" s="9" t="s">
        <v>4297</v>
      </c>
      <c r="C454" s="9" t="s">
        <v>662</v>
      </c>
      <c r="D454" s="9" t="s">
        <v>8349</v>
      </c>
      <c r="E454" s="10">
        <v>10000</v>
      </c>
    </row>
    <row r="455" spans="1:5">
      <c r="A455" s="9" t="s">
        <v>265</v>
      </c>
      <c r="B455" s="9" t="s">
        <v>11</v>
      </c>
      <c r="C455" s="9" t="s">
        <v>492</v>
      </c>
      <c r="D455" s="9" t="s">
        <v>8348</v>
      </c>
      <c r="E455" s="10">
        <v>9000</v>
      </c>
    </row>
    <row r="456" spans="1:5">
      <c r="A456" s="9" t="s">
        <v>6223</v>
      </c>
      <c r="B456" s="9" t="s">
        <v>18</v>
      </c>
      <c r="C456" s="9" t="s">
        <v>9</v>
      </c>
      <c r="D456" s="9" t="s">
        <v>8347</v>
      </c>
      <c r="E456" s="9">
        <v>0</v>
      </c>
    </row>
    <row r="457" spans="1:5">
      <c r="A457" s="9" t="s">
        <v>7742</v>
      </c>
      <c r="B457" s="9" t="s">
        <v>18</v>
      </c>
      <c r="C457" s="9" t="s">
        <v>9</v>
      </c>
      <c r="D457" s="9" t="s">
        <v>8348</v>
      </c>
      <c r="E457" s="10">
        <v>5000</v>
      </c>
    </row>
    <row r="458" spans="1:5">
      <c r="A458" s="9" t="s">
        <v>1855</v>
      </c>
      <c r="B458" s="9" t="s">
        <v>18</v>
      </c>
      <c r="C458" s="9" t="s">
        <v>64</v>
      </c>
      <c r="D458" s="9" t="s">
        <v>8347</v>
      </c>
      <c r="E458" s="9">
        <v>0</v>
      </c>
    </row>
    <row r="459" spans="1:5">
      <c r="A459" s="9" t="s">
        <v>4451</v>
      </c>
      <c r="B459" s="9" t="s">
        <v>15</v>
      </c>
      <c r="C459" s="9" t="s">
        <v>9</v>
      </c>
      <c r="D459" s="9" t="s">
        <v>8349</v>
      </c>
      <c r="E459" s="10">
        <v>15000</v>
      </c>
    </row>
    <row r="460" spans="1:5">
      <c r="A460" s="9" t="s">
        <v>7858</v>
      </c>
      <c r="B460" s="9" t="s">
        <v>18</v>
      </c>
      <c r="C460" s="9" t="s">
        <v>9</v>
      </c>
      <c r="D460" s="9" t="s">
        <v>8347</v>
      </c>
      <c r="E460" s="10">
        <v>2200</v>
      </c>
    </row>
    <row r="461" spans="1:5">
      <c r="A461" s="9" t="s">
        <v>6707</v>
      </c>
      <c r="B461" s="9" t="s">
        <v>11</v>
      </c>
      <c r="C461" s="9" t="s">
        <v>9</v>
      </c>
      <c r="D461" s="9" t="s">
        <v>8347</v>
      </c>
      <c r="E461" s="9">
        <v>0</v>
      </c>
    </row>
    <row r="462" spans="1:5">
      <c r="A462" s="9" t="s">
        <v>7281</v>
      </c>
      <c r="B462" s="9" t="s">
        <v>18</v>
      </c>
      <c r="C462" s="9" t="s">
        <v>24</v>
      </c>
      <c r="D462" s="9" t="s">
        <v>8347</v>
      </c>
      <c r="E462" s="9">
        <v>0</v>
      </c>
    </row>
    <row r="463" spans="1:5">
      <c r="A463" s="9" t="s">
        <v>4533</v>
      </c>
      <c r="B463" s="9" t="s">
        <v>11</v>
      </c>
      <c r="C463" s="9" t="s">
        <v>9</v>
      </c>
      <c r="D463" s="9" t="s">
        <v>8348</v>
      </c>
      <c r="E463" s="10">
        <v>8000</v>
      </c>
    </row>
    <row r="464" spans="1:5">
      <c r="A464" s="9" t="s">
        <v>1718</v>
      </c>
      <c r="B464" s="9" t="s">
        <v>11</v>
      </c>
      <c r="C464" s="9" t="s">
        <v>9</v>
      </c>
      <c r="D464" s="9" t="s">
        <v>8347</v>
      </c>
      <c r="E464" s="10">
        <v>4000</v>
      </c>
    </row>
    <row r="465" spans="1:5">
      <c r="A465" s="9" t="s">
        <v>3076</v>
      </c>
      <c r="B465" s="9" t="s">
        <v>11</v>
      </c>
      <c r="C465" s="9" t="s">
        <v>9</v>
      </c>
      <c r="D465" s="9" t="s">
        <v>8347</v>
      </c>
      <c r="E465" s="10">
        <v>2000</v>
      </c>
    </row>
    <row r="466" spans="1:5">
      <c r="A466" s="9" t="s">
        <v>2183</v>
      </c>
      <c r="B466" s="9" t="s">
        <v>11</v>
      </c>
      <c r="C466" s="9" t="s">
        <v>19</v>
      </c>
      <c r="D466" s="9" t="s">
        <v>8348</v>
      </c>
      <c r="E466" s="10">
        <v>5000</v>
      </c>
    </row>
    <row r="467" spans="1:5">
      <c r="A467" s="9" t="s">
        <v>2146</v>
      </c>
      <c r="B467" s="9" t="s">
        <v>18</v>
      </c>
      <c r="C467" s="9" t="s">
        <v>9</v>
      </c>
      <c r="D467" s="9" t="s">
        <v>8347</v>
      </c>
      <c r="E467" s="10">
        <v>3000</v>
      </c>
    </row>
    <row r="468" spans="1:5">
      <c r="A468" s="9" t="s">
        <v>7066</v>
      </c>
      <c r="B468" s="9" t="s">
        <v>15</v>
      </c>
      <c r="C468" s="9" t="s">
        <v>156</v>
      </c>
      <c r="D468" s="9" t="s">
        <v>8349</v>
      </c>
      <c r="E468" s="10">
        <v>20000</v>
      </c>
    </row>
    <row r="469" spans="1:5">
      <c r="A469" s="9" t="s">
        <v>624</v>
      </c>
      <c r="B469" s="9" t="s">
        <v>18</v>
      </c>
      <c r="C469" s="9" t="s">
        <v>1073</v>
      </c>
      <c r="D469" s="9" t="s">
        <v>8348</v>
      </c>
      <c r="E469" s="10">
        <v>8000</v>
      </c>
    </row>
    <row r="470" spans="1:5">
      <c r="A470" s="9" t="s">
        <v>5682</v>
      </c>
      <c r="B470" s="9" t="s">
        <v>15</v>
      </c>
      <c r="C470" s="9" t="s">
        <v>5683</v>
      </c>
      <c r="D470" s="9" t="s">
        <v>8347</v>
      </c>
      <c r="E470" s="9">
        <v>0</v>
      </c>
    </row>
    <row r="471" spans="1:5">
      <c r="A471" s="9" t="s">
        <v>3829</v>
      </c>
      <c r="B471" s="9" t="s">
        <v>18</v>
      </c>
      <c r="C471" s="9" t="s">
        <v>16</v>
      </c>
      <c r="D471" s="9" t="s">
        <v>8347</v>
      </c>
      <c r="E471" s="9">
        <v>0</v>
      </c>
    </row>
    <row r="472" spans="1:5">
      <c r="A472" s="9" t="s">
        <v>5143</v>
      </c>
      <c r="B472" s="9" t="s">
        <v>18</v>
      </c>
      <c r="C472" s="9" t="s">
        <v>9</v>
      </c>
      <c r="D472" s="9" t="s">
        <v>8347</v>
      </c>
      <c r="E472" s="10">
        <v>4500</v>
      </c>
    </row>
    <row r="473" spans="1:5">
      <c r="A473" s="9" t="s">
        <v>1920</v>
      </c>
      <c r="B473" s="9" t="s">
        <v>18</v>
      </c>
      <c r="C473" s="9" t="s">
        <v>9</v>
      </c>
      <c r="D473" s="9" t="s">
        <v>8348</v>
      </c>
      <c r="E473" s="10">
        <v>5500</v>
      </c>
    </row>
    <row r="474" spans="1:5">
      <c r="A474" s="9" t="s">
        <v>642</v>
      </c>
      <c r="B474" s="9" t="s">
        <v>18</v>
      </c>
      <c r="C474" s="9" t="s">
        <v>9</v>
      </c>
      <c r="D474" s="9" t="s">
        <v>8347</v>
      </c>
      <c r="E474" s="9">
        <v>0</v>
      </c>
    </row>
    <row r="475" spans="1:5">
      <c r="A475" s="9" t="s">
        <v>6240</v>
      </c>
      <c r="B475" s="9" t="s">
        <v>11</v>
      </c>
      <c r="C475" s="9" t="s">
        <v>16</v>
      </c>
      <c r="D475" s="9" t="s">
        <v>8349</v>
      </c>
      <c r="E475" s="10">
        <v>10000</v>
      </c>
    </row>
    <row r="476" spans="1:5">
      <c r="A476" s="9" t="s">
        <v>5273</v>
      </c>
      <c r="B476" s="9" t="s">
        <v>18</v>
      </c>
      <c r="C476" s="9" t="s">
        <v>9</v>
      </c>
      <c r="D476" s="9" t="s">
        <v>8347</v>
      </c>
      <c r="E476" s="9">
        <v>0</v>
      </c>
    </row>
    <row r="477" spans="1:5">
      <c r="A477" s="9" t="s">
        <v>5932</v>
      </c>
      <c r="B477" s="9" t="s">
        <v>15</v>
      </c>
      <c r="C477" s="9" t="s">
        <v>27</v>
      </c>
      <c r="D477" s="9" t="s">
        <v>8347</v>
      </c>
      <c r="E477" s="9">
        <v>0</v>
      </c>
    </row>
    <row r="478" spans="1:5">
      <c r="A478" s="9" t="s">
        <v>8113</v>
      </c>
      <c r="B478" s="9" t="s">
        <v>11</v>
      </c>
      <c r="C478" s="9" t="s">
        <v>9</v>
      </c>
      <c r="D478" s="9" t="s">
        <v>8347</v>
      </c>
      <c r="E478" s="10">
        <v>3750</v>
      </c>
    </row>
    <row r="479" spans="1:5">
      <c r="A479" s="9" t="s">
        <v>1708</v>
      </c>
      <c r="B479" s="9" t="s">
        <v>18</v>
      </c>
      <c r="C479" s="9" t="s">
        <v>9</v>
      </c>
      <c r="D479" s="9" t="s">
        <v>8349</v>
      </c>
      <c r="E479" s="10">
        <v>15000</v>
      </c>
    </row>
    <row r="480" spans="1:5">
      <c r="A480" s="9" t="s">
        <v>1697</v>
      </c>
      <c r="B480" s="9" t="s">
        <v>18</v>
      </c>
      <c r="C480" s="9" t="s">
        <v>9</v>
      </c>
      <c r="D480" s="9" t="s">
        <v>8347</v>
      </c>
      <c r="E480" s="10">
        <v>3500</v>
      </c>
    </row>
    <row r="481" spans="1:5">
      <c r="A481" s="9" t="s">
        <v>6641</v>
      </c>
      <c r="B481" s="9" t="s">
        <v>18</v>
      </c>
      <c r="C481" s="9" t="s">
        <v>9</v>
      </c>
      <c r="D481" s="9" t="s">
        <v>8347</v>
      </c>
      <c r="E481" s="10">
        <v>2000</v>
      </c>
    </row>
    <row r="482" spans="1:5">
      <c r="A482" s="9" t="s">
        <v>5110</v>
      </c>
      <c r="B482" s="9" t="s">
        <v>15</v>
      </c>
      <c r="C482" s="9" t="s">
        <v>242</v>
      </c>
      <c r="D482" s="9" t="s">
        <v>8347</v>
      </c>
      <c r="E482" s="9">
        <v>0</v>
      </c>
    </row>
    <row r="483" spans="1:5">
      <c r="A483" s="9" t="s">
        <v>5648</v>
      </c>
      <c r="B483" s="9" t="s">
        <v>11</v>
      </c>
      <c r="C483" s="9" t="s">
        <v>9</v>
      </c>
      <c r="D483" s="9" t="s">
        <v>8347</v>
      </c>
      <c r="E483" s="9">
        <v>0</v>
      </c>
    </row>
    <row r="484" spans="1:5">
      <c r="A484" s="9" t="s">
        <v>4038</v>
      </c>
      <c r="B484" s="9" t="s">
        <v>11</v>
      </c>
      <c r="C484" s="9" t="s">
        <v>9</v>
      </c>
      <c r="D484" s="9" t="s">
        <v>8348</v>
      </c>
      <c r="E484" s="10">
        <v>7000</v>
      </c>
    </row>
    <row r="485" spans="1:5">
      <c r="A485" s="9" t="s">
        <v>4651</v>
      </c>
      <c r="B485" s="9" t="s">
        <v>15</v>
      </c>
      <c r="C485" s="9" t="s">
        <v>9</v>
      </c>
      <c r="D485" s="9" t="s">
        <v>8347</v>
      </c>
      <c r="E485" s="10">
        <v>4000</v>
      </c>
    </row>
    <row r="486" spans="1:5">
      <c r="A486" s="9" t="s">
        <v>663</v>
      </c>
      <c r="B486" s="9" t="s">
        <v>11</v>
      </c>
      <c r="C486" s="9" t="s">
        <v>664</v>
      </c>
      <c r="D486" s="9" t="s">
        <v>8347</v>
      </c>
      <c r="E486" s="9">
        <v>0</v>
      </c>
    </row>
    <row r="487" spans="1:5">
      <c r="A487" s="9" t="s">
        <v>2879</v>
      </c>
      <c r="B487" s="9" t="s">
        <v>11</v>
      </c>
      <c r="C487" s="9" t="s">
        <v>9</v>
      </c>
      <c r="D487" s="9" t="s">
        <v>8348</v>
      </c>
      <c r="E487" s="10">
        <v>8000</v>
      </c>
    </row>
    <row r="488" spans="1:5">
      <c r="A488" s="9" t="s">
        <v>6558</v>
      </c>
      <c r="B488" s="9" t="s">
        <v>18</v>
      </c>
      <c r="C488" s="9" t="s">
        <v>32</v>
      </c>
      <c r="D488" s="9" t="s">
        <v>8348</v>
      </c>
      <c r="E488" s="10">
        <v>5000</v>
      </c>
    </row>
    <row r="489" spans="1:5">
      <c r="A489" s="9" t="s">
        <v>7502</v>
      </c>
      <c r="B489" s="9" t="s">
        <v>15</v>
      </c>
      <c r="C489" s="9" t="s">
        <v>16</v>
      </c>
      <c r="D489" s="9" t="s">
        <v>8347</v>
      </c>
      <c r="E489" s="9">
        <v>0</v>
      </c>
    </row>
    <row r="490" spans="1:5">
      <c r="A490" s="9" t="s">
        <v>3863</v>
      </c>
      <c r="B490" s="9" t="s">
        <v>11</v>
      </c>
      <c r="C490" s="9" t="s">
        <v>16</v>
      </c>
      <c r="D490" s="9" t="s">
        <v>8347</v>
      </c>
      <c r="E490" s="9">
        <v>0</v>
      </c>
    </row>
    <row r="491" spans="1:5">
      <c r="A491" s="9" t="s">
        <v>1335</v>
      </c>
      <c r="B491" s="9" t="s">
        <v>1336</v>
      </c>
      <c r="C491" s="9" t="s">
        <v>9</v>
      </c>
      <c r="D491" s="9" t="s">
        <v>8347</v>
      </c>
      <c r="E491" s="9">
        <v>0</v>
      </c>
    </row>
    <row r="492" spans="1:5">
      <c r="A492" s="9" t="s">
        <v>769</v>
      </c>
      <c r="B492" s="9" t="s">
        <v>496</v>
      </c>
      <c r="C492" s="9" t="s">
        <v>934</v>
      </c>
      <c r="D492" s="9" t="s">
        <v>8347</v>
      </c>
      <c r="E492" s="10">
        <v>2750</v>
      </c>
    </row>
    <row r="493" spans="1:5">
      <c r="A493" s="9" t="s">
        <v>2684</v>
      </c>
      <c r="B493" s="9" t="s">
        <v>18</v>
      </c>
      <c r="C493" s="9" t="s">
        <v>27</v>
      </c>
      <c r="D493" s="9" t="s">
        <v>8349</v>
      </c>
      <c r="E493" s="10">
        <v>10000</v>
      </c>
    </row>
    <row r="494" spans="1:5">
      <c r="A494" s="9" t="s">
        <v>7869</v>
      </c>
      <c r="B494" s="9" t="s">
        <v>11</v>
      </c>
      <c r="C494" s="9" t="s">
        <v>2561</v>
      </c>
      <c r="D494" s="9" t="s">
        <v>8348</v>
      </c>
      <c r="E494" s="10">
        <v>5000</v>
      </c>
    </row>
    <row r="495" spans="1:5">
      <c r="A495" s="9" t="s">
        <v>4937</v>
      </c>
      <c r="B495" s="9" t="s">
        <v>18</v>
      </c>
      <c r="C495" s="9" t="s">
        <v>156</v>
      </c>
      <c r="D495" s="9" t="s">
        <v>8347</v>
      </c>
      <c r="E495" s="9">
        <v>0</v>
      </c>
    </row>
    <row r="496" spans="1:5">
      <c r="A496" s="9" t="s">
        <v>3888</v>
      </c>
      <c r="B496" s="9" t="s">
        <v>11</v>
      </c>
      <c r="C496" s="9" t="s">
        <v>9</v>
      </c>
      <c r="D496" s="9" t="s">
        <v>8348</v>
      </c>
      <c r="E496" s="10">
        <v>5000</v>
      </c>
    </row>
    <row r="497" spans="1:5">
      <c r="A497" s="9" t="s">
        <v>7998</v>
      </c>
      <c r="B497" s="9" t="s">
        <v>11</v>
      </c>
      <c r="C497" s="9" t="s">
        <v>9</v>
      </c>
      <c r="D497" s="9" t="s">
        <v>8348</v>
      </c>
      <c r="E497" s="10">
        <v>5000</v>
      </c>
    </row>
    <row r="498" spans="1:5">
      <c r="A498" s="9" t="s">
        <v>5302</v>
      </c>
      <c r="B498" s="9" t="s">
        <v>18</v>
      </c>
      <c r="C498" s="9" t="s">
        <v>9</v>
      </c>
      <c r="D498" s="9" t="s">
        <v>8347</v>
      </c>
      <c r="E498" s="9">
        <v>0</v>
      </c>
    </row>
    <row r="499" spans="1:5">
      <c r="A499" s="9" t="s">
        <v>8181</v>
      </c>
      <c r="B499" s="9" t="s">
        <v>18</v>
      </c>
      <c r="C499" s="9" t="s">
        <v>27</v>
      </c>
      <c r="D499" s="9" t="s">
        <v>8347</v>
      </c>
      <c r="E499" s="9">
        <v>0</v>
      </c>
    </row>
    <row r="500" spans="1:5">
      <c r="A500" s="9" t="s">
        <v>4800</v>
      </c>
      <c r="B500" s="9" t="s">
        <v>18</v>
      </c>
      <c r="C500" s="9" t="s">
        <v>32</v>
      </c>
      <c r="D500" s="9" t="s">
        <v>8347</v>
      </c>
      <c r="E500" s="9">
        <v>0</v>
      </c>
    </row>
    <row r="501" spans="1:5">
      <c r="A501" s="9" t="s">
        <v>7057</v>
      </c>
      <c r="B501" s="9" t="s">
        <v>11</v>
      </c>
      <c r="C501" s="9" t="s">
        <v>9</v>
      </c>
      <c r="D501" s="9" t="s">
        <v>8349</v>
      </c>
      <c r="E501" s="10">
        <v>10000</v>
      </c>
    </row>
    <row r="502" spans="1:5">
      <c r="A502" s="9" t="s">
        <v>3333</v>
      </c>
      <c r="B502" s="9" t="s">
        <v>11</v>
      </c>
      <c r="C502" s="9" t="s">
        <v>9</v>
      </c>
      <c r="D502" s="9" t="s">
        <v>8347</v>
      </c>
      <c r="E502" s="10">
        <v>1500</v>
      </c>
    </row>
    <row r="503" spans="1:5">
      <c r="A503" s="9" t="s">
        <v>1178</v>
      </c>
      <c r="B503" s="9" t="s">
        <v>15</v>
      </c>
      <c r="C503" s="9" t="s">
        <v>9</v>
      </c>
      <c r="D503" s="9" t="s">
        <v>8348</v>
      </c>
      <c r="E503" s="10">
        <v>6000</v>
      </c>
    </row>
    <row r="504" spans="1:5">
      <c r="A504" s="9" t="s">
        <v>1178</v>
      </c>
      <c r="B504" s="9" t="s">
        <v>18</v>
      </c>
      <c r="C504" s="9" t="s">
        <v>24</v>
      </c>
      <c r="D504" s="9" t="s">
        <v>8347</v>
      </c>
      <c r="E504" s="9">
        <v>0</v>
      </c>
    </row>
    <row r="505" spans="1:5">
      <c r="A505" s="9" t="s">
        <v>7200</v>
      </c>
      <c r="B505" s="9" t="s">
        <v>18</v>
      </c>
      <c r="C505" s="9" t="s">
        <v>27</v>
      </c>
      <c r="D505" s="9" t="s">
        <v>8349</v>
      </c>
      <c r="E505" s="10">
        <v>12500</v>
      </c>
    </row>
    <row r="506" spans="1:5">
      <c r="A506" s="9" t="s">
        <v>5966</v>
      </c>
      <c r="B506" s="9" t="s">
        <v>18</v>
      </c>
      <c r="C506" s="9" t="s">
        <v>1011</v>
      </c>
      <c r="D506" s="9" t="s">
        <v>8347</v>
      </c>
      <c r="E506" s="9">
        <v>0</v>
      </c>
    </row>
    <row r="507" spans="1:5">
      <c r="A507" s="9" t="s">
        <v>1104</v>
      </c>
      <c r="B507" s="9" t="s">
        <v>15</v>
      </c>
      <c r="C507" s="9" t="s">
        <v>236</v>
      </c>
      <c r="D507" s="9" t="s">
        <v>8347</v>
      </c>
      <c r="E507" s="10">
        <v>1500</v>
      </c>
    </row>
    <row r="508" spans="1:5">
      <c r="A508" s="9" t="s">
        <v>8351</v>
      </c>
      <c r="B508" s="9" t="s">
        <v>15</v>
      </c>
      <c r="C508" s="9" t="s">
        <v>9</v>
      </c>
      <c r="D508" s="9" t="s">
        <v>8349</v>
      </c>
      <c r="E508" s="10">
        <v>10500</v>
      </c>
    </row>
    <row r="509" spans="1:5">
      <c r="A509" s="9" t="s">
        <v>7683</v>
      </c>
      <c r="B509" s="9" t="s">
        <v>18</v>
      </c>
      <c r="C509" s="9" t="s">
        <v>9</v>
      </c>
      <c r="D509" s="9" t="s">
        <v>8347</v>
      </c>
      <c r="E509" s="9">
        <v>0</v>
      </c>
    </row>
    <row r="510" spans="1:5">
      <c r="A510" s="9" t="s">
        <v>5837</v>
      </c>
      <c r="B510" s="9" t="s">
        <v>18</v>
      </c>
      <c r="C510" s="9" t="s">
        <v>9</v>
      </c>
      <c r="D510" s="9" t="s">
        <v>8347</v>
      </c>
      <c r="E510" s="10">
        <v>1000</v>
      </c>
    </row>
    <row r="511" spans="1:5">
      <c r="A511" s="9" t="s">
        <v>1221</v>
      </c>
      <c r="B511" s="9" t="s">
        <v>11</v>
      </c>
      <c r="C511" s="9" t="s">
        <v>654</v>
      </c>
      <c r="D511" s="9" t="s">
        <v>8348</v>
      </c>
      <c r="E511" s="10">
        <v>5500</v>
      </c>
    </row>
    <row r="512" spans="1:5">
      <c r="A512" s="9" t="s">
        <v>5448</v>
      </c>
      <c r="B512" s="9" t="s">
        <v>11</v>
      </c>
      <c r="C512" s="9" t="s">
        <v>9</v>
      </c>
      <c r="D512" s="9" t="s">
        <v>8348</v>
      </c>
      <c r="E512" s="10">
        <v>5000</v>
      </c>
    </row>
    <row r="513" spans="1:5">
      <c r="A513" s="9" t="s">
        <v>4834</v>
      </c>
      <c r="B513" s="9" t="s">
        <v>11</v>
      </c>
      <c r="C513" s="9" t="s">
        <v>242</v>
      </c>
      <c r="D513" s="9" t="s">
        <v>8347</v>
      </c>
      <c r="E513" s="10">
        <v>1500</v>
      </c>
    </row>
    <row r="514" spans="1:5">
      <c r="A514" s="9" t="s">
        <v>5492</v>
      </c>
      <c r="B514" s="9" t="s">
        <v>18</v>
      </c>
      <c r="C514" s="9" t="s">
        <v>16</v>
      </c>
      <c r="D514" s="9" t="s">
        <v>8347</v>
      </c>
      <c r="E514" s="9">
        <v>0</v>
      </c>
    </row>
    <row r="515" spans="1:5">
      <c r="A515" s="9" t="s">
        <v>3111</v>
      </c>
      <c r="B515" s="9" t="s">
        <v>1597</v>
      </c>
      <c r="C515" s="9" t="s">
        <v>16</v>
      </c>
      <c r="D515" s="9" t="s">
        <v>8348</v>
      </c>
      <c r="E515" s="10">
        <v>5000</v>
      </c>
    </row>
    <row r="516" spans="1:5">
      <c r="A516" s="9" t="s">
        <v>1287</v>
      </c>
      <c r="B516" s="9" t="s">
        <v>3396</v>
      </c>
      <c r="C516" s="9" t="s">
        <v>103</v>
      </c>
      <c r="D516" s="9" t="s">
        <v>8348</v>
      </c>
      <c r="E516" s="10">
        <v>8500</v>
      </c>
    </row>
    <row r="517" spans="1:5">
      <c r="A517" s="9" t="s">
        <v>4477</v>
      </c>
      <c r="B517" s="9" t="s">
        <v>15</v>
      </c>
      <c r="C517" s="9" t="s">
        <v>9</v>
      </c>
      <c r="D517" s="9" t="s">
        <v>8349</v>
      </c>
      <c r="E517" s="10">
        <v>15000</v>
      </c>
    </row>
    <row r="518" spans="1:5">
      <c r="A518" s="9" t="s">
        <v>3658</v>
      </c>
      <c r="B518" s="9" t="s">
        <v>11</v>
      </c>
      <c r="C518" s="9" t="s">
        <v>341</v>
      </c>
      <c r="D518" s="9" t="s">
        <v>8348</v>
      </c>
      <c r="E518" s="10">
        <v>6500</v>
      </c>
    </row>
    <row r="519" spans="1:5">
      <c r="A519" s="9" t="s">
        <v>3112</v>
      </c>
      <c r="B519" s="9" t="s">
        <v>1597</v>
      </c>
      <c r="C519" s="9" t="s">
        <v>9</v>
      </c>
      <c r="D519" s="9" t="s">
        <v>8348</v>
      </c>
      <c r="E519" s="10">
        <v>6500</v>
      </c>
    </row>
    <row r="520" spans="1:5">
      <c r="A520" s="9" t="s">
        <v>1994</v>
      </c>
      <c r="B520" s="9" t="s">
        <v>18</v>
      </c>
      <c r="C520" s="9" t="s">
        <v>226</v>
      </c>
      <c r="D520" s="9" t="s">
        <v>8348</v>
      </c>
      <c r="E520" s="10">
        <v>9000</v>
      </c>
    </row>
    <row r="521" spans="1:5">
      <c r="A521" s="9" t="s">
        <v>5520</v>
      </c>
      <c r="B521" s="9" t="s">
        <v>15</v>
      </c>
      <c r="C521" s="9" t="s">
        <v>9</v>
      </c>
      <c r="D521" s="9" t="s">
        <v>8347</v>
      </c>
      <c r="E521" s="9">
        <v>0</v>
      </c>
    </row>
    <row r="522" spans="1:5">
      <c r="A522" s="9" t="s">
        <v>1540</v>
      </c>
      <c r="B522" s="9" t="s">
        <v>11</v>
      </c>
      <c r="C522" s="9" t="s">
        <v>933</v>
      </c>
      <c r="D522" s="9" t="s">
        <v>8348</v>
      </c>
      <c r="E522" s="10">
        <v>6500</v>
      </c>
    </row>
    <row r="523" spans="1:5">
      <c r="A523" s="9" t="s">
        <v>4103</v>
      </c>
      <c r="B523" s="9" t="s">
        <v>18</v>
      </c>
      <c r="C523" s="9" t="s">
        <v>9</v>
      </c>
      <c r="D523" s="9" t="s">
        <v>8349</v>
      </c>
      <c r="E523" s="10">
        <v>15000</v>
      </c>
    </row>
    <row r="524" spans="1:5">
      <c r="A524" s="9" t="s">
        <v>2076</v>
      </c>
      <c r="B524" s="9" t="s">
        <v>18</v>
      </c>
      <c r="C524" s="9" t="s">
        <v>27</v>
      </c>
      <c r="D524" s="9" t="s">
        <v>8348</v>
      </c>
      <c r="E524" s="10">
        <v>5000</v>
      </c>
    </row>
    <row r="525" spans="1:5">
      <c r="A525" s="9" t="s">
        <v>1300</v>
      </c>
      <c r="B525" s="9" t="s">
        <v>11</v>
      </c>
      <c r="C525" s="9" t="s">
        <v>9</v>
      </c>
      <c r="D525" s="9" t="s">
        <v>8348</v>
      </c>
      <c r="E525" s="10">
        <v>7000</v>
      </c>
    </row>
    <row r="526" spans="1:5">
      <c r="A526" s="9" t="s">
        <v>1300</v>
      </c>
      <c r="B526" s="9" t="s">
        <v>15</v>
      </c>
      <c r="C526" s="9" t="s">
        <v>9</v>
      </c>
      <c r="D526" s="9" t="s">
        <v>8348</v>
      </c>
      <c r="E526" s="10">
        <v>7000</v>
      </c>
    </row>
    <row r="527" spans="1:5">
      <c r="A527" s="9" t="s">
        <v>1101</v>
      </c>
      <c r="B527" s="9" t="s">
        <v>11</v>
      </c>
      <c r="C527" s="9" t="s">
        <v>16</v>
      </c>
      <c r="D527" s="9" t="s">
        <v>8347</v>
      </c>
      <c r="E527" s="10">
        <v>3000</v>
      </c>
    </row>
    <row r="528" spans="1:5">
      <c r="A528" s="9" t="s">
        <v>7304</v>
      </c>
      <c r="B528" s="9" t="s">
        <v>11</v>
      </c>
      <c r="C528" s="9" t="s">
        <v>9</v>
      </c>
      <c r="D528" s="9" t="s">
        <v>8349</v>
      </c>
      <c r="E528" s="10">
        <v>15000</v>
      </c>
    </row>
    <row r="529" spans="1:5">
      <c r="A529" s="9" t="s">
        <v>3212</v>
      </c>
      <c r="B529" s="9" t="s">
        <v>18</v>
      </c>
      <c r="C529" s="9" t="s">
        <v>3213</v>
      </c>
      <c r="D529" s="9" t="s">
        <v>8348</v>
      </c>
      <c r="E529" s="10">
        <v>5000</v>
      </c>
    </row>
    <row r="530" spans="1:5">
      <c r="A530" s="9" t="s">
        <v>6858</v>
      </c>
      <c r="B530" s="9" t="s">
        <v>15</v>
      </c>
      <c r="C530" s="9" t="s">
        <v>9</v>
      </c>
      <c r="D530" s="9" t="s">
        <v>8349</v>
      </c>
      <c r="E530" s="10">
        <v>20000</v>
      </c>
    </row>
    <row r="531" spans="1:5">
      <c r="A531" s="9" t="s">
        <v>1367</v>
      </c>
      <c r="B531" s="9" t="s">
        <v>15</v>
      </c>
      <c r="C531" s="9" t="s">
        <v>9</v>
      </c>
      <c r="D531" s="9" t="s">
        <v>8347</v>
      </c>
      <c r="E531" s="10">
        <v>1000</v>
      </c>
    </row>
    <row r="532" spans="1:5">
      <c r="A532" s="9" t="s">
        <v>7518</v>
      </c>
      <c r="B532" s="9" t="s">
        <v>18</v>
      </c>
      <c r="C532" s="9" t="s">
        <v>156</v>
      </c>
      <c r="D532" s="9" t="s">
        <v>8347</v>
      </c>
      <c r="E532" s="9">
        <v>0</v>
      </c>
    </row>
    <row r="533" spans="1:5">
      <c r="A533" s="9" t="s">
        <v>3127</v>
      </c>
      <c r="B533" s="9" t="s">
        <v>18</v>
      </c>
      <c r="C533" s="9" t="s">
        <v>9</v>
      </c>
      <c r="D533" s="9" t="s">
        <v>8348</v>
      </c>
      <c r="E533" s="10">
        <v>7500</v>
      </c>
    </row>
    <row r="534" spans="1:5">
      <c r="A534" s="9" t="s">
        <v>2396</v>
      </c>
      <c r="B534" s="9" t="s">
        <v>15</v>
      </c>
      <c r="C534" s="9" t="s">
        <v>9</v>
      </c>
      <c r="D534" s="9" t="s">
        <v>8348</v>
      </c>
      <c r="E534" s="10">
        <v>9000</v>
      </c>
    </row>
    <row r="535" spans="1:5">
      <c r="A535" s="9" t="s">
        <v>5591</v>
      </c>
      <c r="B535" s="9" t="s">
        <v>15</v>
      </c>
      <c r="C535" s="9" t="s">
        <v>820</v>
      </c>
      <c r="D535" s="9" t="s">
        <v>8347</v>
      </c>
      <c r="E535" s="9">
        <v>0</v>
      </c>
    </row>
    <row r="536" spans="1:5">
      <c r="A536" s="9" t="s">
        <v>6027</v>
      </c>
      <c r="B536" s="9" t="s">
        <v>11</v>
      </c>
      <c r="C536" s="9" t="s">
        <v>9</v>
      </c>
      <c r="D536" s="9" t="s">
        <v>8347</v>
      </c>
      <c r="E536" s="9">
        <v>0</v>
      </c>
    </row>
    <row r="537" spans="1:5">
      <c r="A537" s="9" t="s">
        <v>3756</v>
      </c>
      <c r="B537" s="9" t="s">
        <v>11</v>
      </c>
      <c r="C537" s="9" t="s">
        <v>64</v>
      </c>
      <c r="D537" s="9" t="s">
        <v>8349</v>
      </c>
      <c r="E537" s="10">
        <v>12000</v>
      </c>
    </row>
    <row r="538" spans="1:5">
      <c r="A538" s="9" t="s">
        <v>3756</v>
      </c>
      <c r="B538" s="9" t="s">
        <v>15</v>
      </c>
      <c r="C538" s="9" t="s">
        <v>39</v>
      </c>
      <c r="D538" s="9" t="s">
        <v>8349</v>
      </c>
      <c r="E538" s="10">
        <v>10000</v>
      </c>
    </row>
    <row r="539" spans="1:5">
      <c r="A539" s="9" t="s">
        <v>4861</v>
      </c>
      <c r="B539" s="9" t="s">
        <v>18</v>
      </c>
      <c r="C539" s="9" t="s">
        <v>226</v>
      </c>
      <c r="D539" s="9" t="s">
        <v>8349</v>
      </c>
      <c r="E539" s="10">
        <v>22000</v>
      </c>
    </row>
    <row r="540" spans="1:5">
      <c r="A540" s="9" t="s">
        <v>278</v>
      </c>
      <c r="B540" s="9" t="s">
        <v>18</v>
      </c>
      <c r="C540" s="9" t="s">
        <v>9</v>
      </c>
      <c r="D540" s="9" t="s">
        <v>8348</v>
      </c>
      <c r="E540" s="10">
        <v>8000</v>
      </c>
    </row>
    <row r="541" spans="1:5">
      <c r="A541" s="9" t="s">
        <v>5952</v>
      </c>
      <c r="B541" s="9" t="s">
        <v>18</v>
      </c>
      <c r="C541" s="9" t="s">
        <v>64</v>
      </c>
      <c r="D541" s="9" t="s">
        <v>8349</v>
      </c>
      <c r="E541" s="10">
        <v>11500</v>
      </c>
    </row>
    <row r="542" spans="1:5">
      <c r="A542" s="9" t="s">
        <v>7080</v>
      </c>
      <c r="B542" s="9" t="s">
        <v>11</v>
      </c>
      <c r="C542" s="9" t="s">
        <v>501</v>
      </c>
      <c r="D542" s="9" t="s">
        <v>8347</v>
      </c>
      <c r="E542" s="10">
        <v>1000</v>
      </c>
    </row>
    <row r="543" spans="1:5">
      <c r="A543" s="9" t="s">
        <v>7080</v>
      </c>
      <c r="B543" s="9" t="s">
        <v>18</v>
      </c>
      <c r="C543" s="9" t="s">
        <v>9</v>
      </c>
      <c r="D543" s="9" t="s">
        <v>8347</v>
      </c>
      <c r="E543" s="10">
        <v>1000</v>
      </c>
    </row>
    <row r="544" spans="1:5">
      <c r="A544" s="9" t="s">
        <v>6254</v>
      </c>
      <c r="B544" s="9" t="s">
        <v>18</v>
      </c>
      <c r="C544" s="9" t="s">
        <v>9</v>
      </c>
      <c r="D544" s="9" t="s">
        <v>8348</v>
      </c>
      <c r="E544" s="10">
        <v>6000</v>
      </c>
    </row>
    <row r="545" spans="1:5">
      <c r="A545" s="9" t="s">
        <v>6054</v>
      </c>
      <c r="B545" s="9" t="s">
        <v>15</v>
      </c>
      <c r="C545" s="9" t="s">
        <v>9</v>
      </c>
      <c r="D545" s="9" t="s">
        <v>8349</v>
      </c>
      <c r="E545" s="10">
        <v>18000</v>
      </c>
    </row>
    <row r="546" spans="1:5">
      <c r="A546" s="9" t="s">
        <v>6054</v>
      </c>
      <c r="B546" s="9" t="s">
        <v>18</v>
      </c>
      <c r="C546" s="9" t="s">
        <v>9</v>
      </c>
      <c r="D546" s="9" t="s">
        <v>8349</v>
      </c>
      <c r="E546" s="10">
        <v>18000</v>
      </c>
    </row>
    <row r="547" spans="1:5">
      <c r="A547" s="9" t="s">
        <v>6054</v>
      </c>
      <c r="B547" s="9" t="s">
        <v>11</v>
      </c>
      <c r="C547" s="9" t="s">
        <v>39</v>
      </c>
      <c r="D547" s="9" t="s">
        <v>8347</v>
      </c>
      <c r="E547" s="9">
        <v>0</v>
      </c>
    </row>
    <row r="548" spans="1:5">
      <c r="A548" s="9" t="s">
        <v>5095</v>
      </c>
      <c r="B548" s="9" t="s">
        <v>15</v>
      </c>
      <c r="C548" s="9" t="s">
        <v>39</v>
      </c>
      <c r="D548" s="9" t="s">
        <v>8347</v>
      </c>
      <c r="E548" s="9">
        <v>0</v>
      </c>
    </row>
    <row r="549" spans="1:5">
      <c r="A549" s="9" t="s">
        <v>2117</v>
      </c>
      <c r="B549" s="9" t="s">
        <v>11</v>
      </c>
      <c r="C549" s="9" t="s">
        <v>872</v>
      </c>
      <c r="D549" s="9" t="s">
        <v>8347</v>
      </c>
      <c r="E549" s="9">
        <v>0</v>
      </c>
    </row>
    <row r="550" spans="1:5">
      <c r="A550" s="9" t="s">
        <v>7113</v>
      </c>
      <c r="B550" s="9" t="s">
        <v>15</v>
      </c>
      <c r="C550" s="9" t="s">
        <v>9</v>
      </c>
      <c r="D550" s="9" t="s">
        <v>8347</v>
      </c>
      <c r="E550" s="9">
        <v>0</v>
      </c>
    </row>
    <row r="551" spans="1:5">
      <c r="A551" s="9" t="s">
        <v>5330</v>
      </c>
      <c r="B551" s="9" t="s">
        <v>15</v>
      </c>
      <c r="C551" s="9" t="s">
        <v>103</v>
      </c>
      <c r="D551" s="9" t="s">
        <v>8349</v>
      </c>
      <c r="E551" s="10">
        <v>12500</v>
      </c>
    </row>
    <row r="552" spans="1:5">
      <c r="A552" s="9" t="s">
        <v>1780</v>
      </c>
      <c r="B552" s="9" t="s">
        <v>11</v>
      </c>
      <c r="C552" s="9" t="s">
        <v>9</v>
      </c>
      <c r="D552" s="9" t="s">
        <v>8348</v>
      </c>
      <c r="E552" s="10">
        <v>5000</v>
      </c>
    </row>
    <row r="553" spans="1:5">
      <c r="A553" s="9" t="s">
        <v>3799</v>
      </c>
      <c r="B553" s="9" t="s">
        <v>11</v>
      </c>
      <c r="C553" s="9" t="s">
        <v>9</v>
      </c>
      <c r="D553" s="9" t="s">
        <v>8348</v>
      </c>
      <c r="E553" s="10">
        <v>7500</v>
      </c>
    </row>
    <row r="554" spans="1:5">
      <c r="A554" s="9" t="s">
        <v>6235</v>
      </c>
      <c r="B554" s="9" t="s">
        <v>15</v>
      </c>
      <c r="C554" s="9" t="s">
        <v>64</v>
      </c>
      <c r="D554" s="9" t="s">
        <v>8347</v>
      </c>
      <c r="E554" s="9">
        <v>0</v>
      </c>
    </row>
    <row r="555" spans="1:5">
      <c r="A555" s="9" t="s">
        <v>4667</v>
      </c>
      <c r="B555" s="9" t="s">
        <v>18</v>
      </c>
      <c r="C555" s="9" t="s">
        <v>9</v>
      </c>
      <c r="D555" s="9" t="s">
        <v>8347</v>
      </c>
      <c r="E555" s="10">
        <v>3000</v>
      </c>
    </row>
    <row r="556" spans="1:5">
      <c r="A556" s="9" t="s">
        <v>5697</v>
      </c>
      <c r="B556" s="9" t="s">
        <v>18</v>
      </c>
      <c r="C556" s="9" t="s">
        <v>9</v>
      </c>
      <c r="D556" s="9" t="s">
        <v>8347</v>
      </c>
      <c r="E556" s="9">
        <v>0</v>
      </c>
    </row>
    <row r="557" spans="1:5">
      <c r="A557" s="9" t="s">
        <v>2007</v>
      </c>
      <c r="B557" s="9" t="s">
        <v>11</v>
      </c>
      <c r="C557" s="9" t="s">
        <v>16</v>
      </c>
      <c r="D557" s="9" t="s">
        <v>8347</v>
      </c>
      <c r="E557" s="9">
        <v>0</v>
      </c>
    </row>
    <row r="558" spans="1:5">
      <c r="A558" s="9" t="s">
        <v>458</v>
      </c>
      <c r="B558" s="9" t="s">
        <v>18</v>
      </c>
      <c r="C558" s="9" t="s">
        <v>103</v>
      </c>
      <c r="D558" s="9" t="s">
        <v>8348</v>
      </c>
      <c r="E558" s="10">
        <v>5000</v>
      </c>
    </row>
    <row r="559" spans="1:5">
      <c r="A559" s="9" t="s">
        <v>393</v>
      </c>
      <c r="B559" s="9" t="s">
        <v>18</v>
      </c>
      <c r="C559" s="9" t="s">
        <v>9</v>
      </c>
      <c r="D559" s="9" t="s">
        <v>8348</v>
      </c>
      <c r="E559" s="10">
        <v>6000</v>
      </c>
    </row>
    <row r="560" spans="1:5">
      <c r="A560" s="9" t="s">
        <v>1602</v>
      </c>
      <c r="B560" s="9" t="s">
        <v>15</v>
      </c>
      <c r="C560" s="9" t="s">
        <v>9</v>
      </c>
      <c r="D560" s="9" t="s">
        <v>8347</v>
      </c>
      <c r="E560" s="9">
        <v>0</v>
      </c>
    </row>
    <row r="561" spans="1:5">
      <c r="A561" s="9" t="s">
        <v>5868</v>
      </c>
      <c r="B561" s="9" t="s">
        <v>11</v>
      </c>
      <c r="C561" s="9" t="s">
        <v>16</v>
      </c>
      <c r="D561" s="9" t="s">
        <v>8347</v>
      </c>
      <c r="E561" s="9">
        <v>0</v>
      </c>
    </row>
    <row r="562" spans="1:5">
      <c r="A562" s="9" t="s">
        <v>7957</v>
      </c>
      <c r="B562" s="9" t="s">
        <v>11</v>
      </c>
      <c r="C562" s="9" t="s">
        <v>280</v>
      </c>
      <c r="D562" s="9" t="s">
        <v>8349</v>
      </c>
      <c r="E562" s="10">
        <v>10000</v>
      </c>
    </row>
    <row r="563" spans="1:5">
      <c r="A563" s="9" t="s">
        <v>2629</v>
      </c>
      <c r="B563" s="9" t="s">
        <v>11</v>
      </c>
      <c r="C563" s="9" t="s">
        <v>9</v>
      </c>
      <c r="D563" s="9" t="s">
        <v>8349</v>
      </c>
      <c r="E563" s="10">
        <v>17500</v>
      </c>
    </row>
    <row r="564" spans="1:5">
      <c r="A564" s="9" t="s">
        <v>1306</v>
      </c>
      <c r="B564" s="9" t="s">
        <v>496</v>
      </c>
      <c r="C564" s="9" t="s">
        <v>9</v>
      </c>
      <c r="D564" s="9" t="s">
        <v>8349</v>
      </c>
      <c r="E564" s="10">
        <v>10000</v>
      </c>
    </row>
    <row r="565" spans="1:5">
      <c r="A565" s="9" t="s">
        <v>4673</v>
      </c>
      <c r="B565" s="9" t="s">
        <v>15</v>
      </c>
      <c r="C565" s="9" t="s">
        <v>6942</v>
      </c>
      <c r="D565" s="9" t="s">
        <v>8349</v>
      </c>
      <c r="E565" s="10">
        <v>11500</v>
      </c>
    </row>
    <row r="566" spans="1:5">
      <c r="A566" s="9" t="s">
        <v>3439</v>
      </c>
      <c r="B566" s="9" t="s">
        <v>11</v>
      </c>
      <c r="C566" s="9" t="s">
        <v>93</v>
      </c>
      <c r="D566" s="9" t="s">
        <v>8347</v>
      </c>
      <c r="E566" s="9">
        <v>0</v>
      </c>
    </row>
    <row r="567" spans="1:5">
      <c r="A567" s="9" t="s">
        <v>6684</v>
      </c>
      <c r="B567" s="9" t="s">
        <v>11</v>
      </c>
      <c r="C567" s="9" t="s">
        <v>9</v>
      </c>
      <c r="D567" s="9" t="s">
        <v>8347</v>
      </c>
      <c r="E567" s="9">
        <v>0</v>
      </c>
    </row>
    <row r="568" spans="1:5">
      <c r="A568" s="9" t="s">
        <v>5226</v>
      </c>
      <c r="B568" s="9" t="s">
        <v>15</v>
      </c>
      <c r="C568" s="9" t="s">
        <v>9</v>
      </c>
      <c r="D568" s="9" t="s">
        <v>8347</v>
      </c>
      <c r="E568" s="9">
        <v>0</v>
      </c>
    </row>
    <row r="569" spans="1:5">
      <c r="A569" s="9" t="s">
        <v>5226</v>
      </c>
      <c r="B569" s="9" t="s">
        <v>18</v>
      </c>
      <c r="C569" s="9" t="s">
        <v>226</v>
      </c>
      <c r="D569" s="9" t="s">
        <v>8347</v>
      </c>
      <c r="E569" s="9">
        <v>0</v>
      </c>
    </row>
    <row r="570" spans="1:5">
      <c r="A570" s="9" t="s">
        <v>5407</v>
      </c>
      <c r="B570" s="9" t="s">
        <v>18</v>
      </c>
      <c r="C570" s="9" t="s">
        <v>242</v>
      </c>
      <c r="D570" s="9" t="s">
        <v>8347</v>
      </c>
      <c r="E570" s="9">
        <v>0</v>
      </c>
    </row>
    <row r="571" spans="1:5">
      <c r="A571" s="9" t="s">
        <v>2351</v>
      </c>
      <c r="B571" s="9" t="s">
        <v>11</v>
      </c>
      <c r="C571" s="9" t="s">
        <v>2366</v>
      </c>
      <c r="D571" s="9" t="s">
        <v>8349</v>
      </c>
      <c r="E571" s="10">
        <v>10000</v>
      </c>
    </row>
    <row r="572" spans="1:5">
      <c r="A572" s="9" t="s">
        <v>5031</v>
      </c>
      <c r="B572" s="9" t="s">
        <v>15</v>
      </c>
      <c r="C572" s="9" t="s">
        <v>292</v>
      </c>
      <c r="D572" s="9" t="s">
        <v>8347</v>
      </c>
      <c r="E572" s="10">
        <v>2000</v>
      </c>
    </row>
    <row r="573" spans="1:5">
      <c r="A573" s="9" t="s">
        <v>2118</v>
      </c>
      <c r="B573" s="9" t="s">
        <v>11</v>
      </c>
      <c r="C573" s="9" t="s">
        <v>965</v>
      </c>
      <c r="D573" s="9" t="s">
        <v>8348</v>
      </c>
      <c r="E573" s="10">
        <v>8000</v>
      </c>
    </row>
    <row r="574" spans="1:5">
      <c r="A574" s="9" t="s">
        <v>4588</v>
      </c>
      <c r="B574" s="9" t="s">
        <v>15</v>
      </c>
      <c r="C574" s="9" t="s">
        <v>27</v>
      </c>
      <c r="D574" s="9" t="s">
        <v>8348</v>
      </c>
      <c r="E574" s="10">
        <v>5000</v>
      </c>
    </row>
    <row r="575" spans="1:5">
      <c r="A575" s="9" t="s">
        <v>3828</v>
      </c>
      <c r="B575" s="9" t="s">
        <v>11</v>
      </c>
      <c r="C575" s="9" t="s">
        <v>232</v>
      </c>
      <c r="D575" s="9" t="s">
        <v>8348</v>
      </c>
      <c r="E575" s="10">
        <v>6000</v>
      </c>
    </row>
    <row r="576" spans="1:5">
      <c r="A576" s="9" t="s">
        <v>2751</v>
      </c>
      <c r="B576" s="9" t="s">
        <v>18</v>
      </c>
      <c r="C576" s="9" t="s">
        <v>103</v>
      </c>
      <c r="D576" s="9" t="s">
        <v>8347</v>
      </c>
      <c r="E576" s="9">
        <v>0</v>
      </c>
    </row>
    <row r="577" spans="1:5">
      <c r="A577" s="9" t="s">
        <v>1675</v>
      </c>
      <c r="B577" s="9" t="s">
        <v>15</v>
      </c>
      <c r="C577" s="9" t="s">
        <v>39</v>
      </c>
      <c r="D577" s="9" t="s">
        <v>8349</v>
      </c>
      <c r="E577" s="10">
        <v>10000</v>
      </c>
    </row>
    <row r="578" spans="1:5">
      <c r="A578" s="9" t="s">
        <v>1675</v>
      </c>
      <c r="B578" s="9" t="s">
        <v>15</v>
      </c>
      <c r="C578" s="9" t="s">
        <v>9</v>
      </c>
      <c r="D578" s="9" t="s">
        <v>8347</v>
      </c>
      <c r="E578" s="9">
        <v>0</v>
      </c>
    </row>
    <row r="579" spans="1:5">
      <c r="A579" s="9" t="s">
        <v>4080</v>
      </c>
      <c r="B579" s="9" t="s">
        <v>18</v>
      </c>
      <c r="C579" s="9" t="s">
        <v>16</v>
      </c>
      <c r="D579" s="9" t="s">
        <v>8348</v>
      </c>
      <c r="E579" s="10">
        <v>7000</v>
      </c>
    </row>
    <row r="580" spans="1:5">
      <c r="A580" s="9" t="s">
        <v>4924</v>
      </c>
      <c r="B580" s="9" t="s">
        <v>18</v>
      </c>
      <c r="C580" s="9" t="s">
        <v>39</v>
      </c>
      <c r="D580" s="9" t="s">
        <v>8347</v>
      </c>
      <c r="E580" s="9">
        <v>0</v>
      </c>
    </row>
    <row r="581" spans="1:5">
      <c r="A581" s="9" t="s">
        <v>5711</v>
      </c>
      <c r="B581" s="9" t="s">
        <v>18</v>
      </c>
      <c r="C581" s="9" t="s">
        <v>9</v>
      </c>
      <c r="D581" s="9" t="s">
        <v>8347</v>
      </c>
      <c r="E581" s="9">
        <v>0</v>
      </c>
    </row>
    <row r="582" spans="1:5">
      <c r="A582" s="9" t="s">
        <v>8010</v>
      </c>
      <c r="B582" s="9" t="s">
        <v>18</v>
      </c>
      <c r="C582" s="9" t="s">
        <v>9</v>
      </c>
      <c r="D582" s="9" t="s">
        <v>8348</v>
      </c>
      <c r="E582" s="10">
        <v>5000</v>
      </c>
    </row>
    <row r="583" spans="1:5">
      <c r="A583" s="9" t="s">
        <v>2580</v>
      </c>
      <c r="B583" s="9" t="s">
        <v>11</v>
      </c>
      <c r="C583" s="9" t="s">
        <v>32</v>
      </c>
      <c r="D583" s="9" t="s">
        <v>8347</v>
      </c>
      <c r="E583" s="9">
        <v>0</v>
      </c>
    </row>
    <row r="584" spans="1:5">
      <c r="A584" s="9" t="s">
        <v>4037</v>
      </c>
      <c r="B584" s="9" t="s">
        <v>15</v>
      </c>
      <c r="C584" s="9" t="s">
        <v>9</v>
      </c>
      <c r="D584" s="9" t="s">
        <v>8347</v>
      </c>
      <c r="E584" s="9">
        <v>0</v>
      </c>
    </row>
    <row r="585" spans="1:5">
      <c r="A585" s="9" t="s">
        <v>3703</v>
      </c>
      <c r="B585" s="9" t="s">
        <v>15</v>
      </c>
      <c r="C585" s="9" t="s">
        <v>9</v>
      </c>
      <c r="D585" s="9" t="s">
        <v>8348</v>
      </c>
      <c r="E585" s="10">
        <v>8000</v>
      </c>
    </row>
    <row r="586" spans="1:5">
      <c r="A586" s="9" t="s">
        <v>2491</v>
      </c>
      <c r="B586" s="9" t="s">
        <v>11</v>
      </c>
      <c r="C586" s="9" t="s">
        <v>103</v>
      </c>
      <c r="D586" s="9" t="s">
        <v>8347</v>
      </c>
      <c r="E586" s="10">
        <v>4000</v>
      </c>
    </row>
    <row r="587" spans="1:5">
      <c r="A587" s="9" t="s">
        <v>7697</v>
      </c>
      <c r="B587" s="9" t="s">
        <v>15</v>
      </c>
      <c r="C587" s="9" t="s">
        <v>78</v>
      </c>
      <c r="D587" s="9" t="s">
        <v>8347</v>
      </c>
      <c r="E587" s="9">
        <v>0</v>
      </c>
    </row>
    <row r="588" spans="1:5">
      <c r="A588" s="9" t="s">
        <v>7731</v>
      </c>
      <c r="B588" s="9" t="s">
        <v>15</v>
      </c>
      <c r="C588" s="9" t="s">
        <v>9</v>
      </c>
      <c r="D588" s="9" t="s">
        <v>8348</v>
      </c>
      <c r="E588" s="10">
        <v>5000</v>
      </c>
    </row>
    <row r="589" spans="1:5">
      <c r="A589" s="9" t="s">
        <v>2677</v>
      </c>
      <c r="B589" s="9" t="s">
        <v>15</v>
      </c>
      <c r="C589" s="9" t="s">
        <v>93</v>
      </c>
      <c r="D589" s="9" t="s">
        <v>8348</v>
      </c>
      <c r="E589" s="10">
        <v>7000</v>
      </c>
    </row>
    <row r="590" spans="1:5">
      <c r="A590" s="9" t="s">
        <v>2764</v>
      </c>
      <c r="B590" s="9" t="s">
        <v>2765</v>
      </c>
      <c r="C590" s="9" t="s">
        <v>9</v>
      </c>
      <c r="D590" s="9" t="s">
        <v>8347</v>
      </c>
      <c r="E590" s="10">
        <v>3000</v>
      </c>
    </row>
    <row r="591" spans="1:5">
      <c r="A591" s="9" t="s">
        <v>7</v>
      </c>
      <c r="B591" s="9" t="s">
        <v>11</v>
      </c>
      <c r="C591" s="9" t="s">
        <v>168</v>
      </c>
      <c r="D591" s="9" t="s">
        <v>8348</v>
      </c>
      <c r="E591" s="10">
        <v>7000</v>
      </c>
    </row>
    <row r="592" spans="1:5">
      <c r="A592" s="9" t="s">
        <v>7</v>
      </c>
      <c r="B592" s="9" t="s">
        <v>11</v>
      </c>
      <c r="C592" s="9" t="s">
        <v>9</v>
      </c>
      <c r="D592" s="9" t="s">
        <v>8348</v>
      </c>
      <c r="E592" s="10">
        <v>6000</v>
      </c>
    </row>
    <row r="593" spans="1:5">
      <c r="A593" s="9" t="s">
        <v>3616</v>
      </c>
      <c r="B593" s="9" t="s">
        <v>11</v>
      </c>
      <c r="C593" s="9" t="s">
        <v>27</v>
      </c>
      <c r="D593" s="9" t="s">
        <v>8348</v>
      </c>
      <c r="E593" s="10">
        <v>8500</v>
      </c>
    </row>
    <row r="594" spans="1:5">
      <c r="A594" s="9" t="s">
        <v>756</v>
      </c>
      <c r="B594" s="9" t="s">
        <v>15</v>
      </c>
      <c r="C594" s="9" t="s">
        <v>32</v>
      </c>
      <c r="D594" s="9" t="s">
        <v>8348</v>
      </c>
      <c r="E594" s="10">
        <v>5000</v>
      </c>
    </row>
    <row r="595" spans="1:5">
      <c r="A595" s="9" t="s">
        <v>1406</v>
      </c>
      <c r="B595" s="9" t="s">
        <v>18</v>
      </c>
      <c r="C595" s="9" t="s">
        <v>27</v>
      </c>
      <c r="D595" s="9" t="s">
        <v>8347</v>
      </c>
      <c r="E595" s="9">
        <v>0</v>
      </c>
    </row>
    <row r="596" spans="1:5">
      <c r="A596" s="9" t="s">
        <v>4564</v>
      </c>
      <c r="B596" s="9" t="s">
        <v>18</v>
      </c>
      <c r="C596" s="9" t="s">
        <v>9</v>
      </c>
      <c r="D596" s="9" t="s">
        <v>8347</v>
      </c>
      <c r="E596" s="10">
        <v>3500</v>
      </c>
    </row>
    <row r="597" spans="1:5">
      <c r="A597" s="9" t="s">
        <v>517</v>
      </c>
      <c r="B597" s="9" t="s">
        <v>11</v>
      </c>
      <c r="C597" s="9" t="s">
        <v>9</v>
      </c>
      <c r="D597" s="9" t="s">
        <v>8347</v>
      </c>
      <c r="E597" s="10">
        <v>1000</v>
      </c>
    </row>
    <row r="598" spans="1:5">
      <c r="A598" s="9" t="s">
        <v>6704</v>
      </c>
      <c r="B598" s="9" t="s">
        <v>11</v>
      </c>
      <c r="C598" s="9" t="s">
        <v>9</v>
      </c>
      <c r="D598" s="9" t="s">
        <v>8349</v>
      </c>
      <c r="E598" s="10">
        <v>20000</v>
      </c>
    </row>
    <row r="599" spans="1:5">
      <c r="A599" s="9" t="s">
        <v>6051</v>
      </c>
      <c r="B599" s="9" t="s">
        <v>15</v>
      </c>
      <c r="C599" s="9" t="s">
        <v>9</v>
      </c>
      <c r="D599" s="9" t="s">
        <v>8347</v>
      </c>
      <c r="E599" s="9">
        <v>0</v>
      </c>
    </row>
    <row r="600" spans="1:5">
      <c r="A600" s="9" t="s">
        <v>6173</v>
      </c>
      <c r="B600" s="9" t="s">
        <v>11</v>
      </c>
      <c r="C600" s="9" t="s">
        <v>9</v>
      </c>
      <c r="D600" s="9" t="s">
        <v>8349</v>
      </c>
      <c r="E600" s="10">
        <v>12500</v>
      </c>
    </row>
    <row r="601" spans="1:5">
      <c r="A601" s="9" t="s">
        <v>7379</v>
      </c>
      <c r="B601" s="9" t="s">
        <v>15</v>
      </c>
      <c r="C601" s="9" t="s">
        <v>27</v>
      </c>
      <c r="D601" s="9" t="s">
        <v>8348</v>
      </c>
      <c r="E601" s="10">
        <v>6000</v>
      </c>
    </row>
    <row r="602" spans="1:5">
      <c r="A602" s="9" t="s">
        <v>785</v>
      </c>
      <c r="B602" s="9" t="s">
        <v>11</v>
      </c>
      <c r="C602" s="9" t="s">
        <v>44</v>
      </c>
      <c r="D602" s="9" t="s">
        <v>8349</v>
      </c>
      <c r="E602" s="10">
        <v>10000</v>
      </c>
    </row>
    <row r="603" spans="1:5">
      <c r="A603" s="9" t="s">
        <v>3609</v>
      </c>
      <c r="B603" s="9" t="s">
        <v>18</v>
      </c>
      <c r="C603" s="9" t="s">
        <v>27</v>
      </c>
      <c r="D603" s="9" t="s">
        <v>8349</v>
      </c>
      <c r="E603" s="10">
        <v>10000</v>
      </c>
    </row>
    <row r="604" spans="1:5">
      <c r="A604" s="9" t="s">
        <v>4425</v>
      </c>
      <c r="B604" s="9" t="s">
        <v>11</v>
      </c>
      <c r="C604" s="9" t="s">
        <v>2961</v>
      </c>
      <c r="D604" s="9" t="s">
        <v>8349</v>
      </c>
      <c r="E604" s="10">
        <v>11000</v>
      </c>
    </row>
    <row r="605" spans="1:5">
      <c r="A605" s="9" t="s">
        <v>1776</v>
      </c>
      <c r="B605" s="9" t="s">
        <v>1777</v>
      </c>
      <c r="C605" s="9" t="s">
        <v>9</v>
      </c>
      <c r="D605" s="9" t="s">
        <v>8347</v>
      </c>
      <c r="E605" s="9">
        <v>0</v>
      </c>
    </row>
    <row r="606" spans="1:5">
      <c r="A606" s="9" t="s">
        <v>743</v>
      </c>
      <c r="B606" s="9" t="s">
        <v>15</v>
      </c>
      <c r="C606" s="9" t="s">
        <v>93</v>
      </c>
      <c r="D606" s="9" t="s">
        <v>8348</v>
      </c>
      <c r="E606" s="10">
        <v>6000</v>
      </c>
    </row>
    <row r="607" spans="1:5">
      <c r="A607" s="9" t="s">
        <v>2972</v>
      </c>
      <c r="B607" s="9" t="s">
        <v>11</v>
      </c>
      <c r="C607" s="9" t="s">
        <v>9</v>
      </c>
      <c r="D607" s="9" t="s">
        <v>8347</v>
      </c>
      <c r="E607" s="10">
        <v>3000</v>
      </c>
    </row>
    <row r="608" spans="1:5">
      <c r="A608" s="9" t="s">
        <v>2972</v>
      </c>
      <c r="B608" s="9" t="s">
        <v>11</v>
      </c>
      <c r="C608" s="9" t="s">
        <v>9</v>
      </c>
      <c r="D608" s="9" t="s">
        <v>8347</v>
      </c>
      <c r="E608" s="10">
        <v>1000</v>
      </c>
    </row>
    <row r="609" spans="1:5">
      <c r="A609" s="9" t="s">
        <v>1213</v>
      </c>
      <c r="B609" s="9" t="s">
        <v>1590</v>
      </c>
      <c r="C609" s="9" t="s">
        <v>6</v>
      </c>
      <c r="D609" s="9" t="s">
        <v>8349</v>
      </c>
      <c r="E609" s="10">
        <v>10000</v>
      </c>
    </row>
    <row r="610" spans="1:5">
      <c r="A610" s="9" t="s">
        <v>4540</v>
      </c>
      <c r="B610" s="9" t="s">
        <v>18</v>
      </c>
      <c r="C610" s="9" t="s">
        <v>9</v>
      </c>
      <c r="D610" s="9" t="s">
        <v>8347</v>
      </c>
      <c r="E610" s="10">
        <v>4000</v>
      </c>
    </row>
    <row r="611" spans="1:5">
      <c r="A611" s="9" t="s">
        <v>1538</v>
      </c>
      <c r="B611" s="9" t="s">
        <v>11</v>
      </c>
      <c r="C611" s="9" t="s">
        <v>32</v>
      </c>
      <c r="D611" s="9" t="s">
        <v>8347</v>
      </c>
      <c r="E611" s="9">
        <v>0</v>
      </c>
    </row>
    <row r="612" spans="1:5">
      <c r="A612" s="9" t="s">
        <v>2738</v>
      </c>
      <c r="B612" s="9" t="s">
        <v>18</v>
      </c>
      <c r="C612" s="9" t="s">
        <v>501</v>
      </c>
      <c r="D612" s="9" t="s">
        <v>8348</v>
      </c>
      <c r="E612" s="10">
        <v>6000</v>
      </c>
    </row>
    <row r="613" spans="1:5">
      <c r="A613" s="9" t="s">
        <v>2738</v>
      </c>
      <c r="B613" s="9" t="s">
        <v>11</v>
      </c>
      <c r="C613" s="9" t="s">
        <v>9</v>
      </c>
      <c r="D613" s="9" t="s">
        <v>8348</v>
      </c>
      <c r="E613" s="10">
        <v>6000</v>
      </c>
    </row>
    <row r="614" spans="1:5">
      <c r="A614" s="9" t="s">
        <v>7220</v>
      </c>
      <c r="B614" s="9" t="s">
        <v>2931</v>
      </c>
      <c r="C614" s="9" t="s">
        <v>16</v>
      </c>
      <c r="D614" s="9" t="s">
        <v>8348</v>
      </c>
      <c r="E614" s="10">
        <v>6000</v>
      </c>
    </row>
    <row r="615" spans="1:5">
      <c r="A615" s="9" t="s">
        <v>5483</v>
      </c>
      <c r="B615" s="9" t="s">
        <v>15</v>
      </c>
      <c r="C615" s="9" t="s">
        <v>9</v>
      </c>
      <c r="D615" s="9" t="s">
        <v>8347</v>
      </c>
      <c r="E615" s="9">
        <v>0</v>
      </c>
    </row>
    <row r="616" spans="1:5">
      <c r="A616" s="9" t="s">
        <v>6251</v>
      </c>
      <c r="B616" s="9" t="s">
        <v>18</v>
      </c>
      <c r="C616" s="9" t="s">
        <v>9</v>
      </c>
      <c r="D616" s="9" t="s">
        <v>8347</v>
      </c>
      <c r="E616" s="10">
        <v>4000</v>
      </c>
    </row>
    <row r="617" spans="1:5">
      <c r="A617" s="9" t="s">
        <v>5975</v>
      </c>
      <c r="B617" s="9" t="s">
        <v>11</v>
      </c>
      <c r="C617" s="9" t="s">
        <v>27</v>
      </c>
      <c r="D617" s="9" t="s">
        <v>8348</v>
      </c>
      <c r="E617" s="10">
        <v>5500</v>
      </c>
    </row>
    <row r="618" spans="1:5">
      <c r="A618" s="9" t="s">
        <v>8024</v>
      </c>
      <c r="B618" s="9" t="s">
        <v>18</v>
      </c>
      <c r="C618" s="9" t="s">
        <v>9</v>
      </c>
      <c r="D618" s="9" t="s">
        <v>8347</v>
      </c>
      <c r="E618" s="10">
        <v>2000</v>
      </c>
    </row>
    <row r="619" spans="1:5">
      <c r="A619" s="9" t="s">
        <v>4485</v>
      </c>
      <c r="B619" s="9" t="s">
        <v>11</v>
      </c>
      <c r="C619" s="9" t="s">
        <v>144</v>
      </c>
      <c r="D619" s="9" t="s">
        <v>8349</v>
      </c>
      <c r="E619" s="10">
        <v>11000</v>
      </c>
    </row>
    <row r="620" spans="1:5">
      <c r="A620" s="9" t="s">
        <v>4687</v>
      </c>
      <c r="B620" s="9" t="s">
        <v>11</v>
      </c>
      <c r="C620" s="9" t="s">
        <v>820</v>
      </c>
      <c r="D620" s="9" t="s">
        <v>8349</v>
      </c>
      <c r="E620" s="10">
        <v>10084</v>
      </c>
    </row>
    <row r="621" spans="1:5">
      <c r="A621" s="9" t="s">
        <v>5755</v>
      </c>
      <c r="B621" s="9" t="s">
        <v>15</v>
      </c>
      <c r="C621" s="9" t="s">
        <v>9</v>
      </c>
      <c r="D621" s="9" t="s">
        <v>8349</v>
      </c>
      <c r="E621" s="10">
        <v>20000</v>
      </c>
    </row>
    <row r="622" spans="1:5">
      <c r="A622" s="9" t="s">
        <v>7214</v>
      </c>
      <c r="B622" s="9" t="s">
        <v>18</v>
      </c>
      <c r="C622" s="9" t="s">
        <v>9</v>
      </c>
      <c r="D622" s="9" t="s">
        <v>8347</v>
      </c>
      <c r="E622" s="9">
        <v>0</v>
      </c>
    </row>
    <row r="623" spans="1:5">
      <c r="A623" s="9" t="s">
        <v>5397</v>
      </c>
      <c r="B623" s="9" t="s">
        <v>18</v>
      </c>
      <c r="C623" s="9" t="s">
        <v>9</v>
      </c>
      <c r="D623" s="9" t="s">
        <v>8347</v>
      </c>
      <c r="E623" s="9">
        <v>0</v>
      </c>
    </row>
    <row r="624" spans="1:5">
      <c r="A624" s="9" t="s">
        <v>147</v>
      </c>
      <c r="B624" s="9" t="s">
        <v>15</v>
      </c>
      <c r="C624" s="9" t="s">
        <v>27</v>
      </c>
      <c r="D624" s="9" t="s">
        <v>8347</v>
      </c>
      <c r="E624" s="10">
        <v>1000</v>
      </c>
    </row>
    <row r="625" spans="1:5">
      <c r="A625" s="9" t="s">
        <v>147</v>
      </c>
      <c r="B625" s="9" t="s">
        <v>11</v>
      </c>
      <c r="C625" s="9" t="s">
        <v>44</v>
      </c>
      <c r="D625" s="9" t="s">
        <v>8347</v>
      </c>
      <c r="E625" s="10">
        <v>1000</v>
      </c>
    </row>
    <row r="626" spans="1:5">
      <c r="A626" s="9" t="s">
        <v>3045</v>
      </c>
      <c r="B626" s="9" t="s">
        <v>15</v>
      </c>
      <c r="C626" s="9" t="s">
        <v>9</v>
      </c>
      <c r="D626" s="9" t="s">
        <v>8349</v>
      </c>
      <c r="E626" s="10">
        <v>10000</v>
      </c>
    </row>
    <row r="627" spans="1:5">
      <c r="A627" s="9" t="s">
        <v>3045</v>
      </c>
      <c r="B627" s="9" t="s">
        <v>18</v>
      </c>
      <c r="C627" s="9" t="s">
        <v>820</v>
      </c>
      <c r="D627" s="9" t="s">
        <v>8348</v>
      </c>
      <c r="E627" s="10">
        <v>7500</v>
      </c>
    </row>
    <row r="628" spans="1:5">
      <c r="A628" s="9" t="s">
        <v>3045</v>
      </c>
      <c r="B628" s="9" t="s">
        <v>18</v>
      </c>
      <c r="C628" s="9" t="s">
        <v>9</v>
      </c>
      <c r="D628" s="9" t="s">
        <v>8347</v>
      </c>
      <c r="E628" s="9">
        <v>0</v>
      </c>
    </row>
    <row r="629" spans="1:5">
      <c r="A629" s="9" t="s">
        <v>1515</v>
      </c>
      <c r="B629" s="9" t="s">
        <v>18</v>
      </c>
      <c r="C629" s="9" t="s">
        <v>226</v>
      </c>
      <c r="D629" s="9" t="s">
        <v>8349</v>
      </c>
      <c r="E629" s="10">
        <v>12500</v>
      </c>
    </row>
    <row r="630" spans="1:5">
      <c r="A630" s="9" t="s">
        <v>1294</v>
      </c>
      <c r="B630" s="9" t="s">
        <v>15</v>
      </c>
      <c r="C630" s="9" t="s">
        <v>32</v>
      </c>
      <c r="D630" s="9" t="s">
        <v>8347</v>
      </c>
      <c r="E630" s="9">
        <v>0</v>
      </c>
    </row>
    <row r="631" spans="1:5">
      <c r="A631" s="9" t="s">
        <v>2295</v>
      </c>
      <c r="B631" s="9" t="s">
        <v>11</v>
      </c>
      <c r="C631" s="9" t="s">
        <v>32</v>
      </c>
      <c r="D631" s="9" t="s">
        <v>8347</v>
      </c>
      <c r="E631" s="9">
        <v>0</v>
      </c>
    </row>
    <row r="632" spans="1:5">
      <c r="A632" s="9" t="s">
        <v>3921</v>
      </c>
      <c r="B632" s="9" t="s">
        <v>15</v>
      </c>
      <c r="C632" s="9" t="s">
        <v>78</v>
      </c>
      <c r="D632" s="9" t="s">
        <v>8347</v>
      </c>
      <c r="E632" s="10">
        <v>3500</v>
      </c>
    </row>
    <row r="633" spans="1:5">
      <c r="A633" s="9" t="s">
        <v>5204</v>
      </c>
      <c r="B633" s="9" t="s">
        <v>18</v>
      </c>
      <c r="C633" s="9" t="s">
        <v>9</v>
      </c>
      <c r="D633" s="9" t="s">
        <v>8347</v>
      </c>
      <c r="E633" s="9">
        <v>0</v>
      </c>
    </row>
    <row r="634" spans="1:5">
      <c r="A634" s="9" t="s">
        <v>4025</v>
      </c>
      <c r="B634" s="9" t="s">
        <v>11</v>
      </c>
      <c r="C634" s="9" t="s">
        <v>16</v>
      </c>
      <c r="D634" s="9" t="s">
        <v>8347</v>
      </c>
      <c r="E634" s="10">
        <v>3000</v>
      </c>
    </row>
    <row r="635" spans="1:5">
      <c r="A635" s="9" t="s">
        <v>5831</v>
      </c>
      <c r="B635" s="9" t="s">
        <v>18</v>
      </c>
      <c r="C635" s="9" t="s">
        <v>9</v>
      </c>
      <c r="D635" s="9" t="s">
        <v>8347</v>
      </c>
      <c r="E635" s="9">
        <v>0</v>
      </c>
    </row>
    <row r="636" spans="1:5">
      <c r="A636" s="9" t="s">
        <v>17</v>
      </c>
      <c r="B636" s="9" t="s">
        <v>18</v>
      </c>
      <c r="C636" s="9" t="s">
        <v>19</v>
      </c>
      <c r="D636" s="9" t="s">
        <v>8349</v>
      </c>
      <c r="E636" s="10">
        <v>11500</v>
      </c>
    </row>
    <row r="637" spans="1:5">
      <c r="A637" s="9" t="s">
        <v>4027</v>
      </c>
      <c r="B637" s="9" t="s">
        <v>15</v>
      </c>
      <c r="C637" s="9" t="s">
        <v>93</v>
      </c>
      <c r="D637" s="9" t="s">
        <v>8347</v>
      </c>
      <c r="E637" s="9">
        <v>0</v>
      </c>
    </row>
    <row r="638" spans="1:5">
      <c r="A638" s="9" t="s">
        <v>7952</v>
      </c>
      <c r="B638" s="9" t="s">
        <v>11</v>
      </c>
      <c r="C638" s="9" t="s">
        <v>277</v>
      </c>
      <c r="D638" s="9" t="s">
        <v>8348</v>
      </c>
      <c r="E638" s="10">
        <v>8000</v>
      </c>
    </row>
    <row r="639" spans="1:5">
      <c r="A639" s="9" t="s">
        <v>2517</v>
      </c>
      <c r="B639" s="9" t="s">
        <v>15</v>
      </c>
      <c r="C639" s="9" t="s">
        <v>9</v>
      </c>
      <c r="D639" s="9" t="s">
        <v>8347</v>
      </c>
      <c r="E639" s="10">
        <v>3000</v>
      </c>
    </row>
    <row r="640" spans="1:5">
      <c r="A640" s="9" t="s">
        <v>2517</v>
      </c>
      <c r="B640" s="9" t="s">
        <v>18</v>
      </c>
      <c r="C640" s="9" t="s">
        <v>9</v>
      </c>
      <c r="D640" s="9" t="s">
        <v>8347</v>
      </c>
      <c r="E640" s="9">
        <v>0</v>
      </c>
    </row>
    <row r="641" spans="1:5">
      <c r="A641" s="9" t="s">
        <v>7218</v>
      </c>
      <c r="B641" s="9" t="s">
        <v>18</v>
      </c>
      <c r="C641" s="9" t="s">
        <v>9</v>
      </c>
      <c r="D641" s="9" t="s">
        <v>8347</v>
      </c>
      <c r="E641" s="10">
        <v>2250</v>
      </c>
    </row>
    <row r="642" spans="1:5">
      <c r="A642" s="9" t="s">
        <v>8098</v>
      </c>
      <c r="B642" s="9" t="s">
        <v>18</v>
      </c>
      <c r="C642" s="9" t="s">
        <v>9</v>
      </c>
      <c r="D642" s="9" t="s">
        <v>8347</v>
      </c>
      <c r="E642" s="9">
        <v>0</v>
      </c>
    </row>
    <row r="643" spans="1:5">
      <c r="A643" s="9" t="s">
        <v>1232</v>
      </c>
      <c r="B643" s="9" t="s">
        <v>18</v>
      </c>
      <c r="C643" s="9" t="s">
        <v>9</v>
      </c>
      <c r="D643" s="9" t="s">
        <v>8349</v>
      </c>
      <c r="E643" s="10">
        <v>10000</v>
      </c>
    </row>
    <row r="644" spans="1:5">
      <c r="A644" s="9" t="s">
        <v>901</v>
      </c>
      <c r="B644" s="9" t="s">
        <v>11</v>
      </c>
      <c r="C644" s="9" t="s">
        <v>7184</v>
      </c>
      <c r="D644" s="9" t="s">
        <v>8347</v>
      </c>
      <c r="E644" s="9">
        <v>0</v>
      </c>
    </row>
    <row r="645" spans="1:5">
      <c r="A645" s="9" t="s">
        <v>6516</v>
      </c>
      <c r="B645" s="9" t="s">
        <v>1777</v>
      </c>
      <c r="C645" s="9" t="s">
        <v>32</v>
      </c>
      <c r="D645" s="9" t="s">
        <v>8347</v>
      </c>
      <c r="E645" s="10">
        <v>2000</v>
      </c>
    </row>
    <row r="646" spans="1:5">
      <c r="A646" s="9" t="s">
        <v>859</v>
      </c>
      <c r="B646" s="9" t="s">
        <v>15</v>
      </c>
      <c r="C646" s="9" t="s">
        <v>9</v>
      </c>
      <c r="D646" s="9" t="s">
        <v>8348</v>
      </c>
      <c r="E646" s="10">
        <v>8000</v>
      </c>
    </row>
    <row r="647" spans="1:5">
      <c r="A647" s="9" t="s">
        <v>859</v>
      </c>
      <c r="B647" s="9" t="s">
        <v>15</v>
      </c>
      <c r="C647" s="9" t="s">
        <v>9</v>
      </c>
      <c r="D647" s="9" t="s">
        <v>8348</v>
      </c>
      <c r="E647" s="10">
        <v>6000</v>
      </c>
    </row>
    <row r="648" spans="1:5">
      <c r="A648" s="9" t="s">
        <v>1924</v>
      </c>
      <c r="B648" s="9" t="s">
        <v>18</v>
      </c>
      <c r="C648" s="9" t="s">
        <v>27</v>
      </c>
      <c r="D648" s="9" t="s">
        <v>8347</v>
      </c>
      <c r="E648" s="9">
        <v>0</v>
      </c>
    </row>
    <row r="649" spans="1:5">
      <c r="A649" s="9" t="s">
        <v>2410</v>
      </c>
      <c r="B649" s="9" t="s">
        <v>18</v>
      </c>
      <c r="C649" s="9" t="s">
        <v>9</v>
      </c>
      <c r="D649" s="9" t="s">
        <v>8347</v>
      </c>
      <c r="E649" s="10">
        <v>4000</v>
      </c>
    </row>
    <row r="650" spans="1:5">
      <c r="A650" s="9" t="s">
        <v>4052</v>
      </c>
      <c r="B650" s="9" t="s">
        <v>11</v>
      </c>
      <c r="C650" s="9" t="s">
        <v>9</v>
      </c>
      <c r="D650" s="9" t="s">
        <v>8348</v>
      </c>
      <c r="E650" s="10">
        <v>5000</v>
      </c>
    </row>
    <row r="651" spans="1:5">
      <c r="A651" s="9" t="s">
        <v>3593</v>
      </c>
      <c r="B651" s="9" t="s">
        <v>18</v>
      </c>
      <c r="C651" s="9" t="s">
        <v>9</v>
      </c>
      <c r="D651" s="9" t="s">
        <v>8347</v>
      </c>
      <c r="E651" s="10">
        <v>2500</v>
      </c>
    </row>
    <row r="652" spans="1:5">
      <c r="A652" s="9" t="s">
        <v>1112</v>
      </c>
      <c r="B652" s="9" t="s">
        <v>18</v>
      </c>
      <c r="C652" s="9" t="s">
        <v>81</v>
      </c>
      <c r="D652" s="9" t="s">
        <v>8348</v>
      </c>
      <c r="E652" s="10">
        <v>5000</v>
      </c>
    </row>
    <row r="653" spans="1:5">
      <c r="A653" s="9" t="s">
        <v>1620</v>
      </c>
      <c r="B653" s="9" t="s">
        <v>11</v>
      </c>
      <c r="C653" s="9" t="s">
        <v>27</v>
      </c>
      <c r="D653" s="9" t="s">
        <v>8347</v>
      </c>
      <c r="E653" s="10">
        <v>4000</v>
      </c>
    </row>
    <row r="654" spans="1:5">
      <c r="A654" s="9" t="s">
        <v>758</v>
      </c>
      <c r="B654" s="9" t="s">
        <v>18</v>
      </c>
      <c r="C654" s="9" t="s">
        <v>39</v>
      </c>
      <c r="D654" s="9" t="s">
        <v>8348</v>
      </c>
      <c r="E654" s="10">
        <v>5000</v>
      </c>
    </row>
    <row r="655" spans="1:5">
      <c r="A655" s="9" t="s">
        <v>3690</v>
      </c>
      <c r="B655" s="9" t="s">
        <v>15</v>
      </c>
      <c r="C655" s="9" t="s">
        <v>9</v>
      </c>
      <c r="D655" s="9" t="s">
        <v>8349</v>
      </c>
      <c r="E655" s="10">
        <v>10000</v>
      </c>
    </row>
    <row r="656" spans="1:5">
      <c r="A656" s="9" t="s">
        <v>3995</v>
      </c>
      <c r="B656" s="9" t="s">
        <v>11</v>
      </c>
      <c r="C656" s="9" t="s">
        <v>9</v>
      </c>
      <c r="D656" s="9" t="s">
        <v>8349</v>
      </c>
      <c r="E656" s="10">
        <v>11500</v>
      </c>
    </row>
    <row r="657" spans="1:5">
      <c r="A657" s="9" t="s">
        <v>748</v>
      </c>
      <c r="B657" s="9" t="s">
        <v>15</v>
      </c>
      <c r="C657" s="9" t="s">
        <v>64</v>
      </c>
      <c r="D657" s="9" t="s">
        <v>8349</v>
      </c>
      <c r="E657" s="10">
        <v>20000</v>
      </c>
    </row>
    <row r="658" spans="1:5">
      <c r="A658" s="9" t="s">
        <v>56</v>
      </c>
      <c r="B658" s="9" t="s">
        <v>18</v>
      </c>
      <c r="C658" s="9" t="s">
        <v>57</v>
      </c>
      <c r="D658" s="9" t="s">
        <v>8348</v>
      </c>
      <c r="E658" s="10">
        <v>6500</v>
      </c>
    </row>
    <row r="659" spans="1:5">
      <c r="A659" s="9" t="s">
        <v>7233</v>
      </c>
      <c r="B659" s="9" t="s">
        <v>18</v>
      </c>
      <c r="C659" s="9" t="s">
        <v>103</v>
      </c>
      <c r="D659" s="9" t="s">
        <v>8348</v>
      </c>
      <c r="E659" s="10">
        <v>6000</v>
      </c>
    </row>
    <row r="660" spans="1:5">
      <c r="A660" s="9" t="s">
        <v>3040</v>
      </c>
      <c r="B660" s="9" t="s">
        <v>11</v>
      </c>
      <c r="C660" s="9" t="s">
        <v>221</v>
      </c>
      <c r="D660" s="9" t="s">
        <v>8347</v>
      </c>
      <c r="E660" s="9">
        <v>0</v>
      </c>
    </row>
    <row r="661" spans="1:5">
      <c r="A661" s="9" t="s">
        <v>7269</v>
      </c>
      <c r="B661" s="9" t="s">
        <v>11</v>
      </c>
      <c r="C661" s="9" t="s">
        <v>16</v>
      </c>
      <c r="D661" s="9" t="s">
        <v>8349</v>
      </c>
      <c r="E661" s="10">
        <v>15000</v>
      </c>
    </row>
    <row r="662" spans="1:5">
      <c r="A662" s="9" t="s">
        <v>2997</v>
      </c>
      <c r="B662" s="9" t="s">
        <v>11</v>
      </c>
      <c r="C662" s="9" t="s">
        <v>27</v>
      </c>
      <c r="D662" s="9" t="s">
        <v>8349</v>
      </c>
      <c r="E662" s="10">
        <v>10000</v>
      </c>
    </row>
    <row r="663" spans="1:5">
      <c r="A663" s="9" t="s">
        <v>8155</v>
      </c>
      <c r="B663" s="9" t="s">
        <v>15</v>
      </c>
      <c r="C663" s="9" t="s">
        <v>226</v>
      </c>
      <c r="D663" s="9" t="s">
        <v>8347</v>
      </c>
      <c r="E663" s="9">
        <v>0</v>
      </c>
    </row>
    <row r="664" spans="1:5">
      <c r="A664" s="9" t="s">
        <v>4033</v>
      </c>
      <c r="B664" s="9" t="s">
        <v>18</v>
      </c>
      <c r="C664" s="9" t="s">
        <v>24</v>
      </c>
      <c r="D664" s="9" t="s">
        <v>8347</v>
      </c>
      <c r="E664" s="9">
        <v>0</v>
      </c>
    </row>
    <row r="665" spans="1:5">
      <c r="A665" s="9" t="s">
        <v>8357</v>
      </c>
      <c r="B665" s="9" t="s">
        <v>18</v>
      </c>
      <c r="C665" s="9" t="s">
        <v>221</v>
      </c>
      <c r="D665" s="9" t="s">
        <v>8347</v>
      </c>
      <c r="E665" s="9">
        <v>0</v>
      </c>
    </row>
    <row r="666" spans="1:5">
      <c r="A666" s="9" t="s">
        <v>3353</v>
      </c>
      <c r="B666" s="9" t="s">
        <v>11</v>
      </c>
      <c r="C666" s="9" t="s">
        <v>656</v>
      </c>
      <c r="D666" s="9" t="s">
        <v>8349</v>
      </c>
      <c r="E666" s="10">
        <v>10000</v>
      </c>
    </row>
    <row r="667" spans="1:5">
      <c r="A667" s="9" t="s">
        <v>3552</v>
      </c>
      <c r="B667" s="9" t="s">
        <v>18</v>
      </c>
      <c r="C667" s="9" t="s">
        <v>64</v>
      </c>
      <c r="D667" s="9" t="s">
        <v>8347</v>
      </c>
      <c r="E667" s="10">
        <v>3000</v>
      </c>
    </row>
    <row r="668" spans="1:5">
      <c r="A668" s="9" t="s">
        <v>8223</v>
      </c>
      <c r="B668" s="9" t="s">
        <v>15</v>
      </c>
      <c r="C668" s="9" t="s">
        <v>236</v>
      </c>
      <c r="D668" s="9" t="s">
        <v>8349</v>
      </c>
      <c r="E668" s="10">
        <v>20000</v>
      </c>
    </row>
    <row r="669" spans="1:5">
      <c r="A669" s="9" t="s">
        <v>4392</v>
      </c>
      <c r="B669" s="9" t="s">
        <v>18</v>
      </c>
      <c r="C669" s="9" t="s">
        <v>16</v>
      </c>
      <c r="D669" s="9" t="s">
        <v>8349</v>
      </c>
      <c r="E669" s="10">
        <v>10000</v>
      </c>
    </row>
    <row r="670" spans="1:5">
      <c r="A670" s="9" t="s">
        <v>2014</v>
      </c>
      <c r="B670" s="9" t="s">
        <v>18</v>
      </c>
      <c r="C670" s="9" t="s">
        <v>2009</v>
      </c>
      <c r="D670" s="9" t="s">
        <v>8347</v>
      </c>
      <c r="E670" s="10">
        <v>3000</v>
      </c>
    </row>
    <row r="671" spans="1:5">
      <c r="A671" s="9" t="s">
        <v>2008</v>
      </c>
      <c r="B671" s="9" t="s">
        <v>11</v>
      </c>
      <c r="C671" s="9" t="s">
        <v>2009</v>
      </c>
      <c r="D671" s="9" t="s">
        <v>8347</v>
      </c>
      <c r="E671" s="10">
        <v>3000</v>
      </c>
    </row>
    <row r="672" spans="1:5">
      <c r="A672" s="9" t="s">
        <v>7403</v>
      </c>
      <c r="B672" s="9" t="s">
        <v>18</v>
      </c>
      <c r="C672" s="9" t="s">
        <v>78</v>
      </c>
      <c r="D672" s="9" t="s">
        <v>8347</v>
      </c>
      <c r="E672" s="9">
        <v>0</v>
      </c>
    </row>
    <row r="673" spans="1:5">
      <c r="A673" s="9" t="s">
        <v>5039</v>
      </c>
      <c r="B673" s="9" t="s">
        <v>18</v>
      </c>
      <c r="C673" s="9" t="s">
        <v>9</v>
      </c>
      <c r="D673" s="9" t="s">
        <v>8347</v>
      </c>
      <c r="E673" s="9">
        <v>0</v>
      </c>
    </row>
    <row r="674" spans="1:5">
      <c r="A674" s="9" t="s">
        <v>1852</v>
      </c>
      <c r="B674" s="9" t="s">
        <v>18</v>
      </c>
      <c r="C674" s="9" t="s">
        <v>80</v>
      </c>
      <c r="D674" s="9" t="s">
        <v>8349</v>
      </c>
      <c r="E674" s="10">
        <v>10000</v>
      </c>
    </row>
    <row r="675" spans="1:5">
      <c r="A675" s="9" t="s">
        <v>286</v>
      </c>
      <c r="B675" s="9" t="s">
        <v>11</v>
      </c>
      <c r="C675" s="9" t="s">
        <v>39</v>
      </c>
      <c r="D675" s="9" t="s">
        <v>8347</v>
      </c>
      <c r="E675" s="10">
        <v>2000</v>
      </c>
    </row>
    <row r="676" spans="1:5">
      <c r="A676" s="9" t="s">
        <v>4972</v>
      </c>
      <c r="B676" s="9" t="s">
        <v>11</v>
      </c>
      <c r="C676" s="9" t="s">
        <v>9</v>
      </c>
      <c r="D676" s="9" t="s">
        <v>8347</v>
      </c>
      <c r="E676" s="9">
        <v>0</v>
      </c>
    </row>
    <row r="677" spans="1:5">
      <c r="A677" s="9" t="s">
        <v>7427</v>
      </c>
      <c r="B677" s="9" t="s">
        <v>15</v>
      </c>
      <c r="C677" s="9" t="s">
        <v>16</v>
      </c>
      <c r="D677" s="9" t="s">
        <v>8349</v>
      </c>
      <c r="E677" s="10">
        <v>25000</v>
      </c>
    </row>
    <row r="678" spans="1:5">
      <c r="A678" s="9" t="s">
        <v>808</v>
      </c>
      <c r="B678" s="9" t="s">
        <v>11</v>
      </c>
      <c r="C678" s="9" t="s">
        <v>9</v>
      </c>
      <c r="D678" s="9" t="s">
        <v>8348</v>
      </c>
      <c r="E678" s="10">
        <v>5000</v>
      </c>
    </row>
    <row r="679" spans="1:5">
      <c r="A679" s="9" t="s">
        <v>1952</v>
      </c>
      <c r="B679" s="9" t="s">
        <v>18</v>
      </c>
      <c r="C679" s="9" t="s">
        <v>27</v>
      </c>
      <c r="D679" s="9" t="s">
        <v>8347</v>
      </c>
      <c r="E679" s="9">
        <v>0</v>
      </c>
    </row>
    <row r="680" spans="1:5">
      <c r="A680" s="9" t="s">
        <v>6143</v>
      </c>
      <c r="B680" s="9" t="s">
        <v>18</v>
      </c>
      <c r="C680" s="9" t="s">
        <v>715</v>
      </c>
      <c r="D680" s="9" t="s">
        <v>8348</v>
      </c>
      <c r="E680" s="10">
        <v>8000</v>
      </c>
    </row>
    <row r="681" spans="1:5">
      <c r="A681" s="9" t="s">
        <v>1649</v>
      </c>
      <c r="B681" s="9" t="s">
        <v>15</v>
      </c>
      <c r="C681" s="9" t="s">
        <v>27</v>
      </c>
      <c r="D681" s="9" t="s">
        <v>8349</v>
      </c>
      <c r="E681" s="10">
        <v>15000</v>
      </c>
    </row>
    <row r="682" spans="1:5">
      <c r="A682" s="9" t="s">
        <v>4074</v>
      </c>
      <c r="B682" s="9" t="s">
        <v>15</v>
      </c>
      <c r="C682" s="9" t="s">
        <v>242</v>
      </c>
      <c r="D682" s="9" t="s">
        <v>8348</v>
      </c>
      <c r="E682" s="10">
        <v>5000</v>
      </c>
    </row>
    <row r="683" spans="1:5">
      <c r="A683" s="9" t="s">
        <v>4074</v>
      </c>
      <c r="B683" s="9" t="s">
        <v>18</v>
      </c>
      <c r="C683" s="9" t="s">
        <v>9</v>
      </c>
      <c r="D683" s="9" t="s">
        <v>8347</v>
      </c>
      <c r="E683" s="9">
        <v>0</v>
      </c>
    </row>
    <row r="684" spans="1:5">
      <c r="A684" s="9" t="s">
        <v>5490</v>
      </c>
      <c r="B684" s="9" t="s">
        <v>18</v>
      </c>
      <c r="C684" s="9" t="s">
        <v>16</v>
      </c>
      <c r="D684" s="9" t="s">
        <v>8347</v>
      </c>
      <c r="E684" s="9">
        <v>0</v>
      </c>
    </row>
    <row r="685" spans="1:5">
      <c r="A685" s="9" t="s">
        <v>6734</v>
      </c>
      <c r="B685" s="9" t="s">
        <v>11</v>
      </c>
      <c r="C685" s="9" t="s">
        <v>78</v>
      </c>
      <c r="D685" s="9" t="s">
        <v>8347</v>
      </c>
      <c r="E685" s="10">
        <v>3000</v>
      </c>
    </row>
    <row r="686" spans="1:5">
      <c r="A686" s="9" t="s">
        <v>6331</v>
      </c>
      <c r="B686" s="9" t="s">
        <v>11</v>
      </c>
      <c r="C686" s="9" t="s">
        <v>9</v>
      </c>
      <c r="D686" s="9" t="s">
        <v>8347</v>
      </c>
      <c r="E686" s="10">
        <v>3000</v>
      </c>
    </row>
    <row r="687" spans="1:5">
      <c r="A687" s="9" t="s">
        <v>2556</v>
      </c>
      <c r="B687" s="9" t="s">
        <v>15</v>
      </c>
      <c r="C687" s="9" t="s">
        <v>156</v>
      </c>
      <c r="D687" s="9" t="s">
        <v>8347</v>
      </c>
      <c r="E687" s="10">
        <v>3500</v>
      </c>
    </row>
    <row r="688" spans="1:5">
      <c r="A688" s="9" t="s">
        <v>874</v>
      </c>
      <c r="B688" s="9" t="s">
        <v>18</v>
      </c>
      <c r="C688" s="9" t="s">
        <v>9</v>
      </c>
      <c r="D688" s="9" t="s">
        <v>8348</v>
      </c>
      <c r="E688" s="10">
        <v>6500</v>
      </c>
    </row>
    <row r="689" spans="1:5">
      <c r="A689" s="9" t="s">
        <v>874</v>
      </c>
      <c r="B689" s="9" t="s">
        <v>18</v>
      </c>
      <c r="C689" s="9" t="s">
        <v>93</v>
      </c>
      <c r="D689" s="9" t="s">
        <v>8348</v>
      </c>
      <c r="E689" s="10">
        <v>6000</v>
      </c>
    </row>
    <row r="690" spans="1:5">
      <c r="A690" s="9" t="s">
        <v>8234</v>
      </c>
      <c r="B690" s="9" t="s">
        <v>11</v>
      </c>
      <c r="C690" s="9" t="s">
        <v>16</v>
      </c>
      <c r="D690" s="9" t="s">
        <v>8347</v>
      </c>
      <c r="E690" s="10">
        <v>3000</v>
      </c>
    </row>
    <row r="691" spans="1:5">
      <c r="A691" s="9" t="s">
        <v>1747</v>
      </c>
      <c r="B691" s="9" t="s">
        <v>11</v>
      </c>
      <c r="C691" s="9" t="s">
        <v>9</v>
      </c>
      <c r="D691" s="9" t="s">
        <v>8347</v>
      </c>
      <c r="E691" s="10">
        <v>4500</v>
      </c>
    </row>
    <row r="692" spans="1:5">
      <c r="A692" s="9" t="s">
        <v>441</v>
      </c>
      <c r="B692" s="9" t="s">
        <v>11</v>
      </c>
      <c r="C692" s="9" t="s">
        <v>442</v>
      </c>
      <c r="D692" s="9" t="s">
        <v>8348</v>
      </c>
      <c r="E692" s="10">
        <v>6000</v>
      </c>
    </row>
    <row r="693" spans="1:5">
      <c r="A693" s="9" t="s">
        <v>7301</v>
      </c>
      <c r="B693" s="9" t="s">
        <v>11</v>
      </c>
      <c r="C693" s="9" t="s">
        <v>9</v>
      </c>
      <c r="D693" s="9" t="s">
        <v>8347</v>
      </c>
      <c r="E693" s="10">
        <v>1500</v>
      </c>
    </row>
    <row r="694" spans="1:5">
      <c r="A694" s="9" t="s">
        <v>6072</v>
      </c>
      <c r="B694" s="9" t="s">
        <v>18</v>
      </c>
      <c r="C694" s="9" t="s">
        <v>242</v>
      </c>
      <c r="D694" s="9" t="s">
        <v>8347</v>
      </c>
      <c r="E694" s="9">
        <v>0</v>
      </c>
    </row>
    <row r="695" spans="1:5">
      <c r="A695" s="9" t="s">
        <v>6886</v>
      </c>
      <c r="B695" s="9" t="s">
        <v>11</v>
      </c>
      <c r="C695" s="9" t="s">
        <v>9</v>
      </c>
      <c r="D695" s="9" t="s">
        <v>8348</v>
      </c>
      <c r="E695" s="10">
        <v>8000</v>
      </c>
    </row>
    <row r="696" spans="1:5">
      <c r="A696" s="9" t="s">
        <v>7460</v>
      </c>
      <c r="B696" s="9" t="s">
        <v>18</v>
      </c>
      <c r="C696" s="9" t="s">
        <v>9</v>
      </c>
      <c r="D696" s="9" t="s">
        <v>8348</v>
      </c>
      <c r="E696" s="10">
        <v>5000</v>
      </c>
    </row>
    <row r="697" spans="1:5">
      <c r="A697" s="9" t="s">
        <v>4164</v>
      </c>
      <c r="B697" s="9" t="s">
        <v>11</v>
      </c>
      <c r="C697" s="9" t="s">
        <v>242</v>
      </c>
      <c r="D697" s="9" t="s">
        <v>8347</v>
      </c>
      <c r="E697" s="10">
        <v>1000</v>
      </c>
    </row>
    <row r="698" spans="1:5">
      <c r="A698" s="9" t="s">
        <v>698</v>
      </c>
      <c r="B698" s="9" t="s">
        <v>18</v>
      </c>
      <c r="C698" s="9" t="s">
        <v>156</v>
      </c>
      <c r="D698" s="9" t="s">
        <v>8348</v>
      </c>
      <c r="E698" s="10">
        <v>5000</v>
      </c>
    </row>
    <row r="699" spans="1:5">
      <c r="A699" s="9" t="s">
        <v>7692</v>
      </c>
      <c r="B699" s="9" t="s">
        <v>18</v>
      </c>
      <c r="C699" s="9" t="s">
        <v>9</v>
      </c>
      <c r="D699" s="9" t="s">
        <v>8348</v>
      </c>
      <c r="E699" s="10">
        <v>5000</v>
      </c>
    </row>
    <row r="700" spans="1:5">
      <c r="A700" s="9" t="s">
        <v>7287</v>
      </c>
      <c r="B700" s="9" t="s">
        <v>11</v>
      </c>
      <c r="C700" s="9" t="s">
        <v>950</v>
      </c>
      <c r="D700" s="9" t="s">
        <v>8347</v>
      </c>
      <c r="E700" s="10">
        <v>2000</v>
      </c>
    </row>
    <row r="701" spans="1:5">
      <c r="A701" s="9" t="s">
        <v>6878</v>
      </c>
      <c r="B701" s="9" t="s">
        <v>18</v>
      </c>
      <c r="C701" s="9" t="s">
        <v>9</v>
      </c>
      <c r="D701" s="9" t="s">
        <v>8348</v>
      </c>
      <c r="E701" s="10">
        <v>5500</v>
      </c>
    </row>
    <row r="702" spans="1:5">
      <c r="A702" s="9" t="s">
        <v>4248</v>
      </c>
      <c r="B702" s="9" t="s">
        <v>15</v>
      </c>
      <c r="C702" s="9" t="s">
        <v>39</v>
      </c>
      <c r="D702" s="9" t="s">
        <v>8347</v>
      </c>
      <c r="E702" s="10">
        <v>2500</v>
      </c>
    </row>
    <row r="703" spans="1:5">
      <c r="A703" s="9" t="s">
        <v>5650</v>
      </c>
      <c r="B703" s="9" t="s">
        <v>11</v>
      </c>
      <c r="C703" s="9" t="s">
        <v>78</v>
      </c>
      <c r="D703" s="9" t="s">
        <v>8349</v>
      </c>
      <c r="E703" s="10">
        <v>10000</v>
      </c>
    </row>
    <row r="704" spans="1:5">
      <c r="A704" s="9" t="s">
        <v>5650</v>
      </c>
      <c r="B704" s="9" t="s">
        <v>11</v>
      </c>
      <c r="C704" s="9" t="s">
        <v>27</v>
      </c>
      <c r="D704" s="9" t="s">
        <v>8347</v>
      </c>
      <c r="E704" s="9">
        <v>0</v>
      </c>
    </row>
    <row r="705" spans="1:5">
      <c r="A705" s="9" t="s">
        <v>6199</v>
      </c>
      <c r="B705" s="9" t="s">
        <v>11</v>
      </c>
      <c r="C705" s="9" t="s">
        <v>32</v>
      </c>
      <c r="D705" s="9" t="s">
        <v>8347</v>
      </c>
      <c r="E705" s="10">
        <v>3000</v>
      </c>
    </row>
    <row r="706" spans="1:5">
      <c r="A706" s="9" t="s">
        <v>3092</v>
      </c>
      <c r="B706" s="9" t="s">
        <v>18</v>
      </c>
      <c r="C706" s="9" t="s">
        <v>501</v>
      </c>
      <c r="D706" s="9" t="s">
        <v>8349</v>
      </c>
      <c r="E706" s="10">
        <v>11500</v>
      </c>
    </row>
    <row r="707" spans="1:5">
      <c r="A707" s="9" t="s">
        <v>1084</v>
      </c>
      <c r="B707" s="9" t="s">
        <v>15</v>
      </c>
      <c r="C707" s="9" t="s">
        <v>27</v>
      </c>
      <c r="D707" s="9" t="s">
        <v>8348</v>
      </c>
      <c r="E707" s="10">
        <v>5000</v>
      </c>
    </row>
    <row r="708" spans="1:5">
      <c r="A708" s="9" t="s">
        <v>7804</v>
      </c>
      <c r="B708" s="9" t="s">
        <v>11</v>
      </c>
      <c r="C708" s="9" t="s">
        <v>78</v>
      </c>
      <c r="D708" s="9" t="s">
        <v>8349</v>
      </c>
      <c r="E708" s="10">
        <v>10000</v>
      </c>
    </row>
    <row r="709" spans="1:5">
      <c r="A709" s="9" t="s">
        <v>7804</v>
      </c>
      <c r="B709" s="9" t="s">
        <v>18</v>
      </c>
      <c r="C709" s="9" t="s">
        <v>9</v>
      </c>
      <c r="D709" s="9" t="s">
        <v>8349</v>
      </c>
      <c r="E709" s="10">
        <v>10000</v>
      </c>
    </row>
    <row r="710" spans="1:5">
      <c r="A710" s="9" t="s">
        <v>2897</v>
      </c>
      <c r="B710" s="9" t="s">
        <v>11</v>
      </c>
      <c r="C710" s="9" t="s">
        <v>2898</v>
      </c>
      <c r="D710" s="9" t="s">
        <v>8348</v>
      </c>
      <c r="E710" s="10">
        <v>9000</v>
      </c>
    </row>
    <row r="711" spans="1:5">
      <c r="A711" s="9" t="s">
        <v>1504</v>
      </c>
      <c r="B711" s="9" t="s">
        <v>18</v>
      </c>
      <c r="C711" s="9" t="s">
        <v>9</v>
      </c>
      <c r="D711" s="9" t="s">
        <v>8347</v>
      </c>
      <c r="E711" s="9">
        <v>0</v>
      </c>
    </row>
    <row r="712" spans="1:5">
      <c r="A712" s="9" t="s">
        <v>8175</v>
      </c>
      <c r="B712" s="9" t="s">
        <v>11</v>
      </c>
      <c r="C712" s="9" t="s">
        <v>9</v>
      </c>
      <c r="D712" s="9" t="s">
        <v>8347</v>
      </c>
      <c r="E712" s="10">
        <v>4500</v>
      </c>
    </row>
    <row r="713" spans="1:5">
      <c r="A713" s="9" t="s">
        <v>1454</v>
      </c>
      <c r="B713" s="9" t="s">
        <v>18</v>
      </c>
      <c r="C713" s="9" t="s">
        <v>16</v>
      </c>
      <c r="D713" s="9" t="s">
        <v>8347</v>
      </c>
      <c r="E713" s="9">
        <v>0</v>
      </c>
    </row>
    <row r="714" spans="1:5">
      <c r="A714" s="9" t="s">
        <v>5364</v>
      </c>
      <c r="B714" s="9" t="s">
        <v>18</v>
      </c>
      <c r="C714" s="9" t="s">
        <v>9</v>
      </c>
      <c r="D714" s="9" t="s">
        <v>8347</v>
      </c>
      <c r="E714" s="9">
        <v>0</v>
      </c>
    </row>
    <row r="715" spans="1:5">
      <c r="A715" s="9" t="s">
        <v>998</v>
      </c>
      <c r="B715" s="9" t="s">
        <v>11</v>
      </c>
      <c r="C715" s="9" t="s">
        <v>242</v>
      </c>
      <c r="D715" s="9" t="s">
        <v>8349</v>
      </c>
      <c r="E715" s="10">
        <v>10000</v>
      </c>
    </row>
    <row r="716" spans="1:5">
      <c r="A716" s="9" t="s">
        <v>1128</v>
      </c>
      <c r="B716" s="9" t="s">
        <v>11</v>
      </c>
      <c r="C716" s="9" t="s">
        <v>9</v>
      </c>
      <c r="D716" s="9" t="s">
        <v>8347</v>
      </c>
      <c r="E716" s="9">
        <v>0</v>
      </c>
    </row>
    <row r="717" spans="1:5">
      <c r="A717" s="9" t="s">
        <v>1128</v>
      </c>
      <c r="B717" s="9" t="s">
        <v>15</v>
      </c>
      <c r="C717" s="9" t="s">
        <v>192</v>
      </c>
      <c r="D717" s="9" t="s">
        <v>8347</v>
      </c>
      <c r="E717" s="9">
        <v>0</v>
      </c>
    </row>
    <row r="718" spans="1:5">
      <c r="A718" s="9" t="s">
        <v>1128</v>
      </c>
      <c r="B718" s="9" t="s">
        <v>18</v>
      </c>
      <c r="C718" s="9" t="s">
        <v>9</v>
      </c>
      <c r="D718" s="9" t="s">
        <v>8347</v>
      </c>
      <c r="E718" s="9">
        <v>0</v>
      </c>
    </row>
    <row r="719" spans="1:5">
      <c r="A719" s="9" t="s">
        <v>6180</v>
      </c>
      <c r="B719" s="9" t="s">
        <v>18</v>
      </c>
      <c r="C719" s="9" t="s">
        <v>39</v>
      </c>
      <c r="D719" s="9" t="s">
        <v>8347</v>
      </c>
      <c r="E719" s="10">
        <v>1000</v>
      </c>
    </row>
    <row r="720" spans="1:5">
      <c r="A720" s="9" t="s">
        <v>2610</v>
      </c>
      <c r="B720" s="9" t="s">
        <v>11</v>
      </c>
      <c r="C720" s="9" t="s">
        <v>27</v>
      </c>
      <c r="D720" s="9" t="s">
        <v>8349</v>
      </c>
      <c r="E720" s="10">
        <v>11500</v>
      </c>
    </row>
    <row r="721" spans="1:5">
      <c r="A721" s="9" t="s">
        <v>8145</v>
      </c>
      <c r="B721" s="9" t="s">
        <v>11</v>
      </c>
      <c r="C721" s="9" t="s">
        <v>156</v>
      </c>
      <c r="D721" s="9" t="s">
        <v>8347</v>
      </c>
      <c r="E721" s="9">
        <v>0</v>
      </c>
    </row>
    <row r="722" spans="1:5">
      <c r="A722" s="9" t="s">
        <v>7417</v>
      </c>
      <c r="B722" s="9" t="s">
        <v>11</v>
      </c>
      <c r="C722" s="9" t="s">
        <v>9</v>
      </c>
      <c r="D722" s="9" t="s">
        <v>8347</v>
      </c>
      <c r="E722" s="10">
        <v>2500</v>
      </c>
    </row>
    <row r="723" spans="1:5">
      <c r="A723" s="9" t="s">
        <v>7417</v>
      </c>
      <c r="B723" s="9" t="s">
        <v>15</v>
      </c>
      <c r="C723" s="9" t="s">
        <v>242</v>
      </c>
      <c r="D723" s="9" t="s">
        <v>8347</v>
      </c>
      <c r="E723" s="10">
        <v>2500</v>
      </c>
    </row>
    <row r="724" spans="1:5">
      <c r="A724" s="9" t="s">
        <v>8082</v>
      </c>
      <c r="B724" s="9" t="s">
        <v>11</v>
      </c>
      <c r="C724" s="9" t="s">
        <v>2171</v>
      </c>
      <c r="D724" s="9" t="s">
        <v>8347</v>
      </c>
      <c r="E724" s="10">
        <v>4000</v>
      </c>
    </row>
    <row r="725" spans="1:5">
      <c r="A725" s="9" t="s">
        <v>8082</v>
      </c>
      <c r="B725" s="9" t="s">
        <v>18</v>
      </c>
      <c r="C725" s="9" t="s">
        <v>9</v>
      </c>
      <c r="D725" s="9" t="s">
        <v>8347</v>
      </c>
      <c r="E725" s="10">
        <v>2500</v>
      </c>
    </row>
    <row r="726" spans="1:5">
      <c r="A726" s="9" t="s">
        <v>7000</v>
      </c>
      <c r="B726" s="9" t="s">
        <v>18</v>
      </c>
      <c r="C726" s="9" t="s">
        <v>9</v>
      </c>
      <c r="D726" s="9" t="s">
        <v>8348</v>
      </c>
      <c r="E726" s="10">
        <v>7000</v>
      </c>
    </row>
    <row r="727" spans="1:5">
      <c r="A727" s="9" t="s">
        <v>1932</v>
      </c>
      <c r="B727" s="9" t="s">
        <v>15</v>
      </c>
      <c r="C727" s="9" t="s">
        <v>662</v>
      </c>
      <c r="D727" s="9" t="s">
        <v>8347</v>
      </c>
      <c r="E727" s="9">
        <v>0</v>
      </c>
    </row>
    <row r="728" spans="1:5">
      <c r="A728" s="9" t="s">
        <v>4500</v>
      </c>
      <c r="B728" s="9" t="s">
        <v>18</v>
      </c>
      <c r="C728" s="9" t="s">
        <v>501</v>
      </c>
      <c r="D728" s="9" t="s">
        <v>8348</v>
      </c>
      <c r="E728" s="10">
        <v>6750</v>
      </c>
    </row>
    <row r="729" spans="1:5">
      <c r="A729" s="9" t="s">
        <v>6480</v>
      </c>
      <c r="B729" s="9" t="s">
        <v>18</v>
      </c>
      <c r="C729" s="9" t="s">
        <v>187</v>
      </c>
      <c r="D729" s="9" t="s">
        <v>8348</v>
      </c>
      <c r="E729" s="10">
        <v>5000</v>
      </c>
    </row>
    <row r="730" spans="1:5">
      <c r="A730" s="9" t="s">
        <v>2968</v>
      </c>
      <c r="B730" s="9" t="s">
        <v>18</v>
      </c>
      <c r="C730" s="9" t="s">
        <v>9</v>
      </c>
      <c r="D730" s="9" t="s">
        <v>8347</v>
      </c>
      <c r="E730" s="9">
        <v>0</v>
      </c>
    </row>
    <row r="731" spans="1:5">
      <c r="A731" s="9" t="s">
        <v>4378</v>
      </c>
      <c r="B731" s="9" t="s">
        <v>11</v>
      </c>
      <c r="C731" s="9" t="s">
        <v>9</v>
      </c>
      <c r="D731" s="9" t="s">
        <v>8348</v>
      </c>
      <c r="E731" s="10">
        <v>5000</v>
      </c>
    </row>
    <row r="732" spans="1:5">
      <c r="A732" s="9" t="s">
        <v>1413</v>
      </c>
      <c r="B732" s="9" t="s">
        <v>11</v>
      </c>
      <c r="C732" s="9" t="s">
        <v>16</v>
      </c>
      <c r="D732" s="9" t="s">
        <v>8347</v>
      </c>
      <c r="E732" s="9">
        <v>0</v>
      </c>
    </row>
    <row r="733" spans="1:5">
      <c r="A733" s="9" t="s">
        <v>2133</v>
      </c>
      <c r="B733" s="9" t="s">
        <v>15</v>
      </c>
      <c r="C733" s="9" t="s">
        <v>64</v>
      </c>
      <c r="D733" s="9" t="s">
        <v>8349</v>
      </c>
      <c r="E733" s="10">
        <v>10000</v>
      </c>
    </row>
    <row r="734" spans="1:5">
      <c r="A734" s="9" t="s">
        <v>2133</v>
      </c>
      <c r="B734" s="9" t="s">
        <v>18</v>
      </c>
      <c r="C734" s="9" t="s">
        <v>44</v>
      </c>
      <c r="D734" s="9" t="s">
        <v>8348</v>
      </c>
      <c r="E734" s="10">
        <v>7500</v>
      </c>
    </row>
    <row r="735" spans="1:5">
      <c r="A735" s="9" t="s">
        <v>4620</v>
      </c>
      <c r="B735" s="9" t="s">
        <v>11</v>
      </c>
      <c r="C735" s="9" t="s">
        <v>192</v>
      </c>
      <c r="D735" s="9" t="s">
        <v>8348</v>
      </c>
      <c r="E735" s="10">
        <v>6000</v>
      </c>
    </row>
    <row r="736" spans="1:5">
      <c r="A736" s="9" t="s">
        <v>4620</v>
      </c>
      <c r="B736" s="9" t="s">
        <v>18</v>
      </c>
      <c r="C736" s="9" t="s">
        <v>662</v>
      </c>
      <c r="D736" s="9" t="s">
        <v>8348</v>
      </c>
      <c r="E736" s="10">
        <v>6000</v>
      </c>
    </row>
    <row r="737" spans="1:5">
      <c r="A737" s="9" t="s">
        <v>2262</v>
      </c>
      <c r="B737" s="9" t="s">
        <v>11</v>
      </c>
      <c r="C737" s="9" t="s">
        <v>32</v>
      </c>
      <c r="D737" s="9" t="s">
        <v>8347</v>
      </c>
      <c r="E737" s="10">
        <v>3000</v>
      </c>
    </row>
    <row r="738" spans="1:5">
      <c r="A738" s="9" t="s">
        <v>6130</v>
      </c>
      <c r="B738" s="9" t="s">
        <v>11</v>
      </c>
      <c r="C738" s="9" t="s">
        <v>103</v>
      </c>
      <c r="D738" s="9" t="s">
        <v>8347</v>
      </c>
      <c r="E738" s="9">
        <v>0</v>
      </c>
    </row>
    <row r="739" spans="1:5">
      <c r="A739" s="9" t="s">
        <v>1017</v>
      </c>
      <c r="B739" s="9" t="s">
        <v>11</v>
      </c>
      <c r="C739" s="9" t="s">
        <v>1020</v>
      </c>
      <c r="D739" s="9" t="s">
        <v>8347</v>
      </c>
      <c r="E739" s="10">
        <v>4500</v>
      </c>
    </row>
    <row r="740" spans="1:5">
      <c r="A740" s="9" t="s">
        <v>337</v>
      </c>
      <c r="B740" s="9" t="s">
        <v>15</v>
      </c>
      <c r="C740" s="9" t="s">
        <v>338</v>
      </c>
      <c r="D740" s="9" t="s">
        <v>8348</v>
      </c>
      <c r="E740" s="10">
        <v>7500</v>
      </c>
    </row>
    <row r="741" spans="1:5">
      <c r="A741" s="9" t="s">
        <v>337</v>
      </c>
      <c r="B741" s="9" t="s">
        <v>11</v>
      </c>
      <c r="C741" s="9" t="s">
        <v>16</v>
      </c>
      <c r="D741" s="9" t="s">
        <v>8348</v>
      </c>
      <c r="E741" s="10">
        <v>5500</v>
      </c>
    </row>
    <row r="742" spans="1:5">
      <c r="A742" s="9" t="s">
        <v>3549</v>
      </c>
      <c r="B742" s="9" t="s">
        <v>7157</v>
      </c>
      <c r="C742" s="9" t="s">
        <v>27</v>
      </c>
      <c r="D742" s="9" t="s">
        <v>8348</v>
      </c>
      <c r="E742" s="10">
        <v>6000</v>
      </c>
    </row>
    <row r="743" spans="1:5">
      <c r="A743" s="9" t="s">
        <v>4684</v>
      </c>
      <c r="B743" s="9" t="s">
        <v>11</v>
      </c>
      <c r="C743" s="9" t="s">
        <v>9</v>
      </c>
      <c r="D743" s="9" t="s">
        <v>8348</v>
      </c>
      <c r="E743" s="10">
        <v>6000</v>
      </c>
    </row>
    <row r="744" spans="1:5">
      <c r="A744" s="9" t="s">
        <v>3573</v>
      </c>
      <c r="B744" s="9" t="s">
        <v>15</v>
      </c>
      <c r="C744" s="9" t="s">
        <v>16</v>
      </c>
      <c r="D744" s="9" t="s">
        <v>8348</v>
      </c>
      <c r="E744" s="10">
        <v>6000</v>
      </c>
    </row>
    <row r="745" spans="1:5">
      <c r="A745" s="9" t="s">
        <v>2422</v>
      </c>
      <c r="B745" s="9" t="s">
        <v>11</v>
      </c>
      <c r="C745" s="9" t="s">
        <v>9</v>
      </c>
      <c r="D745" s="9" t="s">
        <v>8347</v>
      </c>
      <c r="E745" s="10">
        <v>2000</v>
      </c>
    </row>
    <row r="746" spans="1:5">
      <c r="A746" s="9" t="s">
        <v>766</v>
      </c>
      <c r="B746" s="9" t="s">
        <v>15</v>
      </c>
      <c r="C746" s="9" t="s">
        <v>39</v>
      </c>
      <c r="D746" s="9" t="s">
        <v>8348</v>
      </c>
      <c r="E746" s="10">
        <v>5000</v>
      </c>
    </row>
    <row r="747" spans="1:5">
      <c r="A747" s="9" t="s">
        <v>766</v>
      </c>
      <c r="B747" s="9" t="s">
        <v>11</v>
      </c>
      <c r="C747" s="9" t="s">
        <v>27</v>
      </c>
      <c r="D747" s="9" t="s">
        <v>8348</v>
      </c>
      <c r="E747" s="10">
        <v>5000</v>
      </c>
    </row>
    <row r="748" spans="1:5">
      <c r="A748" s="9" t="s">
        <v>7717</v>
      </c>
      <c r="B748" s="9" t="s">
        <v>7718</v>
      </c>
      <c r="C748" s="9" t="s">
        <v>156</v>
      </c>
      <c r="D748" s="9" t="s">
        <v>8349</v>
      </c>
      <c r="E748" s="10">
        <v>10000</v>
      </c>
    </row>
    <row r="749" spans="1:5">
      <c r="A749" s="9" t="s">
        <v>8269</v>
      </c>
      <c r="B749" s="9" t="s">
        <v>18</v>
      </c>
      <c r="C749" s="9" t="s">
        <v>9</v>
      </c>
      <c r="D749" s="9" t="s">
        <v>8347</v>
      </c>
      <c r="E749" s="9">
        <v>0</v>
      </c>
    </row>
    <row r="750" spans="1:5">
      <c r="A750" s="9" t="s">
        <v>592</v>
      </c>
      <c r="B750" s="9" t="s">
        <v>11</v>
      </c>
      <c r="C750" s="9" t="s">
        <v>9</v>
      </c>
      <c r="D750" s="9" t="s">
        <v>8349</v>
      </c>
      <c r="E750" s="10">
        <v>25000</v>
      </c>
    </row>
    <row r="751" spans="1:5">
      <c r="A751" s="9" t="s">
        <v>3602</v>
      </c>
      <c r="B751" s="9" t="s">
        <v>11</v>
      </c>
      <c r="C751" s="9" t="s">
        <v>64</v>
      </c>
      <c r="D751" s="9" t="s">
        <v>8349</v>
      </c>
      <c r="E751" s="10">
        <v>22500</v>
      </c>
    </row>
    <row r="752" spans="1:5">
      <c r="A752" s="9" t="s">
        <v>6279</v>
      </c>
      <c r="B752" s="9" t="s">
        <v>11</v>
      </c>
      <c r="C752" s="9" t="s">
        <v>9</v>
      </c>
      <c r="D752" s="9" t="s">
        <v>8347</v>
      </c>
      <c r="E752" s="9">
        <v>0</v>
      </c>
    </row>
    <row r="753" spans="1:5">
      <c r="A753" s="9" t="s">
        <v>1963</v>
      </c>
      <c r="B753" s="9" t="s">
        <v>15</v>
      </c>
      <c r="C753" s="9" t="s">
        <v>9</v>
      </c>
      <c r="D753" s="9" t="s">
        <v>8347</v>
      </c>
      <c r="E753" s="10">
        <v>2000</v>
      </c>
    </row>
    <row r="754" spans="1:5">
      <c r="A754" s="9" t="s">
        <v>1323</v>
      </c>
      <c r="B754" s="9" t="s">
        <v>18</v>
      </c>
      <c r="C754" s="9" t="s">
        <v>9</v>
      </c>
      <c r="D754" s="9" t="s">
        <v>8347</v>
      </c>
      <c r="E754" s="9">
        <v>0</v>
      </c>
    </row>
    <row r="755" spans="1:5">
      <c r="A755" s="9" t="s">
        <v>7219</v>
      </c>
      <c r="B755" s="9" t="s">
        <v>11</v>
      </c>
      <c r="C755" s="9" t="s">
        <v>9</v>
      </c>
      <c r="D755" s="9" t="s">
        <v>8348</v>
      </c>
      <c r="E755" s="10">
        <v>5000</v>
      </c>
    </row>
    <row r="756" spans="1:5">
      <c r="A756" s="9" t="s">
        <v>585</v>
      </c>
      <c r="B756" s="9" t="s">
        <v>18</v>
      </c>
      <c r="C756" s="9" t="s">
        <v>156</v>
      </c>
      <c r="D756" s="9" t="s">
        <v>8348</v>
      </c>
      <c r="E756" s="10">
        <v>7000</v>
      </c>
    </row>
    <row r="757" spans="1:5">
      <c r="A757" s="9" t="s">
        <v>6977</v>
      </c>
      <c r="B757" s="9" t="s">
        <v>18</v>
      </c>
      <c r="C757" s="9" t="s">
        <v>9</v>
      </c>
      <c r="D757" s="9" t="s">
        <v>8349</v>
      </c>
      <c r="E757" s="10">
        <v>10000</v>
      </c>
    </row>
    <row r="758" spans="1:5">
      <c r="A758" s="9" t="s">
        <v>5474</v>
      </c>
      <c r="B758" s="9" t="s">
        <v>18</v>
      </c>
      <c r="C758" s="9" t="s">
        <v>3065</v>
      </c>
      <c r="D758" s="9" t="s">
        <v>8347</v>
      </c>
      <c r="E758" s="9">
        <v>0</v>
      </c>
    </row>
    <row r="759" spans="1:5">
      <c r="A759" s="9" t="s">
        <v>1957</v>
      </c>
      <c r="B759" s="9" t="s">
        <v>15</v>
      </c>
      <c r="C759" s="9" t="s">
        <v>93</v>
      </c>
      <c r="D759" s="9" t="s">
        <v>8348</v>
      </c>
      <c r="E759" s="10">
        <v>7500</v>
      </c>
    </row>
    <row r="760" spans="1:5">
      <c r="A760" s="9" t="s">
        <v>609</v>
      </c>
      <c r="B760" s="9" t="s">
        <v>18</v>
      </c>
      <c r="C760" s="9" t="s">
        <v>19</v>
      </c>
      <c r="D760" s="9" t="s">
        <v>8348</v>
      </c>
      <c r="E760" s="10">
        <v>6500</v>
      </c>
    </row>
    <row r="761" spans="1:5">
      <c r="A761" s="9" t="s">
        <v>7983</v>
      </c>
      <c r="B761" s="9" t="s">
        <v>1777</v>
      </c>
      <c r="C761" s="9" t="s">
        <v>9</v>
      </c>
      <c r="D761" s="9" t="s">
        <v>8347</v>
      </c>
      <c r="E761" s="10">
        <v>3000</v>
      </c>
    </row>
    <row r="762" spans="1:5">
      <c r="A762" s="9" t="s">
        <v>6418</v>
      </c>
      <c r="B762" s="9" t="s">
        <v>6419</v>
      </c>
      <c r="C762" s="9" t="s">
        <v>78</v>
      </c>
      <c r="D762" s="9" t="s">
        <v>8349</v>
      </c>
      <c r="E762" s="10">
        <v>12000</v>
      </c>
    </row>
    <row r="763" spans="1:5">
      <c r="A763" s="9" t="s">
        <v>7715</v>
      </c>
      <c r="B763" s="9" t="s">
        <v>11</v>
      </c>
      <c r="C763" s="9" t="s">
        <v>64</v>
      </c>
      <c r="D763" s="9" t="s">
        <v>8349</v>
      </c>
      <c r="E763" s="10">
        <v>13500</v>
      </c>
    </row>
    <row r="764" spans="1:5">
      <c r="A764" s="9" t="s">
        <v>4196</v>
      </c>
      <c r="B764" s="9" t="s">
        <v>18</v>
      </c>
      <c r="C764" s="9" t="s">
        <v>940</v>
      </c>
      <c r="D764" s="9" t="s">
        <v>8348</v>
      </c>
      <c r="E764" s="10">
        <v>5000</v>
      </c>
    </row>
    <row r="765" spans="1:5">
      <c r="A765" s="9" t="s">
        <v>4196</v>
      </c>
      <c r="B765" s="9" t="s">
        <v>11</v>
      </c>
      <c r="C765" s="9" t="s">
        <v>242</v>
      </c>
      <c r="D765" s="9" t="s">
        <v>8348</v>
      </c>
      <c r="E765" s="10">
        <v>5000</v>
      </c>
    </row>
    <row r="766" spans="1:5">
      <c r="A766" s="9" t="s">
        <v>4622</v>
      </c>
      <c r="B766" s="9" t="s">
        <v>11</v>
      </c>
      <c r="C766" s="9" t="s">
        <v>103</v>
      </c>
      <c r="D766" s="9" t="s">
        <v>8349</v>
      </c>
      <c r="E766" s="10">
        <v>11000</v>
      </c>
    </row>
    <row r="767" spans="1:5">
      <c r="A767" s="9" t="s">
        <v>5805</v>
      </c>
      <c r="B767" s="9" t="s">
        <v>11</v>
      </c>
      <c r="C767" s="9" t="s">
        <v>9</v>
      </c>
      <c r="D767" s="9" t="s">
        <v>8347</v>
      </c>
      <c r="E767" s="9">
        <v>0</v>
      </c>
    </row>
    <row r="768" spans="1:5">
      <c r="A768" s="9" t="s">
        <v>1216</v>
      </c>
      <c r="B768" s="9" t="s">
        <v>15</v>
      </c>
      <c r="C768" s="9" t="s">
        <v>9</v>
      </c>
      <c r="D768" s="9" t="s">
        <v>8347</v>
      </c>
      <c r="E768" s="10">
        <v>1000</v>
      </c>
    </row>
    <row r="769" spans="1:5">
      <c r="A769" s="9" t="s">
        <v>1086</v>
      </c>
      <c r="B769" s="9" t="s">
        <v>11</v>
      </c>
      <c r="C769" s="9" t="s">
        <v>9</v>
      </c>
      <c r="D769" s="9" t="s">
        <v>8347</v>
      </c>
      <c r="E769" s="9">
        <v>0</v>
      </c>
    </row>
    <row r="770" spans="1:5">
      <c r="A770" s="9" t="s">
        <v>6060</v>
      </c>
      <c r="B770" s="9" t="s">
        <v>15</v>
      </c>
      <c r="C770" s="9" t="s">
        <v>9</v>
      </c>
      <c r="D770" s="9" t="s">
        <v>8348</v>
      </c>
      <c r="E770" s="10">
        <v>9000</v>
      </c>
    </row>
    <row r="771" spans="1:5">
      <c r="A771" s="9" t="s">
        <v>4100</v>
      </c>
      <c r="B771" s="9" t="s">
        <v>11</v>
      </c>
      <c r="C771" s="9" t="s">
        <v>9</v>
      </c>
      <c r="D771" s="9" t="s">
        <v>8348</v>
      </c>
      <c r="E771" s="10">
        <v>5000</v>
      </c>
    </row>
    <row r="772" spans="1:5">
      <c r="A772" s="9" t="s">
        <v>7310</v>
      </c>
      <c r="B772" s="9" t="s">
        <v>11</v>
      </c>
      <c r="C772" s="9" t="s">
        <v>9</v>
      </c>
      <c r="D772" s="9" t="s">
        <v>8348</v>
      </c>
      <c r="E772" s="10">
        <v>5250</v>
      </c>
    </row>
    <row r="773" spans="1:5">
      <c r="A773" s="9" t="s">
        <v>8017</v>
      </c>
      <c r="B773" s="9" t="s">
        <v>15</v>
      </c>
      <c r="C773" s="9" t="s">
        <v>16</v>
      </c>
      <c r="D773" s="9" t="s">
        <v>8347</v>
      </c>
      <c r="E773" s="9">
        <v>0</v>
      </c>
    </row>
    <row r="774" spans="1:5">
      <c r="A774" s="9" t="s">
        <v>685</v>
      </c>
      <c r="B774" s="9" t="s">
        <v>15</v>
      </c>
      <c r="C774" s="9" t="s">
        <v>27</v>
      </c>
      <c r="D774" s="9" t="s">
        <v>8349</v>
      </c>
      <c r="E774" s="10">
        <v>10000</v>
      </c>
    </row>
    <row r="775" spans="1:5">
      <c r="A775" s="9" t="s">
        <v>7892</v>
      </c>
      <c r="B775" s="9" t="s">
        <v>18</v>
      </c>
      <c r="C775" s="9" t="s">
        <v>654</v>
      </c>
      <c r="D775" s="9" t="s">
        <v>8347</v>
      </c>
      <c r="E775" s="10">
        <v>2250</v>
      </c>
    </row>
    <row r="776" spans="1:5">
      <c r="A776" s="9" t="s">
        <v>8235</v>
      </c>
      <c r="B776" s="9" t="s">
        <v>18</v>
      </c>
      <c r="C776" s="9" t="s">
        <v>93</v>
      </c>
      <c r="D776" s="9" t="s">
        <v>8347</v>
      </c>
      <c r="E776" s="10">
        <v>1000</v>
      </c>
    </row>
    <row r="777" spans="1:5">
      <c r="A777" s="9" t="s">
        <v>3181</v>
      </c>
      <c r="B777" s="9" t="s">
        <v>15</v>
      </c>
      <c r="C777" s="9" t="s">
        <v>39</v>
      </c>
      <c r="D777" s="9" t="s">
        <v>8349</v>
      </c>
      <c r="E777" s="10">
        <v>10000</v>
      </c>
    </row>
    <row r="778" spans="1:5">
      <c r="A778" s="9" t="s">
        <v>4136</v>
      </c>
      <c r="B778" s="9" t="s">
        <v>11</v>
      </c>
      <c r="C778" s="9" t="s">
        <v>9</v>
      </c>
      <c r="D778" s="9" t="s">
        <v>8348</v>
      </c>
      <c r="E778" s="10">
        <v>5000</v>
      </c>
    </row>
    <row r="779" spans="1:5">
      <c r="A779" s="9" t="s">
        <v>5451</v>
      </c>
      <c r="B779" s="9" t="s">
        <v>5452</v>
      </c>
      <c r="C779" s="9" t="s">
        <v>39</v>
      </c>
      <c r="D779" s="9" t="s">
        <v>8347</v>
      </c>
      <c r="E779" s="9">
        <v>0</v>
      </c>
    </row>
    <row r="780" spans="1:5">
      <c r="A780" s="9" t="s">
        <v>3844</v>
      </c>
      <c r="B780" s="9" t="s">
        <v>15</v>
      </c>
      <c r="C780" s="9" t="s">
        <v>32</v>
      </c>
      <c r="D780" s="9" t="s">
        <v>8348</v>
      </c>
      <c r="E780" s="10">
        <v>6000</v>
      </c>
    </row>
    <row r="781" spans="1:5">
      <c r="A781" s="9" t="s">
        <v>3844</v>
      </c>
      <c r="B781" s="9" t="s">
        <v>15</v>
      </c>
      <c r="C781" s="9" t="s">
        <v>32</v>
      </c>
      <c r="D781" s="9" t="s">
        <v>8348</v>
      </c>
      <c r="E781" s="10">
        <v>5000</v>
      </c>
    </row>
    <row r="782" spans="1:5">
      <c r="A782" s="9" t="s">
        <v>5692</v>
      </c>
      <c r="B782" s="9" t="s">
        <v>18</v>
      </c>
      <c r="C782" s="9" t="s">
        <v>9</v>
      </c>
      <c r="D782" s="9" t="s">
        <v>8347</v>
      </c>
      <c r="E782" s="9">
        <v>0</v>
      </c>
    </row>
    <row r="783" spans="1:5">
      <c r="A783" s="9" t="s">
        <v>3286</v>
      </c>
      <c r="B783" s="9" t="s">
        <v>15</v>
      </c>
      <c r="C783" s="9" t="s">
        <v>9</v>
      </c>
      <c r="D783" s="9" t="s">
        <v>8349</v>
      </c>
      <c r="E783" s="10">
        <v>10000</v>
      </c>
    </row>
    <row r="784" spans="1:5">
      <c r="A784" s="9" t="s">
        <v>7933</v>
      </c>
      <c r="B784" s="9" t="s">
        <v>18</v>
      </c>
      <c r="C784" s="9" t="s">
        <v>9</v>
      </c>
      <c r="D784" s="9" t="s">
        <v>8349</v>
      </c>
      <c r="E784" s="10">
        <v>12000</v>
      </c>
    </row>
    <row r="785" spans="1:5">
      <c r="A785" s="9" t="s">
        <v>457</v>
      </c>
      <c r="B785" s="9" t="s">
        <v>11</v>
      </c>
      <c r="C785" s="9" t="s">
        <v>242</v>
      </c>
      <c r="D785" s="9" t="s">
        <v>8348</v>
      </c>
      <c r="E785" s="10">
        <v>7000</v>
      </c>
    </row>
    <row r="786" spans="1:5">
      <c r="A786" s="9" t="s">
        <v>457</v>
      </c>
      <c r="B786" s="9" t="s">
        <v>18</v>
      </c>
      <c r="C786" s="9" t="s">
        <v>9</v>
      </c>
      <c r="D786" s="9" t="s">
        <v>8348</v>
      </c>
      <c r="E786" s="10">
        <v>6000</v>
      </c>
    </row>
    <row r="787" spans="1:5">
      <c r="A787" s="9" t="s">
        <v>1315</v>
      </c>
      <c r="B787" s="9" t="s">
        <v>15</v>
      </c>
      <c r="C787" s="9" t="s">
        <v>9</v>
      </c>
      <c r="D787" s="9" t="s">
        <v>8349</v>
      </c>
      <c r="E787" s="10">
        <v>10000</v>
      </c>
    </row>
    <row r="788" spans="1:5">
      <c r="A788" s="9" t="s">
        <v>4090</v>
      </c>
      <c r="B788" s="9" t="s">
        <v>15</v>
      </c>
      <c r="C788" s="9" t="s">
        <v>93</v>
      </c>
      <c r="D788" s="9" t="s">
        <v>8349</v>
      </c>
      <c r="E788" s="10">
        <v>10000</v>
      </c>
    </row>
    <row r="789" spans="1:5">
      <c r="A789" s="9" t="s">
        <v>1146</v>
      </c>
      <c r="B789" s="9" t="s">
        <v>11</v>
      </c>
      <c r="C789" s="9" t="s">
        <v>9</v>
      </c>
      <c r="D789" s="9" t="s">
        <v>8347</v>
      </c>
      <c r="E789" s="9">
        <v>0</v>
      </c>
    </row>
    <row r="790" spans="1:5">
      <c r="A790" s="9" t="s">
        <v>4521</v>
      </c>
      <c r="B790" s="9" t="s">
        <v>11</v>
      </c>
      <c r="C790" s="9" t="s">
        <v>9</v>
      </c>
      <c r="D790" s="9" t="s">
        <v>8348</v>
      </c>
      <c r="E790" s="10">
        <v>7500</v>
      </c>
    </row>
    <row r="791" spans="1:5">
      <c r="A791" s="9" t="s">
        <v>857</v>
      </c>
      <c r="B791" s="9" t="s">
        <v>15</v>
      </c>
      <c r="C791" s="9" t="s">
        <v>341</v>
      </c>
      <c r="D791" s="9" t="s">
        <v>8347</v>
      </c>
      <c r="E791" s="9">
        <v>0</v>
      </c>
    </row>
    <row r="792" spans="1:5">
      <c r="A792" s="9" t="s">
        <v>7653</v>
      </c>
      <c r="B792" s="9" t="s">
        <v>18</v>
      </c>
      <c r="C792" s="9" t="s">
        <v>9</v>
      </c>
      <c r="D792" s="9" t="s">
        <v>8347</v>
      </c>
      <c r="E792" s="9">
        <v>0</v>
      </c>
    </row>
    <row r="793" spans="1:5">
      <c r="A793" s="9" t="s">
        <v>6562</v>
      </c>
      <c r="B793" s="9" t="s">
        <v>15</v>
      </c>
      <c r="C793" s="9" t="s">
        <v>9</v>
      </c>
      <c r="D793" s="9" t="s">
        <v>8348</v>
      </c>
      <c r="E793" s="10">
        <v>7000</v>
      </c>
    </row>
    <row r="794" spans="1:5">
      <c r="A794" s="9" t="s">
        <v>1041</v>
      </c>
      <c r="B794" s="9" t="s">
        <v>18</v>
      </c>
      <c r="C794" s="9" t="s">
        <v>103</v>
      </c>
      <c r="D794" s="9" t="s">
        <v>8347</v>
      </c>
      <c r="E794" s="10">
        <v>2500</v>
      </c>
    </row>
    <row r="795" spans="1:5">
      <c r="A795" s="9" t="s">
        <v>5730</v>
      </c>
      <c r="B795" s="9" t="s">
        <v>15</v>
      </c>
      <c r="C795" s="9" t="s">
        <v>78</v>
      </c>
      <c r="D795" s="9" t="s">
        <v>8347</v>
      </c>
      <c r="E795" s="9">
        <v>0</v>
      </c>
    </row>
    <row r="796" spans="1:5">
      <c r="A796" s="9" t="s">
        <v>6036</v>
      </c>
      <c r="B796" s="9" t="s">
        <v>15</v>
      </c>
      <c r="C796" s="9" t="s">
        <v>32</v>
      </c>
      <c r="D796" s="9" t="s">
        <v>8347</v>
      </c>
      <c r="E796" s="9">
        <v>0</v>
      </c>
    </row>
    <row r="797" spans="1:5">
      <c r="A797" s="9" t="s">
        <v>4366</v>
      </c>
      <c r="B797" s="9" t="s">
        <v>11</v>
      </c>
      <c r="C797" s="9" t="s">
        <v>39</v>
      </c>
      <c r="D797" s="9" t="s">
        <v>8348</v>
      </c>
      <c r="E797" s="10">
        <v>5000</v>
      </c>
    </row>
    <row r="798" spans="1:5">
      <c r="A798" s="9" t="s">
        <v>2445</v>
      </c>
      <c r="B798" s="9" t="s">
        <v>11</v>
      </c>
      <c r="C798" s="9" t="s">
        <v>9</v>
      </c>
      <c r="D798" s="9" t="s">
        <v>8349</v>
      </c>
      <c r="E798" s="10">
        <v>10500</v>
      </c>
    </row>
    <row r="799" spans="1:5">
      <c r="A799" s="9" t="s">
        <v>7594</v>
      </c>
      <c r="B799" s="9" t="s">
        <v>18</v>
      </c>
      <c r="C799" s="9" t="s">
        <v>9</v>
      </c>
      <c r="D799" s="9" t="s">
        <v>8348</v>
      </c>
      <c r="E799" s="10">
        <v>5000</v>
      </c>
    </row>
    <row r="800" spans="1:5">
      <c r="A800" s="9" t="s">
        <v>3715</v>
      </c>
      <c r="B800" s="9" t="s">
        <v>18</v>
      </c>
      <c r="C800" s="9" t="s">
        <v>3728</v>
      </c>
      <c r="D800" s="9" t="s">
        <v>8348</v>
      </c>
      <c r="E800" s="10">
        <v>9000</v>
      </c>
    </row>
    <row r="801" spans="1:5">
      <c r="A801" s="9" t="s">
        <v>6716</v>
      </c>
      <c r="B801" s="9" t="s">
        <v>18</v>
      </c>
      <c r="C801" s="9" t="s">
        <v>221</v>
      </c>
      <c r="D801" s="9" t="s">
        <v>8349</v>
      </c>
      <c r="E801" s="10">
        <v>15000</v>
      </c>
    </row>
    <row r="802" spans="1:5">
      <c r="A802" s="9" t="s">
        <v>7988</v>
      </c>
      <c r="B802" s="9" t="s">
        <v>11</v>
      </c>
      <c r="C802" s="9" t="s">
        <v>9</v>
      </c>
      <c r="D802" s="9" t="s">
        <v>8349</v>
      </c>
      <c r="E802" s="10">
        <v>11500</v>
      </c>
    </row>
    <row r="803" spans="1:5">
      <c r="A803" s="9" t="s">
        <v>1834</v>
      </c>
      <c r="B803" s="9" t="s">
        <v>11</v>
      </c>
      <c r="C803" s="9" t="s">
        <v>39</v>
      </c>
      <c r="D803" s="9" t="s">
        <v>8347</v>
      </c>
      <c r="E803" s="10">
        <v>2000</v>
      </c>
    </row>
    <row r="804" spans="1:5">
      <c r="A804" s="9" t="s">
        <v>2867</v>
      </c>
      <c r="B804" s="9" t="s">
        <v>11</v>
      </c>
      <c r="C804" s="9" t="s">
        <v>16</v>
      </c>
      <c r="D804" s="9" t="s">
        <v>8349</v>
      </c>
      <c r="E804" s="10">
        <v>10000</v>
      </c>
    </row>
    <row r="805" spans="1:5">
      <c r="A805" s="9" t="s">
        <v>625</v>
      </c>
      <c r="B805" s="9" t="s">
        <v>18</v>
      </c>
      <c r="C805" s="9" t="s">
        <v>9</v>
      </c>
      <c r="D805" s="9" t="s">
        <v>8348</v>
      </c>
      <c r="E805" s="10">
        <v>5500</v>
      </c>
    </row>
    <row r="806" spans="1:5">
      <c r="A806" s="9" t="s">
        <v>4329</v>
      </c>
      <c r="B806" s="9" t="s">
        <v>18</v>
      </c>
      <c r="C806" s="9" t="s">
        <v>9</v>
      </c>
      <c r="D806" s="9" t="s">
        <v>8349</v>
      </c>
      <c r="E806" s="10">
        <v>10000</v>
      </c>
    </row>
    <row r="807" spans="1:5">
      <c r="A807" s="9" t="s">
        <v>7787</v>
      </c>
      <c r="B807" s="9" t="s">
        <v>11</v>
      </c>
      <c r="C807" s="9" t="s">
        <v>93</v>
      </c>
      <c r="D807" s="9" t="s">
        <v>8349</v>
      </c>
      <c r="E807" s="10">
        <v>12000</v>
      </c>
    </row>
    <row r="808" spans="1:5">
      <c r="A808" s="9" t="s">
        <v>1580</v>
      </c>
      <c r="B808" s="9" t="s">
        <v>1581</v>
      </c>
      <c r="C808" s="9" t="s">
        <v>9</v>
      </c>
      <c r="D808" s="9" t="s">
        <v>8349</v>
      </c>
      <c r="E808" s="10">
        <v>10000</v>
      </c>
    </row>
    <row r="809" spans="1:5">
      <c r="A809" s="9" t="s">
        <v>4459</v>
      </c>
      <c r="B809" s="9" t="s">
        <v>18</v>
      </c>
      <c r="C809" s="9" t="s">
        <v>9</v>
      </c>
      <c r="D809" s="9" t="s">
        <v>8347</v>
      </c>
      <c r="E809" s="9">
        <v>0</v>
      </c>
    </row>
    <row r="810" spans="1:5">
      <c r="A810" s="9" t="s">
        <v>1393</v>
      </c>
      <c r="B810" s="9" t="s">
        <v>18</v>
      </c>
      <c r="C810" s="9" t="s">
        <v>9</v>
      </c>
      <c r="D810" s="9" t="s">
        <v>8348</v>
      </c>
      <c r="E810" s="10">
        <v>8000</v>
      </c>
    </row>
    <row r="811" spans="1:5">
      <c r="A811" s="9" t="s">
        <v>1021</v>
      </c>
      <c r="B811" s="9" t="s">
        <v>18</v>
      </c>
      <c r="C811" s="9" t="s">
        <v>9</v>
      </c>
      <c r="D811" s="9" t="s">
        <v>8347</v>
      </c>
      <c r="E811" s="10">
        <v>4000</v>
      </c>
    </row>
    <row r="812" spans="1:5">
      <c r="A812" s="9" t="s">
        <v>2992</v>
      </c>
      <c r="B812" s="9" t="s">
        <v>15</v>
      </c>
      <c r="C812" s="9" t="s">
        <v>242</v>
      </c>
      <c r="D812" s="9" t="s">
        <v>8349</v>
      </c>
      <c r="E812" s="10">
        <v>15000</v>
      </c>
    </row>
    <row r="813" spans="1:5">
      <c r="A813" s="9" t="s">
        <v>359</v>
      </c>
      <c r="B813" s="9" t="s">
        <v>18</v>
      </c>
      <c r="C813" s="9" t="s">
        <v>9</v>
      </c>
      <c r="D813" s="9" t="s">
        <v>8347</v>
      </c>
      <c r="E813" s="9">
        <v>0</v>
      </c>
    </row>
    <row r="814" spans="1:5">
      <c r="A814" s="9" t="s">
        <v>298</v>
      </c>
      <c r="B814" s="9" t="s">
        <v>11</v>
      </c>
      <c r="C814" s="9" t="s">
        <v>820</v>
      </c>
      <c r="D814" s="9" t="s">
        <v>8347</v>
      </c>
      <c r="E814" s="10">
        <v>3500</v>
      </c>
    </row>
    <row r="815" spans="1:5">
      <c r="A815" s="9" t="s">
        <v>4431</v>
      </c>
      <c r="B815" s="9" t="s">
        <v>11</v>
      </c>
      <c r="C815" s="9" t="s">
        <v>4432</v>
      </c>
      <c r="D815" s="9" t="s">
        <v>8348</v>
      </c>
      <c r="E815" s="10">
        <v>6000</v>
      </c>
    </row>
    <row r="816" spans="1:5">
      <c r="A816" s="9" t="s">
        <v>5922</v>
      </c>
      <c r="B816" s="9" t="s">
        <v>11</v>
      </c>
      <c r="C816" s="9" t="s">
        <v>9</v>
      </c>
      <c r="D816" s="9" t="s">
        <v>8347</v>
      </c>
      <c r="E816" s="9">
        <v>0</v>
      </c>
    </row>
    <row r="817" spans="1:5">
      <c r="A817" s="9" t="s">
        <v>7360</v>
      </c>
      <c r="B817" s="9" t="s">
        <v>15</v>
      </c>
      <c r="C817" s="9" t="s">
        <v>32</v>
      </c>
      <c r="D817" s="9" t="s">
        <v>8348</v>
      </c>
      <c r="E817" s="10">
        <v>5000</v>
      </c>
    </row>
    <row r="818" spans="1:5">
      <c r="A818" s="9" t="s">
        <v>459</v>
      </c>
      <c r="B818" s="9" t="s">
        <v>18</v>
      </c>
      <c r="C818" s="9" t="s">
        <v>9</v>
      </c>
      <c r="D818" s="9" t="s">
        <v>8347</v>
      </c>
      <c r="E818" s="10">
        <v>2250</v>
      </c>
    </row>
    <row r="819" spans="1:5">
      <c r="A819" s="9" t="s">
        <v>3364</v>
      </c>
      <c r="B819" s="9" t="s">
        <v>5532</v>
      </c>
      <c r="C819" s="9" t="s">
        <v>16</v>
      </c>
      <c r="D819" s="9" t="s">
        <v>8347</v>
      </c>
      <c r="E819" s="9">
        <v>0</v>
      </c>
    </row>
    <row r="820" spans="1:5">
      <c r="A820" s="9" t="s">
        <v>3930</v>
      </c>
      <c r="B820" s="9" t="s">
        <v>15</v>
      </c>
      <c r="C820" s="9" t="s">
        <v>44</v>
      </c>
      <c r="D820" s="9" t="s">
        <v>8348</v>
      </c>
      <c r="E820" s="10">
        <v>5000</v>
      </c>
    </row>
    <row r="821" spans="1:5">
      <c r="A821" s="9" t="s">
        <v>5976</v>
      </c>
      <c r="B821" s="9" t="s">
        <v>15</v>
      </c>
      <c r="C821" s="9" t="s">
        <v>32</v>
      </c>
      <c r="D821" s="9" t="s">
        <v>8349</v>
      </c>
      <c r="E821" s="10">
        <v>15000</v>
      </c>
    </row>
    <row r="822" spans="1:5">
      <c r="A822" s="9" t="s">
        <v>1961</v>
      </c>
      <c r="B822" s="9" t="s">
        <v>11</v>
      </c>
      <c r="C822" s="9" t="s">
        <v>9</v>
      </c>
      <c r="D822" s="9" t="s">
        <v>8348</v>
      </c>
      <c r="E822" s="10">
        <v>5000</v>
      </c>
    </row>
    <row r="823" spans="1:5">
      <c r="A823" s="9" t="s">
        <v>2251</v>
      </c>
      <c r="B823" s="9" t="s">
        <v>11</v>
      </c>
      <c r="C823" s="9" t="s">
        <v>64</v>
      </c>
      <c r="D823" s="9" t="s">
        <v>8349</v>
      </c>
      <c r="E823" s="10">
        <v>20000</v>
      </c>
    </row>
    <row r="824" spans="1:5">
      <c r="A824" s="9" t="s">
        <v>4224</v>
      </c>
      <c r="B824" s="9" t="s">
        <v>11</v>
      </c>
      <c r="C824" s="9" t="s">
        <v>24</v>
      </c>
      <c r="D824" s="9" t="s">
        <v>8348</v>
      </c>
      <c r="E824" s="10">
        <v>8000</v>
      </c>
    </row>
    <row r="825" spans="1:5">
      <c r="A825" s="9" t="s">
        <v>7139</v>
      </c>
      <c r="B825" s="9" t="s">
        <v>15</v>
      </c>
      <c r="C825" s="9" t="s">
        <v>9</v>
      </c>
      <c r="D825" s="9" t="s">
        <v>8348</v>
      </c>
      <c r="E825" s="10">
        <v>8500</v>
      </c>
    </row>
    <row r="826" spans="1:5">
      <c r="A826" s="9" t="s">
        <v>415</v>
      </c>
      <c r="B826" s="9" t="s">
        <v>11</v>
      </c>
      <c r="C826" s="9" t="s">
        <v>9</v>
      </c>
      <c r="D826" s="9" t="s">
        <v>8348</v>
      </c>
      <c r="E826" s="10">
        <v>8000</v>
      </c>
    </row>
    <row r="827" spans="1:5">
      <c r="A827" s="9" t="s">
        <v>3636</v>
      </c>
      <c r="B827" s="9" t="s">
        <v>15</v>
      </c>
      <c r="C827" s="9" t="s">
        <v>9</v>
      </c>
      <c r="D827" s="9" t="s">
        <v>8348</v>
      </c>
      <c r="E827" s="10">
        <v>5000</v>
      </c>
    </row>
    <row r="828" spans="1:5">
      <c r="A828" s="9" t="s">
        <v>5094</v>
      </c>
      <c r="B828" s="9" t="s">
        <v>18</v>
      </c>
      <c r="C828" s="9" t="s">
        <v>277</v>
      </c>
      <c r="D828" s="9" t="s">
        <v>8347</v>
      </c>
      <c r="E828" s="9">
        <v>0</v>
      </c>
    </row>
    <row r="829" spans="1:5">
      <c r="A829" s="9" t="s">
        <v>8185</v>
      </c>
      <c r="B829" s="9" t="s">
        <v>18</v>
      </c>
      <c r="C829" s="9" t="s">
        <v>16</v>
      </c>
      <c r="D829" s="9" t="s">
        <v>8347</v>
      </c>
      <c r="E829" s="9">
        <v>0</v>
      </c>
    </row>
    <row r="830" spans="1:5">
      <c r="A830" s="9" t="s">
        <v>8186</v>
      </c>
      <c r="B830" s="9" t="s">
        <v>11</v>
      </c>
      <c r="C830" s="9" t="s">
        <v>16</v>
      </c>
      <c r="D830" s="9" t="s">
        <v>8349</v>
      </c>
      <c r="E830" s="10">
        <v>10000</v>
      </c>
    </row>
    <row r="831" spans="1:5">
      <c r="A831" s="9" t="s">
        <v>2263</v>
      </c>
      <c r="B831" s="9" t="s">
        <v>15</v>
      </c>
      <c r="C831" s="9" t="s">
        <v>242</v>
      </c>
      <c r="D831" s="9" t="s">
        <v>8347</v>
      </c>
      <c r="E831" s="9">
        <v>0</v>
      </c>
    </row>
    <row r="832" spans="1:5">
      <c r="A832" s="9" t="s">
        <v>4084</v>
      </c>
      <c r="B832" s="9" t="s">
        <v>11</v>
      </c>
      <c r="C832" s="9" t="s">
        <v>39</v>
      </c>
      <c r="D832" s="9" t="s">
        <v>8347</v>
      </c>
      <c r="E832" s="10">
        <v>3000</v>
      </c>
    </row>
    <row r="833" spans="1:5">
      <c r="A833" s="9" t="s">
        <v>2271</v>
      </c>
      <c r="B833" s="9" t="s">
        <v>2272</v>
      </c>
      <c r="C833" s="9" t="s">
        <v>9</v>
      </c>
      <c r="D833" s="9" t="s">
        <v>8348</v>
      </c>
      <c r="E833" s="10">
        <v>6500</v>
      </c>
    </row>
    <row r="834" spans="1:5">
      <c r="A834" s="9" t="s">
        <v>2271</v>
      </c>
      <c r="B834" s="9" t="s">
        <v>7569</v>
      </c>
      <c r="C834" s="9" t="s">
        <v>9</v>
      </c>
      <c r="D834" s="9" t="s">
        <v>8348</v>
      </c>
      <c r="E834" s="10">
        <v>5000</v>
      </c>
    </row>
    <row r="835" spans="1:5">
      <c r="A835" s="9" t="s">
        <v>2102</v>
      </c>
      <c r="B835" s="9" t="s">
        <v>11</v>
      </c>
      <c r="C835" s="9" t="s">
        <v>9</v>
      </c>
      <c r="D835" s="9" t="s">
        <v>8348</v>
      </c>
      <c r="E835" s="10">
        <v>7500</v>
      </c>
    </row>
    <row r="836" spans="1:5">
      <c r="A836" s="9" t="s">
        <v>7726</v>
      </c>
      <c r="B836" s="9" t="s">
        <v>15</v>
      </c>
      <c r="C836" s="9" t="s">
        <v>9</v>
      </c>
      <c r="D836" s="9" t="s">
        <v>8349</v>
      </c>
      <c r="E836" s="10">
        <v>10000</v>
      </c>
    </row>
    <row r="837" spans="1:5">
      <c r="A837" s="9" t="s">
        <v>4785</v>
      </c>
      <c r="B837" s="9" t="s">
        <v>15</v>
      </c>
      <c r="C837" s="9" t="s">
        <v>16</v>
      </c>
      <c r="D837" s="9" t="s">
        <v>8347</v>
      </c>
      <c r="E837" s="9">
        <v>0</v>
      </c>
    </row>
    <row r="838" spans="1:5">
      <c r="A838" s="9" t="s">
        <v>5074</v>
      </c>
      <c r="B838" s="9" t="s">
        <v>18</v>
      </c>
      <c r="C838" s="9" t="s">
        <v>9</v>
      </c>
      <c r="D838" s="9" t="s">
        <v>8347</v>
      </c>
      <c r="E838" s="9">
        <v>0</v>
      </c>
    </row>
    <row r="839" spans="1:5">
      <c r="A839" s="9" t="s">
        <v>405</v>
      </c>
      <c r="B839" s="9" t="s">
        <v>11</v>
      </c>
      <c r="C839" s="9" t="s">
        <v>9</v>
      </c>
      <c r="D839" s="9" t="s">
        <v>8348</v>
      </c>
      <c r="E839" s="10">
        <v>5000</v>
      </c>
    </row>
    <row r="840" spans="1:5">
      <c r="A840" s="9" t="s">
        <v>2664</v>
      </c>
      <c r="B840" s="9" t="s">
        <v>11</v>
      </c>
      <c r="C840" s="9" t="s">
        <v>7662</v>
      </c>
      <c r="D840" s="9" t="s">
        <v>8349</v>
      </c>
      <c r="E840" s="10">
        <v>10000</v>
      </c>
    </row>
    <row r="841" spans="1:5">
      <c r="A841" s="9" t="s">
        <v>5717</v>
      </c>
      <c r="B841" s="9" t="s">
        <v>15</v>
      </c>
      <c r="C841" s="9" t="s">
        <v>39</v>
      </c>
      <c r="D841" s="9" t="s">
        <v>8347</v>
      </c>
      <c r="E841" s="10">
        <v>4000</v>
      </c>
    </row>
    <row r="842" spans="1:5">
      <c r="A842" s="9" t="s">
        <v>5717</v>
      </c>
      <c r="B842" s="9" t="s">
        <v>15</v>
      </c>
      <c r="C842" s="9" t="s">
        <v>9</v>
      </c>
      <c r="D842" s="9" t="s">
        <v>8347</v>
      </c>
      <c r="E842" s="9">
        <v>0</v>
      </c>
    </row>
    <row r="843" spans="1:5">
      <c r="A843" s="9" t="s">
        <v>7339</v>
      </c>
      <c r="B843" s="9" t="s">
        <v>18</v>
      </c>
      <c r="C843" s="9" t="s">
        <v>9</v>
      </c>
      <c r="D843" s="9" t="s">
        <v>8347</v>
      </c>
      <c r="E843" s="10">
        <v>3000</v>
      </c>
    </row>
    <row r="844" spans="1:5">
      <c r="A844" s="9" t="s">
        <v>4837</v>
      </c>
      <c r="B844" s="9" t="s">
        <v>15</v>
      </c>
      <c r="C844" s="9" t="s">
        <v>16</v>
      </c>
      <c r="D844" s="9" t="s">
        <v>8349</v>
      </c>
      <c r="E844" s="10">
        <v>15000</v>
      </c>
    </row>
    <row r="845" spans="1:5">
      <c r="A845" s="9" t="s">
        <v>4358</v>
      </c>
      <c r="B845" s="9" t="s">
        <v>15</v>
      </c>
      <c r="C845" s="9" t="s">
        <v>9</v>
      </c>
      <c r="D845" s="9" t="s">
        <v>8347</v>
      </c>
      <c r="E845" s="10">
        <v>3000</v>
      </c>
    </row>
    <row r="846" spans="1:5">
      <c r="A846" s="9" t="s">
        <v>4358</v>
      </c>
      <c r="B846" s="9" t="s">
        <v>11</v>
      </c>
      <c r="C846" s="9" t="s">
        <v>9</v>
      </c>
      <c r="D846" s="9" t="s">
        <v>8347</v>
      </c>
      <c r="E846" s="10">
        <v>2000</v>
      </c>
    </row>
    <row r="847" spans="1:5">
      <c r="A847" s="9" t="s">
        <v>5802</v>
      </c>
      <c r="B847" s="9" t="s">
        <v>18</v>
      </c>
      <c r="C847" s="9" t="s">
        <v>93</v>
      </c>
      <c r="D847" s="9" t="s">
        <v>8347</v>
      </c>
      <c r="E847" s="9">
        <v>0</v>
      </c>
    </row>
    <row r="848" spans="1:5">
      <c r="A848" s="9" t="s">
        <v>7705</v>
      </c>
      <c r="B848" s="9" t="s">
        <v>11</v>
      </c>
      <c r="C848" s="9" t="s">
        <v>9</v>
      </c>
      <c r="D848" s="9" t="s">
        <v>8348</v>
      </c>
      <c r="E848" s="10">
        <v>6000</v>
      </c>
    </row>
    <row r="849" spans="1:5">
      <c r="A849" s="9" t="s">
        <v>413</v>
      </c>
      <c r="B849" s="9" t="s">
        <v>11</v>
      </c>
      <c r="C849" s="9" t="s">
        <v>242</v>
      </c>
      <c r="D849" s="9" t="s">
        <v>8348</v>
      </c>
      <c r="E849" s="10">
        <v>9000</v>
      </c>
    </row>
    <row r="850" spans="1:5">
      <c r="A850" s="9" t="s">
        <v>5623</v>
      </c>
      <c r="B850" s="9" t="s">
        <v>15</v>
      </c>
      <c r="C850" s="9" t="s">
        <v>9</v>
      </c>
      <c r="D850" s="9" t="s">
        <v>8347</v>
      </c>
      <c r="E850" s="9">
        <v>0</v>
      </c>
    </row>
    <row r="851" spans="1:5">
      <c r="A851" s="9" t="s">
        <v>994</v>
      </c>
      <c r="B851" s="9" t="s">
        <v>11</v>
      </c>
      <c r="C851" s="9" t="s">
        <v>277</v>
      </c>
      <c r="D851" s="9" t="s">
        <v>8347</v>
      </c>
      <c r="E851" s="9">
        <v>0</v>
      </c>
    </row>
    <row r="852" spans="1:5">
      <c r="A852" s="9" t="s">
        <v>8270</v>
      </c>
      <c r="B852" s="9" t="s">
        <v>18</v>
      </c>
      <c r="C852" s="9" t="s">
        <v>9</v>
      </c>
      <c r="D852" s="9" t="s">
        <v>8347</v>
      </c>
      <c r="E852" s="9">
        <v>0</v>
      </c>
    </row>
    <row r="853" spans="1:5">
      <c r="A853" s="9" t="s">
        <v>1711</v>
      </c>
      <c r="B853" s="9" t="s">
        <v>15</v>
      </c>
      <c r="C853" s="9" t="s">
        <v>9</v>
      </c>
      <c r="D853" s="9" t="s">
        <v>8348</v>
      </c>
      <c r="E853" s="10">
        <v>5500</v>
      </c>
    </row>
    <row r="854" spans="1:5">
      <c r="A854" s="9" t="s">
        <v>4598</v>
      </c>
      <c r="B854" s="9" t="s">
        <v>11</v>
      </c>
      <c r="C854" s="9" t="s">
        <v>93</v>
      </c>
      <c r="D854" s="9" t="s">
        <v>8348</v>
      </c>
      <c r="E854" s="10">
        <v>7000</v>
      </c>
    </row>
    <row r="855" spans="1:5">
      <c r="A855" s="9" t="s">
        <v>5511</v>
      </c>
      <c r="B855" s="9" t="s">
        <v>18</v>
      </c>
      <c r="C855" s="9" t="s">
        <v>232</v>
      </c>
      <c r="D855" s="9" t="s">
        <v>8347</v>
      </c>
      <c r="E855" s="9">
        <v>0</v>
      </c>
    </row>
    <row r="856" spans="1:5">
      <c r="A856" s="9" t="s">
        <v>6907</v>
      </c>
      <c r="B856" s="9" t="s">
        <v>11</v>
      </c>
      <c r="C856" s="9" t="s">
        <v>9</v>
      </c>
      <c r="D856" s="9" t="s">
        <v>8347</v>
      </c>
      <c r="E856" s="10">
        <v>3000</v>
      </c>
    </row>
    <row r="857" spans="1:5">
      <c r="A857" s="9" t="s">
        <v>2947</v>
      </c>
      <c r="B857" s="9" t="s">
        <v>18</v>
      </c>
      <c r="C857" s="9" t="s">
        <v>226</v>
      </c>
      <c r="D857" s="9" t="s">
        <v>8348</v>
      </c>
      <c r="E857" s="10">
        <v>5000</v>
      </c>
    </row>
    <row r="858" spans="1:5">
      <c r="A858" s="9" t="s">
        <v>1417</v>
      </c>
      <c r="B858" s="9" t="s">
        <v>18</v>
      </c>
      <c r="C858" s="9" t="s">
        <v>9</v>
      </c>
      <c r="D858" s="9" t="s">
        <v>8347</v>
      </c>
      <c r="E858" s="10">
        <v>3000</v>
      </c>
    </row>
    <row r="859" spans="1:5">
      <c r="A859" s="9" t="s">
        <v>4637</v>
      </c>
      <c r="B859" s="9" t="s">
        <v>18</v>
      </c>
      <c r="C859" s="9" t="s">
        <v>662</v>
      </c>
      <c r="D859" s="9" t="s">
        <v>8349</v>
      </c>
      <c r="E859" s="10">
        <v>12500</v>
      </c>
    </row>
    <row r="860" spans="1:5">
      <c r="A860" s="9" t="s">
        <v>687</v>
      </c>
      <c r="B860" s="9" t="s">
        <v>11</v>
      </c>
      <c r="C860" s="9" t="s">
        <v>27</v>
      </c>
      <c r="D860" s="9" t="s">
        <v>8348</v>
      </c>
      <c r="E860" s="10">
        <v>7000</v>
      </c>
    </row>
    <row r="861" spans="1:5">
      <c r="A861" s="9" t="s">
        <v>2662</v>
      </c>
      <c r="B861" s="9" t="s">
        <v>18</v>
      </c>
      <c r="C861" s="9" t="s">
        <v>9</v>
      </c>
      <c r="D861" s="9" t="s">
        <v>8347</v>
      </c>
      <c r="E861" s="10">
        <v>3000</v>
      </c>
    </row>
    <row r="862" spans="1:5">
      <c r="A862" s="9" t="s">
        <v>4756</v>
      </c>
      <c r="B862" s="9" t="s">
        <v>18</v>
      </c>
      <c r="C862" s="9" t="s">
        <v>16</v>
      </c>
      <c r="D862" s="9" t="s">
        <v>8347</v>
      </c>
      <c r="E862" s="10">
        <v>1500</v>
      </c>
    </row>
    <row r="863" spans="1:5">
      <c r="A863" s="9" t="s">
        <v>6197</v>
      </c>
      <c r="B863" s="9" t="s">
        <v>18</v>
      </c>
      <c r="C863" s="9" t="s">
        <v>9</v>
      </c>
      <c r="D863" s="9" t="s">
        <v>8349</v>
      </c>
      <c r="E863" s="10">
        <v>13000</v>
      </c>
    </row>
    <row r="864" spans="1:5">
      <c r="A864" s="9" t="s">
        <v>7597</v>
      </c>
      <c r="B864" s="9" t="s">
        <v>11</v>
      </c>
      <c r="C864" s="9" t="s">
        <v>64</v>
      </c>
      <c r="D864" s="9" t="s">
        <v>8347</v>
      </c>
      <c r="E864" s="9">
        <v>0</v>
      </c>
    </row>
    <row r="865" spans="1:5">
      <c r="A865" s="9" t="s">
        <v>2301</v>
      </c>
      <c r="B865" s="9" t="s">
        <v>11</v>
      </c>
      <c r="C865" s="9" t="s">
        <v>32</v>
      </c>
      <c r="D865" s="9" t="s">
        <v>8347</v>
      </c>
      <c r="E865" s="9">
        <v>0</v>
      </c>
    </row>
    <row r="866" spans="1:5">
      <c r="A866" s="9" t="s">
        <v>2041</v>
      </c>
      <c r="B866" s="9" t="s">
        <v>18</v>
      </c>
      <c r="C866" s="9" t="s">
        <v>16</v>
      </c>
      <c r="D866" s="9" t="s">
        <v>8348</v>
      </c>
      <c r="E866" s="10">
        <v>8000</v>
      </c>
    </row>
    <row r="867" spans="1:5">
      <c r="A867" s="9" t="s">
        <v>1210</v>
      </c>
      <c r="B867" s="9" t="s">
        <v>15</v>
      </c>
      <c r="C867" s="9" t="s">
        <v>16</v>
      </c>
      <c r="D867" s="9" t="s">
        <v>8349</v>
      </c>
      <c r="E867" s="10">
        <v>10000</v>
      </c>
    </row>
    <row r="868" spans="1:5">
      <c r="A868" s="9" t="s">
        <v>5885</v>
      </c>
      <c r="B868" s="9" t="s">
        <v>18</v>
      </c>
      <c r="C868" s="9" t="s">
        <v>9</v>
      </c>
      <c r="D868" s="9" t="s">
        <v>8347</v>
      </c>
      <c r="E868" s="10">
        <v>2000</v>
      </c>
    </row>
    <row r="869" spans="1:5">
      <c r="A869" s="9" t="s">
        <v>3796</v>
      </c>
      <c r="B869" s="9" t="s">
        <v>15</v>
      </c>
      <c r="C869" s="9" t="s">
        <v>16</v>
      </c>
      <c r="D869" s="9" t="s">
        <v>8347</v>
      </c>
      <c r="E869" s="9">
        <v>0</v>
      </c>
    </row>
    <row r="870" spans="1:5">
      <c r="A870" s="9" t="s">
        <v>3796</v>
      </c>
      <c r="B870" s="9" t="s">
        <v>11</v>
      </c>
      <c r="C870" s="9" t="s">
        <v>2197</v>
      </c>
      <c r="D870" s="9" t="s">
        <v>8347</v>
      </c>
      <c r="E870" s="9">
        <v>0</v>
      </c>
    </row>
    <row r="871" spans="1:5">
      <c r="A871" s="9" t="s">
        <v>2457</v>
      </c>
      <c r="B871" s="9" t="s">
        <v>18</v>
      </c>
      <c r="C871" s="9" t="s">
        <v>93</v>
      </c>
      <c r="D871" s="9" t="s">
        <v>8349</v>
      </c>
      <c r="E871" s="10">
        <v>16500</v>
      </c>
    </row>
    <row r="872" spans="1:5">
      <c r="A872" s="9" t="s">
        <v>6032</v>
      </c>
      <c r="B872" s="9" t="s">
        <v>18</v>
      </c>
      <c r="C872" s="9" t="s">
        <v>221</v>
      </c>
      <c r="D872" s="9" t="s">
        <v>8347</v>
      </c>
      <c r="E872" s="9">
        <v>0</v>
      </c>
    </row>
    <row r="873" spans="1:5">
      <c r="A873" s="9" t="s">
        <v>3731</v>
      </c>
      <c r="B873" s="9" t="s">
        <v>15</v>
      </c>
      <c r="C873" s="9" t="s">
        <v>64</v>
      </c>
      <c r="D873" s="9" t="s">
        <v>8347</v>
      </c>
      <c r="E873" s="10">
        <v>4000</v>
      </c>
    </row>
    <row r="874" spans="1:5">
      <c r="A874" s="9" t="s">
        <v>554</v>
      </c>
      <c r="B874" s="9" t="s">
        <v>15</v>
      </c>
      <c r="C874" s="9" t="s">
        <v>44</v>
      </c>
      <c r="D874" s="9" t="s">
        <v>8347</v>
      </c>
      <c r="E874" s="10">
        <v>1000</v>
      </c>
    </row>
    <row r="875" spans="1:5">
      <c r="A875" s="9" t="s">
        <v>877</v>
      </c>
      <c r="B875" s="9" t="s">
        <v>15</v>
      </c>
      <c r="C875" s="9" t="s">
        <v>692</v>
      </c>
      <c r="D875" s="9" t="s">
        <v>8349</v>
      </c>
      <c r="E875" s="10">
        <v>15000</v>
      </c>
    </row>
    <row r="876" spans="1:5">
      <c r="A876" s="9" t="s">
        <v>877</v>
      </c>
      <c r="B876" s="9" t="s">
        <v>15</v>
      </c>
      <c r="C876" s="9" t="s">
        <v>627</v>
      </c>
      <c r="D876" s="9" t="s">
        <v>8349</v>
      </c>
      <c r="E876" s="10">
        <v>10000</v>
      </c>
    </row>
    <row r="877" spans="1:5">
      <c r="A877" s="9" t="s">
        <v>877</v>
      </c>
      <c r="B877" s="9" t="s">
        <v>15</v>
      </c>
      <c r="C877" s="9" t="s">
        <v>179</v>
      </c>
      <c r="D877" s="9" t="s">
        <v>8349</v>
      </c>
      <c r="E877" s="10">
        <v>10000</v>
      </c>
    </row>
    <row r="878" spans="1:5">
      <c r="A878" s="9" t="s">
        <v>877</v>
      </c>
      <c r="B878" s="9" t="s">
        <v>15</v>
      </c>
      <c r="C878" s="9" t="s">
        <v>183</v>
      </c>
      <c r="D878" s="9" t="s">
        <v>8349</v>
      </c>
      <c r="E878" s="10">
        <v>10000</v>
      </c>
    </row>
    <row r="879" spans="1:5">
      <c r="A879" s="9" t="s">
        <v>877</v>
      </c>
      <c r="B879" s="9" t="s">
        <v>15</v>
      </c>
      <c r="C879" s="9" t="s">
        <v>156</v>
      </c>
      <c r="D879" s="9" t="s">
        <v>8349</v>
      </c>
      <c r="E879" s="10">
        <v>10000</v>
      </c>
    </row>
    <row r="880" spans="1:5">
      <c r="A880" s="9" t="s">
        <v>877</v>
      </c>
      <c r="B880" s="9" t="s">
        <v>15</v>
      </c>
      <c r="C880" s="9" t="s">
        <v>654</v>
      </c>
      <c r="D880" s="9" t="s">
        <v>8347</v>
      </c>
      <c r="E880" s="9">
        <v>0</v>
      </c>
    </row>
    <row r="881" spans="1:5">
      <c r="A881" s="9" t="s">
        <v>328</v>
      </c>
      <c r="B881" s="9" t="s">
        <v>11</v>
      </c>
      <c r="C881" s="9" t="s">
        <v>242</v>
      </c>
      <c r="D881" s="9" t="s">
        <v>8347</v>
      </c>
      <c r="E881" s="9">
        <v>0</v>
      </c>
    </row>
    <row r="882" spans="1:5">
      <c r="A882" s="9" t="s">
        <v>7802</v>
      </c>
      <c r="B882" s="9" t="s">
        <v>18</v>
      </c>
      <c r="C882" s="9" t="s">
        <v>226</v>
      </c>
      <c r="D882" s="9" t="s">
        <v>8348</v>
      </c>
      <c r="E882" s="10">
        <v>6000</v>
      </c>
    </row>
    <row r="883" spans="1:5">
      <c r="A883" s="9" t="s">
        <v>4036</v>
      </c>
      <c r="B883" s="9" t="s">
        <v>18</v>
      </c>
      <c r="C883" s="9" t="s">
        <v>9</v>
      </c>
      <c r="D883" s="9" t="s">
        <v>8348</v>
      </c>
      <c r="E883" s="10">
        <v>7000</v>
      </c>
    </row>
    <row r="884" spans="1:5">
      <c r="A884" s="9" t="s">
        <v>1010</v>
      </c>
      <c r="B884" s="9" t="s">
        <v>11</v>
      </c>
      <c r="C884" s="9" t="s">
        <v>1011</v>
      </c>
      <c r="D884" s="9" t="s">
        <v>8349</v>
      </c>
      <c r="E884" s="10">
        <v>11000</v>
      </c>
    </row>
    <row r="885" spans="1:5">
      <c r="A885" s="9" t="s">
        <v>1574</v>
      </c>
      <c r="B885" s="9" t="s">
        <v>15</v>
      </c>
      <c r="C885" s="9" t="s">
        <v>9</v>
      </c>
      <c r="D885" s="9" t="s">
        <v>8347</v>
      </c>
      <c r="E885" s="10">
        <v>2000</v>
      </c>
    </row>
    <row r="886" spans="1:5">
      <c r="A886" s="9" t="s">
        <v>1743</v>
      </c>
      <c r="B886" s="9" t="s">
        <v>15</v>
      </c>
      <c r="C886" s="9" t="s">
        <v>78</v>
      </c>
      <c r="D886" s="9" t="s">
        <v>8347</v>
      </c>
      <c r="E886" s="9">
        <v>0</v>
      </c>
    </row>
    <row r="887" spans="1:5">
      <c r="A887" s="9" t="s">
        <v>1582</v>
      </c>
      <c r="B887" s="9" t="s">
        <v>11</v>
      </c>
      <c r="C887" s="9" t="s">
        <v>9</v>
      </c>
      <c r="D887" s="9" t="s">
        <v>8347</v>
      </c>
      <c r="E887" s="9">
        <v>0</v>
      </c>
    </row>
    <row r="888" spans="1:5">
      <c r="A888" s="9" t="s">
        <v>851</v>
      </c>
      <c r="B888" s="9" t="s">
        <v>11</v>
      </c>
      <c r="C888" s="9" t="s">
        <v>9</v>
      </c>
      <c r="D888" s="9" t="s">
        <v>8347</v>
      </c>
      <c r="E888" s="10">
        <v>1000</v>
      </c>
    </row>
    <row r="889" spans="1:5">
      <c r="A889" s="9" t="s">
        <v>3335</v>
      </c>
      <c r="B889" s="9" t="s">
        <v>18</v>
      </c>
      <c r="C889" s="9" t="s">
        <v>9</v>
      </c>
      <c r="D889" s="9" t="s">
        <v>8347</v>
      </c>
      <c r="E889" s="9">
        <v>0</v>
      </c>
    </row>
    <row r="890" spans="1:5">
      <c r="A890" s="9" t="s">
        <v>2442</v>
      </c>
      <c r="B890" s="9" t="s">
        <v>11</v>
      </c>
      <c r="C890" s="9" t="s">
        <v>232</v>
      </c>
      <c r="D890" s="9" t="s">
        <v>8348</v>
      </c>
      <c r="E890" s="10">
        <v>8000</v>
      </c>
    </row>
    <row r="891" spans="1:5">
      <c r="A891" s="9" t="s">
        <v>2442</v>
      </c>
      <c r="B891" s="9" t="s">
        <v>11</v>
      </c>
      <c r="C891" s="9" t="s">
        <v>32</v>
      </c>
      <c r="D891" s="9" t="s">
        <v>8348</v>
      </c>
      <c r="E891" s="10">
        <v>8000</v>
      </c>
    </row>
    <row r="892" spans="1:5">
      <c r="A892" s="9" t="s">
        <v>5627</v>
      </c>
      <c r="B892" s="9" t="s">
        <v>11</v>
      </c>
      <c r="C892" s="9" t="s">
        <v>32</v>
      </c>
      <c r="D892" s="9" t="s">
        <v>8347</v>
      </c>
      <c r="E892" s="9">
        <v>0</v>
      </c>
    </row>
    <row r="893" spans="1:5">
      <c r="A893" s="9" t="s">
        <v>689</v>
      </c>
      <c r="B893" s="9" t="s">
        <v>18</v>
      </c>
      <c r="C893" s="9" t="s">
        <v>9</v>
      </c>
      <c r="D893" s="9" t="s">
        <v>8347</v>
      </c>
      <c r="E893" s="10">
        <v>4000</v>
      </c>
    </row>
    <row r="894" spans="1:5">
      <c r="A894" s="9" t="s">
        <v>5971</v>
      </c>
      <c r="B894" s="9" t="s">
        <v>11</v>
      </c>
      <c r="C894" s="9" t="s">
        <v>1018</v>
      </c>
      <c r="D894" s="9" t="s">
        <v>8347</v>
      </c>
      <c r="E894" s="10">
        <v>1000</v>
      </c>
    </row>
    <row r="895" spans="1:5">
      <c r="A895" s="9" t="s">
        <v>8085</v>
      </c>
      <c r="B895" s="9" t="s">
        <v>11</v>
      </c>
      <c r="C895" s="9" t="s">
        <v>341</v>
      </c>
      <c r="D895" s="9" t="s">
        <v>8349</v>
      </c>
      <c r="E895" s="10">
        <v>15000</v>
      </c>
    </row>
    <row r="896" spans="1:5">
      <c r="A896" s="9" t="s">
        <v>2176</v>
      </c>
      <c r="B896" s="9" t="s">
        <v>18</v>
      </c>
      <c r="C896" s="9" t="s">
        <v>2177</v>
      </c>
      <c r="D896" s="9" t="s">
        <v>8348</v>
      </c>
      <c r="E896" s="10">
        <v>5500</v>
      </c>
    </row>
    <row r="897" spans="1:5">
      <c r="A897" s="9" t="s">
        <v>2057</v>
      </c>
      <c r="B897" s="9" t="s">
        <v>18</v>
      </c>
      <c r="C897" s="9" t="s">
        <v>9</v>
      </c>
      <c r="D897" s="9" t="s">
        <v>8348</v>
      </c>
      <c r="E897" s="10">
        <v>7000</v>
      </c>
    </row>
    <row r="898" spans="1:5">
      <c r="A898" s="9" t="s">
        <v>6255</v>
      </c>
      <c r="B898" s="9" t="s">
        <v>11</v>
      </c>
      <c r="C898" s="9" t="s">
        <v>9</v>
      </c>
      <c r="D898" s="9" t="s">
        <v>8347</v>
      </c>
      <c r="E898" s="9">
        <v>0</v>
      </c>
    </row>
    <row r="899" spans="1:5">
      <c r="A899" s="9" t="s">
        <v>2948</v>
      </c>
      <c r="B899" s="9" t="s">
        <v>11</v>
      </c>
      <c r="C899" s="9" t="s">
        <v>93</v>
      </c>
      <c r="D899" s="9" t="s">
        <v>8347</v>
      </c>
      <c r="E899" s="9">
        <v>0</v>
      </c>
    </row>
    <row r="900" spans="1:5">
      <c r="A900" s="9" t="s">
        <v>797</v>
      </c>
      <c r="B900" s="9" t="s">
        <v>18</v>
      </c>
      <c r="C900" s="9" t="s">
        <v>192</v>
      </c>
      <c r="D900" s="9" t="s">
        <v>8347</v>
      </c>
      <c r="E900" s="10">
        <v>3500</v>
      </c>
    </row>
    <row r="901" spans="1:5">
      <c r="A901" s="9" t="s">
        <v>8094</v>
      </c>
      <c r="B901" s="9" t="s">
        <v>18</v>
      </c>
      <c r="C901" s="9" t="s">
        <v>9</v>
      </c>
      <c r="D901" s="9" t="s">
        <v>8347</v>
      </c>
      <c r="E901" s="10">
        <v>1000</v>
      </c>
    </row>
    <row r="902" spans="1:5">
      <c r="A902" s="9" t="s">
        <v>8011</v>
      </c>
      <c r="B902" s="9" t="s">
        <v>15</v>
      </c>
      <c r="C902" s="9" t="s">
        <v>284</v>
      </c>
      <c r="D902" s="9" t="s">
        <v>8349</v>
      </c>
      <c r="E902" s="10">
        <v>12500</v>
      </c>
    </row>
    <row r="903" spans="1:5">
      <c r="A903" s="9" t="s">
        <v>2042</v>
      </c>
      <c r="B903" s="9" t="s">
        <v>15</v>
      </c>
      <c r="C903" s="9" t="s">
        <v>9</v>
      </c>
      <c r="D903" s="9" t="s">
        <v>8347</v>
      </c>
      <c r="E903" s="9">
        <v>0</v>
      </c>
    </row>
    <row r="904" spans="1:5">
      <c r="A904" s="9" t="s">
        <v>4712</v>
      </c>
      <c r="B904" s="9" t="s">
        <v>15</v>
      </c>
      <c r="C904" s="9" t="s">
        <v>3182</v>
      </c>
      <c r="D904" s="9" t="s">
        <v>8347</v>
      </c>
      <c r="E904" s="10">
        <v>3000</v>
      </c>
    </row>
    <row r="905" spans="1:5">
      <c r="A905" s="9" t="s">
        <v>7850</v>
      </c>
      <c r="B905" s="9" t="s">
        <v>15</v>
      </c>
      <c r="C905" s="9" t="s">
        <v>9</v>
      </c>
      <c r="D905" s="9" t="s">
        <v>8349</v>
      </c>
      <c r="E905" s="10">
        <v>10000</v>
      </c>
    </row>
    <row r="906" spans="1:5">
      <c r="A906" s="9" t="s">
        <v>6053</v>
      </c>
      <c r="B906" s="9" t="s">
        <v>11</v>
      </c>
      <c r="C906" s="9" t="s">
        <v>16</v>
      </c>
      <c r="D906" s="9" t="s">
        <v>8348</v>
      </c>
      <c r="E906" s="10">
        <v>5000</v>
      </c>
    </row>
    <row r="907" spans="1:5">
      <c r="A907" s="9" t="s">
        <v>1436</v>
      </c>
      <c r="B907" s="9" t="s">
        <v>11</v>
      </c>
      <c r="C907" s="9" t="s">
        <v>501</v>
      </c>
      <c r="D907" s="9" t="s">
        <v>8347</v>
      </c>
      <c r="E907" s="9">
        <v>0</v>
      </c>
    </row>
    <row r="908" spans="1:5">
      <c r="A908" s="9" t="s">
        <v>4204</v>
      </c>
      <c r="B908" s="9" t="s">
        <v>11</v>
      </c>
      <c r="C908" s="9" t="s">
        <v>9</v>
      </c>
      <c r="D908" s="9" t="s">
        <v>8348</v>
      </c>
      <c r="E908" s="10">
        <v>7000</v>
      </c>
    </row>
    <row r="909" spans="1:5">
      <c r="A909" s="9" t="s">
        <v>6502</v>
      </c>
      <c r="B909" s="9" t="s">
        <v>11</v>
      </c>
      <c r="C909" s="9" t="s">
        <v>44</v>
      </c>
      <c r="D909" s="9" t="s">
        <v>8348</v>
      </c>
      <c r="E909" s="10">
        <v>8500</v>
      </c>
    </row>
    <row r="910" spans="1:5">
      <c r="A910" s="9" t="s">
        <v>6502</v>
      </c>
      <c r="B910" s="9" t="s">
        <v>11</v>
      </c>
      <c r="C910" s="9" t="s">
        <v>9</v>
      </c>
      <c r="D910" s="9" t="s">
        <v>8347</v>
      </c>
      <c r="E910" s="9">
        <v>0</v>
      </c>
    </row>
    <row r="911" spans="1:5">
      <c r="A911" s="9" t="s">
        <v>8060</v>
      </c>
      <c r="B911" s="9" t="s">
        <v>18</v>
      </c>
      <c r="C911" s="9" t="s">
        <v>9</v>
      </c>
      <c r="D911" s="9" t="s">
        <v>8347</v>
      </c>
      <c r="E911" s="9">
        <v>0</v>
      </c>
    </row>
    <row r="912" spans="1:5">
      <c r="A912" s="9" t="s">
        <v>7638</v>
      </c>
      <c r="B912" s="9" t="s">
        <v>11</v>
      </c>
      <c r="C912" s="9" t="s">
        <v>9</v>
      </c>
      <c r="D912" s="9" t="s">
        <v>8348</v>
      </c>
      <c r="E912" s="10">
        <v>7000</v>
      </c>
    </row>
    <row r="913" spans="1:5">
      <c r="A913" s="9" t="s">
        <v>8188</v>
      </c>
      <c r="B913" s="9" t="s">
        <v>18</v>
      </c>
      <c r="C913" s="9" t="s">
        <v>39</v>
      </c>
      <c r="D913" s="9" t="s">
        <v>8347</v>
      </c>
      <c r="E913" s="9">
        <v>0</v>
      </c>
    </row>
    <row r="914" spans="1:5">
      <c r="A914" s="9" t="s">
        <v>6123</v>
      </c>
      <c r="B914" s="9" t="s">
        <v>18</v>
      </c>
      <c r="C914" s="9" t="s">
        <v>9</v>
      </c>
      <c r="D914" s="9" t="s">
        <v>8347</v>
      </c>
      <c r="E914" s="9">
        <v>0</v>
      </c>
    </row>
    <row r="915" spans="1:5">
      <c r="A915" s="9" t="s">
        <v>941</v>
      </c>
      <c r="B915" s="9" t="s">
        <v>18</v>
      </c>
      <c r="C915" s="9" t="s">
        <v>9</v>
      </c>
      <c r="D915" s="9" t="s">
        <v>8347</v>
      </c>
      <c r="E915" s="10">
        <v>3000</v>
      </c>
    </row>
    <row r="916" spans="1:5">
      <c r="A916" s="9" t="s">
        <v>1614</v>
      </c>
      <c r="B916" s="9" t="s">
        <v>15</v>
      </c>
      <c r="C916" s="9" t="s">
        <v>16</v>
      </c>
      <c r="D916" s="9" t="s">
        <v>8348</v>
      </c>
      <c r="E916" s="10">
        <v>7500</v>
      </c>
    </row>
    <row r="917" spans="1:5">
      <c r="A917" s="9" t="s">
        <v>1614</v>
      </c>
      <c r="B917" s="9" t="s">
        <v>18</v>
      </c>
      <c r="C917" s="9" t="s">
        <v>9</v>
      </c>
      <c r="D917" s="9" t="s">
        <v>8348</v>
      </c>
      <c r="E917" s="10">
        <v>5000</v>
      </c>
    </row>
    <row r="918" spans="1:5">
      <c r="A918" s="9" t="s">
        <v>5700</v>
      </c>
      <c r="B918" s="9" t="s">
        <v>18</v>
      </c>
      <c r="C918" s="9" t="s">
        <v>277</v>
      </c>
      <c r="D918" s="9" t="s">
        <v>8347</v>
      </c>
      <c r="E918" s="9">
        <v>0</v>
      </c>
    </row>
    <row r="919" spans="1:5">
      <c r="A919" s="9" t="s">
        <v>5700</v>
      </c>
      <c r="B919" s="9" t="s">
        <v>18</v>
      </c>
      <c r="C919" s="9" t="s">
        <v>9</v>
      </c>
      <c r="D919" s="9" t="s">
        <v>8347</v>
      </c>
      <c r="E919" s="9">
        <v>0</v>
      </c>
    </row>
    <row r="920" spans="1:5">
      <c r="A920" s="9" t="s">
        <v>4162</v>
      </c>
      <c r="B920" s="9" t="s">
        <v>18</v>
      </c>
      <c r="C920" s="9" t="s">
        <v>27</v>
      </c>
      <c r="D920" s="9" t="s">
        <v>8348</v>
      </c>
      <c r="E920" s="10">
        <v>5000</v>
      </c>
    </row>
    <row r="921" spans="1:5">
      <c r="A921" s="9" t="s">
        <v>2065</v>
      </c>
      <c r="B921" s="9" t="s">
        <v>18</v>
      </c>
      <c r="C921" s="9" t="s">
        <v>16</v>
      </c>
      <c r="D921" s="9" t="s">
        <v>8348</v>
      </c>
      <c r="E921" s="10">
        <v>9000</v>
      </c>
    </row>
    <row r="922" spans="1:5">
      <c r="A922" s="9" t="s">
        <v>190</v>
      </c>
      <c r="B922" s="9" t="s">
        <v>11</v>
      </c>
      <c r="C922" s="9" t="s">
        <v>93</v>
      </c>
      <c r="D922" s="9" t="s">
        <v>8348</v>
      </c>
      <c r="E922" s="10">
        <v>6500</v>
      </c>
    </row>
    <row r="923" spans="1:5">
      <c r="A923" s="9" t="s">
        <v>7124</v>
      </c>
      <c r="B923" s="9" t="s">
        <v>18</v>
      </c>
      <c r="C923" s="9" t="s">
        <v>4340</v>
      </c>
      <c r="D923" s="9" t="s">
        <v>8347</v>
      </c>
      <c r="E923" s="10">
        <v>3000</v>
      </c>
    </row>
    <row r="924" spans="1:5">
      <c r="A924" s="9" t="s">
        <v>882</v>
      </c>
      <c r="B924" s="9" t="s">
        <v>18</v>
      </c>
      <c r="C924" s="9" t="s">
        <v>192</v>
      </c>
      <c r="D924" s="9" t="s">
        <v>8347</v>
      </c>
      <c r="E924" s="9">
        <v>0</v>
      </c>
    </row>
    <row r="925" spans="1:5">
      <c r="A925" s="9" t="s">
        <v>882</v>
      </c>
      <c r="B925" s="9" t="s">
        <v>11</v>
      </c>
      <c r="C925" s="9" t="s">
        <v>9</v>
      </c>
      <c r="D925" s="9" t="s">
        <v>8347</v>
      </c>
      <c r="E925" s="9">
        <v>0</v>
      </c>
    </row>
    <row r="926" spans="1:5">
      <c r="A926" s="9" t="s">
        <v>1397</v>
      </c>
      <c r="B926" s="9" t="s">
        <v>18</v>
      </c>
      <c r="C926" s="9" t="s">
        <v>9</v>
      </c>
      <c r="D926" s="9" t="s">
        <v>8348</v>
      </c>
      <c r="E926" s="10">
        <v>5000</v>
      </c>
    </row>
    <row r="927" spans="1:5">
      <c r="A927" s="9" t="s">
        <v>2702</v>
      </c>
      <c r="B927" s="9" t="s">
        <v>11</v>
      </c>
      <c r="C927" s="9" t="s">
        <v>9</v>
      </c>
      <c r="D927" s="9" t="s">
        <v>8347</v>
      </c>
      <c r="E927" s="9">
        <v>0</v>
      </c>
    </row>
    <row r="928" spans="1:5">
      <c r="A928" s="9" t="s">
        <v>3017</v>
      </c>
      <c r="B928" s="9" t="s">
        <v>11</v>
      </c>
      <c r="C928" s="9" t="s">
        <v>3750</v>
      </c>
      <c r="D928" s="9" t="s">
        <v>8349</v>
      </c>
      <c r="E928" s="10">
        <v>10000</v>
      </c>
    </row>
    <row r="929" spans="1:5">
      <c r="A929" s="9" t="s">
        <v>296</v>
      </c>
      <c r="B929" s="9" t="s">
        <v>18</v>
      </c>
      <c r="C929" s="9" t="s">
        <v>16</v>
      </c>
      <c r="D929" s="9" t="s">
        <v>8348</v>
      </c>
      <c r="E929" s="10">
        <v>5000</v>
      </c>
    </row>
    <row r="930" spans="1:5">
      <c r="A930" s="9" t="s">
        <v>6064</v>
      </c>
      <c r="B930" s="9" t="s">
        <v>11</v>
      </c>
      <c r="C930" s="9" t="s">
        <v>9</v>
      </c>
      <c r="D930" s="9" t="s">
        <v>8348</v>
      </c>
      <c r="E930" s="10">
        <v>6000</v>
      </c>
    </row>
    <row r="931" spans="1:5">
      <c r="A931" s="9" t="s">
        <v>6064</v>
      </c>
      <c r="B931" s="9" t="s">
        <v>15</v>
      </c>
      <c r="C931" s="9" t="s">
        <v>32</v>
      </c>
      <c r="D931" s="9" t="s">
        <v>8347</v>
      </c>
      <c r="E931" s="9">
        <v>0</v>
      </c>
    </row>
    <row r="932" spans="1:5">
      <c r="A932" s="9" t="s">
        <v>1609</v>
      </c>
      <c r="B932" s="9" t="s">
        <v>11</v>
      </c>
      <c r="C932" s="9" t="s">
        <v>7873</v>
      </c>
      <c r="D932" s="9" t="s">
        <v>8348</v>
      </c>
      <c r="E932" s="10">
        <v>9000</v>
      </c>
    </row>
    <row r="933" spans="1:5">
      <c r="A933" s="9" t="s">
        <v>1609</v>
      </c>
      <c r="B933" s="9" t="s">
        <v>15</v>
      </c>
      <c r="C933" s="9" t="s">
        <v>187</v>
      </c>
      <c r="D933" s="9" t="s">
        <v>8348</v>
      </c>
      <c r="E933" s="10">
        <v>7000</v>
      </c>
    </row>
    <row r="934" spans="1:5">
      <c r="A934" s="9" t="s">
        <v>1609</v>
      </c>
      <c r="B934" s="9" t="s">
        <v>18</v>
      </c>
      <c r="C934" s="9" t="s">
        <v>187</v>
      </c>
      <c r="D934" s="9" t="s">
        <v>8348</v>
      </c>
      <c r="E934" s="10">
        <v>5000</v>
      </c>
    </row>
    <row r="935" spans="1:5">
      <c r="A935" s="9" t="s">
        <v>5497</v>
      </c>
      <c r="B935" s="9" t="s">
        <v>11</v>
      </c>
      <c r="C935" s="9" t="s">
        <v>16</v>
      </c>
      <c r="D935" s="9" t="s">
        <v>8347</v>
      </c>
      <c r="E935" s="9">
        <v>0</v>
      </c>
    </row>
    <row r="936" spans="1:5">
      <c r="A936" s="9" t="s">
        <v>2853</v>
      </c>
      <c r="B936" s="9" t="s">
        <v>18</v>
      </c>
      <c r="C936" s="9" t="s">
        <v>9</v>
      </c>
      <c r="D936" s="9" t="s">
        <v>8348</v>
      </c>
      <c r="E936" s="10">
        <v>7500</v>
      </c>
    </row>
    <row r="937" spans="1:5">
      <c r="A937" s="9" t="s">
        <v>4237</v>
      </c>
      <c r="B937" s="9" t="s">
        <v>15</v>
      </c>
      <c r="C937" s="9" t="s">
        <v>27</v>
      </c>
      <c r="D937" s="9" t="s">
        <v>8349</v>
      </c>
      <c r="E937" s="10">
        <v>10001</v>
      </c>
    </row>
    <row r="938" spans="1:5">
      <c r="A938" s="9" t="s">
        <v>1901</v>
      </c>
      <c r="B938" s="9" t="s">
        <v>11</v>
      </c>
      <c r="C938" s="9" t="s">
        <v>1746</v>
      </c>
      <c r="D938" s="9" t="s">
        <v>8347</v>
      </c>
      <c r="E938" s="9">
        <v>0</v>
      </c>
    </row>
    <row r="939" spans="1:5">
      <c r="A939" s="9" t="s">
        <v>546</v>
      </c>
      <c r="B939" s="9" t="s">
        <v>3396</v>
      </c>
      <c r="C939" s="9" t="s">
        <v>57</v>
      </c>
      <c r="D939" s="9" t="s">
        <v>8347</v>
      </c>
      <c r="E939" s="9">
        <v>0</v>
      </c>
    </row>
    <row r="940" spans="1:5">
      <c r="A940" s="9" t="s">
        <v>1586</v>
      </c>
      <c r="B940" s="9" t="s">
        <v>18</v>
      </c>
      <c r="C940" s="9" t="s">
        <v>9</v>
      </c>
      <c r="D940" s="9" t="s">
        <v>8348</v>
      </c>
      <c r="E940" s="10">
        <v>5000</v>
      </c>
    </row>
    <row r="941" spans="1:5">
      <c r="A941" s="9" t="s">
        <v>2116</v>
      </c>
      <c r="B941" s="9" t="s">
        <v>15</v>
      </c>
      <c r="C941" s="9" t="s">
        <v>9</v>
      </c>
      <c r="D941" s="9" t="s">
        <v>8347</v>
      </c>
      <c r="E941" s="10">
        <v>3500</v>
      </c>
    </row>
    <row r="942" spans="1:5">
      <c r="A942" s="9" t="s">
        <v>5563</v>
      </c>
      <c r="B942" s="9" t="s">
        <v>18</v>
      </c>
      <c r="C942" s="9" t="s">
        <v>39</v>
      </c>
      <c r="D942" s="9" t="s">
        <v>8347</v>
      </c>
      <c r="E942" s="9">
        <v>0</v>
      </c>
    </row>
    <row r="943" spans="1:5">
      <c r="A943" s="9" t="s">
        <v>2735</v>
      </c>
      <c r="B943" s="9" t="s">
        <v>11</v>
      </c>
      <c r="C943" s="9" t="s">
        <v>32</v>
      </c>
      <c r="D943" s="9" t="s">
        <v>8347</v>
      </c>
      <c r="E943" s="10">
        <v>4000</v>
      </c>
    </row>
    <row r="944" spans="1:5">
      <c r="A944" s="9" t="s">
        <v>3605</v>
      </c>
      <c r="B944" s="9" t="s">
        <v>11</v>
      </c>
      <c r="C944" s="9" t="s">
        <v>16</v>
      </c>
      <c r="D944" s="9" t="s">
        <v>8348</v>
      </c>
      <c r="E944" s="10">
        <v>6000</v>
      </c>
    </row>
    <row r="945" spans="1:5">
      <c r="A945" s="9" t="s">
        <v>2296</v>
      </c>
      <c r="B945" s="9" t="s">
        <v>15</v>
      </c>
      <c r="C945" s="9" t="s">
        <v>338</v>
      </c>
      <c r="D945" s="9" t="s">
        <v>8348</v>
      </c>
      <c r="E945" s="10">
        <v>9500</v>
      </c>
    </row>
    <row r="946" spans="1:5">
      <c r="A946" s="9" t="s">
        <v>2296</v>
      </c>
      <c r="B946" s="9" t="s">
        <v>18</v>
      </c>
      <c r="C946" s="9" t="s">
        <v>9</v>
      </c>
      <c r="D946" s="9" t="s">
        <v>8348</v>
      </c>
      <c r="E946" s="10">
        <v>7500</v>
      </c>
    </row>
    <row r="947" spans="1:5">
      <c r="A947" s="9" t="s">
        <v>6304</v>
      </c>
      <c r="B947" s="9" t="s">
        <v>11</v>
      </c>
      <c r="C947" s="9" t="s">
        <v>9</v>
      </c>
      <c r="D947" s="9" t="s">
        <v>8349</v>
      </c>
      <c r="E947" s="10">
        <v>13000</v>
      </c>
    </row>
    <row r="948" spans="1:5">
      <c r="A948" s="9" t="s">
        <v>7352</v>
      </c>
      <c r="B948" s="9" t="s">
        <v>18</v>
      </c>
      <c r="C948" s="9" t="s">
        <v>9</v>
      </c>
      <c r="D948" s="9" t="s">
        <v>8347</v>
      </c>
      <c r="E948" s="10">
        <v>1000</v>
      </c>
    </row>
    <row r="949" spans="1:5">
      <c r="A949" s="9" t="s">
        <v>1980</v>
      </c>
      <c r="B949" s="9" t="s">
        <v>18</v>
      </c>
      <c r="C949" s="9" t="s">
        <v>9</v>
      </c>
      <c r="D949" s="9" t="s">
        <v>8347</v>
      </c>
      <c r="E949" s="9">
        <v>600</v>
      </c>
    </row>
    <row r="950" spans="1:5">
      <c r="A950" s="9" t="s">
        <v>1980</v>
      </c>
      <c r="B950" s="9" t="s">
        <v>15</v>
      </c>
      <c r="C950" s="9" t="s">
        <v>9</v>
      </c>
      <c r="D950" s="9" t="s">
        <v>8347</v>
      </c>
      <c r="E950" s="9">
        <v>600</v>
      </c>
    </row>
    <row r="951" spans="1:5">
      <c r="A951" s="9" t="s">
        <v>4382</v>
      </c>
      <c r="B951" s="9" t="s">
        <v>11</v>
      </c>
      <c r="C951" s="9" t="s">
        <v>192</v>
      </c>
      <c r="D951" s="9" t="s">
        <v>8348</v>
      </c>
      <c r="E951" s="10">
        <v>5000</v>
      </c>
    </row>
    <row r="952" spans="1:5">
      <c r="A952" s="9" t="s">
        <v>5195</v>
      </c>
      <c r="B952" s="9" t="s">
        <v>15</v>
      </c>
      <c r="C952" s="9" t="s">
        <v>27</v>
      </c>
      <c r="D952" s="9" t="s">
        <v>8347</v>
      </c>
      <c r="E952" s="9">
        <v>0</v>
      </c>
    </row>
    <row r="953" spans="1:5">
      <c r="A953" s="9" t="s">
        <v>3019</v>
      </c>
      <c r="B953" s="9" t="s">
        <v>15</v>
      </c>
      <c r="C953" s="9" t="s">
        <v>953</v>
      </c>
      <c r="D953" s="9" t="s">
        <v>8348</v>
      </c>
      <c r="E953" s="10">
        <v>5000</v>
      </c>
    </row>
    <row r="954" spans="1:5">
      <c r="A954" s="9" t="s">
        <v>1449</v>
      </c>
      <c r="B954" s="9" t="s">
        <v>11</v>
      </c>
      <c r="C954" s="9" t="s">
        <v>27</v>
      </c>
      <c r="D954" s="9" t="s">
        <v>8348</v>
      </c>
      <c r="E954" s="10">
        <v>5000</v>
      </c>
    </row>
    <row r="955" spans="1:5">
      <c r="A955" s="9" t="s">
        <v>7101</v>
      </c>
      <c r="B955" s="9" t="s">
        <v>18</v>
      </c>
      <c r="C955" s="9" t="s">
        <v>64</v>
      </c>
      <c r="D955" s="9" t="s">
        <v>8349</v>
      </c>
      <c r="E955" s="10">
        <v>10000</v>
      </c>
    </row>
    <row r="956" spans="1:5">
      <c r="A956" s="9" t="s">
        <v>5635</v>
      </c>
      <c r="B956" s="9" t="s">
        <v>18</v>
      </c>
      <c r="C956" s="9" t="s">
        <v>9</v>
      </c>
      <c r="D956" s="9" t="s">
        <v>8348</v>
      </c>
      <c r="E956" s="10">
        <v>9000</v>
      </c>
    </row>
    <row r="957" spans="1:5">
      <c r="A957" s="9" t="s">
        <v>1097</v>
      </c>
      <c r="B957" s="9" t="s">
        <v>11</v>
      </c>
      <c r="C957" s="9" t="s">
        <v>27</v>
      </c>
      <c r="D957" s="9" t="s">
        <v>8347</v>
      </c>
      <c r="E957" s="10">
        <v>3000</v>
      </c>
    </row>
    <row r="958" spans="1:5">
      <c r="A958" s="9" t="s">
        <v>2055</v>
      </c>
      <c r="B958" s="9" t="s">
        <v>18</v>
      </c>
      <c r="C958" s="9" t="s">
        <v>187</v>
      </c>
      <c r="D958" s="9" t="s">
        <v>8349</v>
      </c>
      <c r="E958" s="10">
        <v>10000</v>
      </c>
    </row>
    <row r="959" spans="1:5">
      <c r="A959" s="9" t="s">
        <v>4682</v>
      </c>
      <c r="B959" s="9" t="s">
        <v>18</v>
      </c>
      <c r="C959" s="9" t="s">
        <v>9</v>
      </c>
      <c r="D959" s="9" t="s">
        <v>8348</v>
      </c>
      <c r="E959" s="10">
        <v>5000</v>
      </c>
    </row>
    <row r="960" spans="1:5">
      <c r="A960" s="9" t="s">
        <v>7659</v>
      </c>
      <c r="B960" s="9" t="s">
        <v>11</v>
      </c>
      <c r="C960" s="9" t="s">
        <v>9</v>
      </c>
      <c r="D960" s="9" t="s">
        <v>8349</v>
      </c>
      <c r="E960" s="10">
        <v>10000</v>
      </c>
    </row>
    <row r="961" spans="1:5">
      <c r="A961" s="9" t="s">
        <v>4365</v>
      </c>
      <c r="B961" s="9" t="s">
        <v>18</v>
      </c>
      <c r="C961" s="9" t="s">
        <v>9</v>
      </c>
      <c r="D961" s="9" t="s">
        <v>8347</v>
      </c>
      <c r="E961" s="10">
        <v>4000</v>
      </c>
    </row>
    <row r="962" spans="1:5">
      <c r="A962" s="9" t="s">
        <v>2352</v>
      </c>
      <c r="B962" s="9" t="s">
        <v>11</v>
      </c>
      <c r="C962" s="9" t="s">
        <v>6451</v>
      </c>
      <c r="D962" s="9" t="s">
        <v>8348</v>
      </c>
      <c r="E962" s="10">
        <v>6500</v>
      </c>
    </row>
    <row r="963" spans="1:5">
      <c r="A963" s="9" t="s">
        <v>4050</v>
      </c>
      <c r="B963" s="9" t="s">
        <v>15</v>
      </c>
      <c r="C963" s="9" t="s">
        <v>9</v>
      </c>
      <c r="D963" s="9" t="s">
        <v>8347</v>
      </c>
      <c r="E963" s="9">
        <v>0</v>
      </c>
    </row>
    <row r="964" spans="1:5">
      <c r="A964" s="9" t="s">
        <v>1714</v>
      </c>
      <c r="B964" s="9" t="s">
        <v>15</v>
      </c>
      <c r="C964" s="9" t="s">
        <v>501</v>
      </c>
      <c r="D964" s="9" t="s">
        <v>8348</v>
      </c>
      <c r="E964" s="10">
        <v>5500</v>
      </c>
    </row>
    <row r="965" spans="1:5">
      <c r="A965" s="9" t="s">
        <v>4241</v>
      </c>
      <c r="B965" s="9" t="s">
        <v>15</v>
      </c>
      <c r="C965" s="9" t="s">
        <v>9</v>
      </c>
      <c r="D965" s="9" t="s">
        <v>8348</v>
      </c>
      <c r="E965" s="10">
        <v>6000</v>
      </c>
    </row>
    <row r="966" spans="1:5">
      <c r="A966" s="9" t="s">
        <v>4859</v>
      </c>
      <c r="B966" s="9" t="s">
        <v>11</v>
      </c>
      <c r="C966" s="9" t="s">
        <v>27</v>
      </c>
      <c r="D966" s="9" t="s">
        <v>8349</v>
      </c>
      <c r="E966" s="10">
        <v>10000</v>
      </c>
    </row>
    <row r="967" spans="1:5">
      <c r="A967" s="9" t="s">
        <v>574</v>
      </c>
      <c r="B967" s="9" t="s">
        <v>15</v>
      </c>
      <c r="C967" s="9" t="s">
        <v>9</v>
      </c>
      <c r="D967" s="9" t="s">
        <v>8347</v>
      </c>
      <c r="E967" s="10">
        <v>2000</v>
      </c>
    </row>
    <row r="968" spans="1:5">
      <c r="A968" s="9" t="s">
        <v>574</v>
      </c>
      <c r="B968" s="9" t="s">
        <v>11</v>
      </c>
      <c r="C968" s="9" t="s">
        <v>27</v>
      </c>
      <c r="D968" s="9" t="s">
        <v>8347</v>
      </c>
      <c r="E968" s="9">
        <v>0</v>
      </c>
    </row>
    <row r="969" spans="1:5">
      <c r="A969" s="9" t="s">
        <v>4920</v>
      </c>
      <c r="B969" s="9" t="s">
        <v>11</v>
      </c>
      <c r="C969" s="9" t="s">
        <v>27</v>
      </c>
      <c r="D969" s="9" t="s">
        <v>8347</v>
      </c>
      <c r="E969" s="9">
        <v>0</v>
      </c>
    </row>
    <row r="970" spans="1:5">
      <c r="A970" s="9" t="s">
        <v>1720</v>
      </c>
      <c r="B970" s="9" t="s">
        <v>3881</v>
      </c>
      <c r="C970" s="9" t="s">
        <v>9</v>
      </c>
      <c r="D970" s="9" t="s">
        <v>8348</v>
      </c>
      <c r="E970" s="10">
        <v>6500</v>
      </c>
    </row>
    <row r="971" spans="1:5">
      <c r="A971" s="9" t="s">
        <v>2994</v>
      </c>
      <c r="B971" s="9" t="s">
        <v>18</v>
      </c>
      <c r="C971" s="9" t="s">
        <v>16</v>
      </c>
      <c r="D971" s="9" t="s">
        <v>8348</v>
      </c>
      <c r="E971" s="10">
        <v>5000</v>
      </c>
    </row>
    <row r="972" spans="1:5">
      <c r="A972" s="9" t="s">
        <v>2565</v>
      </c>
      <c r="B972" s="9" t="s">
        <v>15</v>
      </c>
      <c r="C972" s="9" t="s">
        <v>32</v>
      </c>
      <c r="D972" s="9" t="s">
        <v>8348</v>
      </c>
      <c r="E972" s="10">
        <v>6000</v>
      </c>
    </row>
    <row r="973" spans="1:5">
      <c r="A973" s="9" t="s">
        <v>5707</v>
      </c>
      <c r="B973" s="9" t="s">
        <v>5708</v>
      </c>
      <c r="C973" s="9" t="s">
        <v>9</v>
      </c>
      <c r="D973" s="9" t="s">
        <v>8347</v>
      </c>
      <c r="E973" s="9">
        <v>0</v>
      </c>
    </row>
    <row r="974" spans="1:5">
      <c r="A974" s="9" t="s">
        <v>6412</v>
      </c>
      <c r="B974" s="9" t="s">
        <v>18</v>
      </c>
      <c r="C974" s="9" t="s">
        <v>9</v>
      </c>
      <c r="D974" s="9" t="s">
        <v>8348</v>
      </c>
      <c r="E974" s="10">
        <v>9500</v>
      </c>
    </row>
    <row r="975" spans="1:5">
      <c r="A975" s="9" t="s">
        <v>6024</v>
      </c>
      <c r="B975" s="9" t="s">
        <v>15</v>
      </c>
      <c r="C975" s="9" t="s">
        <v>27</v>
      </c>
      <c r="D975" s="9" t="s">
        <v>8347</v>
      </c>
      <c r="E975" s="9">
        <v>0</v>
      </c>
    </row>
    <row r="976" spans="1:5">
      <c r="A976" s="9" t="s">
        <v>1651</v>
      </c>
      <c r="B976" s="9" t="s">
        <v>18</v>
      </c>
      <c r="C976" s="9" t="s">
        <v>2364</v>
      </c>
      <c r="D976" s="9" t="s">
        <v>8349</v>
      </c>
      <c r="E976" s="10">
        <v>12500</v>
      </c>
    </row>
    <row r="977" spans="1:5">
      <c r="A977" s="9" t="s">
        <v>3825</v>
      </c>
      <c r="B977" s="9" t="s">
        <v>18</v>
      </c>
      <c r="C977" s="9" t="s">
        <v>221</v>
      </c>
      <c r="D977" s="9" t="s">
        <v>8347</v>
      </c>
      <c r="E977" s="9">
        <v>0</v>
      </c>
    </row>
    <row r="978" spans="1:5">
      <c r="A978" s="9" t="s">
        <v>331</v>
      </c>
      <c r="B978" s="9" t="s">
        <v>11</v>
      </c>
      <c r="C978" s="9" t="s">
        <v>349</v>
      </c>
      <c r="D978" s="9" t="s">
        <v>8348</v>
      </c>
      <c r="E978" s="10">
        <v>5000</v>
      </c>
    </row>
    <row r="979" spans="1:5">
      <c r="A979" s="9" t="s">
        <v>3977</v>
      </c>
      <c r="B979" s="9" t="s">
        <v>11</v>
      </c>
      <c r="C979" s="9" t="s">
        <v>27</v>
      </c>
      <c r="D979" s="9" t="s">
        <v>8347</v>
      </c>
      <c r="E979" s="9">
        <v>0</v>
      </c>
    </row>
    <row r="980" spans="1:5">
      <c r="A980" s="9" t="s">
        <v>5103</v>
      </c>
      <c r="B980" s="9" t="s">
        <v>18</v>
      </c>
      <c r="C980" s="9" t="s">
        <v>9</v>
      </c>
      <c r="D980" s="9" t="s">
        <v>8347</v>
      </c>
      <c r="E980" s="9">
        <v>0</v>
      </c>
    </row>
    <row r="981" spans="1:5">
      <c r="A981" s="9" t="s">
        <v>551</v>
      </c>
      <c r="B981" s="9" t="s">
        <v>11</v>
      </c>
      <c r="C981" s="9" t="s">
        <v>9</v>
      </c>
      <c r="D981" s="9" t="s">
        <v>8348</v>
      </c>
      <c r="E981" s="10">
        <v>6000</v>
      </c>
    </row>
    <row r="982" spans="1:5">
      <c r="A982" s="9" t="s">
        <v>258</v>
      </c>
      <c r="B982" s="9" t="s">
        <v>11</v>
      </c>
      <c r="C982" s="9" t="s">
        <v>64</v>
      </c>
      <c r="D982" s="9" t="s">
        <v>8349</v>
      </c>
      <c r="E982" s="10">
        <v>11000</v>
      </c>
    </row>
    <row r="983" spans="1:5">
      <c r="A983" s="9" t="s">
        <v>4941</v>
      </c>
      <c r="B983" s="9" t="s">
        <v>18</v>
      </c>
      <c r="C983" s="9" t="s">
        <v>339</v>
      </c>
      <c r="D983" s="9" t="s">
        <v>8347</v>
      </c>
      <c r="E983" s="9">
        <v>0</v>
      </c>
    </row>
    <row r="984" spans="1:5">
      <c r="A984" s="9" t="s">
        <v>4941</v>
      </c>
      <c r="B984" s="9" t="s">
        <v>15</v>
      </c>
      <c r="C984" s="9" t="s">
        <v>27</v>
      </c>
      <c r="D984" s="9" t="s">
        <v>8347</v>
      </c>
      <c r="E984" s="9">
        <v>0</v>
      </c>
    </row>
    <row r="985" spans="1:5">
      <c r="A985" s="9" t="s">
        <v>4941</v>
      </c>
      <c r="B985" s="9" t="s">
        <v>5463</v>
      </c>
      <c r="C985" s="9" t="s">
        <v>16</v>
      </c>
      <c r="D985" s="9" t="s">
        <v>8347</v>
      </c>
      <c r="E985" s="9">
        <v>0</v>
      </c>
    </row>
    <row r="986" spans="1:5">
      <c r="A986" s="9" t="s">
        <v>5880</v>
      </c>
      <c r="B986" s="9" t="s">
        <v>18</v>
      </c>
      <c r="C986" s="9" t="s">
        <v>9</v>
      </c>
      <c r="D986" s="9" t="s">
        <v>8347</v>
      </c>
      <c r="E986" s="10">
        <v>1000</v>
      </c>
    </row>
    <row r="987" spans="1:5">
      <c r="A987" s="9" t="s">
        <v>5056</v>
      </c>
      <c r="B987" s="9" t="s">
        <v>11</v>
      </c>
      <c r="C987" s="9" t="s">
        <v>9</v>
      </c>
      <c r="D987" s="9" t="s">
        <v>8347</v>
      </c>
      <c r="E987" s="9">
        <v>0</v>
      </c>
    </row>
    <row r="988" spans="1:5">
      <c r="A988" s="9" t="s">
        <v>2096</v>
      </c>
      <c r="B988" s="9" t="s">
        <v>2097</v>
      </c>
      <c r="C988" s="9" t="s">
        <v>27</v>
      </c>
      <c r="D988" s="9" t="s">
        <v>8348</v>
      </c>
      <c r="E988" s="10">
        <v>7000</v>
      </c>
    </row>
    <row r="989" spans="1:5">
      <c r="A989" s="9" t="s">
        <v>178</v>
      </c>
      <c r="B989" s="9" t="s">
        <v>18</v>
      </c>
      <c r="C989" s="9" t="s">
        <v>19</v>
      </c>
      <c r="D989" s="9" t="s">
        <v>8347</v>
      </c>
      <c r="E989" s="10">
        <v>3000</v>
      </c>
    </row>
    <row r="990" spans="1:5">
      <c r="A990" s="9" t="s">
        <v>760</v>
      </c>
      <c r="B990" s="9" t="s">
        <v>15</v>
      </c>
      <c r="C990" s="9" t="s">
        <v>78</v>
      </c>
      <c r="D990" s="9" t="s">
        <v>8348</v>
      </c>
      <c r="E990" s="10">
        <v>7000</v>
      </c>
    </row>
    <row r="991" spans="1:5">
      <c r="A991" s="9" t="s">
        <v>3782</v>
      </c>
      <c r="B991" s="9" t="s">
        <v>15</v>
      </c>
      <c r="C991" s="9" t="s">
        <v>64</v>
      </c>
      <c r="D991" s="9" t="s">
        <v>8347</v>
      </c>
      <c r="E991" s="10">
        <v>1000</v>
      </c>
    </row>
    <row r="992" spans="1:5">
      <c r="A992" s="9" t="s">
        <v>3912</v>
      </c>
      <c r="B992" s="9" t="s">
        <v>18</v>
      </c>
      <c r="C992" s="9" t="s">
        <v>16</v>
      </c>
      <c r="D992" s="9" t="s">
        <v>8348</v>
      </c>
      <c r="E992" s="10">
        <v>8500</v>
      </c>
    </row>
    <row r="993" spans="1:5">
      <c r="A993" s="9" t="s">
        <v>4596</v>
      </c>
      <c r="B993" s="9" t="s">
        <v>15</v>
      </c>
      <c r="C993" s="9" t="s">
        <v>27</v>
      </c>
      <c r="D993" s="9" t="s">
        <v>8348</v>
      </c>
      <c r="E993" s="10">
        <v>8000</v>
      </c>
    </row>
    <row r="994" spans="1:5">
      <c r="A994" s="9" t="s">
        <v>2048</v>
      </c>
      <c r="B994" s="9" t="s">
        <v>18</v>
      </c>
      <c r="C994" s="9" t="s">
        <v>9</v>
      </c>
      <c r="D994" s="9" t="s">
        <v>8347</v>
      </c>
      <c r="E994" s="10">
        <v>2000</v>
      </c>
    </row>
    <row r="995" spans="1:5">
      <c r="A995" s="9" t="s">
        <v>8016</v>
      </c>
      <c r="B995" s="9" t="s">
        <v>15</v>
      </c>
      <c r="C995" s="9" t="s">
        <v>16</v>
      </c>
      <c r="D995" s="9" t="s">
        <v>8347</v>
      </c>
      <c r="E995" s="10">
        <v>2000</v>
      </c>
    </row>
    <row r="996" spans="1:5">
      <c r="A996" s="9" t="s">
        <v>7935</v>
      </c>
      <c r="B996" s="9" t="s">
        <v>11</v>
      </c>
      <c r="C996" s="9" t="s">
        <v>9</v>
      </c>
      <c r="D996" s="9" t="s">
        <v>8347</v>
      </c>
      <c r="E996" s="9">
        <v>0</v>
      </c>
    </row>
    <row r="997" spans="1:5">
      <c r="A997" s="9" t="s">
        <v>2099</v>
      </c>
      <c r="B997" s="9" t="s">
        <v>18</v>
      </c>
      <c r="C997" s="9" t="s">
        <v>662</v>
      </c>
      <c r="D997" s="9" t="s">
        <v>8349</v>
      </c>
      <c r="E997" s="10">
        <v>10000</v>
      </c>
    </row>
    <row r="998" spans="1:5">
      <c r="A998" s="9" t="s">
        <v>5272</v>
      </c>
      <c r="B998" s="9" t="s">
        <v>15</v>
      </c>
      <c r="C998" s="9" t="s">
        <v>9</v>
      </c>
      <c r="D998" s="9" t="s">
        <v>8347</v>
      </c>
      <c r="E998" s="9">
        <v>0</v>
      </c>
    </row>
    <row r="999" spans="1:5">
      <c r="A999" s="9" t="s">
        <v>2859</v>
      </c>
      <c r="B999" s="9" t="s">
        <v>11</v>
      </c>
      <c r="C999" s="9" t="s">
        <v>156</v>
      </c>
      <c r="D999" s="9" t="s">
        <v>8347</v>
      </c>
      <c r="E999" s="10">
        <v>1000</v>
      </c>
    </row>
    <row r="1000" spans="1:5">
      <c r="A1000" s="9" t="s">
        <v>7132</v>
      </c>
      <c r="B1000" s="9" t="s">
        <v>15</v>
      </c>
      <c r="C1000" s="9" t="s">
        <v>2192</v>
      </c>
      <c r="D1000" s="9" t="s">
        <v>8347</v>
      </c>
      <c r="E1000" s="10">
        <v>1000</v>
      </c>
    </row>
    <row r="1001" spans="1:5">
      <c r="A1001" s="9" t="s">
        <v>4880</v>
      </c>
      <c r="B1001" s="9" t="s">
        <v>18</v>
      </c>
      <c r="C1001" s="9" t="s">
        <v>39</v>
      </c>
      <c r="D1001" s="9" t="s">
        <v>8348</v>
      </c>
      <c r="E1001" s="10">
        <v>6000</v>
      </c>
    </row>
    <row r="1002" spans="1:5">
      <c r="A1002" s="9" t="s">
        <v>2123</v>
      </c>
      <c r="B1002" s="9" t="s">
        <v>18</v>
      </c>
      <c r="C1002" s="9" t="s">
        <v>1046</v>
      </c>
      <c r="D1002" s="9" t="s">
        <v>8347</v>
      </c>
      <c r="E1002" s="9">
        <v>0</v>
      </c>
    </row>
    <row r="1003" spans="1:5">
      <c r="A1003" s="9" t="s">
        <v>2159</v>
      </c>
      <c r="B1003" s="9" t="s">
        <v>18</v>
      </c>
      <c r="C1003" s="9" t="s">
        <v>32</v>
      </c>
      <c r="D1003" s="9" t="s">
        <v>8347</v>
      </c>
      <c r="E1003" s="9">
        <v>0</v>
      </c>
    </row>
    <row r="1004" spans="1:5">
      <c r="A1004" s="9" t="s">
        <v>6098</v>
      </c>
      <c r="B1004" s="9" t="s">
        <v>15</v>
      </c>
      <c r="C1004" s="9" t="s">
        <v>9</v>
      </c>
      <c r="D1004" s="9" t="s">
        <v>8347</v>
      </c>
      <c r="E1004" s="9">
        <v>0</v>
      </c>
    </row>
    <row r="1005" spans="1:5">
      <c r="A1005" s="9" t="s">
        <v>7780</v>
      </c>
      <c r="B1005" s="9" t="s">
        <v>15</v>
      </c>
      <c r="C1005" s="9" t="s">
        <v>9</v>
      </c>
      <c r="D1005" s="9" t="s">
        <v>8347</v>
      </c>
      <c r="E1005" s="10">
        <v>3000</v>
      </c>
    </row>
    <row r="1006" spans="1:5">
      <c r="A1006" s="9" t="s">
        <v>6021</v>
      </c>
      <c r="B1006" s="9" t="s">
        <v>15</v>
      </c>
      <c r="C1006" s="9" t="s">
        <v>9</v>
      </c>
      <c r="D1006" s="9" t="s">
        <v>8348</v>
      </c>
      <c r="E1006" s="10">
        <v>5000</v>
      </c>
    </row>
    <row r="1007" spans="1:5">
      <c r="A1007" s="9" t="s">
        <v>1345</v>
      </c>
      <c r="B1007" s="9" t="s">
        <v>11</v>
      </c>
      <c r="C1007" s="9" t="s">
        <v>1438</v>
      </c>
      <c r="D1007" s="9" t="s">
        <v>8347</v>
      </c>
      <c r="E1007" s="9">
        <v>0</v>
      </c>
    </row>
    <row r="1008" spans="1:5">
      <c r="A1008" s="9" t="s">
        <v>1555</v>
      </c>
      <c r="B1008" s="9" t="s">
        <v>18</v>
      </c>
      <c r="C1008" s="9" t="s">
        <v>1556</v>
      </c>
      <c r="D1008" s="9" t="s">
        <v>8347</v>
      </c>
      <c r="E1008" s="10">
        <v>3500</v>
      </c>
    </row>
    <row r="1009" spans="1:5">
      <c r="A1009" s="9" t="s">
        <v>6893</v>
      </c>
      <c r="B1009" s="9" t="s">
        <v>18</v>
      </c>
      <c r="C1009" s="9" t="s">
        <v>19</v>
      </c>
      <c r="D1009" s="9" t="s">
        <v>8347</v>
      </c>
      <c r="E1009" s="10">
        <v>3500</v>
      </c>
    </row>
    <row r="1010" spans="1:5">
      <c r="A1010" s="9" t="s">
        <v>3344</v>
      </c>
      <c r="B1010" s="9" t="s">
        <v>15</v>
      </c>
      <c r="C1010" s="9" t="s">
        <v>93</v>
      </c>
      <c r="D1010" s="9" t="s">
        <v>8348</v>
      </c>
      <c r="E1010" s="10">
        <v>8000</v>
      </c>
    </row>
    <row r="1011" spans="1:5">
      <c r="A1011" s="9" t="s">
        <v>5878</v>
      </c>
      <c r="B1011" s="9" t="s">
        <v>11</v>
      </c>
      <c r="C1011" s="9" t="s">
        <v>226</v>
      </c>
      <c r="D1011" s="9" t="s">
        <v>8347</v>
      </c>
      <c r="E1011" s="9">
        <v>0</v>
      </c>
    </row>
    <row r="1012" spans="1:5">
      <c r="A1012" s="9" t="s">
        <v>1892</v>
      </c>
      <c r="B1012" s="9" t="s">
        <v>11</v>
      </c>
      <c r="C1012" s="9" t="s">
        <v>9</v>
      </c>
      <c r="D1012" s="9" t="s">
        <v>8347</v>
      </c>
      <c r="E1012" s="9">
        <v>0</v>
      </c>
    </row>
    <row r="1013" spans="1:5">
      <c r="A1013" s="9" t="s">
        <v>1892</v>
      </c>
      <c r="B1013" s="9" t="s">
        <v>18</v>
      </c>
      <c r="C1013" s="9" t="s">
        <v>9</v>
      </c>
      <c r="D1013" s="9" t="s">
        <v>8347</v>
      </c>
      <c r="E1013" s="9">
        <v>0</v>
      </c>
    </row>
    <row r="1014" spans="1:5">
      <c r="A1014" s="9" t="s">
        <v>2126</v>
      </c>
      <c r="B1014" s="9" t="s">
        <v>11</v>
      </c>
      <c r="C1014" s="9" t="s">
        <v>9</v>
      </c>
      <c r="D1014" s="9" t="s">
        <v>8347</v>
      </c>
      <c r="E1014" s="9">
        <v>0</v>
      </c>
    </row>
    <row r="1015" spans="1:5">
      <c r="A1015" s="9" t="s">
        <v>4110</v>
      </c>
      <c r="B1015" s="9" t="s">
        <v>15</v>
      </c>
      <c r="C1015" s="9" t="s">
        <v>39</v>
      </c>
      <c r="D1015" s="9" t="s">
        <v>8348</v>
      </c>
      <c r="E1015" s="10">
        <v>7000</v>
      </c>
    </row>
    <row r="1016" spans="1:5">
      <c r="A1016" s="9" t="s">
        <v>171</v>
      </c>
      <c r="B1016" s="9" t="s">
        <v>18</v>
      </c>
      <c r="C1016" s="9" t="s">
        <v>9</v>
      </c>
      <c r="D1016" s="9" t="s">
        <v>8348</v>
      </c>
      <c r="E1016" s="10">
        <v>7500</v>
      </c>
    </row>
    <row r="1017" spans="1:5">
      <c r="A1017" s="9" t="s">
        <v>5519</v>
      </c>
      <c r="B1017" s="9" t="s">
        <v>15</v>
      </c>
      <c r="C1017" s="9" t="s">
        <v>455</v>
      </c>
      <c r="D1017" s="9" t="s">
        <v>8347</v>
      </c>
      <c r="E1017" s="9">
        <v>0</v>
      </c>
    </row>
    <row r="1018" spans="1:5">
      <c r="A1018" s="9" t="s">
        <v>943</v>
      </c>
      <c r="B1018" s="9" t="s">
        <v>15</v>
      </c>
      <c r="C1018" s="9" t="s">
        <v>16</v>
      </c>
      <c r="D1018" s="9" t="s">
        <v>8347</v>
      </c>
      <c r="E1018" s="9">
        <v>0</v>
      </c>
    </row>
    <row r="1019" spans="1:5">
      <c r="A1019" s="9" t="s">
        <v>94</v>
      </c>
      <c r="B1019" s="9" t="s">
        <v>18</v>
      </c>
      <c r="C1019" s="9" t="s">
        <v>27</v>
      </c>
      <c r="D1019" s="9" t="s">
        <v>8347</v>
      </c>
      <c r="E1019" s="10">
        <v>4500</v>
      </c>
    </row>
    <row r="1020" spans="1:5">
      <c r="A1020" s="9" t="s">
        <v>671</v>
      </c>
      <c r="B1020" s="9" t="s">
        <v>15</v>
      </c>
      <c r="C1020" s="9" t="s">
        <v>6</v>
      </c>
      <c r="D1020" s="9" t="s">
        <v>8347</v>
      </c>
      <c r="E1020" s="9">
        <v>0</v>
      </c>
    </row>
    <row r="1021" spans="1:5">
      <c r="A1021" s="9" t="s">
        <v>7391</v>
      </c>
      <c r="B1021" s="9" t="s">
        <v>15</v>
      </c>
      <c r="C1021" s="9" t="s">
        <v>9</v>
      </c>
      <c r="D1021" s="9" t="s">
        <v>8348</v>
      </c>
      <c r="E1021" s="10">
        <v>5000</v>
      </c>
    </row>
    <row r="1022" spans="1:5">
      <c r="A1022" s="9" t="s">
        <v>6585</v>
      </c>
      <c r="B1022" s="9" t="s">
        <v>15</v>
      </c>
      <c r="C1022" s="9" t="s">
        <v>820</v>
      </c>
      <c r="D1022" s="9" t="s">
        <v>8348</v>
      </c>
      <c r="E1022" s="10">
        <v>5000</v>
      </c>
    </row>
    <row r="1023" spans="1:5">
      <c r="A1023" s="9" t="s">
        <v>7825</v>
      </c>
      <c r="B1023" s="9" t="s">
        <v>15</v>
      </c>
      <c r="C1023" s="9" t="s">
        <v>9</v>
      </c>
      <c r="D1023" s="9" t="s">
        <v>8348</v>
      </c>
      <c r="E1023" s="10">
        <v>5000</v>
      </c>
    </row>
    <row r="1024" spans="1:5">
      <c r="A1024" s="9" t="s">
        <v>3571</v>
      </c>
      <c r="B1024" s="9" t="s">
        <v>11</v>
      </c>
      <c r="C1024" s="9" t="s">
        <v>242</v>
      </c>
      <c r="D1024" s="9" t="s">
        <v>8348</v>
      </c>
      <c r="E1024" s="10">
        <v>7500</v>
      </c>
    </row>
    <row r="1025" spans="1:5">
      <c r="A1025" s="9" t="s">
        <v>2436</v>
      </c>
      <c r="B1025" s="9" t="s">
        <v>2437</v>
      </c>
      <c r="C1025" s="9" t="s">
        <v>9</v>
      </c>
      <c r="D1025" s="9" t="s">
        <v>8348</v>
      </c>
      <c r="E1025" s="10">
        <v>8000</v>
      </c>
    </row>
    <row r="1026" spans="1:5">
      <c r="A1026" s="9" t="s">
        <v>3404</v>
      </c>
      <c r="B1026" s="9" t="s">
        <v>15</v>
      </c>
      <c r="C1026" s="9" t="s">
        <v>9</v>
      </c>
      <c r="D1026" s="9" t="s">
        <v>8348</v>
      </c>
      <c r="E1026" s="10">
        <v>5000</v>
      </c>
    </row>
    <row r="1027" spans="1:5">
      <c r="A1027" s="9" t="s">
        <v>3404</v>
      </c>
      <c r="B1027" s="9" t="s">
        <v>11</v>
      </c>
      <c r="C1027" s="9" t="s">
        <v>32</v>
      </c>
      <c r="D1027" s="9" t="s">
        <v>8348</v>
      </c>
      <c r="E1027" s="10">
        <v>5000</v>
      </c>
    </row>
    <row r="1028" spans="1:5">
      <c r="A1028" s="9" t="s">
        <v>399</v>
      </c>
      <c r="B1028" s="9" t="s">
        <v>15</v>
      </c>
      <c r="C1028" s="9" t="s">
        <v>27</v>
      </c>
      <c r="D1028" s="9" t="s">
        <v>8349</v>
      </c>
      <c r="E1028" s="10">
        <v>15000</v>
      </c>
    </row>
    <row r="1029" spans="1:5">
      <c r="A1029" s="9" t="s">
        <v>5424</v>
      </c>
      <c r="B1029" s="9" t="s">
        <v>15</v>
      </c>
      <c r="C1029" s="9" t="s">
        <v>9</v>
      </c>
      <c r="D1029" s="9" t="s">
        <v>8347</v>
      </c>
      <c r="E1029" s="9">
        <v>0</v>
      </c>
    </row>
    <row r="1030" spans="1:5">
      <c r="A1030" s="9" t="s">
        <v>4602</v>
      </c>
      <c r="B1030" s="9" t="s">
        <v>4603</v>
      </c>
      <c r="C1030" s="9" t="s">
        <v>39</v>
      </c>
      <c r="D1030" s="9" t="s">
        <v>8348</v>
      </c>
      <c r="E1030" s="10">
        <v>5000</v>
      </c>
    </row>
    <row r="1031" spans="1:5">
      <c r="A1031" s="9" t="s">
        <v>2516</v>
      </c>
      <c r="B1031" s="9" t="s">
        <v>18</v>
      </c>
      <c r="C1031" s="9" t="s">
        <v>9</v>
      </c>
      <c r="D1031" s="9" t="s">
        <v>8348</v>
      </c>
      <c r="E1031" s="10">
        <v>8000</v>
      </c>
    </row>
    <row r="1032" spans="1:5">
      <c r="A1032" s="9" t="s">
        <v>2321</v>
      </c>
      <c r="B1032" s="9" t="s">
        <v>11</v>
      </c>
      <c r="C1032" s="9" t="s">
        <v>27</v>
      </c>
      <c r="D1032" s="9" t="s">
        <v>8348</v>
      </c>
      <c r="E1032" s="10">
        <v>5000</v>
      </c>
    </row>
    <row r="1033" spans="1:5">
      <c r="A1033" s="9" t="s">
        <v>2321</v>
      </c>
      <c r="B1033" s="9" t="s">
        <v>18</v>
      </c>
      <c r="C1033" s="9" t="s">
        <v>826</v>
      </c>
      <c r="D1033" s="9" t="s">
        <v>8347</v>
      </c>
      <c r="E1033" s="9">
        <v>0</v>
      </c>
    </row>
    <row r="1034" spans="1:5">
      <c r="A1034" s="9" t="s">
        <v>2599</v>
      </c>
      <c r="B1034" s="9" t="s">
        <v>11</v>
      </c>
      <c r="C1034" s="9" t="s">
        <v>9</v>
      </c>
      <c r="D1034" s="9" t="s">
        <v>8348</v>
      </c>
      <c r="E1034" s="10">
        <v>6000</v>
      </c>
    </row>
    <row r="1035" spans="1:5">
      <c r="A1035" s="9" t="s">
        <v>4658</v>
      </c>
      <c r="B1035" s="9" t="s">
        <v>11</v>
      </c>
      <c r="C1035" s="9" t="s">
        <v>232</v>
      </c>
      <c r="D1035" s="9" t="s">
        <v>8348</v>
      </c>
      <c r="E1035" s="10">
        <v>5000</v>
      </c>
    </row>
    <row r="1036" spans="1:5">
      <c r="A1036" s="9" t="s">
        <v>358</v>
      </c>
      <c r="B1036" s="9" t="s">
        <v>18</v>
      </c>
      <c r="C1036" s="9" t="s">
        <v>9</v>
      </c>
      <c r="D1036" s="9" t="s">
        <v>8348</v>
      </c>
      <c r="E1036" s="10">
        <v>5000</v>
      </c>
    </row>
    <row r="1037" spans="1:5">
      <c r="A1037" s="9" t="s">
        <v>1469</v>
      </c>
      <c r="B1037" s="9" t="s">
        <v>11</v>
      </c>
      <c r="C1037" s="9" t="s">
        <v>692</v>
      </c>
      <c r="D1037" s="9" t="s">
        <v>8348</v>
      </c>
      <c r="E1037" s="10">
        <v>7000</v>
      </c>
    </row>
    <row r="1038" spans="1:5">
      <c r="A1038" s="9" t="s">
        <v>7105</v>
      </c>
      <c r="B1038" s="9" t="s">
        <v>18</v>
      </c>
      <c r="C1038" s="9" t="s">
        <v>156</v>
      </c>
      <c r="D1038" s="9" t="s">
        <v>8347</v>
      </c>
      <c r="E1038" s="10">
        <v>1500</v>
      </c>
    </row>
    <row r="1039" spans="1:5">
      <c r="A1039" s="9" t="s">
        <v>3361</v>
      </c>
      <c r="B1039" s="9" t="s">
        <v>18</v>
      </c>
      <c r="C1039" s="9" t="s">
        <v>16</v>
      </c>
      <c r="D1039" s="9" t="s">
        <v>8349</v>
      </c>
      <c r="E1039" s="10">
        <v>10000</v>
      </c>
    </row>
    <row r="1040" spans="1:5">
      <c r="A1040" s="9" t="s">
        <v>1862</v>
      </c>
      <c r="B1040" s="9" t="s">
        <v>11</v>
      </c>
      <c r="C1040" s="9" t="s">
        <v>32</v>
      </c>
      <c r="D1040" s="9" t="s">
        <v>8349</v>
      </c>
      <c r="E1040" s="10">
        <v>11500</v>
      </c>
    </row>
    <row r="1041" spans="1:5">
      <c r="A1041" s="9" t="s">
        <v>7316</v>
      </c>
      <c r="B1041" s="9" t="s">
        <v>11</v>
      </c>
      <c r="C1041" s="9" t="s">
        <v>27</v>
      </c>
      <c r="D1041" s="9" t="s">
        <v>8347</v>
      </c>
      <c r="E1041" s="10">
        <v>2500</v>
      </c>
    </row>
    <row r="1042" spans="1:5">
      <c r="A1042" s="9" t="s">
        <v>1009</v>
      </c>
      <c r="B1042" s="9" t="s">
        <v>18</v>
      </c>
      <c r="C1042" s="9" t="s">
        <v>9</v>
      </c>
      <c r="D1042" s="9" t="s">
        <v>8347</v>
      </c>
      <c r="E1042" s="10">
        <v>2250</v>
      </c>
    </row>
    <row r="1043" spans="1:5">
      <c r="A1043" s="9" t="s">
        <v>7333</v>
      </c>
      <c r="B1043" s="9" t="s">
        <v>15</v>
      </c>
      <c r="C1043" s="9" t="s">
        <v>78</v>
      </c>
      <c r="D1043" s="9" t="s">
        <v>8347</v>
      </c>
      <c r="E1043" s="10">
        <v>1000</v>
      </c>
    </row>
    <row r="1044" spans="1:5">
      <c r="A1044" s="9" t="s">
        <v>1933</v>
      </c>
      <c r="B1044" s="9" t="s">
        <v>18</v>
      </c>
      <c r="C1044" s="9" t="s">
        <v>9</v>
      </c>
      <c r="D1044" s="9" t="s">
        <v>8348</v>
      </c>
      <c r="E1044" s="10">
        <v>5000</v>
      </c>
    </row>
    <row r="1045" spans="1:5">
      <c r="A1045" s="9" t="s">
        <v>4824</v>
      </c>
      <c r="B1045" s="9" t="s">
        <v>11</v>
      </c>
      <c r="C1045" s="9" t="s">
        <v>341</v>
      </c>
      <c r="D1045" s="9" t="s">
        <v>8347</v>
      </c>
      <c r="E1045" s="10">
        <v>4000</v>
      </c>
    </row>
    <row r="1046" spans="1:5">
      <c r="A1046" s="9" t="s">
        <v>1360</v>
      </c>
      <c r="B1046" s="9" t="s">
        <v>15</v>
      </c>
      <c r="C1046" s="9" t="s">
        <v>27</v>
      </c>
      <c r="D1046" s="9" t="s">
        <v>8348</v>
      </c>
      <c r="E1046" s="10">
        <v>9000</v>
      </c>
    </row>
    <row r="1047" spans="1:5">
      <c r="A1047" s="9" t="s">
        <v>1360</v>
      </c>
      <c r="B1047" s="9" t="s">
        <v>11</v>
      </c>
      <c r="C1047" s="9" t="s">
        <v>16</v>
      </c>
      <c r="D1047" s="9" t="s">
        <v>8348</v>
      </c>
      <c r="E1047" s="10">
        <v>8000</v>
      </c>
    </row>
    <row r="1048" spans="1:5">
      <c r="A1048" s="9" t="s">
        <v>1360</v>
      </c>
      <c r="B1048" s="9" t="s">
        <v>11</v>
      </c>
      <c r="C1048" s="9" t="s">
        <v>226</v>
      </c>
      <c r="D1048" s="9" t="s">
        <v>8348</v>
      </c>
      <c r="E1048" s="10">
        <v>8000</v>
      </c>
    </row>
    <row r="1049" spans="1:5">
      <c r="A1049" s="9" t="s">
        <v>5723</v>
      </c>
      <c r="B1049" s="9" t="s">
        <v>11</v>
      </c>
      <c r="C1049" s="9" t="s">
        <v>187</v>
      </c>
      <c r="D1049" s="9" t="s">
        <v>8347</v>
      </c>
      <c r="E1049" s="9">
        <v>0</v>
      </c>
    </row>
    <row r="1050" spans="1:5">
      <c r="A1050" s="9" t="s">
        <v>5079</v>
      </c>
      <c r="B1050" s="9" t="s">
        <v>18</v>
      </c>
      <c r="C1050" s="9" t="s">
        <v>668</v>
      </c>
      <c r="D1050" s="9" t="s">
        <v>8347</v>
      </c>
      <c r="E1050" s="9">
        <v>0</v>
      </c>
    </row>
    <row r="1051" spans="1:5">
      <c r="A1051" s="9" t="s">
        <v>6469</v>
      </c>
      <c r="B1051" s="9" t="s">
        <v>15</v>
      </c>
      <c r="C1051" s="9" t="s">
        <v>156</v>
      </c>
      <c r="D1051" s="9" t="s">
        <v>8347</v>
      </c>
      <c r="E1051" s="10">
        <v>2800</v>
      </c>
    </row>
    <row r="1052" spans="1:5">
      <c r="A1052" s="9" t="s">
        <v>1564</v>
      </c>
      <c r="B1052" s="9" t="s">
        <v>11</v>
      </c>
      <c r="C1052" s="9" t="s">
        <v>192</v>
      </c>
      <c r="D1052" s="9" t="s">
        <v>8348</v>
      </c>
      <c r="E1052" s="10">
        <v>5500</v>
      </c>
    </row>
    <row r="1053" spans="1:5">
      <c r="A1053" s="9" t="s">
        <v>1165</v>
      </c>
      <c r="B1053" s="9" t="s">
        <v>18</v>
      </c>
      <c r="C1053" s="9" t="s">
        <v>1166</v>
      </c>
      <c r="D1053" s="9" t="s">
        <v>8347</v>
      </c>
      <c r="E1053" s="9">
        <v>0</v>
      </c>
    </row>
    <row r="1054" spans="1:5">
      <c r="A1054" s="9" t="s">
        <v>7549</v>
      </c>
      <c r="B1054" s="9" t="s">
        <v>18</v>
      </c>
      <c r="C1054" s="9" t="s">
        <v>9</v>
      </c>
      <c r="D1054" s="9" t="s">
        <v>8347</v>
      </c>
      <c r="E1054" s="10">
        <v>3000</v>
      </c>
    </row>
    <row r="1055" spans="1:5">
      <c r="A1055" s="9" t="s">
        <v>8356</v>
      </c>
      <c r="B1055" s="9" t="s">
        <v>15</v>
      </c>
      <c r="C1055" s="9" t="s">
        <v>9</v>
      </c>
      <c r="D1055" s="9" t="s">
        <v>8347</v>
      </c>
      <c r="E1055" s="9">
        <v>0</v>
      </c>
    </row>
    <row r="1056" spans="1:5">
      <c r="A1056" s="9" t="s">
        <v>6512</v>
      </c>
      <c r="B1056" s="9" t="s">
        <v>18</v>
      </c>
      <c r="C1056" s="9" t="s">
        <v>32</v>
      </c>
      <c r="D1056" s="9" t="s">
        <v>8347</v>
      </c>
      <c r="E1056" s="10">
        <v>1500</v>
      </c>
    </row>
    <row r="1057" spans="1:5">
      <c r="A1057" s="9" t="s">
        <v>2128</v>
      </c>
      <c r="B1057" s="9" t="s">
        <v>11</v>
      </c>
      <c r="C1057" s="9" t="s">
        <v>16</v>
      </c>
      <c r="D1057" s="9" t="s">
        <v>8348</v>
      </c>
      <c r="E1057" s="10">
        <v>5000</v>
      </c>
    </row>
    <row r="1058" spans="1:5">
      <c r="A1058" s="9" t="s">
        <v>3446</v>
      </c>
      <c r="B1058" s="9" t="s">
        <v>11</v>
      </c>
      <c r="C1058" s="9" t="s">
        <v>9</v>
      </c>
      <c r="D1058" s="9" t="s">
        <v>8347</v>
      </c>
      <c r="E1058" s="9">
        <v>0</v>
      </c>
    </row>
    <row r="1059" spans="1:5">
      <c r="A1059" s="9" t="s">
        <v>5178</v>
      </c>
      <c r="B1059" s="9" t="s">
        <v>18</v>
      </c>
      <c r="C1059" s="9" t="s">
        <v>32</v>
      </c>
      <c r="D1059" s="9" t="s">
        <v>8347</v>
      </c>
      <c r="E1059" s="9">
        <v>0</v>
      </c>
    </row>
    <row r="1060" spans="1:5">
      <c r="A1060" s="9" t="s">
        <v>6627</v>
      </c>
      <c r="B1060" s="9" t="s">
        <v>15</v>
      </c>
      <c r="C1060" s="9" t="s">
        <v>9</v>
      </c>
      <c r="D1060" s="9" t="s">
        <v>8349</v>
      </c>
      <c r="E1060" s="10">
        <v>12500</v>
      </c>
    </row>
    <row r="1061" spans="1:5">
      <c r="A1061" s="9" t="s">
        <v>6627</v>
      </c>
      <c r="B1061" s="9" t="s">
        <v>11</v>
      </c>
      <c r="C1061" s="9" t="s">
        <v>32</v>
      </c>
      <c r="D1061" s="9" t="s">
        <v>8347</v>
      </c>
      <c r="E1061" s="9">
        <v>0</v>
      </c>
    </row>
    <row r="1062" spans="1:5">
      <c r="A1062" s="9" t="s">
        <v>1229</v>
      </c>
      <c r="B1062" s="9" t="s">
        <v>496</v>
      </c>
      <c r="C1062" s="9" t="s">
        <v>1230</v>
      </c>
      <c r="D1062" s="9" t="s">
        <v>8349</v>
      </c>
      <c r="E1062" s="10">
        <v>10000</v>
      </c>
    </row>
    <row r="1063" spans="1:5">
      <c r="A1063" s="9" t="s">
        <v>4534</v>
      </c>
      <c r="B1063" s="9" t="s">
        <v>15</v>
      </c>
      <c r="C1063" s="9" t="s">
        <v>9</v>
      </c>
      <c r="D1063" s="9" t="s">
        <v>8347</v>
      </c>
      <c r="E1063" s="10">
        <v>1500</v>
      </c>
    </row>
    <row r="1064" spans="1:5">
      <c r="A1064" s="9" t="s">
        <v>7374</v>
      </c>
      <c r="B1064" s="9" t="s">
        <v>15</v>
      </c>
      <c r="C1064" s="9" t="s">
        <v>9</v>
      </c>
      <c r="D1064" s="9" t="s">
        <v>8348</v>
      </c>
      <c r="E1064" s="10">
        <v>7000</v>
      </c>
    </row>
    <row r="1065" spans="1:5">
      <c r="A1065" s="9" t="s">
        <v>4287</v>
      </c>
      <c r="B1065" s="9" t="s">
        <v>18</v>
      </c>
      <c r="C1065" s="9" t="s">
        <v>9</v>
      </c>
      <c r="D1065" s="9" t="s">
        <v>8347</v>
      </c>
      <c r="E1065" s="10">
        <v>1000</v>
      </c>
    </row>
    <row r="1066" spans="1:5">
      <c r="A1066" s="9" t="s">
        <v>3641</v>
      </c>
      <c r="B1066" s="9" t="s">
        <v>15</v>
      </c>
      <c r="C1066" s="9" t="s">
        <v>93</v>
      </c>
      <c r="D1066" s="9" t="s">
        <v>8347</v>
      </c>
      <c r="E1066" s="10">
        <v>1000</v>
      </c>
    </row>
    <row r="1067" spans="1:5">
      <c r="A1067" s="9" t="s">
        <v>7071</v>
      </c>
      <c r="B1067" s="9" t="s">
        <v>18</v>
      </c>
      <c r="C1067" s="9" t="s">
        <v>9</v>
      </c>
      <c r="D1067" s="9" t="s">
        <v>8348</v>
      </c>
      <c r="E1067" s="10">
        <v>7000</v>
      </c>
    </row>
    <row r="1068" spans="1:5">
      <c r="A1068" s="9" t="s">
        <v>2268</v>
      </c>
      <c r="B1068" s="9" t="s">
        <v>18</v>
      </c>
      <c r="C1068" s="9" t="s">
        <v>93</v>
      </c>
      <c r="D1068" s="9" t="s">
        <v>8349</v>
      </c>
      <c r="E1068" s="10">
        <v>11000</v>
      </c>
    </row>
    <row r="1069" spans="1:5">
      <c r="A1069" s="9" t="s">
        <v>5366</v>
      </c>
      <c r="B1069" s="9" t="s">
        <v>15</v>
      </c>
      <c r="C1069" s="9" t="s">
        <v>9</v>
      </c>
      <c r="D1069" s="9" t="s">
        <v>8347</v>
      </c>
      <c r="E1069" s="10">
        <v>4000</v>
      </c>
    </row>
    <row r="1070" spans="1:5">
      <c r="A1070" s="9" t="s">
        <v>5366</v>
      </c>
      <c r="B1070" s="9" t="s">
        <v>15</v>
      </c>
      <c r="C1070" s="9" t="s">
        <v>5367</v>
      </c>
      <c r="D1070" s="9" t="s">
        <v>8347</v>
      </c>
      <c r="E1070" s="9">
        <v>0</v>
      </c>
    </row>
    <row r="1071" spans="1:5">
      <c r="A1071" s="9" t="s">
        <v>2989</v>
      </c>
      <c r="B1071" s="9" t="s">
        <v>11</v>
      </c>
      <c r="C1071" s="9" t="s">
        <v>9</v>
      </c>
      <c r="D1071" s="9" t="s">
        <v>8349</v>
      </c>
      <c r="E1071" s="10">
        <v>15000</v>
      </c>
    </row>
    <row r="1072" spans="1:5">
      <c r="A1072" s="9" t="s">
        <v>8077</v>
      </c>
      <c r="B1072" s="9" t="s">
        <v>15</v>
      </c>
      <c r="C1072" s="9" t="s">
        <v>16</v>
      </c>
      <c r="D1072" s="9" t="s">
        <v>8349</v>
      </c>
      <c r="E1072" s="10">
        <v>15000</v>
      </c>
    </row>
    <row r="1073" spans="1:5">
      <c r="A1073" s="9" t="s">
        <v>6030</v>
      </c>
      <c r="B1073" s="9" t="s">
        <v>18</v>
      </c>
      <c r="C1073" s="9" t="s">
        <v>9</v>
      </c>
      <c r="D1073" s="9" t="s">
        <v>8347</v>
      </c>
      <c r="E1073" s="9">
        <v>0</v>
      </c>
    </row>
    <row r="1074" spans="1:5">
      <c r="A1074" s="9" t="s">
        <v>3455</v>
      </c>
      <c r="B1074" s="9" t="s">
        <v>11</v>
      </c>
      <c r="C1074" s="9" t="s">
        <v>64</v>
      </c>
      <c r="D1074" s="9" t="s">
        <v>8349</v>
      </c>
      <c r="E1074" s="10">
        <v>10500</v>
      </c>
    </row>
    <row r="1075" spans="1:5">
      <c r="A1075" s="9" t="s">
        <v>392</v>
      </c>
      <c r="B1075" s="9" t="s">
        <v>18</v>
      </c>
      <c r="C1075" s="9" t="s">
        <v>27</v>
      </c>
      <c r="D1075" s="9" t="s">
        <v>8347</v>
      </c>
      <c r="E1075" s="10">
        <v>4000</v>
      </c>
    </row>
    <row r="1076" spans="1:5">
      <c r="A1076" s="9" t="s">
        <v>6424</v>
      </c>
      <c r="B1076" s="9" t="s">
        <v>18</v>
      </c>
      <c r="C1076" s="9" t="s">
        <v>78</v>
      </c>
      <c r="D1076" s="9" t="s">
        <v>8349</v>
      </c>
      <c r="E1076" s="10">
        <v>10000</v>
      </c>
    </row>
    <row r="1077" spans="1:5">
      <c r="A1077" s="9" t="s">
        <v>2952</v>
      </c>
      <c r="B1077" s="9" t="s">
        <v>18</v>
      </c>
      <c r="C1077" s="9" t="s">
        <v>16</v>
      </c>
      <c r="D1077" s="9" t="s">
        <v>8348</v>
      </c>
      <c r="E1077" s="10">
        <v>5000</v>
      </c>
    </row>
    <row r="1078" spans="1:5">
      <c r="A1078" s="9" t="s">
        <v>5602</v>
      </c>
      <c r="B1078" s="9" t="s">
        <v>11</v>
      </c>
      <c r="C1078" s="9" t="s">
        <v>27</v>
      </c>
      <c r="D1078" s="9" t="s">
        <v>8347</v>
      </c>
      <c r="E1078" s="9">
        <v>0</v>
      </c>
    </row>
    <row r="1079" spans="1:5">
      <c r="A1079" s="9" t="s">
        <v>7746</v>
      </c>
      <c r="B1079" s="9" t="s">
        <v>18</v>
      </c>
      <c r="C1079" s="9" t="s">
        <v>16</v>
      </c>
      <c r="D1079" s="9" t="s">
        <v>8347</v>
      </c>
      <c r="E1079" s="10">
        <v>2750</v>
      </c>
    </row>
    <row r="1080" spans="1:5">
      <c r="A1080" s="9" t="s">
        <v>6912</v>
      </c>
      <c r="B1080" s="9" t="s">
        <v>18</v>
      </c>
      <c r="C1080" s="9" t="s">
        <v>9</v>
      </c>
      <c r="D1080" s="9" t="s">
        <v>8347</v>
      </c>
      <c r="E1080" s="10">
        <v>3500</v>
      </c>
    </row>
    <row r="1081" spans="1:5">
      <c r="A1081" s="9" t="s">
        <v>6912</v>
      </c>
      <c r="B1081" s="9" t="s">
        <v>496</v>
      </c>
      <c r="C1081" s="9" t="s">
        <v>9</v>
      </c>
      <c r="D1081" s="9" t="s">
        <v>8347</v>
      </c>
      <c r="E1081" s="9">
        <v>0</v>
      </c>
    </row>
    <row r="1082" spans="1:5">
      <c r="A1082" s="9" t="s">
        <v>1470</v>
      </c>
      <c r="B1082" s="9" t="s">
        <v>18</v>
      </c>
      <c r="C1082" s="9" t="s">
        <v>815</v>
      </c>
      <c r="D1082" s="9" t="s">
        <v>8348</v>
      </c>
      <c r="E1082" s="10">
        <v>5000</v>
      </c>
    </row>
    <row r="1083" spans="1:5">
      <c r="A1083" s="9" t="s">
        <v>6483</v>
      </c>
      <c r="B1083" s="9" t="s">
        <v>18</v>
      </c>
      <c r="C1083" s="9" t="s">
        <v>9</v>
      </c>
      <c r="D1083" s="9" t="s">
        <v>8348</v>
      </c>
      <c r="E1083" s="10">
        <v>6000</v>
      </c>
    </row>
    <row r="1084" spans="1:5">
      <c r="A1084" s="9" t="s">
        <v>3856</v>
      </c>
      <c r="B1084" s="9" t="s">
        <v>15</v>
      </c>
      <c r="C1084" s="9" t="s">
        <v>9</v>
      </c>
      <c r="D1084" s="9" t="s">
        <v>8349</v>
      </c>
      <c r="E1084" s="10">
        <v>15000</v>
      </c>
    </row>
    <row r="1085" spans="1:5">
      <c r="A1085" s="9" t="s">
        <v>3217</v>
      </c>
      <c r="B1085" s="9" t="s">
        <v>15</v>
      </c>
      <c r="C1085" s="9" t="s">
        <v>187</v>
      </c>
      <c r="D1085" s="9" t="s">
        <v>8349</v>
      </c>
      <c r="E1085" s="10">
        <v>10000</v>
      </c>
    </row>
    <row r="1086" spans="1:5">
      <c r="A1086" s="9" t="s">
        <v>5011</v>
      </c>
      <c r="B1086" s="9" t="s">
        <v>15</v>
      </c>
      <c r="C1086" s="9" t="s">
        <v>5012</v>
      </c>
      <c r="D1086" s="9" t="s">
        <v>8347</v>
      </c>
      <c r="E1086" s="9">
        <v>0</v>
      </c>
    </row>
    <row r="1087" spans="1:5">
      <c r="A1087" s="9" t="s">
        <v>4336</v>
      </c>
      <c r="B1087" s="9" t="s">
        <v>15</v>
      </c>
      <c r="C1087" s="9" t="s">
        <v>1560</v>
      </c>
      <c r="D1087" s="9" t="s">
        <v>8347</v>
      </c>
      <c r="E1087" s="10">
        <v>3500</v>
      </c>
    </row>
    <row r="1088" spans="1:5">
      <c r="A1088" s="9" t="s">
        <v>7177</v>
      </c>
      <c r="B1088" s="9" t="s">
        <v>7178</v>
      </c>
      <c r="C1088" s="9" t="s">
        <v>78</v>
      </c>
      <c r="D1088" s="9" t="s">
        <v>8348</v>
      </c>
      <c r="E1088" s="10">
        <v>8000</v>
      </c>
    </row>
    <row r="1089" spans="1:5">
      <c r="A1089" s="9" t="s">
        <v>1589</v>
      </c>
      <c r="B1089" s="9" t="s">
        <v>1590</v>
      </c>
      <c r="C1089" s="9" t="s">
        <v>9</v>
      </c>
      <c r="D1089" s="9" t="s">
        <v>8349</v>
      </c>
      <c r="E1089" s="10">
        <v>15000</v>
      </c>
    </row>
    <row r="1090" spans="1:5">
      <c r="A1090" s="9" t="s">
        <v>1589</v>
      </c>
      <c r="B1090" s="9" t="s">
        <v>11</v>
      </c>
      <c r="C1090" s="9" t="s">
        <v>6</v>
      </c>
      <c r="D1090" s="9" t="s">
        <v>8349</v>
      </c>
      <c r="E1090" s="10">
        <v>15000</v>
      </c>
    </row>
    <row r="1091" spans="1:5">
      <c r="A1091" s="9" t="s">
        <v>1589</v>
      </c>
      <c r="B1091" s="9" t="s">
        <v>4592</v>
      </c>
      <c r="C1091" s="9" t="s">
        <v>9</v>
      </c>
      <c r="D1091" s="9" t="s">
        <v>8347</v>
      </c>
      <c r="E1091" s="9">
        <v>0</v>
      </c>
    </row>
    <row r="1092" spans="1:5">
      <c r="A1092" s="9" t="s">
        <v>6836</v>
      </c>
      <c r="B1092" s="9" t="s">
        <v>15</v>
      </c>
      <c r="C1092" s="9" t="s">
        <v>27</v>
      </c>
      <c r="D1092" s="9" t="s">
        <v>8348</v>
      </c>
      <c r="E1092" s="10">
        <v>5500</v>
      </c>
    </row>
    <row r="1093" spans="1:5">
      <c r="A1093" s="9" t="s">
        <v>6908</v>
      </c>
      <c r="B1093" s="9" t="s">
        <v>18</v>
      </c>
      <c r="C1093" s="9" t="s">
        <v>9</v>
      </c>
      <c r="D1093" s="9" t="s">
        <v>8349</v>
      </c>
      <c r="E1093" s="10">
        <v>10000</v>
      </c>
    </row>
    <row r="1094" spans="1:5">
      <c r="A1094" s="9" t="s">
        <v>805</v>
      </c>
      <c r="B1094" s="9" t="s">
        <v>15</v>
      </c>
      <c r="C1094" s="9" t="s">
        <v>9</v>
      </c>
      <c r="D1094" s="9" t="s">
        <v>8347</v>
      </c>
      <c r="E1094" s="9">
        <v>0</v>
      </c>
    </row>
    <row r="1095" spans="1:5">
      <c r="A1095" s="9" t="s">
        <v>3440</v>
      </c>
      <c r="B1095" s="9" t="s">
        <v>11</v>
      </c>
      <c r="C1095" s="9" t="s">
        <v>103</v>
      </c>
      <c r="D1095" s="9" t="s">
        <v>8347</v>
      </c>
      <c r="E1095" s="10">
        <v>2000</v>
      </c>
    </row>
    <row r="1096" spans="1:5">
      <c r="A1096" s="9" t="s">
        <v>465</v>
      </c>
      <c r="B1096" s="9" t="s">
        <v>11</v>
      </c>
      <c r="C1096" s="9" t="s">
        <v>93</v>
      </c>
      <c r="D1096" s="9" t="s">
        <v>8347</v>
      </c>
      <c r="E1096" s="9">
        <v>0</v>
      </c>
    </row>
    <row r="1097" spans="1:5">
      <c r="A1097" s="9" t="s">
        <v>3860</v>
      </c>
      <c r="B1097" s="9" t="s">
        <v>11</v>
      </c>
      <c r="C1097" s="9" t="s">
        <v>9</v>
      </c>
      <c r="D1097" s="9" t="s">
        <v>8347</v>
      </c>
      <c r="E1097" s="10">
        <v>3000</v>
      </c>
    </row>
    <row r="1098" spans="1:5">
      <c r="A1098" s="9" t="s">
        <v>3022</v>
      </c>
      <c r="B1098" s="9" t="s">
        <v>18</v>
      </c>
      <c r="C1098" s="9" t="s">
        <v>9</v>
      </c>
      <c r="D1098" s="9" t="s">
        <v>8347</v>
      </c>
      <c r="E1098" s="10">
        <v>3000</v>
      </c>
    </row>
    <row r="1099" spans="1:5">
      <c r="A1099" s="9" t="s">
        <v>4214</v>
      </c>
      <c r="B1099" s="9" t="s">
        <v>11</v>
      </c>
      <c r="C1099" s="9" t="s">
        <v>1215</v>
      </c>
      <c r="D1099" s="9" t="s">
        <v>8348</v>
      </c>
      <c r="E1099" s="10">
        <v>9000</v>
      </c>
    </row>
    <row r="1100" spans="1:5">
      <c r="A1100" s="9" t="s">
        <v>1386</v>
      </c>
      <c r="B1100" s="9" t="s">
        <v>11</v>
      </c>
      <c r="C1100" s="9" t="s">
        <v>39</v>
      </c>
      <c r="D1100" s="9" t="s">
        <v>8349</v>
      </c>
      <c r="E1100" s="10">
        <v>11000</v>
      </c>
    </row>
    <row r="1101" spans="1:5">
      <c r="A1101" s="9" t="s">
        <v>1324</v>
      </c>
      <c r="B1101" s="9" t="s">
        <v>18</v>
      </c>
      <c r="C1101" s="9" t="s">
        <v>27</v>
      </c>
      <c r="D1101" s="9" t="s">
        <v>8347</v>
      </c>
      <c r="E1101" s="9">
        <v>0</v>
      </c>
    </row>
    <row r="1102" spans="1:5">
      <c r="A1102" s="9" t="s">
        <v>3037</v>
      </c>
      <c r="B1102" s="9" t="s">
        <v>18</v>
      </c>
      <c r="C1102" s="9" t="s">
        <v>9</v>
      </c>
      <c r="D1102" s="9" t="s">
        <v>8349</v>
      </c>
      <c r="E1102" s="10">
        <v>12500</v>
      </c>
    </row>
    <row r="1103" spans="1:5">
      <c r="A1103" s="9" t="s">
        <v>1403</v>
      </c>
      <c r="B1103" s="9" t="s">
        <v>11</v>
      </c>
      <c r="C1103" s="9" t="s">
        <v>9</v>
      </c>
      <c r="D1103" s="9" t="s">
        <v>8347</v>
      </c>
      <c r="E1103" s="10">
        <v>4000</v>
      </c>
    </row>
    <row r="1104" spans="1:5">
      <c r="A1104" s="9" t="s">
        <v>3079</v>
      </c>
      <c r="B1104" s="9" t="s">
        <v>18</v>
      </c>
      <c r="C1104" s="9" t="s">
        <v>3210</v>
      </c>
      <c r="D1104" s="9" t="s">
        <v>8348</v>
      </c>
      <c r="E1104" s="10">
        <v>6250</v>
      </c>
    </row>
    <row r="1105" spans="1:5">
      <c r="A1105" s="9" t="s">
        <v>3770</v>
      </c>
      <c r="B1105" s="9" t="s">
        <v>11</v>
      </c>
      <c r="C1105" s="9" t="s">
        <v>242</v>
      </c>
      <c r="D1105" s="9" t="s">
        <v>8348</v>
      </c>
      <c r="E1105" s="10">
        <v>7500</v>
      </c>
    </row>
    <row r="1106" spans="1:5">
      <c r="A1106" s="9" t="s">
        <v>5722</v>
      </c>
      <c r="B1106" s="9" t="s">
        <v>18</v>
      </c>
      <c r="C1106" s="9" t="s">
        <v>16</v>
      </c>
      <c r="D1106" s="9" t="s">
        <v>8347</v>
      </c>
      <c r="E1106" s="9">
        <v>0</v>
      </c>
    </row>
    <row r="1107" spans="1:5">
      <c r="A1107" s="9" t="s">
        <v>7265</v>
      </c>
      <c r="B1107" s="9" t="s">
        <v>11</v>
      </c>
      <c r="C1107" s="9" t="s">
        <v>27</v>
      </c>
      <c r="D1107" s="9" t="s">
        <v>8347</v>
      </c>
      <c r="E1107" s="9">
        <v>0</v>
      </c>
    </row>
    <row r="1108" spans="1:5">
      <c r="A1108" s="9" t="s">
        <v>4989</v>
      </c>
      <c r="B1108" s="9" t="s">
        <v>18</v>
      </c>
      <c r="C1108" s="9" t="s">
        <v>16</v>
      </c>
      <c r="D1108" s="9" t="s">
        <v>8347</v>
      </c>
      <c r="E1108" s="9">
        <v>0</v>
      </c>
    </row>
    <row r="1109" spans="1:5">
      <c r="A1109" s="9" t="s">
        <v>5162</v>
      </c>
      <c r="B1109" s="9" t="s">
        <v>15</v>
      </c>
      <c r="C1109" s="9" t="s">
        <v>9</v>
      </c>
      <c r="D1109" s="9" t="s">
        <v>8347</v>
      </c>
      <c r="E1109" s="9">
        <v>0</v>
      </c>
    </row>
    <row r="1110" spans="1:5">
      <c r="A1110" s="9" t="s">
        <v>2634</v>
      </c>
      <c r="B1110" s="9" t="s">
        <v>18</v>
      </c>
      <c r="C1110" s="9" t="s">
        <v>27</v>
      </c>
      <c r="D1110" s="9" t="s">
        <v>8347</v>
      </c>
      <c r="E1110" s="10">
        <v>3000</v>
      </c>
    </row>
    <row r="1111" spans="1:5">
      <c r="A1111" s="9" t="s">
        <v>7270</v>
      </c>
      <c r="B1111" s="9" t="s">
        <v>15</v>
      </c>
      <c r="C1111" s="9" t="s">
        <v>27</v>
      </c>
      <c r="D1111" s="9" t="s">
        <v>8349</v>
      </c>
      <c r="E1111" s="10">
        <v>10000</v>
      </c>
    </row>
    <row r="1112" spans="1:5">
      <c r="A1112" s="9" t="s">
        <v>5662</v>
      </c>
      <c r="B1112" s="9" t="s">
        <v>15</v>
      </c>
      <c r="C1112" s="9" t="s">
        <v>6</v>
      </c>
      <c r="D1112" s="9" t="s">
        <v>8347</v>
      </c>
      <c r="E1112" s="9">
        <v>0</v>
      </c>
    </row>
    <row r="1113" spans="1:5">
      <c r="A1113" s="9" t="s">
        <v>7051</v>
      </c>
      <c r="B1113" s="9" t="s">
        <v>18</v>
      </c>
      <c r="C1113" s="9" t="s">
        <v>16</v>
      </c>
      <c r="D1113" s="9" t="s">
        <v>8349</v>
      </c>
      <c r="E1113" s="10">
        <v>10000</v>
      </c>
    </row>
    <row r="1114" spans="1:5">
      <c r="A1114" s="9" t="s">
        <v>1537</v>
      </c>
      <c r="B1114" s="9" t="s">
        <v>18</v>
      </c>
      <c r="C1114" s="9" t="s">
        <v>27</v>
      </c>
      <c r="D1114" s="9" t="s">
        <v>8347</v>
      </c>
      <c r="E1114" s="10">
        <v>4000</v>
      </c>
    </row>
    <row r="1115" spans="1:5">
      <c r="A1115" s="9" t="s">
        <v>1537</v>
      </c>
      <c r="B1115" s="9" t="s">
        <v>18</v>
      </c>
      <c r="C1115" s="9" t="s">
        <v>232</v>
      </c>
      <c r="D1115" s="9" t="s">
        <v>8347</v>
      </c>
      <c r="E1115" s="10">
        <v>3000</v>
      </c>
    </row>
    <row r="1116" spans="1:5">
      <c r="A1116" s="9" t="s">
        <v>2511</v>
      </c>
      <c r="B1116" s="9" t="s">
        <v>18</v>
      </c>
      <c r="C1116" s="9" t="s">
        <v>27</v>
      </c>
      <c r="D1116" s="9" t="s">
        <v>8348</v>
      </c>
      <c r="E1116" s="10">
        <v>9500</v>
      </c>
    </row>
    <row r="1117" spans="1:5">
      <c r="A1117" s="9" t="s">
        <v>268</v>
      </c>
      <c r="B1117" s="9" t="s">
        <v>15</v>
      </c>
      <c r="C1117" s="9" t="s">
        <v>27</v>
      </c>
      <c r="D1117" s="9" t="s">
        <v>8348</v>
      </c>
      <c r="E1117" s="10">
        <v>5000</v>
      </c>
    </row>
    <row r="1118" spans="1:5">
      <c r="A1118" s="9" t="s">
        <v>154</v>
      </c>
      <c r="B1118" s="9" t="s">
        <v>15</v>
      </c>
      <c r="C1118" s="9" t="s">
        <v>2174</v>
      </c>
      <c r="D1118" s="9" t="s">
        <v>8347</v>
      </c>
      <c r="E1118" s="10">
        <v>1000</v>
      </c>
    </row>
    <row r="1119" spans="1:5">
      <c r="A1119" s="9" t="s">
        <v>2725</v>
      </c>
      <c r="B1119" s="9" t="s">
        <v>11</v>
      </c>
      <c r="C1119" s="9" t="s">
        <v>27</v>
      </c>
      <c r="D1119" s="9" t="s">
        <v>8348</v>
      </c>
      <c r="E1119" s="10">
        <v>6000</v>
      </c>
    </row>
    <row r="1120" spans="1:5">
      <c r="A1120" s="9" t="s">
        <v>1113</v>
      </c>
      <c r="B1120" s="9" t="s">
        <v>15</v>
      </c>
      <c r="C1120" s="9" t="s">
        <v>32</v>
      </c>
      <c r="D1120" s="9" t="s">
        <v>8349</v>
      </c>
      <c r="E1120" s="10">
        <v>10000</v>
      </c>
    </row>
    <row r="1121" spans="1:5">
      <c r="A1121" s="9" t="s">
        <v>1113</v>
      </c>
      <c r="B1121" s="9" t="s">
        <v>11</v>
      </c>
      <c r="C1121" s="9" t="s">
        <v>64</v>
      </c>
      <c r="D1121" s="9" t="s">
        <v>8348</v>
      </c>
      <c r="E1121" s="10">
        <v>5500</v>
      </c>
    </row>
    <row r="1122" spans="1:5">
      <c r="A1122" s="9" t="s">
        <v>1113</v>
      </c>
      <c r="B1122" s="9" t="s">
        <v>18</v>
      </c>
      <c r="C1122" s="9" t="s">
        <v>242</v>
      </c>
      <c r="D1122" s="9" t="s">
        <v>8348</v>
      </c>
      <c r="E1122" s="10">
        <v>5000</v>
      </c>
    </row>
    <row r="1123" spans="1:5">
      <c r="A1123" s="9" t="s">
        <v>1624</v>
      </c>
      <c r="B1123" s="9" t="s">
        <v>18</v>
      </c>
      <c r="C1123" s="9" t="s">
        <v>9</v>
      </c>
      <c r="D1123" s="9" t="s">
        <v>8347</v>
      </c>
      <c r="E1123" s="9">
        <v>0</v>
      </c>
    </row>
    <row r="1124" spans="1:5">
      <c r="A1124" s="9" t="s">
        <v>1129</v>
      </c>
      <c r="B1124" s="9" t="s">
        <v>11</v>
      </c>
      <c r="C1124" s="9" t="s">
        <v>9</v>
      </c>
      <c r="D1124" s="9" t="s">
        <v>8348</v>
      </c>
      <c r="E1124" s="10">
        <v>5000</v>
      </c>
    </row>
    <row r="1125" spans="1:5">
      <c r="A1125" s="9" t="s">
        <v>5809</v>
      </c>
      <c r="B1125" s="9" t="s">
        <v>18</v>
      </c>
      <c r="C1125" s="9" t="s">
        <v>9</v>
      </c>
      <c r="D1125" s="9" t="s">
        <v>8347</v>
      </c>
      <c r="E1125" s="9">
        <v>0</v>
      </c>
    </row>
    <row r="1126" spans="1:5">
      <c r="A1126" s="9" t="s">
        <v>1378</v>
      </c>
      <c r="B1126" s="9" t="s">
        <v>15</v>
      </c>
      <c r="C1126" s="9" t="s">
        <v>9</v>
      </c>
      <c r="D1126" s="9" t="s">
        <v>8349</v>
      </c>
      <c r="E1126" s="10">
        <v>12000</v>
      </c>
    </row>
    <row r="1127" spans="1:5">
      <c r="A1127" s="9" t="s">
        <v>1378</v>
      </c>
      <c r="B1127" s="9" t="s">
        <v>18</v>
      </c>
      <c r="C1127" s="9" t="s">
        <v>226</v>
      </c>
      <c r="D1127" s="9" t="s">
        <v>8347</v>
      </c>
      <c r="E1127" s="9">
        <v>0</v>
      </c>
    </row>
    <row r="1128" spans="1:5">
      <c r="A1128" s="9" t="s">
        <v>216</v>
      </c>
      <c r="B1128" s="9" t="s">
        <v>15</v>
      </c>
      <c r="C1128" s="9" t="s">
        <v>39</v>
      </c>
      <c r="D1128" s="9" t="s">
        <v>8347</v>
      </c>
      <c r="E1128" s="10">
        <v>4000</v>
      </c>
    </row>
    <row r="1129" spans="1:5">
      <c r="A1129" s="9" t="s">
        <v>6687</v>
      </c>
      <c r="B1129" s="9" t="s">
        <v>18</v>
      </c>
      <c r="C1129" s="9" t="s">
        <v>9</v>
      </c>
      <c r="D1129" s="9" t="s">
        <v>8349</v>
      </c>
      <c r="E1129" s="10">
        <v>10000</v>
      </c>
    </row>
    <row r="1130" spans="1:5">
      <c r="A1130" s="9" t="s">
        <v>5883</v>
      </c>
      <c r="B1130" s="9" t="s">
        <v>11</v>
      </c>
      <c r="C1130" s="9" t="s">
        <v>39</v>
      </c>
      <c r="D1130" s="9" t="s">
        <v>8347</v>
      </c>
      <c r="E1130" s="9">
        <v>0</v>
      </c>
    </row>
    <row r="1131" spans="1:5">
      <c r="A1131" s="9" t="s">
        <v>3866</v>
      </c>
      <c r="B1131" s="9" t="s">
        <v>18</v>
      </c>
      <c r="C1131" s="9" t="s">
        <v>9</v>
      </c>
      <c r="D1131" s="9" t="s">
        <v>8349</v>
      </c>
      <c r="E1131" s="10">
        <v>20000</v>
      </c>
    </row>
    <row r="1132" spans="1:5">
      <c r="A1132" s="9" t="s">
        <v>7338</v>
      </c>
      <c r="B1132" s="9" t="s">
        <v>11</v>
      </c>
      <c r="C1132" s="9" t="s">
        <v>78</v>
      </c>
      <c r="D1132" s="9" t="s">
        <v>8347</v>
      </c>
      <c r="E1132" s="10">
        <v>2000</v>
      </c>
    </row>
    <row r="1133" spans="1:5">
      <c r="A1133" s="9" t="s">
        <v>4522</v>
      </c>
      <c r="B1133" s="9" t="s">
        <v>11</v>
      </c>
      <c r="C1133" s="9" t="s">
        <v>16</v>
      </c>
      <c r="D1133" s="9" t="s">
        <v>8349</v>
      </c>
      <c r="E1133" s="10">
        <v>10000</v>
      </c>
    </row>
    <row r="1134" spans="1:5">
      <c r="A1134" s="9" t="s">
        <v>5896</v>
      </c>
      <c r="B1134" s="9" t="s">
        <v>11</v>
      </c>
      <c r="C1134" s="9" t="s">
        <v>39</v>
      </c>
      <c r="D1134" s="9" t="s">
        <v>8347</v>
      </c>
      <c r="E1134" s="9">
        <v>0</v>
      </c>
    </row>
    <row r="1135" spans="1:5">
      <c r="A1135" s="9" t="s">
        <v>75</v>
      </c>
      <c r="B1135" s="9" t="s">
        <v>76</v>
      </c>
      <c r="C1135" s="9" t="s">
        <v>32</v>
      </c>
      <c r="D1135" s="9" t="s">
        <v>8348</v>
      </c>
      <c r="E1135" s="10">
        <v>6000</v>
      </c>
    </row>
    <row r="1136" spans="1:5">
      <c r="A1136" s="9" t="s">
        <v>762</v>
      </c>
      <c r="B1136" s="9" t="s">
        <v>15</v>
      </c>
      <c r="C1136" s="9" t="s">
        <v>27</v>
      </c>
      <c r="D1136" s="9" t="s">
        <v>8347</v>
      </c>
      <c r="E1136" s="9">
        <v>0</v>
      </c>
    </row>
    <row r="1137" spans="1:5">
      <c r="A1137" s="9" t="s">
        <v>5547</v>
      </c>
      <c r="B1137" s="9" t="s">
        <v>5938</v>
      </c>
      <c r="C1137" s="9" t="s">
        <v>9</v>
      </c>
      <c r="D1137" s="9" t="s">
        <v>8347</v>
      </c>
      <c r="E1137" s="9">
        <v>0</v>
      </c>
    </row>
    <row r="1138" spans="1:5">
      <c r="A1138" s="9" t="s">
        <v>5777</v>
      </c>
      <c r="B1138" s="9" t="s">
        <v>18</v>
      </c>
      <c r="C1138" s="9" t="s">
        <v>27</v>
      </c>
      <c r="D1138" s="9" t="s">
        <v>8347</v>
      </c>
      <c r="E1138" s="9">
        <v>0</v>
      </c>
    </row>
    <row r="1139" spans="1:5">
      <c r="A1139" s="9" t="s">
        <v>849</v>
      </c>
      <c r="B1139" s="9" t="s">
        <v>11</v>
      </c>
      <c r="C1139" s="9" t="s">
        <v>16</v>
      </c>
      <c r="D1139" s="9" t="s">
        <v>8348</v>
      </c>
      <c r="E1139" s="10">
        <v>8500</v>
      </c>
    </row>
    <row r="1140" spans="1:5">
      <c r="A1140" s="9" t="s">
        <v>849</v>
      </c>
      <c r="B1140" s="9" t="s">
        <v>18</v>
      </c>
      <c r="C1140" s="9" t="s">
        <v>9</v>
      </c>
      <c r="D1140" s="9" t="s">
        <v>8347</v>
      </c>
      <c r="E1140" s="10">
        <v>4000</v>
      </c>
    </row>
    <row r="1141" spans="1:5">
      <c r="A1141" s="9" t="s">
        <v>849</v>
      </c>
      <c r="B1141" s="9" t="s">
        <v>11</v>
      </c>
      <c r="C1141" s="9" t="s">
        <v>9</v>
      </c>
      <c r="D1141" s="9" t="s">
        <v>8347</v>
      </c>
      <c r="E1141" s="10">
        <v>2000</v>
      </c>
    </row>
    <row r="1142" spans="1:5">
      <c r="A1142" s="9" t="s">
        <v>3454</v>
      </c>
      <c r="B1142" s="9" t="s">
        <v>15</v>
      </c>
      <c r="C1142" s="9" t="s">
        <v>78</v>
      </c>
      <c r="D1142" s="9" t="s">
        <v>8348</v>
      </c>
      <c r="E1142" s="10">
        <v>6000</v>
      </c>
    </row>
    <row r="1143" spans="1:5">
      <c r="A1143" s="9" t="s">
        <v>3042</v>
      </c>
      <c r="B1143" s="9" t="s">
        <v>11</v>
      </c>
      <c r="C1143" s="9" t="s">
        <v>9</v>
      </c>
      <c r="D1143" s="9" t="s">
        <v>8348</v>
      </c>
      <c r="E1143" s="10">
        <v>5000</v>
      </c>
    </row>
    <row r="1144" spans="1:5">
      <c r="A1144" s="9" t="s">
        <v>1115</v>
      </c>
      <c r="B1144" s="9" t="s">
        <v>11</v>
      </c>
      <c r="C1144" s="9" t="s">
        <v>9</v>
      </c>
      <c r="D1144" s="9" t="s">
        <v>8348</v>
      </c>
      <c r="E1144" s="10">
        <v>7500</v>
      </c>
    </row>
    <row r="1145" spans="1:5">
      <c r="A1145" s="9" t="s">
        <v>8196</v>
      </c>
      <c r="B1145" s="9" t="s">
        <v>18</v>
      </c>
      <c r="C1145" s="9" t="s">
        <v>9</v>
      </c>
      <c r="D1145" s="9" t="s">
        <v>8347</v>
      </c>
      <c r="E1145" s="9">
        <v>0</v>
      </c>
    </row>
    <row r="1146" spans="1:5">
      <c r="A1146" s="9" t="s">
        <v>754</v>
      </c>
      <c r="B1146" s="9" t="s">
        <v>11</v>
      </c>
      <c r="C1146" s="9" t="s">
        <v>9</v>
      </c>
      <c r="D1146" s="9" t="s">
        <v>8347</v>
      </c>
      <c r="E1146" s="10">
        <v>3500</v>
      </c>
    </row>
    <row r="1147" spans="1:5">
      <c r="A1147" s="9" t="s">
        <v>2173</v>
      </c>
      <c r="B1147" s="9" t="s">
        <v>18</v>
      </c>
      <c r="C1147" s="9" t="s">
        <v>2174</v>
      </c>
      <c r="D1147" s="9" t="s">
        <v>8348</v>
      </c>
      <c r="E1147" s="10">
        <v>6500</v>
      </c>
    </row>
    <row r="1148" spans="1:5">
      <c r="A1148" s="9" t="s">
        <v>6141</v>
      </c>
      <c r="B1148" s="9" t="s">
        <v>11</v>
      </c>
      <c r="C1148" s="9" t="s">
        <v>9</v>
      </c>
      <c r="D1148" s="9" t="s">
        <v>8349</v>
      </c>
      <c r="E1148" s="10">
        <v>10000</v>
      </c>
    </row>
    <row r="1149" spans="1:5">
      <c r="A1149" s="9" t="s">
        <v>3122</v>
      </c>
      <c r="B1149" s="9" t="s">
        <v>15</v>
      </c>
      <c r="C1149" s="9" t="s">
        <v>9</v>
      </c>
      <c r="D1149" s="9" t="s">
        <v>8348</v>
      </c>
      <c r="E1149" s="10">
        <v>7500</v>
      </c>
    </row>
    <row r="1150" spans="1:5">
      <c r="A1150" s="9" t="s">
        <v>726</v>
      </c>
      <c r="B1150" s="9" t="s">
        <v>11</v>
      </c>
      <c r="C1150" s="9" t="s">
        <v>9</v>
      </c>
      <c r="D1150" s="9" t="s">
        <v>8348</v>
      </c>
      <c r="E1150" s="10">
        <v>7500</v>
      </c>
    </row>
    <row r="1151" spans="1:5">
      <c r="A1151" s="9" t="s">
        <v>1453</v>
      </c>
      <c r="B1151" s="9" t="s">
        <v>11</v>
      </c>
      <c r="C1151" s="9" t="s">
        <v>442</v>
      </c>
      <c r="D1151" s="9" t="s">
        <v>8347</v>
      </c>
      <c r="E1151" s="10">
        <v>2000</v>
      </c>
    </row>
    <row r="1152" spans="1:5">
      <c r="A1152" s="9" t="s">
        <v>1453</v>
      </c>
      <c r="B1152" s="9" t="s">
        <v>11</v>
      </c>
      <c r="C1152" s="9" t="s">
        <v>6</v>
      </c>
      <c r="D1152" s="9" t="s">
        <v>8347</v>
      </c>
      <c r="E1152" s="10">
        <v>2000</v>
      </c>
    </row>
    <row r="1153" spans="1:5">
      <c r="A1153" s="9" t="s">
        <v>4236</v>
      </c>
      <c r="B1153" s="9" t="s">
        <v>11</v>
      </c>
      <c r="C1153" s="9" t="s">
        <v>9</v>
      </c>
      <c r="D1153" s="9" t="s">
        <v>8348</v>
      </c>
      <c r="E1153" s="10">
        <v>5000</v>
      </c>
    </row>
    <row r="1154" spans="1:5">
      <c r="A1154" s="9" t="s">
        <v>4850</v>
      </c>
      <c r="B1154" s="9" t="s">
        <v>18</v>
      </c>
      <c r="C1154" s="9" t="s">
        <v>16</v>
      </c>
      <c r="D1154" s="9" t="s">
        <v>8347</v>
      </c>
      <c r="E1154" s="9">
        <v>0</v>
      </c>
    </row>
    <row r="1155" spans="1:5">
      <c r="A1155" s="9" t="s">
        <v>3170</v>
      </c>
      <c r="B1155" s="9" t="s">
        <v>18</v>
      </c>
      <c r="C1155" s="9" t="s">
        <v>9</v>
      </c>
      <c r="D1155" s="9" t="s">
        <v>8347</v>
      </c>
      <c r="E1155" s="10">
        <v>2000</v>
      </c>
    </row>
    <row r="1156" spans="1:5">
      <c r="A1156" s="9" t="s">
        <v>6882</v>
      </c>
      <c r="B1156" s="9" t="s">
        <v>18</v>
      </c>
      <c r="C1156" s="9" t="s">
        <v>64</v>
      </c>
      <c r="D1156" s="9" t="s">
        <v>8347</v>
      </c>
      <c r="E1156" s="9">
        <v>0</v>
      </c>
    </row>
    <row r="1157" spans="1:5">
      <c r="A1157" s="9" t="s">
        <v>4921</v>
      </c>
      <c r="B1157" s="9" t="s">
        <v>18</v>
      </c>
      <c r="C1157" s="9" t="s">
        <v>32</v>
      </c>
      <c r="D1157" s="9" t="s">
        <v>8348</v>
      </c>
      <c r="E1157" s="10">
        <v>5000</v>
      </c>
    </row>
    <row r="1158" spans="1:5">
      <c r="A1158" s="9" t="s">
        <v>4921</v>
      </c>
      <c r="B1158" s="9" t="s">
        <v>11</v>
      </c>
      <c r="C1158" s="9" t="s">
        <v>226</v>
      </c>
      <c r="D1158" s="9" t="s">
        <v>8347</v>
      </c>
      <c r="E1158" s="9">
        <v>0</v>
      </c>
    </row>
    <row r="1159" spans="1:5">
      <c r="A1159" s="9" t="s">
        <v>1678</v>
      </c>
      <c r="B1159" s="9" t="s">
        <v>18</v>
      </c>
      <c r="C1159" s="9" t="s">
        <v>1143</v>
      </c>
      <c r="D1159" s="9" t="s">
        <v>8348</v>
      </c>
      <c r="E1159" s="10">
        <v>5000</v>
      </c>
    </row>
    <row r="1160" spans="1:5">
      <c r="A1160" s="9" t="s">
        <v>7584</v>
      </c>
      <c r="B1160" s="9" t="s">
        <v>18</v>
      </c>
      <c r="C1160" s="9" t="s">
        <v>9</v>
      </c>
      <c r="D1160" s="9" t="s">
        <v>8347</v>
      </c>
      <c r="E1160" s="10">
        <v>1000</v>
      </c>
    </row>
    <row r="1161" spans="1:5">
      <c r="A1161" s="9" t="s">
        <v>6065</v>
      </c>
      <c r="B1161" s="9" t="s">
        <v>11</v>
      </c>
      <c r="C1161" s="9" t="s">
        <v>6076</v>
      </c>
      <c r="D1161" s="9" t="s">
        <v>8347</v>
      </c>
      <c r="E1161" s="9">
        <v>0</v>
      </c>
    </row>
    <row r="1162" spans="1:5">
      <c r="A1162" s="9" t="s">
        <v>329</v>
      </c>
      <c r="B1162" s="9" t="s">
        <v>15</v>
      </c>
      <c r="C1162" s="9" t="s">
        <v>9</v>
      </c>
      <c r="D1162" s="9" t="s">
        <v>8347</v>
      </c>
      <c r="E1162" s="10">
        <v>3000</v>
      </c>
    </row>
    <row r="1163" spans="1:5">
      <c r="A1163" s="9" t="s">
        <v>2880</v>
      </c>
      <c r="B1163" s="9" t="s">
        <v>11</v>
      </c>
      <c r="C1163" s="9" t="s">
        <v>9</v>
      </c>
      <c r="D1163" s="9" t="s">
        <v>8348</v>
      </c>
      <c r="E1163" s="10">
        <v>5500</v>
      </c>
    </row>
    <row r="1164" spans="1:5">
      <c r="A1164" s="9" t="s">
        <v>7736</v>
      </c>
      <c r="B1164" s="9" t="s">
        <v>18</v>
      </c>
      <c r="C1164" s="9" t="s">
        <v>27</v>
      </c>
      <c r="D1164" s="9" t="s">
        <v>8348</v>
      </c>
      <c r="E1164" s="10">
        <v>8500</v>
      </c>
    </row>
    <row r="1165" spans="1:5">
      <c r="A1165" s="9" t="s">
        <v>3151</v>
      </c>
      <c r="B1165" s="9" t="s">
        <v>18</v>
      </c>
      <c r="C1165" s="9" t="s">
        <v>9</v>
      </c>
      <c r="D1165" s="9" t="s">
        <v>8349</v>
      </c>
      <c r="E1165" s="10">
        <v>20000</v>
      </c>
    </row>
    <row r="1166" spans="1:5">
      <c r="A1166" s="9" t="s">
        <v>1177</v>
      </c>
      <c r="B1166" s="9" t="s">
        <v>18</v>
      </c>
      <c r="C1166" s="9" t="s">
        <v>656</v>
      </c>
      <c r="D1166" s="9" t="s">
        <v>8348</v>
      </c>
      <c r="E1166" s="10">
        <v>5000</v>
      </c>
    </row>
    <row r="1167" spans="1:5">
      <c r="A1167" s="9" t="s">
        <v>1815</v>
      </c>
      <c r="B1167" s="9" t="s">
        <v>11</v>
      </c>
      <c r="C1167" s="9" t="s">
        <v>242</v>
      </c>
      <c r="D1167" s="9" t="s">
        <v>8347</v>
      </c>
      <c r="E1167" s="10">
        <v>3000</v>
      </c>
    </row>
    <row r="1168" spans="1:5">
      <c r="A1168" s="9" t="s">
        <v>6612</v>
      </c>
      <c r="B1168" s="9" t="s">
        <v>11</v>
      </c>
      <c r="C1168" s="9" t="s">
        <v>93</v>
      </c>
      <c r="D1168" s="9" t="s">
        <v>8347</v>
      </c>
      <c r="E1168" s="10">
        <v>1000</v>
      </c>
    </row>
    <row r="1169" spans="1:5">
      <c r="A1169" s="9" t="s">
        <v>7112</v>
      </c>
      <c r="B1169" s="9" t="s">
        <v>15</v>
      </c>
      <c r="C1169" s="9" t="s">
        <v>39</v>
      </c>
      <c r="D1169" s="9" t="s">
        <v>8347</v>
      </c>
      <c r="E1169" s="9">
        <v>0</v>
      </c>
    </row>
    <row r="1170" spans="1:5">
      <c r="A1170" s="9" t="s">
        <v>2513</v>
      </c>
      <c r="B1170" s="9" t="s">
        <v>18</v>
      </c>
      <c r="C1170" s="9" t="s">
        <v>27</v>
      </c>
      <c r="D1170" s="9" t="s">
        <v>8347</v>
      </c>
      <c r="E1170" s="9">
        <v>0</v>
      </c>
    </row>
    <row r="1171" spans="1:5">
      <c r="A1171" s="9" t="s">
        <v>5612</v>
      </c>
      <c r="B1171" s="9" t="s">
        <v>18</v>
      </c>
      <c r="C1171" s="9" t="s">
        <v>9</v>
      </c>
      <c r="D1171" s="9" t="s">
        <v>8347</v>
      </c>
      <c r="E1171" s="9">
        <v>0</v>
      </c>
    </row>
    <row r="1172" spans="1:5">
      <c r="A1172" s="9" t="s">
        <v>5612</v>
      </c>
      <c r="B1172" s="9" t="s">
        <v>18</v>
      </c>
      <c r="C1172" s="9" t="s">
        <v>2192</v>
      </c>
      <c r="D1172" s="9" t="s">
        <v>8347</v>
      </c>
      <c r="E1172" s="9">
        <v>0</v>
      </c>
    </row>
    <row r="1173" spans="1:5">
      <c r="A1173" s="9" t="s">
        <v>3053</v>
      </c>
      <c r="B1173" s="9" t="s">
        <v>11</v>
      </c>
      <c r="C1173" s="9" t="s">
        <v>3054</v>
      </c>
      <c r="D1173" s="9" t="s">
        <v>8347</v>
      </c>
      <c r="E1173" s="10">
        <v>3000</v>
      </c>
    </row>
    <row r="1174" spans="1:5">
      <c r="A1174" s="9" t="s">
        <v>1019</v>
      </c>
      <c r="B1174" s="9" t="s">
        <v>11</v>
      </c>
      <c r="C1174" s="9" t="s">
        <v>32</v>
      </c>
      <c r="D1174" s="9" t="s">
        <v>8347</v>
      </c>
      <c r="E1174" s="10">
        <v>3000</v>
      </c>
    </row>
    <row r="1175" spans="1:5">
      <c r="A1175" s="9" t="s">
        <v>8261</v>
      </c>
      <c r="B1175" s="9" t="s">
        <v>11</v>
      </c>
      <c r="C1175" s="9" t="s">
        <v>9</v>
      </c>
      <c r="D1175" s="9" t="s">
        <v>8347</v>
      </c>
      <c r="E1175" s="9">
        <v>0</v>
      </c>
    </row>
    <row r="1176" spans="1:5">
      <c r="A1176" s="9" t="s">
        <v>8261</v>
      </c>
      <c r="B1176" s="9" t="s">
        <v>18</v>
      </c>
      <c r="C1176" s="9" t="s">
        <v>9</v>
      </c>
      <c r="D1176" s="9" t="s">
        <v>8347</v>
      </c>
      <c r="E1176" s="9">
        <v>0</v>
      </c>
    </row>
    <row r="1177" spans="1:5">
      <c r="A1177" s="9" t="s">
        <v>8261</v>
      </c>
      <c r="B1177" s="9" t="s">
        <v>18</v>
      </c>
      <c r="C1177" s="9" t="s">
        <v>9</v>
      </c>
      <c r="D1177" s="9" t="s">
        <v>8347</v>
      </c>
      <c r="E1177" s="9">
        <v>0</v>
      </c>
    </row>
    <row r="1178" spans="1:5">
      <c r="A1178" s="9" t="s">
        <v>8261</v>
      </c>
      <c r="B1178" s="9" t="s">
        <v>11</v>
      </c>
      <c r="C1178" s="9" t="s">
        <v>9</v>
      </c>
      <c r="D1178" s="9" t="s">
        <v>8347</v>
      </c>
      <c r="E1178" s="9">
        <v>0</v>
      </c>
    </row>
    <row r="1179" spans="1:5">
      <c r="A1179" s="9" t="s">
        <v>8261</v>
      </c>
      <c r="B1179" s="9" t="s">
        <v>15</v>
      </c>
      <c r="C1179" s="9" t="s">
        <v>9</v>
      </c>
      <c r="D1179" s="9" t="s">
        <v>8347</v>
      </c>
      <c r="E1179" s="9">
        <v>0</v>
      </c>
    </row>
    <row r="1180" spans="1:5">
      <c r="A1180" s="9" t="s">
        <v>5620</v>
      </c>
      <c r="B1180" s="9" t="s">
        <v>18</v>
      </c>
      <c r="C1180" s="9" t="s">
        <v>16</v>
      </c>
      <c r="D1180" s="9" t="s">
        <v>8347</v>
      </c>
      <c r="E1180" s="9">
        <v>0</v>
      </c>
    </row>
    <row r="1181" spans="1:5">
      <c r="A1181" s="9" t="s">
        <v>4086</v>
      </c>
      <c r="B1181" s="9" t="s">
        <v>18</v>
      </c>
      <c r="C1181" s="9" t="s">
        <v>16</v>
      </c>
      <c r="D1181" s="9" t="s">
        <v>8348</v>
      </c>
      <c r="E1181" s="10">
        <v>6000</v>
      </c>
    </row>
    <row r="1182" spans="1:5">
      <c r="A1182" s="9" t="s">
        <v>8355</v>
      </c>
      <c r="B1182" s="9" t="s">
        <v>18</v>
      </c>
      <c r="C1182" s="9" t="s">
        <v>9</v>
      </c>
      <c r="D1182" s="9" t="s">
        <v>8347</v>
      </c>
      <c r="E1182" s="9">
        <v>0</v>
      </c>
    </row>
    <row r="1183" spans="1:5">
      <c r="A1183" s="9" t="s">
        <v>5503</v>
      </c>
      <c r="B1183" s="9" t="s">
        <v>11</v>
      </c>
      <c r="C1183" s="9" t="s">
        <v>9</v>
      </c>
      <c r="D1183" s="9" t="s">
        <v>8347</v>
      </c>
      <c r="E1183" s="9">
        <v>0</v>
      </c>
    </row>
    <row r="1184" spans="1:5">
      <c r="A1184" s="9" t="s">
        <v>4409</v>
      </c>
      <c r="B1184" s="9" t="s">
        <v>11</v>
      </c>
      <c r="C1184" s="9" t="s">
        <v>16</v>
      </c>
      <c r="D1184" s="9" t="s">
        <v>8348</v>
      </c>
      <c r="E1184" s="10">
        <v>9500</v>
      </c>
    </row>
    <row r="1185" spans="1:5">
      <c r="A1185" s="9" t="s">
        <v>6940</v>
      </c>
      <c r="B1185" s="9" t="s">
        <v>11</v>
      </c>
      <c r="C1185" s="9" t="s">
        <v>9</v>
      </c>
      <c r="D1185" s="9" t="s">
        <v>8348</v>
      </c>
      <c r="E1185" s="10">
        <v>7000</v>
      </c>
    </row>
    <row r="1186" spans="1:5">
      <c r="A1186" s="9" t="s">
        <v>5129</v>
      </c>
      <c r="B1186" s="9" t="s">
        <v>1590</v>
      </c>
      <c r="C1186" s="9" t="s">
        <v>64</v>
      </c>
      <c r="D1186" s="9" t="s">
        <v>8347</v>
      </c>
      <c r="E1186" s="9">
        <v>0</v>
      </c>
    </row>
    <row r="1187" spans="1:5">
      <c r="A1187" s="9" t="s">
        <v>2711</v>
      </c>
      <c r="B1187" s="9" t="s">
        <v>18</v>
      </c>
      <c r="C1187" s="9" t="s">
        <v>16</v>
      </c>
      <c r="D1187" s="9" t="s">
        <v>8347</v>
      </c>
      <c r="E1187" s="9">
        <v>0</v>
      </c>
    </row>
    <row r="1188" spans="1:5">
      <c r="A1188" s="9" t="s">
        <v>7321</v>
      </c>
      <c r="B1188" s="9" t="s">
        <v>18</v>
      </c>
      <c r="C1188" s="9" t="s">
        <v>44</v>
      </c>
      <c r="D1188" s="9" t="s">
        <v>8347</v>
      </c>
      <c r="E1188" s="9">
        <v>0</v>
      </c>
    </row>
    <row r="1189" spans="1:5">
      <c r="A1189" s="9" t="s">
        <v>3632</v>
      </c>
      <c r="B1189" s="9" t="s">
        <v>11</v>
      </c>
      <c r="C1189" s="9" t="s">
        <v>39</v>
      </c>
      <c r="D1189" s="9" t="s">
        <v>8349</v>
      </c>
      <c r="E1189" s="10">
        <v>20000</v>
      </c>
    </row>
    <row r="1190" spans="1:5">
      <c r="A1190" s="9" t="s">
        <v>984</v>
      </c>
      <c r="B1190" s="9" t="s">
        <v>11</v>
      </c>
      <c r="C1190" s="9" t="s">
        <v>985</v>
      </c>
      <c r="D1190" s="9" t="s">
        <v>8348</v>
      </c>
      <c r="E1190" s="10">
        <v>7500</v>
      </c>
    </row>
    <row r="1191" spans="1:5">
      <c r="A1191" s="9" t="s">
        <v>2699</v>
      </c>
      <c r="B1191" s="9" t="s">
        <v>15</v>
      </c>
      <c r="C1191" s="9" t="s">
        <v>9</v>
      </c>
      <c r="D1191" s="9" t="s">
        <v>8347</v>
      </c>
      <c r="E1191" s="10">
        <v>2000</v>
      </c>
    </row>
    <row r="1192" spans="1:5">
      <c r="A1192" s="9" t="s">
        <v>2793</v>
      </c>
      <c r="B1192" s="9" t="s">
        <v>15</v>
      </c>
      <c r="C1192" s="9" t="s">
        <v>16</v>
      </c>
      <c r="D1192" s="9" t="s">
        <v>8349</v>
      </c>
      <c r="E1192" s="10">
        <v>10000</v>
      </c>
    </row>
    <row r="1193" spans="1:5">
      <c r="A1193" s="9" t="s">
        <v>942</v>
      </c>
      <c r="B1193" s="9" t="s">
        <v>18</v>
      </c>
      <c r="C1193" s="9" t="s">
        <v>39</v>
      </c>
      <c r="D1193" s="9" t="s">
        <v>8348</v>
      </c>
      <c r="E1193" s="10">
        <v>5000</v>
      </c>
    </row>
    <row r="1194" spans="1:5">
      <c r="A1194" s="9" t="s">
        <v>1376</v>
      </c>
      <c r="B1194" s="9" t="s">
        <v>3640</v>
      </c>
      <c r="C1194" s="9" t="s">
        <v>1556</v>
      </c>
      <c r="D1194" s="9" t="s">
        <v>8348</v>
      </c>
      <c r="E1194" s="10">
        <v>5000</v>
      </c>
    </row>
    <row r="1195" spans="1:5">
      <c r="A1195" s="9" t="s">
        <v>1376</v>
      </c>
      <c r="B1195" s="9" t="s">
        <v>3195</v>
      </c>
      <c r="C1195" s="9" t="s">
        <v>187</v>
      </c>
      <c r="D1195" s="9" t="s">
        <v>8347</v>
      </c>
      <c r="E1195" s="10">
        <v>3000</v>
      </c>
    </row>
    <row r="1196" spans="1:5">
      <c r="A1196" s="9" t="s">
        <v>4446</v>
      </c>
      <c r="B1196" s="9" t="s">
        <v>15</v>
      </c>
      <c r="C1196" s="9" t="s">
        <v>9</v>
      </c>
      <c r="D1196" s="9" t="s">
        <v>8347</v>
      </c>
      <c r="E1196" s="10">
        <v>1000</v>
      </c>
    </row>
    <row r="1197" spans="1:5">
      <c r="A1197" s="9" t="s">
        <v>4695</v>
      </c>
      <c r="B1197" s="9" t="s">
        <v>496</v>
      </c>
      <c r="C1197" s="9" t="s">
        <v>9</v>
      </c>
      <c r="D1197" s="9" t="s">
        <v>8347</v>
      </c>
      <c r="E1197" s="10">
        <v>2000</v>
      </c>
    </row>
    <row r="1198" spans="1:5">
      <c r="A1198" s="9" t="s">
        <v>6108</v>
      </c>
      <c r="B1198" s="9" t="s">
        <v>11</v>
      </c>
      <c r="C1198" s="9" t="s">
        <v>9</v>
      </c>
      <c r="D1198" s="9" t="s">
        <v>8347</v>
      </c>
      <c r="E1198" s="9">
        <v>0</v>
      </c>
    </row>
    <row r="1199" spans="1:5">
      <c r="A1199" s="9" t="s">
        <v>5488</v>
      </c>
      <c r="B1199" s="9" t="s">
        <v>11</v>
      </c>
      <c r="C1199" s="9" t="s">
        <v>78</v>
      </c>
      <c r="D1199" s="9" t="s">
        <v>8347</v>
      </c>
      <c r="E1199" s="9">
        <v>0</v>
      </c>
    </row>
    <row r="1200" spans="1:5">
      <c r="A1200" s="9" t="s">
        <v>7651</v>
      </c>
      <c r="B1200" s="9" t="s">
        <v>11</v>
      </c>
      <c r="C1200" s="9" t="s">
        <v>27</v>
      </c>
      <c r="D1200" s="9" t="s">
        <v>8348</v>
      </c>
      <c r="E1200" s="10">
        <v>5000</v>
      </c>
    </row>
    <row r="1201" spans="1:5">
      <c r="A1201" s="9" t="s">
        <v>975</v>
      </c>
      <c r="B1201" s="9" t="s">
        <v>11</v>
      </c>
      <c r="C1201" s="9" t="s">
        <v>976</v>
      </c>
      <c r="D1201" s="9" t="s">
        <v>8349</v>
      </c>
      <c r="E1201" s="10">
        <v>12500</v>
      </c>
    </row>
    <row r="1202" spans="1:5">
      <c r="A1202" s="9" t="s">
        <v>7678</v>
      </c>
      <c r="B1202" s="9" t="s">
        <v>11</v>
      </c>
      <c r="C1202" s="9" t="s">
        <v>221</v>
      </c>
      <c r="D1202" s="9" t="s">
        <v>8347</v>
      </c>
      <c r="E1202" s="10">
        <v>2000</v>
      </c>
    </row>
    <row r="1203" spans="1:5">
      <c r="A1203" s="9" t="s">
        <v>3391</v>
      </c>
      <c r="B1203" s="9" t="s">
        <v>15</v>
      </c>
      <c r="C1203" s="9" t="s">
        <v>9</v>
      </c>
      <c r="D1203" s="9" t="s">
        <v>8349</v>
      </c>
      <c r="E1203" s="10">
        <v>15000</v>
      </c>
    </row>
    <row r="1204" spans="1:5">
      <c r="A1204" s="9" t="s">
        <v>3838</v>
      </c>
      <c r="B1204" s="9" t="s">
        <v>18</v>
      </c>
      <c r="C1204" s="9" t="s">
        <v>93</v>
      </c>
      <c r="D1204" s="9" t="s">
        <v>8348</v>
      </c>
      <c r="E1204" s="10">
        <v>6500</v>
      </c>
    </row>
    <row r="1205" spans="1:5">
      <c r="A1205" s="9" t="s">
        <v>2280</v>
      </c>
      <c r="B1205" s="9" t="s">
        <v>11</v>
      </c>
      <c r="C1205" s="9" t="s">
        <v>9</v>
      </c>
      <c r="D1205" s="9" t="s">
        <v>8347</v>
      </c>
      <c r="E1205" s="10">
        <v>3000</v>
      </c>
    </row>
    <row r="1206" spans="1:5">
      <c r="A1206" s="9" t="s">
        <v>3719</v>
      </c>
      <c r="B1206" s="9" t="s">
        <v>15</v>
      </c>
      <c r="C1206" s="9" t="s">
        <v>2192</v>
      </c>
      <c r="D1206" s="9" t="s">
        <v>8349</v>
      </c>
      <c r="E1206" s="10">
        <v>10000</v>
      </c>
    </row>
    <row r="1207" spans="1:5">
      <c r="A1207" s="9" t="s">
        <v>1829</v>
      </c>
      <c r="B1207" s="9" t="s">
        <v>11</v>
      </c>
      <c r="C1207" s="9" t="s">
        <v>9</v>
      </c>
      <c r="D1207" s="9" t="s">
        <v>8347</v>
      </c>
      <c r="E1207" s="9">
        <v>0</v>
      </c>
    </row>
    <row r="1208" spans="1:5">
      <c r="A1208" s="9" t="s">
        <v>3534</v>
      </c>
      <c r="B1208" s="9" t="s">
        <v>18</v>
      </c>
      <c r="C1208" s="9" t="s">
        <v>7846</v>
      </c>
      <c r="D1208" s="9" t="s">
        <v>8347</v>
      </c>
      <c r="E1208" s="10">
        <v>3000</v>
      </c>
    </row>
    <row r="1209" spans="1:5">
      <c r="A1209" s="9" t="s">
        <v>3534</v>
      </c>
      <c r="B1209" s="9" t="s">
        <v>18</v>
      </c>
      <c r="C1209" s="9" t="s">
        <v>9</v>
      </c>
      <c r="D1209" s="9" t="s">
        <v>8347</v>
      </c>
      <c r="E1209" s="9">
        <v>0</v>
      </c>
    </row>
    <row r="1210" spans="1:5">
      <c r="A1210" s="9" t="s">
        <v>5931</v>
      </c>
      <c r="B1210" s="9" t="s">
        <v>18</v>
      </c>
      <c r="C1210" s="9" t="s">
        <v>16</v>
      </c>
      <c r="D1210" s="9" t="s">
        <v>8347</v>
      </c>
      <c r="E1210" s="9">
        <v>0</v>
      </c>
    </row>
    <row r="1211" spans="1:5">
      <c r="A1211" s="9" t="s">
        <v>6070</v>
      </c>
      <c r="B1211" s="9" t="s">
        <v>18</v>
      </c>
      <c r="C1211" s="9" t="s">
        <v>9</v>
      </c>
      <c r="D1211" s="9" t="s">
        <v>8347</v>
      </c>
      <c r="E1211" s="9">
        <v>0</v>
      </c>
    </row>
    <row r="1212" spans="1:5">
      <c r="A1212" s="9" t="s">
        <v>7769</v>
      </c>
      <c r="B1212" s="9" t="s">
        <v>18</v>
      </c>
      <c r="C1212" s="9" t="s">
        <v>9</v>
      </c>
      <c r="D1212" s="9" t="s">
        <v>8347</v>
      </c>
      <c r="E1212" s="10">
        <v>1000</v>
      </c>
    </row>
    <row r="1213" spans="1:5">
      <c r="A1213" s="9" t="s">
        <v>2749</v>
      </c>
      <c r="B1213" s="9" t="s">
        <v>11</v>
      </c>
      <c r="C1213" s="9" t="s">
        <v>27</v>
      </c>
      <c r="D1213" s="9" t="s">
        <v>8349</v>
      </c>
      <c r="E1213" s="10">
        <v>10000</v>
      </c>
    </row>
    <row r="1214" spans="1:5">
      <c r="A1214" s="9" t="s">
        <v>6640</v>
      </c>
      <c r="B1214" s="9" t="s">
        <v>18</v>
      </c>
      <c r="C1214" s="9" t="s">
        <v>9</v>
      </c>
      <c r="D1214" s="9" t="s">
        <v>8349</v>
      </c>
      <c r="E1214" s="10">
        <v>11500</v>
      </c>
    </row>
    <row r="1215" spans="1:5">
      <c r="A1215" s="9" t="s">
        <v>1325</v>
      </c>
      <c r="B1215" s="9" t="s">
        <v>11</v>
      </c>
      <c r="C1215" s="9" t="s">
        <v>64</v>
      </c>
      <c r="D1215" s="9" t="s">
        <v>8347</v>
      </c>
      <c r="E1215" s="9">
        <v>0</v>
      </c>
    </row>
    <row r="1216" spans="1:5">
      <c r="A1216" s="9" t="s">
        <v>1363</v>
      </c>
      <c r="B1216" s="9" t="s">
        <v>11</v>
      </c>
      <c r="C1216" s="9" t="s">
        <v>9</v>
      </c>
      <c r="D1216" s="9" t="s">
        <v>8347</v>
      </c>
      <c r="E1216" s="10">
        <v>3500</v>
      </c>
    </row>
    <row r="1217" spans="1:5">
      <c r="A1217" s="9" t="s">
        <v>3513</v>
      </c>
      <c r="B1217" s="9" t="s">
        <v>18</v>
      </c>
      <c r="C1217" s="9" t="s">
        <v>27</v>
      </c>
      <c r="D1217" s="9" t="s">
        <v>8347</v>
      </c>
      <c r="E1217" s="9">
        <v>0</v>
      </c>
    </row>
    <row r="1218" spans="1:5">
      <c r="A1218" s="9" t="s">
        <v>5269</v>
      </c>
      <c r="B1218" s="9" t="s">
        <v>18</v>
      </c>
      <c r="C1218" s="9" t="s">
        <v>501</v>
      </c>
      <c r="D1218" s="9" t="s">
        <v>8348</v>
      </c>
      <c r="E1218" s="10">
        <v>6500</v>
      </c>
    </row>
    <row r="1219" spans="1:5">
      <c r="A1219" s="9" t="s">
        <v>2588</v>
      </c>
      <c r="B1219" s="9" t="s">
        <v>18</v>
      </c>
      <c r="C1219" s="9" t="s">
        <v>2302</v>
      </c>
      <c r="D1219" s="9" t="s">
        <v>8347</v>
      </c>
      <c r="E1219" s="10">
        <v>1000</v>
      </c>
    </row>
    <row r="1220" spans="1:5">
      <c r="A1220" s="9" t="s">
        <v>199</v>
      </c>
      <c r="B1220" s="9" t="s">
        <v>18</v>
      </c>
      <c r="C1220" s="9" t="s">
        <v>9</v>
      </c>
      <c r="D1220" s="9" t="s">
        <v>8347</v>
      </c>
      <c r="E1220" s="10">
        <v>2000</v>
      </c>
    </row>
    <row r="1221" spans="1:5">
      <c r="A1221" s="9" t="s">
        <v>1508</v>
      </c>
      <c r="B1221" s="9" t="s">
        <v>11</v>
      </c>
      <c r="C1221" s="9" t="s">
        <v>39</v>
      </c>
      <c r="D1221" s="9" t="s">
        <v>8348</v>
      </c>
      <c r="E1221" s="10">
        <v>6000</v>
      </c>
    </row>
    <row r="1222" spans="1:5">
      <c r="A1222" s="9" t="s">
        <v>1508</v>
      </c>
      <c r="B1222" s="9" t="s">
        <v>18</v>
      </c>
      <c r="C1222" s="9" t="s">
        <v>64</v>
      </c>
      <c r="D1222" s="9" t="s">
        <v>8347</v>
      </c>
      <c r="E1222" s="9">
        <v>0</v>
      </c>
    </row>
    <row r="1223" spans="1:5">
      <c r="A1223" s="9" t="s">
        <v>6814</v>
      </c>
      <c r="B1223" s="9" t="s">
        <v>11</v>
      </c>
      <c r="C1223" s="9" t="s">
        <v>168</v>
      </c>
      <c r="D1223" s="9" t="s">
        <v>8347</v>
      </c>
      <c r="E1223" s="9">
        <v>0</v>
      </c>
    </row>
    <row r="1224" spans="1:5">
      <c r="A1224" s="9" t="s">
        <v>7854</v>
      </c>
      <c r="B1224" s="9" t="s">
        <v>11</v>
      </c>
      <c r="C1224" s="9" t="s">
        <v>156</v>
      </c>
      <c r="D1224" s="9" t="s">
        <v>8348</v>
      </c>
      <c r="E1224" s="10">
        <v>6000</v>
      </c>
    </row>
    <row r="1225" spans="1:5">
      <c r="A1225" s="9" t="s">
        <v>3582</v>
      </c>
      <c r="B1225" s="9" t="s">
        <v>18</v>
      </c>
      <c r="C1225" s="9" t="s">
        <v>221</v>
      </c>
      <c r="D1225" s="9" t="s">
        <v>8348</v>
      </c>
      <c r="E1225" s="10">
        <v>8500</v>
      </c>
    </row>
    <row r="1226" spans="1:5">
      <c r="A1226" s="9" t="s">
        <v>3458</v>
      </c>
      <c r="B1226" s="9" t="s">
        <v>11</v>
      </c>
      <c r="C1226" s="9" t="s">
        <v>64</v>
      </c>
      <c r="D1226" s="9" t="s">
        <v>8349</v>
      </c>
      <c r="E1226" s="10">
        <v>30000</v>
      </c>
    </row>
    <row r="1227" spans="1:5">
      <c r="A1227" s="9" t="s">
        <v>4161</v>
      </c>
      <c r="B1227" s="9" t="s">
        <v>18</v>
      </c>
      <c r="C1227" s="9" t="s">
        <v>9</v>
      </c>
      <c r="D1227" s="9" t="s">
        <v>8347</v>
      </c>
      <c r="E1227" s="9">
        <v>0</v>
      </c>
    </row>
    <row r="1228" spans="1:5">
      <c r="A1228" s="9" t="s">
        <v>5339</v>
      </c>
      <c r="B1228" s="9" t="s">
        <v>15</v>
      </c>
      <c r="C1228" s="9" t="s">
        <v>9</v>
      </c>
      <c r="D1228" s="9" t="s">
        <v>8347</v>
      </c>
      <c r="E1228" s="9">
        <v>0</v>
      </c>
    </row>
    <row r="1229" spans="1:5">
      <c r="A1229" s="9" t="s">
        <v>5598</v>
      </c>
      <c r="B1229" s="9" t="s">
        <v>18</v>
      </c>
      <c r="C1229" s="9" t="s">
        <v>242</v>
      </c>
      <c r="D1229" s="9" t="s">
        <v>8347</v>
      </c>
      <c r="E1229" s="9">
        <v>0</v>
      </c>
    </row>
    <row r="1230" spans="1:5">
      <c r="A1230" s="9" t="s">
        <v>1154</v>
      </c>
      <c r="B1230" s="9" t="s">
        <v>18</v>
      </c>
      <c r="C1230" s="9" t="s">
        <v>16</v>
      </c>
      <c r="D1230" s="9" t="s">
        <v>8348</v>
      </c>
      <c r="E1230" s="10">
        <v>6000</v>
      </c>
    </row>
    <row r="1231" spans="1:5">
      <c r="A1231" s="9" t="s">
        <v>5673</v>
      </c>
      <c r="B1231" s="9" t="s">
        <v>15</v>
      </c>
      <c r="C1231" s="9" t="s">
        <v>6</v>
      </c>
      <c r="D1231" s="9" t="s">
        <v>8347</v>
      </c>
      <c r="E1231" s="9">
        <v>0</v>
      </c>
    </row>
    <row r="1232" spans="1:5">
      <c r="A1232" s="9" t="s">
        <v>1657</v>
      </c>
      <c r="B1232" s="9" t="s">
        <v>496</v>
      </c>
      <c r="C1232" s="9" t="s">
        <v>39</v>
      </c>
      <c r="D1232" s="9" t="s">
        <v>8349</v>
      </c>
      <c r="E1232" s="10">
        <v>17500</v>
      </c>
    </row>
    <row r="1233" spans="1:5">
      <c r="A1233" s="9" t="s">
        <v>1657</v>
      </c>
      <c r="B1233" s="9" t="s">
        <v>15</v>
      </c>
      <c r="C1233" s="9" t="s">
        <v>9</v>
      </c>
      <c r="D1233" s="9" t="s">
        <v>8347</v>
      </c>
      <c r="E1233" s="9">
        <v>0</v>
      </c>
    </row>
    <row r="1234" spans="1:5">
      <c r="A1234" s="9" t="s">
        <v>3707</v>
      </c>
      <c r="B1234" s="9" t="s">
        <v>11</v>
      </c>
      <c r="C1234" s="9" t="s">
        <v>27</v>
      </c>
      <c r="D1234" s="9" t="s">
        <v>8347</v>
      </c>
      <c r="E1234" s="10">
        <v>3000</v>
      </c>
    </row>
    <row r="1235" spans="1:5">
      <c r="A1235" s="9" t="s">
        <v>7271</v>
      </c>
      <c r="B1235" s="9" t="s">
        <v>18</v>
      </c>
      <c r="C1235" s="9" t="s">
        <v>27</v>
      </c>
      <c r="D1235" s="9" t="s">
        <v>8348</v>
      </c>
      <c r="E1235" s="10">
        <v>6000</v>
      </c>
    </row>
    <row r="1236" spans="1:5">
      <c r="A1236" s="9" t="s">
        <v>2808</v>
      </c>
      <c r="B1236" s="9" t="s">
        <v>15</v>
      </c>
      <c r="C1236" s="9" t="s">
        <v>226</v>
      </c>
      <c r="D1236" s="9" t="s">
        <v>8347</v>
      </c>
      <c r="E1236" s="10">
        <v>3000</v>
      </c>
    </row>
    <row r="1237" spans="1:5">
      <c r="A1237" s="9" t="s">
        <v>3783</v>
      </c>
      <c r="B1237" s="9" t="s">
        <v>11</v>
      </c>
      <c r="C1237" s="9" t="s">
        <v>144</v>
      </c>
      <c r="D1237" s="9" t="s">
        <v>8347</v>
      </c>
      <c r="E1237" s="10">
        <v>3000</v>
      </c>
    </row>
    <row r="1238" spans="1:5">
      <c r="A1238" s="9" t="s">
        <v>7191</v>
      </c>
      <c r="B1238" s="9" t="s">
        <v>8153</v>
      </c>
      <c r="C1238" s="9" t="s">
        <v>9</v>
      </c>
      <c r="D1238" s="9" t="s">
        <v>8348</v>
      </c>
      <c r="E1238" s="10">
        <v>8000</v>
      </c>
    </row>
    <row r="1239" spans="1:5">
      <c r="A1239" s="9" t="s">
        <v>7442</v>
      </c>
      <c r="B1239" s="9" t="s">
        <v>18</v>
      </c>
      <c r="C1239" s="9" t="s">
        <v>648</v>
      </c>
      <c r="D1239" s="9" t="s">
        <v>8348</v>
      </c>
      <c r="E1239" s="10">
        <v>5000</v>
      </c>
    </row>
    <row r="1240" spans="1:5">
      <c r="A1240" s="9" t="s">
        <v>3777</v>
      </c>
      <c r="B1240" s="9" t="s">
        <v>11</v>
      </c>
      <c r="C1240" s="9" t="s">
        <v>24</v>
      </c>
      <c r="D1240" s="9" t="s">
        <v>8348</v>
      </c>
      <c r="E1240" s="10">
        <v>7000</v>
      </c>
    </row>
    <row r="1241" spans="1:5">
      <c r="A1241" s="9" t="s">
        <v>3777</v>
      </c>
      <c r="B1241" s="9" t="s">
        <v>11</v>
      </c>
      <c r="C1241" s="9" t="s">
        <v>9</v>
      </c>
      <c r="D1241" s="9" t="s">
        <v>8348</v>
      </c>
      <c r="E1241" s="10">
        <v>7000</v>
      </c>
    </row>
    <row r="1242" spans="1:5">
      <c r="A1242" s="9" t="s">
        <v>3777</v>
      </c>
      <c r="B1242" s="9" t="s">
        <v>11</v>
      </c>
      <c r="C1242" s="9" t="s">
        <v>64</v>
      </c>
      <c r="D1242" s="9" t="s">
        <v>8347</v>
      </c>
      <c r="E1242" s="9">
        <v>0</v>
      </c>
    </row>
    <row r="1243" spans="1:5">
      <c r="A1243" s="9" t="s">
        <v>3777</v>
      </c>
      <c r="B1243" s="9" t="s">
        <v>18</v>
      </c>
      <c r="C1243" s="9" t="s">
        <v>16</v>
      </c>
      <c r="D1243" s="9" t="s">
        <v>8347</v>
      </c>
      <c r="E1243" s="9">
        <v>0</v>
      </c>
    </row>
    <row r="1244" spans="1:5">
      <c r="A1244" s="9" t="s">
        <v>4145</v>
      </c>
      <c r="B1244" s="9" t="s">
        <v>18</v>
      </c>
      <c r="C1244" s="9" t="s">
        <v>64</v>
      </c>
      <c r="D1244" s="9" t="s">
        <v>8347</v>
      </c>
      <c r="E1244" s="9">
        <v>0</v>
      </c>
    </row>
    <row r="1245" spans="1:5">
      <c r="A1245" s="9" t="s">
        <v>7909</v>
      </c>
      <c r="B1245" s="9" t="s">
        <v>11</v>
      </c>
      <c r="C1245" s="9" t="s">
        <v>226</v>
      </c>
      <c r="D1245" s="9" t="s">
        <v>8349</v>
      </c>
      <c r="E1245" s="10">
        <v>12500</v>
      </c>
    </row>
    <row r="1246" spans="1:5">
      <c r="A1246" s="9" t="s">
        <v>3340</v>
      </c>
      <c r="B1246" s="9" t="s">
        <v>11</v>
      </c>
      <c r="C1246" s="9" t="s">
        <v>9</v>
      </c>
      <c r="D1246" s="9" t="s">
        <v>8349</v>
      </c>
      <c r="E1246" s="10">
        <v>10000</v>
      </c>
    </row>
    <row r="1247" spans="1:5">
      <c r="A1247" s="9" t="s">
        <v>514</v>
      </c>
      <c r="B1247" s="9" t="s">
        <v>11</v>
      </c>
      <c r="C1247" s="9" t="s">
        <v>501</v>
      </c>
      <c r="D1247" s="9" t="s">
        <v>8347</v>
      </c>
      <c r="E1247" s="10">
        <v>3000</v>
      </c>
    </row>
    <row r="1248" spans="1:5">
      <c r="A1248" s="9" t="s">
        <v>5726</v>
      </c>
      <c r="B1248" s="9" t="s">
        <v>18</v>
      </c>
      <c r="C1248" s="9" t="s">
        <v>501</v>
      </c>
      <c r="D1248" s="9" t="s">
        <v>8347</v>
      </c>
      <c r="E1248" s="9">
        <v>0</v>
      </c>
    </row>
    <row r="1249" spans="1:5">
      <c r="A1249" s="9" t="s">
        <v>2636</v>
      </c>
      <c r="B1249" s="9" t="s">
        <v>18</v>
      </c>
      <c r="C1249" s="9" t="s">
        <v>16</v>
      </c>
      <c r="D1249" s="9" t="s">
        <v>8348</v>
      </c>
      <c r="E1249" s="10">
        <v>5000</v>
      </c>
    </row>
    <row r="1250" spans="1:5">
      <c r="A1250" s="9" t="s">
        <v>914</v>
      </c>
      <c r="B1250" s="9" t="s">
        <v>11</v>
      </c>
      <c r="C1250" s="9" t="s">
        <v>2114</v>
      </c>
      <c r="D1250" s="9" t="s">
        <v>8349</v>
      </c>
      <c r="E1250" s="10">
        <v>10000</v>
      </c>
    </row>
    <row r="1251" spans="1:5">
      <c r="A1251" s="9" t="s">
        <v>2129</v>
      </c>
      <c r="B1251" s="9" t="s">
        <v>11</v>
      </c>
      <c r="C1251" s="9" t="s">
        <v>39</v>
      </c>
      <c r="D1251" s="9" t="s">
        <v>8348</v>
      </c>
      <c r="E1251" s="10">
        <v>5000</v>
      </c>
    </row>
    <row r="1252" spans="1:5">
      <c r="A1252" s="9" t="s">
        <v>5621</v>
      </c>
      <c r="B1252" s="9" t="s">
        <v>18</v>
      </c>
      <c r="C1252" s="9" t="s">
        <v>226</v>
      </c>
      <c r="D1252" s="9" t="s">
        <v>8347</v>
      </c>
      <c r="E1252" s="9">
        <v>0</v>
      </c>
    </row>
    <row r="1253" spans="1:5">
      <c r="A1253" s="9" t="s">
        <v>2868</v>
      </c>
      <c r="B1253" s="9" t="s">
        <v>15</v>
      </c>
      <c r="C1253" s="9" t="s">
        <v>93</v>
      </c>
      <c r="D1253" s="9" t="s">
        <v>8347</v>
      </c>
      <c r="E1253" s="10">
        <v>2000</v>
      </c>
    </row>
    <row r="1254" spans="1:5">
      <c r="A1254" s="9" t="s">
        <v>5585</v>
      </c>
      <c r="B1254" s="9" t="s">
        <v>11</v>
      </c>
      <c r="C1254" s="9" t="s">
        <v>9</v>
      </c>
      <c r="D1254" s="9" t="s">
        <v>8347</v>
      </c>
      <c r="E1254" s="9">
        <v>0</v>
      </c>
    </row>
    <row r="1255" spans="1:5">
      <c r="A1255" s="9" t="s">
        <v>6112</v>
      </c>
      <c r="B1255" s="9" t="s">
        <v>1777</v>
      </c>
      <c r="C1255" s="9" t="s">
        <v>9</v>
      </c>
      <c r="D1255" s="9" t="s">
        <v>8347</v>
      </c>
      <c r="E1255" s="9">
        <v>0</v>
      </c>
    </row>
    <row r="1256" spans="1:5">
      <c r="A1256" s="9" t="s">
        <v>482</v>
      </c>
      <c r="B1256" s="9" t="s">
        <v>11</v>
      </c>
      <c r="C1256" s="9" t="s">
        <v>16</v>
      </c>
      <c r="D1256" s="9" t="s">
        <v>8347</v>
      </c>
      <c r="E1256" s="10">
        <v>2000</v>
      </c>
    </row>
    <row r="1257" spans="1:5">
      <c r="A1257" s="9" t="s">
        <v>7943</v>
      </c>
      <c r="B1257" s="9" t="s">
        <v>11</v>
      </c>
      <c r="C1257" s="9" t="s">
        <v>156</v>
      </c>
      <c r="D1257" s="9" t="s">
        <v>8347</v>
      </c>
      <c r="E1257" s="9">
        <v>0</v>
      </c>
    </row>
    <row r="1258" spans="1:5">
      <c r="A1258" s="9" t="s">
        <v>4595</v>
      </c>
      <c r="B1258" s="9" t="s">
        <v>15</v>
      </c>
      <c r="C1258" s="9" t="s">
        <v>501</v>
      </c>
      <c r="D1258" s="9" t="s">
        <v>8349</v>
      </c>
      <c r="E1258" s="10">
        <v>15000</v>
      </c>
    </row>
    <row r="1259" spans="1:5">
      <c r="A1259" s="9" t="s">
        <v>5983</v>
      </c>
      <c r="B1259" s="9" t="s">
        <v>18</v>
      </c>
      <c r="C1259" s="9" t="s">
        <v>9</v>
      </c>
      <c r="D1259" s="9" t="s">
        <v>8347</v>
      </c>
      <c r="E1259" s="10">
        <v>2000</v>
      </c>
    </row>
    <row r="1260" spans="1:5">
      <c r="A1260" s="9" t="s">
        <v>1775</v>
      </c>
      <c r="B1260" s="9" t="s">
        <v>11</v>
      </c>
      <c r="C1260" s="9" t="s">
        <v>9</v>
      </c>
      <c r="D1260" s="9" t="s">
        <v>8348</v>
      </c>
      <c r="E1260" s="10">
        <v>9000</v>
      </c>
    </row>
    <row r="1261" spans="1:5">
      <c r="A1261" s="9" t="s">
        <v>69</v>
      </c>
      <c r="B1261" s="9" t="s">
        <v>4051</v>
      </c>
      <c r="C1261" s="9" t="s">
        <v>9</v>
      </c>
      <c r="D1261" s="9" t="s">
        <v>8347</v>
      </c>
      <c r="E1261" s="10">
        <v>2500</v>
      </c>
    </row>
    <row r="1262" spans="1:5">
      <c r="A1262" s="9" t="s">
        <v>3129</v>
      </c>
      <c r="B1262" s="9" t="s">
        <v>18</v>
      </c>
      <c r="C1262" s="9" t="s">
        <v>9</v>
      </c>
      <c r="D1262" s="9" t="s">
        <v>8347</v>
      </c>
      <c r="E1262" s="10">
        <v>3000</v>
      </c>
    </row>
    <row r="1263" spans="1:5">
      <c r="A1263" s="9" t="s">
        <v>8150</v>
      </c>
      <c r="B1263" s="9" t="s">
        <v>18</v>
      </c>
      <c r="C1263" s="9" t="s">
        <v>27</v>
      </c>
      <c r="D1263" s="9" t="s">
        <v>8348</v>
      </c>
      <c r="E1263" s="10">
        <v>6000</v>
      </c>
    </row>
    <row r="1264" spans="1:5">
      <c r="A1264" s="9" t="s">
        <v>6805</v>
      </c>
      <c r="B1264" s="9" t="s">
        <v>11</v>
      </c>
      <c r="C1264" s="9" t="s">
        <v>9</v>
      </c>
      <c r="D1264" s="9" t="s">
        <v>8349</v>
      </c>
      <c r="E1264" s="10">
        <v>15000</v>
      </c>
    </row>
    <row r="1265" spans="1:5">
      <c r="A1265" s="9" t="s">
        <v>5486</v>
      </c>
      <c r="B1265" s="9" t="s">
        <v>11</v>
      </c>
      <c r="C1265" s="9" t="s">
        <v>156</v>
      </c>
      <c r="D1265" s="9" t="s">
        <v>8347</v>
      </c>
      <c r="E1265" s="9">
        <v>0</v>
      </c>
    </row>
    <row r="1266" spans="1:5">
      <c r="A1266" s="9" t="s">
        <v>4001</v>
      </c>
      <c r="B1266" s="9" t="s">
        <v>18</v>
      </c>
      <c r="C1266" s="9" t="s">
        <v>9</v>
      </c>
      <c r="D1266" s="9" t="s">
        <v>8349</v>
      </c>
      <c r="E1266" s="10">
        <v>12000</v>
      </c>
    </row>
    <row r="1267" spans="1:5">
      <c r="A1267" s="9" t="s">
        <v>600</v>
      </c>
      <c r="B1267" s="9" t="s">
        <v>15</v>
      </c>
      <c r="C1267" s="9" t="s">
        <v>6</v>
      </c>
      <c r="D1267" s="9" t="s">
        <v>8348</v>
      </c>
      <c r="E1267" s="10">
        <v>5000</v>
      </c>
    </row>
    <row r="1268" spans="1:5">
      <c r="A1268" s="9" t="s">
        <v>7229</v>
      </c>
      <c r="B1268" s="9" t="s">
        <v>11</v>
      </c>
      <c r="C1268" s="9" t="s">
        <v>27</v>
      </c>
      <c r="D1268" s="9" t="s">
        <v>8347</v>
      </c>
      <c r="E1268" s="9">
        <v>0</v>
      </c>
    </row>
    <row r="1269" spans="1:5">
      <c r="A1269" s="9" t="s">
        <v>2248</v>
      </c>
      <c r="B1269" s="9" t="s">
        <v>15</v>
      </c>
      <c r="C1269" s="9" t="s">
        <v>9</v>
      </c>
      <c r="D1269" s="9" t="s">
        <v>8347</v>
      </c>
      <c r="E1269" s="10">
        <v>1000</v>
      </c>
    </row>
    <row r="1270" spans="1:5">
      <c r="A1270" s="9" t="s">
        <v>2576</v>
      </c>
      <c r="B1270" s="9" t="s">
        <v>11</v>
      </c>
      <c r="C1270" s="9" t="s">
        <v>226</v>
      </c>
      <c r="D1270" s="9" t="s">
        <v>8349</v>
      </c>
      <c r="E1270" s="10">
        <v>11000</v>
      </c>
    </row>
    <row r="1271" spans="1:5">
      <c r="A1271" s="9" t="s">
        <v>4419</v>
      </c>
      <c r="B1271" s="9" t="s">
        <v>18</v>
      </c>
      <c r="C1271" s="9" t="s">
        <v>93</v>
      </c>
      <c r="D1271" s="9" t="s">
        <v>8348</v>
      </c>
      <c r="E1271" s="10">
        <v>5500</v>
      </c>
    </row>
    <row r="1272" spans="1:5">
      <c r="A1272" s="9" t="s">
        <v>7323</v>
      </c>
      <c r="B1272" s="9" t="s">
        <v>11</v>
      </c>
      <c r="C1272" s="9" t="s">
        <v>9</v>
      </c>
      <c r="D1272" s="9" t="s">
        <v>8347</v>
      </c>
      <c r="E1272" s="10">
        <v>2000</v>
      </c>
    </row>
    <row r="1273" spans="1:5">
      <c r="A1273" s="9" t="s">
        <v>2611</v>
      </c>
      <c r="B1273" s="9" t="s">
        <v>496</v>
      </c>
      <c r="C1273" s="9" t="s">
        <v>9</v>
      </c>
      <c r="D1273" s="9" t="s">
        <v>8348</v>
      </c>
      <c r="E1273" s="10">
        <v>8500</v>
      </c>
    </row>
    <row r="1274" spans="1:5">
      <c r="A1274" s="9" t="s">
        <v>6289</v>
      </c>
      <c r="B1274" s="9" t="s">
        <v>6290</v>
      </c>
      <c r="C1274" s="9" t="s">
        <v>9</v>
      </c>
      <c r="D1274" s="9" t="s">
        <v>8347</v>
      </c>
      <c r="E1274" s="10">
        <v>3000</v>
      </c>
    </row>
    <row r="1275" spans="1:5">
      <c r="A1275" s="9" t="s">
        <v>3560</v>
      </c>
      <c r="B1275" s="9" t="s">
        <v>15</v>
      </c>
      <c r="C1275" s="9" t="s">
        <v>9</v>
      </c>
      <c r="D1275" s="9" t="s">
        <v>8348</v>
      </c>
      <c r="E1275" s="10">
        <v>5000</v>
      </c>
    </row>
    <row r="1276" spans="1:5">
      <c r="A1276" s="9" t="s">
        <v>4733</v>
      </c>
      <c r="B1276" s="9" t="s">
        <v>15</v>
      </c>
      <c r="C1276" s="9" t="s">
        <v>78</v>
      </c>
      <c r="D1276" s="9" t="s">
        <v>8349</v>
      </c>
      <c r="E1276" s="10">
        <v>12000</v>
      </c>
    </row>
    <row r="1277" spans="1:5">
      <c r="A1277" s="9" t="s">
        <v>7389</v>
      </c>
      <c r="B1277" s="9" t="s">
        <v>18</v>
      </c>
      <c r="C1277" s="9" t="s">
        <v>7390</v>
      </c>
      <c r="D1277" s="9" t="s">
        <v>8347</v>
      </c>
      <c r="E1277" s="10">
        <v>2000</v>
      </c>
    </row>
    <row r="1278" spans="1:5">
      <c r="A1278" s="9" t="s">
        <v>6116</v>
      </c>
      <c r="B1278" s="9" t="s">
        <v>15</v>
      </c>
      <c r="C1278" s="9" t="s">
        <v>221</v>
      </c>
      <c r="D1278" s="9" t="s">
        <v>8347</v>
      </c>
      <c r="E1278" s="10">
        <v>2000</v>
      </c>
    </row>
    <row r="1279" spans="1:5">
      <c r="A1279" s="9" t="s">
        <v>2579</v>
      </c>
      <c r="B1279" s="9" t="s">
        <v>18</v>
      </c>
      <c r="C1279" s="9" t="s">
        <v>64</v>
      </c>
      <c r="D1279" s="9" t="s">
        <v>8347</v>
      </c>
      <c r="E1279" s="9">
        <v>0</v>
      </c>
    </row>
    <row r="1280" spans="1:5">
      <c r="A1280" s="9" t="s">
        <v>2440</v>
      </c>
      <c r="B1280" s="9" t="s">
        <v>18</v>
      </c>
      <c r="C1280" s="9" t="s">
        <v>64</v>
      </c>
      <c r="D1280" s="9" t="s">
        <v>8347</v>
      </c>
      <c r="E1280" s="9">
        <v>0</v>
      </c>
    </row>
    <row r="1281" spans="1:5">
      <c r="A1281" s="9" t="s">
        <v>7542</v>
      </c>
      <c r="B1281" s="9" t="s">
        <v>18</v>
      </c>
      <c r="C1281" s="9" t="s">
        <v>9</v>
      </c>
      <c r="D1281" s="9" t="s">
        <v>8347</v>
      </c>
      <c r="E1281" s="10">
        <v>3000</v>
      </c>
    </row>
    <row r="1282" spans="1:5">
      <c r="A1282" s="9" t="s">
        <v>6104</v>
      </c>
      <c r="B1282" s="9" t="s">
        <v>11</v>
      </c>
      <c r="C1282" s="9" t="s">
        <v>9</v>
      </c>
      <c r="D1282" s="9" t="s">
        <v>8347</v>
      </c>
      <c r="E1282" s="9">
        <v>0</v>
      </c>
    </row>
    <row r="1283" spans="1:5">
      <c r="A1283" s="9" t="s">
        <v>2577</v>
      </c>
      <c r="B1283" s="9" t="s">
        <v>18</v>
      </c>
      <c r="C1283" s="9" t="s">
        <v>2578</v>
      </c>
      <c r="D1283" s="9" t="s">
        <v>8348</v>
      </c>
      <c r="E1283" s="10">
        <v>5000</v>
      </c>
    </row>
    <row r="1284" spans="1:5">
      <c r="A1284" s="9" t="s">
        <v>1151</v>
      </c>
      <c r="B1284" s="9" t="s">
        <v>18</v>
      </c>
      <c r="C1284" s="9" t="s">
        <v>64</v>
      </c>
      <c r="D1284" s="9" t="s">
        <v>8347</v>
      </c>
      <c r="E1284" s="10">
        <v>4500</v>
      </c>
    </row>
    <row r="1285" spans="1:5">
      <c r="A1285" s="9" t="s">
        <v>3489</v>
      </c>
      <c r="B1285" s="9" t="s">
        <v>15</v>
      </c>
      <c r="C1285" s="9" t="s">
        <v>9</v>
      </c>
      <c r="D1285" s="9" t="s">
        <v>8349</v>
      </c>
      <c r="E1285" s="10">
        <v>13500</v>
      </c>
    </row>
    <row r="1286" spans="1:5">
      <c r="A1286" s="9" t="s">
        <v>3020</v>
      </c>
      <c r="B1286" s="9" t="s">
        <v>11</v>
      </c>
      <c r="C1286" s="9" t="s">
        <v>32</v>
      </c>
      <c r="D1286" s="9" t="s">
        <v>8348</v>
      </c>
      <c r="E1286" s="10">
        <v>9000</v>
      </c>
    </row>
    <row r="1287" spans="1:5">
      <c r="A1287" s="9" t="s">
        <v>8074</v>
      </c>
      <c r="B1287" s="9" t="s">
        <v>18</v>
      </c>
      <c r="C1287" s="9" t="s">
        <v>9</v>
      </c>
      <c r="D1287" s="9" t="s">
        <v>8347</v>
      </c>
      <c r="E1287" s="10">
        <v>2000</v>
      </c>
    </row>
    <row r="1288" spans="1:5">
      <c r="A1288" s="9" t="s">
        <v>6083</v>
      </c>
      <c r="B1288" s="9" t="s">
        <v>15</v>
      </c>
      <c r="C1288" s="9" t="s">
        <v>39</v>
      </c>
      <c r="D1288" s="9" t="s">
        <v>8347</v>
      </c>
      <c r="E1288" s="9">
        <v>0</v>
      </c>
    </row>
    <row r="1289" spans="1:5">
      <c r="A1289" s="9" t="s">
        <v>6083</v>
      </c>
      <c r="B1289" s="9" t="s">
        <v>18</v>
      </c>
      <c r="C1289" s="9" t="s">
        <v>9</v>
      </c>
      <c r="D1289" s="9" t="s">
        <v>8347</v>
      </c>
      <c r="E1289" s="9">
        <v>0</v>
      </c>
    </row>
    <row r="1290" spans="1:5">
      <c r="A1290" s="9" t="s">
        <v>3709</v>
      </c>
      <c r="B1290" s="9" t="s">
        <v>18</v>
      </c>
      <c r="C1290" s="9" t="s">
        <v>9</v>
      </c>
      <c r="D1290" s="9" t="s">
        <v>8349</v>
      </c>
      <c r="E1290" s="10">
        <v>10000</v>
      </c>
    </row>
    <row r="1291" spans="1:5">
      <c r="A1291" s="9" t="s">
        <v>2239</v>
      </c>
      <c r="B1291" s="9" t="s">
        <v>18</v>
      </c>
      <c r="C1291" s="9" t="s">
        <v>27</v>
      </c>
      <c r="D1291" s="9" t="s">
        <v>8347</v>
      </c>
      <c r="E1291" s="10">
        <v>2000</v>
      </c>
    </row>
    <row r="1292" spans="1:5">
      <c r="A1292" s="9" t="s">
        <v>1865</v>
      </c>
      <c r="B1292" s="9" t="s">
        <v>18</v>
      </c>
      <c r="C1292" s="9" t="s">
        <v>39</v>
      </c>
      <c r="D1292" s="9" t="s">
        <v>8349</v>
      </c>
      <c r="E1292" s="10">
        <v>16000</v>
      </c>
    </row>
    <row r="1293" spans="1:5">
      <c r="A1293" s="9" t="s">
        <v>1865</v>
      </c>
      <c r="B1293" s="9" t="s">
        <v>15</v>
      </c>
      <c r="C1293" s="9" t="s">
        <v>9</v>
      </c>
      <c r="D1293" s="9" t="s">
        <v>8349</v>
      </c>
      <c r="E1293" s="10">
        <v>12000</v>
      </c>
    </row>
    <row r="1294" spans="1:5">
      <c r="A1294" s="9" t="s">
        <v>201</v>
      </c>
      <c r="B1294" s="9" t="s">
        <v>18</v>
      </c>
      <c r="C1294" s="9" t="s">
        <v>9</v>
      </c>
      <c r="D1294" s="9" t="s">
        <v>8347</v>
      </c>
      <c r="E1294" s="9">
        <v>0</v>
      </c>
    </row>
    <row r="1295" spans="1:5">
      <c r="A1295" s="9" t="s">
        <v>1995</v>
      </c>
      <c r="B1295" s="9" t="s">
        <v>18</v>
      </c>
      <c r="C1295" s="9" t="s">
        <v>9</v>
      </c>
      <c r="D1295" s="9" t="s">
        <v>8347</v>
      </c>
      <c r="E1295" s="10">
        <v>4000</v>
      </c>
    </row>
    <row r="1296" spans="1:5">
      <c r="A1296" s="9" t="s">
        <v>3738</v>
      </c>
      <c r="B1296" s="9" t="s">
        <v>11</v>
      </c>
      <c r="C1296" s="9" t="s">
        <v>192</v>
      </c>
      <c r="D1296" s="9" t="s">
        <v>8349</v>
      </c>
      <c r="E1296" s="10">
        <v>10000</v>
      </c>
    </row>
    <row r="1297" spans="1:5">
      <c r="A1297" s="9" t="s">
        <v>1764</v>
      </c>
      <c r="B1297" s="9" t="s">
        <v>15</v>
      </c>
      <c r="C1297" s="9" t="s">
        <v>93</v>
      </c>
      <c r="D1297" s="9" t="s">
        <v>8347</v>
      </c>
      <c r="E1297" s="10">
        <v>2000</v>
      </c>
    </row>
    <row r="1298" spans="1:5">
      <c r="A1298" s="9" t="s">
        <v>2500</v>
      </c>
      <c r="B1298" s="9" t="s">
        <v>11</v>
      </c>
      <c r="C1298" s="9" t="s">
        <v>6</v>
      </c>
      <c r="D1298" s="9" t="s">
        <v>8347</v>
      </c>
      <c r="E1298" s="10">
        <v>2000</v>
      </c>
    </row>
    <row r="1299" spans="1:5">
      <c r="A1299" s="9" t="s">
        <v>422</v>
      </c>
      <c r="B1299" s="9" t="s">
        <v>18</v>
      </c>
      <c r="C1299" s="9" t="s">
        <v>9</v>
      </c>
      <c r="D1299" s="9" t="s">
        <v>8347</v>
      </c>
      <c r="E1299" s="9">
        <v>0</v>
      </c>
    </row>
    <row r="1300" spans="1:5">
      <c r="A1300" s="9" t="s">
        <v>422</v>
      </c>
      <c r="B1300" s="9" t="s">
        <v>18</v>
      </c>
      <c r="C1300" s="9" t="s">
        <v>27</v>
      </c>
      <c r="D1300" s="9" t="s">
        <v>8347</v>
      </c>
      <c r="E1300" s="9">
        <v>0</v>
      </c>
    </row>
    <row r="1301" spans="1:5">
      <c r="A1301" s="9" t="s">
        <v>1372</v>
      </c>
      <c r="B1301" s="9" t="s">
        <v>15</v>
      </c>
      <c r="C1301" s="9" t="s">
        <v>32</v>
      </c>
      <c r="D1301" s="9" t="s">
        <v>8348</v>
      </c>
      <c r="E1301" s="10">
        <v>8000</v>
      </c>
    </row>
    <row r="1302" spans="1:5">
      <c r="A1302" s="9" t="s">
        <v>7117</v>
      </c>
      <c r="B1302" s="9" t="s">
        <v>15</v>
      </c>
      <c r="C1302" s="9" t="s">
        <v>24</v>
      </c>
      <c r="D1302" s="9" t="s">
        <v>8349</v>
      </c>
      <c r="E1302" s="10">
        <v>10000</v>
      </c>
    </row>
    <row r="1303" spans="1:5">
      <c r="A1303" s="9" t="s">
        <v>7476</v>
      </c>
      <c r="B1303" s="9" t="s">
        <v>11</v>
      </c>
      <c r="C1303" s="9" t="s">
        <v>64</v>
      </c>
      <c r="D1303" s="9" t="s">
        <v>8347</v>
      </c>
      <c r="E1303" s="10">
        <v>2000</v>
      </c>
    </row>
    <row r="1304" spans="1:5">
      <c r="A1304" s="9" t="s">
        <v>2381</v>
      </c>
      <c r="B1304" s="9" t="s">
        <v>11</v>
      </c>
      <c r="C1304" s="9" t="s">
        <v>27</v>
      </c>
      <c r="D1304" s="9" t="s">
        <v>8348</v>
      </c>
      <c r="E1304" s="10">
        <v>5000</v>
      </c>
    </row>
    <row r="1305" spans="1:5">
      <c r="A1305" s="9" t="s">
        <v>4057</v>
      </c>
      <c r="B1305" s="9" t="s">
        <v>18</v>
      </c>
      <c r="C1305" s="9" t="s">
        <v>9</v>
      </c>
      <c r="D1305" s="9" t="s">
        <v>8349</v>
      </c>
      <c r="E1305" s="10">
        <v>10000</v>
      </c>
    </row>
    <row r="1306" spans="1:5">
      <c r="A1306" s="9" t="s">
        <v>4734</v>
      </c>
      <c r="B1306" s="9" t="s">
        <v>18</v>
      </c>
      <c r="C1306" s="9" t="s">
        <v>16</v>
      </c>
      <c r="D1306" s="9" t="s">
        <v>8347</v>
      </c>
      <c r="E1306" s="10">
        <v>3000</v>
      </c>
    </row>
    <row r="1307" spans="1:5">
      <c r="A1307" s="9" t="s">
        <v>6239</v>
      </c>
      <c r="B1307" s="9" t="s">
        <v>18</v>
      </c>
      <c r="C1307" s="9" t="s">
        <v>39</v>
      </c>
      <c r="D1307" s="9" t="s">
        <v>8348</v>
      </c>
      <c r="E1307" s="10">
        <v>6000</v>
      </c>
    </row>
    <row r="1308" spans="1:5">
      <c r="A1308" s="9" t="s">
        <v>4928</v>
      </c>
      <c r="B1308" s="9" t="s">
        <v>18</v>
      </c>
      <c r="C1308" s="9" t="s">
        <v>9</v>
      </c>
      <c r="D1308" s="9" t="s">
        <v>8347</v>
      </c>
      <c r="E1308" s="9">
        <v>0</v>
      </c>
    </row>
    <row r="1309" spans="1:5">
      <c r="A1309" s="9" t="s">
        <v>2269</v>
      </c>
      <c r="B1309" s="9" t="s">
        <v>18</v>
      </c>
      <c r="C1309" s="9" t="s">
        <v>9</v>
      </c>
      <c r="D1309" s="9" t="s">
        <v>8347</v>
      </c>
      <c r="E1309" s="9">
        <v>0</v>
      </c>
    </row>
    <row r="1310" spans="1:5">
      <c r="A1310" s="9" t="s">
        <v>2269</v>
      </c>
      <c r="B1310" s="9" t="s">
        <v>11</v>
      </c>
      <c r="C1310" s="9" t="s">
        <v>9</v>
      </c>
      <c r="D1310" s="9" t="s">
        <v>8347</v>
      </c>
      <c r="E1310" s="9">
        <v>0</v>
      </c>
    </row>
    <row r="1311" spans="1:5">
      <c r="A1311" s="9" t="s">
        <v>2654</v>
      </c>
      <c r="B1311" s="9" t="s">
        <v>11</v>
      </c>
      <c r="C1311" s="9" t="s">
        <v>9</v>
      </c>
      <c r="D1311" s="9" t="s">
        <v>8347</v>
      </c>
      <c r="E1311" s="10">
        <v>1000</v>
      </c>
    </row>
    <row r="1312" spans="1:5">
      <c r="A1312" s="9" t="s">
        <v>567</v>
      </c>
      <c r="B1312" s="9" t="s">
        <v>18</v>
      </c>
      <c r="C1312" s="9" t="s">
        <v>192</v>
      </c>
      <c r="D1312" s="9" t="s">
        <v>8347</v>
      </c>
      <c r="E1312" s="10">
        <v>2250</v>
      </c>
    </row>
    <row r="1313" spans="1:5">
      <c r="A1313" s="9" t="s">
        <v>5198</v>
      </c>
      <c r="B1313" s="9" t="s">
        <v>11</v>
      </c>
      <c r="C1313" s="9" t="s">
        <v>9</v>
      </c>
      <c r="D1313" s="9" t="s">
        <v>8347</v>
      </c>
      <c r="E1313" s="9">
        <v>0</v>
      </c>
    </row>
    <row r="1314" spans="1:5">
      <c r="A1314" s="9" t="s">
        <v>4984</v>
      </c>
      <c r="B1314" s="9" t="s">
        <v>18</v>
      </c>
      <c r="C1314" s="9" t="s">
        <v>93</v>
      </c>
      <c r="D1314" s="9" t="s">
        <v>8347</v>
      </c>
      <c r="E1314" s="9">
        <v>0</v>
      </c>
    </row>
    <row r="1315" spans="1:5">
      <c r="A1315" s="9" t="s">
        <v>6195</v>
      </c>
      <c r="B1315" s="9" t="s">
        <v>18</v>
      </c>
      <c r="C1315" s="9" t="s">
        <v>9</v>
      </c>
      <c r="D1315" s="9" t="s">
        <v>8349</v>
      </c>
      <c r="E1315" s="10">
        <v>10000</v>
      </c>
    </row>
    <row r="1316" spans="1:5">
      <c r="A1316" s="9" t="s">
        <v>7404</v>
      </c>
      <c r="B1316" s="9" t="s">
        <v>18</v>
      </c>
      <c r="C1316" s="9" t="s">
        <v>9</v>
      </c>
      <c r="D1316" s="9" t="s">
        <v>8348</v>
      </c>
      <c r="E1316" s="10">
        <v>5000</v>
      </c>
    </row>
    <row r="1317" spans="1:5">
      <c r="A1317" s="9" t="s">
        <v>3765</v>
      </c>
      <c r="B1317" s="9" t="s">
        <v>18</v>
      </c>
      <c r="C1317" s="9" t="s">
        <v>820</v>
      </c>
      <c r="D1317" s="9" t="s">
        <v>8347</v>
      </c>
      <c r="E1317" s="9">
        <v>0</v>
      </c>
    </row>
    <row r="1318" spans="1:5">
      <c r="A1318" s="9" t="s">
        <v>14</v>
      </c>
      <c r="B1318" s="9" t="s">
        <v>15</v>
      </c>
      <c r="C1318" s="9" t="s">
        <v>16</v>
      </c>
      <c r="D1318" s="9" t="s">
        <v>8349</v>
      </c>
      <c r="E1318" s="10">
        <v>10000</v>
      </c>
    </row>
    <row r="1319" spans="1:5">
      <c r="A1319" s="9" t="s">
        <v>14</v>
      </c>
      <c r="B1319" s="9" t="s">
        <v>18</v>
      </c>
      <c r="C1319" s="9" t="s">
        <v>9</v>
      </c>
      <c r="D1319" s="9" t="s">
        <v>8349</v>
      </c>
      <c r="E1319" s="10">
        <v>10000</v>
      </c>
    </row>
    <row r="1320" spans="1:5">
      <c r="A1320" s="9" t="s">
        <v>5565</v>
      </c>
      <c r="B1320" s="9" t="s">
        <v>15</v>
      </c>
      <c r="C1320" s="9" t="s">
        <v>103</v>
      </c>
      <c r="D1320" s="9" t="s">
        <v>8347</v>
      </c>
      <c r="E1320" s="9">
        <v>0</v>
      </c>
    </row>
    <row r="1321" spans="1:5">
      <c r="A1321" s="9" t="s">
        <v>7461</v>
      </c>
      <c r="B1321" s="9" t="s">
        <v>18</v>
      </c>
      <c r="C1321" s="9" t="s">
        <v>9</v>
      </c>
      <c r="D1321" s="9" t="s">
        <v>8348</v>
      </c>
      <c r="E1321" s="10">
        <v>6000</v>
      </c>
    </row>
    <row r="1322" spans="1:5">
      <c r="A1322" s="9" t="s">
        <v>2813</v>
      </c>
      <c r="B1322" s="9" t="s">
        <v>15</v>
      </c>
      <c r="C1322" s="9" t="s">
        <v>242</v>
      </c>
      <c r="D1322" s="9" t="s">
        <v>8349</v>
      </c>
      <c r="E1322" s="10">
        <v>20000</v>
      </c>
    </row>
    <row r="1323" spans="1:5">
      <c r="A1323" s="9" t="s">
        <v>6790</v>
      </c>
      <c r="B1323" s="9" t="s">
        <v>11</v>
      </c>
      <c r="C1323" s="9" t="s">
        <v>9</v>
      </c>
      <c r="D1323" s="9" t="s">
        <v>8348</v>
      </c>
      <c r="E1323" s="10">
        <v>5000</v>
      </c>
    </row>
    <row r="1324" spans="1:5">
      <c r="A1324" s="9" t="s">
        <v>3792</v>
      </c>
      <c r="B1324" s="9" t="s">
        <v>18</v>
      </c>
      <c r="C1324" s="9" t="s">
        <v>9</v>
      </c>
      <c r="D1324" s="9" t="s">
        <v>8347</v>
      </c>
      <c r="E1324" s="10">
        <v>1000</v>
      </c>
    </row>
    <row r="1325" spans="1:5">
      <c r="A1325" s="9" t="s">
        <v>3792</v>
      </c>
      <c r="B1325" s="9" t="s">
        <v>496</v>
      </c>
      <c r="C1325" s="9" t="s">
        <v>9</v>
      </c>
      <c r="D1325" s="9" t="s">
        <v>8347</v>
      </c>
      <c r="E1325" s="10">
        <v>1000</v>
      </c>
    </row>
    <row r="1326" spans="1:5">
      <c r="A1326" s="9" t="s">
        <v>4462</v>
      </c>
      <c r="B1326" s="9" t="s">
        <v>18</v>
      </c>
      <c r="C1326" s="9" t="s">
        <v>6</v>
      </c>
      <c r="D1326" s="9" t="s">
        <v>8347</v>
      </c>
      <c r="E1326" s="10">
        <v>1000</v>
      </c>
    </row>
    <row r="1327" spans="1:5">
      <c r="A1327" s="9" t="s">
        <v>6423</v>
      </c>
      <c r="B1327" s="9" t="s">
        <v>11</v>
      </c>
      <c r="C1327" s="9" t="s">
        <v>232</v>
      </c>
      <c r="D1327" s="9" t="s">
        <v>8348</v>
      </c>
      <c r="E1327" s="10">
        <v>6500</v>
      </c>
    </row>
    <row r="1328" spans="1:5">
      <c r="A1328" s="9" t="s">
        <v>6961</v>
      </c>
      <c r="B1328" s="9" t="s">
        <v>18</v>
      </c>
      <c r="C1328" s="9" t="s">
        <v>9</v>
      </c>
      <c r="D1328" s="9" t="s">
        <v>8347</v>
      </c>
      <c r="E1328" s="10">
        <v>3000</v>
      </c>
    </row>
    <row r="1329" spans="1:5">
      <c r="A1329" s="9" t="s">
        <v>7801</v>
      </c>
      <c r="B1329" s="9" t="s">
        <v>18</v>
      </c>
      <c r="C1329" s="9" t="s">
        <v>9</v>
      </c>
      <c r="D1329" s="9" t="s">
        <v>8347</v>
      </c>
      <c r="E1329" s="10">
        <v>1000</v>
      </c>
    </row>
    <row r="1330" spans="1:5">
      <c r="A1330" s="9" t="s">
        <v>7326</v>
      </c>
      <c r="B1330" s="9" t="s">
        <v>18</v>
      </c>
      <c r="C1330" s="9" t="s">
        <v>32</v>
      </c>
      <c r="D1330" s="9" t="s">
        <v>8347</v>
      </c>
      <c r="E1330" s="10">
        <v>4500</v>
      </c>
    </row>
    <row r="1331" spans="1:5">
      <c r="A1331" s="9" t="s">
        <v>3322</v>
      </c>
      <c r="B1331" s="9" t="s">
        <v>11</v>
      </c>
      <c r="C1331" s="9" t="s">
        <v>64</v>
      </c>
      <c r="D1331" s="9" t="s">
        <v>8347</v>
      </c>
      <c r="E1331" s="9">
        <v>0</v>
      </c>
    </row>
    <row r="1332" spans="1:5">
      <c r="A1332" s="9" t="s">
        <v>6354</v>
      </c>
      <c r="B1332" s="9" t="s">
        <v>15</v>
      </c>
      <c r="C1332" s="9" t="s">
        <v>9</v>
      </c>
      <c r="D1332" s="9" t="s">
        <v>8347</v>
      </c>
      <c r="E1332" s="9">
        <v>0</v>
      </c>
    </row>
    <row r="1333" spans="1:5">
      <c r="A1333" s="9" t="s">
        <v>5252</v>
      </c>
      <c r="B1333" s="9" t="s">
        <v>11</v>
      </c>
      <c r="C1333" s="9" t="s">
        <v>9</v>
      </c>
      <c r="D1333" s="9" t="s">
        <v>8347</v>
      </c>
      <c r="E1333" s="9">
        <v>0</v>
      </c>
    </row>
    <row r="1334" spans="1:5">
      <c r="A1334" s="9" t="s">
        <v>6891</v>
      </c>
      <c r="B1334" s="9" t="s">
        <v>11</v>
      </c>
      <c r="C1334" s="9" t="s">
        <v>9</v>
      </c>
      <c r="D1334" s="9" t="s">
        <v>8349</v>
      </c>
      <c r="E1334" s="10">
        <v>10000</v>
      </c>
    </row>
    <row r="1335" spans="1:5">
      <c r="A1335" s="9" t="s">
        <v>6891</v>
      </c>
      <c r="B1335" s="9" t="s">
        <v>18</v>
      </c>
      <c r="C1335" s="9" t="s">
        <v>9</v>
      </c>
      <c r="D1335" s="9" t="s">
        <v>8348</v>
      </c>
      <c r="E1335" s="10">
        <v>5000</v>
      </c>
    </row>
    <row r="1336" spans="1:5">
      <c r="A1336" s="9" t="s">
        <v>5289</v>
      </c>
      <c r="B1336" s="9" t="s">
        <v>15</v>
      </c>
      <c r="C1336" s="9" t="s">
        <v>9</v>
      </c>
      <c r="D1336" s="9" t="s">
        <v>8347</v>
      </c>
      <c r="E1336" s="9">
        <v>0</v>
      </c>
    </row>
    <row r="1337" spans="1:5">
      <c r="A1337" s="9" t="s">
        <v>6360</v>
      </c>
      <c r="B1337" s="9" t="s">
        <v>11</v>
      </c>
      <c r="C1337" s="9" t="s">
        <v>16</v>
      </c>
      <c r="D1337" s="9" t="s">
        <v>8348</v>
      </c>
      <c r="E1337" s="10">
        <v>6000</v>
      </c>
    </row>
    <row r="1338" spans="1:5">
      <c r="A1338" s="9" t="s">
        <v>133</v>
      </c>
      <c r="B1338" s="9" t="s">
        <v>18</v>
      </c>
      <c r="C1338" s="9" t="s">
        <v>9</v>
      </c>
      <c r="D1338" s="9" t="s">
        <v>8348</v>
      </c>
      <c r="E1338" s="10">
        <v>9000</v>
      </c>
    </row>
    <row r="1339" spans="1:5">
      <c r="A1339" s="9" t="s">
        <v>467</v>
      </c>
      <c r="B1339" s="9" t="s">
        <v>18</v>
      </c>
      <c r="C1339" s="9" t="s">
        <v>226</v>
      </c>
      <c r="D1339" s="9" t="s">
        <v>8348</v>
      </c>
      <c r="E1339" s="10">
        <v>6500</v>
      </c>
    </row>
    <row r="1340" spans="1:5">
      <c r="A1340" s="9" t="s">
        <v>467</v>
      </c>
      <c r="B1340" s="9" t="s">
        <v>18</v>
      </c>
      <c r="C1340" s="9" t="s">
        <v>24</v>
      </c>
      <c r="D1340" s="9" t="s">
        <v>8348</v>
      </c>
      <c r="E1340" s="10">
        <v>5000</v>
      </c>
    </row>
    <row r="1341" spans="1:5">
      <c r="A1341" s="9" t="s">
        <v>8084</v>
      </c>
      <c r="B1341" s="9" t="s">
        <v>18</v>
      </c>
      <c r="C1341" s="9" t="s">
        <v>64</v>
      </c>
      <c r="D1341" s="9" t="s">
        <v>8347</v>
      </c>
      <c r="E1341" s="9">
        <v>0</v>
      </c>
    </row>
    <row r="1342" spans="1:5">
      <c r="A1342" s="9" t="s">
        <v>2169</v>
      </c>
      <c r="B1342" s="9" t="s">
        <v>2170</v>
      </c>
      <c r="C1342" s="9" t="s">
        <v>2171</v>
      </c>
      <c r="D1342" s="9" t="s">
        <v>8348</v>
      </c>
      <c r="E1342" s="10">
        <v>7500</v>
      </c>
    </row>
    <row r="1343" spans="1:5">
      <c r="A1343" s="9" t="s">
        <v>2688</v>
      </c>
      <c r="B1343" s="9" t="s">
        <v>18</v>
      </c>
      <c r="C1343" s="9" t="s">
        <v>9</v>
      </c>
      <c r="D1343" s="9" t="s">
        <v>8347</v>
      </c>
      <c r="E1343" s="9">
        <v>0</v>
      </c>
    </row>
    <row r="1344" spans="1:5">
      <c r="A1344" s="9" t="s">
        <v>2816</v>
      </c>
      <c r="B1344" s="9" t="s">
        <v>18</v>
      </c>
      <c r="C1344" s="9" t="s">
        <v>71</v>
      </c>
      <c r="D1344" s="9" t="s">
        <v>8348</v>
      </c>
      <c r="E1344" s="10">
        <v>6000</v>
      </c>
    </row>
    <row r="1345" spans="1:5">
      <c r="A1345" s="9" t="s">
        <v>7529</v>
      </c>
      <c r="B1345" s="9" t="s">
        <v>11</v>
      </c>
      <c r="C1345" s="9" t="s">
        <v>9</v>
      </c>
      <c r="D1345" s="9" t="s">
        <v>8348</v>
      </c>
      <c r="E1345" s="10">
        <v>5000</v>
      </c>
    </row>
    <row r="1346" spans="1:5">
      <c r="A1346" s="9" t="s">
        <v>5527</v>
      </c>
      <c r="B1346" s="9" t="s">
        <v>15</v>
      </c>
      <c r="C1346" s="9" t="s">
        <v>103</v>
      </c>
      <c r="D1346" s="9" t="s">
        <v>8347</v>
      </c>
      <c r="E1346" s="9">
        <v>0</v>
      </c>
    </row>
    <row r="1347" spans="1:5">
      <c r="A1347" s="9" t="s">
        <v>5527</v>
      </c>
      <c r="B1347" s="9" t="s">
        <v>15</v>
      </c>
      <c r="C1347" s="9" t="s">
        <v>27</v>
      </c>
      <c r="D1347" s="9" t="s">
        <v>8347</v>
      </c>
      <c r="E1347" s="9">
        <v>0</v>
      </c>
    </row>
    <row r="1348" spans="1:5">
      <c r="A1348" s="9" t="s">
        <v>1247</v>
      </c>
      <c r="B1348" s="9" t="s">
        <v>11</v>
      </c>
      <c r="C1348" s="9" t="s">
        <v>9</v>
      </c>
      <c r="D1348" s="9" t="s">
        <v>8347</v>
      </c>
      <c r="E1348" s="9">
        <v>500</v>
      </c>
    </row>
    <row r="1349" spans="1:5">
      <c r="A1349" s="9" t="s">
        <v>4017</v>
      </c>
      <c r="B1349" s="9" t="s">
        <v>15</v>
      </c>
      <c r="C1349" s="9" t="s">
        <v>9</v>
      </c>
      <c r="D1349" s="9" t="s">
        <v>8347</v>
      </c>
      <c r="E1349" s="9">
        <v>0</v>
      </c>
    </row>
    <row r="1350" spans="1:5">
      <c r="A1350" s="9" t="s">
        <v>3126</v>
      </c>
      <c r="B1350" s="9" t="s">
        <v>11</v>
      </c>
      <c r="C1350" s="9" t="s">
        <v>27</v>
      </c>
      <c r="D1350" s="9" t="s">
        <v>8348</v>
      </c>
      <c r="E1350" s="10">
        <v>5000</v>
      </c>
    </row>
    <row r="1351" spans="1:5">
      <c r="A1351" s="9" t="s">
        <v>2359</v>
      </c>
      <c r="B1351" s="9" t="s">
        <v>11</v>
      </c>
      <c r="C1351" s="9" t="s">
        <v>9</v>
      </c>
      <c r="D1351" s="9" t="s">
        <v>8348</v>
      </c>
      <c r="E1351" s="10">
        <v>5000</v>
      </c>
    </row>
    <row r="1352" spans="1:5">
      <c r="A1352" s="9" t="s">
        <v>780</v>
      </c>
      <c r="B1352" s="9" t="s">
        <v>1597</v>
      </c>
      <c r="C1352" s="9" t="s">
        <v>950</v>
      </c>
      <c r="D1352" s="9" t="s">
        <v>8347</v>
      </c>
      <c r="E1352" s="9">
        <v>0</v>
      </c>
    </row>
    <row r="1353" spans="1:5">
      <c r="A1353" s="9" t="s">
        <v>7602</v>
      </c>
      <c r="B1353" s="9" t="s">
        <v>18</v>
      </c>
      <c r="C1353" s="9" t="s">
        <v>27</v>
      </c>
      <c r="D1353" s="9" t="s">
        <v>8347</v>
      </c>
      <c r="E1353" s="10">
        <v>1500</v>
      </c>
    </row>
    <row r="1354" spans="1:5">
      <c r="A1354" s="9" t="s">
        <v>1824</v>
      </c>
      <c r="B1354" s="9" t="s">
        <v>11</v>
      </c>
      <c r="C1354" s="9" t="s">
        <v>16</v>
      </c>
      <c r="D1354" s="9" t="s">
        <v>8347</v>
      </c>
      <c r="E1354" s="9">
        <v>0</v>
      </c>
    </row>
    <row r="1355" spans="1:5">
      <c r="A1355" s="9" t="s">
        <v>2535</v>
      </c>
      <c r="B1355" s="9" t="s">
        <v>18</v>
      </c>
      <c r="C1355" s="9" t="s">
        <v>9</v>
      </c>
      <c r="D1355" s="9" t="s">
        <v>8348</v>
      </c>
      <c r="E1355" s="10">
        <v>6000</v>
      </c>
    </row>
    <row r="1356" spans="1:5">
      <c r="A1356" s="9" t="s">
        <v>4694</v>
      </c>
      <c r="B1356" s="9" t="s">
        <v>11</v>
      </c>
      <c r="C1356" s="9" t="s">
        <v>9</v>
      </c>
      <c r="D1356" s="9" t="s">
        <v>8347</v>
      </c>
      <c r="E1356" s="10">
        <v>2000</v>
      </c>
    </row>
    <row r="1357" spans="1:5">
      <c r="A1357" s="9" t="s">
        <v>4694</v>
      </c>
      <c r="B1357" s="9" t="s">
        <v>15</v>
      </c>
      <c r="C1357" s="9" t="s">
        <v>242</v>
      </c>
      <c r="D1357" s="9" t="s">
        <v>8347</v>
      </c>
      <c r="E1357" s="9">
        <v>0</v>
      </c>
    </row>
    <row r="1358" spans="1:5">
      <c r="A1358" s="9" t="s">
        <v>621</v>
      </c>
      <c r="B1358" s="9" t="s">
        <v>622</v>
      </c>
      <c r="C1358" s="9" t="s">
        <v>9</v>
      </c>
      <c r="D1358" s="9" t="s">
        <v>8347</v>
      </c>
      <c r="E1358" s="10">
        <v>4000</v>
      </c>
    </row>
    <row r="1359" spans="1:5">
      <c r="A1359" s="9" t="s">
        <v>1825</v>
      </c>
      <c r="B1359" s="9" t="s">
        <v>11</v>
      </c>
      <c r="C1359" s="9" t="s">
        <v>16</v>
      </c>
      <c r="D1359" s="9" t="s">
        <v>8347</v>
      </c>
      <c r="E1359" s="10">
        <v>2000</v>
      </c>
    </row>
    <row r="1360" spans="1:5">
      <c r="A1360" s="9" t="s">
        <v>7979</v>
      </c>
      <c r="B1360" s="9" t="s">
        <v>18</v>
      </c>
      <c r="C1360" s="9" t="s">
        <v>16</v>
      </c>
      <c r="D1360" s="9" t="s">
        <v>8349</v>
      </c>
      <c r="E1360" s="10">
        <v>15000</v>
      </c>
    </row>
    <row r="1361" spans="1:5">
      <c r="A1361" s="9" t="s">
        <v>5405</v>
      </c>
      <c r="B1361" s="9" t="s">
        <v>18</v>
      </c>
      <c r="C1361" s="9" t="s">
        <v>9</v>
      </c>
      <c r="D1361" s="9" t="s">
        <v>8347</v>
      </c>
      <c r="E1361" s="9">
        <v>0</v>
      </c>
    </row>
    <row r="1362" spans="1:5">
      <c r="A1362" s="9" t="s">
        <v>6619</v>
      </c>
      <c r="B1362" s="9" t="s">
        <v>15</v>
      </c>
      <c r="C1362" s="9" t="s">
        <v>9</v>
      </c>
      <c r="D1362" s="9" t="s">
        <v>8349</v>
      </c>
      <c r="E1362" s="10">
        <v>20000</v>
      </c>
    </row>
    <row r="1363" spans="1:5">
      <c r="A1363" s="9" t="s">
        <v>550</v>
      </c>
      <c r="B1363" s="9" t="s">
        <v>15</v>
      </c>
      <c r="C1363" s="9" t="s">
        <v>9</v>
      </c>
      <c r="D1363" s="9" t="s">
        <v>8348</v>
      </c>
      <c r="E1363" s="10">
        <v>6000</v>
      </c>
    </row>
    <row r="1364" spans="1:5">
      <c r="A1364" s="9" t="s">
        <v>233</v>
      </c>
      <c r="B1364" s="9" t="s">
        <v>11</v>
      </c>
      <c r="C1364" s="9" t="s">
        <v>9</v>
      </c>
      <c r="D1364" s="9" t="s">
        <v>8348</v>
      </c>
      <c r="E1364" s="10">
        <v>6000</v>
      </c>
    </row>
    <row r="1365" spans="1:5">
      <c r="A1365" s="9" t="s">
        <v>451</v>
      </c>
      <c r="B1365" s="9" t="s">
        <v>15</v>
      </c>
      <c r="C1365" s="9" t="s">
        <v>78</v>
      </c>
      <c r="D1365" s="9" t="s">
        <v>8348</v>
      </c>
      <c r="E1365" s="10">
        <v>8500</v>
      </c>
    </row>
    <row r="1366" spans="1:5">
      <c r="A1366" s="9" t="s">
        <v>5969</v>
      </c>
      <c r="B1366" s="9" t="s">
        <v>15</v>
      </c>
      <c r="C1366" s="9" t="s">
        <v>5970</v>
      </c>
      <c r="D1366" s="9" t="s">
        <v>8347</v>
      </c>
      <c r="E1366" s="9">
        <v>0</v>
      </c>
    </row>
    <row r="1367" spans="1:5">
      <c r="A1367" s="9" t="s">
        <v>3919</v>
      </c>
      <c r="B1367" s="9" t="s">
        <v>3396</v>
      </c>
      <c r="C1367" s="9" t="s">
        <v>9</v>
      </c>
      <c r="D1367" s="9" t="s">
        <v>8348</v>
      </c>
      <c r="E1367" s="10">
        <v>6000</v>
      </c>
    </row>
    <row r="1368" spans="1:5">
      <c r="A1368" s="9" t="s">
        <v>3433</v>
      </c>
      <c r="B1368" s="9" t="s">
        <v>18</v>
      </c>
      <c r="C1368" s="9" t="s">
        <v>9</v>
      </c>
      <c r="D1368" s="9" t="s">
        <v>8348</v>
      </c>
      <c r="E1368" s="10">
        <v>9000</v>
      </c>
    </row>
    <row r="1369" spans="1:5">
      <c r="A1369" s="9" t="s">
        <v>4652</v>
      </c>
      <c r="B1369" s="9" t="s">
        <v>11</v>
      </c>
      <c r="C1369" s="9" t="s">
        <v>9</v>
      </c>
      <c r="D1369" s="9" t="s">
        <v>8347</v>
      </c>
      <c r="E1369" s="9">
        <v>0</v>
      </c>
    </row>
    <row r="1370" spans="1:5">
      <c r="A1370" s="9" t="s">
        <v>3925</v>
      </c>
      <c r="B1370" s="9" t="s">
        <v>18</v>
      </c>
      <c r="C1370" s="9" t="s">
        <v>32</v>
      </c>
      <c r="D1370" s="9" t="s">
        <v>8347</v>
      </c>
      <c r="E1370" s="10">
        <v>4000</v>
      </c>
    </row>
    <row r="1371" spans="1:5">
      <c r="A1371" s="9" t="s">
        <v>4789</v>
      </c>
      <c r="B1371" s="9" t="s">
        <v>18</v>
      </c>
      <c r="C1371" s="9" t="s">
        <v>24</v>
      </c>
      <c r="D1371" s="9" t="s">
        <v>8348</v>
      </c>
      <c r="E1371" s="10">
        <v>5000</v>
      </c>
    </row>
    <row r="1372" spans="1:5">
      <c r="A1372" s="9" t="s">
        <v>5209</v>
      </c>
      <c r="B1372" s="9" t="s">
        <v>18</v>
      </c>
      <c r="C1372" s="9" t="s">
        <v>27</v>
      </c>
      <c r="D1372" s="9" t="s">
        <v>8347</v>
      </c>
      <c r="E1372" s="9">
        <v>0</v>
      </c>
    </row>
    <row r="1373" spans="1:5">
      <c r="A1373" s="9" t="s">
        <v>4705</v>
      </c>
      <c r="B1373" s="9" t="s">
        <v>18</v>
      </c>
      <c r="C1373" s="9" t="s">
        <v>9</v>
      </c>
      <c r="D1373" s="9" t="s">
        <v>8348</v>
      </c>
      <c r="E1373" s="10">
        <v>6000</v>
      </c>
    </row>
    <row r="1374" spans="1:5">
      <c r="A1374" s="9" t="s">
        <v>2166</v>
      </c>
      <c r="B1374" s="9" t="s">
        <v>11</v>
      </c>
      <c r="C1374" s="9" t="s">
        <v>192</v>
      </c>
      <c r="D1374" s="9" t="s">
        <v>8348</v>
      </c>
      <c r="E1374" s="10">
        <v>7500</v>
      </c>
    </row>
    <row r="1375" spans="1:5">
      <c r="A1375" s="9" t="s">
        <v>983</v>
      </c>
      <c r="B1375" s="9" t="s">
        <v>11</v>
      </c>
      <c r="C1375" s="9" t="s">
        <v>16</v>
      </c>
      <c r="D1375" s="9" t="s">
        <v>8348</v>
      </c>
      <c r="E1375" s="10">
        <v>5000</v>
      </c>
    </row>
    <row r="1376" spans="1:5">
      <c r="A1376" s="9" t="s">
        <v>4420</v>
      </c>
      <c r="B1376" s="9" t="s">
        <v>15</v>
      </c>
      <c r="C1376" s="9" t="s">
        <v>4421</v>
      </c>
      <c r="D1376" s="9" t="s">
        <v>8349</v>
      </c>
      <c r="E1376" s="10">
        <v>10000</v>
      </c>
    </row>
    <row r="1377" spans="1:5">
      <c r="A1377" s="9" t="s">
        <v>3974</v>
      </c>
      <c r="B1377" s="9" t="s">
        <v>11</v>
      </c>
      <c r="C1377" s="9" t="s">
        <v>27</v>
      </c>
      <c r="D1377" s="9" t="s">
        <v>8347</v>
      </c>
      <c r="E1377" s="9">
        <v>0</v>
      </c>
    </row>
    <row r="1378" spans="1:5">
      <c r="A1378" s="9" t="s">
        <v>1465</v>
      </c>
      <c r="B1378" s="9" t="s">
        <v>18</v>
      </c>
      <c r="C1378" s="9" t="s">
        <v>1438</v>
      </c>
      <c r="D1378" s="9" t="s">
        <v>8347</v>
      </c>
      <c r="E1378" s="10">
        <v>2000</v>
      </c>
    </row>
    <row r="1379" spans="1:5">
      <c r="A1379" s="9" t="s">
        <v>1735</v>
      </c>
      <c r="B1379" s="9" t="s">
        <v>11</v>
      </c>
      <c r="C1379" s="9" t="s">
        <v>9</v>
      </c>
      <c r="D1379" s="9" t="s">
        <v>8348</v>
      </c>
      <c r="E1379" s="10">
        <v>8000</v>
      </c>
    </row>
    <row r="1380" spans="1:5">
      <c r="A1380" s="9" t="s">
        <v>6621</v>
      </c>
      <c r="B1380" s="9" t="s">
        <v>15</v>
      </c>
      <c r="C1380" s="9" t="s">
        <v>9</v>
      </c>
      <c r="D1380" s="9" t="s">
        <v>8349</v>
      </c>
      <c r="E1380" s="10">
        <v>12000</v>
      </c>
    </row>
    <row r="1381" spans="1:5">
      <c r="A1381" s="9" t="s">
        <v>2476</v>
      </c>
      <c r="B1381" s="9" t="s">
        <v>18</v>
      </c>
      <c r="C1381" s="9" t="s">
        <v>39</v>
      </c>
      <c r="D1381" s="9" t="s">
        <v>8349</v>
      </c>
      <c r="E1381" s="10">
        <v>11000</v>
      </c>
    </row>
    <row r="1382" spans="1:5">
      <c r="A1382" s="9" t="s">
        <v>7302</v>
      </c>
      <c r="B1382" s="9" t="s">
        <v>18</v>
      </c>
      <c r="C1382" s="9" t="s">
        <v>32</v>
      </c>
      <c r="D1382" s="9" t="s">
        <v>8348</v>
      </c>
      <c r="E1382" s="10">
        <v>6000</v>
      </c>
    </row>
    <row r="1383" spans="1:5">
      <c r="A1383" s="9" t="s">
        <v>2350</v>
      </c>
      <c r="B1383" s="9" t="s">
        <v>15</v>
      </c>
      <c r="C1383" s="9" t="s">
        <v>27</v>
      </c>
      <c r="D1383" s="9" t="s">
        <v>8348</v>
      </c>
      <c r="E1383" s="10">
        <v>8000</v>
      </c>
    </row>
    <row r="1384" spans="1:5">
      <c r="A1384" s="9" t="s">
        <v>5688</v>
      </c>
      <c r="B1384" s="9" t="s">
        <v>11</v>
      </c>
      <c r="C1384" s="9" t="s">
        <v>5689</v>
      </c>
      <c r="D1384" s="9" t="s">
        <v>8347</v>
      </c>
      <c r="E1384" s="9">
        <v>0</v>
      </c>
    </row>
    <row r="1385" spans="1:5">
      <c r="A1385" s="9" t="s">
        <v>7393</v>
      </c>
      <c r="B1385" s="9" t="s">
        <v>11</v>
      </c>
      <c r="C1385" s="9" t="s">
        <v>78</v>
      </c>
      <c r="D1385" s="9" t="s">
        <v>8347</v>
      </c>
      <c r="E1385" s="9">
        <v>0</v>
      </c>
    </row>
    <row r="1386" spans="1:5">
      <c r="A1386" s="9" t="s">
        <v>5787</v>
      </c>
      <c r="B1386" s="9" t="s">
        <v>11</v>
      </c>
      <c r="C1386" s="9" t="s">
        <v>2171</v>
      </c>
      <c r="D1386" s="9" t="s">
        <v>8347</v>
      </c>
      <c r="E1386" s="9">
        <v>0</v>
      </c>
    </row>
    <row r="1387" spans="1:5">
      <c r="A1387" s="9" t="s">
        <v>326</v>
      </c>
      <c r="B1387" s="9" t="s">
        <v>15</v>
      </c>
      <c r="C1387" s="9" t="s">
        <v>327</v>
      </c>
      <c r="D1387" s="9" t="s">
        <v>8347</v>
      </c>
      <c r="E1387" s="9">
        <v>0</v>
      </c>
    </row>
    <row r="1388" spans="1:5">
      <c r="A1388" s="9" t="s">
        <v>7382</v>
      </c>
      <c r="B1388" s="9" t="s">
        <v>11</v>
      </c>
      <c r="C1388" s="9" t="s">
        <v>39</v>
      </c>
      <c r="D1388" s="9" t="s">
        <v>8349</v>
      </c>
      <c r="E1388" s="10">
        <v>15000</v>
      </c>
    </row>
    <row r="1389" spans="1:5">
      <c r="A1389" s="9" t="s">
        <v>1103</v>
      </c>
      <c r="B1389" s="9" t="s">
        <v>18</v>
      </c>
      <c r="C1389" s="9" t="s">
        <v>9</v>
      </c>
      <c r="D1389" s="9" t="s">
        <v>8348</v>
      </c>
      <c r="E1389" s="10">
        <v>6000</v>
      </c>
    </row>
    <row r="1390" spans="1:5">
      <c r="A1390" s="9" t="s">
        <v>1103</v>
      </c>
      <c r="B1390" s="9" t="s">
        <v>18</v>
      </c>
      <c r="C1390" s="9" t="s">
        <v>9</v>
      </c>
      <c r="D1390" s="9" t="s">
        <v>8348</v>
      </c>
      <c r="E1390" s="10">
        <v>5000</v>
      </c>
    </row>
    <row r="1391" spans="1:5">
      <c r="A1391" s="9" t="s">
        <v>6939</v>
      </c>
      <c r="B1391" s="9" t="s">
        <v>18</v>
      </c>
      <c r="C1391" s="9" t="s">
        <v>27</v>
      </c>
      <c r="D1391" s="9" t="s">
        <v>8349</v>
      </c>
      <c r="E1391" s="10">
        <v>10000</v>
      </c>
    </row>
    <row r="1392" spans="1:5">
      <c r="A1392" s="9" t="s">
        <v>4088</v>
      </c>
      <c r="B1392" s="9" t="s">
        <v>18</v>
      </c>
      <c r="C1392" s="9" t="s">
        <v>64</v>
      </c>
      <c r="D1392" s="9" t="s">
        <v>8349</v>
      </c>
      <c r="E1392" s="10">
        <v>15000</v>
      </c>
    </row>
    <row r="1393" spans="1:5">
      <c r="A1393" s="9" t="s">
        <v>7251</v>
      </c>
      <c r="B1393" s="9" t="s">
        <v>11</v>
      </c>
      <c r="C1393" s="9" t="s">
        <v>9</v>
      </c>
      <c r="D1393" s="9" t="s">
        <v>8347</v>
      </c>
      <c r="E1393" s="10">
        <v>4000</v>
      </c>
    </row>
    <row r="1394" spans="1:5">
      <c r="A1394" s="9" t="s">
        <v>5359</v>
      </c>
      <c r="B1394" s="9" t="s">
        <v>11</v>
      </c>
      <c r="C1394" s="9" t="s">
        <v>4976</v>
      </c>
      <c r="D1394" s="9" t="s">
        <v>8348</v>
      </c>
      <c r="E1394" s="10">
        <v>6000</v>
      </c>
    </row>
    <row r="1395" spans="1:5">
      <c r="A1395" s="9" t="s">
        <v>635</v>
      </c>
      <c r="B1395" s="9" t="s">
        <v>15</v>
      </c>
      <c r="C1395" s="9" t="s">
        <v>27</v>
      </c>
      <c r="D1395" s="9" t="s">
        <v>8349</v>
      </c>
      <c r="E1395" s="10">
        <v>10000</v>
      </c>
    </row>
    <row r="1396" spans="1:5">
      <c r="A1396" s="9" t="s">
        <v>635</v>
      </c>
      <c r="B1396" s="9" t="s">
        <v>11</v>
      </c>
      <c r="C1396" s="9" t="s">
        <v>183</v>
      </c>
      <c r="D1396" s="9" t="s">
        <v>8348</v>
      </c>
      <c r="E1396" s="10">
        <v>5500</v>
      </c>
    </row>
    <row r="1397" spans="1:5">
      <c r="A1397" s="9" t="s">
        <v>5943</v>
      </c>
      <c r="B1397" s="9" t="s">
        <v>18</v>
      </c>
      <c r="C1397" s="9" t="s">
        <v>27</v>
      </c>
      <c r="D1397" s="9" t="s">
        <v>8347</v>
      </c>
      <c r="E1397" s="10">
        <v>1000</v>
      </c>
    </row>
    <row r="1398" spans="1:5">
      <c r="A1398" s="9" t="s">
        <v>1727</v>
      </c>
      <c r="B1398" s="9" t="s">
        <v>15</v>
      </c>
      <c r="C1398" s="9" t="s">
        <v>27</v>
      </c>
      <c r="D1398" s="9" t="s">
        <v>8349</v>
      </c>
      <c r="E1398" s="10">
        <v>10000</v>
      </c>
    </row>
    <row r="1399" spans="1:5">
      <c r="A1399" s="9" t="s">
        <v>1632</v>
      </c>
      <c r="B1399" s="9" t="s">
        <v>11</v>
      </c>
      <c r="C1399" s="9" t="s">
        <v>27</v>
      </c>
      <c r="D1399" s="9" t="s">
        <v>8347</v>
      </c>
      <c r="E1399" s="10">
        <v>3000</v>
      </c>
    </row>
    <row r="1400" spans="1:5">
      <c r="A1400" s="9" t="s">
        <v>485</v>
      </c>
      <c r="B1400" s="9" t="s">
        <v>15</v>
      </c>
      <c r="C1400" s="9" t="s">
        <v>9</v>
      </c>
      <c r="D1400" s="9" t="s">
        <v>8347</v>
      </c>
      <c r="E1400" s="10">
        <v>3500</v>
      </c>
    </row>
    <row r="1401" spans="1:5">
      <c r="A1401" s="9" t="s">
        <v>2640</v>
      </c>
      <c r="B1401" s="9" t="s">
        <v>18</v>
      </c>
      <c r="C1401" s="9" t="s">
        <v>44</v>
      </c>
      <c r="D1401" s="9" t="s">
        <v>8347</v>
      </c>
      <c r="E1401" s="10">
        <v>4000</v>
      </c>
    </row>
    <row r="1402" spans="1:5">
      <c r="A1402" s="9" t="s">
        <v>6215</v>
      </c>
      <c r="B1402" s="9" t="s">
        <v>15</v>
      </c>
      <c r="C1402" s="9" t="s">
        <v>9</v>
      </c>
      <c r="D1402" s="9" t="s">
        <v>8347</v>
      </c>
      <c r="E1402" s="10">
        <v>1500</v>
      </c>
    </row>
    <row r="1403" spans="1:5">
      <c r="A1403" s="9" t="s">
        <v>1383</v>
      </c>
      <c r="B1403" s="9" t="s">
        <v>18</v>
      </c>
      <c r="C1403" s="9" t="s">
        <v>78</v>
      </c>
      <c r="D1403" s="9" t="s">
        <v>8347</v>
      </c>
      <c r="E1403" s="10">
        <v>4500</v>
      </c>
    </row>
    <row r="1404" spans="1:5">
      <c r="A1404" s="9" t="s">
        <v>4626</v>
      </c>
      <c r="B1404" s="9" t="s">
        <v>4627</v>
      </c>
      <c r="C1404" s="9" t="s">
        <v>963</v>
      </c>
      <c r="D1404" s="9" t="s">
        <v>8348</v>
      </c>
      <c r="E1404" s="10">
        <v>8000</v>
      </c>
    </row>
    <row r="1405" spans="1:5">
      <c r="A1405" s="9" t="s">
        <v>205</v>
      </c>
      <c r="B1405" s="9" t="s">
        <v>15</v>
      </c>
      <c r="C1405" s="9" t="s">
        <v>9</v>
      </c>
      <c r="D1405" s="9" t="s">
        <v>8348</v>
      </c>
      <c r="E1405" s="10">
        <v>9500</v>
      </c>
    </row>
    <row r="1406" spans="1:5">
      <c r="A1406" s="9" t="s">
        <v>205</v>
      </c>
      <c r="B1406" s="9" t="s">
        <v>4051</v>
      </c>
      <c r="C1406" s="9" t="s">
        <v>9</v>
      </c>
      <c r="D1406" s="9" t="s">
        <v>8348</v>
      </c>
      <c r="E1406" s="10">
        <v>7500</v>
      </c>
    </row>
    <row r="1407" spans="1:5">
      <c r="A1407" s="9" t="s">
        <v>205</v>
      </c>
      <c r="B1407" s="9" t="s">
        <v>11</v>
      </c>
      <c r="C1407" s="9" t="s">
        <v>64</v>
      </c>
      <c r="D1407" s="9" t="s">
        <v>8348</v>
      </c>
      <c r="E1407" s="10">
        <v>7500</v>
      </c>
    </row>
    <row r="1408" spans="1:5">
      <c r="A1408" s="9" t="s">
        <v>205</v>
      </c>
      <c r="B1408" s="9" t="s">
        <v>4492</v>
      </c>
      <c r="C1408" s="9" t="s">
        <v>9</v>
      </c>
      <c r="D1408" s="9" t="s">
        <v>8347</v>
      </c>
      <c r="E1408" s="9">
        <v>0</v>
      </c>
    </row>
    <row r="1409" spans="1:5">
      <c r="A1409" s="9" t="s">
        <v>8019</v>
      </c>
      <c r="B1409" s="9" t="s">
        <v>18</v>
      </c>
      <c r="C1409" s="9" t="s">
        <v>9</v>
      </c>
      <c r="D1409" s="9" t="s">
        <v>8348</v>
      </c>
      <c r="E1409" s="10">
        <v>5000</v>
      </c>
    </row>
    <row r="1410" spans="1:5">
      <c r="A1410" s="9" t="s">
        <v>4244</v>
      </c>
      <c r="B1410" s="9" t="s">
        <v>18</v>
      </c>
      <c r="C1410" s="9" t="s">
        <v>44</v>
      </c>
      <c r="D1410" s="9" t="s">
        <v>8349</v>
      </c>
      <c r="E1410" s="10">
        <v>14000</v>
      </c>
    </row>
    <row r="1411" spans="1:5">
      <c r="A1411" s="9" t="s">
        <v>1628</v>
      </c>
      <c r="B1411" s="9" t="s">
        <v>15</v>
      </c>
      <c r="C1411" s="9" t="s">
        <v>9</v>
      </c>
      <c r="D1411" s="9" t="s">
        <v>8347</v>
      </c>
      <c r="E1411" s="10">
        <v>2500</v>
      </c>
    </row>
    <row r="1412" spans="1:5">
      <c r="A1412" s="9" t="s">
        <v>1628</v>
      </c>
      <c r="B1412" s="9" t="s">
        <v>18</v>
      </c>
      <c r="C1412" s="9" t="s">
        <v>9</v>
      </c>
      <c r="D1412" s="9" t="s">
        <v>8347</v>
      </c>
      <c r="E1412" s="10">
        <v>1000</v>
      </c>
    </row>
    <row r="1413" spans="1:5">
      <c r="A1413" s="9" t="s">
        <v>3023</v>
      </c>
      <c r="B1413" s="9" t="s">
        <v>15</v>
      </c>
      <c r="C1413" s="9" t="s">
        <v>9</v>
      </c>
      <c r="D1413" s="9" t="s">
        <v>8347</v>
      </c>
      <c r="E1413" s="10">
        <v>2000</v>
      </c>
    </row>
    <row r="1414" spans="1:5">
      <c r="A1414" s="9" t="s">
        <v>4157</v>
      </c>
      <c r="B1414" s="9" t="s">
        <v>15</v>
      </c>
      <c r="C1414" s="9" t="s">
        <v>9</v>
      </c>
      <c r="D1414" s="9" t="s">
        <v>8349</v>
      </c>
      <c r="E1414" s="10">
        <v>10000</v>
      </c>
    </row>
    <row r="1415" spans="1:5">
      <c r="A1415" s="9" t="s">
        <v>5745</v>
      </c>
      <c r="B1415" s="9" t="s">
        <v>11</v>
      </c>
      <c r="C1415" s="9" t="s">
        <v>277</v>
      </c>
      <c r="D1415" s="9" t="s">
        <v>8347</v>
      </c>
      <c r="E1415" s="9">
        <v>0</v>
      </c>
    </row>
    <row r="1416" spans="1:5">
      <c r="A1416" s="9" t="s">
        <v>7392</v>
      </c>
      <c r="B1416" s="9" t="s">
        <v>18</v>
      </c>
      <c r="C1416" s="9" t="s">
        <v>9</v>
      </c>
      <c r="D1416" s="9" t="s">
        <v>8347</v>
      </c>
      <c r="E1416" s="10">
        <v>3000</v>
      </c>
    </row>
    <row r="1417" spans="1:5">
      <c r="A1417" s="9" t="s">
        <v>274</v>
      </c>
      <c r="B1417" s="9" t="s">
        <v>18</v>
      </c>
      <c r="C1417" s="9" t="s">
        <v>820</v>
      </c>
      <c r="D1417" s="9" t="s">
        <v>8347</v>
      </c>
      <c r="E1417" s="9">
        <v>0</v>
      </c>
    </row>
    <row r="1418" spans="1:5">
      <c r="A1418" s="9" t="s">
        <v>3595</v>
      </c>
      <c r="B1418" s="9" t="s">
        <v>15</v>
      </c>
      <c r="C1418" s="9" t="s">
        <v>16</v>
      </c>
      <c r="D1418" s="9" t="s">
        <v>8347</v>
      </c>
      <c r="E1418" s="10">
        <v>4000</v>
      </c>
    </row>
    <row r="1419" spans="1:5">
      <c r="A1419" s="9" t="s">
        <v>1763</v>
      </c>
      <c r="B1419" s="9" t="s">
        <v>11</v>
      </c>
      <c r="C1419" s="9" t="s">
        <v>9</v>
      </c>
      <c r="D1419" s="9" t="s">
        <v>8347</v>
      </c>
      <c r="E1419" s="10">
        <v>3500</v>
      </c>
    </row>
    <row r="1420" spans="1:5">
      <c r="A1420" s="9" t="s">
        <v>7278</v>
      </c>
      <c r="B1420" s="9" t="s">
        <v>11</v>
      </c>
      <c r="C1420" s="9" t="s">
        <v>9</v>
      </c>
      <c r="D1420" s="9" t="s">
        <v>8347</v>
      </c>
      <c r="E1420" s="9">
        <v>0</v>
      </c>
    </row>
    <row r="1421" spans="1:5">
      <c r="A1421" s="9" t="s">
        <v>4774</v>
      </c>
      <c r="B1421" s="9" t="s">
        <v>18</v>
      </c>
      <c r="C1421" s="9" t="s">
        <v>815</v>
      </c>
      <c r="D1421" s="9" t="s">
        <v>8347</v>
      </c>
      <c r="E1421" s="10">
        <v>1750</v>
      </c>
    </row>
    <row r="1422" spans="1:5">
      <c r="A1422" s="9" t="s">
        <v>2045</v>
      </c>
      <c r="B1422" s="9" t="s">
        <v>15</v>
      </c>
      <c r="C1422" s="9" t="s">
        <v>501</v>
      </c>
      <c r="D1422" s="9" t="s">
        <v>8347</v>
      </c>
      <c r="E1422" s="10">
        <v>4000</v>
      </c>
    </row>
    <row r="1423" spans="1:5">
      <c r="A1423" s="9" t="s">
        <v>2078</v>
      </c>
      <c r="B1423" s="9" t="s">
        <v>18</v>
      </c>
      <c r="C1423" s="9" t="s">
        <v>9</v>
      </c>
      <c r="D1423" s="9" t="s">
        <v>8347</v>
      </c>
      <c r="E1423" s="9">
        <v>0</v>
      </c>
    </row>
    <row r="1424" spans="1:5">
      <c r="A1424" s="9" t="s">
        <v>6422</v>
      </c>
      <c r="B1424" s="9" t="s">
        <v>18</v>
      </c>
      <c r="C1424" s="9" t="s">
        <v>226</v>
      </c>
      <c r="D1424" s="9" t="s">
        <v>8347</v>
      </c>
      <c r="E1424" s="9">
        <v>0</v>
      </c>
    </row>
    <row r="1425" spans="1:5">
      <c r="A1425" s="9" t="s">
        <v>5322</v>
      </c>
      <c r="B1425" s="9" t="s">
        <v>11</v>
      </c>
      <c r="C1425" s="9" t="s">
        <v>9</v>
      </c>
      <c r="D1425" s="9" t="s">
        <v>8347</v>
      </c>
      <c r="E1425" s="9">
        <v>0</v>
      </c>
    </row>
    <row r="1426" spans="1:5">
      <c r="A1426" s="9" t="s">
        <v>2572</v>
      </c>
      <c r="B1426" s="9" t="s">
        <v>18</v>
      </c>
      <c r="C1426" s="9" t="s">
        <v>9</v>
      </c>
      <c r="D1426" s="9" t="s">
        <v>8347</v>
      </c>
      <c r="E1426" s="9">
        <v>0</v>
      </c>
    </row>
    <row r="1427" spans="1:5">
      <c r="A1427" s="9" t="s">
        <v>6906</v>
      </c>
      <c r="B1427" s="9" t="s">
        <v>15</v>
      </c>
      <c r="C1427" s="9" t="s">
        <v>9</v>
      </c>
      <c r="D1427" s="9" t="s">
        <v>8347</v>
      </c>
      <c r="E1427" s="10">
        <v>1500</v>
      </c>
    </row>
    <row r="1428" spans="1:5">
      <c r="A1428" s="9" t="s">
        <v>5736</v>
      </c>
      <c r="B1428" s="9" t="s">
        <v>11</v>
      </c>
      <c r="C1428" s="9" t="s">
        <v>9</v>
      </c>
      <c r="D1428" s="9" t="s">
        <v>8347</v>
      </c>
      <c r="E1428" s="9">
        <v>0</v>
      </c>
    </row>
    <row r="1429" spans="1:5">
      <c r="A1429" s="9" t="s">
        <v>2429</v>
      </c>
      <c r="B1429" s="9" t="s">
        <v>15</v>
      </c>
      <c r="C1429" s="9" t="s">
        <v>9</v>
      </c>
      <c r="D1429" s="9" t="s">
        <v>8347</v>
      </c>
      <c r="E1429" s="9">
        <v>0</v>
      </c>
    </row>
    <row r="1430" spans="1:5">
      <c r="A1430" s="9" t="s">
        <v>3870</v>
      </c>
      <c r="B1430" s="9" t="s">
        <v>11</v>
      </c>
      <c r="C1430" s="9" t="s">
        <v>19</v>
      </c>
      <c r="D1430" s="9" t="s">
        <v>8348</v>
      </c>
      <c r="E1430" s="10">
        <v>5000</v>
      </c>
    </row>
    <row r="1431" spans="1:5">
      <c r="A1431" s="9" t="s">
        <v>6192</v>
      </c>
      <c r="B1431" s="9" t="s">
        <v>11</v>
      </c>
      <c r="C1431" s="9" t="s">
        <v>9</v>
      </c>
      <c r="D1431" s="9" t="s">
        <v>8347</v>
      </c>
      <c r="E1431" s="9">
        <v>0</v>
      </c>
    </row>
    <row r="1432" spans="1:5">
      <c r="A1432" s="9" t="s">
        <v>4636</v>
      </c>
      <c r="B1432" s="9" t="s">
        <v>18</v>
      </c>
      <c r="C1432" s="9" t="s">
        <v>24</v>
      </c>
      <c r="D1432" s="9" t="s">
        <v>8347</v>
      </c>
      <c r="E1432" s="10">
        <v>2750</v>
      </c>
    </row>
    <row r="1433" spans="1:5">
      <c r="A1433" s="9" t="s">
        <v>6672</v>
      </c>
      <c r="B1433" s="9" t="s">
        <v>15</v>
      </c>
      <c r="C1433" s="9" t="s">
        <v>39</v>
      </c>
      <c r="D1433" s="9" t="s">
        <v>8347</v>
      </c>
      <c r="E1433" s="10">
        <v>2500</v>
      </c>
    </row>
    <row r="1434" spans="1:5">
      <c r="A1434" s="9" t="s">
        <v>6305</v>
      </c>
      <c r="B1434" s="9" t="s">
        <v>496</v>
      </c>
      <c r="C1434" s="9" t="s">
        <v>9</v>
      </c>
      <c r="D1434" s="9" t="s">
        <v>8347</v>
      </c>
      <c r="E1434" s="9">
        <v>0</v>
      </c>
    </row>
    <row r="1435" spans="1:5">
      <c r="A1435" s="9" t="s">
        <v>1423</v>
      </c>
      <c r="B1435" s="9" t="s">
        <v>11</v>
      </c>
      <c r="C1435" s="9" t="s">
        <v>27</v>
      </c>
      <c r="D1435" s="9" t="s">
        <v>8348</v>
      </c>
      <c r="E1435" s="10">
        <v>7000</v>
      </c>
    </row>
    <row r="1436" spans="1:5">
      <c r="A1436" s="9" t="s">
        <v>1729</v>
      </c>
      <c r="B1436" s="9" t="s">
        <v>18</v>
      </c>
      <c r="C1436" s="9" t="s">
        <v>32</v>
      </c>
      <c r="D1436" s="9" t="s">
        <v>8347</v>
      </c>
      <c r="E1436" s="10">
        <v>1000</v>
      </c>
    </row>
    <row r="1437" spans="1:5">
      <c r="A1437" s="9" t="s">
        <v>2383</v>
      </c>
      <c r="B1437" s="9" t="s">
        <v>11</v>
      </c>
      <c r="C1437" s="9" t="s">
        <v>751</v>
      </c>
      <c r="D1437" s="9" t="s">
        <v>8348</v>
      </c>
      <c r="E1437" s="10">
        <v>5000</v>
      </c>
    </row>
    <row r="1438" spans="1:5">
      <c r="A1438" s="9" t="s">
        <v>5773</v>
      </c>
      <c r="B1438" s="9" t="s">
        <v>18</v>
      </c>
      <c r="C1438" s="9" t="s">
        <v>39</v>
      </c>
      <c r="D1438" s="9" t="s">
        <v>8347</v>
      </c>
      <c r="E1438" s="10">
        <v>3000</v>
      </c>
    </row>
    <row r="1439" spans="1:5">
      <c r="A1439" s="9" t="s">
        <v>6303</v>
      </c>
      <c r="B1439" s="9" t="s">
        <v>18</v>
      </c>
      <c r="C1439" s="9" t="s">
        <v>27</v>
      </c>
      <c r="D1439" s="9" t="s">
        <v>8347</v>
      </c>
      <c r="E1439" s="10">
        <v>1000</v>
      </c>
    </row>
    <row r="1440" spans="1:5">
      <c r="A1440" s="9" t="s">
        <v>5487</v>
      </c>
      <c r="B1440" s="9" t="s">
        <v>11</v>
      </c>
      <c r="C1440" s="9" t="s">
        <v>78</v>
      </c>
      <c r="D1440" s="9" t="s">
        <v>8347</v>
      </c>
      <c r="E1440" s="9">
        <v>0</v>
      </c>
    </row>
    <row r="1441" spans="1:5">
      <c r="A1441" s="9" t="s">
        <v>2920</v>
      </c>
      <c r="B1441" s="9" t="s">
        <v>11</v>
      </c>
      <c r="C1441" s="9" t="s">
        <v>2921</v>
      </c>
      <c r="D1441" s="9" t="s">
        <v>8347</v>
      </c>
      <c r="E1441" s="10">
        <v>3000</v>
      </c>
    </row>
    <row r="1442" spans="1:5">
      <c r="A1442" s="9" t="s">
        <v>838</v>
      </c>
      <c r="B1442" s="9" t="s">
        <v>11</v>
      </c>
      <c r="C1442" s="9" t="s">
        <v>9</v>
      </c>
      <c r="D1442" s="9" t="s">
        <v>8348</v>
      </c>
      <c r="E1442" s="10">
        <v>9000</v>
      </c>
    </row>
    <row r="1443" spans="1:5">
      <c r="A1443" s="9" t="s">
        <v>7320</v>
      </c>
      <c r="B1443" s="9" t="s">
        <v>11</v>
      </c>
      <c r="C1443" s="9" t="s">
        <v>32</v>
      </c>
      <c r="D1443" s="9" t="s">
        <v>8349</v>
      </c>
      <c r="E1443" s="10">
        <v>15000</v>
      </c>
    </row>
    <row r="1444" spans="1:5">
      <c r="A1444" s="9" t="s">
        <v>3265</v>
      </c>
      <c r="B1444" s="9" t="s">
        <v>11</v>
      </c>
      <c r="C1444" s="9" t="s">
        <v>9</v>
      </c>
      <c r="D1444" s="9" t="s">
        <v>8348</v>
      </c>
      <c r="E1444" s="10">
        <v>7500</v>
      </c>
    </row>
    <row r="1445" spans="1:5">
      <c r="A1445" s="9" t="s">
        <v>4013</v>
      </c>
      <c r="B1445" s="9" t="s">
        <v>11</v>
      </c>
      <c r="C1445" s="9" t="s">
        <v>9</v>
      </c>
      <c r="D1445" s="9" t="s">
        <v>8347</v>
      </c>
      <c r="E1445" s="9">
        <v>0</v>
      </c>
    </row>
    <row r="1446" spans="1:5">
      <c r="A1446" s="9" t="s">
        <v>7949</v>
      </c>
      <c r="B1446" s="9" t="s">
        <v>15</v>
      </c>
      <c r="C1446" s="9" t="s">
        <v>9</v>
      </c>
      <c r="D1446" s="9" t="s">
        <v>8349</v>
      </c>
      <c r="E1446" s="10">
        <v>15000</v>
      </c>
    </row>
    <row r="1447" spans="1:5">
      <c r="A1447" s="9" t="s">
        <v>4784</v>
      </c>
      <c r="B1447" s="9" t="s">
        <v>18</v>
      </c>
      <c r="C1447" s="9" t="s">
        <v>9</v>
      </c>
      <c r="D1447" s="9" t="s">
        <v>8347</v>
      </c>
      <c r="E1447" s="10">
        <v>4000</v>
      </c>
    </row>
    <row r="1448" spans="1:5">
      <c r="A1448" s="9" t="s">
        <v>1683</v>
      </c>
      <c r="B1448" s="9" t="s">
        <v>11</v>
      </c>
      <c r="C1448" s="9" t="s">
        <v>9</v>
      </c>
      <c r="D1448" s="9" t="s">
        <v>8348</v>
      </c>
      <c r="E1448" s="10">
        <v>5000</v>
      </c>
    </row>
    <row r="1449" spans="1:5">
      <c r="A1449" s="9" t="s">
        <v>1683</v>
      </c>
      <c r="B1449" s="9" t="s">
        <v>15</v>
      </c>
      <c r="C1449" s="9" t="s">
        <v>16</v>
      </c>
      <c r="D1449" s="9" t="s">
        <v>8347</v>
      </c>
      <c r="E1449" s="9">
        <v>0</v>
      </c>
    </row>
    <row r="1450" spans="1:5">
      <c r="A1450" s="9" t="s">
        <v>1683</v>
      </c>
      <c r="B1450" s="9" t="s">
        <v>11</v>
      </c>
      <c r="C1450" s="9" t="s">
        <v>16</v>
      </c>
      <c r="D1450" s="9" t="s">
        <v>8347</v>
      </c>
      <c r="E1450" s="9">
        <v>0</v>
      </c>
    </row>
    <row r="1451" spans="1:5">
      <c r="A1451" s="9" t="s">
        <v>4060</v>
      </c>
      <c r="B1451" s="9" t="s">
        <v>11</v>
      </c>
      <c r="C1451" s="9" t="s">
        <v>9</v>
      </c>
      <c r="D1451" s="9" t="s">
        <v>8347</v>
      </c>
      <c r="E1451" s="10">
        <v>3000</v>
      </c>
    </row>
    <row r="1452" spans="1:5">
      <c r="A1452" s="9" t="s">
        <v>5910</v>
      </c>
      <c r="B1452" s="9" t="s">
        <v>11</v>
      </c>
      <c r="C1452" s="9" t="s">
        <v>27</v>
      </c>
      <c r="D1452" s="9" t="s">
        <v>8347</v>
      </c>
      <c r="E1452" s="9">
        <v>0</v>
      </c>
    </row>
    <row r="1453" spans="1:5">
      <c r="A1453" s="9" t="s">
        <v>4939</v>
      </c>
      <c r="B1453" s="9" t="s">
        <v>18</v>
      </c>
      <c r="C1453" s="9" t="s">
        <v>57</v>
      </c>
      <c r="D1453" s="9" t="s">
        <v>8347</v>
      </c>
      <c r="E1453" s="9">
        <v>0</v>
      </c>
    </row>
    <row r="1454" spans="1:5">
      <c r="A1454" s="9" t="s">
        <v>7603</v>
      </c>
      <c r="B1454" s="9" t="s">
        <v>15</v>
      </c>
      <c r="C1454" s="9" t="s">
        <v>9</v>
      </c>
      <c r="D1454" s="9" t="s">
        <v>8349</v>
      </c>
      <c r="E1454" s="10">
        <v>15000</v>
      </c>
    </row>
    <row r="1455" spans="1:5">
      <c r="A1455" s="9" t="s">
        <v>3797</v>
      </c>
      <c r="B1455" s="9" t="s">
        <v>18</v>
      </c>
      <c r="C1455" s="9" t="s">
        <v>93</v>
      </c>
      <c r="D1455" s="9" t="s">
        <v>8347</v>
      </c>
      <c r="E1455" s="10">
        <v>2500</v>
      </c>
    </row>
    <row r="1456" spans="1:5">
      <c r="A1456" s="9" t="s">
        <v>827</v>
      </c>
      <c r="B1456" s="9" t="s">
        <v>18</v>
      </c>
      <c r="C1456" s="9" t="s">
        <v>156</v>
      </c>
      <c r="D1456" s="9" t="s">
        <v>8347</v>
      </c>
      <c r="E1456" s="10">
        <v>4000</v>
      </c>
    </row>
    <row r="1457" spans="1:5">
      <c r="A1457" s="9" t="s">
        <v>5544</v>
      </c>
      <c r="B1457" s="9" t="s">
        <v>11</v>
      </c>
      <c r="C1457" s="9" t="s">
        <v>4976</v>
      </c>
      <c r="D1457" s="9" t="s">
        <v>8347</v>
      </c>
      <c r="E1457" s="9">
        <v>0</v>
      </c>
    </row>
    <row r="1458" spans="1:5">
      <c r="A1458" s="9" t="s">
        <v>2141</v>
      </c>
      <c r="B1458" s="9" t="s">
        <v>18</v>
      </c>
      <c r="C1458" s="9" t="s">
        <v>39</v>
      </c>
      <c r="D1458" s="9" t="s">
        <v>8347</v>
      </c>
      <c r="E1458" s="9">
        <v>0</v>
      </c>
    </row>
    <row r="1459" spans="1:5">
      <c r="A1459" s="9" t="s">
        <v>1998</v>
      </c>
      <c r="B1459" s="9" t="s">
        <v>1999</v>
      </c>
      <c r="C1459" s="9" t="s">
        <v>9</v>
      </c>
      <c r="D1459" s="9" t="s">
        <v>8349</v>
      </c>
      <c r="E1459" s="10">
        <v>14000</v>
      </c>
    </row>
    <row r="1460" spans="1:5">
      <c r="A1460" s="9" t="s">
        <v>1674</v>
      </c>
      <c r="B1460" s="9" t="s">
        <v>15</v>
      </c>
      <c r="C1460" s="9" t="s">
        <v>27</v>
      </c>
      <c r="D1460" s="9" t="s">
        <v>8347</v>
      </c>
      <c r="E1460" s="10">
        <v>4250</v>
      </c>
    </row>
    <row r="1461" spans="1:5">
      <c r="A1461" s="9" t="s">
        <v>7432</v>
      </c>
      <c r="B1461" s="9" t="s">
        <v>11</v>
      </c>
      <c r="C1461" s="9" t="s">
        <v>820</v>
      </c>
      <c r="D1461" s="9" t="s">
        <v>8349</v>
      </c>
      <c r="E1461" s="10">
        <v>10000</v>
      </c>
    </row>
    <row r="1462" spans="1:5">
      <c r="A1462" s="9" t="s">
        <v>463</v>
      </c>
      <c r="B1462" s="9" t="s">
        <v>18</v>
      </c>
      <c r="C1462" s="9" t="s">
        <v>9</v>
      </c>
      <c r="D1462" s="9" t="s">
        <v>8348</v>
      </c>
      <c r="E1462" s="10">
        <v>5000</v>
      </c>
    </row>
    <row r="1463" spans="1:5">
      <c r="A1463" s="9" t="s">
        <v>7368</v>
      </c>
      <c r="B1463" s="9" t="s">
        <v>8048</v>
      </c>
      <c r="C1463" s="9" t="s">
        <v>162</v>
      </c>
      <c r="D1463" s="9" t="s">
        <v>8347</v>
      </c>
      <c r="E1463" s="10">
        <v>1000</v>
      </c>
    </row>
    <row r="1464" spans="1:5">
      <c r="A1464" s="9" t="s">
        <v>1082</v>
      </c>
      <c r="B1464" s="9" t="s">
        <v>11</v>
      </c>
      <c r="C1464" s="9" t="s">
        <v>9</v>
      </c>
      <c r="D1464" s="9" t="s">
        <v>8347</v>
      </c>
      <c r="E1464" s="10">
        <v>2000</v>
      </c>
    </row>
    <row r="1465" spans="1:5">
      <c r="A1465" s="9" t="s">
        <v>6525</v>
      </c>
      <c r="B1465" s="9" t="s">
        <v>15</v>
      </c>
      <c r="C1465" s="9" t="s">
        <v>9</v>
      </c>
      <c r="D1465" s="9" t="s">
        <v>8347</v>
      </c>
      <c r="E1465" s="9">
        <v>250</v>
      </c>
    </row>
    <row r="1466" spans="1:5">
      <c r="A1466" s="9" t="s">
        <v>3473</v>
      </c>
      <c r="B1466" s="9" t="s">
        <v>11</v>
      </c>
      <c r="C1466" s="9" t="s">
        <v>32</v>
      </c>
      <c r="D1466" s="9" t="s">
        <v>8349</v>
      </c>
      <c r="E1466" s="10">
        <v>12500</v>
      </c>
    </row>
    <row r="1467" spans="1:5">
      <c r="A1467" s="9" t="s">
        <v>3772</v>
      </c>
      <c r="B1467" s="9" t="s">
        <v>11</v>
      </c>
      <c r="C1467" s="9" t="s">
        <v>820</v>
      </c>
      <c r="D1467" s="9" t="s">
        <v>8347</v>
      </c>
      <c r="E1467" s="10">
        <v>1500</v>
      </c>
    </row>
    <row r="1468" spans="1:5">
      <c r="A1468" s="9" t="s">
        <v>5027</v>
      </c>
      <c r="B1468" s="9" t="s">
        <v>6294</v>
      </c>
      <c r="C1468" s="9" t="s">
        <v>27</v>
      </c>
      <c r="D1468" s="9" t="s">
        <v>8347</v>
      </c>
      <c r="E1468" s="10">
        <v>4000</v>
      </c>
    </row>
    <row r="1469" spans="1:5">
      <c r="A1469" s="9" t="s">
        <v>4929</v>
      </c>
      <c r="B1469" s="9" t="s">
        <v>11</v>
      </c>
      <c r="C1469" s="9" t="s">
        <v>242</v>
      </c>
      <c r="D1469" s="9" t="s">
        <v>8347</v>
      </c>
      <c r="E1469" s="9">
        <v>0</v>
      </c>
    </row>
    <row r="1470" spans="1:5">
      <c r="A1470" s="9" t="s">
        <v>6417</v>
      </c>
      <c r="B1470" s="9" t="s">
        <v>11</v>
      </c>
      <c r="C1470" s="9" t="s">
        <v>2366</v>
      </c>
      <c r="D1470" s="9" t="s">
        <v>8348</v>
      </c>
      <c r="E1470" s="10">
        <v>6000</v>
      </c>
    </row>
    <row r="1471" spans="1:5">
      <c r="A1471" s="9" t="s">
        <v>1732</v>
      </c>
      <c r="B1471" s="9" t="s">
        <v>15</v>
      </c>
      <c r="C1471" s="9" t="s">
        <v>9</v>
      </c>
      <c r="D1471" s="9" t="s">
        <v>8347</v>
      </c>
      <c r="E1471" s="10">
        <v>2499</v>
      </c>
    </row>
    <row r="1472" spans="1:5">
      <c r="A1472" s="9" t="s">
        <v>8030</v>
      </c>
      <c r="B1472" s="9" t="s">
        <v>11</v>
      </c>
      <c r="C1472" s="9" t="s">
        <v>9</v>
      </c>
      <c r="D1472" s="9" t="s">
        <v>8347</v>
      </c>
      <c r="E1472" s="10">
        <v>1000</v>
      </c>
    </row>
    <row r="1473" spans="1:5">
      <c r="A1473" s="9" t="s">
        <v>6758</v>
      </c>
      <c r="B1473" s="9" t="s">
        <v>11</v>
      </c>
      <c r="C1473" s="9" t="s">
        <v>6760</v>
      </c>
      <c r="D1473" s="9" t="s">
        <v>8347</v>
      </c>
      <c r="E1473" s="9">
        <v>0</v>
      </c>
    </row>
    <row r="1474" spans="1:5">
      <c r="A1474" s="9" t="s">
        <v>3043</v>
      </c>
      <c r="B1474" s="9" t="s">
        <v>11</v>
      </c>
      <c r="C1474" s="9" t="s">
        <v>16</v>
      </c>
      <c r="D1474" s="9" t="s">
        <v>8347</v>
      </c>
      <c r="E1474" s="10">
        <v>4000</v>
      </c>
    </row>
    <row r="1475" spans="1:5">
      <c r="A1475" s="9" t="s">
        <v>4467</v>
      </c>
      <c r="B1475" s="9" t="s">
        <v>18</v>
      </c>
      <c r="C1475" s="9" t="s">
        <v>93</v>
      </c>
      <c r="D1475" s="9" t="s">
        <v>8347</v>
      </c>
      <c r="E1475" s="9">
        <v>0</v>
      </c>
    </row>
    <row r="1476" spans="1:5">
      <c r="A1476" s="9" t="s">
        <v>180</v>
      </c>
      <c r="B1476" s="9" t="s">
        <v>18</v>
      </c>
      <c r="C1476" s="9" t="s">
        <v>9</v>
      </c>
      <c r="D1476" s="9" t="s">
        <v>8348</v>
      </c>
      <c r="E1476" s="10">
        <v>5000</v>
      </c>
    </row>
    <row r="1477" spans="1:5">
      <c r="A1477" s="9" t="s">
        <v>599</v>
      </c>
      <c r="B1477" s="9" t="s">
        <v>11</v>
      </c>
      <c r="C1477" s="9" t="s">
        <v>16</v>
      </c>
      <c r="D1477" s="9" t="s">
        <v>8348</v>
      </c>
      <c r="E1477" s="10">
        <v>8000</v>
      </c>
    </row>
    <row r="1478" spans="1:5">
      <c r="A1478" s="9" t="s">
        <v>1114</v>
      </c>
      <c r="B1478" s="9" t="s">
        <v>15</v>
      </c>
      <c r="C1478" s="9" t="s">
        <v>27</v>
      </c>
      <c r="D1478" s="9" t="s">
        <v>8347</v>
      </c>
      <c r="E1478" s="10">
        <v>3500</v>
      </c>
    </row>
    <row r="1479" spans="1:5">
      <c r="A1479" s="9" t="s">
        <v>1725</v>
      </c>
      <c r="B1479" s="9" t="s">
        <v>15</v>
      </c>
      <c r="C1479" s="9" t="s">
        <v>9</v>
      </c>
      <c r="D1479" s="9" t="s">
        <v>8349</v>
      </c>
      <c r="E1479" s="10">
        <v>10000</v>
      </c>
    </row>
    <row r="1480" spans="1:5">
      <c r="A1480" s="9" t="s">
        <v>1725</v>
      </c>
      <c r="B1480" s="9" t="s">
        <v>11</v>
      </c>
      <c r="C1480" s="9" t="s">
        <v>39</v>
      </c>
      <c r="D1480" s="9" t="s">
        <v>8349</v>
      </c>
      <c r="E1480" s="10">
        <v>10000</v>
      </c>
    </row>
    <row r="1481" spans="1:5">
      <c r="A1481" s="9" t="s">
        <v>1703</v>
      </c>
      <c r="B1481" s="9" t="s">
        <v>11</v>
      </c>
      <c r="C1481" s="9" t="s">
        <v>9</v>
      </c>
      <c r="D1481" s="9" t="s">
        <v>8349</v>
      </c>
      <c r="E1481" s="10">
        <v>15000</v>
      </c>
    </row>
    <row r="1482" spans="1:5">
      <c r="A1482" s="9" t="s">
        <v>1703</v>
      </c>
      <c r="B1482" s="9" t="s">
        <v>4841</v>
      </c>
      <c r="C1482" s="9" t="s">
        <v>103</v>
      </c>
      <c r="D1482" s="9" t="s">
        <v>8349</v>
      </c>
      <c r="E1482" s="10">
        <v>10000</v>
      </c>
    </row>
    <row r="1483" spans="1:5">
      <c r="A1483" s="9" t="s">
        <v>1703</v>
      </c>
      <c r="B1483" s="9" t="s">
        <v>15</v>
      </c>
      <c r="C1483" s="9" t="s">
        <v>9</v>
      </c>
      <c r="D1483" s="9" t="s">
        <v>8349</v>
      </c>
      <c r="E1483" s="10">
        <v>10000</v>
      </c>
    </row>
    <row r="1484" spans="1:5">
      <c r="A1484" s="9" t="s">
        <v>807</v>
      </c>
      <c r="B1484" s="9" t="s">
        <v>18</v>
      </c>
      <c r="C1484" s="9" t="s">
        <v>16</v>
      </c>
      <c r="D1484" s="9" t="s">
        <v>8347</v>
      </c>
      <c r="E1484" s="9">
        <v>0</v>
      </c>
    </row>
    <row r="1485" spans="1:5">
      <c r="A1485" s="9" t="s">
        <v>5071</v>
      </c>
      <c r="B1485" s="9" t="s">
        <v>15</v>
      </c>
      <c r="C1485" s="9" t="s">
        <v>27</v>
      </c>
      <c r="D1485" s="9" t="s">
        <v>8347</v>
      </c>
      <c r="E1485" s="10">
        <v>3000</v>
      </c>
    </row>
    <row r="1486" spans="1:5">
      <c r="A1486" s="9" t="s">
        <v>237</v>
      </c>
      <c r="B1486" s="9" t="s">
        <v>18</v>
      </c>
      <c r="C1486" s="9" t="s">
        <v>27</v>
      </c>
      <c r="D1486" s="9" t="s">
        <v>8347</v>
      </c>
      <c r="E1486" s="10">
        <v>3000</v>
      </c>
    </row>
    <row r="1487" spans="1:5">
      <c r="A1487" s="9" t="s">
        <v>7971</v>
      </c>
      <c r="B1487" s="9" t="s">
        <v>15</v>
      </c>
      <c r="C1487" s="9" t="s">
        <v>103</v>
      </c>
      <c r="D1487" s="9" t="s">
        <v>8347</v>
      </c>
      <c r="E1487" s="10">
        <v>3000</v>
      </c>
    </row>
    <row r="1488" spans="1:5">
      <c r="A1488" s="9" t="s">
        <v>6044</v>
      </c>
      <c r="B1488" s="9" t="s">
        <v>18</v>
      </c>
      <c r="C1488" s="9" t="s">
        <v>9</v>
      </c>
      <c r="D1488" s="9" t="s">
        <v>8347</v>
      </c>
      <c r="E1488" s="9">
        <v>0</v>
      </c>
    </row>
    <row r="1489" spans="1:5">
      <c r="A1489" s="9" t="s">
        <v>5810</v>
      </c>
      <c r="B1489" s="9" t="s">
        <v>18</v>
      </c>
      <c r="C1489" s="9" t="s">
        <v>16</v>
      </c>
      <c r="D1489" s="9" t="s">
        <v>8347</v>
      </c>
      <c r="E1489" s="9">
        <v>0</v>
      </c>
    </row>
    <row r="1490" spans="1:5">
      <c r="A1490" s="9" t="s">
        <v>63</v>
      </c>
      <c r="B1490" s="9" t="s">
        <v>18</v>
      </c>
      <c r="C1490" s="9" t="s">
        <v>64</v>
      </c>
      <c r="D1490" s="9" t="s">
        <v>8349</v>
      </c>
      <c r="E1490" s="10">
        <v>10000</v>
      </c>
    </row>
    <row r="1491" spans="1:5">
      <c r="A1491" s="9" t="s">
        <v>3939</v>
      </c>
      <c r="B1491" s="9" t="s">
        <v>11</v>
      </c>
      <c r="C1491" s="9" t="s">
        <v>9</v>
      </c>
      <c r="D1491" s="9" t="s">
        <v>8347</v>
      </c>
      <c r="E1491" s="10">
        <v>1000</v>
      </c>
    </row>
    <row r="1492" spans="1:5">
      <c r="A1492" s="9" t="s">
        <v>1919</v>
      </c>
      <c r="B1492" s="9" t="s">
        <v>18</v>
      </c>
      <c r="C1492" s="9" t="s">
        <v>64</v>
      </c>
      <c r="D1492" s="9" t="s">
        <v>8347</v>
      </c>
      <c r="E1492" s="10">
        <v>4500</v>
      </c>
    </row>
    <row r="1493" spans="1:5">
      <c r="A1493" s="9" t="s">
        <v>4933</v>
      </c>
      <c r="B1493" s="9" t="s">
        <v>18</v>
      </c>
      <c r="C1493" s="9" t="s">
        <v>32</v>
      </c>
      <c r="D1493" s="9" t="s">
        <v>8347</v>
      </c>
      <c r="E1493" s="10">
        <v>2000</v>
      </c>
    </row>
    <row r="1494" spans="1:5">
      <c r="A1494" s="9" t="s">
        <v>1433</v>
      </c>
      <c r="B1494" s="9" t="s">
        <v>11</v>
      </c>
      <c r="C1494" s="9" t="s">
        <v>9</v>
      </c>
      <c r="D1494" s="9" t="s">
        <v>8347</v>
      </c>
      <c r="E1494" s="10">
        <v>4000</v>
      </c>
    </row>
    <row r="1495" spans="1:5">
      <c r="A1495" s="9" t="s">
        <v>7331</v>
      </c>
      <c r="B1495" s="9" t="s">
        <v>11</v>
      </c>
      <c r="C1495" s="9" t="s">
        <v>39</v>
      </c>
      <c r="D1495" s="9" t="s">
        <v>8347</v>
      </c>
      <c r="E1495" s="10">
        <v>3500</v>
      </c>
    </row>
    <row r="1496" spans="1:5">
      <c r="A1496" s="9" t="s">
        <v>7331</v>
      </c>
      <c r="B1496" s="9" t="s">
        <v>18</v>
      </c>
      <c r="C1496" s="9" t="s">
        <v>2174</v>
      </c>
      <c r="D1496" s="9" t="s">
        <v>8347</v>
      </c>
      <c r="E1496" s="10">
        <v>3500</v>
      </c>
    </row>
    <row r="1497" spans="1:5">
      <c r="A1497" s="9" t="s">
        <v>5894</v>
      </c>
      <c r="B1497" s="9" t="s">
        <v>11</v>
      </c>
      <c r="C1497" s="9" t="s">
        <v>27</v>
      </c>
      <c r="D1497" s="9" t="s">
        <v>8347</v>
      </c>
      <c r="E1497" s="9">
        <v>0</v>
      </c>
    </row>
    <row r="1498" spans="1:5">
      <c r="A1498" s="9" t="s">
        <v>7492</v>
      </c>
      <c r="B1498" s="9" t="s">
        <v>18</v>
      </c>
      <c r="C1498" s="9" t="s">
        <v>64</v>
      </c>
      <c r="D1498" s="9" t="s">
        <v>8347</v>
      </c>
      <c r="E1498" s="10">
        <v>3000</v>
      </c>
    </row>
    <row r="1499" spans="1:5">
      <c r="A1499" s="9" t="s">
        <v>2971</v>
      </c>
      <c r="B1499" s="9" t="s">
        <v>18</v>
      </c>
      <c r="C1499" s="9" t="s">
        <v>144</v>
      </c>
      <c r="D1499" s="9" t="s">
        <v>8349</v>
      </c>
      <c r="E1499" s="10">
        <v>11500</v>
      </c>
    </row>
    <row r="1500" spans="1:5">
      <c r="A1500" s="9" t="s">
        <v>360</v>
      </c>
      <c r="B1500" s="9" t="s">
        <v>18</v>
      </c>
      <c r="C1500" s="9" t="s">
        <v>9</v>
      </c>
      <c r="D1500" s="9" t="s">
        <v>8347</v>
      </c>
      <c r="E1500" s="10">
        <v>2250</v>
      </c>
    </row>
    <row r="1501" spans="1:5">
      <c r="A1501" s="9" t="s">
        <v>1596</v>
      </c>
      <c r="B1501" s="9" t="s">
        <v>1597</v>
      </c>
      <c r="C1501" s="9" t="s">
        <v>9</v>
      </c>
      <c r="D1501" s="9" t="s">
        <v>8347</v>
      </c>
      <c r="E1501" s="10">
        <v>1000</v>
      </c>
    </row>
    <row r="1502" spans="1:5">
      <c r="A1502" s="9" t="s">
        <v>6249</v>
      </c>
      <c r="B1502" s="9" t="s">
        <v>18</v>
      </c>
      <c r="C1502" s="9" t="s">
        <v>32</v>
      </c>
      <c r="D1502" s="9" t="s">
        <v>8347</v>
      </c>
      <c r="E1502" s="10">
        <v>4000</v>
      </c>
    </row>
    <row r="1503" spans="1:5">
      <c r="A1503" s="9" t="s">
        <v>6249</v>
      </c>
      <c r="B1503" s="9" t="s">
        <v>15</v>
      </c>
      <c r="C1503" s="9" t="s">
        <v>9</v>
      </c>
      <c r="D1503" s="9" t="s">
        <v>8347</v>
      </c>
      <c r="E1503" s="10">
        <v>3000</v>
      </c>
    </row>
    <row r="1504" spans="1:5">
      <c r="A1504" s="9" t="s">
        <v>4102</v>
      </c>
      <c r="B1504" s="9" t="s">
        <v>1590</v>
      </c>
      <c r="C1504" s="9" t="s">
        <v>9</v>
      </c>
      <c r="D1504" s="9" t="s">
        <v>8347</v>
      </c>
      <c r="E1504" s="10">
        <v>2000</v>
      </c>
    </row>
    <row r="1505" spans="1:5">
      <c r="A1505" s="9" t="s">
        <v>3651</v>
      </c>
      <c r="B1505" s="9" t="s">
        <v>18</v>
      </c>
      <c r="C1505" s="9" t="s">
        <v>27</v>
      </c>
      <c r="D1505" s="9" t="s">
        <v>8347</v>
      </c>
      <c r="E1505" s="10">
        <v>3500</v>
      </c>
    </row>
    <row r="1506" spans="1:5">
      <c r="A1506" s="9" t="s">
        <v>2255</v>
      </c>
      <c r="B1506" s="9" t="s">
        <v>18</v>
      </c>
      <c r="C1506" s="9" t="s">
        <v>232</v>
      </c>
      <c r="D1506" s="9" t="s">
        <v>8348</v>
      </c>
      <c r="E1506" s="10">
        <v>6500</v>
      </c>
    </row>
    <row r="1507" spans="1:5">
      <c r="A1507" s="9" t="s">
        <v>7798</v>
      </c>
      <c r="B1507" s="9" t="s">
        <v>15</v>
      </c>
      <c r="C1507" s="9" t="s">
        <v>44</v>
      </c>
      <c r="D1507" s="9" t="s">
        <v>8347</v>
      </c>
      <c r="E1507" s="10">
        <v>4500</v>
      </c>
    </row>
    <row r="1508" spans="1:5">
      <c r="A1508" s="9" t="s">
        <v>6371</v>
      </c>
      <c r="B1508" s="9" t="s">
        <v>18</v>
      </c>
      <c r="C1508" s="9" t="s">
        <v>226</v>
      </c>
      <c r="D1508" s="9" t="s">
        <v>8347</v>
      </c>
      <c r="E1508" s="9">
        <v>120</v>
      </c>
    </row>
    <row r="1509" spans="1:5">
      <c r="A1509" s="9" t="s">
        <v>3596</v>
      </c>
      <c r="B1509" s="9" t="s">
        <v>11</v>
      </c>
      <c r="C1509" s="9" t="s">
        <v>9</v>
      </c>
      <c r="D1509" s="9" t="s">
        <v>8348</v>
      </c>
      <c r="E1509" s="10">
        <v>8000</v>
      </c>
    </row>
    <row r="1510" spans="1:5">
      <c r="A1510" s="9" t="s">
        <v>4483</v>
      </c>
      <c r="B1510" s="9" t="s">
        <v>18</v>
      </c>
      <c r="C1510" s="9" t="s">
        <v>9</v>
      </c>
      <c r="D1510" s="9" t="s">
        <v>8348</v>
      </c>
      <c r="E1510" s="10">
        <v>6000</v>
      </c>
    </row>
    <row r="1511" spans="1:5">
      <c r="A1511" s="9" t="s">
        <v>4483</v>
      </c>
      <c r="B1511" s="9" t="s">
        <v>11</v>
      </c>
      <c r="C1511" s="9" t="s">
        <v>9</v>
      </c>
      <c r="D1511" s="9" t="s">
        <v>8348</v>
      </c>
      <c r="E1511" s="10">
        <v>5500</v>
      </c>
    </row>
    <row r="1512" spans="1:5">
      <c r="A1512" s="9" t="s">
        <v>4483</v>
      </c>
      <c r="B1512" s="9" t="s">
        <v>18</v>
      </c>
      <c r="C1512" s="9" t="s">
        <v>16</v>
      </c>
      <c r="D1512" s="9" t="s">
        <v>8347</v>
      </c>
      <c r="E1512" s="9">
        <v>0</v>
      </c>
    </row>
    <row r="1513" spans="1:5">
      <c r="A1513" s="9" t="s">
        <v>521</v>
      </c>
      <c r="B1513" s="9" t="s">
        <v>11</v>
      </c>
      <c r="C1513" s="9" t="s">
        <v>236</v>
      </c>
      <c r="D1513" s="9" t="s">
        <v>8349</v>
      </c>
      <c r="E1513" s="10">
        <v>11000</v>
      </c>
    </row>
    <row r="1514" spans="1:5">
      <c r="A1514" s="9" t="s">
        <v>1728</v>
      </c>
      <c r="B1514" s="9" t="s">
        <v>18</v>
      </c>
      <c r="C1514" s="9" t="s">
        <v>39</v>
      </c>
      <c r="D1514" s="9" t="s">
        <v>8347</v>
      </c>
      <c r="E1514" s="10">
        <v>2500</v>
      </c>
    </row>
    <row r="1515" spans="1:5">
      <c r="A1515" s="9" t="s">
        <v>6712</v>
      </c>
      <c r="B1515" s="9" t="s">
        <v>15</v>
      </c>
      <c r="C1515" s="9" t="s">
        <v>627</v>
      </c>
      <c r="D1515" s="9" t="s">
        <v>8348</v>
      </c>
      <c r="E1515" s="10">
        <v>8000</v>
      </c>
    </row>
    <row r="1516" spans="1:5">
      <c r="A1516" s="9" t="s">
        <v>7023</v>
      </c>
      <c r="B1516" s="9" t="s">
        <v>15</v>
      </c>
      <c r="C1516" s="9" t="s">
        <v>16</v>
      </c>
      <c r="D1516" s="9" t="s">
        <v>8348</v>
      </c>
      <c r="E1516" s="10">
        <v>5000</v>
      </c>
    </row>
    <row r="1517" spans="1:5">
      <c r="A1517" s="9" t="s">
        <v>701</v>
      </c>
      <c r="B1517" s="9" t="s">
        <v>11</v>
      </c>
      <c r="C1517" s="9" t="s">
        <v>9</v>
      </c>
      <c r="D1517" s="9" t="s">
        <v>8347</v>
      </c>
      <c r="E1517" s="9">
        <v>0</v>
      </c>
    </row>
    <row r="1518" spans="1:5">
      <c r="A1518" s="9" t="s">
        <v>1296</v>
      </c>
      <c r="B1518" s="9" t="s">
        <v>18</v>
      </c>
      <c r="C1518" s="9" t="s">
        <v>156</v>
      </c>
      <c r="D1518" s="9" t="s">
        <v>8347</v>
      </c>
      <c r="E1518" s="10">
        <v>4000</v>
      </c>
    </row>
    <row r="1519" spans="1:5">
      <c r="A1519" s="9" t="s">
        <v>5820</v>
      </c>
      <c r="B1519" s="9" t="s">
        <v>15</v>
      </c>
      <c r="C1519" s="9" t="s">
        <v>32</v>
      </c>
      <c r="D1519" s="9" t="s">
        <v>8348</v>
      </c>
      <c r="E1519" s="10">
        <v>5000</v>
      </c>
    </row>
    <row r="1520" spans="1:5">
      <c r="A1520" s="9" t="s">
        <v>2064</v>
      </c>
      <c r="B1520" s="9" t="s">
        <v>11</v>
      </c>
      <c r="C1520" s="9" t="s">
        <v>16</v>
      </c>
      <c r="D1520" s="9" t="s">
        <v>8349</v>
      </c>
      <c r="E1520" s="10">
        <v>10000</v>
      </c>
    </row>
    <row r="1521" spans="1:5">
      <c r="A1521" s="9" t="s">
        <v>1201</v>
      </c>
      <c r="B1521" s="9" t="s">
        <v>18</v>
      </c>
      <c r="C1521" s="9" t="s">
        <v>32</v>
      </c>
      <c r="D1521" s="9" t="s">
        <v>8348</v>
      </c>
      <c r="E1521" s="10">
        <v>7000</v>
      </c>
    </row>
    <row r="1522" spans="1:5">
      <c r="A1522" s="9" t="s">
        <v>6033</v>
      </c>
      <c r="B1522" s="9" t="s">
        <v>18</v>
      </c>
      <c r="C1522" s="9" t="s">
        <v>9</v>
      </c>
      <c r="D1522" s="9" t="s">
        <v>8348</v>
      </c>
      <c r="E1522" s="10">
        <v>5000</v>
      </c>
    </row>
    <row r="1523" spans="1:5">
      <c r="A1523" s="9" t="s">
        <v>5410</v>
      </c>
      <c r="B1523" s="9" t="s">
        <v>18</v>
      </c>
      <c r="C1523" s="9" t="s">
        <v>9</v>
      </c>
      <c r="D1523" s="9" t="s">
        <v>8348</v>
      </c>
      <c r="E1523" s="10">
        <v>5000</v>
      </c>
    </row>
    <row r="1524" spans="1:5">
      <c r="A1524" s="9" t="s">
        <v>5791</v>
      </c>
      <c r="B1524" s="9" t="s">
        <v>11</v>
      </c>
      <c r="C1524" s="9" t="s">
        <v>9</v>
      </c>
      <c r="D1524" s="9" t="s">
        <v>8347</v>
      </c>
      <c r="E1524" s="9">
        <v>0</v>
      </c>
    </row>
    <row r="1525" spans="1:5">
      <c r="A1525" s="9" t="s">
        <v>4002</v>
      </c>
      <c r="B1525" s="9" t="s">
        <v>18</v>
      </c>
      <c r="C1525" s="9" t="s">
        <v>156</v>
      </c>
      <c r="D1525" s="9" t="s">
        <v>8347</v>
      </c>
      <c r="E1525" s="9">
        <v>0</v>
      </c>
    </row>
    <row r="1526" spans="1:5">
      <c r="A1526" s="9" t="s">
        <v>5816</v>
      </c>
      <c r="B1526" s="9" t="s">
        <v>15</v>
      </c>
      <c r="C1526" s="9" t="s">
        <v>93</v>
      </c>
      <c r="D1526" s="9" t="s">
        <v>8347</v>
      </c>
      <c r="E1526" s="9">
        <v>0</v>
      </c>
    </row>
    <row r="1527" spans="1:5">
      <c r="A1527" s="9" t="s">
        <v>7468</v>
      </c>
      <c r="B1527" s="9" t="s">
        <v>18</v>
      </c>
      <c r="C1527" s="9" t="s">
        <v>16</v>
      </c>
      <c r="D1527" s="9" t="s">
        <v>8347</v>
      </c>
      <c r="E1527" s="9">
        <v>0</v>
      </c>
    </row>
    <row r="1528" spans="1:5">
      <c r="A1528" s="9" t="s">
        <v>2777</v>
      </c>
      <c r="B1528" s="9" t="s">
        <v>11</v>
      </c>
      <c r="C1528" s="9" t="s">
        <v>955</v>
      </c>
      <c r="D1528" s="9" t="s">
        <v>8348</v>
      </c>
      <c r="E1528" s="10">
        <v>7500</v>
      </c>
    </row>
    <row r="1529" spans="1:5">
      <c r="A1529" s="9" t="s">
        <v>7369</v>
      </c>
      <c r="B1529" s="9" t="s">
        <v>18</v>
      </c>
      <c r="C1529" s="9" t="s">
        <v>9</v>
      </c>
      <c r="D1529" s="9" t="s">
        <v>8347</v>
      </c>
      <c r="E1529" s="10">
        <v>2000</v>
      </c>
    </row>
    <row r="1530" spans="1:5">
      <c r="A1530" s="9" t="s">
        <v>659</v>
      </c>
      <c r="B1530" s="9" t="s">
        <v>11</v>
      </c>
      <c r="C1530" s="9" t="s">
        <v>664</v>
      </c>
      <c r="D1530" s="9" t="s">
        <v>8348</v>
      </c>
      <c r="E1530" s="10">
        <v>6000</v>
      </c>
    </row>
    <row r="1531" spans="1:5">
      <c r="A1531" s="9" t="s">
        <v>7359</v>
      </c>
      <c r="B1531" s="9" t="s">
        <v>18</v>
      </c>
      <c r="C1531" s="9" t="s">
        <v>93</v>
      </c>
      <c r="D1531" s="9" t="s">
        <v>8348</v>
      </c>
      <c r="E1531" s="10">
        <v>7500</v>
      </c>
    </row>
    <row r="1532" spans="1:5">
      <c r="A1532" s="9" t="s">
        <v>1695</v>
      </c>
      <c r="B1532" s="9" t="s">
        <v>18</v>
      </c>
      <c r="C1532" s="9" t="s">
        <v>9</v>
      </c>
      <c r="D1532" s="9" t="s">
        <v>8347</v>
      </c>
      <c r="E1532" s="9">
        <v>0</v>
      </c>
    </row>
    <row r="1533" spans="1:5">
      <c r="A1533" s="9" t="s">
        <v>4930</v>
      </c>
      <c r="B1533" s="9" t="s">
        <v>15</v>
      </c>
      <c r="C1533" s="9" t="s">
        <v>9</v>
      </c>
      <c r="D1533" s="9" t="s">
        <v>8347</v>
      </c>
      <c r="E1533" s="9">
        <v>0</v>
      </c>
    </row>
    <row r="1534" spans="1:5">
      <c r="A1534" s="9" t="s">
        <v>5684</v>
      </c>
      <c r="B1534" s="9" t="s">
        <v>18</v>
      </c>
      <c r="C1534" s="9" t="s">
        <v>5685</v>
      </c>
      <c r="D1534" s="9" t="s">
        <v>8347</v>
      </c>
      <c r="E1534" s="9">
        <v>0</v>
      </c>
    </row>
    <row r="1535" spans="1:5">
      <c r="A1535" s="9" t="s">
        <v>2342</v>
      </c>
      <c r="B1535" s="9" t="s">
        <v>15</v>
      </c>
      <c r="C1535" s="9" t="s">
        <v>64</v>
      </c>
      <c r="D1535" s="9" t="s">
        <v>8348</v>
      </c>
      <c r="E1535" s="10">
        <v>7500</v>
      </c>
    </row>
    <row r="1536" spans="1:5">
      <c r="A1536" s="9" t="s">
        <v>3029</v>
      </c>
      <c r="B1536" s="9" t="s">
        <v>3115</v>
      </c>
      <c r="C1536" s="9" t="s">
        <v>192</v>
      </c>
      <c r="D1536" s="9" t="s">
        <v>8347</v>
      </c>
      <c r="E1536" s="10">
        <v>1000</v>
      </c>
    </row>
    <row r="1537" spans="1:5">
      <c r="A1537" s="9" t="s">
        <v>1384</v>
      </c>
      <c r="B1537" s="9" t="s">
        <v>18</v>
      </c>
      <c r="C1537" s="9" t="s">
        <v>27</v>
      </c>
      <c r="D1537" s="9" t="s">
        <v>8349</v>
      </c>
      <c r="E1537" s="10">
        <v>26000</v>
      </c>
    </row>
    <row r="1538" spans="1:5">
      <c r="A1538" s="9" t="s">
        <v>1535</v>
      </c>
      <c r="B1538" s="9" t="s">
        <v>11</v>
      </c>
      <c r="C1538" s="9" t="s">
        <v>9</v>
      </c>
      <c r="D1538" s="9" t="s">
        <v>8349</v>
      </c>
      <c r="E1538" s="10">
        <v>12000</v>
      </c>
    </row>
    <row r="1539" spans="1:5">
      <c r="A1539" s="9" t="s">
        <v>5357</v>
      </c>
      <c r="B1539" s="9" t="s">
        <v>496</v>
      </c>
      <c r="C1539" s="9" t="s">
        <v>192</v>
      </c>
      <c r="D1539" s="9" t="s">
        <v>8347</v>
      </c>
      <c r="E1539" s="9">
        <v>0</v>
      </c>
    </row>
    <row r="1540" spans="1:5">
      <c r="A1540" s="9" t="s">
        <v>4273</v>
      </c>
      <c r="B1540" s="9" t="s">
        <v>18</v>
      </c>
      <c r="C1540" s="9" t="s">
        <v>16</v>
      </c>
      <c r="D1540" s="9" t="s">
        <v>8347</v>
      </c>
      <c r="E1540" s="10">
        <v>1500</v>
      </c>
    </row>
    <row r="1541" spans="1:5">
      <c r="A1541" s="9" t="s">
        <v>289</v>
      </c>
      <c r="B1541" s="9" t="s">
        <v>15</v>
      </c>
      <c r="C1541" s="9" t="s">
        <v>19</v>
      </c>
      <c r="D1541" s="9" t="s">
        <v>8347</v>
      </c>
      <c r="E1541" s="9">
        <v>0</v>
      </c>
    </row>
    <row r="1542" spans="1:5">
      <c r="A1542" s="9" t="s">
        <v>4554</v>
      </c>
      <c r="B1542" s="9" t="s">
        <v>18</v>
      </c>
      <c r="C1542" s="9" t="s">
        <v>27</v>
      </c>
      <c r="D1542" s="9" t="s">
        <v>8347</v>
      </c>
      <c r="E1542" s="9">
        <v>0</v>
      </c>
    </row>
    <row r="1543" spans="1:5">
      <c r="A1543" s="9" t="s">
        <v>5471</v>
      </c>
      <c r="B1543" s="9" t="s">
        <v>18</v>
      </c>
      <c r="C1543" s="9" t="s">
        <v>9</v>
      </c>
      <c r="D1543" s="9" t="s">
        <v>8347</v>
      </c>
      <c r="E1543" s="10">
        <v>3000</v>
      </c>
    </row>
    <row r="1544" spans="1:5">
      <c r="A1544" s="9" t="s">
        <v>5471</v>
      </c>
      <c r="B1544" s="9" t="s">
        <v>18</v>
      </c>
      <c r="C1544" s="9" t="s">
        <v>64</v>
      </c>
      <c r="D1544" s="9" t="s">
        <v>8347</v>
      </c>
      <c r="E1544" s="9">
        <v>0</v>
      </c>
    </row>
    <row r="1545" spans="1:5">
      <c r="A1545" s="9" t="s">
        <v>2372</v>
      </c>
      <c r="B1545" s="9" t="s">
        <v>15</v>
      </c>
      <c r="C1545" s="9" t="s">
        <v>9</v>
      </c>
      <c r="D1545" s="9" t="s">
        <v>8347</v>
      </c>
      <c r="E1545" s="9">
        <v>0</v>
      </c>
    </row>
    <row r="1546" spans="1:5">
      <c r="A1546" s="9" t="s">
        <v>1895</v>
      </c>
      <c r="B1546" s="9" t="s">
        <v>11</v>
      </c>
      <c r="C1546" s="9" t="s">
        <v>9</v>
      </c>
      <c r="D1546" s="9" t="s">
        <v>8347</v>
      </c>
      <c r="E1546" s="9">
        <v>0</v>
      </c>
    </row>
    <row r="1547" spans="1:5">
      <c r="A1547" s="9" t="s">
        <v>1895</v>
      </c>
      <c r="B1547" s="9" t="s">
        <v>18</v>
      </c>
      <c r="C1547" s="9" t="s">
        <v>9</v>
      </c>
      <c r="D1547" s="9" t="s">
        <v>8347</v>
      </c>
      <c r="E1547" s="9">
        <v>0</v>
      </c>
    </row>
    <row r="1548" spans="1:5">
      <c r="A1548" s="9" t="s">
        <v>4710</v>
      </c>
      <c r="B1548" s="9" t="s">
        <v>11</v>
      </c>
      <c r="C1548" s="9" t="s">
        <v>9</v>
      </c>
      <c r="D1548" s="9" t="s">
        <v>8349</v>
      </c>
      <c r="E1548" s="10">
        <v>10000</v>
      </c>
    </row>
    <row r="1549" spans="1:5">
      <c r="A1549" s="9" t="s">
        <v>5030</v>
      </c>
      <c r="B1549" s="9" t="s">
        <v>18</v>
      </c>
      <c r="C1549" s="9" t="s">
        <v>9</v>
      </c>
      <c r="D1549" s="9" t="s">
        <v>8347</v>
      </c>
      <c r="E1549" s="9">
        <v>0</v>
      </c>
    </row>
    <row r="1550" spans="1:5">
      <c r="A1550" s="9" t="s">
        <v>4142</v>
      </c>
      <c r="B1550" s="9" t="s">
        <v>18</v>
      </c>
      <c r="C1550" s="9" t="s">
        <v>9</v>
      </c>
      <c r="D1550" s="9" t="s">
        <v>8348</v>
      </c>
      <c r="E1550" s="10">
        <v>7000</v>
      </c>
    </row>
    <row r="1551" spans="1:5">
      <c r="A1551" s="9" t="s">
        <v>2763</v>
      </c>
      <c r="B1551" s="9" t="s">
        <v>11</v>
      </c>
      <c r="C1551" s="9" t="s">
        <v>78</v>
      </c>
      <c r="D1551" s="9" t="s">
        <v>8348</v>
      </c>
      <c r="E1551" s="10">
        <v>6000</v>
      </c>
    </row>
    <row r="1552" spans="1:5">
      <c r="A1552" s="9" t="s">
        <v>5753</v>
      </c>
      <c r="B1552" s="9" t="s">
        <v>18</v>
      </c>
      <c r="C1552" s="9" t="s">
        <v>242</v>
      </c>
      <c r="D1552" s="9" t="s">
        <v>8347</v>
      </c>
      <c r="E1552" s="9">
        <v>0</v>
      </c>
    </row>
    <row r="1553" spans="1:5">
      <c r="A1553" s="9" t="s">
        <v>713</v>
      </c>
      <c r="B1553" s="9" t="s">
        <v>18</v>
      </c>
      <c r="C1553" s="9" t="s">
        <v>71</v>
      </c>
      <c r="D1553" s="9" t="s">
        <v>8347</v>
      </c>
      <c r="E1553" s="10">
        <v>4000</v>
      </c>
    </row>
    <row r="1554" spans="1:5">
      <c r="A1554" s="9" t="s">
        <v>713</v>
      </c>
      <c r="B1554" s="9" t="s">
        <v>18</v>
      </c>
      <c r="C1554" s="9" t="s">
        <v>93</v>
      </c>
      <c r="D1554" s="9" t="s">
        <v>8347</v>
      </c>
      <c r="E1554" s="10">
        <v>4000</v>
      </c>
    </row>
    <row r="1555" spans="1:5">
      <c r="A1555" s="9" t="s">
        <v>713</v>
      </c>
      <c r="B1555" s="9" t="s">
        <v>15</v>
      </c>
      <c r="C1555" s="9" t="s">
        <v>9</v>
      </c>
      <c r="D1555" s="9" t="s">
        <v>8347</v>
      </c>
      <c r="E1555" s="10">
        <v>4000</v>
      </c>
    </row>
    <row r="1556" spans="1:5">
      <c r="A1556" s="9" t="s">
        <v>8111</v>
      </c>
      <c r="B1556" s="9" t="s">
        <v>15</v>
      </c>
      <c r="C1556" s="9" t="s">
        <v>93</v>
      </c>
      <c r="D1556" s="9" t="s">
        <v>8347</v>
      </c>
      <c r="E1556" s="9">
        <v>300</v>
      </c>
    </row>
    <row r="1557" spans="1:5">
      <c r="A1557" s="9" t="s">
        <v>5472</v>
      </c>
      <c r="B1557" s="9" t="s">
        <v>18</v>
      </c>
      <c r="C1557" s="9" t="s">
        <v>144</v>
      </c>
      <c r="D1557" s="9" t="s">
        <v>8347</v>
      </c>
      <c r="E1557" s="9">
        <v>0</v>
      </c>
    </row>
    <row r="1558" spans="1:5">
      <c r="A1558" s="9" t="s">
        <v>666</v>
      </c>
      <c r="B1558" s="9" t="s">
        <v>18</v>
      </c>
      <c r="C1558" s="9" t="s">
        <v>277</v>
      </c>
      <c r="D1558" s="9" t="s">
        <v>8347</v>
      </c>
      <c r="E1558" s="10">
        <v>4000</v>
      </c>
    </row>
    <row r="1559" spans="1:5">
      <c r="A1559" s="9" t="s">
        <v>3148</v>
      </c>
      <c r="B1559" s="9" t="s">
        <v>11</v>
      </c>
      <c r="C1559" s="9" t="s">
        <v>9</v>
      </c>
      <c r="D1559" s="9" t="s">
        <v>8347</v>
      </c>
      <c r="E1559" s="9">
        <v>0</v>
      </c>
    </row>
    <row r="1560" spans="1:5">
      <c r="A1560" s="9" t="s">
        <v>4999</v>
      </c>
      <c r="B1560" s="9" t="s">
        <v>11</v>
      </c>
      <c r="C1560" s="9" t="s">
        <v>9</v>
      </c>
      <c r="D1560" s="9" t="s">
        <v>8347</v>
      </c>
      <c r="E1560" s="9">
        <v>0</v>
      </c>
    </row>
    <row r="1561" spans="1:5">
      <c r="A1561" s="9" t="s">
        <v>1637</v>
      </c>
      <c r="B1561" s="9" t="s">
        <v>15</v>
      </c>
      <c r="C1561" s="9" t="s">
        <v>78</v>
      </c>
      <c r="D1561" s="9" t="s">
        <v>8348</v>
      </c>
      <c r="E1561" s="10">
        <v>5000</v>
      </c>
    </row>
    <row r="1562" spans="1:5">
      <c r="A1562" s="9" t="s">
        <v>832</v>
      </c>
      <c r="B1562" s="9" t="s">
        <v>15</v>
      </c>
      <c r="C1562" s="9" t="s">
        <v>78</v>
      </c>
      <c r="D1562" s="9" t="s">
        <v>8349</v>
      </c>
      <c r="E1562" s="10">
        <v>10000</v>
      </c>
    </row>
    <row r="1563" spans="1:5">
      <c r="A1563" s="9" t="s">
        <v>3990</v>
      </c>
      <c r="B1563" s="9" t="s">
        <v>11</v>
      </c>
      <c r="C1563" s="9" t="s">
        <v>93</v>
      </c>
      <c r="D1563" s="9" t="s">
        <v>8349</v>
      </c>
      <c r="E1563" s="10">
        <v>13500</v>
      </c>
    </row>
    <row r="1564" spans="1:5">
      <c r="A1564" s="9" t="s">
        <v>4137</v>
      </c>
      <c r="B1564" s="9" t="s">
        <v>18</v>
      </c>
      <c r="C1564" s="9" t="s">
        <v>27</v>
      </c>
      <c r="D1564" s="9" t="s">
        <v>8347</v>
      </c>
      <c r="E1564" s="10">
        <v>4000</v>
      </c>
    </row>
    <row r="1565" spans="1:5">
      <c r="A1565" s="9" t="s">
        <v>1519</v>
      </c>
      <c r="B1565" s="9" t="s">
        <v>11</v>
      </c>
      <c r="C1565" s="9" t="s">
        <v>187</v>
      </c>
      <c r="D1565" s="9" t="s">
        <v>8347</v>
      </c>
      <c r="E1565" s="9">
        <v>0</v>
      </c>
    </row>
    <row r="1566" spans="1:5">
      <c r="A1566" s="9" t="s">
        <v>2892</v>
      </c>
      <c r="B1566" s="9" t="s">
        <v>18</v>
      </c>
      <c r="C1566" s="9" t="s">
        <v>9</v>
      </c>
      <c r="D1566" s="9" t="s">
        <v>8347</v>
      </c>
      <c r="E1566" s="10">
        <v>1200</v>
      </c>
    </row>
    <row r="1567" spans="1:5">
      <c r="A1567" s="9" t="s">
        <v>4399</v>
      </c>
      <c r="B1567" s="9" t="s">
        <v>18</v>
      </c>
      <c r="C1567" s="9" t="s">
        <v>32</v>
      </c>
      <c r="D1567" s="9" t="s">
        <v>8347</v>
      </c>
      <c r="E1567" s="9">
        <v>0</v>
      </c>
    </row>
    <row r="1568" spans="1:5">
      <c r="A1568" s="9" t="s">
        <v>4744</v>
      </c>
      <c r="B1568" s="9" t="s">
        <v>15</v>
      </c>
      <c r="C1568" s="9" t="s">
        <v>9</v>
      </c>
      <c r="D1568" s="9" t="s">
        <v>8349</v>
      </c>
      <c r="E1568" s="10">
        <v>12000</v>
      </c>
    </row>
    <row r="1569" spans="1:5">
      <c r="A1569" s="9" t="s">
        <v>5422</v>
      </c>
      <c r="B1569" s="9" t="s">
        <v>18</v>
      </c>
      <c r="C1569" s="9" t="s">
        <v>9</v>
      </c>
      <c r="D1569" s="9" t="s">
        <v>8347</v>
      </c>
      <c r="E1569" s="9">
        <v>0</v>
      </c>
    </row>
    <row r="1570" spans="1:5">
      <c r="A1570" s="9" t="s">
        <v>1233</v>
      </c>
      <c r="B1570" s="9" t="s">
        <v>11</v>
      </c>
      <c r="C1570" s="9" t="s">
        <v>9</v>
      </c>
      <c r="D1570" s="9" t="s">
        <v>8348</v>
      </c>
      <c r="E1570" s="10">
        <v>7500</v>
      </c>
    </row>
    <row r="1571" spans="1:5">
      <c r="A1571" s="9" t="s">
        <v>5135</v>
      </c>
      <c r="B1571" s="9" t="s">
        <v>18</v>
      </c>
      <c r="C1571" s="9" t="s">
        <v>6</v>
      </c>
      <c r="D1571" s="9" t="s">
        <v>8347</v>
      </c>
      <c r="E1571" s="9">
        <v>0</v>
      </c>
    </row>
    <row r="1572" spans="1:5">
      <c r="A1572" s="9" t="s">
        <v>2287</v>
      </c>
      <c r="B1572" s="9" t="s">
        <v>15</v>
      </c>
      <c r="C1572" s="9" t="s">
        <v>9</v>
      </c>
      <c r="D1572" s="9" t="s">
        <v>8348</v>
      </c>
      <c r="E1572" s="10">
        <v>7000</v>
      </c>
    </row>
    <row r="1573" spans="1:5">
      <c r="A1573" s="9" t="s">
        <v>3524</v>
      </c>
      <c r="B1573" s="9" t="s">
        <v>18</v>
      </c>
      <c r="C1573" s="9" t="s">
        <v>16</v>
      </c>
      <c r="D1573" s="9" t="s">
        <v>8347</v>
      </c>
      <c r="E1573" s="10">
        <v>3000</v>
      </c>
    </row>
    <row r="1574" spans="1:5">
      <c r="A1574" s="9" t="s">
        <v>5876</v>
      </c>
      <c r="B1574" s="9" t="s">
        <v>11</v>
      </c>
      <c r="C1574" s="9" t="s">
        <v>9</v>
      </c>
      <c r="D1574" s="9" t="s">
        <v>8347</v>
      </c>
      <c r="E1574" s="9">
        <v>0</v>
      </c>
    </row>
    <row r="1575" spans="1:5">
      <c r="A1575" s="9" t="s">
        <v>3154</v>
      </c>
      <c r="B1575" s="9" t="s">
        <v>18</v>
      </c>
      <c r="C1575" s="9" t="s">
        <v>16</v>
      </c>
      <c r="D1575" s="9" t="s">
        <v>8347</v>
      </c>
      <c r="E1575" s="9">
        <v>0</v>
      </c>
    </row>
    <row r="1576" spans="1:5">
      <c r="A1576" s="9" t="s">
        <v>3821</v>
      </c>
      <c r="B1576" s="9" t="s">
        <v>18</v>
      </c>
      <c r="C1576" s="9" t="s">
        <v>27</v>
      </c>
      <c r="D1576" s="9" t="s">
        <v>8348</v>
      </c>
      <c r="E1576" s="10">
        <v>5500</v>
      </c>
    </row>
    <row r="1577" spans="1:5">
      <c r="A1577" s="9" t="s">
        <v>314</v>
      </c>
      <c r="B1577" s="9" t="s">
        <v>11</v>
      </c>
      <c r="C1577" s="9" t="s">
        <v>9</v>
      </c>
      <c r="D1577" s="9" t="s">
        <v>8348</v>
      </c>
      <c r="E1577" s="10">
        <v>7000</v>
      </c>
    </row>
    <row r="1578" spans="1:5">
      <c r="A1578" s="9" t="s">
        <v>314</v>
      </c>
      <c r="B1578" s="9" t="s">
        <v>18</v>
      </c>
      <c r="C1578" s="9" t="s">
        <v>39</v>
      </c>
      <c r="D1578" s="9" t="s">
        <v>8348</v>
      </c>
      <c r="E1578" s="10">
        <v>7000</v>
      </c>
    </row>
    <row r="1579" spans="1:5">
      <c r="A1579" s="9" t="s">
        <v>4512</v>
      </c>
      <c r="B1579" s="9" t="s">
        <v>18</v>
      </c>
      <c r="C1579" s="9" t="s">
        <v>93</v>
      </c>
      <c r="D1579" s="9" t="s">
        <v>8349</v>
      </c>
      <c r="E1579" s="10">
        <v>12000</v>
      </c>
    </row>
    <row r="1580" spans="1:5">
      <c r="A1580" s="9" t="s">
        <v>3304</v>
      </c>
      <c r="B1580" s="9" t="s">
        <v>18</v>
      </c>
      <c r="C1580" s="9" t="s">
        <v>9</v>
      </c>
      <c r="D1580" s="9" t="s">
        <v>8348</v>
      </c>
      <c r="E1580" s="10">
        <v>7500</v>
      </c>
    </row>
    <row r="1581" spans="1:5">
      <c r="A1581" s="9" t="s">
        <v>908</v>
      </c>
      <c r="B1581" s="9" t="s">
        <v>18</v>
      </c>
      <c r="C1581" s="9" t="s">
        <v>692</v>
      </c>
      <c r="D1581" s="9" t="s">
        <v>8347</v>
      </c>
      <c r="E1581" s="10">
        <v>2500</v>
      </c>
    </row>
    <row r="1582" spans="1:5">
      <c r="A1582" s="9" t="s">
        <v>6608</v>
      </c>
      <c r="B1582" s="9" t="s">
        <v>15</v>
      </c>
      <c r="C1582" s="9" t="s">
        <v>6146</v>
      </c>
      <c r="D1582" s="9" t="s">
        <v>8348</v>
      </c>
      <c r="E1582" s="10">
        <v>5000</v>
      </c>
    </row>
    <row r="1583" spans="1:5">
      <c r="A1583" s="9" t="s">
        <v>6693</v>
      </c>
      <c r="B1583" s="9" t="s">
        <v>18</v>
      </c>
      <c r="C1583" s="9" t="s">
        <v>9</v>
      </c>
      <c r="D1583" s="9" t="s">
        <v>8348</v>
      </c>
      <c r="E1583" s="10">
        <v>5000</v>
      </c>
    </row>
    <row r="1584" spans="1:5">
      <c r="A1584" s="9" t="s">
        <v>3614</v>
      </c>
      <c r="B1584" s="9" t="s">
        <v>11</v>
      </c>
      <c r="C1584" s="9" t="s">
        <v>27</v>
      </c>
      <c r="D1584" s="9" t="s">
        <v>8349</v>
      </c>
      <c r="E1584" s="10">
        <v>10000</v>
      </c>
    </row>
    <row r="1585" spans="1:5">
      <c r="A1585" s="9" t="s">
        <v>1977</v>
      </c>
      <c r="B1585" s="9" t="s">
        <v>11</v>
      </c>
      <c r="C1585" s="9" t="s">
        <v>338</v>
      </c>
      <c r="D1585" s="9" t="s">
        <v>8349</v>
      </c>
      <c r="E1585" s="10">
        <v>12000</v>
      </c>
    </row>
    <row r="1586" spans="1:5">
      <c r="A1586" s="9" t="s">
        <v>3098</v>
      </c>
      <c r="B1586" s="9" t="s">
        <v>18</v>
      </c>
      <c r="C1586" s="9" t="s">
        <v>9</v>
      </c>
      <c r="D1586" s="9" t="s">
        <v>8347</v>
      </c>
      <c r="E1586" s="10">
        <v>3000</v>
      </c>
    </row>
    <row r="1587" spans="1:5">
      <c r="A1587" s="9" t="s">
        <v>3098</v>
      </c>
      <c r="B1587" s="9" t="s">
        <v>11</v>
      </c>
      <c r="C1587" s="9" t="s">
        <v>24</v>
      </c>
      <c r="D1587" s="9" t="s">
        <v>8347</v>
      </c>
      <c r="E1587" s="9">
        <v>0</v>
      </c>
    </row>
    <row r="1588" spans="1:5">
      <c r="A1588" s="9" t="s">
        <v>8025</v>
      </c>
      <c r="B1588" s="9" t="s">
        <v>11</v>
      </c>
      <c r="C1588" s="9" t="s">
        <v>9</v>
      </c>
      <c r="D1588" s="9" t="s">
        <v>8347</v>
      </c>
      <c r="E1588" s="9">
        <v>0</v>
      </c>
    </row>
    <row r="1589" spans="1:5">
      <c r="A1589" s="9" t="s">
        <v>4238</v>
      </c>
      <c r="B1589" s="9" t="s">
        <v>18</v>
      </c>
      <c r="C1589" s="9" t="s">
        <v>32</v>
      </c>
      <c r="D1589" s="9" t="s">
        <v>8348</v>
      </c>
      <c r="E1589" s="10">
        <v>8000</v>
      </c>
    </row>
    <row r="1590" spans="1:5">
      <c r="A1590" s="9" t="s">
        <v>1285</v>
      </c>
      <c r="B1590" s="9" t="s">
        <v>15</v>
      </c>
      <c r="C1590" s="9" t="s">
        <v>39</v>
      </c>
      <c r="D1590" s="9" t="s">
        <v>8349</v>
      </c>
      <c r="E1590" s="10">
        <v>12500</v>
      </c>
    </row>
    <row r="1591" spans="1:5">
      <c r="A1591" s="9" t="s">
        <v>197</v>
      </c>
      <c r="B1591" s="9" t="s">
        <v>11</v>
      </c>
      <c r="C1591" s="9" t="s">
        <v>9</v>
      </c>
      <c r="D1591" s="9" t="s">
        <v>8347</v>
      </c>
      <c r="E1591" s="9">
        <v>0</v>
      </c>
    </row>
    <row r="1592" spans="1:5">
      <c r="A1592" s="9" t="s">
        <v>4616</v>
      </c>
      <c r="B1592" s="9" t="s">
        <v>18</v>
      </c>
      <c r="C1592" s="9" t="s">
        <v>39</v>
      </c>
      <c r="D1592" s="9" t="s">
        <v>8348</v>
      </c>
      <c r="E1592" s="10">
        <v>7000</v>
      </c>
    </row>
    <row r="1593" spans="1:5">
      <c r="A1593" s="9" t="s">
        <v>5008</v>
      </c>
      <c r="B1593" s="9" t="s">
        <v>18</v>
      </c>
      <c r="C1593" s="9" t="s">
        <v>242</v>
      </c>
      <c r="D1593" s="9" t="s">
        <v>8347</v>
      </c>
      <c r="E1593" s="9">
        <v>0</v>
      </c>
    </row>
    <row r="1594" spans="1:5">
      <c r="A1594" s="9" t="s">
        <v>5670</v>
      </c>
      <c r="B1594" s="9" t="s">
        <v>18</v>
      </c>
      <c r="C1594" s="9" t="s">
        <v>27</v>
      </c>
      <c r="D1594" s="9" t="s">
        <v>8347</v>
      </c>
      <c r="E1594" s="9">
        <v>0</v>
      </c>
    </row>
    <row r="1595" spans="1:5">
      <c r="A1595" s="9" t="s">
        <v>5014</v>
      </c>
      <c r="B1595" s="9" t="s">
        <v>5015</v>
      </c>
      <c r="C1595" s="9" t="s">
        <v>27</v>
      </c>
      <c r="D1595" s="9" t="s">
        <v>8347</v>
      </c>
      <c r="E1595" s="9">
        <v>0</v>
      </c>
    </row>
    <row r="1596" spans="1:5">
      <c r="A1596" s="9" t="s">
        <v>6933</v>
      </c>
      <c r="B1596" s="9" t="s">
        <v>1590</v>
      </c>
      <c r="C1596" s="9" t="s">
        <v>9</v>
      </c>
      <c r="D1596" s="9" t="s">
        <v>8348</v>
      </c>
      <c r="E1596" s="10">
        <v>8000</v>
      </c>
    </row>
    <row r="1597" spans="1:5">
      <c r="A1597" s="9" t="s">
        <v>5336</v>
      </c>
      <c r="B1597" s="9" t="s">
        <v>18</v>
      </c>
      <c r="C1597" s="9" t="s">
        <v>27</v>
      </c>
      <c r="D1597" s="9" t="s">
        <v>8347</v>
      </c>
      <c r="E1597" s="9">
        <v>0</v>
      </c>
    </row>
    <row r="1598" spans="1:5">
      <c r="A1598" s="9" t="s">
        <v>1906</v>
      </c>
      <c r="B1598" s="9" t="s">
        <v>18</v>
      </c>
      <c r="C1598" s="9" t="s">
        <v>9</v>
      </c>
      <c r="D1598" s="9" t="s">
        <v>8347</v>
      </c>
      <c r="E1598" s="9">
        <v>0</v>
      </c>
    </row>
    <row r="1599" spans="1:5">
      <c r="A1599" s="9" t="s">
        <v>2708</v>
      </c>
      <c r="B1599" s="9" t="s">
        <v>11</v>
      </c>
      <c r="C1599" s="9" t="s">
        <v>9</v>
      </c>
      <c r="D1599" s="9" t="s">
        <v>8347</v>
      </c>
      <c r="E1599" s="9">
        <v>0</v>
      </c>
    </row>
    <row r="1600" spans="1:5">
      <c r="A1600" s="9" t="s">
        <v>1274</v>
      </c>
      <c r="B1600" s="9" t="s">
        <v>11</v>
      </c>
      <c r="C1600" s="9" t="s">
        <v>93</v>
      </c>
      <c r="D1600" s="9" t="s">
        <v>8347</v>
      </c>
      <c r="E1600" s="10">
        <v>4000</v>
      </c>
    </row>
    <row r="1601" spans="1:5">
      <c r="A1601" s="9" t="s">
        <v>1274</v>
      </c>
      <c r="B1601" s="9" t="s">
        <v>18</v>
      </c>
      <c r="C1601" s="9" t="s">
        <v>9</v>
      </c>
      <c r="D1601" s="9" t="s">
        <v>8347</v>
      </c>
      <c r="E1601" s="10">
        <v>4000</v>
      </c>
    </row>
    <row r="1602" spans="1:5">
      <c r="A1602" s="9" t="s">
        <v>6236</v>
      </c>
      <c r="B1602" s="9" t="s">
        <v>18</v>
      </c>
      <c r="C1602" s="9" t="s">
        <v>9</v>
      </c>
      <c r="D1602" s="9" t="s">
        <v>8349</v>
      </c>
      <c r="E1602" s="10">
        <v>10000</v>
      </c>
    </row>
    <row r="1603" spans="1:5">
      <c r="A1603" s="9" t="s">
        <v>7570</v>
      </c>
      <c r="B1603" s="9" t="s">
        <v>18</v>
      </c>
      <c r="C1603" s="9" t="s">
        <v>9</v>
      </c>
      <c r="D1603" s="9" t="s">
        <v>8347</v>
      </c>
      <c r="E1603" s="9">
        <v>0</v>
      </c>
    </row>
    <row r="1604" spans="1:5">
      <c r="A1604" s="9" t="s">
        <v>1473</v>
      </c>
      <c r="B1604" s="9" t="s">
        <v>11</v>
      </c>
      <c r="C1604" s="9" t="s">
        <v>93</v>
      </c>
      <c r="D1604" s="9" t="s">
        <v>8347</v>
      </c>
      <c r="E1604" s="10">
        <v>3000</v>
      </c>
    </row>
    <row r="1605" spans="1:5">
      <c r="A1605" s="9" t="s">
        <v>1473</v>
      </c>
      <c r="B1605" s="9" t="s">
        <v>18</v>
      </c>
      <c r="C1605" s="9" t="s">
        <v>9</v>
      </c>
      <c r="D1605" s="9" t="s">
        <v>8347</v>
      </c>
      <c r="E1605" s="9">
        <v>0</v>
      </c>
    </row>
    <row r="1606" spans="1:5">
      <c r="A1606" s="9" t="s">
        <v>6238</v>
      </c>
      <c r="B1606" s="9" t="s">
        <v>11</v>
      </c>
      <c r="C1606" s="9" t="s">
        <v>872</v>
      </c>
      <c r="D1606" s="9" t="s">
        <v>8348</v>
      </c>
      <c r="E1606" s="10">
        <v>5000</v>
      </c>
    </row>
    <row r="1607" spans="1:5">
      <c r="A1607" s="9" t="s">
        <v>6238</v>
      </c>
      <c r="B1607" s="9" t="s">
        <v>11</v>
      </c>
      <c r="C1607" s="9" t="s">
        <v>9</v>
      </c>
      <c r="D1607" s="9" t="s">
        <v>8348</v>
      </c>
      <c r="E1607" s="10">
        <v>5000</v>
      </c>
    </row>
    <row r="1608" spans="1:5">
      <c r="A1608" s="9" t="s">
        <v>2526</v>
      </c>
      <c r="B1608" s="9" t="s">
        <v>11</v>
      </c>
      <c r="C1608" s="9" t="s">
        <v>156</v>
      </c>
      <c r="D1608" s="9" t="s">
        <v>8347</v>
      </c>
      <c r="E1608" s="10">
        <v>2000</v>
      </c>
    </row>
    <row r="1609" spans="1:5">
      <c r="A1609" s="9" t="s">
        <v>385</v>
      </c>
      <c r="B1609" s="9" t="s">
        <v>11</v>
      </c>
      <c r="C1609" s="9" t="s">
        <v>9</v>
      </c>
      <c r="D1609" s="9" t="s">
        <v>8347</v>
      </c>
      <c r="E1609" s="10">
        <v>3000</v>
      </c>
    </row>
    <row r="1610" spans="1:5">
      <c r="A1610" s="9" t="s">
        <v>8358</v>
      </c>
      <c r="B1610" s="9" t="s">
        <v>11</v>
      </c>
      <c r="C1610" s="9" t="s">
        <v>9</v>
      </c>
      <c r="D1610" s="9" t="s">
        <v>8347</v>
      </c>
      <c r="E1610" s="9">
        <v>0</v>
      </c>
    </row>
    <row r="1611" spans="1:5">
      <c r="A1611" s="9" t="s">
        <v>7205</v>
      </c>
      <c r="B1611" s="9" t="s">
        <v>18</v>
      </c>
      <c r="C1611" s="9" t="s">
        <v>64</v>
      </c>
      <c r="D1611" s="9" t="s">
        <v>8349</v>
      </c>
      <c r="E1611" s="10">
        <v>10000</v>
      </c>
    </row>
    <row r="1612" spans="1:5">
      <c r="A1612" s="9" t="s">
        <v>6652</v>
      </c>
      <c r="B1612" s="9" t="s">
        <v>18</v>
      </c>
      <c r="C1612" s="9" t="s">
        <v>9</v>
      </c>
      <c r="D1612" s="9" t="s">
        <v>8347</v>
      </c>
      <c r="E1612" s="10">
        <v>1000</v>
      </c>
    </row>
    <row r="1613" spans="1:5">
      <c r="A1613" s="9" t="s">
        <v>4138</v>
      </c>
      <c r="B1613" s="9" t="s">
        <v>11</v>
      </c>
      <c r="C1613" s="9" t="s">
        <v>501</v>
      </c>
      <c r="D1613" s="9" t="s">
        <v>8348</v>
      </c>
      <c r="E1613" s="10">
        <v>6000</v>
      </c>
    </row>
    <row r="1614" spans="1:5">
      <c r="A1614" s="9" t="s">
        <v>1468</v>
      </c>
      <c r="B1614" s="9" t="s">
        <v>11</v>
      </c>
      <c r="C1614" s="9" t="s">
        <v>656</v>
      </c>
      <c r="D1614" s="9" t="s">
        <v>8348</v>
      </c>
      <c r="E1614" s="10">
        <v>5000</v>
      </c>
    </row>
    <row r="1615" spans="1:5">
      <c r="A1615" s="9" t="s">
        <v>3814</v>
      </c>
      <c r="B1615" s="9" t="s">
        <v>11</v>
      </c>
      <c r="C1615" s="9" t="s">
        <v>93</v>
      </c>
      <c r="D1615" s="9" t="s">
        <v>8349</v>
      </c>
      <c r="E1615" s="10">
        <v>35000</v>
      </c>
    </row>
    <row r="1616" spans="1:5">
      <c r="A1616" s="9" t="s">
        <v>1016</v>
      </c>
      <c r="B1616" s="9" t="s">
        <v>11</v>
      </c>
      <c r="C1616" s="9" t="s">
        <v>280</v>
      </c>
      <c r="D1616" s="9" t="s">
        <v>8348</v>
      </c>
      <c r="E1616" s="10">
        <v>7000</v>
      </c>
    </row>
    <row r="1617" spans="1:5">
      <c r="A1617" s="9" t="s">
        <v>1702</v>
      </c>
      <c r="B1617" s="9" t="s">
        <v>15</v>
      </c>
      <c r="C1617" s="9" t="s">
        <v>226</v>
      </c>
      <c r="D1617" s="9" t="s">
        <v>8348</v>
      </c>
      <c r="E1617" s="10">
        <v>8000</v>
      </c>
    </row>
    <row r="1618" spans="1:5">
      <c r="A1618" s="9" t="s">
        <v>3488</v>
      </c>
      <c r="B1618" s="9" t="s">
        <v>2437</v>
      </c>
      <c r="C1618" s="9" t="s">
        <v>9</v>
      </c>
      <c r="D1618" s="9" t="s">
        <v>8348</v>
      </c>
      <c r="E1618" s="10">
        <v>8000</v>
      </c>
    </row>
    <row r="1619" spans="1:5">
      <c r="A1619" s="9" t="s">
        <v>47</v>
      </c>
      <c r="B1619" s="9" t="s">
        <v>11</v>
      </c>
      <c r="C1619" s="9" t="s">
        <v>27</v>
      </c>
      <c r="D1619" s="9" t="s">
        <v>8348</v>
      </c>
      <c r="E1619" s="10">
        <v>5000</v>
      </c>
    </row>
    <row r="1620" spans="1:5">
      <c r="A1620" s="9" t="s">
        <v>4127</v>
      </c>
      <c r="B1620" s="9" t="s">
        <v>18</v>
      </c>
      <c r="C1620" s="9" t="s">
        <v>9</v>
      </c>
      <c r="D1620" s="9" t="s">
        <v>8348</v>
      </c>
      <c r="E1620" s="10">
        <v>6000</v>
      </c>
    </row>
    <row r="1621" spans="1:5">
      <c r="A1621" s="9" t="s">
        <v>791</v>
      </c>
      <c r="B1621" s="9" t="s">
        <v>18</v>
      </c>
      <c r="C1621" s="9" t="s">
        <v>9</v>
      </c>
      <c r="D1621" s="9" t="s">
        <v>8347</v>
      </c>
      <c r="E1621" s="10">
        <v>1000</v>
      </c>
    </row>
    <row r="1622" spans="1:5">
      <c r="A1622" s="9" t="s">
        <v>376</v>
      </c>
      <c r="B1622" s="9" t="s">
        <v>11</v>
      </c>
      <c r="C1622" s="9" t="s">
        <v>32</v>
      </c>
      <c r="D1622" s="9" t="s">
        <v>8347</v>
      </c>
      <c r="E1622" s="10">
        <v>1000</v>
      </c>
    </row>
    <row r="1623" spans="1:5">
      <c r="A1623" s="9" t="s">
        <v>5280</v>
      </c>
      <c r="B1623" s="9" t="s">
        <v>11</v>
      </c>
      <c r="C1623" s="9" t="s">
        <v>1199</v>
      </c>
      <c r="D1623" s="9" t="s">
        <v>8347</v>
      </c>
      <c r="E1623" s="9">
        <v>0</v>
      </c>
    </row>
    <row r="1624" spans="1:5">
      <c r="A1624" s="9" t="s">
        <v>1648</v>
      </c>
      <c r="B1624" s="9" t="s">
        <v>18</v>
      </c>
      <c r="C1624" s="9" t="s">
        <v>9</v>
      </c>
      <c r="D1624" s="9" t="s">
        <v>8347</v>
      </c>
      <c r="E1624" s="10">
        <v>4000</v>
      </c>
    </row>
    <row r="1625" spans="1:5">
      <c r="A1625" s="9" t="s">
        <v>6651</v>
      </c>
      <c r="B1625" s="9" t="s">
        <v>18</v>
      </c>
      <c r="C1625" s="9" t="s">
        <v>1159</v>
      </c>
      <c r="D1625" s="9" t="s">
        <v>8348</v>
      </c>
      <c r="E1625" s="10">
        <v>8000</v>
      </c>
    </row>
    <row r="1626" spans="1:5">
      <c r="A1626" s="9" t="s">
        <v>1959</v>
      </c>
      <c r="B1626" s="9" t="s">
        <v>15</v>
      </c>
      <c r="C1626" s="9" t="s">
        <v>9</v>
      </c>
      <c r="D1626" s="9" t="s">
        <v>8347</v>
      </c>
      <c r="E1626" s="10">
        <v>4000</v>
      </c>
    </row>
    <row r="1627" spans="1:5">
      <c r="A1627" s="9" t="s">
        <v>1959</v>
      </c>
      <c r="B1627" s="9" t="s">
        <v>11</v>
      </c>
      <c r="C1627" s="9" t="s">
        <v>9</v>
      </c>
      <c r="D1627" s="9" t="s">
        <v>8347</v>
      </c>
      <c r="E1627" s="10">
        <v>4000</v>
      </c>
    </row>
    <row r="1628" spans="1:5">
      <c r="A1628" s="9" t="s">
        <v>1959</v>
      </c>
      <c r="B1628" s="9" t="s">
        <v>18</v>
      </c>
      <c r="C1628" s="9" t="s">
        <v>9</v>
      </c>
      <c r="D1628" s="9" t="s">
        <v>8347</v>
      </c>
      <c r="E1628" s="10">
        <v>3000</v>
      </c>
    </row>
    <row r="1629" spans="1:5">
      <c r="A1629" s="9" t="s">
        <v>1733</v>
      </c>
      <c r="B1629" s="9" t="s">
        <v>15</v>
      </c>
      <c r="C1629" s="9" t="s">
        <v>9</v>
      </c>
      <c r="D1629" s="9" t="s">
        <v>8349</v>
      </c>
      <c r="E1629" s="10">
        <v>19500</v>
      </c>
    </row>
    <row r="1630" spans="1:5">
      <c r="A1630" s="9" t="s">
        <v>31</v>
      </c>
      <c r="B1630" s="9" t="s">
        <v>11</v>
      </c>
      <c r="C1630" s="9" t="s">
        <v>32</v>
      </c>
      <c r="D1630" s="9" t="s">
        <v>8348</v>
      </c>
      <c r="E1630" s="10">
        <v>6000</v>
      </c>
    </row>
    <row r="1631" spans="1:5">
      <c r="A1631" s="9" t="s">
        <v>688</v>
      </c>
      <c r="B1631" s="9" t="s">
        <v>15</v>
      </c>
      <c r="C1631" s="9" t="s">
        <v>9</v>
      </c>
      <c r="D1631" s="9" t="s">
        <v>8348</v>
      </c>
      <c r="E1631" s="10">
        <v>7500</v>
      </c>
    </row>
    <row r="1632" spans="1:5">
      <c r="A1632" s="9" t="s">
        <v>2915</v>
      </c>
      <c r="B1632" s="9" t="s">
        <v>18</v>
      </c>
      <c r="C1632" s="9" t="s">
        <v>815</v>
      </c>
      <c r="D1632" s="9" t="s">
        <v>8348</v>
      </c>
      <c r="E1632" s="10">
        <v>5000</v>
      </c>
    </row>
    <row r="1633" spans="1:5">
      <c r="A1633" s="9" t="s">
        <v>1147</v>
      </c>
      <c r="B1633" s="9" t="s">
        <v>15</v>
      </c>
      <c r="C1633" s="9" t="s">
        <v>39</v>
      </c>
      <c r="D1633" s="9" t="s">
        <v>8347</v>
      </c>
      <c r="E1633" s="9">
        <v>0</v>
      </c>
    </row>
    <row r="1634" spans="1:5">
      <c r="A1634" s="9" t="s">
        <v>7127</v>
      </c>
      <c r="B1634" s="9" t="s">
        <v>18</v>
      </c>
      <c r="C1634" s="9" t="s">
        <v>9</v>
      </c>
      <c r="D1634" s="9" t="s">
        <v>8347</v>
      </c>
      <c r="E1634" s="9">
        <v>0</v>
      </c>
    </row>
    <row r="1635" spans="1:5">
      <c r="A1635" s="9" t="s">
        <v>6804</v>
      </c>
      <c r="B1635" s="9" t="s">
        <v>18</v>
      </c>
      <c r="C1635" s="9" t="s">
        <v>9</v>
      </c>
      <c r="D1635" s="9" t="s">
        <v>8349</v>
      </c>
      <c r="E1635" s="10">
        <v>10000</v>
      </c>
    </row>
    <row r="1636" spans="1:5">
      <c r="A1636" s="9" t="s">
        <v>3450</v>
      </c>
      <c r="B1636" s="9" t="s">
        <v>11</v>
      </c>
      <c r="C1636" s="9" t="s">
        <v>9</v>
      </c>
      <c r="D1636" s="9" t="s">
        <v>8349</v>
      </c>
      <c r="E1636" s="10">
        <v>10000</v>
      </c>
    </row>
    <row r="1637" spans="1:5">
      <c r="A1637" s="9" t="s">
        <v>643</v>
      </c>
      <c r="B1637" s="9" t="s">
        <v>18</v>
      </c>
      <c r="C1637" s="9" t="s">
        <v>16</v>
      </c>
      <c r="D1637" s="9" t="s">
        <v>8349</v>
      </c>
      <c r="E1637" s="10">
        <v>10000</v>
      </c>
    </row>
    <row r="1638" spans="1:5">
      <c r="A1638" s="9" t="s">
        <v>7455</v>
      </c>
      <c r="B1638" s="9" t="s">
        <v>11</v>
      </c>
      <c r="C1638" s="9" t="s">
        <v>24</v>
      </c>
      <c r="D1638" s="9" t="s">
        <v>8349</v>
      </c>
      <c r="E1638" s="10">
        <v>20000</v>
      </c>
    </row>
    <row r="1639" spans="1:5">
      <c r="A1639" s="9" t="s">
        <v>5121</v>
      </c>
      <c r="B1639" s="9" t="s">
        <v>15</v>
      </c>
      <c r="C1639" s="9" t="s">
        <v>9</v>
      </c>
      <c r="D1639" s="9" t="s">
        <v>8347</v>
      </c>
      <c r="E1639" s="9">
        <v>0</v>
      </c>
    </row>
    <row r="1640" spans="1:5">
      <c r="A1640" s="9" t="s">
        <v>3443</v>
      </c>
      <c r="B1640" s="9" t="s">
        <v>18</v>
      </c>
      <c r="C1640" s="9" t="s">
        <v>39</v>
      </c>
      <c r="D1640" s="9" t="s">
        <v>8347</v>
      </c>
      <c r="E1640" s="9">
        <v>0</v>
      </c>
    </row>
    <row r="1641" spans="1:5">
      <c r="A1641" s="9" t="s">
        <v>4466</v>
      </c>
      <c r="B1641" s="9" t="s">
        <v>18</v>
      </c>
      <c r="C1641" s="9" t="s">
        <v>64</v>
      </c>
      <c r="D1641" s="9" t="s">
        <v>8347</v>
      </c>
      <c r="E1641" s="9">
        <v>0</v>
      </c>
    </row>
    <row r="1642" spans="1:5">
      <c r="A1642" s="9" t="s">
        <v>1249</v>
      </c>
      <c r="B1642" s="9" t="s">
        <v>11</v>
      </c>
      <c r="C1642" s="9" t="s">
        <v>27</v>
      </c>
      <c r="D1642" s="9" t="s">
        <v>8347</v>
      </c>
      <c r="E1642" s="10">
        <v>2000</v>
      </c>
    </row>
    <row r="1643" spans="1:5">
      <c r="A1643" s="9" t="s">
        <v>523</v>
      </c>
      <c r="B1643" s="9" t="s">
        <v>15</v>
      </c>
      <c r="C1643" s="9" t="s">
        <v>524</v>
      </c>
      <c r="D1643" s="9" t="s">
        <v>8347</v>
      </c>
      <c r="E1643" s="10">
        <v>2000</v>
      </c>
    </row>
    <row r="1644" spans="1:5">
      <c r="A1644" s="9" t="s">
        <v>510</v>
      </c>
      <c r="B1644" s="9" t="s">
        <v>11</v>
      </c>
      <c r="C1644" s="9" t="s">
        <v>27</v>
      </c>
      <c r="D1644" s="9" t="s">
        <v>8348</v>
      </c>
      <c r="E1644" s="10">
        <v>5000</v>
      </c>
    </row>
    <row r="1645" spans="1:5">
      <c r="A1645" s="9" t="s">
        <v>7240</v>
      </c>
      <c r="B1645" s="9" t="s">
        <v>18</v>
      </c>
      <c r="C1645" s="9" t="s">
        <v>9</v>
      </c>
      <c r="D1645" s="9" t="s">
        <v>8347</v>
      </c>
      <c r="E1645" s="10">
        <v>1000</v>
      </c>
    </row>
    <row r="1646" spans="1:5">
      <c r="A1646" s="9" t="s">
        <v>5944</v>
      </c>
      <c r="B1646" s="9" t="s">
        <v>18</v>
      </c>
      <c r="C1646" s="9" t="s">
        <v>5945</v>
      </c>
      <c r="D1646" s="9" t="s">
        <v>8347</v>
      </c>
      <c r="E1646" s="9">
        <v>0</v>
      </c>
    </row>
    <row r="1647" spans="1:5">
      <c r="A1647" s="9" t="s">
        <v>1505</v>
      </c>
      <c r="B1647" s="9" t="s">
        <v>15</v>
      </c>
      <c r="C1647" s="9" t="s">
        <v>9</v>
      </c>
      <c r="D1647" s="9" t="s">
        <v>8349</v>
      </c>
      <c r="E1647" s="10">
        <v>12500</v>
      </c>
    </row>
    <row r="1648" spans="1:5">
      <c r="A1648" s="9" t="s">
        <v>2435</v>
      </c>
      <c r="B1648" s="9" t="s">
        <v>18</v>
      </c>
      <c r="C1648" s="9" t="s">
        <v>39</v>
      </c>
      <c r="D1648" s="9" t="s">
        <v>8348</v>
      </c>
      <c r="E1648" s="10">
        <v>5000</v>
      </c>
    </row>
    <row r="1649" spans="1:5">
      <c r="A1649" s="9" t="s">
        <v>2334</v>
      </c>
      <c r="B1649" s="9" t="s">
        <v>15</v>
      </c>
      <c r="C1649" s="9" t="s">
        <v>9</v>
      </c>
      <c r="D1649" s="9" t="s">
        <v>8348</v>
      </c>
      <c r="E1649" s="10">
        <v>6000</v>
      </c>
    </row>
    <row r="1650" spans="1:5">
      <c r="A1650" s="9" t="s">
        <v>6383</v>
      </c>
      <c r="B1650" s="9" t="s">
        <v>11</v>
      </c>
      <c r="C1650" s="9" t="s">
        <v>9</v>
      </c>
      <c r="D1650" s="9" t="s">
        <v>8347</v>
      </c>
      <c r="E1650" s="10">
        <v>1000</v>
      </c>
    </row>
    <row r="1651" spans="1:5">
      <c r="A1651" s="9" t="s">
        <v>2721</v>
      </c>
      <c r="B1651" s="9" t="s">
        <v>18</v>
      </c>
      <c r="C1651" s="9" t="s">
        <v>9</v>
      </c>
      <c r="D1651" s="9" t="s">
        <v>8348</v>
      </c>
      <c r="E1651" s="10">
        <v>6500</v>
      </c>
    </row>
    <row r="1652" spans="1:5">
      <c r="A1652" s="9" t="s">
        <v>7954</v>
      </c>
      <c r="B1652" s="9" t="s">
        <v>18</v>
      </c>
      <c r="C1652" s="9" t="s">
        <v>7955</v>
      </c>
      <c r="D1652" s="9" t="s">
        <v>8347</v>
      </c>
      <c r="E1652" s="10">
        <v>1000</v>
      </c>
    </row>
    <row r="1653" spans="1:5">
      <c r="A1653" s="9" t="s">
        <v>2631</v>
      </c>
      <c r="B1653" s="9" t="s">
        <v>11</v>
      </c>
      <c r="C1653" s="9" t="s">
        <v>78</v>
      </c>
      <c r="D1653" s="9" t="s">
        <v>8347</v>
      </c>
      <c r="E1653" s="10">
        <v>3000</v>
      </c>
    </row>
    <row r="1654" spans="1:5">
      <c r="A1654" s="9" t="s">
        <v>4655</v>
      </c>
      <c r="B1654" s="9" t="s">
        <v>11</v>
      </c>
      <c r="C1654" s="9" t="s">
        <v>9</v>
      </c>
      <c r="D1654" s="9" t="s">
        <v>8348</v>
      </c>
      <c r="E1654" s="10">
        <v>5000</v>
      </c>
    </row>
    <row r="1655" spans="1:5">
      <c r="A1655" s="9" t="s">
        <v>149</v>
      </c>
      <c r="B1655" s="9" t="s">
        <v>15</v>
      </c>
      <c r="C1655" s="9" t="s">
        <v>9</v>
      </c>
      <c r="D1655" s="9" t="s">
        <v>8349</v>
      </c>
      <c r="E1655" s="10">
        <v>11250</v>
      </c>
    </row>
    <row r="1656" spans="1:5">
      <c r="A1656" s="9" t="s">
        <v>870</v>
      </c>
      <c r="B1656" s="9" t="s">
        <v>11</v>
      </c>
      <c r="C1656" s="9" t="s">
        <v>187</v>
      </c>
      <c r="D1656" s="9" t="s">
        <v>8347</v>
      </c>
      <c r="E1656" s="9">
        <v>0</v>
      </c>
    </row>
    <row r="1657" spans="1:5">
      <c r="A1657" s="9" t="s">
        <v>6527</v>
      </c>
      <c r="B1657" s="9" t="s">
        <v>11</v>
      </c>
      <c r="C1657" s="9" t="s">
        <v>9</v>
      </c>
      <c r="D1657" s="9" t="s">
        <v>8348</v>
      </c>
      <c r="E1657" s="10">
        <v>5000</v>
      </c>
    </row>
    <row r="1658" spans="1:5">
      <c r="A1658" s="9" t="s">
        <v>1878</v>
      </c>
      <c r="B1658" s="9" t="s">
        <v>11</v>
      </c>
      <c r="C1658" s="9" t="s">
        <v>9</v>
      </c>
      <c r="D1658" s="9" t="s">
        <v>8347</v>
      </c>
      <c r="E1658" s="10">
        <v>3000</v>
      </c>
    </row>
    <row r="1659" spans="1:5">
      <c r="A1659" s="9" t="s">
        <v>3951</v>
      </c>
      <c r="B1659" s="9" t="s">
        <v>18</v>
      </c>
      <c r="C1659" s="9" t="s">
        <v>156</v>
      </c>
      <c r="D1659" s="9" t="s">
        <v>8347</v>
      </c>
      <c r="E1659" s="10">
        <v>1000</v>
      </c>
    </row>
    <row r="1660" spans="1:5">
      <c r="A1660" s="9" t="s">
        <v>5485</v>
      </c>
      <c r="B1660" s="9" t="s">
        <v>18</v>
      </c>
      <c r="C1660" s="9" t="s">
        <v>156</v>
      </c>
      <c r="D1660" s="9" t="s">
        <v>8347</v>
      </c>
      <c r="E1660" s="9">
        <v>0</v>
      </c>
    </row>
    <row r="1661" spans="1:5">
      <c r="A1661" s="9" t="s">
        <v>6736</v>
      </c>
      <c r="B1661" s="9" t="s">
        <v>11</v>
      </c>
      <c r="C1661" s="9" t="s">
        <v>9</v>
      </c>
      <c r="D1661" s="9" t="s">
        <v>8347</v>
      </c>
      <c r="E1661" s="9">
        <v>0</v>
      </c>
    </row>
    <row r="1662" spans="1:5">
      <c r="A1662" s="9" t="s">
        <v>1278</v>
      </c>
      <c r="B1662" s="9" t="s">
        <v>11</v>
      </c>
      <c r="C1662" s="9" t="s">
        <v>692</v>
      </c>
      <c r="D1662" s="9" t="s">
        <v>8347</v>
      </c>
      <c r="E1662" s="9">
        <v>0</v>
      </c>
    </row>
    <row r="1663" spans="1:5">
      <c r="A1663" s="9" t="s">
        <v>5457</v>
      </c>
      <c r="B1663" s="9" t="s">
        <v>18</v>
      </c>
      <c r="C1663" s="9" t="s">
        <v>64</v>
      </c>
      <c r="D1663" s="9" t="s">
        <v>8347</v>
      </c>
      <c r="E1663" s="9">
        <v>0</v>
      </c>
    </row>
    <row r="1664" spans="1:5">
      <c r="A1664" s="9" t="s">
        <v>5457</v>
      </c>
      <c r="B1664" s="9" t="s">
        <v>11</v>
      </c>
      <c r="C1664" s="9" t="s">
        <v>39</v>
      </c>
      <c r="D1664" s="9" t="s">
        <v>8347</v>
      </c>
      <c r="E1664" s="9">
        <v>0</v>
      </c>
    </row>
    <row r="1665" spans="1:5">
      <c r="A1665" s="9" t="s">
        <v>3971</v>
      </c>
      <c r="B1665" s="9" t="s">
        <v>18</v>
      </c>
      <c r="C1665" s="9" t="s">
        <v>9</v>
      </c>
      <c r="D1665" s="9" t="s">
        <v>8347</v>
      </c>
      <c r="E1665" s="9">
        <v>0</v>
      </c>
    </row>
    <row r="1666" spans="1:5">
      <c r="A1666" s="9" t="s">
        <v>5924</v>
      </c>
      <c r="B1666" s="9" t="s">
        <v>11</v>
      </c>
      <c r="C1666" s="9" t="s">
        <v>9</v>
      </c>
      <c r="D1666" s="9" t="s">
        <v>8347</v>
      </c>
      <c r="E1666" s="9">
        <v>0</v>
      </c>
    </row>
    <row r="1667" spans="1:5">
      <c r="A1667" s="9" t="s">
        <v>5310</v>
      </c>
      <c r="B1667" s="9" t="s">
        <v>11</v>
      </c>
      <c r="C1667" s="9" t="s">
        <v>820</v>
      </c>
      <c r="D1667" s="9" t="s">
        <v>8348</v>
      </c>
      <c r="E1667" s="10">
        <v>6000</v>
      </c>
    </row>
    <row r="1668" spans="1:5">
      <c r="A1668" s="9" t="s">
        <v>1282</v>
      </c>
      <c r="B1668" s="9" t="s">
        <v>18</v>
      </c>
      <c r="C1668" s="9" t="s">
        <v>156</v>
      </c>
      <c r="D1668" s="9" t="s">
        <v>8347</v>
      </c>
      <c r="E1668" s="10">
        <v>2000</v>
      </c>
    </row>
    <row r="1669" spans="1:5">
      <c r="A1669" s="9" t="s">
        <v>2441</v>
      </c>
      <c r="B1669" s="9" t="s">
        <v>11</v>
      </c>
      <c r="C1669" s="9" t="s">
        <v>9</v>
      </c>
      <c r="D1669" s="9" t="s">
        <v>8347</v>
      </c>
      <c r="E1669" s="9">
        <v>0</v>
      </c>
    </row>
    <row r="1670" spans="1:5">
      <c r="A1670" s="9" t="s">
        <v>4886</v>
      </c>
      <c r="B1670" s="9" t="s">
        <v>11</v>
      </c>
      <c r="C1670" s="9" t="s">
        <v>16</v>
      </c>
      <c r="D1670" s="9" t="s">
        <v>8349</v>
      </c>
      <c r="E1670" s="10">
        <v>11000</v>
      </c>
    </row>
    <row r="1671" spans="1:5">
      <c r="A1671" s="9" t="s">
        <v>2330</v>
      </c>
      <c r="B1671" s="9" t="s">
        <v>15</v>
      </c>
      <c r="C1671" s="9" t="s">
        <v>9</v>
      </c>
      <c r="D1671" s="9" t="s">
        <v>8349</v>
      </c>
      <c r="E1671" s="10">
        <v>10000</v>
      </c>
    </row>
    <row r="1672" spans="1:5">
      <c r="A1672" s="9" t="s">
        <v>5070</v>
      </c>
      <c r="B1672" s="9" t="s">
        <v>1078</v>
      </c>
      <c r="C1672" s="9" t="s">
        <v>9</v>
      </c>
      <c r="D1672" s="9" t="s">
        <v>8347</v>
      </c>
      <c r="E1672" s="9">
        <v>0</v>
      </c>
    </row>
    <row r="1673" spans="1:5">
      <c r="A1673" s="9" t="s">
        <v>4884</v>
      </c>
      <c r="B1673" s="9" t="s">
        <v>496</v>
      </c>
      <c r="C1673" s="9" t="s">
        <v>9</v>
      </c>
      <c r="D1673" s="9" t="s">
        <v>8347</v>
      </c>
      <c r="E1673" s="9">
        <v>0</v>
      </c>
    </row>
    <row r="1674" spans="1:5">
      <c r="A1674" s="9" t="s">
        <v>1169</v>
      </c>
      <c r="B1674" s="9" t="s">
        <v>18</v>
      </c>
      <c r="C1674" s="9" t="s">
        <v>1170</v>
      </c>
      <c r="D1674" s="9" t="s">
        <v>8348</v>
      </c>
      <c r="E1674" s="10">
        <v>5000</v>
      </c>
    </row>
    <row r="1675" spans="1:5">
      <c r="A1675" s="9" t="s">
        <v>4932</v>
      </c>
      <c r="B1675" s="9" t="s">
        <v>11</v>
      </c>
      <c r="C1675" s="9" t="s">
        <v>39</v>
      </c>
      <c r="D1675" s="9" t="s">
        <v>8349</v>
      </c>
      <c r="E1675" s="10">
        <v>15000</v>
      </c>
    </row>
    <row r="1676" spans="1:5">
      <c r="A1676" s="9" t="s">
        <v>6930</v>
      </c>
      <c r="B1676" s="9" t="s">
        <v>18</v>
      </c>
      <c r="C1676" s="9" t="s">
        <v>39</v>
      </c>
      <c r="D1676" s="9" t="s">
        <v>8347</v>
      </c>
      <c r="E1676" s="10">
        <v>3000</v>
      </c>
    </row>
    <row r="1677" spans="1:5">
      <c r="A1677" s="9" t="s">
        <v>2387</v>
      </c>
      <c r="B1677" s="9" t="s">
        <v>11</v>
      </c>
      <c r="C1677" s="9" t="s">
        <v>78</v>
      </c>
      <c r="D1677" s="9" t="s">
        <v>8347</v>
      </c>
      <c r="E1677" s="10">
        <v>3000</v>
      </c>
    </row>
    <row r="1678" spans="1:5">
      <c r="A1678" s="9" t="s">
        <v>3554</v>
      </c>
      <c r="B1678" s="9" t="s">
        <v>11</v>
      </c>
      <c r="C1678" s="9" t="s">
        <v>501</v>
      </c>
      <c r="D1678" s="9" t="s">
        <v>8348</v>
      </c>
      <c r="E1678" s="10">
        <v>5000</v>
      </c>
    </row>
    <row r="1679" spans="1:5">
      <c r="A1679" s="9" t="s">
        <v>8193</v>
      </c>
      <c r="B1679" s="9" t="s">
        <v>18</v>
      </c>
      <c r="C1679" s="9" t="s">
        <v>9</v>
      </c>
      <c r="D1679" s="9" t="s">
        <v>8349</v>
      </c>
      <c r="E1679" s="10">
        <v>10000</v>
      </c>
    </row>
    <row r="1680" spans="1:5">
      <c r="A1680" s="9" t="s">
        <v>6222</v>
      </c>
      <c r="B1680" s="9" t="s">
        <v>18</v>
      </c>
      <c r="C1680" s="9" t="s">
        <v>27</v>
      </c>
      <c r="D1680" s="9" t="s">
        <v>8348</v>
      </c>
      <c r="E1680" s="10">
        <v>5000</v>
      </c>
    </row>
    <row r="1681" spans="1:5">
      <c r="A1681" s="9" t="s">
        <v>3580</v>
      </c>
      <c r="B1681" s="9" t="s">
        <v>18</v>
      </c>
      <c r="C1681" s="9" t="s">
        <v>226</v>
      </c>
      <c r="D1681" s="9" t="s">
        <v>8348</v>
      </c>
      <c r="E1681" s="10">
        <v>5000</v>
      </c>
    </row>
    <row r="1682" spans="1:5">
      <c r="A1682" s="9" t="s">
        <v>4502</v>
      </c>
      <c r="B1682" s="9" t="s">
        <v>18</v>
      </c>
      <c r="C1682" s="9" t="s">
        <v>44</v>
      </c>
      <c r="D1682" s="9" t="s">
        <v>8348</v>
      </c>
      <c r="E1682" s="10">
        <v>7000</v>
      </c>
    </row>
    <row r="1683" spans="1:5">
      <c r="A1683" s="9" t="s">
        <v>5210</v>
      </c>
      <c r="B1683" s="9" t="s">
        <v>11</v>
      </c>
      <c r="C1683" s="9" t="s">
        <v>9</v>
      </c>
      <c r="D1683" s="9" t="s">
        <v>8347</v>
      </c>
      <c r="E1683" s="9">
        <v>0</v>
      </c>
    </row>
    <row r="1684" spans="1:5">
      <c r="A1684" s="9" t="s">
        <v>3284</v>
      </c>
      <c r="B1684" s="9" t="s">
        <v>11</v>
      </c>
      <c r="C1684" s="9" t="s">
        <v>9</v>
      </c>
      <c r="D1684" s="9" t="s">
        <v>8348</v>
      </c>
      <c r="E1684" s="10">
        <v>7000</v>
      </c>
    </row>
    <row r="1685" spans="1:5">
      <c r="A1685" s="9" t="s">
        <v>7546</v>
      </c>
      <c r="B1685" s="9" t="s">
        <v>11</v>
      </c>
      <c r="C1685" s="9" t="s">
        <v>39</v>
      </c>
      <c r="D1685" s="9" t="s">
        <v>8347</v>
      </c>
      <c r="E1685" s="9">
        <v>0</v>
      </c>
    </row>
    <row r="1686" spans="1:5">
      <c r="A1686" s="9" t="s">
        <v>4552</v>
      </c>
      <c r="B1686" s="9" t="s">
        <v>15</v>
      </c>
      <c r="C1686" s="9" t="s">
        <v>32</v>
      </c>
      <c r="D1686" s="9" t="s">
        <v>8349</v>
      </c>
      <c r="E1686" s="10">
        <v>10000</v>
      </c>
    </row>
    <row r="1687" spans="1:5">
      <c r="A1687" s="9" t="s">
        <v>7258</v>
      </c>
      <c r="B1687" s="9" t="s">
        <v>11</v>
      </c>
      <c r="C1687" s="9" t="s">
        <v>9</v>
      </c>
      <c r="D1687" s="9" t="s">
        <v>8347</v>
      </c>
      <c r="E1687" s="10">
        <v>3000</v>
      </c>
    </row>
    <row r="1688" spans="1:5">
      <c r="A1688" s="9" t="s">
        <v>755</v>
      </c>
      <c r="B1688" s="9" t="s">
        <v>18</v>
      </c>
      <c r="C1688" s="9" t="s">
        <v>9</v>
      </c>
      <c r="D1688" s="9" t="s">
        <v>8347</v>
      </c>
      <c r="E1688" s="10">
        <v>3500</v>
      </c>
    </row>
    <row r="1689" spans="1:5">
      <c r="A1689" s="9" t="s">
        <v>5028</v>
      </c>
      <c r="B1689" s="9" t="s">
        <v>11</v>
      </c>
      <c r="C1689" s="9" t="s">
        <v>187</v>
      </c>
      <c r="D1689" s="9" t="s">
        <v>8347</v>
      </c>
      <c r="E1689" s="10">
        <v>3000</v>
      </c>
    </row>
    <row r="1690" spans="1:5">
      <c r="A1690" s="9" t="s">
        <v>5028</v>
      </c>
      <c r="B1690" s="9" t="s">
        <v>11</v>
      </c>
      <c r="C1690" s="9" t="s">
        <v>16</v>
      </c>
      <c r="D1690" s="9" t="s">
        <v>8347</v>
      </c>
      <c r="E1690" s="9">
        <v>0</v>
      </c>
    </row>
    <row r="1691" spans="1:5">
      <c r="A1691" s="9" t="s">
        <v>2073</v>
      </c>
      <c r="B1691" s="9" t="s">
        <v>18</v>
      </c>
      <c r="C1691" s="9" t="s">
        <v>1011</v>
      </c>
      <c r="D1691" s="9" t="s">
        <v>8349</v>
      </c>
      <c r="E1691" s="10">
        <v>11500</v>
      </c>
    </row>
    <row r="1692" spans="1:5">
      <c r="A1692" s="9" t="s">
        <v>141</v>
      </c>
      <c r="B1692" s="9" t="s">
        <v>18</v>
      </c>
      <c r="C1692" s="9" t="s">
        <v>9</v>
      </c>
      <c r="D1692" s="9" t="s">
        <v>8348</v>
      </c>
      <c r="E1692" s="10">
        <v>7000</v>
      </c>
    </row>
    <row r="1693" spans="1:5">
      <c r="A1693" s="9" t="s">
        <v>141</v>
      </c>
      <c r="B1693" s="9" t="s">
        <v>11</v>
      </c>
      <c r="C1693" s="9" t="s">
        <v>16</v>
      </c>
      <c r="D1693" s="9" t="s">
        <v>8348</v>
      </c>
      <c r="E1693" s="10">
        <v>5000</v>
      </c>
    </row>
    <row r="1694" spans="1:5">
      <c r="A1694" s="9" t="s">
        <v>3011</v>
      </c>
      <c r="B1694" s="9" t="s">
        <v>18</v>
      </c>
      <c r="C1694" s="9" t="s">
        <v>655</v>
      </c>
      <c r="D1694" s="9" t="s">
        <v>8348</v>
      </c>
      <c r="E1694" s="10">
        <v>6500</v>
      </c>
    </row>
    <row r="1695" spans="1:5">
      <c r="A1695" s="9" t="s">
        <v>1947</v>
      </c>
      <c r="B1695" s="9" t="s">
        <v>15</v>
      </c>
      <c r="C1695" s="9" t="s">
        <v>39</v>
      </c>
      <c r="D1695" s="9" t="s">
        <v>8347</v>
      </c>
      <c r="E1695" s="9">
        <v>0</v>
      </c>
    </row>
    <row r="1696" spans="1:5">
      <c r="A1696" s="9" t="s">
        <v>3380</v>
      </c>
      <c r="B1696" s="9" t="s">
        <v>11</v>
      </c>
      <c r="C1696" s="9" t="s">
        <v>9</v>
      </c>
      <c r="D1696" s="9" t="s">
        <v>8348</v>
      </c>
      <c r="E1696" s="10">
        <v>7500</v>
      </c>
    </row>
    <row r="1697" spans="1:5">
      <c r="A1697" s="9" t="s">
        <v>8265</v>
      </c>
      <c r="B1697" s="9" t="s">
        <v>18</v>
      </c>
      <c r="C1697" s="9" t="s">
        <v>39</v>
      </c>
      <c r="D1697" s="9" t="s">
        <v>8347</v>
      </c>
      <c r="E1697" s="9">
        <v>0</v>
      </c>
    </row>
    <row r="1698" spans="1:5">
      <c r="A1698" s="9" t="s">
        <v>7956</v>
      </c>
      <c r="B1698" s="9" t="s">
        <v>11</v>
      </c>
      <c r="C1698" s="9" t="s">
        <v>27</v>
      </c>
      <c r="D1698" s="9" t="s">
        <v>8348</v>
      </c>
      <c r="E1698" s="10">
        <v>5000</v>
      </c>
    </row>
    <row r="1699" spans="1:5">
      <c r="A1699" s="9" t="s">
        <v>4662</v>
      </c>
      <c r="B1699" s="9" t="s">
        <v>11</v>
      </c>
      <c r="C1699" s="9" t="s">
        <v>9</v>
      </c>
      <c r="D1699" s="9" t="s">
        <v>8347</v>
      </c>
      <c r="E1699" s="10">
        <v>3000</v>
      </c>
    </row>
    <row r="1700" spans="1:5">
      <c r="A1700" s="9" t="s">
        <v>3629</v>
      </c>
      <c r="B1700" s="9" t="s">
        <v>18</v>
      </c>
      <c r="C1700" s="9" t="s">
        <v>24</v>
      </c>
      <c r="D1700" s="9" t="s">
        <v>8349</v>
      </c>
      <c r="E1700" s="10">
        <v>10000</v>
      </c>
    </row>
    <row r="1701" spans="1:5">
      <c r="A1701" s="9" t="s">
        <v>4028</v>
      </c>
      <c r="B1701" s="9" t="s">
        <v>11</v>
      </c>
      <c r="C1701" s="9" t="s">
        <v>6</v>
      </c>
      <c r="D1701" s="9" t="s">
        <v>8347</v>
      </c>
      <c r="E1701" s="9">
        <v>0</v>
      </c>
    </row>
    <row r="1702" spans="1:5">
      <c r="A1702" s="9" t="s">
        <v>2492</v>
      </c>
      <c r="B1702" s="9" t="s">
        <v>18</v>
      </c>
      <c r="C1702" s="9" t="s">
        <v>16</v>
      </c>
      <c r="D1702" s="9" t="s">
        <v>8348</v>
      </c>
      <c r="E1702" s="10">
        <v>6000</v>
      </c>
    </row>
    <row r="1703" spans="1:5">
      <c r="A1703" s="9" t="s">
        <v>6278</v>
      </c>
      <c r="B1703" s="9" t="s">
        <v>15</v>
      </c>
      <c r="C1703" s="9" t="s">
        <v>716</v>
      </c>
      <c r="D1703" s="9" t="s">
        <v>8347</v>
      </c>
      <c r="E1703" s="10">
        <v>4000</v>
      </c>
    </row>
    <row r="1704" spans="1:5">
      <c r="A1704" s="9" t="s">
        <v>6278</v>
      </c>
      <c r="B1704" s="9" t="s">
        <v>11</v>
      </c>
      <c r="C1704" s="9" t="s">
        <v>93</v>
      </c>
      <c r="D1704" s="9" t="s">
        <v>8347</v>
      </c>
      <c r="E1704" s="10">
        <v>3500</v>
      </c>
    </row>
    <row r="1705" spans="1:5">
      <c r="A1705" s="9" t="s">
        <v>6260</v>
      </c>
      <c r="B1705" s="9" t="s">
        <v>11</v>
      </c>
      <c r="C1705" s="9" t="s">
        <v>32</v>
      </c>
      <c r="D1705" s="9" t="s">
        <v>8347</v>
      </c>
      <c r="E1705" s="10">
        <v>3000</v>
      </c>
    </row>
    <row r="1706" spans="1:5">
      <c r="A1706" s="9" t="s">
        <v>417</v>
      </c>
      <c r="B1706" s="9" t="s">
        <v>15</v>
      </c>
      <c r="C1706" s="9" t="s">
        <v>16</v>
      </c>
      <c r="D1706" s="9" t="s">
        <v>8348</v>
      </c>
      <c r="E1706" s="10">
        <v>5000</v>
      </c>
    </row>
    <row r="1707" spans="1:5">
      <c r="A1707" s="9" t="s">
        <v>417</v>
      </c>
      <c r="B1707" s="9" t="s">
        <v>15</v>
      </c>
      <c r="C1707" s="9" t="s">
        <v>902</v>
      </c>
      <c r="D1707" s="9" t="s">
        <v>8348</v>
      </c>
      <c r="E1707" s="10">
        <v>5000</v>
      </c>
    </row>
    <row r="1708" spans="1:5">
      <c r="A1708" s="9" t="s">
        <v>6220</v>
      </c>
      <c r="B1708" s="9" t="s">
        <v>18</v>
      </c>
      <c r="C1708" s="9" t="s">
        <v>81</v>
      </c>
      <c r="D1708" s="9" t="s">
        <v>8347</v>
      </c>
      <c r="E1708" s="9">
        <v>0</v>
      </c>
    </row>
    <row r="1709" spans="1:5">
      <c r="A1709" s="9" t="s">
        <v>7363</v>
      </c>
      <c r="B1709" s="9" t="s">
        <v>15</v>
      </c>
      <c r="C1709" s="9" t="s">
        <v>9</v>
      </c>
      <c r="D1709" s="9" t="s">
        <v>8347</v>
      </c>
      <c r="E1709" s="10">
        <v>1000</v>
      </c>
    </row>
    <row r="1710" spans="1:5">
      <c r="A1710" s="9" t="s">
        <v>1062</v>
      </c>
      <c r="B1710" s="9" t="s">
        <v>15</v>
      </c>
      <c r="C1710" s="9" t="s">
        <v>9</v>
      </c>
      <c r="D1710" s="9" t="s">
        <v>8347</v>
      </c>
      <c r="E1710" s="10">
        <v>3500</v>
      </c>
    </row>
    <row r="1711" spans="1:5">
      <c r="A1711" s="9" t="s">
        <v>3495</v>
      </c>
      <c r="B1711" s="9" t="s">
        <v>11</v>
      </c>
      <c r="C1711" s="9" t="s">
        <v>662</v>
      </c>
      <c r="D1711" s="9" t="s">
        <v>8348</v>
      </c>
      <c r="E1711" s="10">
        <v>7000</v>
      </c>
    </row>
    <row r="1712" spans="1:5">
      <c r="A1712" s="9" t="s">
        <v>1827</v>
      </c>
      <c r="B1712" s="9" t="s">
        <v>11</v>
      </c>
      <c r="C1712" s="9" t="s">
        <v>32</v>
      </c>
      <c r="D1712" s="9" t="s">
        <v>8348</v>
      </c>
      <c r="E1712" s="10">
        <v>5000</v>
      </c>
    </row>
    <row r="1713" spans="1:5">
      <c r="A1713" s="9" t="s">
        <v>7849</v>
      </c>
      <c r="B1713" s="9" t="s">
        <v>15</v>
      </c>
      <c r="C1713" s="9" t="s">
        <v>78</v>
      </c>
      <c r="D1713" s="9" t="s">
        <v>8349</v>
      </c>
      <c r="E1713" s="10">
        <v>20000</v>
      </c>
    </row>
    <row r="1714" spans="1:5">
      <c r="A1714" s="9" t="s">
        <v>3556</v>
      </c>
      <c r="B1714" s="9" t="s">
        <v>18</v>
      </c>
      <c r="C1714" s="9" t="s">
        <v>9</v>
      </c>
      <c r="D1714" s="9" t="s">
        <v>8349</v>
      </c>
      <c r="E1714" s="10">
        <v>11500</v>
      </c>
    </row>
    <row r="1715" spans="1:5">
      <c r="A1715" s="9" t="s">
        <v>3228</v>
      </c>
      <c r="B1715" s="9" t="s">
        <v>11</v>
      </c>
      <c r="C1715" s="9" t="s">
        <v>9</v>
      </c>
      <c r="D1715" s="9" t="s">
        <v>8347</v>
      </c>
      <c r="E1715" s="10">
        <v>2000</v>
      </c>
    </row>
    <row r="1716" spans="1:5">
      <c r="A1716" s="9" t="s">
        <v>876</v>
      </c>
      <c r="B1716" s="9" t="s">
        <v>18</v>
      </c>
      <c r="C1716" s="9" t="s">
        <v>9</v>
      </c>
      <c r="D1716" s="9" t="s">
        <v>8349</v>
      </c>
      <c r="E1716" s="10">
        <v>10000</v>
      </c>
    </row>
    <row r="1717" spans="1:5">
      <c r="A1717" s="9" t="s">
        <v>4228</v>
      </c>
      <c r="B1717" s="9" t="s">
        <v>18</v>
      </c>
      <c r="C1717" s="9" t="s">
        <v>662</v>
      </c>
      <c r="D1717" s="9" t="s">
        <v>8347</v>
      </c>
      <c r="E1717" s="9">
        <v>0</v>
      </c>
    </row>
    <row r="1718" spans="1:5">
      <c r="A1718" s="9" t="s">
        <v>6579</v>
      </c>
      <c r="B1718" s="9" t="s">
        <v>18</v>
      </c>
      <c r="C1718" s="9" t="s">
        <v>221</v>
      </c>
      <c r="D1718" s="9" t="s">
        <v>8348</v>
      </c>
      <c r="E1718" s="10">
        <v>5000</v>
      </c>
    </row>
    <row r="1719" spans="1:5">
      <c r="A1719" s="9" t="s">
        <v>4380</v>
      </c>
      <c r="B1719" s="9" t="s">
        <v>11</v>
      </c>
      <c r="C1719" s="9" t="s">
        <v>2171</v>
      </c>
      <c r="D1719" s="9" t="s">
        <v>8348</v>
      </c>
      <c r="E1719" s="10">
        <v>6000</v>
      </c>
    </row>
    <row r="1720" spans="1:5">
      <c r="A1720" s="9" t="s">
        <v>3725</v>
      </c>
      <c r="B1720" s="9" t="s">
        <v>18</v>
      </c>
      <c r="C1720" s="9" t="s">
        <v>93</v>
      </c>
      <c r="D1720" s="9" t="s">
        <v>8349</v>
      </c>
      <c r="E1720" s="10">
        <v>10000</v>
      </c>
    </row>
    <row r="1721" spans="1:5">
      <c r="A1721" s="9" t="s">
        <v>2964</v>
      </c>
      <c r="B1721" s="9" t="s">
        <v>18</v>
      </c>
      <c r="C1721" s="9" t="s">
        <v>16</v>
      </c>
      <c r="D1721" s="9" t="s">
        <v>8348</v>
      </c>
      <c r="E1721" s="10">
        <v>6000</v>
      </c>
    </row>
    <row r="1722" spans="1:5">
      <c r="A1722" s="9" t="s">
        <v>5138</v>
      </c>
      <c r="B1722" s="9" t="s">
        <v>15</v>
      </c>
      <c r="C1722" s="9" t="s">
        <v>9</v>
      </c>
      <c r="D1722" s="9" t="s">
        <v>8348</v>
      </c>
      <c r="E1722" s="10">
        <v>5000</v>
      </c>
    </row>
    <row r="1723" spans="1:5">
      <c r="A1723" s="9" t="s">
        <v>4535</v>
      </c>
      <c r="B1723" s="9" t="s">
        <v>11</v>
      </c>
      <c r="C1723" s="9" t="s">
        <v>9</v>
      </c>
      <c r="D1723" s="9" t="s">
        <v>8348</v>
      </c>
      <c r="E1723" s="10">
        <v>7000</v>
      </c>
    </row>
    <row r="1724" spans="1:5">
      <c r="A1724" s="9" t="s">
        <v>3875</v>
      </c>
      <c r="B1724" s="9" t="s">
        <v>11</v>
      </c>
      <c r="C1724" s="9" t="s">
        <v>156</v>
      </c>
      <c r="D1724" s="9" t="s">
        <v>8347</v>
      </c>
      <c r="E1724" s="10">
        <v>2000</v>
      </c>
    </row>
    <row r="1725" spans="1:5">
      <c r="A1725" s="9" t="s">
        <v>2778</v>
      </c>
      <c r="B1725" s="9" t="s">
        <v>18</v>
      </c>
      <c r="C1725" s="9" t="s">
        <v>651</v>
      </c>
      <c r="D1725" s="9" t="s">
        <v>8349</v>
      </c>
      <c r="E1725" s="10">
        <v>15000</v>
      </c>
    </row>
    <row r="1726" spans="1:5">
      <c r="A1726" s="9" t="s">
        <v>6604</v>
      </c>
      <c r="B1726" s="9" t="s">
        <v>18</v>
      </c>
      <c r="C1726" s="9" t="s">
        <v>6605</v>
      </c>
      <c r="D1726" s="9" t="s">
        <v>8349</v>
      </c>
      <c r="E1726" s="10">
        <v>10000</v>
      </c>
    </row>
    <row r="1727" spans="1:5">
      <c r="A1727" s="9" t="s">
        <v>2360</v>
      </c>
      <c r="B1727" s="9" t="s">
        <v>15</v>
      </c>
      <c r="C1727" s="9" t="s">
        <v>9</v>
      </c>
      <c r="D1727" s="9" t="s">
        <v>8347</v>
      </c>
      <c r="E1727" s="9">
        <v>0</v>
      </c>
    </row>
    <row r="1728" spans="1:5">
      <c r="A1728" s="9" t="s">
        <v>5037</v>
      </c>
      <c r="B1728" s="9" t="s">
        <v>11</v>
      </c>
      <c r="C1728" s="9" t="s">
        <v>712</v>
      </c>
      <c r="D1728" s="9" t="s">
        <v>8348</v>
      </c>
      <c r="E1728" s="10">
        <v>9000</v>
      </c>
    </row>
    <row r="1729" spans="1:5">
      <c r="A1729" s="9" t="s">
        <v>6217</v>
      </c>
      <c r="B1729" s="9" t="s">
        <v>18</v>
      </c>
      <c r="C1729" s="9" t="s">
        <v>9</v>
      </c>
      <c r="D1729" s="9" t="s">
        <v>8347</v>
      </c>
      <c r="E1729" s="10">
        <v>2500</v>
      </c>
    </row>
    <row r="1730" spans="1:5">
      <c r="A1730" s="9" t="s">
        <v>3501</v>
      </c>
      <c r="B1730" s="9" t="s">
        <v>18</v>
      </c>
      <c r="C1730" s="9" t="s">
        <v>39</v>
      </c>
      <c r="D1730" s="9" t="s">
        <v>8348</v>
      </c>
      <c r="E1730" s="10">
        <v>9000</v>
      </c>
    </row>
    <row r="1731" spans="1:5">
      <c r="A1731" s="9" t="s">
        <v>4525</v>
      </c>
      <c r="B1731" s="9" t="s">
        <v>6763</v>
      </c>
      <c r="C1731" s="9" t="s">
        <v>6764</v>
      </c>
      <c r="D1731" s="9" t="s">
        <v>8348</v>
      </c>
      <c r="E1731" s="10">
        <v>5000</v>
      </c>
    </row>
    <row r="1732" spans="1:5">
      <c r="A1732" s="9" t="s">
        <v>1456</v>
      </c>
      <c r="B1732" s="9" t="s">
        <v>11</v>
      </c>
      <c r="C1732" s="9" t="s">
        <v>692</v>
      </c>
      <c r="D1732" s="9" t="s">
        <v>8347</v>
      </c>
      <c r="E1732" s="10">
        <v>1000</v>
      </c>
    </row>
    <row r="1733" spans="1:5">
      <c r="A1733" s="9" t="s">
        <v>2258</v>
      </c>
      <c r="B1733" s="9" t="s">
        <v>11</v>
      </c>
      <c r="C1733" s="9" t="s">
        <v>156</v>
      </c>
      <c r="D1733" s="9" t="s">
        <v>8347</v>
      </c>
      <c r="E1733" s="9">
        <v>0</v>
      </c>
    </row>
    <row r="1734" spans="1:5">
      <c r="A1734" s="9" t="s">
        <v>3514</v>
      </c>
      <c r="B1734" s="9" t="s">
        <v>18</v>
      </c>
      <c r="C1734" s="9" t="s">
        <v>9</v>
      </c>
      <c r="D1734" s="9" t="s">
        <v>8349</v>
      </c>
      <c r="E1734" s="10">
        <v>10500</v>
      </c>
    </row>
    <row r="1735" spans="1:5">
      <c r="A1735" s="9" t="s">
        <v>1830</v>
      </c>
      <c r="B1735" s="9" t="s">
        <v>18</v>
      </c>
      <c r="C1735" s="9" t="s">
        <v>9</v>
      </c>
      <c r="D1735" s="9" t="s">
        <v>8349</v>
      </c>
      <c r="E1735" s="10">
        <v>10000</v>
      </c>
    </row>
    <row r="1736" spans="1:5">
      <c r="A1736" s="9" t="s">
        <v>7986</v>
      </c>
      <c r="B1736" s="9" t="s">
        <v>18</v>
      </c>
      <c r="C1736" s="9" t="s">
        <v>39</v>
      </c>
      <c r="D1736" s="9" t="s">
        <v>8349</v>
      </c>
      <c r="E1736" s="10">
        <v>10000</v>
      </c>
    </row>
    <row r="1737" spans="1:5">
      <c r="A1737" s="9" t="s">
        <v>1869</v>
      </c>
      <c r="B1737" s="9" t="s">
        <v>11</v>
      </c>
      <c r="C1737" s="9" t="s">
        <v>156</v>
      </c>
      <c r="D1737" s="9" t="s">
        <v>8348</v>
      </c>
      <c r="E1737" s="10">
        <v>8000</v>
      </c>
    </row>
    <row r="1738" spans="1:5">
      <c r="A1738" s="9" t="s">
        <v>2400</v>
      </c>
      <c r="B1738" s="9" t="s">
        <v>11</v>
      </c>
      <c r="C1738" s="9" t="s">
        <v>9</v>
      </c>
      <c r="D1738" s="9" t="s">
        <v>8349</v>
      </c>
      <c r="E1738" s="10">
        <v>10000</v>
      </c>
    </row>
    <row r="1739" spans="1:5">
      <c r="A1739" s="9" t="s">
        <v>4460</v>
      </c>
      <c r="B1739" s="9" t="s">
        <v>11</v>
      </c>
      <c r="C1739" s="9" t="s">
        <v>156</v>
      </c>
      <c r="D1739" s="9" t="s">
        <v>8349</v>
      </c>
      <c r="E1739" s="10">
        <v>10000</v>
      </c>
    </row>
    <row r="1740" spans="1:5">
      <c r="A1740" s="9" t="s">
        <v>6087</v>
      </c>
      <c r="B1740" s="9" t="s">
        <v>18</v>
      </c>
      <c r="C1740" s="9" t="s">
        <v>16</v>
      </c>
      <c r="D1740" s="9" t="s">
        <v>8347</v>
      </c>
      <c r="E1740" s="9">
        <v>0</v>
      </c>
    </row>
    <row r="1741" spans="1:5">
      <c r="A1741" s="9" t="s">
        <v>620</v>
      </c>
      <c r="B1741" s="9" t="s">
        <v>11</v>
      </c>
      <c r="C1741" s="9" t="s">
        <v>9</v>
      </c>
      <c r="D1741" s="9" t="s">
        <v>8348</v>
      </c>
      <c r="E1741" s="10">
        <v>5000</v>
      </c>
    </row>
    <row r="1742" spans="1:5">
      <c r="A1742" s="9" t="s">
        <v>4274</v>
      </c>
      <c r="B1742" s="9" t="s">
        <v>18</v>
      </c>
      <c r="C1742" s="9" t="s">
        <v>9</v>
      </c>
      <c r="D1742" s="9" t="s">
        <v>8348</v>
      </c>
      <c r="E1742" s="10">
        <v>5000</v>
      </c>
    </row>
    <row r="1743" spans="1:5">
      <c r="A1743" s="9" t="s">
        <v>306</v>
      </c>
      <c r="B1743" s="9" t="s">
        <v>18</v>
      </c>
      <c r="C1743" s="9" t="s">
        <v>284</v>
      </c>
      <c r="D1743" s="9" t="s">
        <v>8347</v>
      </c>
      <c r="E1743" s="10">
        <v>1500</v>
      </c>
    </row>
    <row r="1744" spans="1:5">
      <c r="A1744" s="9" t="s">
        <v>7921</v>
      </c>
      <c r="B1744" s="9" t="s">
        <v>18</v>
      </c>
      <c r="C1744" s="9" t="s">
        <v>64</v>
      </c>
      <c r="D1744" s="9" t="s">
        <v>8348</v>
      </c>
      <c r="E1744" s="10">
        <v>6000</v>
      </c>
    </row>
    <row r="1745" spans="1:5">
      <c r="A1745" s="9" t="s">
        <v>3739</v>
      </c>
      <c r="B1745" s="9" t="s">
        <v>11</v>
      </c>
      <c r="C1745" s="9" t="s">
        <v>27</v>
      </c>
      <c r="D1745" s="9" t="s">
        <v>8348</v>
      </c>
      <c r="E1745" s="10">
        <v>6000</v>
      </c>
    </row>
    <row r="1746" spans="1:5">
      <c r="A1746" s="9" t="s">
        <v>4053</v>
      </c>
      <c r="B1746" s="9" t="s">
        <v>18</v>
      </c>
      <c r="C1746" s="9" t="s">
        <v>27</v>
      </c>
      <c r="D1746" s="9" t="s">
        <v>8347</v>
      </c>
      <c r="E1746" s="9">
        <v>0</v>
      </c>
    </row>
    <row r="1747" spans="1:5">
      <c r="A1747" s="9" t="s">
        <v>7032</v>
      </c>
      <c r="B1747" s="9" t="s">
        <v>18</v>
      </c>
      <c r="C1747" s="9" t="s">
        <v>9</v>
      </c>
      <c r="D1747" s="9" t="s">
        <v>8347</v>
      </c>
      <c r="E1747" s="10">
        <v>1500</v>
      </c>
    </row>
    <row r="1748" spans="1:5">
      <c r="A1748" s="9" t="s">
        <v>555</v>
      </c>
      <c r="B1748" s="9" t="s">
        <v>11</v>
      </c>
      <c r="C1748" s="9" t="s">
        <v>9</v>
      </c>
      <c r="D1748" s="9" t="s">
        <v>8347</v>
      </c>
      <c r="E1748" s="10">
        <v>3000</v>
      </c>
    </row>
    <row r="1749" spans="1:5">
      <c r="A1749" s="9" t="s">
        <v>7033</v>
      </c>
      <c r="B1749" s="9" t="s">
        <v>11</v>
      </c>
      <c r="C1749" s="9" t="s">
        <v>32</v>
      </c>
      <c r="D1749" s="9" t="s">
        <v>8347</v>
      </c>
      <c r="E1749" s="9">
        <v>0</v>
      </c>
    </row>
    <row r="1750" spans="1:5">
      <c r="A1750" s="9" t="s">
        <v>7033</v>
      </c>
      <c r="B1750" s="9" t="s">
        <v>18</v>
      </c>
      <c r="C1750" s="9" t="s">
        <v>103</v>
      </c>
      <c r="D1750" s="9" t="s">
        <v>8347</v>
      </c>
      <c r="E1750" s="9">
        <v>0</v>
      </c>
    </row>
    <row r="1751" spans="1:5">
      <c r="A1751" s="9" t="s">
        <v>3484</v>
      </c>
      <c r="B1751" s="9" t="s">
        <v>11</v>
      </c>
      <c r="C1751" s="9" t="s">
        <v>78</v>
      </c>
      <c r="D1751" s="9" t="s">
        <v>8348</v>
      </c>
      <c r="E1751" s="10">
        <v>6000</v>
      </c>
    </row>
    <row r="1752" spans="1:5">
      <c r="A1752" s="9" t="s">
        <v>2120</v>
      </c>
      <c r="B1752" s="9" t="s">
        <v>11</v>
      </c>
      <c r="C1752" s="9" t="s">
        <v>103</v>
      </c>
      <c r="D1752" s="9" t="s">
        <v>8347</v>
      </c>
      <c r="E1752" s="9">
        <v>0</v>
      </c>
    </row>
    <row r="1753" spans="1:5">
      <c r="A1753" s="9" t="s">
        <v>2120</v>
      </c>
      <c r="B1753" s="9" t="s">
        <v>2144</v>
      </c>
      <c r="C1753" s="9" t="s">
        <v>9</v>
      </c>
      <c r="D1753" s="9" t="s">
        <v>8347</v>
      </c>
      <c r="E1753" s="9">
        <v>0</v>
      </c>
    </row>
    <row r="1754" spans="1:5">
      <c r="A1754" s="9" t="s">
        <v>2120</v>
      </c>
      <c r="B1754" s="9" t="s">
        <v>18</v>
      </c>
      <c r="C1754" s="9" t="s">
        <v>16</v>
      </c>
      <c r="D1754" s="9" t="s">
        <v>8347</v>
      </c>
      <c r="E1754" s="9">
        <v>0</v>
      </c>
    </row>
    <row r="1755" spans="1:5">
      <c r="A1755" s="9" t="s">
        <v>2120</v>
      </c>
      <c r="B1755" s="9" t="s">
        <v>1777</v>
      </c>
      <c r="C1755" s="9" t="s">
        <v>32</v>
      </c>
      <c r="D1755" s="9" t="s">
        <v>8347</v>
      </c>
      <c r="E1755" s="9">
        <v>0</v>
      </c>
    </row>
    <row r="1756" spans="1:5">
      <c r="A1756" s="9" t="s">
        <v>1116</v>
      </c>
      <c r="B1756" s="9" t="s">
        <v>18</v>
      </c>
      <c r="C1756" s="9" t="s">
        <v>16</v>
      </c>
      <c r="D1756" s="9" t="s">
        <v>8347</v>
      </c>
      <c r="E1756" s="9">
        <v>0</v>
      </c>
    </row>
    <row r="1757" spans="1:5">
      <c r="A1757" s="9" t="s">
        <v>1357</v>
      </c>
      <c r="B1757" s="9" t="s">
        <v>18</v>
      </c>
      <c r="C1757" s="9" t="s">
        <v>32</v>
      </c>
      <c r="D1757" s="9" t="s">
        <v>8347</v>
      </c>
      <c r="E1757" s="9">
        <v>0</v>
      </c>
    </row>
    <row r="1758" spans="1:5">
      <c r="A1758" s="9" t="s">
        <v>3660</v>
      </c>
      <c r="B1758" s="9" t="s">
        <v>18</v>
      </c>
      <c r="C1758" s="9" t="s">
        <v>9</v>
      </c>
      <c r="D1758" s="9" t="s">
        <v>8347</v>
      </c>
      <c r="E1758" s="9">
        <v>0</v>
      </c>
    </row>
    <row r="1759" spans="1:5">
      <c r="A1759" s="9" t="s">
        <v>7749</v>
      </c>
      <c r="B1759" s="9" t="s">
        <v>18</v>
      </c>
      <c r="C1759" s="9" t="s">
        <v>9</v>
      </c>
      <c r="D1759" s="9" t="s">
        <v>8348</v>
      </c>
      <c r="E1759" s="10">
        <v>8000</v>
      </c>
    </row>
    <row r="1760" spans="1:5">
      <c r="A1760" s="9" t="s">
        <v>7440</v>
      </c>
      <c r="B1760" s="9" t="s">
        <v>11</v>
      </c>
      <c r="C1760" s="9" t="s">
        <v>9</v>
      </c>
      <c r="D1760" s="9" t="s">
        <v>8349</v>
      </c>
      <c r="E1760" s="10">
        <v>10000</v>
      </c>
    </row>
    <row r="1761" spans="1:5">
      <c r="A1761" s="9" t="s">
        <v>1742</v>
      </c>
      <c r="B1761" s="9" t="s">
        <v>11</v>
      </c>
      <c r="C1761" s="9" t="s">
        <v>9</v>
      </c>
      <c r="D1761" s="9" t="s">
        <v>8348</v>
      </c>
      <c r="E1761" s="10">
        <v>8000</v>
      </c>
    </row>
    <row r="1762" spans="1:5">
      <c r="A1762" s="9" t="s">
        <v>3046</v>
      </c>
      <c r="B1762" s="9" t="s">
        <v>11</v>
      </c>
      <c r="C1762" s="9" t="s">
        <v>242</v>
      </c>
      <c r="D1762" s="9" t="s">
        <v>8347</v>
      </c>
      <c r="E1762" s="10">
        <v>4000</v>
      </c>
    </row>
    <row r="1763" spans="1:5">
      <c r="A1763" s="9" t="s">
        <v>3046</v>
      </c>
      <c r="B1763" s="9" t="s">
        <v>18</v>
      </c>
      <c r="C1763" s="9" t="s">
        <v>656</v>
      </c>
      <c r="D1763" s="9" t="s">
        <v>8347</v>
      </c>
      <c r="E1763" s="9">
        <v>0</v>
      </c>
    </row>
    <row r="1764" spans="1:5">
      <c r="A1764" s="9" t="s">
        <v>818</v>
      </c>
      <c r="B1764" s="9" t="s">
        <v>15</v>
      </c>
      <c r="C1764" s="9" t="s">
        <v>32</v>
      </c>
      <c r="D1764" s="9" t="s">
        <v>8347</v>
      </c>
      <c r="E1764" s="9">
        <v>0</v>
      </c>
    </row>
    <row r="1765" spans="1:5">
      <c r="A1765" s="9" t="s">
        <v>818</v>
      </c>
      <c r="B1765" s="9" t="s">
        <v>11</v>
      </c>
      <c r="C1765" s="9" t="s">
        <v>9</v>
      </c>
      <c r="D1765" s="9" t="s">
        <v>8347</v>
      </c>
      <c r="E1765" s="9">
        <v>0</v>
      </c>
    </row>
    <row r="1766" spans="1:5">
      <c r="A1766" s="9" t="s">
        <v>579</v>
      </c>
      <c r="B1766" s="9" t="s">
        <v>11</v>
      </c>
      <c r="C1766" s="9" t="s">
        <v>9</v>
      </c>
      <c r="D1766" s="9" t="s">
        <v>8348</v>
      </c>
      <c r="E1766" s="10">
        <v>5000</v>
      </c>
    </row>
    <row r="1767" spans="1:5">
      <c r="A1767" s="9" t="s">
        <v>1480</v>
      </c>
      <c r="B1767" s="9" t="s">
        <v>11</v>
      </c>
      <c r="C1767" s="9" t="s">
        <v>64</v>
      </c>
      <c r="D1767" s="9" t="s">
        <v>8347</v>
      </c>
      <c r="E1767" s="9">
        <v>0</v>
      </c>
    </row>
    <row r="1768" spans="1:5">
      <c r="A1768" s="9" t="s">
        <v>2558</v>
      </c>
      <c r="B1768" s="9" t="s">
        <v>11</v>
      </c>
      <c r="C1768" s="9" t="s">
        <v>4735</v>
      </c>
      <c r="D1768" s="9" t="s">
        <v>8349</v>
      </c>
      <c r="E1768" s="10">
        <v>10000</v>
      </c>
    </row>
    <row r="1769" spans="1:5">
      <c r="A1769" s="9" t="s">
        <v>6153</v>
      </c>
      <c r="B1769" s="9" t="s">
        <v>15</v>
      </c>
      <c r="C1769" s="9" t="s">
        <v>27</v>
      </c>
      <c r="D1769" s="9" t="s">
        <v>8347</v>
      </c>
      <c r="E1769" s="10">
        <v>3000</v>
      </c>
    </row>
    <row r="1770" spans="1:5">
      <c r="A1770" s="9" t="s">
        <v>1928</v>
      </c>
      <c r="B1770" s="9" t="s">
        <v>18</v>
      </c>
      <c r="C1770" s="9" t="s">
        <v>27</v>
      </c>
      <c r="D1770" s="9" t="s">
        <v>8348</v>
      </c>
      <c r="E1770" s="10">
        <v>5000</v>
      </c>
    </row>
    <row r="1771" spans="1:5">
      <c r="A1771" s="9" t="s">
        <v>3985</v>
      </c>
      <c r="B1771" s="9" t="s">
        <v>15</v>
      </c>
      <c r="C1771" s="9" t="s">
        <v>662</v>
      </c>
      <c r="D1771" s="9" t="s">
        <v>8348</v>
      </c>
      <c r="E1771" s="10">
        <v>8000</v>
      </c>
    </row>
    <row r="1772" spans="1:5">
      <c r="A1772" s="9" t="s">
        <v>5362</v>
      </c>
      <c r="B1772" s="9" t="s">
        <v>5363</v>
      </c>
      <c r="C1772" s="9" t="s">
        <v>9</v>
      </c>
      <c r="D1772" s="9" t="s">
        <v>8347</v>
      </c>
      <c r="E1772" s="9">
        <v>0</v>
      </c>
    </row>
    <row r="1773" spans="1:5">
      <c r="A1773" s="9" t="s">
        <v>2038</v>
      </c>
      <c r="B1773" s="9" t="s">
        <v>11</v>
      </c>
      <c r="C1773" s="9" t="s">
        <v>27</v>
      </c>
      <c r="D1773" s="9" t="s">
        <v>8349</v>
      </c>
      <c r="E1773" s="10">
        <v>10000</v>
      </c>
    </row>
    <row r="1774" spans="1:5">
      <c r="A1774" s="9" t="s">
        <v>1909</v>
      </c>
      <c r="B1774" s="9" t="s">
        <v>1910</v>
      </c>
      <c r="C1774" s="9" t="s">
        <v>16</v>
      </c>
      <c r="D1774" s="9" t="s">
        <v>8348</v>
      </c>
      <c r="E1774" s="10">
        <v>7500</v>
      </c>
    </row>
    <row r="1775" spans="1:5">
      <c r="A1775" s="9" t="s">
        <v>4571</v>
      </c>
      <c r="B1775" s="9" t="s">
        <v>18</v>
      </c>
      <c r="C1775" s="9" t="s">
        <v>78</v>
      </c>
      <c r="D1775" s="9" t="s">
        <v>8348</v>
      </c>
      <c r="E1775" s="10">
        <v>7000</v>
      </c>
    </row>
    <row r="1776" spans="1:5">
      <c r="A1776" s="9" t="s">
        <v>721</v>
      </c>
      <c r="B1776" s="9" t="s">
        <v>11</v>
      </c>
      <c r="C1776" s="9" t="s">
        <v>9</v>
      </c>
      <c r="D1776" s="9" t="s">
        <v>8348</v>
      </c>
      <c r="E1776" s="10">
        <v>5000</v>
      </c>
    </row>
    <row r="1777" spans="1:5">
      <c r="A1777" s="9" t="s">
        <v>721</v>
      </c>
      <c r="B1777" s="9" t="s">
        <v>18</v>
      </c>
      <c r="C1777" s="9" t="s">
        <v>9</v>
      </c>
      <c r="D1777" s="9" t="s">
        <v>8347</v>
      </c>
      <c r="E1777" s="9">
        <v>0</v>
      </c>
    </row>
    <row r="1778" spans="1:5">
      <c r="A1778" s="9" t="s">
        <v>4022</v>
      </c>
      <c r="B1778" s="9" t="s">
        <v>5699</v>
      </c>
      <c r="C1778" s="9" t="s">
        <v>9</v>
      </c>
      <c r="D1778" s="9" t="s">
        <v>8347</v>
      </c>
      <c r="E1778" s="9">
        <v>0</v>
      </c>
    </row>
    <row r="1779" spans="1:5">
      <c r="A1779" s="9" t="s">
        <v>5895</v>
      </c>
      <c r="B1779" s="9" t="s">
        <v>15</v>
      </c>
      <c r="C1779" s="9" t="s">
        <v>9</v>
      </c>
      <c r="D1779" s="9" t="s">
        <v>8347</v>
      </c>
      <c r="E1779" s="9">
        <v>0</v>
      </c>
    </row>
    <row r="1780" spans="1:5">
      <c r="A1780" s="9" t="s">
        <v>5875</v>
      </c>
      <c r="B1780" s="9" t="s">
        <v>18</v>
      </c>
      <c r="C1780" s="9" t="s">
        <v>16</v>
      </c>
      <c r="D1780" s="9" t="s">
        <v>8347</v>
      </c>
      <c r="E1780" s="10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943"/>
  <sheetViews>
    <sheetView workbookViewId="0">
      <selection activeCell="G7" sqref="G7"/>
    </sheetView>
  </sheetViews>
  <sheetFormatPr defaultRowHeight="15"/>
  <cols>
    <col min="1" max="1" width="37.42578125" style="9" customWidth="1"/>
    <col min="2" max="2" width="34" style="9" customWidth="1"/>
    <col min="3" max="3" width="31.7109375" style="9" customWidth="1"/>
    <col min="4" max="4" width="35.140625" style="9" customWidth="1"/>
    <col min="5" max="5" width="18.5703125" style="9" customWidth="1"/>
    <col min="6" max="16384" width="9.140625" style="9"/>
  </cols>
  <sheetData>
    <row r="1" spans="1:5" s="11" customFormat="1">
      <c r="A1" s="11" t="s">
        <v>0</v>
      </c>
      <c r="B1" s="11" t="s">
        <v>1</v>
      </c>
      <c r="C1" s="11" t="s">
        <v>2</v>
      </c>
      <c r="D1" s="11" t="s">
        <v>8353</v>
      </c>
      <c r="E1" s="11" t="s">
        <v>8352</v>
      </c>
    </row>
    <row r="2" spans="1:5">
      <c r="A2" s="9" t="s">
        <v>6828</v>
      </c>
      <c r="B2" s="9" t="s">
        <v>36</v>
      </c>
      <c r="C2" s="9" t="s">
        <v>64</v>
      </c>
      <c r="D2" s="9" t="s">
        <v>8347</v>
      </c>
      <c r="E2" s="9">
        <v>0</v>
      </c>
    </row>
    <row r="3" spans="1:5">
      <c r="A3" s="9" t="s">
        <v>3310</v>
      </c>
      <c r="B3" s="9" t="s">
        <v>36</v>
      </c>
      <c r="C3" s="9" t="s">
        <v>9</v>
      </c>
      <c r="D3" s="9" t="s">
        <v>8347</v>
      </c>
      <c r="E3" s="9">
        <v>0</v>
      </c>
    </row>
    <row r="4" spans="1:5">
      <c r="A4" s="9" t="s">
        <v>7765</v>
      </c>
      <c r="B4" s="9" t="s">
        <v>36</v>
      </c>
      <c r="C4" s="9" t="s">
        <v>9</v>
      </c>
      <c r="D4" s="9" t="s">
        <v>8347</v>
      </c>
      <c r="E4" s="10">
        <v>2000</v>
      </c>
    </row>
    <row r="5" spans="1:5">
      <c r="A5" s="9" t="s">
        <v>7176</v>
      </c>
      <c r="B5" s="9" t="s">
        <v>36</v>
      </c>
      <c r="C5" s="9" t="s">
        <v>27</v>
      </c>
      <c r="D5" s="9" t="s">
        <v>8348</v>
      </c>
      <c r="E5" s="10">
        <v>9000</v>
      </c>
    </row>
    <row r="6" spans="1:5">
      <c r="A6" s="9" t="s">
        <v>5211</v>
      </c>
      <c r="B6" s="9" t="s">
        <v>36</v>
      </c>
      <c r="C6" s="9" t="s">
        <v>16</v>
      </c>
      <c r="D6" s="9" t="s">
        <v>8348</v>
      </c>
      <c r="E6" s="10">
        <v>5000</v>
      </c>
    </row>
    <row r="7" spans="1:5">
      <c r="A7" s="9" t="s">
        <v>5749</v>
      </c>
      <c r="B7" s="9" t="s">
        <v>5750</v>
      </c>
      <c r="C7" s="9" t="s">
        <v>9</v>
      </c>
      <c r="D7" s="9" t="s">
        <v>8347</v>
      </c>
      <c r="E7" s="9">
        <v>0</v>
      </c>
    </row>
    <row r="8" spans="1:5">
      <c r="A8" s="9" t="s">
        <v>1262</v>
      </c>
      <c r="B8" s="9" t="s">
        <v>36</v>
      </c>
      <c r="C8" s="9" t="s">
        <v>9</v>
      </c>
      <c r="D8" s="9" t="s">
        <v>8347</v>
      </c>
      <c r="E8" s="10">
        <v>1500</v>
      </c>
    </row>
    <row r="9" spans="1:5">
      <c r="A9" s="9" t="s">
        <v>7970</v>
      </c>
      <c r="B9" s="9" t="s">
        <v>36</v>
      </c>
      <c r="C9" s="9" t="s">
        <v>675</v>
      </c>
      <c r="D9" s="9" t="s">
        <v>8349</v>
      </c>
      <c r="E9" s="10">
        <v>10000</v>
      </c>
    </row>
    <row r="10" spans="1:5">
      <c r="A10" s="9" t="s">
        <v>7072</v>
      </c>
      <c r="B10" s="9" t="s">
        <v>36</v>
      </c>
      <c r="C10" s="9" t="s">
        <v>9</v>
      </c>
      <c r="D10" s="9" t="s">
        <v>8347</v>
      </c>
      <c r="E10" s="9">
        <v>0</v>
      </c>
    </row>
    <row r="11" spans="1:5">
      <c r="A11" s="9" t="s">
        <v>1244</v>
      </c>
      <c r="B11" s="9" t="s">
        <v>36</v>
      </c>
      <c r="C11" s="9" t="s">
        <v>9</v>
      </c>
      <c r="D11" s="9" t="s">
        <v>8347</v>
      </c>
      <c r="E11" s="10">
        <v>1000</v>
      </c>
    </row>
    <row r="12" spans="1:5">
      <c r="A12" s="9" t="s">
        <v>5799</v>
      </c>
      <c r="B12" s="9" t="s">
        <v>36</v>
      </c>
      <c r="C12" s="9" t="s">
        <v>9</v>
      </c>
      <c r="D12" s="9" t="s">
        <v>8347</v>
      </c>
      <c r="E12" s="10">
        <v>1000</v>
      </c>
    </row>
    <row r="13" spans="1:5">
      <c r="A13" s="9" t="s">
        <v>5799</v>
      </c>
      <c r="B13" s="9" t="s">
        <v>36</v>
      </c>
      <c r="C13" s="9" t="s">
        <v>78</v>
      </c>
      <c r="D13" s="9" t="s">
        <v>8347</v>
      </c>
      <c r="E13" s="9">
        <v>0</v>
      </c>
    </row>
    <row r="14" spans="1:5">
      <c r="A14" s="9" t="s">
        <v>6334</v>
      </c>
      <c r="B14" s="9" t="s">
        <v>36</v>
      </c>
      <c r="C14" s="9" t="s">
        <v>9</v>
      </c>
      <c r="D14" s="9" t="s">
        <v>8347</v>
      </c>
      <c r="E14" s="10">
        <v>3000</v>
      </c>
    </row>
    <row r="15" spans="1:5">
      <c r="A15" s="9" t="s">
        <v>1601</v>
      </c>
      <c r="B15" s="9" t="s">
        <v>36</v>
      </c>
      <c r="C15" s="9" t="s">
        <v>27</v>
      </c>
      <c r="D15" s="9" t="s">
        <v>8347</v>
      </c>
      <c r="E15" s="10">
        <v>1200</v>
      </c>
    </row>
    <row r="16" spans="1:5">
      <c r="A16" s="9" t="s">
        <v>6837</v>
      </c>
      <c r="B16" s="9" t="s">
        <v>36</v>
      </c>
      <c r="C16" s="9" t="s">
        <v>16</v>
      </c>
      <c r="D16" s="9" t="s">
        <v>8347</v>
      </c>
      <c r="E16" s="10">
        <v>2500</v>
      </c>
    </row>
    <row r="17" spans="1:5">
      <c r="A17" s="9" t="s">
        <v>6837</v>
      </c>
      <c r="B17" s="9" t="s">
        <v>36</v>
      </c>
      <c r="C17" s="9" t="s">
        <v>815</v>
      </c>
      <c r="D17" s="9" t="s">
        <v>8347</v>
      </c>
      <c r="E17" s="10">
        <v>2500</v>
      </c>
    </row>
    <row r="18" spans="1:5">
      <c r="A18" s="9" t="s">
        <v>7839</v>
      </c>
      <c r="B18" s="9" t="s">
        <v>36</v>
      </c>
      <c r="C18" s="9" t="s">
        <v>93</v>
      </c>
      <c r="D18" s="9" t="s">
        <v>8347</v>
      </c>
      <c r="E18" s="10">
        <v>2750</v>
      </c>
    </row>
    <row r="19" spans="1:5">
      <c r="A19" s="9" t="s">
        <v>4159</v>
      </c>
      <c r="B19" s="9" t="s">
        <v>36</v>
      </c>
      <c r="C19" s="9" t="s">
        <v>93</v>
      </c>
      <c r="D19" s="9" t="s">
        <v>8347</v>
      </c>
      <c r="E19" s="10">
        <v>2000</v>
      </c>
    </row>
    <row r="20" spans="1:5">
      <c r="A20" s="9" t="s">
        <v>5926</v>
      </c>
      <c r="B20" s="9" t="s">
        <v>36</v>
      </c>
      <c r="C20" s="9" t="s">
        <v>93</v>
      </c>
      <c r="D20" s="9" t="s">
        <v>8347</v>
      </c>
      <c r="E20" s="10">
        <v>4000</v>
      </c>
    </row>
    <row r="21" spans="1:5">
      <c r="A21" s="9" t="s">
        <v>4107</v>
      </c>
      <c r="B21" s="9" t="s">
        <v>36</v>
      </c>
      <c r="C21" s="9" t="s">
        <v>27</v>
      </c>
      <c r="D21" s="9" t="s">
        <v>8348</v>
      </c>
      <c r="E21" s="10">
        <v>5000</v>
      </c>
    </row>
    <row r="22" spans="1:5">
      <c r="A22" s="9" t="s">
        <v>1890</v>
      </c>
      <c r="B22" s="9" t="s">
        <v>36</v>
      </c>
      <c r="C22" s="9" t="s">
        <v>192</v>
      </c>
      <c r="D22" s="9" t="s">
        <v>8348</v>
      </c>
      <c r="E22" s="10">
        <v>7500</v>
      </c>
    </row>
    <row r="23" spans="1:5">
      <c r="A23" s="9" t="s">
        <v>7356</v>
      </c>
      <c r="B23" s="9" t="s">
        <v>36</v>
      </c>
      <c r="C23" s="9" t="s">
        <v>16</v>
      </c>
      <c r="D23" s="9" t="s">
        <v>8347</v>
      </c>
      <c r="E23" s="9">
        <v>0</v>
      </c>
    </row>
    <row r="24" spans="1:5">
      <c r="A24" s="9" t="s">
        <v>5600</v>
      </c>
      <c r="B24" s="9" t="s">
        <v>36</v>
      </c>
      <c r="C24" s="9" t="s">
        <v>338</v>
      </c>
      <c r="D24" s="9" t="s">
        <v>8347</v>
      </c>
      <c r="E24" s="9">
        <v>0</v>
      </c>
    </row>
    <row r="25" spans="1:5">
      <c r="A25" s="9" t="s">
        <v>539</v>
      </c>
      <c r="B25" s="9" t="s">
        <v>36</v>
      </c>
      <c r="C25" s="9" t="s">
        <v>9</v>
      </c>
      <c r="D25" s="9" t="s">
        <v>8347</v>
      </c>
      <c r="E25" s="10">
        <v>2000</v>
      </c>
    </row>
    <row r="26" spans="1:5">
      <c r="A26" s="9" t="s">
        <v>5603</v>
      </c>
      <c r="B26" s="9" t="s">
        <v>5604</v>
      </c>
      <c r="C26" s="9" t="s">
        <v>9</v>
      </c>
      <c r="D26" s="9" t="s">
        <v>8347</v>
      </c>
      <c r="E26" s="9">
        <v>0</v>
      </c>
    </row>
    <row r="27" spans="1:5">
      <c r="A27" s="9" t="s">
        <v>736</v>
      </c>
      <c r="B27" s="9" t="s">
        <v>36</v>
      </c>
      <c r="C27" s="9" t="s">
        <v>820</v>
      </c>
      <c r="D27" s="9" t="s">
        <v>8347</v>
      </c>
      <c r="E27" s="10">
        <v>2000</v>
      </c>
    </row>
    <row r="28" spans="1:5">
      <c r="A28" s="9" t="s">
        <v>2054</v>
      </c>
      <c r="B28" s="9" t="s">
        <v>36</v>
      </c>
      <c r="C28" s="9" t="s">
        <v>9</v>
      </c>
      <c r="D28" s="9" t="s">
        <v>8347</v>
      </c>
      <c r="E28" s="9">
        <v>0</v>
      </c>
    </row>
    <row r="29" spans="1:5">
      <c r="A29" s="9" t="s">
        <v>2068</v>
      </c>
      <c r="B29" s="9" t="s">
        <v>36</v>
      </c>
      <c r="C29" s="9" t="s">
        <v>9</v>
      </c>
      <c r="D29" s="9" t="s">
        <v>8348</v>
      </c>
      <c r="E29" s="10">
        <v>5000</v>
      </c>
    </row>
    <row r="30" spans="1:5">
      <c r="A30" s="9" t="s">
        <v>2068</v>
      </c>
      <c r="B30" s="9" t="s">
        <v>36</v>
      </c>
      <c r="C30" s="9" t="s">
        <v>9</v>
      </c>
      <c r="D30" s="9" t="s">
        <v>8347</v>
      </c>
      <c r="E30" s="10">
        <v>4500</v>
      </c>
    </row>
    <row r="31" spans="1:5">
      <c r="A31" s="9" t="s">
        <v>2770</v>
      </c>
      <c r="B31" s="9" t="s">
        <v>36</v>
      </c>
      <c r="C31" s="9" t="s">
        <v>9</v>
      </c>
      <c r="D31" s="9" t="s">
        <v>8349</v>
      </c>
      <c r="E31" s="10">
        <v>10000</v>
      </c>
    </row>
    <row r="32" spans="1:5">
      <c r="A32" s="9" t="s">
        <v>596</v>
      </c>
      <c r="B32" s="9" t="s">
        <v>36</v>
      </c>
      <c r="C32" s="9" t="s">
        <v>39</v>
      </c>
      <c r="D32" s="9" t="s">
        <v>8348</v>
      </c>
      <c r="E32" s="10">
        <v>8000</v>
      </c>
    </row>
    <row r="33" spans="1:5">
      <c r="A33" s="9" t="s">
        <v>596</v>
      </c>
      <c r="B33" s="9" t="s">
        <v>36</v>
      </c>
      <c r="C33" s="9" t="s">
        <v>39</v>
      </c>
      <c r="D33" s="9" t="s">
        <v>8347</v>
      </c>
      <c r="E33" s="10">
        <v>4000</v>
      </c>
    </row>
    <row r="34" spans="1:5">
      <c r="A34" s="9" t="s">
        <v>8096</v>
      </c>
      <c r="B34" s="9" t="s">
        <v>36</v>
      </c>
      <c r="C34" s="9" t="s">
        <v>156</v>
      </c>
      <c r="D34" s="9" t="s">
        <v>8347</v>
      </c>
      <c r="E34" s="10">
        <v>4000</v>
      </c>
    </row>
    <row r="35" spans="1:5">
      <c r="A35" s="9" t="s">
        <v>938</v>
      </c>
      <c r="B35" s="9" t="s">
        <v>36</v>
      </c>
      <c r="C35" s="9" t="s">
        <v>9</v>
      </c>
      <c r="D35" s="9" t="s">
        <v>8348</v>
      </c>
      <c r="E35" s="10">
        <v>7500</v>
      </c>
    </row>
    <row r="36" spans="1:5">
      <c r="A36" s="9" t="s">
        <v>1064</v>
      </c>
      <c r="B36" s="9" t="s">
        <v>36</v>
      </c>
      <c r="C36" s="9" t="s">
        <v>39</v>
      </c>
      <c r="D36" s="9" t="s">
        <v>8348</v>
      </c>
      <c r="E36" s="10">
        <v>7500</v>
      </c>
    </row>
    <row r="37" spans="1:5">
      <c r="A37" s="9" t="s">
        <v>1049</v>
      </c>
      <c r="B37" s="9" t="s">
        <v>36</v>
      </c>
      <c r="C37" s="9" t="s">
        <v>9</v>
      </c>
      <c r="D37" s="9" t="s">
        <v>8347</v>
      </c>
      <c r="E37" s="9">
        <v>0</v>
      </c>
    </row>
    <row r="38" spans="1:5">
      <c r="A38" s="9" t="s">
        <v>3954</v>
      </c>
      <c r="B38" s="9" t="s">
        <v>6614</v>
      </c>
      <c r="C38" s="9" t="s">
        <v>9</v>
      </c>
      <c r="D38" s="9" t="s">
        <v>8347</v>
      </c>
      <c r="E38" s="9">
        <v>0</v>
      </c>
    </row>
    <row r="39" spans="1:5">
      <c r="A39" s="9" t="s">
        <v>4288</v>
      </c>
      <c r="B39" s="9" t="s">
        <v>36</v>
      </c>
      <c r="C39" s="9" t="s">
        <v>242</v>
      </c>
      <c r="D39" s="9" t="s">
        <v>8347</v>
      </c>
      <c r="E39" s="10">
        <v>1000</v>
      </c>
    </row>
    <row r="40" spans="1:5">
      <c r="A40" s="9" t="s">
        <v>7824</v>
      </c>
      <c r="B40" s="9" t="s">
        <v>36</v>
      </c>
      <c r="C40" s="9" t="s">
        <v>9</v>
      </c>
      <c r="D40" s="9" t="s">
        <v>8348</v>
      </c>
      <c r="E40" s="10">
        <v>6000</v>
      </c>
    </row>
    <row r="41" spans="1:5">
      <c r="A41" s="9" t="s">
        <v>873</v>
      </c>
      <c r="B41" s="9" t="s">
        <v>36</v>
      </c>
      <c r="C41" s="9" t="s">
        <v>9</v>
      </c>
      <c r="D41" s="9" t="s">
        <v>8347</v>
      </c>
      <c r="E41" s="10">
        <v>1000</v>
      </c>
    </row>
    <row r="42" spans="1:5">
      <c r="A42" s="9" t="s">
        <v>6726</v>
      </c>
      <c r="B42" s="9" t="s">
        <v>36</v>
      </c>
      <c r="C42" s="9" t="s">
        <v>9</v>
      </c>
      <c r="D42" s="9" t="s">
        <v>8348</v>
      </c>
      <c r="E42" s="10">
        <v>5000</v>
      </c>
    </row>
    <row r="43" spans="1:5">
      <c r="A43" s="9" t="s">
        <v>1684</v>
      </c>
      <c r="B43" s="9" t="s">
        <v>36</v>
      </c>
      <c r="C43" s="9" t="s">
        <v>32</v>
      </c>
      <c r="D43" s="9" t="s">
        <v>8347</v>
      </c>
      <c r="E43" s="10">
        <v>2000</v>
      </c>
    </row>
    <row r="44" spans="1:5">
      <c r="A44" s="9" t="s">
        <v>1172</v>
      </c>
      <c r="B44" s="9" t="s">
        <v>36</v>
      </c>
      <c r="C44" s="9" t="s">
        <v>9</v>
      </c>
      <c r="D44" s="9" t="s">
        <v>8349</v>
      </c>
      <c r="E44" s="10">
        <v>10000</v>
      </c>
    </row>
    <row r="45" spans="1:5">
      <c r="A45" s="9" t="s">
        <v>3884</v>
      </c>
      <c r="B45" s="9" t="s">
        <v>36</v>
      </c>
      <c r="C45" s="9" t="s">
        <v>9</v>
      </c>
      <c r="D45" s="9" t="s">
        <v>8347</v>
      </c>
      <c r="E45" s="9">
        <v>0</v>
      </c>
    </row>
    <row r="46" spans="1:5">
      <c r="A46" s="9" t="s">
        <v>7628</v>
      </c>
      <c r="B46" s="9" t="s">
        <v>36</v>
      </c>
      <c r="C46" s="9" t="s">
        <v>83</v>
      </c>
      <c r="D46" s="9" t="s">
        <v>8348</v>
      </c>
      <c r="E46" s="10">
        <v>6000</v>
      </c>
    </row>
    <row r="47" spans="1:5">
      <c r="A47" s="9" t="s">
        <v>2754</v>
      </c>
      <c r="B47" s="9" t="s">
        <v>36</v>
      </c>
      <c r="C47" s="9" t="s">
        <v>27</v>
      </c>
      <c r="D47" s="9" t="s">
        <v>8347</v>
      </c>
      <c r="E47" s="9">
        <v>0</v>
      </c>
    </row>
    <row r="48" spans="1:5">
      <c r="A48" s="9" t="s">
        <v>4112</v>
      </c>
      <c r="B48" s="9" t="s">
        <v>36</v>
      </c>
      <c r="C48" s="9" t="s">
        <v>93</v>
      </c>
      <c r="D48" s="9" t="s">
        <v>8349</v>
      </c>
      <c r="E48" s="10">
        <v>10000</v>
      </c>
    </row>
    <row r="49" spans="1:5">
      <c r="A49" s="9" t="s">
        <v>1195</v>
      </c>
      <c r="B49" s="9" t="s">
        <v>36</v>
      </c>
      <c r="C49" s="9" t="s">
        <v>9</v>
      </c>
      <c r="D49" s="9" t="s">
        <v>8348</v>
      </c>
      <c r="E49" s="10">
        <v>7000</v>
      </c>
    </row>
    <row r="50" spans="1:5">
      <c r="A50" s="9" t="s">
        <v>3091</v>
      </c>
      <c r="B50" s="9" t="s">
        <v>36</v>
      </c>
      <c r="C50" s="9" t="s">
        <v>27</v>
      </c>
      <c r="D50" s="9" t="s">
        <v>8347</v>
      </c>
      <c r="E50" s="10">
        <v>4000</v>
      </c>
    </row>
    <row r="51" spans="1:5">
      <c r="A51" s="9" t="s">
        <v>3392</v>
      </c>
      <c r="B51" s="9" t="s">
        <v>36</v>
      </c>
      <c r="C51" s="9" t="s">
        <v>93</v>
      </c>
      <c r="D51" s="9" t="s">
        <v>8347</v>
      </c>
      <c r="E51" s="10">
        <v>3000</v>
      </c>
    </row>
    <row r="52" spans="1:5">
      <c r="A52" s="9" t="s">
        <v>2228</v>
      </c>
      <c r="B52" s="9" t="s">
        <v>36</v>
      </c>
      <c r="C52" s="9" t="s">
        <v>32</v>
      </c>
      <c r="D52" s="9" t="s">
        <v>8347</v>
      </c>
      <c r="E52" s="9">
        <v>0</v>
      </c>
    </row>
    <row r="53" spans="1:5">
      <c r="A53" s="9" t="s">
        <v>2686</v>
      </c>
      <c r="B53" s="9" t="s">
        <v>36</v>
      </c>
      <c r="C53" s="9" t="s">
        <v>16</v>
      </c>
      <c r="D53" s="9" t="s">
        <v>8349</v>
      </c>
      <c r="E53" s="10">
        <v>27500</v>
      </c>
    </row>
    <row r="54" spans="1:5">
      <c r="A54" s="9" t="s">
        <v>4799</v>
      </c>
      <c r="B54" s="9" t="s">
        <v>36</v>
      </c>
      <c r="C54" s="9" t="s">
        <v>9</v>
      </c>
      <c r="D54" s="9" t="s">
        <v>8347</v>
      </c>
      <c r="E54" s="10">
        <v>1000</v>
      </c>
    </row>
    <row r="55" spans="1:5">
      <c r="A55" s="9" t="s">
        <v>560</v>
      </c>
      <c r="B55" s="9" t="s">
        <v>1772</v>
      </c>
      <c r="C55" s="9" t="s">
        <v>656</v>
      </c>
      <c r="D55" s="9" t="s">
        <v>8349</v>
      </c>
      <c r="E55" s="10">
        <v>22500</v>
      </c>
    </row>
    <row r="56" spans="1:5">
      <c r="A56" s="9" t="s">
        <v>6071</v>
      </c>
      <c r="B56" s="9" t="s">
        <v>36</v>
      </c>
      <c r="C56" s="9" t="s">
        <v>4346</v>
      </c>
      <c r="D56" s="9" t="s">
        <v>8347</v>
      </c>
      <c r="E56" s="9">
        <v>0</v>
      </c>
    </row>
    <row r="57" spans="1:5">
      <c r="A57" s="9" t="s">
        <v>308</v>
      </c>
      <c r="B57" s="9" t="s">
        <v>36</v>
      </c>
      <c r="C57" s="9" t="s">
        <v>32</v>
      </c>
      <c r="D57" s="9" t="s">
        <v>8347</v>
      </c>
      <c r="E57" s="10">
        <v>3000</v>
      </c>
    </row>
    <row r="58" spans="1:5">
      <c r="A58" s="9" t="s">
        <v>6179</v>
      </c>
      <c r="B58" s="9" t="s">
        <v>36</v>
      </c>
      <c r="C58" s="9" t="s">
        <v>9</v>
      </c>
      <c r="D58" s="9" t="s">
        <v>8348</v>
      </c>
      <c r="E58" s="10">
        <v>9500</v>
      </c>
    </row>
    <row r="59" spans="1:5">
      <c r="A59" s="9" t="s">
        <v>7228</v>
      </c>
      <c r="B59" s="9" t="s">
        <v>36</v>
      </c>
      <c r="C59" s="9" t="s">
        <v>27</v>
      </c>
      <c r="D59" s="9" t="s">
        <v>8348</v>
      </c>
      <c r="E59" s="10">
        <v>5000</v>
      </c>
    </row>
    <row r="60" spans="1:5">
      <c r="A60" s="9" t="s">
        <v>4328</v>
      </c>
      <c r="B60" s="9" t="s">
        <v>36</v>
      </c>
      <c r="C60" s="9" t="s">
        <v>16</v>
      </c>
      <c r="D60" s="9" t="s">
        <v>8347</v>
      </c>
      <c r="E60" s="10">
        <v>3000</v>
      </c>
    </row>
    <row r="61" spans="1:5">
      <c r="A61" s="9" t="s">
        <v>134</v>
      </c>
      <c r="B61" s="9" t="s">
        <v>6372</v>
      </c>
      <c r="C61" s="9" t="s">
        <v>9</v>
      </c>
      <c r="D61" s="9" t="s">
        <v>8347</v>
      </c>
      <c r="E61" s="9">
        <v>0</v>
      </c>
    </row>
    <row r="62" spans="1:5">
      <c r="A62" s="9" t="s">
        <v>3517</v>
      </c>
      <c r="B62" s="9" t="s">
        <v>36</v>
      </c>
      <c r="C62" s="9" t="s">
        <v>78</v>
      </c>
      <c r="D62" s="9" t="s">
        <v>8349</v>
      </c>
      <c r="E62" s="10">
        <v>12000</v>
      </c>
    </row>
    <row r="63" spans="1:5">
      <c r="A63" s="9" t="s">
        <v>2115</v>
      </c>
      <c r="B63" s="9" t="s">
        <v>36</v>
      </c>
      <c r="C63" s="9" t="s">
        <v>9</v>
      </c>
      <c r="D63" s="9" t="s">
        <v>8348</v>
      </c>
      <c r="E63" s="10">
        <v>5500</v>
      </c>
    </row>
    <row r="64" spans="1:5">
      <c r="A64" s="9" t="s">
        <v>4693</v>
      </c>
      <c r="B64" s="9" t="s">
        <v>36</v>
      </c>
      <c r="C64" s="9" t="s">
        <v>39</v>
      </c>
      <c r="D64" s="9" t="s">
        <v>8348</v>
      </c>
      <c r="E64" s="10">
        <v>9000</v>
      </c>
    </row>
    <row r="65" spans="1:5">
      <c r="A65" s="9" t="s">
        <v>1251</v>
      </c>
      <c r="B65" s="9" t="s">
        <v>36</v>
      </c>
      <c r="C65" s="9" t="s">
        <v>9</v>
      </c>
      <c r="D65" s="9" t="s">
        <v>8348</v>
      </c>
      <c r="E65" s="10">
        <v>8000</v>
      </c>
    </row>
    <row r="66" spans="1:5">
      <c r="A66" s="9" t="s">
        <v>7029</v>
      </c>
      <c r="B66" s="9" t="s">
        <v>36</v>
      </c>
      <c r="C66" s="9" t="s">
        <v>9</v>
      </c>
      <c r="D66" s="9" t="s">
        <v>8347</v>
      </c>
      <c r="E66" s="10">
        <v>2500</v>
      </c>
    </row>
    <row r="67" spans="1:5">
      <c r="A67" s="9" t="s">
        <v>4646</v>
      </c>
      <c r="B67" s="9" t="s">
        <v>36</v>
      </c>
      <c r="C67" s="9" t="s">
        <v>9</v>
      </c>
      <c r="D67" s="9" t="s">
        <v>8348</v>
      </c>
      <c r="E67" s="10">
        <v>8000</v>
      </c>
    </row>
    <row r="68" spans="1:5">
      <c r="A68" s="9" t="s">
        <v>6434</v>
      </c>
      <c r="B68" s="9" t="s">
        <v>36</v>
      </c>
      <c r="C68" s="9" t="s">
        <v>9</v>
      </c>
      <c r="D68" s="9" t="s">
        <v>8347</v>
      </c>
      <c r="E68" s="9">
        <v>0</v>
      </c>
    </row>
    <row r="69" spans="1:5">
      <c r="A69" s="9" t="s">
        <v>2308</v>
      </c>
      <c r="B69" s="9" t="s">
        <v>36</v>
      </c>
      <c r="C69" s="9" t="s">
        <v>9</v>
      </c>
      <c r="D69" s="9" t="s">
        <v>8347</v>
      </c>
      <c r="E69" s="9">
        <v>0</v>
      </c>
    </row>
    <row r="70" spans="1:5">
      <c r="A70" s="9" t="s">
        <v>1990</v>
      </c>
      <c r="B70" s="9" t="s">
        <v>36</v>
      </c>
      <c r="C70" s="9" t="s">
        <v>9</v>
      </c>
      <c r="D70" s="9" t="s">
        <v>8347</v>
      </c>
      <c r="E70" s="10">
        <v>1000</v>
      </c>
    </row>
    <row r="71" spans="1:5">
      <c r="A71" s="9" t="s">
        <v>5356</v>
      </c>
      <c r="B71" s="9" t="s">
        <v>36</v>
      </c>
      <c r="C71" s="9" t="s">
        <v>32</v>
      </c>
      <c r="D71" s="9" t="s">
        <v>8347</v>
      </c>
      <c r="E71" s="9">
        <v>0</v>
      </c>
    </row>
    <row r="72" spans="1:5">
      <c r="A72" s="9" t="s">
        <v>3283</v>
      </c>
      <c r="B72" s="9" t="s">
        <v>36</v>
      </c>
      <c r="C72" s="9" t="s">
        <v>16</v>
      </c>
      <c r="D72" s="9" t="s">
        <v>8347</v>
      </c>
      <c r="E72" s="10">
        <v>4000</v>
      </c>
    </row>
    <row r="73" spans="1:5">
      <c r="A73" s="9" t="s">
        <v>3283</v>
      </c>
      <c r="B73" s="9" t="s">
        <v>36</v>
      </c>
      <c r="C73" s="9" t="s">
        <v>9</v>
      </c>
      <c r="D73" s="9" t="s">
        <v>8347</v>
      </c>
      <c r="E73" s="10">
        <v>1500</v>
      </c>
    </row>
    <row r="74" spans="1:5">
      <c r="A74" s="9" t="s">
        <v>3283</v>
      </c>
      <c r="B74" s="9" t="s">
        <v>36</v>
      </c>
      <c r="C74" s="9" t="s">
        <v>9</v>
      </c>
      <c r="D74" s="9" t="s">
        <v>8347</v>
      </c>
      <c r="E74" s="9">
        <v>0</v>
      </c>
    </row>
    <row r="75" spans="1:5">
      <c r="A75" s="9" t="s">
        <v>2852</v>
      </c>
      <c r="B75" s="9" t="s">
        <v>36</v>
      </c>
      <c r="C75" s="9" t="s">
        <v>16</v>
      </c>
      <c r="D75" s="9" t="s">
        <v>8347</v>
      </c>
      <c r="E75" s="9">
        <v>0</v>
      </c>
    </row>
    <row r="76" spans="1:5">
      <c r="A76" s="9" t="s">
        <v>6364</v>
      </c>
      <c r="B76" s="9" t="s">
        <v>36</v>
      </c>
      <c r="C76" s="9" t="s">
        <v>179</v>
      </c>
      <c r="D76" s="9" t="s">
        <v>8347</v>
      </c>
      <c r="E76" s="9">
        <v>0</v>
      </c>
    </row>
    <row r="77" spans="1:5">
      <c r="A77" s="9" t="s">
        <v>2991</v>
      </c>
      <c r="B77" s="9" t="s">
        <v>36</v>
      </c>
      <c r="C77" s="9" t="s">
        <v>27</v>
      </c>
      <c r="D77" s="9" t="s">
        <v>8347</v>
      </c>
      <c r="E77" s="9">
        <v>0</v>
      </c>
    </row>
    <row r="78" spans="1:5">
      <c r="A78" s="9" t="s">
        <v>2685</v>
      </c>
      <c r="B78" s="9" t="s">
        <v>36</v>
      </c>
      <c r="C78" s="9" t="s">
        <v>9</v>
      </c>
      <c r="D78" s="9" t="s">
        <v>8347</v>
      </c>
      <c r="E78" s="10">
        <v>3000</v>
      </c>
    </row>
    <row r="79" spans="1:5">
      <c r="A79" s="9" t="s">
        <v>1432</v>
      </c>
      <c r="B79" s="9" t="s">
        <v>6050</v>
      </c>
      <c r="C79" s="9" t="s">
        <v>9</v>
      </c>
      <c r="D79" s="9" t="s">
        <v>8347</v>
      </c>
      <c r="E79" s="9">
        <v>0</v>
      </c>
    </row>
    <row r="80" spans="1:5">
      <c r="A80" s="9" t="s">
        <v>1594</v>
      </c>
      <c r="B80" s="9" t="s">
        <v>1595</v>
      </c>
      <c r="C80" s="9" t="s">
        <v>16</v>
      </c>
      <c r="D80" s="9" t="s">
        <v>8347</v>
      </c>
      <c r="E80" s="9">
        <v>0</v>
      </c>
    </row>
    <row r="81" spans="1:5">
      <c r="A81" s="9" t="s">
        <v>7961</v>
      </c>
      <c r="B81" s="9" t="s">
        <v>36</v>
      </c>
      <c r="C81" s="9" t="s">
        <v>9</v>
      </c>
      <c r="D81" s="9" t="s">
        <v>8348</v>
      </c>
      <c r="E81" s="10">
        <v>5000</v>
      </c>
    </row>
    <row r="82" spans="1:5">
      <c r="A82" s="9" t="s">
        <v>2092</v>
      </c>
      <c r="B82" s="9" t="s">
        <v>36</v>
      </c>
      <c r="C82" s="9" t="s">
        <v>9</v>
      </c>
      <c r="D82" s="9" t="s">
        <v>8347</v>
      </c>
      <c r="E82" s="10">
        <v>3000</v>
      </c>
    </row>
    <row r="83" spans="1:5">
      <c r="A83" s="9" t="s">
        <v>2783</v>
      </c>
      <c r="B83" s="9" t="s">
        <v>36</v>
      </c>
      <c r="C83" s="9" t="s">
        <v>2772</v>
      </c>
      <c r="D83" s="9" t="s">
        <v>8349</v>
      </c>
      <c r="E83" s="10">
        <v>10000</v>
      </c>
    </row>
    <row r="84" spans="1:5">
      <c r="A84" s="9" t="s">
        <v>2650</v>
      </c>
      <c r="B84" s="9" t="s">
        <v>36</v>
      </c>
      <c r="C84" s="9" t="s">
        <v>2478</v>
      </c>
      <c r="D84" s="9" t="s">
        <v>8348</v>
      </c>
      <c r="E84" s="10">
        <v>7000</v>
      </c>
    </row>
    <row r="85" spans="1:5">
      <c r="A85" s="9" t="s">
        <v>3180</v>
      </c>
      <c r="B85" s="9" t="s">
        <v>36</v>
      </c>
      <c r="C85" s="9" t="s">
        <v>32</v>
      </c>
      <c r="D85" s="9" t="s">
        <v>8347</v>
      </c>
      <c r="E85" s="10">
        <v>4500</v>
      </c>
    </row>
    <row r="86" spans="1:5">
      <c r="A86" s="9" t="s">
        <v>587</v>
      </c>
      <c r="B86" s="9" t="s">
        <v>36</v>
      </c>
      <c r="C86" s="9" t="s">
        <v>9</v>
      </c>
      <c r="D86" s="9" t="s">
        <v>8349</v>
      </c>
      <c r="E86" s="10">
        <v>14000</v>
      </c>
    </row>
    <row r="87" spans="1:5">
      <c r="A87" s="9" t="s">
        <v>3128</v>
      </c>
      <c r="B87" s="9" t="s">
        <v>36</v>
      </c>
      <c r="C87" s="9" t="s">
        <v>39</v>
      </c>
      <c r="D87" s="9" t="s">
        <v>8347</v>
      </c>
      <c r="E87" s="9">
        <v>0</v>
      </c>
    </row>
    <row r="88" spans="1:5">
      <c r="A88" s="9" t="s">
        <v>2053</v>
      </c>
      <c r="B88" s="9" t="s">
        <v>36</v>
      </c>
      <c r="C88" s="9" t="s">
        <v>9</v>
      </c>
      <c r="D88" s="9" t="s">
        <v>8347</v>
      </c>
      <c r="E88" s="10">
        <v>1000</v>
      </c>
    </row>
    <row r="89" spans="1:5">
      <c r="A89" s="9" t="s">
        <v>4991</v>
      </c>
      <c r="B89" s="9" t="s">
        <v>36</v>
      </c>
      <c r="C89" s="9" t="s">
        <v>9</v>
      </c>
      <c r="D89" s="9" t="s">
        <v>8348</v>
      </c>
      <c r="E89" s="10">
        <v>6000</v>
      </c>
    </row>
    <row r="90" spans="1:5">
      <c r="A90" s="9" t="s">
        <v>5607</v>
      </c>
      <c r="B90" s="9" t="s">
        <v>36</v>
      </c>
      <c r="C90" s="9" t="s">
        <v>27</v>
      </c>
      <c r="D90" s="9" t="s">
        <v>8347</v>
      </c>
      <c r="E90" s="9">
        <v>0</v>
      </c>
    </row>
    <row r="91" spans="1:5">
      <c r="A91" s="9" t="s">
        <v>6783</v>
      </c>
      <c r="B91" s="9" t="s">
        <v>36</v>
      </c>
      <c r="C91" s="9" t="s">
        <v>9</v>
      </c>
      <c r="D91" s="9" t="s">
        <v>8347</v>
      </c>
      <c r="E91" s="10">
        <v>2000</v>
      </c>
    </row>
    <row r="92" spans="1:5">
      <c r="A92" s="9" t="s">
        <v>1442</v>
      </c>
      <c r="B92" s="9" t="s">
        <v>36</v>
      </c>
      <c r="C92" s="9" t="s">
        <v>9</v>
      </c>
      <c r="D92" s="9" t="s">
        <v>8348</v>
      </c>
      <c r="E92" s="10">
        <v>6000</v>
      </c>
    </row>
    <row r="93" spans="1:5">
      <c r="A93" s="9" t="s">
        <v>7075</v>
      </c>
      <c r="B93" s="9" t="s">
        <v>36</v>
      </c>
      <c r="C93" s="9" t="s">
        <v>1556</v>
      </c>
      <c r="D93" s="9" t="s">
        <v>8348</v>
      </c>
      <c r="E93" s="10">
        <v>7500</v>
      </c>
    </row>
    <row r="94" spans="1:5">
      <c r="A94" s="9" t="s">
        <v>5391</v>
      </c>
      <c r="B94" s="9" t="s">
        <v>36</v>
      </c>
      <c r="C94" s="9" t="s">
        <v>236</v>
      </c>
      <c r="D94" s="9" t="s">
        <v>8347</v>
      </c>
      <c r="E94" s="9">
        <v>0</v>
      </c>
    </row>
    <row r="95" spans="1:5">
      <c r="A95" s="9" t="s">
        <v>886</v>
      </c>
      <c r="B95" s="9" t="s">
        <v>36</v>
      </c>
      <c r="C95" s="9" t="s">
        <v>221</v>
      </c>
      <c r="D95" s="9" t="s">
        <v>8348</v>
      </c>
      <c r="E95" s="10">
        <v>5000</v>
      </c>
    </row>
    <row r="96" spans="1:5">
      <c r="A96" s="9" t="s">
        <v>3627</v>
      </c>
      <c r="B96" s="9" t="s">
        <v>36</v>
      </c>
      <c r="C96" s="9" t="s">
        <v>9</v>
      </c>
      <c r="D96" s="9" t="s">
        <v>8349</v>
      </c>
      <c r="E96" s="10">
        <v>11250</v>
      </c>
    </row>
    <row r="97" spans="1:5">
      <c r="A97" s="9" t="s">
        <v>4177</v>
      </c>
      <c r="B97" s="9" t="s">
        <v>36</v>
      </c>
      <c r="C97" s="9" t="s">
        <v>39</v>
      </c>
      <c r="D97" s="9" t="s">
        <v>8349</v>
      </c>
      <c r="E97" s="10">
        <v>12500</v>
      </c>
    </row>
    <row r="98" spans="1:5">
      <c r="A98" s="9" t="s">
        <v>107</v>
      </c>
      <c r="B98" s="9" t="s">
        <v>108</v>
      </c>
      <c r="C98" s="9" t="s">
        <v>16</v>
      </c>
      <c r="D98" s="9" t="s">
        <v>8349</v>
      </c>
      <c r="E98" s="10">
        <v>10000</v>
      </c>
    </row>
    <row r="99" spans="1:5">
      <c r="A99" s="9" t="s">
        <v>248</v>
      </c>
      <c r="B99" s="9" t="s">
        <v>36</v>
      </c>
      <c r="C99" s="9" t="s">
        <v>9</v>
      </c>
      <c r="D99" s="9" t="s">
        <v>8347</v>
      </c>
      <c r="E99" s="10">
        <v>1000</v>
      </c>
    </row>
    <row r="100" spans="1:5">
      <c r="A100" s="9" t="s">
        <v>5731</v>
      </c>
      <c r="B100" s="9" t="s">
        <v>36</v>
      </c>
      <c r="C100" s="9" t="s">
        <v>9</v>
      </c>
      <c r="D100" s="9" t="s">
        <v>8347</v>
      </c>
      <c r="E100" s="9">
        <v>0</v>
      </c>
    </row>
    <row r="101" spans="1:5">
      <c r="A101" s="9" t="s">
        <v>6291</v>
      </c>
      <c r="B101" s="9" t="s">
        <v>36</v>
      </c>
      <c r="C101" s="9" t="s">
        <v>27</v>
      </c>
      <c r="D101" s="9" t="s">
        <v>8347</v>
      </c>
      <c r="E101" s="10">
        <v>3000</v>
      </c>
    </row>
    <row r="102" spans="1:5">
      <c r="A102" s="9" t="s">
        <v>256</v>
      </c>
      <c r="B102" s="9" t="s">
        <v>36</v>
      </c>
      <c r="C102" s="9" t="s">
        <v>39</v>
      </c>
      <c r="D102" s="9" t="s">
        <v>8347</v>
      </c>
      <c r="E102" s="10">
        <v>2000</v>
      </c>
    </row>
    <row r="103" spans="1:5">
      <c r="A103" s="9" t="s">
        <v>6929</v>
      </c>
      <c r="B103" s="9" t="s">
        <v>1342</v>
      </c>
      <c r="C103" s="9" t="s">
        <v>9</v>
      </c>
      <c r="D103" s="9" t="s">
        <v>8347</v>
      </c>
      <c r="E103" s="9">
        <v>0</v>
      </c>
    </row>
    <row r="104" spans="1:5">
      <c r="A104" s="9" t="s">
        <v>6031</v>
      </c>
      <c r="B104" s="9" t="s">
        <v>36</v>
      </c>
      <c r="C104" s="9" t="s">
        <v>32</v>
      </c>
      <c r="D104" s="9" t="s">
        <v>8347</v>
      </c>
      <c r="E104" s="9">
        <v>0</v>
      </c>
    </row>
    <row r="105" spans="1:5">
      <c r="A105" s="9" t="s">
        <v>5139</v>
      </c>
      <c r="B105" s="9" t="s">
        <v>36</v>
      </c>
      <c r="C105" s="9" t="s">
        <v>9</v>
      </c>
      <c r="D105" s="9" t="s">
        <v>8348</v>
      </c>
      <c r="E105" s="10">
        <v>5500</v>
      </c>
    </row>
    <row r="106" spans="1:5">
      <c r="A106" s="9" t="s">
        <v>3124</v>
      </c>
      <c r="B106" s="9" t="s">
        <v>36</v>
      </c>
      <c r="C106" s="9" t="s">
        <v>9</v>
      </c>
      <c r="D106" s="9" t="s">
        <v>8347</v>
      </c>
      <c r="E106" s="9">
        <v>0</v>
      </c>
    </row>
    <row r="107" spans="1:5">
      <c r="A107" s="9" t="s">
        <v>1052</v>
      </c>
      <c r="B107" s="9" t="s">
        <v>36</v>
      </c>
      <c r="C107" s="9" t="s">
        <v>953</v>
      </c>
      <c r="D107" s="9" t="s">
        <v>8349</v>
      </c>
      <c r="E107" s="10">
        <v>10000</v>
      </c>
    </row>
    <row r="108" spans="1:5">
      <c r="A108" s="9" t="s">
        <v>1593</v>
      </c>
      <c r="B108" s="9" t="s">
        <v>36</v>
      </c>
      <c r="C108" s="9" t="s">
        <v>27</v>
      </c>
      <c r="D108" s="9" t="s">
        <v>8347</v>
      </c>
      <c r="E108" s="9">
        <v>0</v>
      </c>
    </row>
    <row r="109" spans="1:5">
      <c r="A109" s="9" t="s">
        <v>7803</v>
      </c>
      <c r="B109" s="9" t="s">
        <v>36</v>
      </c>
      <c r="C109" s="9" t="s">
        <v>9</v>
      </c>
      <c r="D109" s="9" t="s">
        <v>8348</v>
      </c>
      <c r="E109" s="10">
        <v>8500</v>
      </c>
    </row>
    <row r="110" spans="1:5">
      <c r="A110" s="9" t="s">
        <v>7006</v>
      </c>
      <c r="B110" s="9" t="s">
        <v>36</v>
      </c>
      <c r="C110" s="9" t="s">
        <v>64</v>
      </c>
      <c r="D110" s="9" t="s">
        <v>8347</v>
      </c>
      <c r="E110" s="9">
        <v>0</v>
      </c>
    </row>
    <row r="111" spans="1:5">
      <c r="A111" s="9" t="s">
        <v>1304</v>
      </c>
      <c r="B111" s="9" t="s">
        <v>36</v>
      </c>
      <c r="C111" s="9" t="s">
        <v>9</v>
      </c>
      <c r="D111" s="9" t="s">
        <v>8348</v>
      </c>
      <c r="E111" s="10">
        <v>5000</v>
      </c>
    </row>
    <row r="112" spans="1:5">
      <c r="A112" s="9" t="s">
        <v>5212</v>
      </c>
      <c r="B112" s="9" t="s">
        <v>36</v>
      </c>
      <c r="C112" s="9" t="s">
        <v>9</v>
      </c>
      <c r="D112" s="9" t="s">
        <v>8347</v>
      </c>
      <c r="E112" s="9">
        <v>0</v>
      </c>
    </row>
    <row r="113" spans="1:5">
      <c r="A113" s="9" t="s">
        <v>7517</v>
      </c>
      <c r="B113" s="9" t="s">
        <v>36</v>
      </c>
      <c r="C113" s="9" t="s">
        <v>826</v>
      </c>
      <c r="D113" s="9" t="s">
        <v>8347</v>
      </c>
      <c r="E113" s="9">
        <v>0</v>
      </c>
    </row>
    <row r="114" spans="1:5">
      <c r="A114" s="9" t="s">
        <v>1290</v>
      </c>
      <c r="B114" s="9" t="s">
        <v>36</v>
      </c>
      <c r="C114" s="9" t="s">
        <v>6</v>
      </c>
      <c r="D114" s="9" t="s">
        <v>8347</v>
      </c>
      <c r="E114" s="10">
        <v>2500</v>
      </c>
    </row>
    <row r="115" spans="1:5">
      <c r="A115" s="9" t="s">
        <v>499</v>
      </c>
      <c r="B115" s="9" t="s">
        <v>36</v>
      </c>
      <c r="C115" s="9" t="s">
        <v>64</v>
      </c>
      <c r="D115" s="9" t="s">
        <v>8349</v>
      </c>
      <c r="E115" s="10">
        <v>10000</v>
      </c>
    </row>
    <row r="116" spans="1:5">
      <c r="A116" s="9" t="s">
        <v>5830</v>
      </c>
      <c r="B116" s="9" t="s">
        <v>36</v>
      </c>
      <c r="C116" s="9" t="s">
        <v>826</v>
      </c>
      <c r="D116" s="9" t="s">
        <v>8349</v>
      </c>
      <c r="E116" s="10">
        <v>12000</v>
      </c>
    </row>
    <row r="117" spans="1:5">
      <c r="A117" s="9" t="s">
        <v>4197</v>
      </c>
      <c r="B117" s="9" t="s">
        <v>5112</v>
      </c>
      <c r="C117" s="9" t="s">
        <v>39</v>
      </c>
      <c r="D117" s="9" t="s">
        <v>8347</v>
      </c>
      <c r="E117" s="9">
        <v>0</v>
      </c>
    </row>
    <row r="118" spans="1:5">
      <c r="A118" s="9" t="s">
        <v>4197</v>
      </c>
      <c r="B118" s="9" t="s">
        <v>5225</v>
      </c>
      <c r="C118" s="9" t="s">
        <v>9</v>
      </c>
      <c r="D118" s="9" t="s">
        <v>8347</v>
      </c>
      <c r="E118" s="9">
        <v>0</v>
      </c>
    </row>
    <row r="119" spans="1:5">
      <c r="A119" s="9" t="s">
        <v>3936</v>
      </c>
      <c r="B119" s="9" t="s">
        <v>36</v>
      </c>
      <c r="C119" s="9" t="s">
        <v>2192</v>
      </c>
      <c r="D119" s="9" t="s">
        <v>8348</v>
      </c>
      <c r="E119" s="10">
        <v>5000</v>
      </c>
    </row>
    <row r="120" spans="1:5">
      <c r="A120" s="9" t="s">
        <v>6461</v>
      </c>
      <c r="B120" s="9" t="s">
        <v>36</v>
      </c>
      <c r="C120" s="9" t="s">
        <v>32</v>
      </c>
      <c r="D120" s="9" t="s">
        <v>8348</v>
      </c>
      <c r="E120" s="10">
        <v>9500</v>
      </c>
    </row>
    <row r="121" spans="1:5">
      <c r="A121" s="9" t="s">
        <v>3816</v>
      </c>
      <c r="B121" s="9" t="s">
        <v>36</v>
      </c>
      <c r="C121" s="9" t="s">
        <v>64</v>
      </c>
      <c r="D121" s="9" t="s">
        <v>8349</v>
      </c>
      <c r="E121" s="10">
        <v>15000</v>
      </c>
    </row>
    <row r="122" spans="1:5">
      <c r="A122" s="9" t="s">
        <v>4509</v>
      </c>
      <c r="B122" s="9" t="s">
        <v>36</v>
      </c>
      <c r="C122" s="9" t="s">
        <v>16</v>
      </c>
      <c r="D122" s="9" t="s">
        <v>8347</v>
      </c>
      <c r="E122" s="9">
        <v>0</v>
      </c>
    </row>
    <row r="123" spans="1:5">
      <c r="A123" s="9" t="s">
        <v>3600</v>
      </c>
      <c r="B123" s="9" t="s">
        <v>36</v>
      </c>
      <c r="C123" s="9" t="s">
        <v>9</v>
      </c>
      <c r="D123" s="9" t="s">
        <v>8348</v>
      </c>
      <c r="E123" s="10">
        <v>7000</v>
      </c>
    </row>
    <row r="124" spans="1:5">
      <c r="A124" s="9" t="s">
        <v>3066</v>
      </c>
      <c r="B124" s="9" t="s">
        <v>36</v>
      </c>
      <c r="C124" s="9" t="s">
        <v>39</v>
      </c>
      <c r="D124" s="9" t="s">
        <v>8349</v>
      </c>
      <c r="E124" s="10">
        <v>20000</v>
      </c>
    </row>
    <row r="125" spans="1:5">
      <c r="A125" s="9" t="s">
        <v>1821</v>
      </c>
      <c r="B125" s="9" t="s">
        <v>1822</v>
      </c>
      <c r="C125" s="9" t="s">
        <v>9</v>
      </c>
      <c r="D125" s="9" t="s">
        <v>8347</v>
      </c>
      <c r="E125" s="9">
        <v>0</v>
      </c>
    </row>
    <row r="126" spans="1:5">
      <c r="A126" s="9" t="s">
        <v>7530</v>
      </c>
      <c r="B126" s="9" t="s">
        <v>36</v>
      </c>
      <c r="C126" s="9" t="s">
        <v>78</v>
      </c>
      <c r="D126" s="9" t="s">
        <v>8347</v>
      </c>
      <c r="E126" s="10">
        <v>2222</v>
      </c>
    </row>
    <row r="127" spans="1:5">
      <c r="A127" s="9" t="s">
        <v>1077</v>
      </c>
      <c r="B127" s="9" t="s">
        <v>36</v>
      </c>
      <c r="C127" s="9" t="s">
        <v>6</v>
      </c>
      <c r="D127" s="9" t="s">
        <v>8348</v>
      </c>
      <c r="E127" s="10">
        <v>5000</v>
      </c>
    </row>
    <row r="128" spans="1:5">
      <c r="A128" s="9" t="s">
        <v>7261</v>
      </c>
      <c r="B128" s="9" t="s">
        <v>36</v>
      </c>
      <c r="C128" s="9" t="s">
        <v>9</v>
      </c>
      <c r="D128" s="9" t="s">
        <v>8348</v>
      </c>
      <c r="E128" s="10">
        <v>5000</v>
      </c>
    </row>
    <row r="129" spans="1:5">
      <c r="A129" s="9" t="s">
        <v>1836</v>
      </c>
      <c r="B129" s="9" t="s">
        <v>3189</v>
      </c>
      <c r="C129" s="9" t="s">
        <v>93</v>
      </c>
      <c r="D129" s="9" t="s">
        <v>8347</v>
      </c>
      <c r="E129" s="9">
        <v>0</v>
      </c>
    </row>
    <row r="130" spans="1:5">
      <c r="A130" s="9" t="s">
        <v>7610</v>
      </c>
      <c r="B130" s="9" t="s">
        <v>36</v>
      </c>
      <c r="C130" s="9" t="s">
        <v>64</v>
      </c>
      <c r="D130" s="9" t="s">
        <v>8349</v>
      </c>
      <c r="E130" s="10">
        <v>12000</v>
      </c>
    </row>
    <row r="131" spans="1:5">
      <c r="A131" s="9" t="s">
        <v>2532</v>
      </c>
      <c r="B131" s="9" t="s">
        <v>1342</v>
      </c>
      <c r="C131" s="9" t="s">
        <v>39</v>
      </c>
      <c r="D131" s="9" t="s">
        <v>8347</v>
      </c>
      <c r="E131" s="9">
        <v>0</v>
      </c>
    </row>
    <row r="132" spans="1:5">
      <c r="A132" s="9" t="s">
        <v>8097</v>
      </c>
      <c r="B132" s="9" t="s">
        <v>36</v>
      </c>
      <c r="C132" s="9" t="s">
        <v>9</v>
      </c>
      <c r="D132" s="9" t="s">
        <v>8348</v>
      </c>
      <c r="E132" s="10">
        <v>7000</v>
      </c>
    </row>
    <row r="133" spans="1:5">
      <c r="A133" s="9" t="s">
        <v>7564</v>
      </c>
      <c r="B133" s="9" t="s">
        <v>36</v>
      </c>
      <c r="C133" s="9" t="s">
        <v>9</v>
      </c>
      <c r="D133" s="9" t="s">
        <v>8349</v>
      </c>
      <c r="E133" s="10">
        <v>10000</v>
      </c>
    </row>
    <row r="134" spans="1:5">
      <c r="A134" s="9" t="s">
        <v>7215</v>
      </c>
      <c r="B134" s="9" t="s">
        <v>36</v>
      </c>
      <c r="C134" s="9" t="s">
        <v>32</v>
      </c>
      <c r="D134" s="9" t="s">
        <v>8348</v>
      </c>
      <c r="E134" s="10">
        <v>7000</v>
      </c>
    </row>
    <row r="135" spans="1:5">
      <c r="A135" s="9" t="s">
        <v>5404</v>
      </c>
      <c r="B135" s="9" t="s">
        <v>36</v>
      </c>
      <c r="C135" s="9" t="s">
        <v>9</v>
      </c>
      <c r="D135" s="9" t="s">
        <v>8347</v>
      </c>
      <c r="E135" s="9">
        <v>0</v>
      </c>
    </row>
    <row r="136" spans="1:5">
      <c r="A136" s="9" t="s">
        <v>842</v>
      </c>
      <c r="B136" s="9" t="s">
        <v>36</v>
      </c>
      <c r="C136" s="9" t="s">
        <v>9</v>
      </c>
      <c r="D136" s="9" t="s">
        <v>8348</v>
      </c>
      <c r="E136" s="10">
        <v>5000</v>
      </c>
    </row>
    <row r="137" spans="1:5">
      <c r="A137" s="9" t="s">
        <v>3634</v>
      </c>
      <c r="B137" s="9" t="s">
        <v>36</v>
      </c>
      <c r="C137" s="9" t="s">
        <v>9</v>
      </c>
      <c r="D137" s="9" t="s">
        <v>8347</v>
      </c>
      <c r="E137" s="10">
        <v>3500</v>
      </c>
    </row>
    <row r="138" spans="1:5">
      <c r="A138" s="9" t="s">
        <v>4792</v>
      </c>
      <c r="B138" s="9" t="s">
        <v>36</v>
      </c>
      <c r="C138" s="9" t="s">
        <v>4330</v>
      </c>
      <c r="D138" s="9" t="s">
        <v>8348</v>
      </c>
      <c r="E138" s="10">
        <v>5000</v>
      </c>
    </row>
    <row r="139" spans="1:5">
      <c r="A139" s="9" t="s">
        <v>7076</v>
      </c>
      <c r="B139" s="9" t="s">
        <v>36</v>
      </c>
      <c r="C139" s="9" t="s">
        <v>9</v>
      </c>
      <c r="D139" s="9" t="s">
        <v>8347</v>
      </c>
      <c r="E139" s="10">
        <v>3500</v>
      </c>
    </row>
    <row r="140" spans="1:5">
      <c r="A140" s="9" t="s">
        <v>519</v>
      </c>
      <c r="B140" s="9" t="s">
        <v>520</v>
      </c>
      <c r="C140" s="9" t="s">
        <v>93</v>
      </c>
      <c r="D140" s="9" t="s">
        <v>8347</v>
      </c>
      <c r="E140" s="10">
        <v>3000</v>
      </c>
    </row>
    <row r="141" spans="1:5">
      <c r="A141" s="9" t="s">
        <v>2221</v>
      </c>
      <c r="B141" s="9" t="s">
        <v>36</v>
      </c>
      <c r="C141" s="9" t="s">
        <v>1198</v>
      </c>
      <c r="D141" s="9" t="s">
        <v>8349</v>
      </c>
      <c r="E141" s="10">
        <v>10000</v>
      </c>
    </row>
    <row r="142" spans="1:5">
      <c r="A142" s="9" t="s">
        <v>364</v>
      </c>
      <c r="B142" s="9" t="s">
        <v>36</v>
      </c>
      <c r="C142" s="9" t="s">
        <v>9</v>
      </c>
      <c r="D142" s="9" t="s">
        <v>8348</v>
      </c>
      <c r="E142" s="10">
        <v>7500</v>
      </c>
    </row>
    <row r="143" spans="1:5">
      <c r="A143" s="9" t="s">
        <v>5114</v>
      </c>
      <c r="B143" s="9" t="s">
        <v>36</v>
      </c>
      <c r="C143" s="9" t="s">
        <v>64</v>
      </c>
      <c r="D143" s="9" t="s">
        <v>8347</v>
      </c>
      <c r="E143" s="9">
        <v>0</v>
      </c>
    </row>
    <row r="144" spans="1:5">
      <c r="A144" s="9" t="s">
        <v>1272</v>
      </c>
      <c r="B144" s="9" t="s">
        <v>36</v>
      </c>
      <c r="C144" s="9" t="s">
        <v>27</v>
      </c>
      <c r="D144" s="9" t="s">
        <v>8347</v>
      </c>
      <c r="E144" s="10">
        <v>3500</v>
      </c>
    </row>
    <row r="145" spans="1:5">
      <c r="A145" s="9" t="s">
        <v>3389</v>
      </c>
      <c r="B145" s="9" t="s">
        <v>36</v>
      </c>
      <c r="C145" s="9" t="s">
        <v>9</v>
      </c>
      <c r="D145" s="9" t="s">
        <v>8348</v>
      </c>
      <c r="E145" s="10">
        <v>5000</v>
      </c>
    </row>
    <row r="146" spans="1:5">
      <c r="A146" s="9" t="s">
        <v>2780</v>
      </c>
      <c r="B146" s="9" t="s">
        <v>36</v>
      </c>
      <c r="C146" s="9" t="s">
        <v>2781</v>
      </c>
      <c r="D146" s="9" t="s">
        <v>8348</v>
      </c>
      <c r="E146" s="10">
        <v>5000</v>
      </c>
    </row>
    <row r="147" spans="1:5">
      <c r="A147" s="9" t="s">
        <v>2256</v>
      </c>
      <c r="B147" s="9" t="s">
        <v>36</v>
      </c>
      <c r="C147" s="9" t="s">
        <v>9</v>
      </c>
      <c r="D147" s="9" t="s">
        <v>8347</v>
      </c>
      <c r="E147" s="9">
        <v>0</v>
      </c>
    </row>
    <row r="148" spans="1:5">
      <c r="A148" s="9" t="s">
        <v>3824</v>
      </c>
      <c r="B148" s="9" t="s">
        <v>36</v>
      </c>
      <c r="C148" s="9" t="s">
        <v>16</v>
      </c>
      <c r="D148" s="9" t="s">
        <v>8347</v>
      </c>
      <c r="E148" s="10">
        <v>3000</v>
      </c>
    </row>
    <row r="149" spans="1:5">
      <c r="A149" s="9" t="s">
        <v>2861</v>
      </c>
      <c r="B149" s="9" t="s">
        <v>6821</v>
      </c>
      <c r="C149" s="9" t="s">
        <v>501</v>
      </c>
      <c r="D149" s="9" t="s">
        <v>8348</v>
      </c>
      <c r="E149" s="10">
        <v>7500</v>
      </c>
    </row>
    <row r="150" spans="1:5">
      <c r="A150" s="9" t="s">
        <v>74</v>
      </c>
      <c r="B150" s="9" t="s">
        <v>36</v>
      </c>
      <c r="C150" s="9" t="s">
        <v>9</v>
      </c>
      <c r="D150" s="9" t="s">
        <v>8348</v>
      </c>
      <c r="E150" s="10">
        <v>5000</v>
      </c>
    </row>
    <row r="151" spans="1:5">
      <c r="A151" s="9" t="s">
        <v>4497</v>
      </c>
      <c r="B151" s="9" t="s">
        <v>36</v>
      </c>
      <c r="C151" s="9" t="s">
        <v>9</v>
      </c>
      <c r="D151" s="9" t="s">
        <v>8347</v>
      </c>
      <c r="E151" s="9">
        <v>0</v>
      </c>
    </row>
    <row r="152" spans="1:5">
      <c r="A152" s="9" t="s">
        <v>4491</v>
      </c>
      <c r="B152" s="9" t="s">
        <v>36</v>
      </c>
      <c r="C152" s="9" t="s">
        <v>9</v>
      </c>
      <c r="D152" s="9" t="s">
        <v>8348</v>
      </c>
      <c r="E152" s="10">
        <v>6500</v>
      </c>
    </row>
    <row r="153" spans="1:5">
      <c r="A153" s="9" t="s">
        <v>210</v>
      </c>
      <c r="B153" s="9" t="s">
        <v>36</v>
      </c>
      <c r="C153" s="9" t="s">
        <v>39</v>
      </c>
      <c r="D153" s="9" t="s">
        <v>8349</v>
      </c>
      <c r="E153" s="10">
        <v>15000</v>
      </c>
    </row>
    <row r="154" spans="1:5">
      <c r="A154" s="9" t="s">
        <v>210</v>
      </c>
      <c r="B154" s="9" t="s">
        <v>36</v>
      </c>
      <c r="C154" s="9" t="s">
        <v>242</v>
      </c>
      <c r="D154" s="9" t="s">
        <v>8349</v>
      </c>
      <c r="E154" s="10">
        <v>12500</v>
      </c>
    </row>
    <row r="155" spans="1:5">
      <c r="A155" s="9" t="s">
        <v>269</v>
      </c>
      <c r="B155" s="9" t="s">
        <v>36</v>
      </c>
      <c r="C155" s="9" t="s">
        <v>9</v>
      </c>
      <c r="D155" s="9" t="s">
        <v>8347</v>
      </c>
      <c r="E155" s="9">
        <v>0</v>
      </c>
    </row>
    <row r="156" spans="1:5">
      <c r="A156" s="9" t="s">
        <v>7138</v>
      </c>
      <c r="B156" s="9" t="s">
        <v>36</v>
      </c>
      <c r="C156" s="9" t="s">
        <v>9</v>
      </c>
      <c r="D156" s="9" t="s">
        <v>8347</v>
      </c>
      <c r="E156" s="10">
        <v>3000</v>
      </c>
    </row>
    <row r="157" spans="1:5">
      <c r="A157" s="9" t="s">
        <v>7498</v>
      </c>
      <c r="B157" s="9" t="s">
        <v>36</v>
      </c>
      <c r="C157" s="9" t="s">
        <v>9</v>
      </c>
      <c r="D157" s="9" t="s">
        <v>8347</v>
      </c>
      <c r="E157" s="10">
        <v>1250</v>
      </c>
    </row>
    <row r="158" spans="1:5">
      <c r="A158" s="9" t="s">
        <v>7995</v>
      </c>
      <c r="B158" s="9" t="s">
        <v>36</v>
      </c>
      <c r="C158" s="9" t="s">
        <v>16</v>
      </c>
      <c r="D158" s="9" t="s">
        <v>8348</v>
      </c>
      <c r="E158" s="10">
        <v>5500</v>
      </c>
    </row>
    <row r="159" spans="1:5">
      <c r="A159" s="9" t="s">
        <v>1550</v>
      </c>
      <c r="B159" s="9" t="s">
        <v>36</v>
      </c>
      <c r="C159" s="9" t="s">
        <v>9</v>
      </c>
      <c r="D159" s="9" t="s">
        <v>8348</v>
      </c>
      <c r="E159" s="10">
        <v>6500</v>
      </c>
    </row>
    <row r="160" spans="1:5">
      <c r="A160" s="9" t="s">
        <v>1002</v>
      </c>
      <c r="B160" s="9" t="s">
        <v>36</v>
      </c>
      <c r="C160" s="9" t="s">
        <v>16</v>
      </c>
      <c r="D160" s="9" t="s">
        <v>8348</v>
      </c>
      <c r="E160" s="10">
        <v>8000</v>
      </c>
    </row>
    <row r="161" spans="1:5">
      <c r="A161" s="9" t="s">
        <v>6998</v>
      </c>
      <c r="B161" s="9" t="s">
        <v>36</v>
      </c>
      <c r="C161" s="9" t="s">
        <v>9</v>
      </c>
      <c r="D161" s="9" t="s">
        <v>8347</v>
      </c>
      <c r="E161" s="10">
        <v>3000</v>
      </c>
    </row>
    <row r="162" spans="1:5">
      <c r="A162" s="9" t="s">
        <v>2153</v>
      </c>
      <c r="B162" s="9" t="s">
        <v>36</v>
      </c>
      <c r="C162" s="9" t="s">
        <v>662</v>
      </c>
      <c r="D162" s="9" t="s">
        <v>8347</v>
      </c>
      <c r="E162" s="10">
        <v>4000</v>
      </c>
    </row>
    <row r="163" spans="1:5">
      <c r="A163" s="9" t="s">
        <v>3144</v>
      </c>
      <c r="B163" s="9" t="s">
        <v>36</v>
      </c>
      <c r="C163" s="9" t="s">
        <v>179</v>
      </c>
      <c r="D163" s="9" t="s">
        <v>8349</v>
      </c>
      <c r="E163" s="10">
        <v>15000</v>
      </c>
    </row>
    <row r="164" spans="1:5">
      <c r="A164" s="9" t="s">
        <v>4377</v>
      </c>
      <c r="B164" s="9" t="s">
        <v>36</v>
      </c>
      <c r="C164" s="9" t="s">
        <v>27</v>
      </c>
      <c r="D164" s="9" t="s">
        <v>8347</v>
      </c>
      <c r="E164" s="10">
        <v>2000</v>
      </c>
    </row>
    <row r="165" spans="1:5">
      <c r="A165" s="9" t="s">
        <v>3588</v>
      </c>
      <c r="B165" s="9" t="s">
        <v>3589</v>
      </c>
      <c r="C165" s="9" t="s">
        <v>27</v>
      </c>
      <c r="D165" s="9" t="s">
        <v>8348</v>
      </c>
      <c r="E165" s="10">
        <v>5000</v>
      </c>
    </row>
    <row r="166" spans="1:5">
      <c r="A166" s="9" t="s">
        <v>7296</v>
      </c>
      <c r="B166" s="9" t="s">
        <v>36</v>
      </c>
      <c r="C166" s="9" t="s">
        <v>9</v>
      </c>
      <c r="D166" s="9" t="s">
        <v>8347</v>
      </c>
      <c r="E166" s="10">
        <v>2000</v>
      </c>
    </row>
    <row r="167" spans="1:5">
      <c r="A167" s="9" t="s">
        <v>7097</v>
      </c>
      <c r="B167" s="9" t="s">
        <v>36</v>
      </c>
      <c r="C167" s="9" t="s">
        <v>27</v>
      </c>
      <c r="D167" s="9" t="s">
        <v>8347</v>
      </c>
      <c r="E167" s="10">
        <v>3000</v>
      </c>
    </row>
    <row r="168" spans="1:5">
      <c r="A168" s="9" t="s">
        <v>4227</v>
      </c>
      <c r="B168" s="9" t="s">
        <v>36</v>
      </c>
      <c r="C168" s="9" t="s">
        <v>24</v>
      </c>
      <c r="D168" s="9" t="s">
        <v>8347</v>
      </c>
      <c r="E168" s="10">
        <v>1500</v>
      </c>
    </row>
    <row r="169" spans="1:5">
      <c r="A169" s="9" t="s">
        <v>48</v>
      </c>
      <c r="B169" s="9" t="s">
        <v>36</v>
      </c>
      <c r="C169" s="9" t="s">
        <v>16</v>
      </c>
      <c r="D169" s="9" t="s">
        <v>8347</v>
      </c>
      <c r="E169" s="9">
        <v>0</v>
      </c>
    </row>
    <row r="170" spans="1:5">
      <c r="A170" s="9" t="s">
        <v>2641</v>
      </c>
      <c r="B170" s="9" t="s">
        <v>36</v>
      </c>
      <c r="C170" s="9" t="s">
        <v>9</v>
      </c>
      <c r="D170" s="9" t="s">
        <v>8347</v>
      </c>
      <c r="E170" s="9">
        <v>0</v>
      </c>
    </row>
    <row r="171" spans="1:5">
      <c r="A171" s="9" t="s">
        <v>577</v>
      </c>
      <c r="B171" s="9" t="s">
        <v>36</v>
      </c>
      <c r="C171" s="9" t="s">
        <v>16</v>
      </c>
      <c r="D171" s="9" t="s">
        <v>8349</v>
      </c>
      <c r="E171" s="10">
        <v>10000</v>
      </c>
    </row>
    <row r="172" spans="1:5">
      <c r="A172" s="9" t="s">
        <v>2349</v>
      </c>
      <c r="B172" s="9" t="s">
        <v>36</v>
      </c>
      <c r="C172" s="9" t="s">
        <v>16</v>
      </c>
      <c r="D172" s="9" t="s">
        <v>8347</v>
      </c>
      <c r="E172" s="9">
        <v>0</v>
      </c>
    </row>
    <row r="173" spans="1:5">
      <c r="A173" s="9" t="s">
        <v>5043</v>
      </c>
      <c r="B173" s="9" t="s">
        <v>3189</v>
      </c>
      <c r="C173" s="9" t="s">
        <v>6145</v>
      </c>
      <c r="D173" s="9" t="s">
        <v>8347</v>
      </c>
      <c r="E173" s="10">
        <v>2500</v>
      </c>
    </row>
    <row r="174" spans="1:5">
      <c r="A174" s="9" t="s">
        <v>7963</v>
      </c>
      <c r="B174" s="9" t="s">
        <v>36</v>
      </c>
      <c r="C174" s="9" t="s">
        <v>9</v>
      </c>
      <c r="D174" s="9" t="s">
        <v>8347</v>
      </c>
      <c r="E174" s="10">
        <v>1000</v>
      </c>
    </row>
    <row r="175" spans="1:5">
      <c r="A175" s="9" t="s">
        <v>3378</v>
      </c>
      <c r="B175" s="9" t="s">
        <v>36</v>
      </c>
      <c r="C175" s="9" t="s">
        <v>9</v>
      </c>
      <c r="D175" s="9" t="s">
        <v>8347</v>
      </c>
      <c r="E175" s="10">
        <v>3500</v>
      </c>
    </row>
    <row r="176" spans="1:5">
      <c r="A176" s="9" t="s">
        <v>5605</v>
      </c>
      <c r="B176" s="9" t="s">
        <v>36</v>
      </c>
      <c r="C176" s="9" t="s">
        <v>78</v>
      </c>
      <c r="D176" s="9" t="s">
        <v>8347</v>
      </c>
      <c r="E176" s="9">
        <v>0</v>
      </c>
    </row>
    <row r="177" spans="1:5">
      <c r="A177" s="9" t="s">
        <v>1254</v>
      </c>
      <c r="B177" s="9" t="s">
        <v>1342</v>
      </c>
      <c r="C177" s="9" t="s">
        <v>192</v>
      </c>
      <c r="D177" s="9" t="s">
        <v>8348</v>
      </c>
      <c r="E177" s="10">
        <v>6000</v>
      </c>
    </row>
    <row r="178" spans="1:5">
      <c r="A178" s="9" t="s">
        <v>5491</v>
      </c>
      <c r="B178" s="9" t="s">
        <v>36</v>
      </c>
      <c r="C178" s="9" t="s">
        <v>9</v>
      </c>
      <c r="D178" s="9" t="s">
        <v>8347</v>
      </c>
      <c r="E178" s="9">
        <v>0</v>
      </c>
    </row>
    <row r="179" spans="1:5">
      <c r="A179" s="9" t="s">
        <v>495</v>
      </c>
      <c r="B179" s="9" t="s">
        <v>36</v>
      </c>
      <c r="C179" s="9" t="s">
        <v>9</v>
      </c>
      <c r="D179" s="9" t="s">
        <v>8349</v>
      </c>
      <c r="E179" s="10">
        <v>10000</v>
      </c>
    </row>
    <row r="180" spans="1:5">
      <c r="A180" s="9" t="s">
        <v>5863</v>
      </c>
      <c r="B180" s="9" t="s">
        <v>36</v>
      </c>
      <c r="C180" s="9" t="s">
        <v>27</v>
      </c>
      <c r="D180" s="9" t="s">
        <v>8347</v>
      </c>
      <c r="E180" s="9">
        <v>0</v>
      </c>
    </row>
    <row r="181" spans="1:5">
      <c r="A181" s="9" t="s">
        <v>2533</v>
      </c>
      <c r="B181" s="9" t="s">
        <v>36</v>
      </c>
      <c r="C181" s="9" t="s">
        <v>39</v>
      </c>
      <c r="D181" s="9" t="s">
        <v>8348</v>
      </c>
      <c r="E181" s="10">
        <v>5000</v>
      </c>
    </row>
    <row r="182" spans="1:5">
      <c r="A182" s="9" t="s">
        <v>2796</v>
      </c>
      <c r="B182" s="9" t="s">
        <v>36</v>
      </c>
      <c r="C182" s="9" t="s">
        <v>32</v>
      </c>
      <c r="D182" s="9" t="s">
        <v>8348</v>
      </c>
      <c r="E182" s="10">
        <v>5000</v>
      </c>
    </row>
    <row r="183" spans="1:5">
      <c r="A183" s="9" t="s">
        <v>3625</v>
      </c>
      <c r="B183" s="9" t="s">
        <v>36</v>
      </c>
      <c r="C183" s="9" t="s">
        <v>24</v>
      </c>
      <c r="D183" s="9" t="s">
        <v>8347</v>
      </c>
      <c r="E183" s="9">
        <v>0</v>
      </c>
    </row>
    <row r="184" spans="1:5">
      <c r="A184" s="9" t="s">
        <v>6943</v>
      </c>
      <c r="B184" s="9" t="s">
        <v>36</v>
      </c>
      <c r="C184" s="9" t="s">
        <v>226</v>
      </c>
      <c r="D184" s="9" t="s">
        <v>8347</v>
      </c>
      <c r="E184" s="9">
        <v>0</v>
      </c>
    </row>
    <row r="185" spans="1:5">
      <c r="A185" s="9" t="s">
        <v>4798</v>
      </c>
      <c r="B185" s="9" t="s">
        <v>36</v>
      </c>
      <c r="C185" s="9" t="s">
        <v>9</v>
      </c>
      <c r="D185" s="9" t="s">
        <v>8348</v>
      </c>
      <c r="E185" s="10">
        <v>5000</v>
      </c>
    </row>
    <row r="186" spans="1:5">
      <c r="A186" s="9" t="s">
        <v>3869</v>
      </c>
      <c r="B186" s="9" t="s">
        <v>36</v>
      </c>
      <c r="C186" s="9" t="s">
        <v>9</v>
      </c>
      <c r="D186" s="9" t="s">
        <v>8347</v>
      </c>
      <c r="E186" s="9">
        <v>0</v>
      </c>
    </row>
    <row r="187" spans="1:5">
      <c r="A187" s="9" t="s">
        <v>7146</v>
      </c>
      <c r="B187" s="9" t="s">
        <v>36</v>
      </c>
      <c r="C187" s="9" t="s">
        <v>39</v>
      </c>
      <c r="D187" s="9" t="s">
        <v>8347</v>
      </c>
      <c r="E187" s="9">
        <v>0</v>
      </c>
    </row>
    <row r="188" spans="1:5">
      <c r="A188" s="9" t="s">
        <v>7624</v>
      </c>
      <c r="B188" s="9" t="s">
        <v>36</v>
      </c>
      <c r="C188" s="9" t="s">
        <v>39</v>
      </c>
      <c r="D188" s="9" t="s">
        <v>8348</v>
      </c>
      <c r="E188" s="10">
        <v>5750</v>
      </c>
    </row>
    <row r="189" spans="1:5">
      <c r="A189" s="9" t="s">
        <v>5304</v>
      </c>
      <c r="B189" s="9" t="s">
        <v>36</v>
      </c>
      <c r="C189" s="9" t="s">
        <v>9</v>
      </c>
      <c r="D189" s="9" t="s">
        <v>8347</v>
      </c>
      <c r="E189" s="9">
        <v>0</v>
      </c>
    </row>
    <row r="190" spans="1:5">
      <c r="A190" s="9" t="s">
        <v>1389</v>
      </c>
      <c r="B190" s="9" t="s">
        <v>36</v>
      </c>
      <c r="C190" s="9" t="s">
        <v>16</v>
      </c>
      <c r="D190" s="9" t="s">
        <v>8347</v>
      </c>
      <c r="E190" s="10">
        <v>1500</v>
      </c>
    </row>
    <row r="191" spans="1:5">
      <c r="A191" s="9" t="s">
        <v>1606</v>
      </c>
      <c r="B191" s="9" t="s">
        <v>36</v>
      </c>
      <c r="C191" s="9" t="s">
        <v>9</v>
      </c>
      <c r="D191" s="9" t="s">
        <v>8347</v>
      </c>
      <c r="E191" s="9">
        <v>0</v>
      </c>
    </row>
    <row r="192" spans="1:5">
      <c r="A192" s="9" t="s">
        <v>1606</v>
      </c>
      <c r="B192" s="9" t="s">
        <v>36</v>
      </c>
      <c r="C192" s="9" t="s">
        <v>39</v>
      </c>
      <c r="D192" s="9" t="s">
        <v>8347</v>
      </c>
      <c r="E192" s="9">
        <v>0</v>
      </c>
    </row>
    <row r="193" spans="1:5">
      <c r="A193" s="9" t="s">
        <v>4233</v>
      </c>
      <c r="B193" s="9" t="s">
        <v>36</v>
      </c>
      <c r="C193" s="9" t="s">
        <v>1487</v>
      </c>
      <c r="D193" s="9" t="s">
        <v>8348</v>
      </c>
      <c r="E193" s="10">
        <v>6000</v>
      </c>
    </row>
    <row r="194" spans="1:5">
      <c r="A194" s="9" t="s">
        <v>1032</v>
      </c>
      <c r="B194" s="9" t="s">
        <v>36</v>
      </c>
      <c r="C194" s="9" t="s">
        <v>9</v>
      </c>
      <c r="D194" s="9" t="s">
        <v>8348</v>
      </c>
      <c r="E194" s="10">
        <v>7000</v>
      </c>
    </row>
    <row r="195" spans="1:5">
      <c r="A195" s="9" t="s">
        <v>2428</v>
      </c>
      <c r="B195" s="9" t="s">
        <v>36</v>
      </c>
      <c r="C195" s="9" t="s">
        <v>1438</v>
      </c>
      <c r="D195" s="9" t="s">
        <v>8349</v>
      </c>
      <c r="E195" s="10">
        <v>10000</v>
      </c>
    </row>
    <row r="196" spans="1:5">
      <c r="A196" s="9" t="s">
        <v>3315</v>
      </c>
      <c r="B196" s="9" t="s">
        <v>36</v>
      </c>
      <c r="C196" s="9" t="s">
        <v>16</v>
      </c>
      <c r="D196" s="9" t="s">
        <v>8348</v>
      </c>
      <c r="E196" s="10">
        <v>5000</v>
      </c>
    </row>
    <row r="197" spans="1:5">
      <c r="A197" s="9" t="s">
        <v>5575</v>
      </c>
      <c r="B197" s="9" t="s">
        <v>36</v>
      </c>
      <c r="C197" s="9" t="s">
        <v>5444</v>
      </c>
      <c r="D197" s="9" t="s">
        <v>8347</v>
      </c>
      <c r="E197" s="9">
        <v>0</v>
      </c>
    </row>
    <row r="198" spans="1:5">
      <c r="A198" s="9" t="s">
        <v>452</v>
      </c>
      <c r="B198" s="9" t="s">
        <v>36</v>
      </c>
      <c r="C198" s="9" t="s">
        <v>103</v>
      </c>
      <c r="D198" s="9" t="s">
        <v>8348</v>
      </c>
      <c r="E198" s="10">
        <v>9000</v>
      </c>
    </row>
    <row r="199" spans="1:5">
      <c r="A199" s="9" t="s">
        <v>5694</v>
      </c>
      <c r="B199" s="9" t="s">
        <v>36</v>
      </c>
      <c r="C199" s="9" t="s">
        <v>9</v>
      </c>
      <c r="D199" s="9" t="s">
        <v>8347</v>
      </c>
      <c r="E199" s="9">
        <v>0</v>
      </c>
    </row>
    <row r="200" spans="1:5">
      <c r="A200" s="9" t="s">
        <v>5108</v>
      </c>
      <c r="B200" s="9" t="s">
        <v>36</v>
      </c>
      <c r="C200" s="9" t="s">
        <v>9</v>
      </c>
      <c r="D200" s="9" t="s">
        <v>8347</v>
      </c>
      <c r="E200" s="10">
        <v>2000</v>
      </c>
    </row>
    <row r="201" spans="1:5">
      <c r="A201" s="9" t="s">
        <v>4511</v>
      </c>
      <c r="B201" s="9" t="s">
        <v>36</v>
      </c>
      <c r="C201" s="9" t="s">
        <v>9</v>
      </c>
      <c r="D201" s="9" t="s">
        <v>8347</v>
      </c>
      <c r="E201" s="10">
        <v>1000</v>
      </c>
    </row>
    <row r="202" spans="1:5">
      <c r="A202" s="9" t="s">
        <v>1333</v>
      </c>
      <c r="B202" s="9" t="s">
        <v>36</v>
      </c>
      <c r="C202" s="9" t="s">
        <v>9</v>
      </c>
      <c r="D202" s="9" t="s">
        <v>8348</v>
      </c>
      <c r="E202" s="10">
        <v>7000</v>
      </c>
    </row>
    <row r="203" spans="1:5">
      <c r="A203" s="9" t="s">
        <v>1629</v>
      </c>
      <c r="B203" s="9" t="s">
        <v>36</v>
      </c>
      <c r="C203" s="9" t="s">
        <v>9</v>
      </c>
      <c r="D203" s="9" t="s">
        <v>8348</v>
      </c>
      <c r="E203" s="10">
        <v>5000</v>
      </c>
    </row>
    <row r="204" spans="1:5">
      <c r="A204" s="9" t="s">
        <v>3490</v>
      </c>
      <c r="B204" s="9" t="s">
        <v>36</v>
      </c>
      <c r="C204" s="9" t="s">
        <v>103</v>
      </c>
      <c r="D204" s="9" t="s">
        <v>8347</v>
      </c>
      <c r="E204" s="10">
        <v>2000</v>
      </c>
    </row>
    <row r="205" spans="1:5">
      <c r="A205" s="9" t="s">
        <v>3090</v>
      </c>
      <c r="B205" s="9" t="s">
        <v>36</v>
      </c>
      <c r="C205" s="9" t="s">
        <v>78</v>
      </c>
      <c r="D205" s="9" t="s">
        <v>8348</v>
      </c>
      <c r="E205" s="10">
        <v>8000</v>
      </c>
    </row>
    <row r="206" spans="1:5">
      <c r="A206" s="9" t="s">
        <v>4746</v>
      </c>
      <c r="B206" s="9" t="s">
        <v>36</v>
      </c>
      <c r="C206" s="9" t="s">
        <v>9</v>
      </c>
      <c r="D206" s="9" t="s">
        <v>8347</v>
      </c>
      <c r="E206" s="10">
        <v>4000</v>
      </c>
    </row>
    <row r="207" spans="1:5">
      <c r="A207" s="9" t="s">
        <v>3399</v>
      </c>
      <c r="B207" s="9" t="s">
        <v>36</v>
      </c>
      <c r="C207" s="9" t="s">
        <v>9</v>
      </c>
      <c r="D207" s="9" t="s">
        <v>8349</v>
      </c>
      <c r="E207" s="10">
        <v>10000</v>
      </c>
    </row>
    <row r="208" spans="1:5">
      <c r="A208" s="9" t="s">
        <v>6644</v>
      </c>
      <c r="B208" s="9" t="s">
        <v>36</v>
      </c>
      <c r="C208" s="9" t="s">
        <v>9</v>
      </c>
      <c r="D208" s="9" t="s">
        <v>8348</v>
      </c>
      <c r="E208" s="10">
        <v>7500</v>
      </c>
    </row>
    <row r="209" spans="1:5">
      <c r="A209" s="9" t="s">
        <v>1722</v>
      </c>
      <c r="B209" s="9" t="s">
        <v>36</v>
      </c>
      <c r="C209" s="9" t="s">
        <v>78</v>
      </c>
      <c r="D209" s="9" t="s">
        <v>8347</v>
      </c>
      <c r="E209" s="10">
        <v>2500</v>
      </c>
    </row>
    <row r="210" spans="1:5">
      <c r="A210" s="9" t="s">
        <v>1134</v>
      </c>
      <c r="B210" s="9" t="s">
        <v>36</v>
      </c>
      <c r="C210" s="9" t="s">
        <v>32</v>
      </c>
      <c r="D210" s="9" t="s">
        <v>8347</v>
      </c>
      <c r="E210" s="10">
        <v>3000</v>
      </c>
    </row>
    <row r="211" spans="1:5">
      <c r="A211" s="9" t="s">
        <v>6655</v>
      </c>
      <c r="B211" s="9" t="s">
        <v>36</v>
      </c>
      <c r="C211" s="9" t="s">
        <v>64</v>
      </c>
      <c r="D211" s="9" t="s">
        <v>8347</v>
      </c>
      <c r="E211" s="10">
        <v>3000</v>
      </c>
    </row>
    <row r="212" spans="1:5">
      <c r="A212" s="9" t="s">
        <v>1641</v>
      </c>
      <c r="B212" s="9" t="s">
        <v>108</v>
      </c>
      <c r="C212" s="9" t="s">
        <v>9</v>
      </c>
      <c r="D212" s="9" t="s">
        <v>8348</v>
      </c>
      <c r="E212" s="10">
        <v>7000</v>
      </c>
    </row>
    <row r="213" spans="1:5">
      <c r="A213" s="9" t="s">
        <v>1641</v>
      </c>
      <c r="B213" s="9" t="s">
        <v>36</v>
      </c>
      <c r="C213" s="9" t="s">
        <v>9</v>
      </c>
      <c r="D213" s="9" t="s">
        <v>8347</v>
      </c>
      <c r="E213" s="10">
        <v>4000</v>
      </c>
    </row>
    <row r="214" spans="1:5">
      <c r="A214" s="9" t="s">
        <v>7579</v>
      </c>
      <c r="B214" s="9" t="s">
        <v>36</v>
      </c>
      <c r="C214" s="9" t="s">
        <v>27</v>
      </c>
      <c r="D214" s="9" t="s">
        <v>8348</v>
      </c>
      <c r="E214" s="10">
        <v>6000</v>
      </c>
    </row>
    <row r="215" spans="1:5">
      <c r="A215" s="9" t="s">
        <v>7068</v>
      </c>
      <c r="B215" s="9" t="s">
        <v>36</v>
      </c>
      <c r="C215" s="9" t="s">
        <v>27</v>
      </c>
      <c r="D215" s="9" t="s">
        <v>8347</v>
      </c>
      <c r="E215" s="9">
        <v>0</v>
      </c>
    </row>
    <row r="216" spans="1:5">
      <c r="A216" s="9" t="s">
        <v>7042</v>
      </c>
      <c r="B216" s="9" t="s">
        <v>36</v>
      </c>
      <c r="C216" s="9" t="s">
        <v>9</v>
      </c>
      <c r="D216" s="9" t="s">
        <v>8349</v>
      </c>
      <c r="E216" s="10">
        <v>14000</v>
      </c>
    </row>
    <row r="217" spans="1:5">
      <c r="A217" s="9" t="s">
        <v>7567</v>
      </c>
      <c r="B217" s="9" t="s">
        <v>36</v>
      </c>
      <c r="C217" s="9" t="s">
        <v>9</v>
      </c>
      <c r="D217" s="9" t="s">
        <v>8347</v>
      </c>
      <c r="E217" s="10">
        <v>4000</v>
      </c>
    </row>
    <row r="218" spans="1:5">
      <c r="A218" s="9" t="s">
        <v>429</v>
      </c>
      <c r="B218" s="9" t="s">
        <v>36</v>
      </c>
      <c r="C218" s="9" t="s">
        <v>9</v>
      </c>
      <c r="D218" s="9" t="s">
        <v>8347</v>
      </c>
      <c r="E218" s="9">
        <v>0</v>
      </c>
    </row>
    <row r="219" spans="1:5">
      <c r="A219" s="9" t="s">
        <v>6373</v>
      </c>
      <c r="B219" s="9" t="s">
        <v>36</v>
      </c>
      <c r="C219" s="9" t="s">
        <v>64</v>
      </c>
      <c r="D219" s="9" t="s">
        <v>8348</v>
      </c>
      <c r="E219" s="10">
        <v>6000</v>
      </c>
    </row>
    <row r="220" spans="1:5">
      <c r="A220" s="9" t="s">
        <v>6638</v>
      </c>
      <c r="B220" s="9" t="s">
        <v>36</v>
      </c>
      <c r="C220" s="9" t="s">
        <v>242</v>
      </c>
      <c r="D220" s="9" t="s">
        <v>8347</v>
      </c>
      <c r="E220" s="9">
        <v>0</v>
      </c>
    </row>
    <row r="221" spans="1:5">
      <c r="A221" s="9" t="s">
        <v>6000</v>
      </c>
      <c r="B221" s="9" t="s">
        <v>36</v>
      </c>
      <c r="C221" s="9" t="s">
        <v>2560</v>
      </c>
      <c r="D221" s="9" t="s">
        <v>8348</v>
      </c>
      <c r="E221" s="10">
        <v>9500</v>
      </c>
    </row>
    <row r="222" spans="1:5">
      <c r="A222" s="9" t="s">
        <v>7526</v>
      </c>
      <c r="B222" s="9" t="s">
        <v>36</v>
      </c>
      <c r="C222" s="9" t="s">
        <v>9</v>
      </c>
      <c r="D222" s="9" t="s">
        <v>8347</v>
      </c>
      <c r="E222" s="10">
        <v>3000</v>
      </c>
    </row>
    <row r="223" spans="1:5">
      <c r="A223" s="9" t="s">
        <v>5929</v>
      </c>
      <c r="B223" s="9" t="s">
        <v>36</v>
      </c>
      <c r="C223" s="9" t="s">
        <v>16</v>
      </c>
      <c r="D223" s="9" t="s">
        <v>8347</v>
      </c>
      <c r="E223" s="9">
        <v>0</v>
      </c>
    </row>
    <row r="224" spans="1:5">
      <c r="A224" s="9" t="s">
        <v>1314</v>
      </c>
      <c r="B224" s="9" t="s">
        <v>36</v>
      </c>
      <c r="C224" s="9" t="s">
        <v>9</v>
      </c>
      <c r="D224" s="9" t="s">
        <v>8347</v>
      </c>
      <c r="E224" s="10">
        <v>4500</v>
      </c>
    </row>
    <row r="225" spans="1:5">
      <c r="A225" s="9" t="s">
        <v>5123</v>
      </c>
      <c r="B225" s="9" t="s">
        <v>36</v>
      </c>
      <c r="C225" s="9" t="s">
        <v>226</v>
      </c>
      <c r="D225" s="9" t="s">
        <v>8347</v>
      </c>
      <c r="E225" s="9">
        <v>0</v>
      </c>
    </row>
    <row r="226" spans="1:5">
      <c r="A226" s="9" t="s">
        <v>642</v>
      </c>
      <c r="B226" s="9" t="s">
        <v>36</v>
      </c>
      <c r="C226" s="9" t="s">
        <v>226</v>
      </c>
      <c r="D226" s="9" t="s">
        <v>8347</v>
      </c>
      <c r="E226" s="9">
        <v>0</v>
      </c>
    </row>
    <row r="227" spans="1:5">
      <c r="A227" s="9" t="s">
        <v>1466</v>
      </c>
      <c r="B227" s="9" t="s">
        <v>36</v>
      </c>
      <c r="C227" s="9" t="s">
        <v>442</v>
      </c>
      <c r="D227" s="9" t="s">
        <v>8347</v>
      </c>
      <c r="E227" s="10">
        <v>4500</v>
      </c>
    </row>
    <row r="228" spans="1:5">
      <c r="A228" s="9" t="s">
        <v>421</v>
      </c>
      <c r="B228" s="9" t="s">
        <v>36</v>
      </c>
      <c r="C228" s="9" t="s">
        <v>9</v>
      </c>
      <c r="D228" s="9" t="s">
        <v>8347</v>
      </c>
      <c r="E228" s="10">
        <v>4750</v>
      </c>
    </row>
    <row r="229" spans="1:5">
      <c r="A229" s="9" t="s">
        <v>4513</v>
      </c>
      <c r="B229" s="9" t="s">
        <v>36</v>
      </c>
      <c r="C229" s="9" t="s">
        <v>9</v>
      </c>
      <c r="D229" s="9" t="s">
        <v>8348</v>
      </c>
      <c r="E229" s="10">
        <v>5500</v>
      </c>
    </row>
    <row r="230" spans="1:5">
      <c r="A230" s="9" t="s">
        <v>6017</v>
      </c>
      <c r="B230" s="9" t="s">
        <v>36</v>
      </c>
      <c r="C230" s="9" t="s">
        <v>9</v>
      </c>
      <c r="D230" s="9" t="s">
        <v>8347</v>
      </c>
      <c r="E230" s="10">
        <v>4000</v>
      </c>
    </row>
    <row r="231" spans="1:5">
      <c r="A231" s="9" t="s">
        <v>4123</v>
      </c>
      <c r="B231" s="9" t="s">
        <v>36</v>
      </c>
      <c r="C231" s="9" t="s">
        <v>93</v>
      </c>
      <c r="D231" s="9" t="s">
        <v>8349</v>
      </c>
      <c r="E231" s="10">
        <v>10000</v>
      </c>
    </row>
    <row r="232" spans="1:5">
      <c r="A232" s="9" t="s">
        <v>2289</v>
      </c>
      <c r="B232" s="9" t="s">
        <v>36</v>
      </c>
      <c r="C232" s="9" t="s">
        <v>9</v>
      </c>
      <c r="D232" s="9" t="s">
        <v>8347</v>
      </c>
      <c r="E232" s="9">
        <v>0</v>
      </c>
    </row>
    <row r="233" spans="1:5">
      <c r="A233" s="9" t="s">
        <v>2289</v>
      </c>
      <c r="B233" s="9" t="s">
        <v>1342</v>
      </c>
      <c r="C233" s="9" t="s">
        <v>9</v>
      </c>
      <c r="D233" s="9" t="s">
        <v>8347</v>
      </c>
      <c r="E233" s="9">
        <v>0</v>
      </c>
    </row>
    <row r="234" spans="1:5">
      <c r="A234" s="9" t="s">
        <v>1355</v>
      </c>
      <c r="B234" s="9" t="s">
        <v>36</v>
      </c>
      <c r="C234" s="9" t="s">
        <v>9</v>
      </c>
      <c r="D234" s="9" t="s">
        <v>8347</v>
      </c>
      <c r="E234" s="9">
        <v>0</v>
      </c>
    </row>
    <row r="235" spans="1:5">
      <c r="A235" s="9" t="s">
        <v>4964</v>
      </c>
      <c r="B235" s="9" t="s">
        <v>36</v>
      </c>
      <c r="C235" s="9" t="s">
        <v>27</v>
      </c>
      <c r="D235" s="9" t="s">
        <v>8349</v>
      </c>
      <c r="E235" s="10">
        <v>13500</v>
      </c>
    </row>
    <row r="236" spans="1:5">
      <c r="A236" s="9" t="s">
        <v>2801</v>
      </c>
      <c r="B236" s="9" t="s">
        <v>36</v>
      </c>
      <c r="C236" s="9" t="s">
        <v>9</v>
      </c>
      <c r="D236" s="9" t="s">
        <v>8348</v>
      </c>
      <c r="E236" s="10">
        <v>5000</v>
      </c>
    </row>
    <row r="237" spans="1:5">
      <c r="A237" s="9" t="s">
        <v>4038</v>
      </c>
      <c r="B237" s="9" t="s">
        <v>36</v>
      </c>
      <c r="C237" s="9" t="s">
        <v>9</v>
      </c>
      <c r="D237" s="9" t="s">
        <v>8347</v>
      </c>
      <c r="E237" s="9">
        <v>0</v>
      </c>
    </row>
    <row r="238" spans="1:5">
      <c r="A238" s="9" t="s">
        <v>1850</v>
      </c>
      <c r="B238" s="9" t="s">
        <v>36</v>
      </c>
      <c r="C238" s="9" t="s">
        <v>221</v>
      </c>
      <c r="D238" s="9" t="s">
        <v>8347</v>
      </c>
      <c r="E238" s="10">
        <v>4000</v>
      </c>
    </row>
    <row r="239" spans="1:5">
      <c r="A239" s="9" t="s">
        <v>2498</v>
      </c>
      <c r="B239" s="9" t="s">
        <v>36</v>
      </c>
      <c r="C239" s="9" t="s">
        <v>815</v>
      </c>
      <c r="D239" s="9" t="s">
        <v>8347</v>
      </c>
      <c r="E239" s="10">
        <v>4500</v>
      </c>
    </row>
    <row r="240" spans="1:5">
      <c r="A240" s="9" t="s">
        <v>2384</v>
      </c>
      <c r="B240" s="9" t="s">
        <v>36</v>
      </c>
      <c r="C240" s="9" t="s">
        <v>9</v>
      </c>
      <c r="D240" s="9" t="s">
        <v>8348</v>
      </c>
      <c r="E240" s="10">
        <v>5000</v>
      </c>
    </row>
    <row r="241" spans="1:5">
      <c r="A241" s="9" t="s">
        <v>5086</v>
      </c>
      <c r="B241" s="9" t="s">
        <v>1342</v>
      </c>
      <c r="C241" s="9" t="s">
        <v>5087</v>
      </c>
      <c r="D241" s="9" t="s">
        <v>8347</v>
      </c>
      <c r="E241" s="9">
        <v>0</v>
      </c>
    </row>
    <row r="242" spans="1:5">
      <c r="A242" s="9" t="s">
        <v>1373</v>
      </c>
      <c r="B242" s="9" t="s">
        <v>36</v>
      </c>
      <c r="C242" s="9" t="s">
        <v>9</v>
      </c>
      <c r="D242" s="9" t="s">
        <v>8347</v>
      </c>
      <c r="E242" s="9">
        <v>90</v>
      </c>
    </row>
    <row r="243" spans="1:5">
      <c r="A243" s="9" t="s">
        <v>1486</v>
      </c>
      <c r="B243" s="9" t="s">
        <v>36</v>
      </c>
      <c r="C243" s="9" t="s">
        <v>1487</v>
      </c>
      <c r="D243" s="9" t="s">
        <v>8347</v>
      </c>
      <c r="E243" s="10">
        <v>3000</v>
      </c>
    </row>
    <row r="244" spans="1:5">
      <c r="A244" s="9" t="s">
        <v>7593</v>
      </c>
      <c r="B244" s="9" t="s">
        <v>36</v>
      </c>
      <c r="C244" s="9" t="s">
        <v>242</v>
      </c>
      <c r="D244" s="9" t="s">
        <v>8347</v>
      </c>
      <c r="E244" s="9">
        <v>0</v>
      </c>
    </row>
    <row r="245" spans="1:5">
      <c r="A245" s="9" t="s">
        <v>8147</v>
      </c>
      <c r="B245" s="9" t="s">
        <v>36</v>
      </c>
      <c r="C245" s="9" t="s">
        <v>339</v>
      </c>
      <c r="D245" s="9" t="s">
        <v>8348</v>
      </c>
      <c r="E245" s="10">
        <v>7500</v>
      </c>
    </row>
    <row r="246" spans="1:5">
      <c r="A246" s="9" t="s">
        <v>2109</v>
      </c>
      <c r="B246" s="9" t="s">
        <v>36</v>
      </c>
      <c r="C246" s="9" t="s">
        <v>93</v>
      </c>
      <c r="D246" s="9" t="s">
        <v>8347</v>
      </c>
      <c r="E246" s="9">
        <v>0</v>
      </c>
    </row>
    <row r="247" spans="1:5">
      <c r="A247" s="9" t="s">
        <v>425</v>
      </c>
      <c r="B247" s="9" t="s">
        <v>36</v>
      </c>
      <c r="C247" s="9" t="s">
        <v>32</v>
      </c>
      <c r="D247" s="9" t="s">
        <v>8348</v>
      </c>
      <c r="E247" s="10">
        <v>6000</v>
      </c>
    </row>
    <row r="248" spans="1:5">
      <c r="A248" s="9" t="s">
        <v>3888</v>
      </c>
      <c r="B248" s="9" t="s">
        <v>36</v>
      </c>
      <c r="C248" s="9" t="s">
        <v>44</v>
      </c>
      <c r="D248" s="9" t="s">
        <v>8348</v>
      </c>
      <c r="E248" s="10">
        <v>5000</v>
      </c>
    </row>
    <row r="249" spans="1:5">
      <c r="A249" s="9" t="s">
        <v>2110</v>
      </c>
      <c r="B249" s="9" t="s">
        <v>4363</v>
      </c>
      <c r="C249" s="9" t="s">
        <v>9</v>
      </c>
      <c r="D249" s="9" t="s">
        <v>8348</v>
      </c>
      <c r="E249" s="10">
        <v>6000</v>
      </c>
    </row>
    <row r="250" spans="1:5">
      <c r="A250" s="9" t="s">
        <v>3461</v>
      </c>
      <c r="B250" s="9" t="s">
        <v>36</v>
      </c>
      <c r="C250" s="9" t="s">
        <v>242</v>
      </c>
      <c r="D250" s="9" t="s">
        <v>8349</v>
      </c>
      <c r="E250" s="10">
        <v>11000</v>
      </c>
    </row>
    <row r="251" spans="1:5">
      <c r="A251" s="9" t="s">
        <v>522</v>
      </c>
      <c r="B251" s="9" t="s">
        <v>36</v>
      </c>
      <c r="C251" s="9" t="s">
        <v>9</v>
      </c>
      <c r="D251" s="9" t="s">
        <v>8347</v>
      </c>
      <c r="E251" s="10">
        <v>1000</v>
      </c>
    </row>
    <row r="252" spans="1:5">
      <c r="A252" s="9" t="s">
        <v>8158</v>
      </c>
      <c r="B252" s="9" t="s">
        <v>36</v>
      </c>
      <c r="C252" s="9" t="s">
        <v>815</v>
      </c>
      <c r="D252" s="9" t="s">
        <v>8347</v>
      </c>
      <c r="E252" s="10">
        <v>2500</v>
      </c>
    </row>
    <row r="253" spans="1:5">
      <c r="A253" s="9" t="s">
        <v>118</v>
      </c>
      <c r="B253" s="9" t="s">
        <v>36</v>
      </c>
      <c r="C253" s="9" t="s">
        <v>9</v>
      </c>
      <c r="D253" s="9" t="s">
        <v>8349</v>
      </c>
      <c r="E253" s="10">
        <v>10000</v>
      </c>
    </row>
    <row r="254" spans="1:5">
      <c r="A254" s="9" t="s">
        <v>1569</v>
      </c>
      <c r="B254" s="9" t="s">
        <v>36</v>
      </c>
      <c r="C254" s="9" t="s">
        <v>16</v>
      </c>
      <c r="D254" s="9" t="s">
        <v>8347</v>
      </c>
      <c r="E254" s="10">
        <v>3000</v>
      </c>
    </row>
    <row r="255" spans="1:5">
      <c r="A255" s="9" t="s">
        <v>469</v>
      </c>
      <c r="B255" s="9" t="s">
        <v>36</v>
      </c>
      <c r="C255" s="9" t="s">
        <v>39</v>
      </c>
      <c r="D255" s="9" t="s">
        <v>8348</v>
      </c>
      <c r="E255" s="10">
        <v>5000</v>
      </c>
    </row>
    <row r="256" spans="1:5">
      <c r="A256" s="9" t="s">
        <v>1104</v>
      </c>
      <c r="B256" s="9" t="s">
        <v>36</v>
      </c>
      <c r="C256" s="9" t="s">
        <v>103</v>
      </c>
      <c r="D256" s="9" t="s">
        <v>8347</v>
      </c>
      <c r="E256" s="10">
        <v>1000</v>
      </c>
    </row>
    <row r="257" spans="1:5">
      <c r="A257" s="9" t="s">
        <v>6284</v>
      </c>
      <c r="B257" s="9" t="s">
        <v>36</v>
      </c>
      <c r="C257" s="9" t="s">
        <v>103</v>
      </c>
      <c r="D257" s="9" t="s">
        <v>8347</v>
      </c>
      <c r="E257" s="10">
        <v>3000</v>
      </c>
    </row>
    <row r="258" spans="1:5">
      <c r="A258" s="9" t="s">
        <v>2062</v>
      </c>
      <c r="B258" s="9" t="s">
        <v>36</v>
      </c>
      <c r="C258" s="9" t="s">
        <v>9</v>
      </c>
      <c r="D258" s="9" t="s">
        <v>8347</v>
      </c>
      <c r="E258" s="10">
        <v>2000</v>
      </c>
    </row>
    <row r="259" spans="1:5">
      <c r="A259" s="9" t="s">
        <v>5448</v>
      </c>
      <c r="B259" s="9" t="s">
        <v>36</v>
      </c>
      <c r="C259" s="9" t="s">
        <v>27</v>
      </c>
      <c r="D259" s="9" t="s">
        <v>8347</v>
      </c>
      <c r="E259" s="9">
        <v>0</v>
      </c>
    </row>
    <row r="260" spans="1:5">
      <c r="A260" s="9" t="s">
        <v>3551</v>
      </c>
      <c r="B260" s="9" t="s">
        <v>36</v>
      </c>
      <c r="C260" s="9" t="s">
        <v>9</v>
      </c>
      <c r="D260" s="9" t="s">
        <v>8347</v>
      </c>
      <c r="E260" s="10">
        <v>1000</v>
      </c>
    </row>
    <row r="261" spans="1:5">
      <c r="A261" s="9" t="s">
        <v>87</v>
      </c>
      <c r="B261" s="9" t="s">
        <v>36</v>
      </c>
      <c r="C261" s="9" t="s">
        <v>27</v>
      </c>
      <c r="D261" s="9" t="s">
        <v>8347</v>
      </c>
      <c r="E261" s="10">
        <v>3000</v>
      </c>
    </row>
    <row r="262" spans="1:5">
      <c r="A262" s="9" t="s">
        <v>7826</v>
      </c>
      <c r="B262" s="9" t="s">
        <v>1342</v>
      </c>
      <c r="C262" s="9" t="s">
        <v>64</v>
      </c>
      <c r="D262" s="9" t="s">
        <v>8349</v>
      </c>
      <c r="E262" s="10">
        <v>15000</v>
      </c>
    </row>
    <row r="263" spans="1:5">
      <c r="A263" s="9" t="s">
        <v>7136</v>
      </c>
      <c r="B263" s="9" t="s">
        <v>1342</v>
      </c>
      <c r="C263" s="9" t="s">
        <v>39</v>
      </c>
      <c r="D263" s="9" t="s">
        <v>8347</v>
      </c>
      <c r="E263" s="9">
        <v>0</v>
      </c>
    </row>
    <row r="264" spans="1:5">
      <c r="A264" s="9" t="s">
        <v>1300</v>
      </c>
      <c r="B264" s="9" t="s">
        <v>36</v>
      </c>
      <c r="C264" s="9" t="s">
        <v>242</v>
      </c>
      <c r="D264" s="9" t="s">
        <v>8348</v>
      </c>
      <c r="E264" s="10">
        <v>7000</v>
      </c>
    </row>
    <row r="265" spans="1:5">
      <c r="A265" s="9" t="s">
        <v>6216</v>
      </c>
      <c r="B265" s="9" t="s">
        <v>36</v>
      </c>
      <c r="C265" s="9" t="s">
        <v>27</v>
      </c>
      <c r="D265" s="9" t="s">
        <v>8349</v>
      </c>
      <c r="E265" s="10">
        <v>10000</v>
      </c>
    </row>
    <row r="266" spans="1:5">
      <c r="A266" s="9" t="s">
        <v>8252</v>
      </c>
      <c r="B266" s="9" t="s">
        <v>36</v>
      </c>
      <c r="C266" s="9" t="s">
        <v>19</v>
      </c>
      <c r="D266" s="9" t="s">
        <v>8348</v>
      </c>
      <c r="E266" s="10">
        <v>8000</v>
      </c>
    </row>
    <row r="267" spans="1:5">
      <c r="A267" s="9" t="s">
        <v>1101</v>
      </c>
      <c r="B267" s="9" t="s">
        <v>36</v>
      </c>
      <c r="C267" s="9" t="s">
        <v>27</v>
      </c>
      <c r="D267" s="9" t="s">
        <v>8347</v>
      </c>
      <c r="E267" s="10">
        <v>3000</v>
      </c>
    </row>
    <row r="268" spans="1:5">
      <c r="A268" s="9" t="s">
        <v>3699</v>
      </c>
      <c r="B268" s="9" t="s">
        <v>36</v>
      </c>
      <c r="C268" s="9" t="s">
        <v>32</v>
      </c>
      <c r="D268" s="9" t="s">
        <v>8347</v>
      </c>
      <c r="E268" s="10">
        <v>3000</v>
      </c>
    </row>
    <row r="269" spans="1:5">
      <c r="A269" s="9" t="s">
        <v>2932</v>
      </c>
      <c r="B269" s="9" t="s">
        <v>36</v>
      </c>
      <c r="C269" s="9" t="s">
        <v>9</v>
      </c>
      <c r="D269" s="9" t="s">
        <v>8347</v>
      </c>
      <c r="E269" s="10">
        <v>2000</v>
      </c>
    </row>
    <row r="270" spans="1:5">
      <c r="A270" s="9" t="s">
        <v>3127</v>
      </c>
      <c r="B270" s="9" t="s">
        <v>36</v>
      </c>
      <c r="C270" s="9" t="s">
        <v>16</v>
      </c>
      <c r="D270" s="9" t="s">
        <v>8348</v>
      </c>
      <c r="E270" s="10">
        <v>5500</v>
      </c>
    </row>
    <row r="271" spans="1:5">
      <c r="A271" s="9" t="s">
        <v>2840</v>
      </c>
      <c r="B271" s="9" t="s">
        <v>36</v>
      </c>
      <c r="C271" s="9" t="s">
        <v>9</v>
      </c>
      <c r="D271" s="9" t="s">
        <v>8347</v>
      </c>
      <c r="E271" s="9">
        <v>0</v>
      </c>
    </row>
    <row r="272" spans="1:5">
      <c r="A272" s="9" t="s">
        <v>6252</v>
      </c>
      <c r="B272" s="9" t="s">
        <v>36</v>
      </c>
      <c r="C272" s="9" t="s">
        <v>2364</v>
      </c>
      <c r="D272" s="9" t="s">
        <v>8348</v>
      </c>
      <c r="E272" s="10">
        <v>5000</v>
      </c>
    </row>
    <row r="273" spans="1:5">
      <c r="A273" s="9" t="s">
        <v>3143</v>
      </c>
      <c r="B273" s="9" t="s">
        <v>36</v>
      </c>
      <c r="C273" s="9" t="s">
        <v>9</v>
      </c>
      <c r="D273" s="9" t="s">
        <v>8348</v>
      </c>
      <c r="E273" s="10">
        <v>5000</v>
      </c>
    </row>
    <row r="274" spans="1:5">
      <c r="A274" s="9" t="s">
        <v>695</v>
      </c>
      <c r="B274" s="9" t="s">
        <v>36</v>
      </c>
      <c r="C274" s="9" t="s">
        <v>32</v>
      </c>
      <c r="D274" s="9" t="s">
        <v>8347</v>
      </c>
      <c r="E274" s="10">
        <v>1000</v>
      </c>
    </row>
    <row r="275" spans="1:5">
      <c r="A275" s="9" t="s">
        <v>3913</v>
      </c>
      <c r="B275" s="9" t="s">
        <v>36</v>
      </c>
      <c r="C275" s="9" t="s">
        <v>44</v>
      </c>
      <c r="D275" s="9" t="s">
        <v>8347</v>
      </c>
      <c r="E275" s="10">
        <v>1300</v>
      </c>
    </row>
    <row r="276" spans="1:5">
      <c r="A276" s="9" t="s">
        <v>3116</v>
      </c>
      <c r="B276" s="9" t="s">
        <v>36</v>
      </c>
      <c r="C276" s="9" t="s">
        <v>226</v>
      </c>
      <c r="D276" s="9" t="s">
        <v>8349</v>
      </c>
      <c r="E276" s="10">
        <v>12000</v>
      </c>
    </row>
    <row r="277" spans="1:5">
      <c r="A277" s="9" t="s">
        <v>2290</v>
      </c>
      <c r="B277" s="9" t="s">
        <v>732</v>
      </c>
      <c r="C277" s="9" t="s">
        <v>9</v>
      </c>
      <c r="D277" s="9" t="s">
        <v>8349</v>
      </c>
      <c r="E277" s="10">
        <v>10000</v>
      </c>
    </row>
    <row r="278" spans="1:5">
      <c r="A278" s="9" t="s">
        <v>4574</v>
      </c>
      <c r="B278" s="9" t="s">
        <v>36</v>
      </c>
      <c r="C278" s="9" t="s">
        <v>9</v>
      </c>
      <c r="D278" s="9" t="s">
        <v>8348</v>
      </c>
      <c r="E278" s="10">
        <v>5000</v>
      </c>
    </row>
    <row r="279" spans="1:5">
      <c r="A279" s="9" t="s">
        <v>3105</v>
      </c>
      <c r="B279" s="9" t="s">
        <v>36</v>
      </c>
      <c r="C279" s="9" t="s">
        <v>9</v>
      </c>
      <c r="D279" s="9" t="s">
        <v>8348</v>
      </c>
      <c r="E279" s="10">
        <v>5000</v>
      </c>
    </row>
    <row r="280" spans="1:5">
      <c r="A280" s="9" t="s">
        <v>393</v>
      </c>
      <c r="B280" s="9" t="s">
        <v>36</v>
      </c>
      <c r="C280" s="9" t="s">
        <v>192</v>
      </c>
      <c r="D280" s="9" t="s">
        <v>8347</v>
      </c>
      <c r="E280" s="9">
        <v>0</v>
      </c>
    </row>
    <row r="281" spans="1:5">
      <c r="A281" s="9" t="s">
        <v>5622</v>
      </c>
      <c r="B281" s="9" t="s">
        <v>36</v>
      </c>
      <c r="C281" s="9" t="s">
        <v>501</v>
      </c>
      <c r="D281" s="9" t="s">
        <v>8348</v>
      </c>
      <c r="E281" s="10">
        <v>5000</v>
      </c>
    </row>
    <row r="282" spans="1:5">
      <c r="A282" s="9" t="s">
        <v>8112</v>
      </c>
      <c r="B282" s="9" t="s">
        <v>36</v>
      </c>
      <c r="C282" s="9" t="s">
        <v>32</v>
      </c>
      <c r="D282" s="9" t="s">
        <v>8349</v>
      </c>
      <c r="E282" s="10">
        <v>15000</v>
      </c>
    </row>
    <row r="283" spans="1:5">
      <c r="A283" s="9" t="s">
        <v>7292</v>
      </c>
      <c r="B283" s="9" t="s">
        <v>36</v>
      </c>
      <c r="C283" s="9" t="s">
        <v>156</v>
      </c>
      <c r="D283" s="9" t="s">
        <v>8347</v>
      </c>
      <c r="E283" s="10">
        <v>2000</v>
      </c>
    </row>
    <row r="284" spans="1:5">
      <c r="A284" s="9" t="s">
        <v>2027</v>
      </c>
      <c r="B284" s="9" t="s">
        <v>36</v>
      </c>
      <c r="C284" s="9" t="s">
        <v>9</v>
      </c>
      <c r="D284" s="9" t="s">
        <v>8347</v>
      </c>
      <c r="E284" s="9">
        <v>0</v>
      </c>
    </row>
    <row r="285" spans="1:5">
      <c r="A285" s="9" t="s">
        <v>2118</v>
      </c>
      <c r="B285" s="9" t="s">
        <v>36</v>
      </c>
      <c r="C285" s="9" t="s">
        <v>2364</v>
      </c>
      <c r="D285" s="9" t="s">
        <v>8349</v>
      </c>
      <c r="E285" s="10">
        <v>10000</v>
      </c>
    </row>
    <row r="286" spans="1:5">
      <c r="A286" s="9" t="s">
        <v>3435</v>
      </c>
      <c r="B286" s="9" t="s">
        <v>36</v>
      </c>
      <c r="C286" s="9" t="s">
        <v>9</v>
      </c>
      <c r="D286" s="9" t="s">
        <v>8347</v>
      </c>
      <c r="E286" s="10">
        <v>3000</v>
      </c>
    </row>
    <row r="287" spans="1:5">
      <c r="A287" s="9" t="s">
        <v>1584</v>
      </c>
      <c r="B287" s="9" t="s">
        <v>36</v>
      </c>
      <c r="C287" s="9" t="s">
        <v>242</v>
      </c>
      <c r="D287" s="9" t="s">
        <v>8347</v>
      </c>
      <c r="E287" s="10">
        <v>4000</v>
      </c>
    </row>
    <row r="288" spans="1:5">
      <c r="A288" s="9" t="s">
        <v>5136</v>
      </c>
      <c r="B288" s="9" t="s">
        <v>36</v>
      </c>
      <c r="C288" s="9" t="s">
        <v>64</v>
      </c>
      <c r="D288" s="9" t="s">
        <v>8347</v>
      </c>
      <c r="E288" s="9">
        <v>0</v>
      </c>
    </row>
    <row r="289" spans="1:5">
      <c r="A289" s="9" t="s">
        <v>1986</v>
      </c>
      <c r="B289" s="9" t="s">
        <v>36</v>
      </c>
      <c r="C289" s="9" t="s">
        <v>9</v>
      </c>
      <c r="D289" s="9" t="s">
        <v>8347</v>
      </c>
      <c r="E289" s="10">
        <v>1000</v>
      </c>
    </row>
    <row r="290" spans="1:5">
      <c r="A290" s="9" t="s">
        <v>7466</v>
      </c>
      <c r="B290" s="9" t="s">
        <v>36</v>
      </c>
      <c r="C290" s="9" t="s">
        <v>32</v>
      </c>
      <c r="D290" s="9" t="s">
        <v>8347</v>
      </c>
      <c r="E290" s="10">
        <v>1000</v>
      </c>
    </row>
    <row r="291" spans="1:5">
      <c r="A291" s="9" t="s">
        <v>125</v>
      </c>
      <c r="B291" s="9" t="s">
        <v>36</v>
      </c>
      <c r="C291" s="9" t="s">
        <v>93</v>
      </c>
      <c r="D291" s="9" t="s">
        <v>8347</v>
      </c>
      <c r="E291" s="10">
        <v>3000</v>
      </c>
    </row>
    <row r="292" spans="1:5">
      <c r="A292" s="9" t="s">
        <v>1406</v>
      </c>
      <c r="B292" s="9" t="s">
        <v>36</v>
      </c>
      <c r="C292" s="9" t="s">
        <v>9</v>
      </c>
      <c r="D292" s="9" t="s">
        <v>8347</v>
      </c>
      <c r="E292" s="9">
        <v>0</v>
      </c>
    </row>
    <row r="293" spans="1:5">
      <c r="A293" s="9" t="s">
        <v>1788</v>
      </c>
      <c r="B293" s="9" t="s">
        <v>36</v>
      </c>
      <c r="C293" s="9" t="s">
        <v>1199</v>
      </c>
      <c r="D293" s="9" t="s">
        <v>8347</v>
      </c>
      <c r="E293" s="10">
        <v>3000</v>
      </c>
    </row>
    <row r="294" spans="1:5">
      <c r="A294" s="9" t="s">
        <v>7974</v>
      </c>
      <c r="B294" s="9" t="s">
        <v>36</v>
      </c>
      <c r="C294" s="9" t="s">
        <v>902</v>
      </c>
      <c r="D294" s="9" t="s">
        <v>8347</v>
      </c>
      <c r="E294" s="10">
        <v>4000</v>
      </c>
    </row>
    <row r="295" spans="1:5">
      <c r="A295" s="9" t="s">
        <v>5078</v>
      </c>
      <c r="B295" s="9" t="s">
        <v>36</v>
      </c>
      <c r="C295" s="9" t="s">
        <v>277</v>
      </c>
      <c r="D295" s="9" t="s">
        <v>8347</v>
      </c>
      <c r="E295" s="9">
        <v>0</v>
      </c>
    </row>
    <row r="296" spans="1:5">
      <c r="A296" s="9" t="s">
        <v>3291</v>
      </c>
      <c r="B296" s="9" t="s">
        <v>36</v>
      </c>
      <c r="C296" s="9" t="s">
        <v>455</v>
      </c>
      <c r="D296" s="9" t="s">
        <v>8349</v>
      </c>
      <c r="E296" s="10">
        <v>25000</v>
      </c>
    </row>
    <row r="297" spans="1:5">
      <c r="A297" s="9" t="s">
        <v>1044</v>
      </c>
      <c r="B297" s="9" t="s">
        <v>36</v>
      </c>
      <c r="C297" s="9" t="s">
        <v>103</v>
      </c>
      <c r="D297" s="9" t="s">
        <v>8347</v>
      </c>
      <c r="E297" s="10">
        <v>1500</v>
      </c>
    </row>
    <row r="298" spans="1:5">
      <c r="A298" s="9" t="s">
        <v>6892</v>
      </c>
      <c r="B298" s="9" t="s">
        <v>36</v>
      </c>
      <c r="C298" s="9" t="s">
        <v>9</v>
      </c>
      <c r="D298" s="9" t="s">
        <v>8347</v>
      </c>
      <c r="E298" s="10">
        <v>2000</v>
      </c>
    </row>
    <row r="299" spans="1:5">
      <c r="A299" s="9" t="s">
        <v>5115</v>
      </c>
      <c r="B299" s="9" t="s">
        <v>36</v>
      </c>
      <c r="C299" s="9" t="s">
        <v>9</v>
      </c>
      <c r="D299" s="9" t="s">
        <v>8347</v>
      </c>
      <c r="E299" s="9">
        <v>0</v>
      </c>
    </row>
    <row r="300" spans="1:5">
      <c r="A300" s="9" t="s">
        <v>7148</v>
      </c>
      <c r="B300" s="9" t="s">
        <v>36</v>
      </c>
      <c r="C300" s="9" t="s">
        <v>9</v>
      </c>
      <c r="D300" s="9" t="s">
        <v>8347</v>
      </c>
      <c r="E300" s="10">
        <v>2500</v>
      </c>
    </row>
    <row r="301" spans="1:5">
      <c r="A301" s="9" t="s">
        <v>2514</v>
      </c>
      <c r="B301" s="9" t="s">
        <v>36</v>
      </c>
      <c r="C301" s="9" t="s">
        <v>16</v>
      </c>
      <c r="D301" s="9" t="s">
        <v>8347</v>
      </c>
      <c r="E301" s="10">
        <v>3000</v>
      </c>
    </row>
    <row r="302" spans="1:5">
      <c r="A302" s="9" t="s">
        <v>3163</v>
      </c>
      <c r="B302" s="9" t="s">
        <v>36</v>
      </c>
      <c r="C302" s="9" t="s">
        <v>9</v>
      </c>
      <c r="D302" s="9" t="s">
        <v>8347</v>
      </c>
      <c r="E302" s="10">
        <v>4000</v>
      </c>
    </row>
    <row r="303" spans="1:5">
      <c r="A303" s="9" t="s">
        <v>2687</v>
      </c>
      <c r="B303" s="9" t="s">
        <v>36</v>
      </c>
      <c r="C303" s="9" t="s">
        <v>9</v>
      </c>
      <c r="D303" s="9" t="s">
        <v>8347</v>
      </c>
      <c r="E303" s="10">
        <v>2000</v>
      </c>
    </row>
    <row r="304" spans="1:5">
      <c r="A304" s="9" t="s">
        <v>2972</v>
      </c>
      <c r="B304" s="9" t="s">
        <v>36</v>
      </c>
      <c r="C304" s="9" t="s">
        <v>27</v>
      </c>
      <c r="D304" s="9" t="s">
        <v>8347</v>
      </c>
      <c r="E304" s="10">
        <v>1000</v>
      </c>
    </row>
    <row r="305" spans="1:5">
      <c r="A305" s="9" t="s">
        <v>5709</v>
      </c>
      <c r="B305" s="9" t="s">
        <v>36</v>
      </c>
      <c r="C305" s="9" t="s">
        <v>9</v>
      </c>
      <c r="D305" s="9" t="s">
        <v>8347</v>
      </c>
      <c r="E305" s="9">
        <v>0</v>
      </c>
    </row>
    <row r="306" spans="1:5">
      <c r="A306" s="9" t="s">
        <v>4474</v>
      </c>
      <c r="B306" s="9" t="s">
        <v>36</v>
      </c>
      <c r="C306" s="9" t="s">
        <v>9</v>
      </c>
      <c r="D306" s="9" t="s">
        <v>8347</v>
      </c>
      <c r="E306" s="9">
        <v>0</v>
      </c>
    </row>
    <row r="307" spans="1:5">
      <c r="A307" s="9" t="s">
        <v>3008</v>
      </c>
      <c r="B307" s="9" t="s">
        <v>4849</v>
      </c>
      <c r="C307" s="9" t="s">
        <v>221</v>
      </c>
      <c r="D307" s="9" t="s">
        <v>8349</v>
      </c>
      <c r="E307" s="10">
        <v>10000</v>
      </c>
    </row>
    <row r="308" spans="1:5">
      <c r="A308" s="9" t="s">
        <v>1538</v>
      </c>
      <c r="B308" s="9" t="s">
        <v>36</v>
      </c>
      <c r="C308" s="9" t="s">
        <v>9</v>
      </c>
      <c r="D308" s="9" t="s">
        <v>8347</v>
      </c>
      <c r="E308" s="9">
        <v>0</v>
      </c>
    </row>
    <row r="309" spans="1:5">
      <c r="A309" s="9" t="s">
        <v>7418</v>
      </c>
      <c r="B309" s="9" t="s">
        <v>36</v>
      </c>
      <c r="C309" s="9" t="s">
        <v>9</v>
      </c>
      <c r="D309" s="9" t="s">
        <v>8348</v>
      </c>
      <c r="E309" s="10">
        <v>7000</v>
      </c>
    </row>
    <row r="310" spans="1:5">
      <c r="A310" s="9" t="s">
        <v>2738</v>
      </c>
      <c r="B310" s="9" t="s">
        <v>36</v>
      </c>
      <c r="C310" s="9" t="s">
        <v>815</v>
      </c>
      <c r="D310" s="9" t="s">
        <v>8348</v>
      </c>
      <c r="E310" s="10">
        <v>5000</v>
      </c>
    </row>
    <row r="311" spans="1:5">
      <c r="A311" s="9" t="s">
        <v>7220</v>
      </c>
      <c r="B311" s="9" t="s">
        <v>36</v>
      </c>
      <c r="C311" s="9" t="s">
        <v>9</v>
      </c>
      <c r="D311" s="9" t="s">
        <v>8348</v>
      </c>
      <c r="E311" s="10">
        <v>6000</v>
      </c>
    </row>
    <row r="312" spans="1:5">
      <c r="A312" s="9" t="s">
        <v>3845</v>
      </c>
      <c r="B312" s="9" t="s">
        <v>36</v>
      </c>
      <c r="C312" s="9" t="s">
        <v>16</v>
      </c>
      <c r="D312" s="9" t="s">
        <v>8347</v>
      </c>
      <c r="E312" s="10">
        <v>2000</v>
      </c>
    </row>
    <row r="313" spans="1:5">
      <c r="A313" s="9" t="s">
        <v>7108</v>
      </c>
      <c r="B313" s="9" t="s">
        <v>36</v>
      </c>
      <c r="C313" s="9" t="s">
        <v>9</v>
      </c>
      <c r="D313" s="9" t="s">
        <v>8347</v>
      </c>
      <c r="E313" s="10">
        <v>2000</v>
      </c>
    </row>
    <row r="314" spans="1:5">
      <c r="A314" s="9" t="s">
        <v>3843</v>
      </c>
      <c r="B314" s="9" t="s">
        <v>36</v>
      </c>
      <c r="C314" s="9" t="s">
        <v>19</v>
      </c>
      <c r="D314" s="9" t="s">
        <v>8349</v>
      </c>
      <c r="E314" s="10">
        <v>10000</v>
      </c>
    </row>
    <row r="315" spans="1:5">
      <c r="A315" s="9" t="s">
        <v>1089</v>
      </c>
      <c r="B315" s="9" t="s">
        <v>36</v>
      </c>
      <c r="C315" s="9" t="s">
        <v>9</v>
      </c>
      <c r="D315" s="9" t="s">
        <v>8347</v>
      </c>
      <c r="E315" s="10">
        <v>2500</v>
      </c>
    </row>
    <row r="316" spans="1:5">
      <c r="A316" s="9" t="s">
        <v>1089</v>
      </c>
      <c r="B316" s="9" t="s">
        <v>36</v>
      </c>
      <c r="C316" s="9" t="s">
        <v>27</v>
      </c>
      <c r="D316" s="9" t="s">
        <v>8347</v>
      </c>
      <c r="E316" s="10">
        <v>2500</v>
      </c>
    </row>
    <row r="317" spans="1:5">
      <c r="A317" s="9" t="s">
        <v>1131</v>
      </c>
      <c r="B317" s="9" t="s">
        <v>36</v>
      </c>
      <c r="C317" s="9" t="s">
        <v>226</v>
      </c>
      <c r="D317" s="9" t="s">
        <v>8347</v>
      </c>
      <c r="E317" s="10">
        <v>3000</v>
      </c>
    </row>
    <row r="318" spans="1:5">
      <c r="A318" s="9" t="s">
        <v>1131</v>
      </c>
      <c r="B318" s="9" t="s">
        <v>36</v>
      </c>
      <c r="C318" s="9" t="s">
        <v>27</v>
      </c>
      <c r="D318" s="9" t="s">
        <v>8347</v>
      </c>
      <c r="E318" s="10">
        <v>2500</v>
      </c>
    </row>
    <row r="319" spans="1:5">
      <c r="A319" s="9" t="s">
        <v>1131</v>
      </c>
      <c r="B319" s="9" t="s">
        <v>3407</v>
      </c>
      <c r="C319" s="9" t="s">
        <v>9</v>
      </c>
      <c r="D319" s="9" t="s">
        <v>8347</v>
      </c>
      <c r="E319" s="10">
        <v>2500</v>
      </c>
    </row>
    <row r="320" spans="1:5">
      <c r="A320" s="9" t="s">
        <v>6645</v>
      </c>
      <c r="B320" s="9" t="s">
        <v>36</v>
      </c>
      <c r="C320" s="9" t="s">
        <v>662</v>
      </c>
      <c r="D320" s="9" t="s">
        <v>8347</v>
      </c>
      <c r="E320" s="10">
        <v>4000</v>
      </c>
    </row>
    <row r="321" spans="1:5">
      <c r="A321" s="9" t="s">
        <v>147</v>
      </c>
      <c r="B321" s="9" t="s">
        <v>3656</v>
      </c>
      <c r="C321" s="9" t="s">
        <v>3657</v>
      </c>
      <c r="D321" s="9" t="s">
        <v>8347</v>
      </c>
      <c r="E321" s="10">
        <v>1000</v>
      </c>
    </row>
    <row r="322" spans="1:5">
      <c r="A322" s="9" t="s">
        <v>753</v>
      </c>
      <c r="B322" s="9" t="s">
        <v>36</v>
      </c>
      <c r="C322" s="9" t="s">
        <v>27</v>
      </c>
      <c r="D322" s="9" t="s">
        <v>8347</v>
      </c>
      <c r="E322" s="10">
        <v>1500</v>
      </c>
    </row>
    <row r="323" spans="1:5">
      <c r="A323" s="9" t="s">
        <v>5259</v>
      </c>
      <c r="B323" s="9" t="s">
        <v>36</v>
      </c>
      <c r="C323" s="9" t="s">
        <v>27</v>
      </c>
      <c r="D323" s="9" t="s">
        <v>8347</v>
      </c>
      <c r="E323" s="9">
        <v>0</v>
      </c>
    </row>
    <row r="324" spans="1:5">
      <c r="A324" s="9" t="s">
        <v>4305</v>
      </c>
      <c r="B324" s="9" t="s">
        <v>36</v>
      </c>
      <c r="C324" s="9" t="s">
        <v>24</v>
      </c>
      <c r="D324" s="9" t="s">
        <v>8349</v>
      </c>
      <c r="E324" s="10">
        <v>10000</v>
      </c>
    </row>
    <row r="325" spans="1:5">
      <c r="A325" s="9" t="s">
        <v>3045</v>
      </c>
      <c r="B325" s="9" t="s">
        <v>36</v>
      </c>
      <c r="C325" s="9" t="s">
        <v>78</v>
      </c>
      <c r="D325" s="9" t="s">
        <v>8349</v>
      </c>
      <c r="E325" s="10">
        <v>10000</v>
      </c>
    </row>
    <row r="326" spans="1:5">
      <c r="A326" s="9" t="s">
        <v>2479</v>
      </c>
      <c r="B326" s="9" t="s">
        <v>36</v>
      </c>
      <c r="C326" s="9" t="s">
        <v>2480</v>
      </c>
      <c r="D326" s="9" t="s">
        <v>8347</v>
      </c>
      <c r="E326" s="10">
        <v>3500</v>
      </c>
    </row>
    <row r="327" spans="1:5">
      <c r="A327" s="9" t="s">
        <v>3809</v>
      </c>
      <c r="B327" s="9" t="s">
        <v>36</v>
      </c>
      <c r="C327" s="9" t="s">
        <v>9</v>
      </c>
      <c r="D327" s="9" t="s">
        <v>8347</v>
      </c>
      <c r="E327" s="9">
        <v>0</v>
      </c>
    </row>
    <row r="328" spans="1:5">
      <c r="A328" s="9" t="s">
        <v>5512</v>
      </c>
      <c r="B328" s="9" t="s">
        <v>36</v>
      </c>
      <c r="C328" s="9" t="s">
        <v>820</v>
      </c>
      <c r="D328" s="9" t="s">
        <v>8347</v>
      </c>
      <c r="E328" s="9">
        <v>0</v>
      </c>
    </row>
    <row r="329" spans="1:5">
      <c r="A329" s="9" t="s">
        <v>4768</v>
      </c>
      <c r="B329" s="9" t="s">
        <v>36</v>
      </c>
      <c r="C329" s="9" t="s">
        <v>156</v>
      </c>
      <c r="D329" s="9" t="s">
        <v>8347</v>
      </c>
      <c r="E329" s="10">
        <v>3500</v>
      </c>
    </row>
    <row r="330" spans="1:5">
      <c r="A330" s="9" t="s">
        <v>3363</v>
      </c>
      <c r="B330" s="9" t="s">
        <v>36</v>
      </c>
      <c r="C330" s="9" t="s">
        <v>16</v>
      </c>
      <c r="D330" s="9" t="s">
        <v>8349</v>
      </c>
      <c r="E330" s="10">
        <v>15000</v>
      </c>
    </row>
    <row r="331" spans="1:5">
      <c r="A331" s="9" t="s">
        <v>2517</v>
      </c>
      <c r="B331" s="9" t="s">
        <v>36</v>
      </c>
      <c r="C331" s="9" t="s">
        <v>9</v>
      </c>
      <c r="D331" s="9" t="s">
        <v>8347</v>
      </c>
      <c r="E331" s="10">
        <v>3000</v>
      </c>
    </row>
    <row r="332" spans="1:5">
      <c r="A332" s="9" t="s">
        <v>3723</v>
      </c>
      <c r="B332" s="9" t="s">
        <v>36</v>
      </c>
      <c r="C332" s="9" t="s">
        <v>9</v>
      </c>
      <c r="D332" s="9" t="s">
        <v>8347</v>
      </c>
      <c r="E332" s="10">
        <v>1000</v>
      </c>
    </row>
    <row r="333" spans="1:5">
      <c r="A333" s="9" t="s">
        <v>859</v>
      </c>
      <c r="B333" s="9" t="s">
        <v>36</v>
      </c>
      <c r="C333" s="9" t="s">
        <v>16</v>
      </c>
      <c r="D333" s="9" t="s">
        <v>8347</v>
      </c>
      <c r="E333" s="9">
        <v>0</v>
      </c>
    </row>
    <row r="334" spans="1:5">
      <c r="A334" s="9" t="s">
        <v>1123</v>
      </c>
      <c r="B334" s="9" t="s">
        <v>36</v>
      </c>
      <c r="C334" s="9" t="s">
        <v>9</v>
      </c>
      <c r="D334" s="9" t="s">
        <v>8348</v>
      </c>
      <c r="E334" s="10">
        <v>5000</v>
      </c>
    </row>
    <row r="335" spans="1:5">
      <c r="A335" s="9" t="s">
        <v>1112</v>
      </c>
      <c r="B335" s="9" t="s">
        <v>36</v>
      </c>
      <c r="C335" s="9" t="s">
        <v>9</v>
      </c>
      <c r="D335" s="9" t="s">
        <v>8348</v>
      </c>
      <c r="E335" s="10">
        <v>5000</v>
      </c>
    </row>
    <row r="336" spans="1:5">
      <c r="A336" s="9" t="s">
        <v>3601</v>
      </c>
      <c r="B336" s="9" t="s">
        <v>36</v>
      </c>
      <c r="C336" s="9" t="s">
        <v>9</v>
      </c>
      <c r="D336" s="9" t="s">
        <v>8348</v>
      </c>
      <c r="E336" s="10">
        <v>5000</v>
      </c>
    </row>
    <row r="337" spans="1:5">
      <c r="A337" s="9" t="s">
        <v>4519</v>
      </c>
      <c r="B337" s="9" t="s">
        <v>4520</v>
      </c>
      <c r="C337" s="9" t="s">
        <v>39</v>
      </c>
      <c r="D337" s="9" t="s">
        <v>8347</v>
      </c>
      <c r="E337" s="10">
        <v>2500</v>
      </c>
    </row>
    <row r="338" spans="1:5">
      <c r="A338" s="9" t="s">
        <v>5881</v>
      </c>
      <c r="B338" s="9" t="s">
        <v>36</v>
      </c>
      <c r="C338" s="9" t="s">
        <v>9</v>
      </c>
      <c r="D338" s="9" t="s">
        <v>8347</v>
      </c>
      <c r="E338" s="9">
        <v>0</v>
      </c>
    </row>
    <row r="339" spans="1:5">
      <c r="A339" s="9" t="s">
        <v>532</v>
      </c>
      <c r="B339" s="9" t="s">
        <v>533</v>
      </c>
      <c r="C339" s="9" t="s">
        <v>93</v>
      </c>
      <c r="D339" s="9" t="s">
        <v>8347</v>
      </c>
      <c r="E339" s="10">
        <v>4000</v>
      </c>
    </row>
    <row r="340" spans="1:5">
      <c r="A340" s="9" t="s">
        <v>4463</v>
      </c>
      <c r="B340" s="9" t="s">
        <v>36</v>
      </c>
      <c r="C340" s="9" t="s">
        <v>156</v>
      </c>
      <c r="D340" s="9" t="s">
        <v>8348</v>
      </c>
      <c r="E340" s="10">
        <v>6000</v>
      </c>
    </row>
    <row r="341" spans="1:5">
      <c r="A341" s="9" t="s">
        <v>7233</v>
      </c>
      <c r="B341" s="9" t="s">
        <v>1342</v>
      </c>
      <c r="C341" s="9" t="s">
        <v>32</v>
      </c>
      <c r="D341" s="9" t="s">
        <v>8348</v>
      </c>
      <c r="E341" s="10">
        <v>6000</v>
      </c>
    </row>
    <row r="342" spans="1:5">
      <c r="A342" s="9" t="s">
        <v>5047</v>
      </c>
      <c r="B342" s="9" t="s">
        <v>36</v>
      </c>
      <c r="C342" s="9" t="s">
        <v>9</v>
      </c>
      <c r="D342" s="9" t="s">
        <v>8347</v>
      </c>
      <c r="E342" s="9">
        <v>0</v>
      </c>
    </row>
    <row r="343" spans="1:5">
      <c r="A343" s="9" t="s">
        <v>1866</v>
      </c>
      <c r="B343" s="9" t="s">
        <v>36</v>
      </c>
      <c r="C343" s="9" t="s">
        <v>1867</v>
      </c>
      <c r="D343" s="9" t="s">
        <v>8347</v>
      </c>
      <c r="E343" s="9">
        <v>0</v>
      </c>
    </row>
    <row r="344" spans="1:5">
      <c r="A344" s="9" t="s">
        <v>8200</v>
      </c>
      <c r="B344" s="9" t="s">
        <v>36</v>
      </c>
      <c r="C344" s="9" t="s">
        <v>9</v>
      </c>
      <c r="D344" s="9" t="s">
        <v>8348</v>
      </c>
      <c r="E344" s="10">
        <v>5000</v>
      </c>
    </row>
    <row r="345" spans="1:5">
      <c r="A345" s="9" t="s">
        <v>894</v>
      </c>
      <c r="B345" s="9" t="s">
        <v>36</v>
      </c>
      <c r="C345" s="9" t="s">
        <v>9</v>
      </c>
      <c r="D345" s="9" t="s">
        <v>8348</v>
      </c>
      <c r="E345" s="10">
        <v>9000</v>
      </c>
    </row>
    <row r="346" spans="1:5">
      <c r="A346" s="9" t="s">
        <v>1060</v>
      </c>
      <c r="B346" s="9" t="s">
        <v>36</v>
      </c>
      <c r="C346" s="9" t="s">
        <v>39</v>
      </c>
      <c r="D346" s="9" t="s">
        <v>8347</v>
      </c>
      <c r="E346" s="9">
        <v>0</v>
      </c>
    </row>
    <row r="347" spans="1:5">
      <c r="A347" s="9" t="s">
        <v>2008</v>
      </c>
      <c r="B347" s="9" t="s">
        <v>36</v>
      </c>
      <c r="C347" s="9" t="s">
        <v>16</v>
      </c>
      <c r="D347" s="9" t="s">
        <v>8347</v>
      </c>
      <c r="E347" s="10">
        <v>3000</v>
      </c>
    </row>
    <row r="348" spans="1:5">
      <c r="A348" s="9" t="s">
        <v>286</v>
      </c>
      <c r="B348" s="9" t="s">
        <v>36</v>
      </c>
      <c r="C348" s="9" t="s">
        <v>32</v>
      </c>
      <c r="D348" s="9" t="s">
        <v>8347</v>
      </c>
      <c r="E348" s="9">
        <v>0</v>
      </c>
    </row>
    <row r="349" spans="1:5">
      <c r="A349" s="9" t="s">
        <v>3100</v>
      </c>
      <c r="B349" s="9" t="s">
        <v>36</v>
      </c>
      <c r="C349" s="9" t="s">
        <v>9</v>
      </c>
      <c r="D349" s="9" t="s">
        <v>8349</v>
      </c>
      <c r="E349" s="10">
        <v>15000</v>
      </c>
    </row>
    <row r="350" spans="1:5">
      <c r="A350" s="9" t="s">
        <v>1952</v>
      </c>
      <c r="B350" s="9" t="s">
        <v>36</v>
      </c>
      <c r="C350" s="9" t="s">
        <v>78</v>
      </c>
      <c r="D350" s="9" t="s">
        <v>8347</v>
      </c>
      <c r="E350" s="9">
        <v>0</v>
      </c>
    </row>
    <row r="351" spans="1:5">
      <c r="A351" s="9" t="s">
        <v>7969</v>
      </c>
      <c r="B351" s="9" t="s">
        <v>36</v>
      </c>
      <c r="C351" s="9" t="s">
        <v>9</v>
      </c>
      <c r="D351" s="9" t="s">
        <v>8348</v>
      </c>
      <c r="E351" s="10">
        <v>5000</v>
      </c>
    </row>
    <row r="352" spans="1:5">
      <c r="A352" s="9" t="s">
        <v>7322</v>
      </c>
      <c r="B352" s="9" t="s">
        <v>36</v>
      </c>
      <c r="C352" s="9" t="s">
        <v>664</v>
      </c>
      <c r="D352" s="9" t="s">
        <v>8347</v>
      </c>
      <c r="E352" s="10">
        <v>2000</v>
      </c>
    </row>
    <row r="353" spans="1:5">
      <c r="A353" s="9" t="s">
        <v>2584</v>
      </c>
      <c r="B353" s="9" t="s">
        <v>36</v>
      </c>
      <c r="C353" s="9" t="s">
        <v>156</v>
      </c>
      <c r="D353" s="9" t="s">
        <v>8347</v>
      </c>
      <c r="E353" s="9">
        <v>0</v>
      </c>
    </row>
    <row r="354" spans="1:5">
      <c r="A354" s="9" t="s">
        <v>441</v>
      </c>
      <c r="B354" s="9" t="s">
        <v>36</v>
      </c>
      <c r="C354" s="9" t="s">
        <v>9</v>
      </c>
      <c r="D354" s="9" t="s">
        <v>8348</v>
      </c>
      <c r="E354" s="10">
        <v>8000</v>
      </c>
    </row>
    <row r="355" spans="1:5">
      <c r="A355" s="9" t="s">
        <v>1603</v>
      </c>
      <c r="B355" s="9" t="s">
        <v>36</v>
      </c>
      <c r="C355" s="9" t="s">
        <v>27</v>
      </c>
      <c r="D355" s="9" t="s">
        <v>8349</v>
      </c>
      <c r="E355" s="10">
        <v>10000</v>
      </c>
    </row>
    <row r="356" spans="1:5">
      <c r="A356" s="9" t="s">
        <v>4608</v>
      </c>
      <c r="B356" s="9" t="s">
        <v>36</v>
      </c>
      <c r="C356" s="9" t="s">
        <v>39</v>
      </c>
      <c r="D356" s="9" t="s">
        <v>8349</v>
      </c>
      <c r="E356" s="10">
        <v>10000</v>
      </c>
    </row>
    <row r="357" spans="1:5">
      <c r="A357" s="9" t="s">
        <v>3741</v>
      </c>
      <c r="B357" s="9" t="s">
        <v>36</v>
      </c>
      <c r="C357" s="9" t="s">
        <v>16</v>
      </c>
      <c r="D357" s="9" t="s">
        <v>8348</v>
      </c>
      <c r="E357" s="10">
        <v>7500</v>
      </c>
    </row>
    <row r="358" spans="1:5">
      <c r="A358" s="9" t="s">
        <v>2443</v>
      </c>
      <c r="B358" s="9" t="s">
        <v>36</v>
      </c>
      <c r="C358" s="9" t="s">
        <v>2444</v>
      </c>
      <c r="D358" s="9" t="s">
        <v>8347</v>
      </c>
      <c r="E358" s="9">
        <v>0</v>
      </c>
    </row>
    <row r="359" spans="1:5">
      <c r="A359" s="9" t="s">
        <v>7693</v>
      </c>
      <c r="B359" s="9" t="s">
        <v>36</v>
      </c>
      <c r="C359" s="9" t="s">
        <v>27</v>
      </c>
      <c r="D359" s="9" t="s">
        <v>8347</v>
      </c>
      <c r="E359" s="9">
        <v>250</v>
      </c>
    </row>
    <row r="360" spans="1:5">
      <c r="A360" s="9" t="s">
        <v>618</v>
      </c>
      <c r="B360" s="9" t="s">
        <v>36</v>
      </c>
      <c r="C360" s="9" t="s">
        <v>9</v>
      </c>
      <c r="D360" s="9" t="s">
        <v>8349</v>
      </c>
      <c r="E360" s="10">
        <v>11000</v>
      </c>
    </row>
    <row r="361" spans="1:5">
      <c r="A361" s="9" t="s">
        <v>3878</v>
      </c>
      <c r="B361" s="9" t="s">
        <v>36</v>
      </c>
      <c r="C361" s="9" t="s">
        <v>9</v>
      </c>
      <c r="D361" s="9" t="s">
        <v>8347</v>
      </c>
      <c r="E361" s="10">
        <v>3000</v>
      </c>
    </row>
    <row r="362" spans="1:5">
      <c r="A362" s="9" t="s">
        <v>7039</v>
      </c>
      <c r="B362" s="9" t="s">
        <v>36</v>
      </c>
      <c r="C362" s="9" t="s">
        <v>9</v>
      </c>
      <c r="D362" s="9" t="s">
        <v>8347</v>
      </c>
      <c r="E362" s="10">
        <v>2000</v>
      </c>
    </row>
    <row r="363" spans="1:5">
      <c r="A363" s="9" t="s">
        <v>4814</v>
      </c>
      <c r="B363" s="9" t="s">
        <v>36</v>
      </c>
      <c r="C363" s="9" t="s">
        <v>78</v>
      </c>
      <c r="D363" s="9" t="s">
        <v>8348</v>
      </c>
      <c r="E363" s="10">
        <v>7500</v>
      </c>
    </row>
    <row r="364" spans="1:5">
      <c r="A364" s="9" t="s">
        <v>1422</v>
      </c>
      <c r="B364" s="9" t="s">
        <v>36</v>
      </c>
      <c r="C364" s="9" t="s">
        <v>9</v>
      </c>
      <c r="D364" s="9" t="s">
        <v>8347</v>
      </c>
      <c r="E364" s="10">
        <v>4000</v>
      </c>
    </row>
    <row r="365" spans="1:5">
      <c r="A365" s="9" t="s">
        <v>6352</v>
      </c>
      <c r="B365" s="9" t="s">
        <v>36</v>
      </c>
      <c r="C365" s="9" t="s">
        <v>16</v>
      </c>
      <c r="D365" s="9" t="s">
        <v>8348</v>
      </c>
      <c r="E365" s="10">
        <v>9000</v>
      </c>
    </row>
    <row r="366" spans="1:5">
      <c r="A366" s="9" t="s">
        <v>1482</v>
      </c>
      <c r="B366" s="9" t="s">
        <v>36</v>
      </c>
      <c r="C366" s="9" t="s">
        <v>78</v>
      </c>
      <c r="D366" s="9" t="s">
        <v>8347</v>
      </c>
      <c r="E366" s="10">
        <v>2000</v>
      </c>
    </row>
    <row r="367" spans="1:5">
      <c r="A367" s="9" t="s">
        <v>7920</v>
      </c>
      <c r="B367" s="9" t="s">
        <v>36</v>
      </c>
      <c r="C367" s="9" t="s">
        <v>32</v>
      </c>
      <c r="D367" s="9" t="s">
        <v>8349</v>
      </c>
      <c r="E367" s="10">
        <v>11000</v>
      </c>
    </row>
    <row r="368" spans="1:5">
      <c r="A368" s="9" t="s">
        <v>4943</v>
      </c>
      <c r="B368" s="9" t="s">
        <v>36</v>
      </c>
      <c r="C368" s="9" t="s">
        <v>16</v>
      </c>
      <c r="D368" s="9" t="s">
        <v>8347</v>
      </c>
      <c r="E368" s="9">
        <v>0</v>
      </c>
    </row>
    <row r="369" spans="1:5">
      <c r="A369" s="9" t="s">
        <v>7804</v>
      </c>
      <c r="B369" s="9" t="s">
        <v>36</v>
      </c>
      <c r="C369" s="9" t="s">
        <v>32</v>
      </c>
      <c r="D369" s="9" t="s">
        <v>8348</v>
      </c>
      <c r="E369" s="10">
        <v>7000</v>
      </c>
    </row>
    <row r="370" spans="1:5">
      <c r="A370" s="9" t="s">
        <v>1504</v>
      </c>
      <c r="B370" s="9" t="s">
        <v>36</v>
      </c>
      <c r="C370" s="9" t="s">
        <v>16</v>
      </c>
      <c r="D370" s="9" t="s">
        <v>8349</v>
      </c>
      <c r="E370" s="10">
        <v>12000</v>
      </c>
    </row>
    <row r="371" spans="1:5">
      <c r="A371" s="9" t="s">
        <v>3320</v>
      </c>
      <c r="B371" s="9" t="s">
        <v>36</v>
      </c>
      <c r="C371" s="9" t="s">
        <v>9</v>
      </c>
      <c r="D371" s="9" t="s">
        <v>8348</v>
      </c>
      <c r="E371" s="10">
        <v>6000</v>
      </c>
    </row>
    <row r="372" spans="1:5">
      <c r="A372" s="9" t="s">
        <v>545</v>
      </c>
      <c r="B372" s="9" t="s">
        <v>456</v>
      </c>
      <c r="C372" s="9" t="s">
        <v>64</v>
      </c>
      <c r="D372" s="9" t="s">
        <v>8348</v>
      </c>
      <c r="E372" s="10">
        <v>6500</v>
      </c>
    </row>
    <row r="373" spans="1:5">
      <c r="A373" s="9" t="s">
        <v>7574</v>
      </c>
      <c r="B373" s="9" t="s">
        <v>1342</v>
      </c>
      <c r="C373" s="9" t="s">
        <v>27</v>
      </c>
      <c r="D373" s="9" t="s">
        <v>8348</v>
      </c>
      <c r="E373" s="10">
        <v>7500</v>
      </c>
    </row>
    <row r="374" spans="1:5">
      <c r="A374" s="9" t="s">
        <v>3801</v>
      </c>
      <c r="B374" s="9" t="s">
        <v>36</v>
      </c>
      <c r="C374" s="9" t="s">
        <v>156</v>
      </c>
      <c r="D374" s="9" t="s">
        <v>8347</v>
      </c>
      <c r="E374" s="9">
        <v>0</v>
      </c>
    </row>
    <row r="375" spans="1:5">
      <c r="A375" s="9" t="s">
        <v>8082</v>
      </c>
      <c r="B375" s="9" t="s">
        <v>36</v>
      </c>
      <c r="C375" s="9" t="s">
        <v>9</v>
      </c>
      <c r="D375" s="9" t="s">
        <v>8347</v>
      </c>
      <c r="E375" s="10">
        <v>2500</v>
      </c>
    </row>
    <row r="376" spans="1:5">
      <c r="A376" s="9" t="s">
        <v>7782</v>
      </c>
      <c r="B376" s="9" t="s">
        <v>36</v>
      </c>
      <c r="C376" s="9" t="s">
        <v>64</v>
      </c>
      <c r="D376" s="9" t="s">
        <v>8347</v>
      </c>
      <c r="E376" s="10">
        <v>1000</v>
      </c>
    </row>
    <row r="377" spans="1:5">
      <c r="A377" s="9" t="s">
        <v>4378</v>
      </c>
      <c r="B377" s="9" t="s">
        <v>36</v>
      </c>
      <c r="C377" s="9" t="s">
        <v>144</v>
      </c>
      <c r="D377" s="9" t="s">
        <v>8348</v>
      </c>
      <c r="E377" s="10">
        <v>5000</v>
      </c>
    </row>
    <row r="378" spans="1:5">
      <c r="A378" s="9" t="s">
        <v>1413</v>
      </c>
      <c r="B378" s="9" t="s">
        <v>36</v>
      </c>
      <c r="C378" s="9" t="s">
        <v>9</v>
      </c>
      <c r="D378" s="9" t="s">
        <v>8347</v>
      </c>
      <c r="E378" s="9">
        <v>0</v>
      </c>
    </row>
    <row r="379" spans="1:5">
      <c r="A379" s="9" t="s">
        <v>2910</v>
      </c>
      <c r="B379" s="9" t="s">
        <v>36</v>
      </c>
      <c r="C379" s="9" t="s">
        <v>39</v>
      </c>
      <c r="D379" s="9" t="s">
        <v>8348</v>
      </c>
      <c r="E379" s="10">
        <v>7750</v>
      </c>
    </row>
    <row r="380" spans="1:5">
      <c r="A380" s="9" t="s">
        <v>2284</v>
      </c>
      <c r="B380" s="9" t="s">
        <v>36</v>
      </c>
      <c r="C380" s="9" t="s">
        <v>19</v>
      </c>
      <c r="D380" s="9" t="s">
        <v>8347</v>
      </c>
      <c r="E380" s="9">
        <v>0</v>
      </c>
    </row>
    <row r="381" spans="1:5">
      <c r="A381" s="9" t="s">
        <v>2243</v>
      </c>
      <c r="B381" s="9" t="s">
        <v>36</v>
      </c>
      <c r="C381" s="9" t="s">
        <v>9</v>
      </c>
      <c r="D381" s="9" t="s">
        <v>8348</v>
      </c>
      <c r="E381" s="10">
        <v>5000</v>
      </c>
    </row>
    <row r="382" spans="1:5">
      <c r="A382" s="9" t="s">
        <v>7815</v>
      </c>
      <c r="B382" s="9" t="s">
        <v>36</v>
      </c>
      <c r="C382" s="9" t="s">
        <v>226</v>
      </c>
      <c r="D382" s="9" t="s">
        <v>8347</v>
      </c>
      <c r="E382" s="10">
        <v>1000</v>
      </c>
    </row>
    <row r="383" spans="1:5">
      <c r="A383" s="9" t="s">
        <v>6781</v>
      </c>
      <c r="B383" s="9" t="s">
        <v>36</v>
      </c>
      <c r="C383" s="9" t="s">
        <v>9</v>
      </c>
      <c r="D383" s="9" t="s">
        <v>8349</v>
      </c>
      <c r="E383" s="10">
        <v>15000</v>
      </c>
    </row>
    <row r="384" spans="1:5">
      <c r="A384" s="9" t="s">
        <v>3549</v>
      </c>
      <c r="B384" s="9" t="s">
        <v>3550</v>
      </c>
      <c r="C384" s="9" t="s">
        <v>64</v>
      </c>
      <c r="D384" s="9" t="s">
        <v>8347</v>
      </c>
      <c r="E384" s="10">
        <v>2500</v>
      </c>
    </row>
    <row r="385" spans="1:5">
      <c r="A385" s="9" t="s">
        <v>6420</v>
      </c>
      <c r="B385" s="9" t="s">
        <v>36</v>
      </c>
      <c r="C385" s="9" t="s">
        <v>9</v>
      </c>
      <c r="D385" s="9" t="s">
        <v>8347</v>
      </c>
      <c r="E385" s="10">
        <v>4000</v>
      </c>
    </row>
    <row r="386" spans="1:5">
      <c r="A386" s="9" t="s">
        <v>2422</v>
      </c>
      <c r="B386" s="9" t="s">
        <v>36</v>
      </c>
      <c r="C386" s="9" t="s">
        <v>9</v>
      </c>
      <c r="D386" s="9" t="s">
        <v>8347</v>
      </c>
      <c r="E386" s="10">
        <v>2000</v>
      </c>
    </row>
    <row r="387" spans="1:5">
      <c r="A387" s="9" t="s">
        <v>7444</v>
      </c>
      <c r="B387" s="9" t="s">
        <v>36</v>
      </c>
      <c r="C387" s="9" t="s">
        <v>9</v>
      </c>
      <c r="D387" s="9" t="s">
        <v>8347</v>
      </c>
      <c r="E387" s="10">
        <v>2500</v>
      </c>
    </row>
    <row r="388" spans="1:5">
      <c r="A388" s="9" t="s">
        <v>1882</v>
      </c>
      <c r="B388" s="9" t="s">
        <v>36</v>
      </c>
      <c r="C388" s="9" t="s">
        <v>78</v>
      </c>
      <c r="D388" s="9" t="s">
        <v>8348</v>
      </c>
      <c r="E388" s="10">
        <v>6000</v>
      </c>
    </row>
    <row r="389" spans="1:5">
      <c r="A389" s="9" t="s">
        <v>766</v>
      </c>
      <c r="B389" s="9" t="s">
        <v>36</v>
      </c>
      <c r="C389" s="9" t="s">
        <v>32</v>
      </c>
      <c r="D389" s="9" t="s">
        <v>8348</v>
      </c>
      <c r="E389" s="10">
        <v>5000</v>
      </c>
    </row>
    <row r="390" spans="1:5">
      <c r="A390" s="9" t="s">
        <v>4079</v>
      </c>
      <c r="B390" s="9" t="s">
        <v>36</v>
      </c>
      <c r="C390" s="9" t="s">
        <v>226</v>
      </c>
      <c r="D390" s="9" t="s">
        <v>8349</v>
      </c>
      <c r="E390" s="10">
        <v>12500</v>
      </c>
    </row>
    <row r="391" spans="1:5">
      <c r="A391" s="9" t="s">
        <v>5059</v>
      </c>
      <c r="B391" s="9" t="s">
        <v>36</v>
      </c>
      <c r="C391" s="9" t="s">
        <v>27</v>
      </c>
      <c r="D391" s="9" t="s">
        <v>8348</v>
      </c>
      <c r="E391" s="10">
        <v>8500</v>
      </c>
    </row>
    <row r="392" spans="1:5">
      <c r="A392" s="9" t="s">
        <v>2358</v>
      </c>
      <c r="B392" s="9" t="s">
        <v>36</v>
      </c>
      <c r="C392" s="9" t="s">
        <v>9</v>
      </c>
      <c r="D392" s="9" t="s">
        <v>8347</v>
      </c>
      <c r="E392" s="9">
        <v>0</v>
      </c>
    </row>
    <row r="393" spans="1:5">
      <c r="A393" s="9" t="s">
        <v>2292</v>
      </c>
      <c r="B393" s="9" t="s">
        <v>36</v>
      </c>
      <c r="C393" s="9" t="s">
        <v>338</v>
      </c>
      <c r="D393" s="9" t="s">
        <v>8348</v>
      </c>
      <c r="E393" s="10">
        <v>6000</v>
      </c>
    </row>
    <row r="394" spans="1:5">
      <c r="A394" s="9" t="s">
        <v>8092</v>
      </c>
      <c r="B394" s="9" t="s">
        <v>36</v>
      </c>
      <c r="C394" s="9" t="s">
        <v>9</v>
      </c>
      <c r="D394" s="9" t="s">
        <v>8347</v>
      </c>
      <c r="E394" s="10">
        <v>3000</v>
      </c>
    </row>
    <row r="395" spans="1:5">
      <c r="A395" s="9" t="s">
        <v>2371</v>
      </c>
      <c r="B395" s="9" t="s">
        <v>36</v>
      </c>
      <c r="C395" s="9" t="s">
        <v>648</v>
      </c>
      <c r="D395" s="9" t="s">
        <v>8349</v>
      </c>
      <c r="E395" s="10">
        <v>10000</v>
      </c>
    </row>
    <row r="396" spans="1:5">
      <c r="A396" s="9" t="s">
        <v>1323</v>
      </c>
      <c r="B396" s="9" t="s">
        <v>36</v>
      </c>
      <c r="C396" s="9" t="s">
        <v>78</v>
      </c>
      <c r="D396" s="9" t="s">
        <v>8347</v>
      </c>
      <c r="E396" s="10">
        <v>1500</v>
      </c>
    </row>
    <row r="397" spans="1:5">
      <c r="A397" s="9" t="s">
        <v>2604</v>
      </c>
      <c r="B397" s="9" t="s">
        <v>36</v>
      </c>
      <c r="C397" s="9" t="s">
        <v>9</v>
      </c>
      <c r="D397" s="9" t="s">
        <v>8347</v>
      </c>
      <c r="E397" s="10">
        <v>3000</v>
      </c>
    </row>
    <row r="398" spans="1:5">
      <c r="A398" s="9" t="s">
        <v>461</v>
      </c>
      <c r="B398" s="9" t="s">
        <v>36</v>
      </c>
      <c r="C398" s="9" t="s">
        <v>455</v>
      </c>
      <c r="D398" s="9" t="s">
        <v>8347</v>
      </c>
      <c r="E398" s="10">
        <v>2500</v>
      </c>
    </row>
    <row r="399" spans="1:5">
      <c r="A399" s="9" t="s">
        <v>2528</v>
      </c>
      <c r="B399" s="9" t="s">
        <v>36</v>
      </c>
      <c r="C399" s="9" t="s">
        <v>78</v>
      </c>
      <c r="D399" s="9" t="s">
        <v>8347</v>
      </c>
      <c r="E399" s="9">
        <v>0</v>
      </c>
    </row>
    <row r="400" spans="1:5">
      <c r="A400" s="9" t="s">
        <v>714</v>
      </c>
      <c r="B400" s="9" t="s">
        <v>36</v>
      </c>
      <c r="C400" s="9" t="s">
        <v>9</v>
      </c>
      <c r="D400" s="9" t="s">
        <v>8347</v>
      </c>
      <c r="E400" s="10">
        <v>3500</v>
      </c>
    </row>
    <row r="401" spans="1:5">
      <c r="A401" s="9" t="s">
        <v>2856</v>
      </c>
      <c r="B401" s="9" t="s">
        <v>36</v>
      </c>
      <c r="C401" s="9" t="s">
        <v>501</v>
      </c>
      <c r="D401" s="9" t="s">
        <v>8347</v>
      </c>
      <c r="E401" s="9">
        <v>0</v>
      </c>
    </row>
    <row r="402" spans="1:5">
      <c r="A402" s="9" t="s">
        <v>4983</v>
      </c>
      <c r="B402" s="9" t="s">
        <v>36</v>
      </c>
      <c r="C402" s="9" t="s">
        <v>9</v>
      </c>
      <c r="D402" s="9" t="s">
        <v>8349</v>
      </c>
      <c r="E402" s="10">
        <v>10000</v>
      </c>
    </row>
    <row r="403" spans="1:5">
      <c r="A403" s="9" t="s">
        <v>5805</v>
      </c>
      <c r="B403" s="9" t="s">
        <v>36</v>
      </c>
      <c r="C403" s="9" t="s">
        <v>27</v>
      </c>
      <c r="D403" s="9" t="s">
        <v>8347</v>
      </c>
      <c r="E403" s="9">
        <v>0</v>
      </c>
    </row>
    <row r="404" spans="1:5">
      <c r="A404" s="9" t="s">
        <v>7243</v>
      </c>
      <c r="B404" s="9" t="s">
        <v>7244</v>
      </c>
      <c r="C404" s="9" t="s">
        <v>93</v>
      </c>
      <c r="D404" s="9" t="s">
        <v>8348</v>
      </c>
      <c r="E404" s="10">
        <v>5000</v>
      </c>
    </row>
    <row r="405" spans="1:5">
      <c r="A405" s="9" t="s">
        <v>3194</v>
      </c>
      <c r="B405" s="9" t="s">
        <v>36</v>
      </c>
      <c r="C405" s="9" t="s">
        <v>93</v>
      </c>
      <c r="D405" s="9" t="s">
        <v>8348</v>
      </c>
      <c r="E405" s="10">
        <v>6500</v>
      </c>
    </row>
    <row r="406" spans="1:5">
      <c r="A406" s="9" t="s">
        <v>4510</v>
      </c>
      <c r="B406" s="9" t="s">
        <v>36</v>
      </c>
      <c r="C406" s="9" t="s">
        <v>9</v>
      </c>
      <c r="D406" s="9" t="s">
        <v>8349</v>
      </c>
      <c r="E406" s="10">
        <v>11500</v>
      </c>
    </row>
    <row r="407" spans="1:5">
      <c r="A407" s="9" t="s">
        <v>7679</v>
      </c>
      <c r="B407" s="9" t="s">
        <v>7680</v>
      </c>
      <c r="C407" s="9" t="s">
        <v>9</v>
      </c>
      <c r="D407" s="9" t="s">
        <v>8348</v>
      </c>
      <c r="E407" s="10">
        <v>9250</v>
      </c>
    </row>
    <row r="408" spans="1:5">
      <c r="A408" s="9" t="s">
        <v>8235</v>
      </c>
      <c r="B408" s="9" t="s">
        <v>36</v>
      </c>
      <c r="C408" s="9" t="s">
        <v>8236</v>
      </c>
      <c r="D408" s="9" t="s">
        <v>8347</v>
      </c>
      <c r="E408" s="10">
        <v>1000</v>
      </c>
    </row>
    <row r="409" spans="1:5">
      <c r="A409" s="9" t="s">
        <v>614</v>
      </c>
      <c r="B409" s="9" t="s">
        <v>36</v>
      </c>
      <c r="C409" s="9" t="s">
        <v>9</v>
      </c>
      <c r="D409" s="9" t="s">
        <v>8347</v>
      </c>
      <c r="E409" s="10">
        <v>3000</v>
      </c>
    </row>
    <row r="410" spans="1:5">
      <c r="A410" s="9" t="s">
        <v>436</v>
      </c>
      <c r="B410" s="9" t="s">
        <v>36</v>
      </c>
      <c r="C410" s="9" t="s">
        <v>9</v>
      </c>
      <c r="D410" s="9" t="s">
        <v>8348</v>
      </c>
      <c r="E410" s="10">
        <v>6000</v>
      </c>
    </row>
    <row r="411" spans="1:5">
      <c r="A411" s="9" t="s">
        <v>8245</v>
      </c>
      <c r="B411" s="9" t="s">
        <v>36</v>
      </c>
      <c r="C411" s="9" t="s">
        <v>9</v>
      </c>
      <c r="D411" s="9" t="s">
        <v>8348</v>
      </c>
      <c r="E411" s="10">
        <v>7500</v>
      </c>
    </row>
    <row r="412" spans="1:5">
      <c r="A412" s="9" t="s">
        <v>2155</v>
      </c>
      <c r="B412" s="9" t="s">
        <v>36</v>
      </c>
      <c r="C412" s="9" t="s">
        <v>93</v>
      </c>
      <c r="D412" s="9" t="s">
        <v>8347</v>
      </c>
      <c r="E412" s="10">
        <v>4000</v>
      </c>
    </row>
    <row r="413" spans="1:5">
      <c r="A413" s="9" t="s">
        <v>2155</v>
      </c>
      <c r="B413" s="9" t="s">
        <v>36</v>
      </c>
      <c r="C413" s="9" t="s">
        <v>16</v>
      </c>
      <c r="D413" s="9" t="s">
        <v>8347</v>
      </c>
      <c r="E413" s="10">
        <v>4000</v>
      </c>
    </row>
    <row r="414" spans="1:5">
      <c r="A414" s="9" t="s">
        <v>117</v>
      </c>
      <c r="B414" s="9" t="s">
        <v>36</v>
      </c>
      <c r="C414" s="9" t="s">
        <v>64</v>
      </c>
      <c r="D414" s="9" t="s">
        <v>8347</v>
      </c>
      <c r="E414" s="10">
        <v>3000</v>
      </c>
    </row>
    <row r="415" spans="1:5">
      <c r="A415" s="9" t="s">
        <v>5152</v>
      </c>
      <c r="B415" s="9" t="s">
        <v>36</v>
      </c>
      <c r="C415" s="9" t="s">
        <v>78</v>
      </c>
      <c r="D415" s="9" t="s">
        <v>8347</v>
      </c>
      <c r="E415" s="9">
        <v>0</v>
      </c>
    </row>
    <row r="416" spans="1:5">
      <c r="A416" s="9" t="s">
        <v>1954</v>
      </c>
      <c r="B416" s="9" t="s">
        <v>36</v>
      </c>
      <c r="C416" s="9" t="s">
        <v>9</v>
      </c>
      <c r="D416" s="9" t="s">
        <v>8348</v>
      </c>
      <c r="E416" s="10">
        <v>8000</v>
      </c>
    </row>
    <row r="417" spans="1:5">
      <c r="A417" s="9" t="s">
        <v>5653</v>
      </c>
      <c r="B417" s="9" t="s">
        <v>1342</v>
      </c>
      <c r="C417" s="9" t="s">
        <v>9</v>
      </c>
      <c r="D417" s="9" t="s">
        <v>8347</v>
      </c>
      <c r="E417" s="9">
        <v>0</v>
      </c>
    </row>
    <row r="418" spans="1:5">
      <c r="A418" s="9" t="s">
        <v>5963</v>
      </c>
      <c r="B418" s="9" t="s">
        <v>36</v>
      </c>
      <c r="C418" s="9" t="s">
        <v>9</v>
      </c>
      <c r="D418" s="9" t="s">
        <v>8347</v>
      </c>
      <c r="E418" s="9">
        <v>0</v>
      </c>
    </row>
    <row r="419" spans="1:5">
      <c r="A419" s="9" t="s">
        <v>5930</v>
      </c>
      <c r="B419" s="9" t="s">
        <v>6844</v>
      </c>
      <c r="C419" s="9" t="s">
        <v>9</v>
      </c>
      <c r="D419" s="9" t="s">
        <v>8349</v>
      </c>
      <c r="E419" s="10">
        <v>10000</v>
      </c>
    </row>
    <row r="420" spans="1:5">
      <c r="A420" s="9" t="s">
        <v>6530</v>
      </c>
      <c r="B420" s="9" t="s">
        <v>36</v>
      </c>
      <c r="C420" s="9" t="s">
        <v>32</v>
      </c>
      <c r="D420" s="9" t="s">
        <v>8347</v>
      </c>
      <c r="E420" s="9">
        <v>0</v>
      </c>
    </row>
    <row r="421" spans="1:5">
      <c r="A421" s="9" t="s">
        <v>4978</v>
      </c>
      <c r="B421" s="9" t="s">
        <v>8091</v>
      </c>
      <c r="C421" s="9" t="s">
        <v>27</v>
      </c>
      <c r="D421" s="9" t="s">
        <v>8348</v>
      </c>
      <c r="E421" s="10">
        <v>5000</v>
      </c>
    </row>
    <row r="422" spans="1:5">
      <c r="A422" s="9" t="s">
        <v>4978</v>
      </c>
      <c r="B422" s="9" t="s">
        <v>5478</v>
      </c>
      <c r="C422" s="9" t="s">
        <v>9</v>
      </c>
      <c r="D422" s="9" t="s">
        <v>8347</v>
      </c>
      <c r="E422" s="9">
        <v>0</v>
      </c>
    </row>
    <row r="423" spans="1:5">
      <c r="A423" s="9" t="s">
        <v>1640</v>
      </c>
      <c r="B423" s="9" t="s">
        <v>36</v>
      </c>
      <c r="C423" s="9" t="s">
        <v>277</v>
      </c>
      <c r="D423" s="9" t="s">
        <v>8347</v>
      </c>
      <c r="E423" s="9">
        <v>0</v>
      </c>
    </row>
    <row r="424" spans="1:5">
      <c r="A424" s="9" t="s">
        <v>2598</v>
      </c>
      <c r="B424" s="9" t="s">
        <v>36</v>
      </c>
      <c r="C424" s="9" t="s">
        <v>9</v>
      </c>
      <c r="D424" s="9" t="s">
        <v>8347</v>
      </c>
      <c r="E424" s="10">
        <v>3000</v>
      </c>
    </row>
    <row r="425" spans="1:5">
      <c r="A425" s="9" t="s">
        <v>8214</v>
      </c>
      <c r="B425" s="9" t="s">
        <v>36</v>
      </c>
      <c r="C425" s="9" t="s">
        <v>872</v>
      </c>
      <c r="D425" s="9" t="s">
        <v>8348</v>
      </c>
      <c r="E425" s="10">
        <v>7500</v>
      </c>
    </row>
    <row r="426" spans="1:5">
      <c r="A426" s="9" t="s">
        <v>5205</v>
      </c>
      <c r="B426" s="9" t="s">
        <v>36</v>
      </c>
      <c r="C426" s="9" t="s">
        <v>9</v>
      </c>
      <c r="D426" s="9" t="s">
        <v>8347</v>
      </c>
      <c r="E426" s="9">
        <v>0</v>
      </c>
    </row>
    <row r="427" spans="1:5">
      <c r="A427" s="9" t="s">
        <v>2891</v>
      </c>
      <c r="B427" s="9" t="s">
        <v>3403</v>
      </c>
      <c r="C427" s="9" t="s">
        <v>156</v>
      </c>
      <c r="D427" s="9" t="s">
        <v>8349</v>
      </c>
      <c r="E427" s="10">
        <v>10000</v>
      </c>
    </row>
    <row r="428" spans="1:5">
      <c r="A428" s="9" t="s">
        <v>2891</v>
      </c>
      <c r="B428" s="9" t="s">
        <v>36</v>
      </c>
      <c r="C428" s="9" t="s">
        <v>156</v>
      </c>
      <c r="D428" s="9" t="s">
        <v>8349</v>
      </c>
      <c r="E428" s="10">
        <v>10000</v>
      </c>
    </row>
    <row r="429" spans="1:5">
      <c r="A429" s="9" t="s">
        <v>2891</v>
      </c>
      <c r="B429" s="9" t="s">
        <v>36</v>
      </c>
      <c r="C429" s="9" t="s">
        <v>32</v>
      </c>
      <c r="D429" s="9" t="s">
        <v>8347</v>
      </c>
      <c r="E429" s="9">
        <v>0</v>
      </c>
    </row>
    <row r="430" spans="1:5">
      <c r="A430" s="9" t="s">
        <v>595</v>
      </c>
      <c r="B430" s="9" t="s">
        <v>36</v>
      </c>
      <c r="C430" s="9" t="s">
        <v>9</v>
      </c>
      <c r="D430" s="9" t="s">
        <v>8347</v>
      </c>
      <c r="E430" s="9">
        <v>0</v>
      </c>
    </row>
    <row r="431" spans="1:5">
      <c r="A431" s="9" t="s">
        <v>359</v>
      </c>
      <c r="B431" s="9" t="s">
        <v>36</v>
      </c>
      <c r="C431" s="9" t="s">
        <v>9</v>
      </c>
      <c r="D431" s="9" t="s">
        <v>8347</v>
      </c>
      <c r="E431" s="10">
        <v>1000</v>
      </c>
    </row>
    <row r="432" spans="1:5">
      <c r="A432" s="9" t="s">
        <v>1940</v>
      </c>
      <c r="B432" s="9" t="s">
        <v>36</v>
      </c>
      <c r="C432" s="9" t="s">
        <v>9</v>
      </c>
      <c r="D432" s="9" t="s">
        <v>8348</v>
      </c>
      <c r="E432" s="10">
        <v>6000</v>
      </c>
    </row>
    <row r="433" spans="1:5">
      <c r="A433" s="9" t="s">
        <v>3138</v>
      </c>
      <c r="B433" s="9" t="s">
        <v>36</v>
      </c>
      <c r="C433" s="9" t="s">
        <v>9</v>
      </c>
      <c r="D433" s="9" t="s">
        <v>8348</v>
      </c>
      <c r="E433" s="10">
        <v>5000</v>
      </c>
    </row>
    <row r="434" spans="1:5">
      <c r="A434" s="9" t="s">
        <v>4234</v>
      </c>
      <c r="B434" s="9" t="s">
        <v>36</v>
      </c>
      <c r="C434" s="9" t="s">
        <v>9</v>
      </c>
      <c r="D434" s="9" t="s">
        <v>8349</v>
      </c>
      <c r="E434" s="10">
        <v>16000</v>
      </c>
    </row>
    <row r="435" spans="1:5">
      <c r="A435" s="9" t="s">
        <v>1646</v>
      </c>
      <c r="B435" s="9" t="s">
        <v>36</v>
      </c>
      <c r="C435" s="9" t="s">
        <v>27</v>
      </c>
      <c r="D435" s="9" t="s">
        <v>8348</v>
      </c>
      <c r="E435" s="10">
        <v>5000</v>
      </c>
    </row>
    <row r="436" spans="1:5">
      <c r="A436" s="9" t="s">
        <v>8183</v>
      </c>
      <c r="B436" s="9" t="s">
        <v>36</v>
      </c>
      <c r="C436" s="9" t="s">
        <v>16</v>
      </c>
      <c r="D436" s="9" t="s">
        <v>8347</v>
      </c>
      <c r="E436" s="10">
        <v>1000</v>
      </c>
    </row>
    <row r="437" spans="1:5">
      <c r="A437" s="9" t="s">
        <v>5590</v>
      </c>
      <c r="B437" s="9" t="s">
        <v>36</v>
      </c>
      <c r="C437" s="9" t="s">
        <v>16</v>
      </c>
      <c r="D437" s="9" t="s">
        <v>8347</v>
      </c>
      <c r="E437" s="9">
        <v>0</v>
      </c>
    </row>
    <row r="438" spans="1:5">
      <c r="A438" s="9" t="s">
        <v>4670</v>
      </c>
      <c r="B438" s="9" t="s">
        <v>36</v>
      </c>
      <c r="C438" s="9" t="s">
        <v>9</v>
      </c>
      <c r="D438" s="9" t="s">
        <v>8347</v>
      </c>
      <c r="E438" s="9">
        <v>0</v>
      </c>
    </row>
    <row r="439" spans="1:5">
      <c r="A439" s="9" t="s">
        <v>3546</v>
      </c>
      <c r="B439" s="9" t="s">
        <v>36</v>
      </c>
      <c r="C439" s="9" t="s">
        <v>27</v>
      </c>
      <c r="D439" s="9" t="s">
        <v>8347</v>
      </c>
      <c r="E439" s="9">
        <v>0</v>
      </c>
    </row>
    <row r="440" spans="1:5">
      <c r="A440" s="9" t="s">
        <v>3546</v>
      </c>
      <c r="B440" s="9" t="s">
        <v>36</v>
      </c>
      <c r="C440" s="9" t="s">
        <v>39</v>
      </c>
      <c r="D440" s="9" t="s">
        <v>8347</v>
      </c>
      <c r="E440" s="9">
        <v>0</v>
      </c>
    </row>
    <row r="441" spans="1:5">
      <c r="A441" s="9" t="s">
        <v>779</v>
      </c>
      <c r="B441" s="9" t="s">
        <v>36</v>
      </c>
      <c r="C441" s="9" t="s">
        <v>9</v>
      </c>
      <c r="D441" s="9" t="s">
        <v>8347</v>
      </c>
      <c r="E441" s="10">
        <v>3000</v>
      </c>
    </row>
    <row r="442" spans="1:5">
      <c r="A442" s="9" t="s">
        <v>3371</v>
      </c>
      <c r="B442" s="9" t="s">
        <v>3372</v>
      </c>
      <c r="C442" s="9" t="s">
        <v>9</v>
      </c>
      <c r="D442" s="9" t="s">
        <v>8347</v>
      </c>
      <c r="E442" s="9">
        <v>0</v>
      </c>
    </row>
    <row r="443" spans="1:5">
      <c r="A443" s="9" t="s">
        <v>2591</v>
      </c>
      <c r="B443" s="9" t="s">
        <v>36</v>
      </c>
      <c r="C443" s="9" t="s">
        <v>64</v>
      </c>
      <c r="D443" s="9" t="s">
        <v>8347</v>
      </c>
      <c r="E443" s="9">
        <v>0</v>
      </c>
    </row>
    <row r="444" spans="1:5">
      <c r="A444" s="9" t="s">
        <v>7340</v>
      </c>
      <c r="B444" s="9" t="s">
        <v>36</v>
      </c>
      <c r="C444" s="9" t="s">
        <v>9</v>
      </c>
      <c r="D444" s="9" t="s">
        <v>8348</v>
      </c>
      <c r="E444" s="10">
        <v>5000</v>
      </c>
    </row>
    <row r="445" spans="1:5">
      <c r="A445" s="9" t="s">
        <v>2664</v>
      </c>
      <c r="B445" s="9" t="s">
        <v>36</v>
      </c>
      <c r="C445" s="9" t="s">
        <v>156</v>
      </c>
      <c r="D445" s="9" t="s">
        <v>8347</v>
      </c>
      <c r="E445" s="9">
        <v>0</v>
      </c>
    </row>
    <row r="446" spans="1:5">
      <c r="A446" s="9" t="s">
        <v>1464</v>
      </c>
      <c r="B446" s="9" t="s">
        <v>4764</v>
      </c>
      <c r="C446" s="9" t="s">
        <v>820</v>
      </c>
      <c r="D446" s="9" t="s">
        <v>8347</v>
      </c>
      <c r="E446" s="10">
        <v>3500</v>
      </c>
    </row>
    <row r="447" spans="1:5">
      <c r="A447" s="9" t="s">
        <v>7079</v>
      </c>
      <c r="B447" s="9" t="s">
        <v>36</v>
      </c>
      <c r="C447" s="9" t="s">
        <v>9</v>
      </c>
      <c r="D447" s="9" t="s">
        <v>8347</v>
      </c>
      <c r="E447" s="10">
        <v>3000</v>
      </c>
    </row>
    <row r="448" spans="1:5">
      <c r="A448" s="9" t="s">
        <v>1219</v>
      </c>
      <c r="B448" s="9" t="s">
        <v>36</v>
      </c>
      <c r="C448" s="9" t="s">
        <v>1220</v>
      </c>
      <c r="D448" s="9" t="s">
        <v>8347</v>
      </c>
      <c r="E448" s="9">
        <v>0</v>
      </c>
    </row>
    <row r="449" spans="1:5">
      <c r="A449" s="9" t="s">
        <v>5812</v>
      </c>
      <c r="B449" s="9" t="s">
        <v>36</v>
      </c>
      <c r="C449" s="9" t="s">
        <v>9</v>
      </c>
      <c r="D449" s="9" t="s">
        <v>8347</v>
      </c>
      <c r="E449" s="9">
        <v>0</v>
      </c>
    </row>
    <row r="450" spans="1:5">
      <c r="A450" s="9" t="s">
        <v>7687</v>
      </c>
      <c r="B450" s="9" t="s">
        <v>36</v>
      </c>
      <c r="C450" s="9" t="s">
        <v>9</v>
      </c>
      <c r="D450" s="9" t="s">
        <v>8349</v>
      </c>
      <c r="E450" s="10">
        <v>10000</v>
      </c>
    </row>
    <row r="451" spans="1:5">
      <c r="A451" s="9" t="s">
        <v>5234</v>
      </c>
      <c r="B451" s="9" t="s">
        <v>36</v>
      </c>
      <c r="C451" s="9" t="s">
        <v>501</v>
      </c>
      <c r="D451" s="9" t="s">
        <v>8347</v>
      </c>
      <c r="E451" s="9">
        <v>0</v>
      </c>
    </row>
    <row r="452" spans="1:5">
      <c r="A452" s="9" t="s">
        <v>4410</v>
      </c>
      <c r="B452" s="9" t="s">
        <v>36</v>
      </c>
      <c r="C452" s="9" t="s">
        <v>9</v>
      </c>
      <c r="D452" s="9" t="s">
        <v>8347</v>
      </c>
      <c r="E452" s="10">
        <v>1000</v>
      </c>
    </row>
    <row r="453" spans="1:5">
      <c r="A453" s="9" t="s">
        <v>7249</v>
      </c>
      <c r="B453" s="9" t="s">
        <v>36</v>
      </c>
      <c r="C453" s="9" t="s">
        <v>9</v>
      </c>
      <c r="D453" s="9" t="s">
        <v>8348</v>
      </c>
      <c r="E453" s="10">
        <v>8500</v>
      </c>
    </row>
    <row r="454" spans="1:5">
      <c r="A454" s="9" t="s">
        <v>145</v>
      </c>
      <c r="B454" s="9" t="s">
        <v>36</v>
      </c>
      <c r="C454" s="9" t="s">
        <v>39</v>
      </c>
      <c r="D454" s="9" t="s">
        <v>8348</v>
      </c>
      <c r="E454" s="10">
        <v>8000</v>
      </c>
    </row>
    <row r="455" spans="1:5">
      <c r="A455" s="9" t="s">
        <v>2828</v>
      </c>
      <c r="B455" s="9" t="s">
        <v>36</v>
      </c>
      <c r="C455" s="9" t="s">
        <v>93</v>
      </c>
      <c r="D455" s="9" t="s">
        <v>8348</v>
      </c>
      <c r="E455" s="10">
        <v>5000</v>
      </c>
    </row>
    <row r="456" spans="1:5">
      <c r="A456" s="9" t="s">
        <v>316</v>
      </c>
      <c r="B456" s="9" t="s">
        <v>36</v>
      </c>
      <c r="C456" s="9" t="s">
        <v>339</v>
      </c>
      <c r="D456" s="9" t="s">
        <v>8347</v>
      </c>
      <c r="E456" s="10">
        <v>2000</v>
      </c>
    </row>
    <row r="457" spans="1:5">
      <c r="A457" s="9" t="s">
        <v>7724</v>
      </c>
      <c r="B457" s="9" t="s">
        <v>36</v>
      </c>
      <c r="C457" s="9" t="s">
        <v>2478</v>
      </c>
      <c r="D457" s="9" t="s">
        <v>8348</v>
      </c>
      <c r="E457" s="10">
        <v>5000</v>
      </c>
    </row>
    <row r="458" spans="1:5">
      <c r="A458" s="9" t="s">
        <v>2301</v>
      </c>
      <c r="B458" s="9" t="s">
        <v>36</v>
      </c>
      <c r="C458" s="9" t="s">
        <v>2302</v>
      </c>
      <c r="D458" s="9" t="s">
        <v>8348</v>
      </c>
      <c r="E458" s="10">
        <v>6500</v>
      </c>
    </row>
    <row r="459" spans="1:5">
      <c r="A459" s="9" t="s">
        <v>3965</v>
      </c>
      <c r="B459" s="9" t="s">
        <v>36</v>
      </c>
      <c r="C459" s="9" t="s">
        <v>32</v>
      </c>
      <c r="D459" s="9" t="s">
        <v>8347</v>
      </c>
      <c r="E459" s="10">
        <v>3000</v>
      </c>
    </row>
    <row r="460" spans="1:5">
      <c r="A460" s="9" t="s">
        <v>2457</v>
      </c>
      <c r="B460" s="9" t="s">
        <v>36</v>
      </c>
      <c r="C460" s="9" t="s">
        <v>16</v>
      </c>
      <c r="D460" s="9" t="s">
        <v>8349</v>
      </c>
      <c r="E460" s="10">
        <v>16500</v>
      </c>
    </row>
    <row r="461" spans="1:5">
      <c r="A461" s="9" t="s">
        <v>6275</v>
      </c>
      <c r="B461" s="9" t="s">
        <v>6282</v>
      </c>
      <c r="C461" s="9" t="s">
        <v>9</v>
      </c>
      <c r="D461" s="9" t="s">
        <v>8347</v>
      </c>
      <c r="E461" s="9">
        <v>0</v>
      </c>
    </row>
    <row r="462" spans="1:5">
      <c r="A462" s="9" t="s">
        <v>6163</v>
      </c>
      <c r="B462" s="9" t="s">
        <v>36</v>
      </c>
      <c r="C462" s="9" t="s">
        <v>192</v>
      </c>
      <c r="D462" s="9" t="s">
        <v>8347</v>
      </c>
      <c r="E462" s="10">
        <v>3500</v>
      </c>
    </row>
    <row r="463" spans="1:5">
      <c r="A463" s="9" t="s">
        <v>7923</v>
      </c>
      <c r="B463" s="9" t="s">
        <v>36</v>
      </c>
      <c r="C463" s="9" t="s">
        <v>9</v>
      </c>
      <c r="D463" s="9" t="s">
        <v>8347</v>
      </c>
      <c r="E463" s="9">
        <v>0</v>
      </c>
    </row>
    <row r="464" spans="1:5">
      <c r="A464" s="9" t="s">
        <v>993</v>
      </c>
      <c r="B464" s="9" t="s">
        <v>36</v>
      </c>
      <c r="C464" s="9" t="s">
        <v>9</v>
      </c>
      <c r="D464" s="9" t="s">
        <v>8347</v>
      </c>
      <c r="E464" s="10">
        <v>4000</v>
      </c>
    </row>
    <row r="465" spans="1:5">
      <c r="A465" s="9" t="s">
        <v>4111</v>
      </c>
      <c r="B465" s="9" t="s">
        <v>36</v>
      </c>
      <c r="C465" s="9" t="s">
        <v>16</v>
      </c>
      <c r="D465" s="9" t="s">
        <v>8347</v>
      </c>
      <c r="E465" s="10">
        <v>3000</v>
      </c>
    </row>
    <row r="466" spans="1:5">
      <c r="A466" s="9" t="s">
        <v>1582</v>
      </c>
      <c r="B466" s="9" t="s">
        <v>36</v>
      </c>
      <c r="C466" s="9" t="s">
        <v>9</v>
      </c>
      <c r="D466" s="9" t="s">
        <v>8348</v>
      </c>
      <c r="E466" s="10">
        <v>8000</v>
      </c>
    </row>
    <row r="467" spans="1:5">
      <c r="A467" s="9" t="s">
        <v>727</v>
      </c>
      <c r="B467" s="9" t="s">
        <v>36</v>
      </c>
      <c r="C467" s="9" t="s">
        <v>9</v>
      </c>
      <c r="D467" s="9" t="s">
        <v>8347</v>
      </c>
      <c r="E467" s="9">
        <v>0</v>
      </c>
    </row>
    <row r="468" spans="1:5">
      <c r="A468" s="9" t="s">
        <v>3335</v>
      </c>
      <c r="B468" s="9" t="s">
        <v>36</v>
      </c>
      <c r="C468" s="9" t="s">
        <v>320</v>
      </c>
      <c r="D468" s="9" t="s">
        <v>8348</v>
      </c>
      <c r="E468" s="10">
        <v>6000</v>
      </c>
    </row>
    <row r="469" spans="1:5">
      <c r="A469" s="9" t="s">
        <v>2442</v>
      </c>
      <c r="B469" s="9" t="s">
        <v>36</v>
      </c>
      <c r="C469" s="9" t="s">
        <v>815</v>
      </c>
      <c r="D469" s="9" t="s">
        <v>8348</v>
      </c>
      <c r="E469" s="10">
        <v>8500</v>
      </c>
    </row>
    <row r="470" spans="1:5">
      <c r="A470" s="9" t="s">
        <v>2079</v>
      </c>
      <c r="B470" s="9" t="s">
        <v>36</v>
      </c>
      <c r="C470" s="9" t="s">
        <v>16</v>
      </c>
      <c r="D470" s="9" t="s">
        <v>8347</v>
      </c>
      <c r="E470" s="10">
        <v>4000</v>
      </c>
    </row>
    <row r="471" spans="1:5">
      <c r="A471" s="9" t="s">
        <v>7431</v>
      </c>
      <c r="B471" s="9" t="s">
        <v>36</v>
      </c>
      <c r="C471" s="9" t="s">
        <v>32</v>
      </c>
      <c r="D471" s="9" t="s">
        <v>8348</v>
      </c>
      <c r="E471" s="10">
        <v>8000</v>
      </c>
    </row>
    <row r="472" spans="1:5">
      <c r="A472" s="9" t="s">
        <v>4753</v>
      </c>
      <c r="B472" s="9" t="s">
        <v>36</v>
      </c>
      <c r="C472" s="9" t="s">
        <v>64</v>
      </c>
      <c r="D472" s="9" t="s">
        <v>8348</v>
      </c>
      <c r="E472" s="10">
        <v>6000</v>
      </c>
    </row>
    <row r="473" spans="1:5">
      <c r="A473" s="9" t="s">
        <v>5161</v>
      </c>
      <c r="B473" s="9" t="s">
        <v>520</v>
      </c>
      <c r="C473" s="9" t="s">
        <v>501</v>
      </c>
      <c r="D473" s="9" t="s">
        <v>8347</v>
      </c>
      <c r="E473" s="9">
        <v>0</v>
      </c>
    </row>
    <row r="474" spans="1:5">
      <c r="A474" s="9" t="s">
        <v>7523</v>
      </c>
      <c r="B474" s="9" t="s">
        <v>36</v>
      </c>
      <c r="C474" s="9" t="s">
        <v>27</v>
      </c>
      <c r="D474" s="9" t="s">
        <v>8349</v>
      </c>
      <c r="E474" s="10">
        <v>10000</v>
      </c>
    </row>
    <row r="475" spans="1:5">
      <c r="A475" s="9" t="s">
        <v>797</v>
      </c>
      <c r="B475" s="9" t="s">
        <v>36</v>
      </c>
      <c r="C475" s="9" t="s">
        <v>9</v>
      </c>
      <c r="D475" s="9" t="s">
        <v>8347</v>
      </c>
      <c r="E475" s="10">
        <v>3000</v>
      </c>
    </row>
    <row r="476" spans="1:5">
      <c r="A476" s="9" t="s">
        <v>4781</v>
      </c>
      <c r="B476" s="9" t="s">
        <v>36</v>
      </c>
      <c r="C476" s="9" t="s">
        <v>501</v>
      </c>
      <c r="D476" s="9" t="s">
        <v>8348</v>
      </c>
      <c r="E476" s="10">
        <v>5000</v>
      </c>
    </row>
    <row r="477" spans="1:5">
      <c r="A477" s="9" t="s">
        <v>7565</v>
      </c>
      <c r="B477" s="9" t="s">
        <v>36</v>
      </c>
      <c r="C477" s="9" t="s">
        <v>32</v>
      </c>
      <c r="D477" s="9" t="s">
        <v>8347</v>
      </c>
      <c r="E477" s="10">
        <v>4000</v>
      </c>
    </row>
    <row r="478" spans="1:5">
      <c r="A478" s="9" t="s">
        <v>7951</v>
      </c>
      <c r="B478" s="9" t="s">
        <v>36</v>
      </c>
      <c r="C478" s="9" t="s">
        <v>9</v>
      </c>
      <c r="D478" s="9" t="s">
        <v>8349</v>
      </c>
      <c r="E478" s="10">
        <v>10000</v>
      </c>
    </row>
    <row r="479" spans="1:5">
      <c r="A479" s="9" t="s">
        <v>896</v>
      </c>
      <c r="B479" s="9" t="s">
        <v>36</v>
      </c>
      <c r="C479" s="9" t="s">
        <v>9</v>
      </c>
      <c r="D479" s="9" t="s">
        <v>8348</v>
      </c>
      <c r="E479" s="10">
        <v>7500</v>
      </c>
    </row>
    <row r="480" spans="1:5">
      <c r="A480" s="9" t="s">
        <v>1547</v>
      </c>
      <c r="B480" s="9" t="s">
        <v>36</v>
      </c>
      <c r="C480" s="9" t="s">
        <v>9</v>
      </c>
      <c r="D480" s="9" t="s">
        <v>8347</v>
      </c>
      <c r="E480" s="10">
        <v>2500</v>
      </c>
    </row>
    <row r="481" spans="1:5">
      <c r="A481" s="9" t="s">
        <v>6025</v>
      </c>
      <c r="B481" s="9" t="s">
        <v>36</v>
      </c>
      <c r="C481" s="9" t="s">
        <v>2731</v>
      </c>
      <c r="D481" s="9" t="s">
        <v>8347</v>
      </c>
      <c r="E481" s="9">
        <v>0</v>
      </c>
    </row>
    <row r="482" spans="1:5">
      <c r="A482" s="9" t="s">
        <v>6213</v>
      </c>
      <c r="B482" s="9" t="s">
        <v>36</v>
      </c>
      <c r="C482" s="9" t="s">
        <v>9</v>
      </c>
      <c r="D482" s="9" t="s">
        <v>8348</v>
      </c>
      <c r="E482" s="10">
        <v>8000</v>
      </c>
    </row>
    <row r="483" spans="1:5">
      <c r="A483" s="9" t="s">
        <v>8120</v>
      </c>
      <c r="B483" s="9" t="s">
        <v>36</v>
      </c>
      <c r="C483" s="9" t="s">
        <v>3728</v>
      </c>
      <c r="D483" s="9" t="s">
        <v>8347</v>
      </c>
      <c r="E483" s="10">
        <v>3000</v>
      </c>
    </row>
    <row r="484" spans="1:5">
      <c r="A484" s="9" t="s">
        <v>5870</v>
      </c>
      <c r="B484" s="9" t="s">
        <v>36</v>
      </c>
      <c r="C484" s="9" t="s">
        <v>9</v>
      </c>
      <c r="D484" s="9" t="s">
        <v>8347</v>
      </c>
      <c r="E484" s="9">
        <v>0</v>
      </c>
    </row>
    <row r="485" spans="1:5">
      <c r="A485" s="9" t="s">
        <v>4162</v>
      </c>
      <c r="B485" s="9" t="s">
        <v>36</v>
      </c>
      <c r="C485" s="9" t="s">
        <v>9</v>
      </c>
      <c r="D485" s="9" t="s">
        <v>8347</v>
      </c>
      <c r="E485" s="10">
        <v>3000</v>
      </c>
    </row>
    <row r="486" spans="1:5">
      <c r="A486" s="9" t="s">
        <v>5651</v>
      </c>
      <c r="B486" s="9" t="s">
        <v>36</v>
      </c>
      <c r="C486" s="9" t="s">
        <v>27</v>
      </c>
      <c r="D486" s="9" t="s">
        <v>8347</v>
      </c>
      <c r="E486" s="10">
        <v>2000</v>
      </c>
    </row>
    <row r="487" spans="1:5">
      <c r="A487" s="9" t="s">
        <v>5651</v>
      </c>
      <c r="B487" s="9" t="s">
        <v>36</v>
      </c>
      <c r="C487" s="9" t="s">
        <v>32</v>
      </c>
      <c r="D487" s="9" t="s">
        <v>8347</v>
      </c>
      <c r="E487" s="10">
        <v>2000</v>
      </c>
    </row>
    <row r="488" spans="1:5">
      <c r="A488" s="9" t="s">
        <v>5651</v>
      </c>
      <c r="B488" s="9" t="s">
        <v>36</v>
      </c>
      <c r="C488" s="9" t="s">
        <v>9</v>
      </c>
      <c r="D488" s="9" t="s">
        <v>8347</v>
      </c>
      <c r="E488" s="9">
        <v>0</v>
      </c>
    </row>
    <row r="489" spans="1:5">
      <c r="A489" s="9" t="s">
        <v>190</v>
      </c>
      <c r="B489" s="9" t="s">
        <v>36</v>
      </c>
      <c r="C489" s="9" t="s">
        <v>27</v>
      </c>
      <c r="D489" s="9" t="s">
        <v>8348</v>
      </c>
      <c r="E489" s="10">
        <v>6500</v>
      </c>
    </row>
    <row r="490" spans="1:5">
      <c r="A490" s="9" t="s">
        <v>3572</v>
      </c>
      <c r="B490" s="9" t="s">
        <v>36</v>
      </c>
      <c r="C490" s="9" t="s">
        <v>9</v>
      </c>
      <c r="D490" s="9" t="s">
        <v>8347</v>
      </c>
      <c r="E490" s="9">
        <v>0</v>
      </c>
    </row>
    <row r="491" spans="1:5">
      <c r="A491" s="9" t="s">
        <v>8108</v>
      </c>
      <c r="B491" s="9" t="s">
        <v>36</v>
      </c>
      <c r="C491" s="9" t="s">
        <v>27</v>
      </c>
      <c r="D491" s="9" t="s">
        <v>8349</v>
      </c>
      <c r="E491" s="10">
        <v>10000</v>
      </c>
    </row>
    <row r="492" spans="1:5">
      <c r="A492" s="9" t="s">
        <v>97</v>
      </c>
      <c r="B492" s="9" t="s">
        <v>36</v>
      </c>
      <c r="C492" s="9" t="s">
        <v>9</v>
      </c>
      <c r="D492" s="9" t="s">
        <v>8349</v>
      </c>
      <c r="E492" s="10">
        <v>10000</v>
      </c>
    </row>
    <row r="493" spans="1:5">
      <c r="A493" s="9" t="s">
        <v>7992</v>
      </c>
      <c r="B493" s="9" t="s">
        <v>36</v>
      </c>
      <c r="C493" s="9" t="s">
        <v>9</v>
      </c>
      <c r="D493" s="9" t="s">
        <v>8348</v>
      </c>
      <c r="E493" s="10">
        <v>8500</v>
      </c>
    </row>
    <row r="494" spans="1:5">
      <c r="A494" s="9" t="s">
        <v>296</v>
      </c>
      <c r="B494" s="9" t="s">
        <v>36</v>
      </c>
      <c r="C494" s="9" t="s">
        <v>290</v>
      </c>
      <c r="D494" s="9" t="s">
        <v>8348</v>
      </c>
      <c r="E494" s="10">
        <v>5000</v>
      </c>
    </row>
    <row r="495" spans="1:5">
      <c r="A495" s="9" t="s">
        <v>1642</v>
      </c>
      <c r="B495" s="9" t="s">
        <v>36</v>
      </c>
      <c r="C495" s="9" t="s">
        <v>78</v>
      </c>
      <c r="D495" s="9" t="s">
        <v>8348</v>
      </c>
      <c r="E495" s="10">
        <v>5000</v>
      </c>
    </row>
    <row r="496" spans="1:5">
      <c r="A496" s="9" t="s">
        <v>3109</v>
      </c>
      <c r="B496" s="9" t="s">
        <v>36</v>
      </c>
      <c r="C496" s="9" t="s">
        <v>39</v>
      </c>
      <c r="D496" s="9" t="s">
        <v>8347</v>
      </c>
      <c r="E496" s="10">
        <v>2000</v>
      </c>
    </row>
    <row r="497" spans="1:5">
      <c r="A497" s="9" t="s">
        <v>546</v>
      </c>
      <c r="B497" s="9" t="s">
        <v>36</v>
      </c>
      <c r="C497" s="9" t="s">
        <v>9</v>
      </c>
      <c r="D497" s="9" t="s">
        <v>8347</v>
      </c>
      <c r="E497" s="10">
        <v>2500</v>
      </c>
    </row>
    <row r="498" spans="1:5">
      <c r="A498" s="9" t="s">
        <v>1586</v>
      </c>
      <c r="B498" s="9" t="s">
        <v>36</v>
      </c>
      <c r="C498" s="9" t="s">
        <v>9</v>
      </c>
      <c r="D498" s="9" t="s">
        <v>8347</v>
      </c>
      <c r="E498" s="9">
        <v>0</v>
      </c>
    </row>
    <row r="499" spans="1:5">
      <c r="A499" s="9" t="s">
        <v>454</v>
      </c>
      <c r="B499" s="9" t="s">
        <v>456</v>
      </c>
      <c r="C499" s="9" t="s">
        <v>27</v>
      </c>
      <c r="D499" s="9" t="s">
        <v>8348</v>
      </c>
      <c r="E499" s="10">
        <v>6000</v>
      </c>
    </row>
    <row r="500" spans="1:5">
      <c r="A500" s="9" t="s">
        <v>558</v>
      </c>
      <c r="B500" s="9" t="s">
        <v>36</v>
      </c>
      <c r="C500" s="9" t="s">
        <v>9</v>
      </c>
      <c r="D500" s="9" t="s">
        <v>8347</v>
      </c>
      <c r="E500" s="9">
        <v>0</v>
      </c>
    </row>
    <row r="501" spans="1:5">
      <c r="A501" s="9" t="s">
        <v>2276</v>
      </c>
      <c r="B501" s="9" t="s">
        <v>36</v>
      </c>
      <c r="C501" s="9" t="s">
        <v>9</v>
      </c>
      <c r="D501" s="9" t="s">
        <v>8348</v>
      </c>
      <c r="E501" s="10">
        <v>7500</v>
      </c>
    </row>
    <row r="502" spans="1:5">
      <c r="A502" s="9" t="s">
        <v>2554</v>
      </c>
      <c r="B502" s="9" t="s">
        <v>36</v>
      </c>
      <c r="C502" s="9" t="s">
        <v>9</v>
      </c>
      <c r="D502" s="9" t="s">
        <v>8347</v>
      </c>
      <c r="E502" s="9">
        <v>0</v>
      </c>
    </row>
    <row r="503" spans="1:5">
      <c r="A503" s="9" t="s">
        <v>2510</v>
      </c>
      <c r="B503" s="9" t="s">
        <v>36</v>
      </c>
      <c r="C503" s="9" t="s">
        <v>9</v>
      </c>
      <c r="D503" s="9" t="s">
        <v>8347</v>
      </c>
      <c r="E503" s="10">
        <v>3500</v>
      </c>
    </row>
    <row r="504" spans="1:5">
      <c r="A504" s="9" t="s">
        <v>4726</v>
      </c>
      <c r="B504" s="9" t="s">
        <v>36</v>
      </c>
      <c r="C504" s="9" t="s">
        <v>9</v>
      </c>
      <c r="D504" s="9" t="s">
        <v>8349</v>
      </c>
      <c r="E504" s="10">
        <v>22500</v>
      </c>
    </row>
    <row r="505" spans="1:5">
      <c r="A505" s="9" t="s">
        <v>6685</v>
      </c>
      <c r="B505" s="9" t="s">
        <v>36</v>
      </c>
      <c r="C505" s="9" t="s">
        <v>9</v>
      </c>
      <c r="D505" s="9" t="s">
        <v>8347</v>
      </c>
      <c r="E505" s="9">
        <v>0</v>
      </c>
    </row>
    <row r="506" spans="1:5">
      <c r="A506" s="9" t="s">
        <v>1449</v>
      </c>
      <c r="B506" s="9" t="s">
        <v>36</v>
      </c>
      <c r="C506" s="9" t="s">
        <v>93</v>
      </c>
      <c r="D506" s="9" t="s">
        <v>8347</v>
      </c>
      <c r="E506" s="10">
        <v>4000</v>
      </c>
    </row>
    <row r="507" spans="1:5">
      <c r="A507" s="9" t="s">
        <v>5727</v>
      </c>
      <c r="B507" s="9" t="s">
        <v>36</v>
      </c>
      <c r="C507" s="9" t="s">
        <v>2366</v>
      </c>
      <c r="D507" s="9" t="s">
        <v>8347</v>
      </c>
      <c r="E507" s="9">
        <v>0</v>
      </c>
    </row>
    <row r="508" spans="1:5">
      <c r="A508" s="9" t="s">
        <v>5635</v>
      </c>
      <c r="B508" s="9" t="s">
        <v>36</v>
      </c>
      <c r="C508" s="9" t="s">
        <v>9</v>
      </c>
      <c r="D508" s="9" t="s">
        <v>8347</v>
      </c>
      <c r="E508" s="9">
        <v>0</v>
      </c>
    </row>
    <row r="509" spans="1:5">
      <c r="A509" s="9" t="s">
        <v>8146</v>
      </c>
      <c r="B509" s="9" t="s">
        <v>36</v>
      </c>
      <c r="C509" s="9" t="s">
        <v>27</v>
      </c>
      <c r="D509" s="9" t="s">
        <v>8347</v>
      </c>
      <c r="E509" s="10">
        <v>2500</v>
      </c>
    </row>
    <row r="510" spans="1:5">
      <c r="A510" s="9" t="s">
        <v>6467</v>
      </c>
      <c r="B510" s="9" t="s">
        <v>36</v>
      </c>
      <c r="C510" s="9" t="s">
        <v>9</v>
      </c>
      <c r="D510" s="9" t="s">
        <v>8348</v>
      </c>
      <c r="E510" s="10">
        <v>5000</v>
      </c>
    </row>
    <row r="511" spans="1:5">
      <c r="A511" s="9" t="s">
        <v>2608</v>
      </c>
      <c r="B511" s="9" t="s">
        <v>36</v>
      </c>
      <c r="C511" s="9" t="s">
        <v>16</v>
      </c>
      <c r="D511" s="9" t="s">
        <v>8348</v>
      </c>
      <c r="E511" s="10">
        <v>5000</v>
      </c>
    </row>
    <row r="512" spans="1:5">
      <c r="A512" s="9" t="s">
        <v>4965</v>
      </c>
      <c r="B512" s="9" t="s">
        <v>36</v>
      </c>
      <c r="C512" s="9" t="s">
        <v>39</v>
      </c>
      <c r="D512" s="9" t="s">
        <v>8347</v>
      </c>
      <c r="E512" s="9">
        <v>0</v>
      </c>
    </row>
    <row r="513" spans="1:5">
      <c r="A513" s="9" t="s">
        <v>4368</v>
      </c>
      <c r="B513" s="9" t="s">
        <v>36</v>
      </c>
      <c r="C513" s="9" t="s">
        <v>9</v>
      </c>
      <c r="D513" s="9" t="s">
        <v>8348</v>
      </c>
      <c r="E513" s="10">
        <v>8000</v>
      </c>
    </row>
    <row r="514" spans="1:5">
      <c r="A514" s="9" t="s">
        <v>2352</v>
      </c>
      <c r="B514" s="9" t="s">
        <v>36</v>
      </c>
      <c r="C514" s="9" t="s">
        <v>656</v>
      </c>
      <c r="D514" s="9" t="s">
        <v>8348</v>
      </c>
      <c r="E514" s="10">
        <v>5000</v>
      </c>
    </row>
    <row r="515" spans="1:5">
      <c r="A515" s="9" t="s">
        <v>2291</v>
      </c>
      <c r="B515" s="9" t="s">
        <v>36</v>
      </c>
      <c r="C515" s="9" t="s">
        <v>32</v>
      </c>
      <c r="D515" s="9" t="s">
        <v>8347</v>
      </c>
      <c r="E515" s="10">
        <v>1000</v>
      </c>
    </row>
    <row r="516" spans="1:5">
      <c r="A516" s="9" t="s">
        <v>4783</v>
      </c>
      <c r="B516" s="9" t="s">
        <v>36</v>
      </c>
      <c r="C516" s="9" t="s">
        <v>16</v>
      </c>
      <c r="D516" s="9" t="s">
        <v>8348</v>
      </c>
      <c r="E516" s="10">
        <v>8000</v>
      </c>
    </row>
    <row r="517" spans="1:5">
      <c r="A517" s="9" t="s">
        <v>1720</v>
      </c>
      <c r="B517" s="9" t="s">
        <v>36</v>
      </c>
      <c r="C517" s="9" t="s">
        <v>656</v>
      </c>
      <c r="D517" s="9" t="s">
        <v>8347</v>
      </c>
      <c r="E517" s="9">
        <v>0</v>
      </c>
    </row>
    <row r="518" spans="1:5">
      <c r="A518" s="9" t="s">
        <v>2140</v>
      </c>
      <c r="B518" s="9" t="s">
        <v>36</v>
      </c>
      <c r="C518" s="9" t="s">
        <v>9</v>
      </c>
      <c r="D518" s="9" t="s">
        <v>8347</v>
      </c>
      <c r="E518" s="10">
        <v>4500</v>
      </c>
    </row>
    <row r="519" spans="1:5">
      <c r="A519" s="9" t="s">
        <v>6203</v>
      </c>
      <c r="B519" s="9" t="s">
        <v>36</v>
      </c>
      <c r="C519" s="9" t="s">
        <v>6</v>
      </c>
      <c r="D519" s="9" t="s">
        <v>8348</v>
      </c>
      <c r="E519" s="10">
        <v>5000</v>
      </c>
    </row>
    <row r="520" spans="1:5">
      <c r="A520" s="9" t="s">
        <v>6263</v>
      </c>
      <c r="B520" s="9" t="s">
        <v>36</v>
      </c>
      <c r="C520" s="9" t="s">
        <v>9</v>
      </c>
      <c r="D520" s="9" t="s">
        <v>8347</v>
      </c>
      <c r="E520" s="10">
        <v>3500</v>
      </c>
    </row>
    <row r="521" spans="1:5">
      <c r="A521" s="9" t="s">
        <v>3637</v>
      </c>
      <c r="B521" s="9" t="s">
        <v>36</v>
      </c>
      <c r="C521" s="9" t="s">
        <v>662</v>
      </c>
      <c r="D521" s="9" t="s">
        <v>8348</v>
      </c>
      <c r="E521" s="10">
        <v>7500</v>
      </c>
    </row>
    <row r="522" spans="1:5">
      <c r="A522" s="9" t="s">
        <v>7533</v>
      </c>
      <c r="B522" s="9" t="s">
        <v>36</v>
      </c>
      <c r="C522" s="9" t="s">
        <v>16</v>
      </c>
      <c r="D522" s="9" t="s">
        <v>8347</v>
      </c>
      <c r="E522" s="10">
        <v>4250</v>
      </c>
    </row>
    <row r="523" spans="1:5">
      <c r="A523" s="9" t="s">
        <v>4257</v>
      </c>
      <c r="B523" s="9" t="s">
        <v>36</v>
      </c>
      <c r="C523" s="9" t="s">
        <v>9</v>
      </c>
      <c r="D523" s="9" t="s">
        <v>8347</v>
      </c>
      <c r="E523" s="9">
        <v>0</v>
      </c>
    </row>
    <row r="524" spans="1:5">
      <c r="A524" s="9" t="s">
        <v>2713</v>
      </c>
      <c r="B524" s="9" t="s">
        <v>36</v>
      </c>
      <c r="C524" s="9" t="s">
        <v>9</v>
      </c>
      <c r="D524" s="9" t="s">
        <v>8347</v>
      </c>
      <c r="E524" s="10">
        <v>1000</v>
      </c>
    </row>
    <row r="525" spans="1:5">
      <c r="A525" s="9" t="s">
        <v>1651</v>
      </c>
      <c r="B525" s="9" t="s">
        <v>36</v>
      </c>
      <c r="C525" s="9" t="s">
        <v>78</v>
      </c>
      <c r="D525" s="9" t="s">
        <v>8349</v>
      </c>
      <c r="E525" s="10">
        <v>12500</v>
      </c>
    </row>
    <row r="526" spans="1:5">
      <c r="A526" s="9" t="s">
        <v>2451</v>
      </c>
      <c r="B526" s="9" t="s">
        <v>36</v>
      </c>
      <c r="C526" s="9" t="s">
        <v>226</v>
      </c>
      <c r="D526" s="9" t="s">
        <v>8349</v>
      </c>
      <c r="E526" s="10">
        <v>12000</v>
      </c>
    </row>
    <row r="527" spans="1:5">
      <c r="A527" s="9" t="s">
        <v>5092</v>
      </c>
      <c r="B527" s="9" t="s">
        <v>36</v>
      </c>
      <c r="C527" s="9" t="s">
        <v>9</v>
      </c>
      <c r="D527" s="9" t="s">
        <v>8347</v>
      </c>
      <c r="E527" s="9">
        <v>0</v>
      </c>
    </row>
    <row r="528" spans="1:5">
      <c r="A528" s="9" t="s">
        <v>4098</v>
      </c>
      <c r="B528" s="9" t="s">
        <v>36</v>
      </c>
      <c r="C528" s="9" t="s">
        <v>9</v>
      </c>
      <c r="D528" s="9" t="s">
        <v>8347</v>
      </c>
      <c r="E528" s="9">
        <v>0</v>
      </c>
    </row>
    <row r="529" spans="1:5">
      <c r="A529" s="9" t="s">
        <v>7398</v>
      </c>
      <c r="B529" s="9" t="s">
        <v>36</v>
      </c>
      <c r="C529" s="9" t="s">
        <v>9</v>
      </c>
      <c r="D529" s="9" t="s">
        <v>8348</v>
      </c>
      <c r="E529" s="10">
        <v>5000</v>
      </c>
    </row>
    <row r="530" spans="1:5">
      <c r="A530" s="9" t="s">
        <v>7959</v>
      </c>
      <c r="B530" s="9" t="s">
        <v>36</v>
      </c>
      <c r="C530" s="9" t="s">
        <v>7960</v>
      </c>
      <c r="D530" s="9" t="s">
        <v>8347</v>
      </c>
      <c r="E530" s="10">
        <v>3000</v>
      </c>
    </row>
    <row r="531" spans="1:5">
      <c r="A531" s="9" t="s">
        <v>7827</v>
      </c>
      <c r="B531" s="9" t="s">
        <v>36</v>
      </c>
      <c r="C531" s="9" t="s">
        <v>9</v>
      </c>
      <c r="D531" s="9" t="s">
        <v>8347</v>
      </c>
      <c r="E531" s="10">
        <v>2500</v>
      </c>
    </row>
    <row r="532" spans="1:5">
      <c r="A532" s="9" t="s">
        <v>5900</v>
      </c>
      <c r="B532" s="9" t="s">
        <v>36</v>
      </c>
      <c r="C532" s="9" t="s">
        <v>9</v>
      </c>
      <c r="D532" s="9" t="s">
        <v>8347</v>
      </c>
      <c r="E532" s="9">
        <v>0</v>
      </c>
    </row>
    <row r="533" spans="1:5">
      <c r="A533" s="9" t="s">
        <v>4529</v>
      </c>
      <c r="B533" s="9" t="s">
        <v>36</v>
      </c>
      <c r="C533" s="9" t="s">
        <v>9</v>
      </c>
      <c r="D533" s="9" t="s">
        <v>8347</v>
      </c>
      <c r="E533" s="10">
        <v>1000</v>
      </c>
    </row>
    <row r="534" spans="1:5">
      <c r="A534" s="9" t="s">
        <v>5181</v>
      </c>
      <c r="B534" s="9" t="s">
        <v>36</v>
      </c>
      <c r="C534" s="9" t="s">
        <v>9</v>
      </c>
      <c r="D534" s="9" t="s">
        <v>8347</v>
      </c>
      <c r="E534" s="9">
        <v>0</v>
      </c>
    </row>
    <row r="535" spans="1:5">
      <c r="A535" s="9" t="s">
        <v>3880</v>
      </c>
      <c r="B535" s="9" t="s">
        <v>36</v>
      </c>
      <c r="C535" s="9" t="s">
        <v>9</v>
      </c>
      <c r="D535" s="9" t="s">
        <v>8347</v>
      </c>
      <c r="E535" s="9">
        <v>0</v>
      </c>
    </row>
    <row r="536" spans="1:5">
      <c r="A536" s="9" t="s">
        <v>2094</v>
      </c>
      <c r="B536" s="9" t="s">
        <v>36</v>
      </c>
      <c r="C536" s="9" t="s">
        <v>64</v>
      </c>
      <c r="D536" s="9" t="s">
        <v>8347</v>
      </c>
      <c r="E536" s="10">
        <v>1000</v>
      </c>
    </row>
    <row r="537" spans="1:5">
      <c r="A537" s="9" t="s">
        <v>1345</v>
      </c>
      <c r="B537" s="9" t="s">
        <v>36</v>
      </c>
      <c r="C537" s="9" t="s">
        <v>1438</v>
      </c>
      <c r="D537" s="9" t="s">
        <v>8347</v>
      </c>
      <c r="E537" s="9">
        <v>0</v>
      </c>
    </row>
    <row r="538" spans="1:5">
      <c r="A538" s="9" t="s">
        <v>5878</v>
      </c>
      <c r="B538" s="9" t="s">
        <v>36</v>
      </c>
      <c r="C538" s="9" t="s">
        <v>242</v>
      </c>
      <c r="D538" s="9" t="s">
        <v>8347</v>
      </c>
      <c r="E538" s="9">
        <v>0</v>
      </c>
    </row>
    <row r="539" spans="1:5">
      <c r="A539" s="9" t="s">
        <v>1892</v>
      </c>
      <c r="B539" s="9" t="s">
        <v>36</v>
      </c>
      <c r="C539" s="9" t="s">
        <v>9</v>
      </c>
      <c r="D539" s="9" t="s">
        <v>8347</v>
      </c>
      <c r="E539" s="9">
        <v>0</v>
      </c>
    </row>
    <row r="540" spans="1:5">
      <c r="A540" s="9" t="s">
        <v>793</v>
      </c>
      <c r="B540" s="9" t="s">
        <v>36</v>
      </c>
      <c r="C540" s="9" t="s">
        <v>156</v>
      </c>
      <c r="D540" s="9" t="s">
        <v>8349</v>
      </c>
      <c r="E540" s="10">
        <v>15000</v>
      </c>
    </row>
    <row r="541" spans="1:5">
      <c r="A541" s="9" t="s">
        <v>1460</v>
      </c>
      <c r="B541" s="9" t="s">
        <v>36</v>
      </c>
      <c r="C541" s="9" t="s">
        <v>9</v>
      </c>
      <c r="D541" s="9" t="s">
        <v>8347</v>
      </c>
      <c r="E541" s="10">
        <v>2000</v>
      </c>
    </row>
    <row r="542" spans="1:5">
      <c r="A542" s="9" t="s">
        <v>5531</v>
      </c>
      <c r="B542" s="9" t="s">
        <v>36</v>
      </c>
      <c r="C542" s="9" t="s">
        <v>9</v>
      </c>
      <c r="D542" s="9" t="s">
        <v>8347</v>
      </c>
      <c r="E542" s="9">
        <v>0</v>
      </c>
    </row>
    <row r="543" spans="1:5">
      <c r="A543" s="9" t="s">
        <v>7519</v>
      </c>
      <c r="B543" s="9" t="s">
        <v>7520</v>
      </c>
      <c r="C543" s="9" t="s">
        <v>24</v>
      </c>
      <c r="D543" s="9" t="s">
        <v>8347</v>
      </c>
      <c r="E543" s="10">
        <v>4000</v>
      </c>
    </row>
    <row r="544" spans="1:5">
      <c r="A544" s="9" t="s">
        <v>1176</v>
      </c>
      <c r="B544" s="9" t="s">
        <v>36</v>
      </c>
      <c r="C544" s="9" t="s">
        <v>9</v>
      </c>
      <c r="D544" s="9" t="s">
        <v>8348</v>
      </c>
      <c r="E544" s="10">
        <v>8000</v>
      </c>
    </row>
    <row r="545" spans="1:5">
      <c r="A545" s="9" t="s">
        <v>7457</v>
      </c>
      <c r="B545" s="9" t="s">
        <v>36</v>
      </c>
      <c r="C545" s="9" t="s">
        <v>39</v>
      </c>
      <c r="D545" s="9" t="s">
        <v>8348</v>
      </c>
      <c r="E545" s="10">
        <v>7500</v>
      </c>
    </row>
    <row r="546" spans="1:5">
      <c r="A546" s="9" t="s">
        <v>6577</v>
      </c>
      <c r="B546" s="9" t="s">
        <v>36</v>
      </c>
      <c r="C546" s="9" t="s">
        <v>19</v>
      </c>
      <c r="D546" s="9" t="s">
        <v>8347</v>
      </c>
      <c r="E546" s="9">
        <v>0</v>
      </c>
    </row>
    <row r="547" spans="1:5">
      <c r="A547" s="9" t="s">
        <v>1024</v>
      </c>
      <c r="B547" s="9" t="s">
        <v>36</v>
      </c>
      <c r="C547" s="9" t="s">
        <v>295</v>
      </c>
      <c r="D547" s="9" t="s">
        <v>8349</v>
      </c>
      <c r="E547" s="10">
        <v>10000</v>
      </c>
    </row>
    <row r="548" spans="1:5">
      <c r="A548" s="9" t="s">
        <v>4545</v>
      </c>
      <c r="B548" s="9" t="s">
        <v>4546</v>
      </c>
      <c r="C548" s="9" t="s">
        <v>226</v>
      </c>
      <c r="D548" s="9" t="s">
        <v>8349</v>
      </c>
      <c r="E548" s="10">
        <v>15000</v>
      </c>
    </row>
    <row r="549" spans="1:5">
      <c r="A549" s="9" t="s">
        <v>630</v>
      </c>
      <c r="B549" s="9" t="s">
        <v>36</v>
      </c>
      <c r="C549" s="9" t="s">
        <v>179</v>
      </c>
      <c r="D549" s="9" t="s">
        <v>8347</v>
      </c>
      <c r="E549" s="10">
        <v>1000</v>
      </c>
    </row>
    <row r="550" spans="1:5">
      <c r="A550" s="9" t="s">
        <v>1070</v>
      </c>
      <c r="B550" s="9" t="s">
        <v>1071</v>
      </c>
      <c r="C550" s="9" t="s">
        <v>954</v>
      </c>
      <c r="D550" s="9" t="s">
        <v>8348</v>
      </c>
      <c r="E550" s="10">
        <v>5000</v>
      </c>
    </row>
    <row r="551" spans="1:5">
      <c r="A551" s="9" t="s">
        <v>1070</v>
      </c>
      <c r="B551" s="9" t="s">
        <v>1072</v>
      </c>
      <c r="C551" s="9" t="s">
        <v>1073</v>
      </c>
      <c r="D551" s="9" t="s">
        <v>8347</v>
      </c>
      <c r="E551" s="9">
        <v>0</v>
      </c>
    </row>
    <row r="552" spans="1:5">
      <c r="A552" s="9" t="s">
        <v>2186</v>
      </c>
      <c r="B552" s="9" t="s">
        <v>2187</v>
      </c>
      <c r="C552" s="9" t="s">
        <v>192</v>
      </c>
      <c r="D552" s="9" t="s">
        <v>8347</v>
      </c>
      <c r="E552" s="9">
        <v>0</v>
      </c>
    </row>
    <row r="553" spans="1:5">
      <c r="A553" s="9" t="s">
        <v>1212</v>
      </c>
      <c r="B553" s="9" t="s">
        <v>36</v>
      </c>
      <c r="C553" s="9" t="s">
        <v>78</v>
      </c>
      <c r="D553" s="9" t="s">
        <v>8348</v>
      </c>
      <c r="E553" s="10">
        <v>5000</v>
      </c>
    </row>
    <row r="554" spans="1:5">
      <c r="A554" s="9" t="s">
        <v>1933</v>
      </c>
      <c r="B554" s="9" t="s">
        <v>36</v>
      </c>
      <c r="C554" s="9" t="s">
        <v>820</v>
      </c>
      <c r="D554" s="9" t="s">
        <v>8347</v>
      </c>
      <c r="E554" s="9">
        <v>0</v>
      </c>
    </row>
    <row r="555" spans="1:5">
      <c r="A555" s="9" t="s">
        <v>5156</v>
      </c>
      <c r="B555" s="9" t="s">
        <v>36</v>
      </c>
      <c r="C555" s="9" t="s">
        <v>9</v>
      </c>
      <c r="D555" s="9" t="s">
        <v>8347</v>
      </c>
      <c r="E555" s="9">
        <v>0</v>
      </c>
    </row>
    <row r="556" spans="1:5">
      <c r="A556" s="9" t="s">
        <v>5057</v>
      </c>
      <c r="B556" s="9" t="s">
        <v>36</v>
      </c>
      <c r="C556" s="9" t="s">
        <v>93</v>
      </c>
      <c r="D556" s="9" t="s">
        <v>8348</v>
      </c>
      <c r="E556" s="10">
        <v>8500</v>
      </c>
    </row>
    <row r="557" spans="1:5">
      <c r="A557" s="9" t="s">
        <v>2128</v>
      </c>
      <c r="B557" s="9" t="s">
        <v>36</v>
      </c>
      <c r="C557" s="9" t="s">
        <v>39</v>
      </c>
      <c r="D557" s="9" t="s">
        <v>8348</v>
      </c>
      <c r="E557" s="10">
        <v>6000</v>
      </c>
    </row>
    <row r="558" spans="1:5">
      <c r="A558" s="9" t="s">
        <v>2395</v>
      </c>
      <c r="B558" s="9" t="s">
        <v>36</v>
      </c>
      <c r="C558" s="9" t="s">
        <v>32</v>
      </c>
      <c r="D558" s="9" t="s">
        <v>8348</v>
      </c>
      <c r="E558" s="10">
        <v>6000</v>
      </c>
    </row>
    <row r="559" spans="1:5">
      <c r="A559" s="9" t="s">
        <v>6231</v>
      </c>
      <c r="B559" s="9" t="s">
        <v>36</v>
      </c>
      <c r="C559" s="9" t="s">
        <v>9</v>
      </c>
      <c r="D559" s="9" t="s">
        <v>8348</v>
      </c>
      <c r="E559" s="10">
        <v>5000</v>
      </c>
    </row>
    <row r="560" spans="1:5">
      <c r="A560" s="9" t="s">
        <v>7616</v>
      </c>
      <c r="B560" s="9" t="s">
        <v>36</v>
      </c>
      <c r="C560" s="9" t="s">
        <v>9</v>
      </c>
      <c r="D560" s="9" t="s">
        <v>8347</v>
      </c>
      <c r="E560" s="9">
        <v>0</v>
      </c>
    </row>
    <row r="561" spans="1:5">
      <c r="A561" s="9" t="s">
        <v>3710</v>
      </c>
      <c r="B561" s="9" t="s">
        <v>36</v>
      </c>
      <c r="C561" s="9" t="s">
        <v>9</v>
      </c>
      <c r="D561" s="9" t="s">
        <v>8347</v>
      </c>
      <c r="E561" s="9">
        <v>0</v>
      </c>
    </row>
    <row r="562" spans="1:5">
      <c r="A562" s="9" t="s">
        <v>6627</v>
      </c>
      <c r="B562" s="9" t="s">
        <v>36</v>
      </c>
      <c r="C562" s="9" t="s">
        <v>9</v>
      </c>
      <c r="D562" s="9" t="s">
        <v>8349</v>
      </c>
      <c r="E562" s="10">
        <v>10000</v>
      </c>
    </row>
    <row r="563" spans="1:5">
      <c r="A563" s="9" t="s">
        <v>3674</v>
      </c>
      <c r="B563" s="9" t="s">
        <v>36</v>
      </c>
      <c r="C563" s="9" t="s">
        <v>27</v>
      </c>
      <c r="D563" s="9" t="s">
        <v>8348</v>
      </c>
      <c r="E563" s="10">
        <v>6500</v>
      </c>
    </row>
    <row r="564" spans="1:5">
      <c r="A564" s="9" t="s">
        <v>3369</v>
      </c>
      <c r="B564" s="9" t="s">
        <v>3370</v>
      </c>
      <c r="C564" s="9" t="s">
        <v>9</v>
      </c>
      <c r="D564" s="9" t="s">
        <v>8348</v>
      </c>
      <c r="E564" s="10">
        <v>7500</v>
      </c>
    </row>
    <row r="565" spans="1:5">
      <c r="A565" s="9" t="s">
        <v>3369</v>
      </c>
      <c r="B565" s="9" t="s">
        <v>3421</v>
      </c>
      <c r="C565" s="9" t="s">
        <v>9</v>
      </c>
      <c r="D565" s="9" t="s">
        <v>8347</v>
      </c>
      <c r="E565" s="9">
        <v>0</v>
      </c>
    </row>
    <row r="566" spans="1:5">
      <c r="A566" s="9" t="s">
        <v>7071</v>
      </c>
      <c r="B566" s="9" t="s">
        <v>36</v>
      </c>
      <c r="C566" s="9" t="s">
        <v>78</v>
      </c>
      <c r="D566" s="9" t="s">
        <v>8347</v>
      </c>
      <c r="E566" s="9">
        <v>0</v>
      </c>
    </row>
    <row r="567" spans="1:5">
      <c r="A567" s="9" t="s">
        <v>1038</v>
      </c>
      <c r="B567" s="9" t="s">
        <v>36</v>
      </c>
      <c r="C567" s="9" t="s">
        <v>103</v>
      </c>
      <c r="D567" s="9" t="s">
        <v>8348</v>
      </c>
      <c r="E567" s="10">
        <v>5000</v>
      </c>
    </row>
    <row r="568" spans="1:5">
      <c r="A568" s="9" t="s">
        <v>864</v>
      </c>
      <c r="B568" s="9" t="s">
        <v>36</v>
      </c>
      <c r="C568" s="9" t="s">
        <v>9</v>
      </c>
      <c r="D568" s="9" t="s">
        <v>8347</v>
      </c>
      <c r="E568" s="10">
        <v>2000</v>
      </c>
    </row>
    <row r="569" spans="1:5">
      <c r="A569" s="9" t="s">
        <v>541</v>
      </c>
      <c r="B569" s="9" t="s">
        <v>36</v>
      </c>
      <c r="C569" s="9" t="s">
        <v>339</v>
      </c>
      <c r="D569" s="9" t="s">
        <v>8347</v>
      </c>
      <c r="E569" s="9">
        <v>0</v>
      </c>
    </row>
    <row r="570" spans="1:5">
      <c r="A570" s="9" t="s">
        <v>2050</v>
      </c>
      <c r="B570" s="9" t="s">
        <v>36</v>
      </c>
      <c r="C570" s="9" t="s">
        <v>156</v>
      </c>
      <c r="D570" s="9" t="s">
        <v>8349</v>
      </c>
      <c r="E570" s="10">
        <v>20000</v>
      </c>
    </row>
    <row r="571" spans="1:5">
      <c r="A571" s="9" t="s">
        <v>6741</v>
      </c>
      <c r="B571" s="9" t="s">
        <v>36</v>
      </c>
      <c r="C571" s="9" t="s">
        <v>93</v>
      </c>
      <c r="D571" s="9" t="s">
        <v>8348</v>
      </c>
      <c r="E571" s="10">
        <v>5000</v>
      </c>
    </row>
    <row r="572" spans="1:5">
      <c r="A572" s="9" t="s">
        <v>2462</v>
      </c>
      <c r="B572" s="9" t="s">
        <v>36</v>
      </c>
      <c r="C572" s="9" t="s">
        <v>16</v>
      </c>
      <c r="D572" s="9" t="s">
        <v>8349</v>
      </c>
      <c r="E572" s="10">
        <v>15000</v>
      </c>
    </row>
    <row r="573" spans="1:5">
      <c r="A573" s="9" t="s">
        <v>6427</v>
      </c>
      <c r="B573" s="9" t="s">
        <v>36</v>
      </c>
      <c r="C573" s="9" t="s">
        <v>16</v>
      </c>
      <c r="D573" s="9" t="s">
        <v>8347</v>
      </c>
      <c r="E573" s="10">
        <v>1000</v>
      </c>
    </row>
    <row r="574" spans="1:5">
      <c r="A574" s="9" t="s">
        <v>6454</v>
      </c>
      <c r="B574" s="9" t="s">
        <v>36</v>
      </c>
      <c r="C574" s="9" t="s">
        <v>662</v>
      </c>
      <c r="D574" s="9" t="s">
        <v>8349</v>
      </c>
      <c r="E574" s="10">
        <v>10000</v>
      </c>
    </row>
    <row r="575" spans="1:5">
      <c r="A575" s="9" t="s">
        <v>6301</v>
      </c>
      <c r="B575" s="9" t="s">
        <v>36</v>
      </c>
      <c r="C575" s="9" t="s">
        <v>9</v>
      </c>
      <c r="D575" s="9" t="s">
        <v>8347</v>
      </c>
      <c r="E575" s="9">
        <v>0</v>
      </c>
    </row>
    <row r="576" spans="1:5">
      <c r="A576" s="9" t="s">
        <v>465</v>
      </c>
      <c r="B576" s="9" t="s">
        <v>36</v>
      </c>
      <c r="C576" s="9" t="s">
        <v>144</v>
      </c>
      <c r="D576" s="9" t="s">
        <v>8347</v>
      </c>
      <c r="E576" s="9">
        <v>0</v>
      </c>
    </row>
    <row r="577" spans="1:5">
      <c r="A577" s="9" t="s">
        <v>4214</v>
      </c>
      <c r="B577" s="9" t="s">
        <v>36</v>
      </c>
      <c r="C577" s="9" t="s">
        <v>9</v>
      </c>
      <c r="D577" s="9" t="s">
        <v>8348</v>
      </c>
      <c r="E577" s="10">
        <v>8000</v>
      </c>
    </row>
    <row r="578" spans="1:5">
      <c r="A578" s="9" t="s">
        <v>1386</v>
      </c>
      <c r="B578" s="9" t="s">
        <v>36</v>
      </c>
      <c r="C578" s="9" t="s">
        <v>9</v>
      </c>
      <c r="D578" s="9" t="s">
        <v>8349</v>
      </c>
      <c r="E578" s="10">
        <v>10000</v>
      </c>
    </row>
    <row r="579" spans="1:5">
      <c r="A579" s="9" t="s">
        <v>247</v>
      </c>
      <c r="B579" s="9" t="s">
        <v>36</v>
      </c>
      <c r="C579" s="9" t="s">
        <v>2944</v>
      </c>
      <c r="D579" s="9" t="s">
        <v>8347</v>
      </c>
      <c r="E579" s="10">
        <v>3500</v>
      </c>
    </row>
    <row r="580" spans="1:5">
      <c r="A580" s="9" t="s">
        <v>3037</v>
      </c>
      <c r="B580" s="9" t="s">
        <v>36</v>
      </c>
      <c r="C580" s="9" t="s">
        <v>9</v>
      </c>
      <c r="D580" s="9" t="s">
        <v>8348</v>
      </c>
      <c r="E580" s="10">
        <v>7500</v>
      </c>
    </row>
    <row r="581" spans="1:5">
      <c r="A581" s="9" t="s">
        <v>380</v>
      </c>
      <c r="B581" s="9" t="s">
        <v>36</v>
      </c>
      <c r="C581" s="9" t="s">
        <v>64</v>
      </c>
      <c r="D581" s="9" t="s">
        <v>8349</v>
      </c>
      <c r="E581" s="10">
        <v>10000</v>
      </c>
    </row>
    <row r="582" spans="1:5">
      <c r="A582" s="9" t="s">
        <v>731</v>
      </c>
      <c r="B582" s="9" t="s">
        <v>732</v>
      </c>
      <c r="C582" s="9" t="s">
        <v>39</v>
      </c>
      <c r="D582" s="9" t="s">
        <v>8349</v>
      </c>
      <c r="E582" s="10">
        <v>11000</v>
      </c>
    </row>
    <row r="583" spans="1:5">
      <c r="A583" s="9" t="s">
        <v>731</v>
      </c>
      <c r="B583" s="9" t="s">
        <v>1970</v>
      </c>
      <c r="C583" s="9" t="s">
        <v>9</v>
      </c>
      <c r="D583" s="9" t="s">
        <v>8349</v>
      </c>
      <c r="E583" s="10">
        <v>11000</v>
      </c>
    </row>
    <row r="584" spans="1:5">
      <c r="A584" s="9" t="s">
        <v>1969</v>
      </c>
      <c r="B584" s="9" t="s">
        <v>36</v>
      </c>
      <c r="C584" s="9" t="s">
        <v>27</v>
      </c>
      <c r="D584" s="9" t="s">
        <v>8347</v>
      </c>
      <c r="E584" s="10">
        <v>4000</v>
      </c>
    </row>
    <row r="585" spans="1:5">
      <c r="A585" s="9" t="s">
        <v>6513</v>
      </c>
      <c r="B585" s="9" t="s">
        <v>36</v>
      </c>
      <c r="C585" s="9" t="s">
        <v>27</v>
      </c>
      <c r="D585" s="9" t="s">
        <v>8347</v>
      </c>
      <c r="E585" s="10">
        <v>1000</v>
      </c>
    </row>
    <row r="586" spans="1:5">
      <c r="A586" s="9" t="s">
        <v>4428</v>
      </c>
      <c r="B586" s="9" t="s">
        <v>1342</v>
      </c>
      <c r="C586" s="9" t="s">
        <v>338</v>
      </c>
      <c r="D586" s="9" t="s">
        <v>8349</v>
      </c>
      <c r="E586" s="10">
        <v>12500</v>
      </c>
    </row>
    <row r="587" spans="1:5">
      <c r="A587" s="9" t="s">
        <v>1943</v>
      </c>
      <c r="B587" s="9" t="s">
        <v>36</v>
      </c>
      <c r="C587" s="9" t="s">
        <v>242</v>
      </c>
      <c r="D587" s="9" t="s">
        <v>8349</v>
      </c>
      <c r="E587" s="10">
        <v>10000</v>
      </c>
    </row>
    <row r="588" spans="1:5">
      <c r="A588" s="9" t="s">
        <v>8095</v>
      </c>
      <c r="B588" s="9" t="s">
        <v>36</v>
      </c>
      <c r="C588" s="9" t="s">
        <v>19</v>
      </c>
      <c r="D588" s="9" t="s">
        <v>8349</v>
      </c>
      <c r="E588" s="10">
        <v>12000</v>
      </c>
    </row>
    <row r="589" spans="1:5">
      <c r="A589" s="9" t="s">
        <v>2855</v>
      </c>
      <c r="B589" s="9" t="s">
        <v>36</v>
      </c>
      <c r="C589" s="9" t="s">
        <v>9</v>
      </c>
      <c r="D589" s="9" t="s">
        <v>8347</v>
      </c>
      <c r="E589" s="9">
        <v>0</v>
      </c>
    </row>
    <row r="590" spans="1:5">
      <c r="A590" s="9" t="s">
        <v>3720</v>
      </c>
      <c r="B590" s="9" t="s">
        <v>36</v>
      </c>
      <c r="C590" s="9" t="s">
        <v>16</v>
      </c>
      <c r="D590" s="9" t="s">
        <v>8347</v>
      </c>
      <c r="E590" s="9">
        <v>0</v>
      </c>
    </row>
    <row r="591" spans="1:5">
      <c r="A591" s="9" t="s">
        <v>5980</v>
      </c>
      <c r="B591" s="9" t="s">
        <v>36</v>
      </c>
      <c r="C591" s="9" t="s">
        <v>144</v>
      </c>
      <c r="D591" s="9" t="s">
        <v>8347</v>
      </c>
      <c r="E591" s="9">
        <v>0</v>
      </c>
    </row>
    <row r="592" spans="1:5">
      <c r="A592" s="9" t="s">
        <v>5988</v>
      </c>
      <c r="B592" s="9" t="s">
        <v>36</v>
      </c>
      <c r="C592" s="9" t="s">
        <v>9</v>
      </c>
      <c r="D592" s="9" t="s">
        <v>8347</v>
      </c>
      <c r="E592" s="9">
        <v>0</v>
      </c>
    </row>
    <row r="593" spans="1:5">
      <c r="A593" s="9" t="s">
        <v>4205</v>
      </c>
      <c r="B593" s="9" t="s">
        <v>5559</v>
      </c>
      <c r="C593" s="9" t="s">
        <v>9</v>
      </c>
      <c r="D593" s="9" t="s">
        <v>8347</v>
      </c>
      <c r="E593" s="9">
        <v>0</v>
      </c>
    </row>
    <row r="594" spans="1:5">
      <c r="A594" s="9" t="s">
        <v>1455</v>
      </c>
      <c r="B594" s="9" t="s">
        <v>36</v>
      </c>
      <c r="C594" s="9" t="s">
        <v>447</v>
      </c>
      <c r="D594" s="9" t="s">
        <v>8348</v>
      </c>
      <c r="E594" s="10">
        <v>8000</v>
      </c>
    </row>
    <row r="595" spans="1:5">
      <c r="A595" s="9" t="s">
        <v>7388</v>
      </c>
      <c r="B595" s="9" t="s">
        <v>36</v>
      </c>
      <c r="C595" s="9" t="s">
        <v>27</v>
      </c>
      <c r="D595" s="9" t="s">
        <v>8348</v>
      </c>
      <c r="E595" s="10">
        <v>7000</v>
      </c>
    </row>
    <row r="596" spans="1:5">
      <c r="A596" s="9" t="s">
        <v>3628</v>
      </c>
      <c r="B596" s="9" t="s">
        <v>36</v>
      </c>
      <c r="C596" s="9" t="s">
        <v>93</v>
      </c>
      <c r="D596" s="9" t="s">
        <v>8349</v>
      </c>
      <c r="E596" s="10">
        <v>10000</v>
      </c>
    </row>
    <row r="597" spans="1:5">
      <c r="A597" s="9" t="s">
        <v>2716</v>
      </c>
      <c r="B597" s="9" t="s">
        <v>2717</v>
      </c>
      <c r="C597" s="9" t="s">
        <v>9</v>
      </c>
      <c r="D597" s="9" t="s">
        <v>8347</v>
      </c>
      <c r="E597" s="9">
        <v>0</v>
      </c>
    </row>
    <row r="598" spans="1:5">
      <c r="A598" s="9" t="s">
        <v>5475</v>
      </c>
      <c r="B598" s="9" t="s">
        <v>36</v>
      </c>
      <c r="C598" s="9" t="s">
        <v>9</v>
      </c>
      <c r="D598" s="9" t="s">
        <v>8347</v>
      </c>
      <c r="E598" s="9">
        <v>0</v>
      </c>
    </row>
    <row r="599" spans="1:5">
      <c r="A599" s="9" t="s">
        <v>849</v>
      </c>
      <c r="B599" s="9" t="s">
        <v>36</v>
      </c>
      <c r="C599" s="9" t="s">
        <v>27</v>
      </c>
      <c r="D599" s="9" t="s">
        <v>8347</v>
      </c>
      <c r="E599" s="10">
        <v>3500</v>
      </c>
    </row>
    <row r="600" spans="1:5">
      <c r="A600" s="9" t="s">
        <v>1797</v>
      </c>
      <c r="B600" s="9" t="s">
        <v>36</v>
      </c>
      <c r="C600" s="9" t="s">
        <v>192</v>
      </c>
      <c r="D600" s="9" t="s">
        <v>8347</v>
      </c>
      <c r="E600" s="10">
        <v>3500</v>
      </c>
    </row>
    <row r="601" spans="1:5">
      <c r="A601" s="9" t="s">
        <v>6141</v>
      </c>
      <c r="B601" s="9" t="s">
        <v>36</v>
      </c>
      <c r="C601" s="9" t="s">
        <v>64</v>
      </c>
      <c r="D601" s="9" t="s">
        <v>8348</v>
      </c>
      <c r="E601" s="10">
        <v>9000</v>
      </c>
    </row>
    <row r="602" spans="1:5">
      <c r="A602" s="9" t="s">
        <v>930</v>
      </c>
      <c r="B602" s="9" t="s">
        <v>36</v>
      </c>
      <c r="C602" s="9" t="s">
        <v>9</v>
      </c>
      <c r="D602" s="9" t="s">
        <v>8347</v>
      </c>
      <c r="E602" s="9">
        <v>0</v>
      </c>
    </row>
    <row r="603" spans="1:5">
      <c r="A603" s="9" t="s">
        <v>2692</v>
      </c>
      <c r="B603" s="9" t="s">
        <v>36</v>
      </c>
      <c r="C603" s="9" t="s">
        <v>9</v>
      </c>
      <c r="D603" s="9" t="s">
        <v>8347</v>
      </c>
      <c r="E603" s="10">
        <v>1000</v>
      </c>
    </row>
    <row r="604" spans="1:5">
      <c r="A604" s="9" t="s">
        <v>3170</v>
      </c>
      <c r="B604" s="9" t="s">
        <v>36</v>
      </c>
      <c r="C604" s="9" t="s">
        <v>9</v>
      </c>
      <c r="D604" s="9" t="s">
        <v>8348</v>
      </c>
      <c r="E604" s="10">
        <v>5000</v>
      </c>
    </row>
    <row r="605" spans="1:5">
      <c r="A605" s="9" t="s">
        <v>6043</v>
      </c>
      <c r="B605" s="9" t="s">
        <v>36</v>
      </c>
      <c r="C605" s="9" t="s">
        <v>9</v>
      </c>
      <c r="D605" s="9" t="s">
        <v>8347</v>
      </c>
      <c r="E605" s="9">
        <v>0</v>
      </c>
    </row>
    <row r="606" spans="1:5">
      <c r="A606" s="9" t="s">
        <v>1385</v>
      </c>
      <c r="B606" s="9" t="s">
        <v>36</v>
      </c>
      <c r="C606" s="9" t="s">
        <v>27</v>
      </c>
      <c r="D606" s="9" t="s">
        <v>8348</v>
      </c>
      <c r="E606" s="10">
        <v>5000</v>
      </c>
    </row>
    <row r="607" spans="1:5">
      <c r="A607" s="9" t="s">
        <v>7819</v>
      </c>
      <c r="B607" s="9" t="s">
        <v>36</v>
      </c>
      <c r="C607" s="9" t="s">
        <v>9</v>
      </c>
      <c r="D607" s="9" t="s">
        <v>8349</v>
      </c>
      <c r="E607" s="10">
        <v>10500</v>
      </c>
    </row>
    <row r="608" spans="1:5">
      <c r="A608" s="9" t="s">
        <v>7353</v>
      </c>
      <c r="B608" s="9" t="s">
        <v>36</v>
      </c>
      <c r="C608" s="9" t="s">
        <v>9</v>
      </c>
      <c r="D608" s="9" t="s">
        <v>8349</v>
      </c>
      <c r="E608" s="10">
        <v>10000</v>
      </c>
    </row>
    <row r="609" spans="1:5">
      <c r="A609" s="9" t="s">
        <v>830</v>
      </c>
      <c r="B609" s="9" t="s">
        <v>36</v>
      </c>
      <c r="C609" s="9" t="s">
        <v>27</v>
      </c>
      <c r="D609" s="9" t="s">
        <v>8349</v>
      </c>
      <c r="E609" s="10">
        <v>10000</v>
      </c>
    </row>
    <row r="610" spans="1:5">
      <c r="A610" s="9" t="s">
        <v>3744</v>
      </c>
      <c r="B610" s="9" t="s">
        <v>36</v>
      </c>
      <c r="C610" s="9" t="s">
        <v>226</v>
      </c>
      <c r="D610" s="9" t="s">
        <v>8347</v>
      </c>
      <c r="E610" s="10">
        <v>2500</v>
      </c>
    </row>
    <row r="611" spans="1:5">
      <c r="A611" s="9" t="s">
        <v>5853</v>
      </c>
      <c r="B611" s="9" t="s">
        <v>7727</v>
      </c>
      <c r="C611" s="9" t="s">
        <v>39</v>
      </c>
      <c r="D611" s="9" t="s">
        <v>8347</v>
      </c>
      <c r="E611" s="9">
        <v>0</v>
      </c>
    </row>
    <row r="612" spans="1:5">
      <c r="A612" s="9" t="s">
        <v>2825</v>
      </c>
      <c r="B612" s="9" t="s">
        <v>36</v>
      </c>
      <c r="C612" s="9" t="s">
        <v>16</v>
      </c>
      <c r="D612" s="9" t="s">
        <v>8349</v>
      </c>
      <c r="E612" s="10">
        <v>10000</v>
      </c>
    </row>
    <row r="613" spans="1:5">
      <c r="A613" s="9" t="s">
        <v>5674</v>
      </c>
      <c r="B613" s="9" t="s">
        <v>36</v>
      </c>
      <c r="C613" s="9" t="s">
        <v>501</v>
      </c>
      <c r="D613" s="9" t="s">
        <v>8347</v>
      </c>
      <c r="E613" s="10">
        <v>1000</v>
      </c>
    </row>
    <row r="614" spans="1:5">
      <c r="A614" s="9" t="s">
        <v>5612</v>
      </c>
      <c r="B614" s="9" t="s">
        <v>36</v>
      </c>
      <c r="C614" s="9" t="s">
        <v>9</v>
      </c>
      <c r="D614" s="9" t="s">
        <v>8347</v>
      </c>
      <c r="E614" s="9">
        <v>0</v>
      </c>
    </row>
    <row r="615" spans="1:5">
      <c r="A615" s="9" t="s">
        <v>104</v>
      </c>
      <c r="B615" s="9" t="s">
        <v>36</v>
      </c>
      <c r="C615" s="9" t="s">
        <v>16</v>
      </c>
      <c r="D615" s="9" t="s">
        <v>8347</v>
      </c>
      <c r="E615" s="10">
        <v>2000</v>
      </c>
    </row>
    <row r="616" spans="1:5">
      <c r="A616" s="9" t="s">
        <v>1439</v>
      </c>
      <c r="B616" s="9" t="s">
        <v>36</v>
      </c>
      <c r="C616" s="9" t="s">
        <v>27</v>
      </c>
      <c r="D616" s="9" t="s">
        <v>8347</v>
      </c>
      <c r="E616" s="10">
        <v>4000</v>
      </c>
    </row>
    <row r="617" spans="1:5">
      <c r="A617" s="9" t="s">
        <v>2450</v>
      </c>
      <c r="B617" s="9" t="s">
        <v>36</v>
      </c>
      <c r="C617" s="9" t="s">
        <v>16</v>
      </c>
      <c r="D617" s="9" t="s">
        <v>8347</v>
      </c>
      <c r="E617" s="10">
        <v>4000</v>
      </c>
    </row>
    <row r="618" spans="1:5">
      <c r="A618" s="9" t="s">
        <v>7883</v>
      </c>
      <c r="B618" s="9" t="s">
        <v>36</v>
      </c>
      <c r="C618" s="9" t="s">
        <v>9</v>
      </c>
      <c r="D618" s="9" t="s">
        <v>8347</v>
      </c>
      <c r="E618" s="10">
        <v>4000</v>
      </c>
    </row>
    <row r="619" spans="1:5">
      <c r="A619" s="9" t="s">
        <v>2999</v>
      </c>
      <c r="B619" s="9" t="s">
        <v>36</v>
      </c>
      <c r="C619" s="9" t="s">
        <v>9</v>
      </c>
      <c r="D619" s="9" t="s">
        <v>8348</v>
      </c>
      <c r="E619" s="10">
        <v>5000</v>
      </c>
    </row>
    <row r="620" spans="1:5">
      <c r="A620" s="9" t="s">
        <v>1376</v>
      </c>
      <c r="B620" s="9" t="s">
        <v>36</v>
      </c>
      <c r="C620" s="9" t="s">
        <v>32</v>
      </c>
      <c r="D620" s="9" t="s">
        <v>8347</v>
      </c>
      <c r="E620" s="10">
        <v>2000</v>
      </c>
    </row>
    <row r="621" spans="1:5">
      <c r="A621" s="9" t="s">
        <v>1911</v>
      </c>
      <c r="B621" s="9" t="s">
        <v>4371</v>
      </c>
      <c r="C621" s="9" t="s">
        <v>27</v>
      </c>
      <c r="D621" s="9" t="s">
        <v>8347</v>
      </c>
      <c r="E621" s="9">
        <v>0</v>
      </c>
    </row>
    <row r="622" spans="1:5">
      <c r="A622" s="9" t="s">
        <v>1452</v>
      </c>
      <c r="B622" s="9" t="s">
        <v>36</v>
      </c>
      <c r="C622" s="9" t="s">
        <v>226</v>
      </c>
      <c r="D622" s="9" t="s">
        <v>8348</v>
      </c>
      <c r="E622" s="10">
        <v>5000</v>
      </c>
    </row>
    <row r="623" spans="1:5">
      <c r="A623" s="9" t="s">
        <v>975</v>
      </c>
      <c r="B623" s="9" t="s">
        <v>36</v>
      </c>
      <c r="C623" s="9" t="s">
        <v>9</v>
      </c>
      <c r="D623" s="9" t="s">
        <v>8349</v>
      </c>
      <c r="E623" s="10">
        <v>12500</v>
      </c>
    </row>
    <row r="624" spans="1:5">
      <c r="A624" s="9" t="s">
        <v>824</v>
      </c>
      <c r="B624" s="9" t="s">
        <v>36</v>
      </c>
      <c r="C624" s="9" t="s">
        <v>242</v>
      </c>
      <c r="D624" s="9" t="s">
        <v>8348</v>
      </c>
      <c r="E624" s="10">
        <v>6500</v>
      </c>
    </row>
    <row r="625" spans="1:5">
      <c r="A625" s="9" t="s">
        <v>2280</v>
      </c>
      <c r="B625" s="9" t="s">
        <v>36</v>
      </c>
      <c r="C625" s="9" t="s">
        <v>1215</v>
      </c>
      <c r="D625" s="9" t="s">
        <v>8347</v>
      </c>
      <c r="E625" s="9">
        <v>0</v>
      </c>
    </row>
    <row r="626" spans="1:5">
      <c r="A626" s="9" t="s">
        <v>3534</v>
      </c>
      <c r="B626" s="9" t="s">
        <v>36</v>
      </c>
      <c r="C626" s="9" t="s">
        <v>64</v>
      </c>
      <c r="D626" s="9" t="s">
        <v>8347</v>
      </c>
      <c r="E626" s="9">
        <v>0</v>
      </c>
    </row>
    <row r="627" spans="1:5">
      <c r="A627" s="9" t="s">
        <v>792</v>
      </c>
      <c r="B627" s="9" t="s">
        <v>36</v>
      </c>
      <c r="C627" s="9" t="s">
        <v>9</v>
      </c>
      <c r="D627" s="9" t="s">
        <v>8347</v>
      </c>
      <c r="E627" s="10">
        <v>3250</v>
      </c>
    </row>
    <row r="628" spans="1:5">
      <c r="A628" s="9" t="s">
        <v>7769</v>
      </c>
      <c r="B628" s="9" t="s">
        <v>36</v>
      </c>
      <c r="C628" s="9" t="s">
        <v>9</v>
      </c>
      <c r="D628" s="9" t="s">
        <v>8347</v>
      </c>
      <c r="E628" s="10">
        <v>1000</v>
      </c>
    </row>
    <row r="629" spans="1:5">
      <c r="A629" s="9" t="s">
        <v>6640</v>
      </c>
      <c r="B629" s="9" t="s">
        <v>36</v>
      </c>
      <c r="C629" s="9" t="s">
        <v>32</v>
      </c>
      <c r="D629" s="9" t="s">
        <v>8347</v>
      </c>
      <c r="E629" s="10">
        <v>2000</v>
      </c>
    </row>
    <row r="630" spans="1:5">
      <c r="A630" s="9" t="s">
        <v>6640</v>
      </c>
      <c r="B630" s="9" t="s">
        <v>36</v>
      </c>
      <c r="C630" s="9" t="s">
        <v>19</v>
      </c>
      <c r="D630" s="9" t="s">
        <v>8347</v>
      </c>
      <c r="E630" s="9">
        <v>0</v>
      </c>
    </row>
    <row r="631" spans="1:5">
      <c r="A631" s="9" t="s">
        <v>5269</v>
      </c>
      <c r="B631" s="9" t="s">
        <v>36</v>
      </c>
      <c r="C631" s="9" t="s">
        <v>9</v>
      </c>
      <c r="D631" s="9" t="s">
        <v>8348</v>
      </c>
      <c r="E631" s="10">
        <v>5000</v>
      </c>
    </row>
    <row r="632" spans="1:5">
      <c r="A632" s="9" t="s">
        <v>2960</v>
      </c>
      <c r="B632" s="9" t="s">
        <v>36</v>
      </c>
      <c r="C632" s="9" t="s">
        <v>2961</v>
      </c>
      <c r="D632" s="9" t="s">
        <v>8349</v>
      </c>
      <c r="E632" s="10">
        <v>10000</v>
      </c>
    </row>
    <row r="633" spans="1:5">
      <c r="A633" s="9" t="s">
        <v>2588</v>
      </c>
      <c r="B633" s="9" t="s">
        <v>36</v>
      </c>
      <c r="C633" s="9" t="s">
        <v>9</v>
      </c>
      <c r="D633" s="9" t="s">
        <v>8347</v>
      </c>
      <c r="E633" s="10">
        <v>1000</v>
      </c>
    </row>
    <row r="634" spans="1:5">
      <c r="A634" s="9" t="s">
        <v>122</v>
      </c>
      <c r="B634" s="9" t="s">
        <v>1342</v>
      </c>
      <c r="C634" s="9" t="s">
        <v>9</v>
      </c>
      <c r="D634" s="9" t="s">
        <v>8347</v>
      </c>
      <c r="E634" s="9">
        <v>0</v>
      </c>
    </row>
    <row r="635" spans="1:5">
      <c r="A635" s="9" t="s">
        <v>2093</v>
      </c>
      <c r="B635" s="9" t="s">
        <v>36</v>
      </c>
      <c r="C635" s="9" t="s">
        <v>16</v>
      </c>
      <c r="D635" s="9" t="s">
        <v>8347</v>
      </c>
      <c r="E635" s="10">
        <v>2000</v>
      </c>
    </row>
    <row r="636" spans="1:5">
      <c r="A636" s="9" t="s">
        <v>6814</v>
      </c>
      <c r="B636" s="9" t="s">
        <v>36</v>
      </c>
      <c r="C636" s="9" t="s">
        <v>9</v>
      </c>
      <c r="D636" s="9" t="s">
        <v>8348</v>
      </c>
      <c r="E636" s="10">
        <v>6000</v>
      </c>
    </row>
    <row r="637" spans="1:5">
      <c r="A637" s="9" t="s">
        <v>3317</v>
      </c>
      <c r="B637" s="9" t="s">
        <v>36</v>
      </c>
      <c r="C637" s="9" t="s">
        <v>16</v>
      </c>
      <c r="D637" s="9" t="s">
        <v>8347</v>
      </c>
      <c r="E637" s="9">
        <v>0</v>
      </c>
    </row>
    <row r="638" spans="1:5">
      <c r="A638" s="9" t="s">
        <v>5236</v>
      </c>
      <c r="B638" s="9" t="s">
        <v>36</v>
      </c>
      <c r="C638" s="9" t="s">
        <v>9</v>
      </c>
      <c r="D638" s="9" t="s">
        <v>8347</v>
      </c>
      <c r="E638" s="9">
        <v>0</v>
      </c>
    </row>
    <row r="639" spans="1:5">
      <c r="A639" s="9" t="s">
        <v>7939</v>
      </c>
      <c r="B639" s="9" t="s">
        <v>36</v>
      </c>
      <c r="C639" s="9" t="s">
        <v>9</v>
      </c>
      <c r="D639" s="9" t="s">
        <v>8347</v>
      </c>
      <c r="E639" s="10">
        <v>1000</v>
      </c>
    </row>
    <row r="640" spans="1:5">
      <c r="A640" s="9" t="s">
        <v>2496</v>
      </c>
      <c r="B640" s="9" t="s">
        <v>36</v>
      </c>
      <c r="C640" s="9" t="s">
        <v>9</v>
      </c>
      <c r="D640" s="9" t="s">
        <v>8349</v>
      </c>
      <c r="E640" s="10">
        <v>25000</v>
      </c>
    </row>
    <row r="641" spans="1:5">
      <c r="A641" s="9" t="s">
        <v>1813</v>
      </c>
      <c r="B641" s="9" t="s">
        <v>36</v>
      </c>
      <c r="C641" s="9" t="s">
        <v>9</v>
      </c>
      <c r="D641" s="9" t="s">
        <v>8347</v>
      </c>
      <c r="E641" s="10">
        <v>1000</v>
      </c>
    </row>
    <row r="642" spans="1:5">
      <c r="A642" s="9" t="s">
        <v>4743</v>
      </c>
      <c r="B642" s="9" t="s">
        <v>36</v>
      </c>
      <c r="C642" s="9" t="s">
        <v>9</v>
      </c>
      <c r="D642" s="9" t="s">
        <v>8347</v>
      </c>
      <c r="E642" s="10">
        <v>1000</v>
      </c>
    </row>
    <row r="643" spans="1:5">
      <c r="A643" s="9" t="s">
        <v>4254</v>
      </c>
      <c r="B643" s="9" t="s">
        <v>36</v>
      </c>
      <c r="C643" s="9" t="s">
        <v>4255</v>
      </c>
      <c r="D643" s="9" t="s">
        <v>8347</v>
      </c>
      <c r="E643" s="9">
        <v>0</v>
      </c>
    </row>
    <row r="644" spans="1:5">
      <c r="A644" s="9" t="s">
        <v>6832</v>
      </c>
      <c r="B644" s="9" t="s">
        <v>36</v>
      </c>
      <c r="C644" s="9" t="s">
        <v>16</v>
      </c>
      <c r="D644" s="9" t="s">
        <v>8347</v>
      </c>
      <c r="E644" s="9">
        <v>0</v>
      </c>
    </row>
    <row r="645" spans="1:5">
      <c r="A645" s="9" t="s">
        <v>7351</v>
      </c>
      <c r="B645" s="9" t="s">
        <v>36</v>
      </c>
      <c r="C645" s="9" t="s">
        <v>39</v>
      </c>
      <c r="D645" s="9" t="s">
        <v>8349</v>
      </c>
      <c r="E645" s="10">
        <v>14000</v>
      </c>
    </row>
    <row r="646" spans="1:5">
      <c r="A646" s="9" t="s">
        <v>3707</v>
      </c>
      <c r="B646" s="9" t="s">
        <v>36</v>
      </c>
      <c r="C646" s="9" t="s">
        <v>9</v>
      </c>
      <c r="D646" s="9" t="s">
        <v>8347</v>
      </c>
      <c r="E646" s="9">
        <v>0</v>
      </c>
    </row>
    <row r="647" spans="1:5">
      <c r="A647" s="9" t="s">
        <v>3749</v>
      </c>
      <c r="B647" s="9" t="s">
        <v>36</v>
      </c>
      <c r="C647" s="9" t="s">
        <v>501</v>
      </c>
      <c r="D647" s="9" t="s">
        <v>8349</v>
      </c>
      <c r="E647" s="10">
        <v>10000</v>
      </c>
    </row>
    <row r="648" spans="1:5">
      <c r="A648" s="9" t="s">
        <v>7343</v>
      </c>
      <c r="B648" s="9" t="s">
        <v>7244</v>
      </c>
      <c r="C648" s="9" t="s">
        <v>9</v>
      </c>
      <c r="D648" s="9" t="s">
        <v>8348</v>
      </c>
      <c r="E648" s="10">
        <v>5000</v>
      </c>
    </row>
    <row r="649" spans="1:5">
      <c r="A649" s="9" t="s">
        <v>7442</v>
      </c>
      <c r="B649" s="9" t="s">
        <v>36</v>
      </c>
      <c r="C649" s="9" t="s">
        <v>9</v>
      </c>
      <c r="D649" s="9" t="s">
        <v>8348</v>
      </c>
      <c r="E649" s="10">
        <v>5000</v>
      </c>
    </row>
    <row r="650" spans="1:5">
      <c r="A650" s="9" t="s">
        <v>3777</v>
      </c>
      <c r="B650" s="9" t="s">
        <v>36</v>
      </c>
      <c r="C650" s="9" t="s">
        <v>9</v>
      </c>
      <c r="D650" s="9" t="s">
        <v>8348</v>
      </c>
      <c r="E650" s="10">
        <v>7000</v>
      </c>
    </row>
    <row r="651" spans="1:5">
      <c r="A651" s="9" t="s">
        <v>3777</v>
      </c>
      <c r="B651" s="9" t="s">
        <v>36</v>
      </c>
      <c r="C651" s="9" t="s">
        <v>78</v>
      </c>
      <c r="D651" s="9" t="s">
        <v>8348</v>
      </c>
      <c r="E651" s="10">
        <v>7000</v>
      </c>
    </row>
    <row r="652" spans="1:5">
      <c r="A652" s="9" t="s">
        <v>3777</v>
      </c>
      <c r="B652" s="9" t="s">
        <v>36</v>
      </c>
      <c r="C652" s="9" t="s">
        <v>32</v>
      </c>
      <c r="D652" s="9" t="s">
        <v>8348</v>
      </c>
      <c r="E652" s="10">
        <v>7000</v>
      </c>
    </row>
    <row r="653" spans="1:5">
      <c r="A653" s="9" t="s">
        <v>3777</v>
      </c>
      <c r="B653" s="9" t="s">
        <v>36</v>
      </c>
      <c r="C653" s="9" t="s">
        <v>662</v>
      </c>
      <c r="D653" s="9" t="s">
        <v>8348</v>
      </c>
      <c r="E653" s="10">
        <v>7000</v>
      </c>
    </row>
    <row r="654" spans="1:5">
      <c r="A654" s="9" t="s">
        <v>6922</v>
      </c>
      <c r="B654" s="9" t="s">
        <v>36</v>
      </c>
      <c r="C654" s="9" t="s">
        <v>9</v>
      </c>
      <c r="D654" s="9" t="s">
        <v>8347</v>
      </c>
      <c r="E654" s="10">
        <v>2000</v>
      </c>
    </row>
    <row r="655" spans="1:5">
      <c r="A655" s="9" t="s">
        <v>4995</v>
      </c>
      <c r="B655" s="9" t="s">
        <v>36</v>
      </c>
      <c r="C655" s="9" t="s">
        <v>2154</v>
      </c>
      <c r="D655" s="9" t="s">
        <v>8348</v>
      </c>
      <c r="E655" s="10">
        <v>9000</v>
      </c>
    </row>
    <row r="656" spans="1:5">
      <c r="A656" s="9" t="s">
        <v>1885</v>
      </c>
      <c r="B656" s="9" t="s">
        <v>36</v>
      </c>
      <c r="C656" s="9" t="s">
        <v>447</v>
      </c>
      <c r="D656" s="9" t="s">
        <v>8348</v>
      </c>
      <c r="E656" s="10">
        <v>7500</v>
      </c>
    </row>
    <row r="657" spans="1:5">
      <c r="A657" s="9" t="s">
        <v>2129</v>
      </c>
      <c r="B657" s="9" t="s">
        <v>36</v>
      </c>
      <c r="C657" s="9" t="s">
        <v>653</v>
      </c>
      <c r="D657" s="9" t="s">
        <v>8347</v>
      </c>
      <c r="E657" s="9">
        <v>0</v>
      </c>
    </row>
    <row r="658" spans="1:5">
      <c r="A658" s="9" t="s">
        <v>1771</v>
      </c>
      <c r="B658" s="9" t="s">
        <v>36</v>
      </c>
      <c r="C658" s="9" t="s">
        <v>9</v>
      </c>
      <c r="D658" s="9" t="s">
        <v>8348</v>
      </c>
      <c r="E658" s="10">
        <v>5000</v>
      </c>
    </row>
    <row r="659" spans="1:5">
      <c r="A659" s="9" t="s">
        <v>3038</v>
      </c>
      <c r="B659" s="9" t="s">
        <v>36</v>
      </c>
      <c r="C659" s="9" t="s">
        <v>39</v>
      </c>
      <c r="D659" s="9" t="s">
        <v>8347</v>
      </c>
      <c r="E659" s="10">
        <v>2099</v>
      </c>
    </row>
    <row r="660" spans="1:5">
      <c r="A660" s="9" t="s">
        <v>7288</v>
      </c>
      <c r="B660" s="9" t="s">
        <v>36</v>
      </c>
      <c r="C660" s="9" t="s">
        <v>967</v>
      </c>
      <c r="D660" s="9" t="s">
        <v>8348</v>
      </c>
      <c r="E660" s="10">
        <v>5000</v>
      </c>
    </row>
    <row r="661" spans="1:5">
      <c r="A661" s="9" t="s">
        <v>3670</v>
      </c>
      <c r="B661" s="9" t="s">
        <v>36</v>
      </c>
      <c r="C661" s="9" t="s">
        <v>144</v>
      </c>
      <c r="D661" s="9" t="s">
        <v>8347</v>
      </c>
      <c r="E661" s="9">
        <v>0</v>
      </c>
    </row>
    <row r="662" spans="1:5">
      <c r="A662" s="9" t="s">
        <v>4951</v>
      </c>
      <c r="B662" s="9" t="s">
        <v>36</v>
      </c>
      <c r="C662" s="9" t="s">
        <v>2192</v>
      </c>
      <c r="D662" s="9" t="s">
        <v>8347</v>
      </c>
      <c r="E662" s="10">
        <v>4000</v>
      </c>
    </row>
    <row r="663" spans="1:5">
      <c r="A663" s="9" t="s">
        <v>7045</v>
      </c>
      <c r="B663" s="9" t="s">
        <v>36</v>
      </c>
      <c r="C663" s="9" t="s">
        <v>9</v>
      </c>
      <c r="D663" s="9" t="s">
        <v>8349</v>
      </c>
      <c r="E663" s="10">
        <v>11000</v>
      </c>
    </row>
    <row r="664" spans="1:5">
      <c r="A664" s="9" t="s">
        <v>225</v>
      </c>
      <c r="B664" s="9" t="s">
        <v>36</v>
      </c>
      <c r="C664" s="9" t="s">
        <v>226</v>
      </c>
      <c r="D664" s="9" t="s">
        <v>8347</v>
      </c>
      <c r="E664" s="10">
        <v>3000</v>
      </c>
    </row>
    <row r="665" spans="1:5">
      <c r="A665" s="9" t="s">
        <v>225</v>
      </c>
      <c r="B665" s="9" t="s">
        <v>36</v>
      </c>
      <c r="C665" s="9" t="s">
        <v>187</v>
      </c>
      <c r="D665" s="9" t="s">
        <v>8347</v>
      </c>
      <c r="E665" s="10">
        <v>3000</v>
      </c>
    </row>
    <row r="666" spans="1:5">
      <c r="A666" s="9" t="s">
        <v>3243</v>
      </c>
      <c r="B666" s="9" t="s">
        <v>36</v>
      </c>
      <c r="C666" s="9" t="s">
        <v>39</v>
      </c>
      <c r="D666" s="9" t="s">
        <v>8347</v>
      </c>
      <c r="E666" s="10">
        <v>3000</v>
      </c>
    </row>
    <row r="667" spans="1:5">
      <c r="A667" s="9" t="s">
        <v>2929</v>
      </c>
      <c r="B667" s="9" t="s">
        <v>36</v>
      </c>
      <c r="C667" s="9" t="s">
        <v>16</v>
      </c>
      <c r="D667" s="9" t="s">
        <v>8347</v>
      </c>
      <c r="E667" s="10">
        <v>2500</v>
      </c>
    </row>
    <row r="668" spans="1:5">
      <c r="A668" s="9" t="s">
        <v>1121</v>
      </c>
      <c r="B668" s="9" t="s">
        <v>36</v>
      </c>
      <c r="C668" s="9" t="s">
        <v>156</v>
      </c>
      <c r="D668" s="9" t="s">
        <v>8347</v>
      </c>
      <c r="E668" s="10">
        <v>2500</v>
      </c>
    </row>
    <row r="669" spans="1:5">
      <c r="A669" s="9" t="s">
        <v>1121</v>
      </c>
      <c r="B669" s="9" t="s">
        <v>36</v>
      </c>
      <c r="C669" s="9" t="s">
        <v>226</v>
      </c>
      <c r="D669" s="9" t="s">
        <v>8347</v>
      </c>
      <c r="E669" s="10">
        <v>2500</v>
      </c>
    </row>
    <row r="670" spans="1:5">
      <c r="A670" s="9" t="s">
        <v>1121</v>
      </c>
      <c r="B670" s="9" t="s">
        <v>36</v>
      </c>
      <c r="C670" s="9" t="s">
        <v>27</v>
      </c>
      <c r="D670" s="9" t="s">
        <v>8347</v>
      </c>
      <c r="E670" s="10">
        <v>2500</v>
      </c>
    </row>
    <row r="671" spans="1:5">
      <c r="A671" s="9" t="s">
        <v>1121</v>
      </c>
      <c r="B671" s="9" t="s">
        <v>36</v>
      </c>
      <c r="C671" s="9" t="s">
        <v>32</v>
      </c>
      <c r="D671" s="9" t="s">
        <v>8347</v>
      </c>
      <c r="E671" s="10">
        <v>2500</v>
      </c>
    </row>
    <row r="672" spans="1:5">
      <c r="A672" s="9" t="s">
        <v>1121</v>
      </c>
      <c r="B672" s="9" t="s">
        <v>36</v>
      </c>
      <c r="C672" s="9" t="s">
        <v>9</v>
      </c>
      <c r="D672" s="9" t="s">
        <v>8347</v>
      </c>
      <c r="E672" s="10">
        <v>2500</v>
      </c>
    </row>
    <row r="673" spans="1:5">
      <c r="A673" s="9" t="s">
        <v>7757</v>
      </c>
      <c r="B673" s="9" t="s">
        <v>36</v>
      </c>
      <c r="C673" s="9" t="s">
        <v>2197</v>
      </c>
      <c r="D673" s="9" t="s">
        <v>8348</v>
      </c>
      <c r="E673" s="10">
        <v>5000</v>
      </c>
    </row>
    <row r="674" spans="1:5">
      <c r="A674" s="9" t="s">
        <v>1814</v>
      </c>
      <c r="B674" s="9" t="s">
        <v>36</v>
      </c>
      <c r="C674" s="9" t="s">
        <v>9</v>
      </c>
      <c r="D674" s="9" t="s">
        <v>8347</v>
      </c>
      <c r="E674" s="10">
        <v>2000</v>
      </c>
    </row>
    <row r="675" spans="1:5">
      <c r="A675" s="9" t="s">
        <v>5319</v>
      </c>
      <c r="B675" s="9" t="s">
        <v>36</v>
      </c>
      <c r="C675" s="9" t="s">
        <v>9</v>
      </c>
      <c r="D675" s="9" t="s">
        <v>8347</v>
      </c>
      <c r="E675" s="9">
        <v>0</v>
      </c>
    </row>
    <row r="676" spans="1:5">
      <c r="A676" s="9" t="s">
        <v>6967</v>
      </c>
      <c r="B676" s="9" t="s">
        <v>36</v>
      </c>
      <c r="C676" s="9" t="s">
        <v>9</v>
      </c>
      <c r="D676" s="9" t="s">
        <v>8347</v>
      </c>
      <c r="E676" s="10">
        <v>1000</v>
      </c>
    </row>
    <row r="677" spans="1:5">
      <c r="A677" s="9" t="s">
        <v>5919</v>
      </c>
      <c r="B677" s="9" t="s">
        <v>36</v>
      </c>
      <c r="C677" s="9" t="s">
        <v>242</v>
      </c>
      <c r="D677" s="9" t="s">
        <v>8347</v>
      </c>
      <c r="E677" s="9">
        <v>0</v>
      </c>
    </row>
    <row r="678" spans="1:5">
      <c r="A678" s="9" t="s">
        <v>7229</v>
      </c>
      <c r="B678" s="9" t="s">
        <v>36</v>
      </c>
      <c r="C678" s="9" t="s">
        <v>93</v>
      </c>
      <c r="D678" s="9" t="s">
        <v>8348</v>
      </c>
      <c r="E678" s="10">
        <v>5000</v>
      </c>
    </row>
    <row r="679" spans="1:5">
      <c r="A679" s="9" t="s">
        <v>1935</v>
      </c>
      <c r="B679" s="9" t="s">
        <v>36</v>
      </c>
      <c r="C679" s="9" t="s">
        <v>16</v>
      </c>
      <c r="D679" s="9" t="s">
        <v>8349</v>
      </c>
      <c r="E679" s="10">
        <v>15000</v>
      </c>
    </row>
    <row r="680" spans="1:5">
      <c r="A680" s="9" t="s">
        <v>5189</v>
      </c>
      <c r="B680" s="9" t="s">
        <v>36</v>
      </c>
      <c r="C680" s="9" t="s">
        <v>9</v>
      </c>
      <c r="D680" s="9" t="s">
        <v>8348</v>
      </c>
      <c r="E680" s="10">
        <v>5000</v>
      </c>
    </row>
    <row r="681" spans="1:5">
      <c r="A681" s="9" t="s">
        <v>5189</v>
      </c>
      <c r="B681" s="9" t="s">
        <v>5400</v>
      </c>
      <c r="C681" s="9" t="s">
        <v>32</v>
      </c>
      <c r="D681" s="9" t="s">
        <v>8347</v>
      </c>
      <c r="E681" s="9">
        <v>0</v>
      </c>
    </row>
    <row r="682" spans="1:5">
      <c r="A682" s="9" t="s">
        <v>5219</v>
      </c>
      <c r="B682" s="9" t="s">
        <v>36</v>
      </c>
      <c r="C682" s="9" t="s">
        <v>9</v>
      </c>
      <c r="D682" s="9" t="s">
        <v>8347</v>
      </c>
      <c r="E682" s="9">
        <v>0</v>
      </c>
    </row>
    <row r="683" spans="1:5">
      <c r="A683" s="9" t="s">
        <v>2286</v>
      </c>
      <c r="B683" s="9" t="s">
        <v>36</v>
      </c>
      <c r="C683" s="9" t="s">
        <v>9</v>
      </c>
      <c r="D683" s="9" t="s">
        <v>8347</v>
      </c>
      <c r="E683" s="10">
        <v>3000</v>
      </c>
    </row>
    <row r="684" spans="1:5">
      <c r="A684" s="9" t="s">
        <v>6827</v>
      </c>
      <c r="B684" s="9" t="s">
        <v>36</v>
      </c>
      <c r="C684" s="9" t="s">
        <v>27</v>
      </c>
      <c r="D684" s="9" t="s">
        <v>8348</v>
      </c>
      <c r="E684" s="10">
        <v>5000</v>
      </c>
    </row>
    <row r="685" spans="1:5">
      <c r="A685" s="9" t="s">
        <v>3162</v>
      </c>
      <c r="B685" s="9" t="s">
        <v>36</v>
      </c>
      <c r="C685" s="9" t="s">
        <v>9</v>
      </c>
      <c r="D685" s="9" t="s">
        <v>8347</v>
      </c>
      <c r="E685" s="9">
        <v>0</v>
      </c>
    </row>
    <row r="686" spans="1:5">
      <c r="A686" s="9" t="s">
        <v>6884</v>
      </c>
      <c r="B686" s="9" t="s">
        <v>36</v>
      </c>
      <c r="C686" s="9" t="s">
        <v>9</v>
      </c>
      <c r="D686" s="9" t="s">
        <v>8347</v>
      </c>
      <c r="E686" s="9">
        <v>0</v>
      </c>
    </row>
    <row r="687" spans="1:5">
      <c r="A687" s="9" t="s">
        <v>4172</v>
      </c>
      <c r="B687" s="9" t="s">
        <v>36</v>
      </c>
      <c r="C687" s="9" t="s">
        <v>982</v>
      </c>
      <c r="D687" s="9" t="s">
        <v>8347</v>
      </c>
      <c r="E687" s="10">
        <v>3000</v>
      </c>
    </row>
    <row r="688" spans="1:5">
      <c r="A688" s="9" t="s">
        <v>4445</v>
      </c>
      <c r="B688" s="9" t="s">
        <v>36</v>
      </c>
      <c r="C688" s="9" t="s">
        <v>9</v>
      </c>
      <c r="D688" s="9" t="s">
        <v>8347</v>
      </c>
      <c r="E688" s="10">
        <v>4500</v>
      </c>
    </row>
    <row r="689" spans="1:5">
      <c r="A689" s="9" t="s">
        <v>6298</v>
      </c>
      <c r="B689" s="9" t="s">
        <v>36</v>
      </c>
      <c r="C689" s="9" t="s">
        <v>9</v>
      </c>
      <c r="D689" s="9" t="s">
        <v>8347</v>
      </c>
      <c r="E689" s="10">
        <v>2000</v>
      </c>
    </row>
    <row r="690" spans="1:5">
      <c r="A690" s="9" t="s">
        <v>6699</v>
      </c>
      <c r="B690" s="9" t="s">
        <v>36</v>
      </c>
      <c r="C690" s="9" t="s">
        <v>9</v>
      </c>
      <c r="D690" s="9" t="s">
        <v>8347</v>
      </c>
      <c r="E690" s="9">
        <v>0</v>
      </c>
    </row>
    <row r="691" spans="1:5">
      <c r="A691" s="9" t="s">
        <v>3989</v>
      </c>
      <c r="B691" s="9" t="s">
        <v>36</v>
      </c>
      <c r="C691" s="9" t="s">
        <v>9</v>
      </c>
      <c r="D691" s="9" t="s">
        <v>8347</v>
      </c>
      <c r="E691" s="9">
        <v>0</v>
      </c>
    </row>
    <row r="692" spans="1:5">
      <c r="A692" s="9" t="s">
        <v>1899</v>
      </c>
      <c r="B692" s="9" t="s">
        <v>36</v>
      </c>
      <c r="C692" s="9" t="s">
        <v>32</v>
      </c>
      <c r="D692" s="9" t="s">
        <v>8347</v>
      </c>
      <c r="E692" s="10">
        <v>1000</v>
      </c>
    </row>
    <row r="693" spans="1:5">
      <c r="A693" s="9" t="s">
        <v>1356</v>
      </c>
      <c r="B693" s="9" t="s">
        <v>36</v>
      </c>
      <c r="C693" s="9" t="s">
        <v>192</v>
      </c>
      <c r="D693" s="9" t="s">
        <v>8347</v>
      </c>
      <c r="E693" s="10">
        <v>2500</v>
      </c>
    </row>
    <row r="694" spans="1:5">
      <c r="A694" s="9" t="s">
        <v>1865</v>
      </c>
      <c r="B694" s="9" t="s">
        <v>36</v>
      </c>
      <c r="C694" s="9" t="s">
        <v>39</v>
      </c>
      <c r="D694" s="9" t="s">
        <v>8349</v>
      </c>
      <c r="E694" s="10">
        <v>12000</v>
      </c>
    </row>
    <row r="695" spans="1:5">
      <c r="A695" s="9" t="s">
        <v>3747</v>
      </c>
      <c r="B695" s="9" t="s">
        <v>1342</v>
      </c>
      <c r="C695" s="9" t="s">
        <v>32</v>
      </c>
      <c r="D695" s="9" t="s">
        <v>8347</v>
      </c>
      <c r="E695" s="9">
        <v>0</v>
      </c>
    </row>
    <row r="696" spans="1:5">
      <c r="A696" s="9" t="s">
        <v>2500</v>
      </c>
      <c r="B696" s="9" t="s">
        <v>6230</v>
      </c>
      <c r="C696" s="9" t="s">
        <v>9</v>
      </c>
      <c r="D696" s="9" t="s">
        <v>8347</v>
      </c>
      <c r="E696" s="10">
        <v>2000</v>
      </c>
    </row>
    <row r="697" spans="1:5">
      <c r="A697" s="9" t="s">
        <v>6703</v>
      </c>
      <c r="B697" s="9" t="s">
        <v>36</v>
      </c>
      <c r="C697" s="9" t="s">
        <v>9</v>
      </c>
      <c r="D697" s="9" t="s">
        <v>8347</v>
      </c>
      <c r="E697" s="10">
        <v>1000</v>
      </c>
    </row>
    <row r="698" spans="1:5">
      <c r="A698" s="9" t="s">
        <v>422</v>
      </c>
      <c r="B698" s="9" t="s">
        <v>36</v>
      </c>
      <c r="C698" s="9" t="s">
        <v>16</v>
      </c>
      <c r="D698" s="9" t="s">
        <v>8347</v>
      </c>
      <c r="E698" s="9">
        <v>0</v>
      </c>
    </row>
    <row r="699" spans="1:5">
      <c r="A699" s="9" t="s">
        <v>2175</v>
      </c>
      <c r="B699" s="9" t="s">
        <v>36</v>
      </c>
      <c r="C699" s="9" t="s">
        <v>27</v>
      </c>
      <c r="D699" s="9" t="s">
        <v>8349</v>
      </c>
      <c r="E699" s="10">
        <v>20000</v>
      </c>
    </row>
    <row r="700" spans="1:5">
      <c r="A700" s="9" t="s">
        <v>2160</v>
      </c>
      <c r="B700" s="9" t="s">
        <v>36</v>
      </c>
      <c r="C700" s="9" t="s">
        <v>27</v>
      </c>
      <c r="D700" s="9" t="s">
        <v>8347</v>
      </c>
      <c r="E700" s="9">
        <v>0</v>
      </c>
    </row>
    <row r="701" spans="1:5">
      <c r="A701" s="9" t="s">
        <v>4507</v>
      </c>
      <c r="B701" s="9" t="s">
        <v>36</v>
      </c>
      <c r="C701" s="9" t="s">
        <v>27</v>
      </c>
      <c r="D701" s="9" t="s">
        <v>8347</v>
      </c>
      <c r="E701" s="10">
        <v>2000</v>
      </c>
    </row>
    <row r="702" spans="1:5">
      <c r="A702" s="9" t="s">
        <v>4057</v>
      </c>
      <c r="B702" s="9" t="s">
        <v>36</v>
      </c>
      <c r="C702" s="9" t="s">
        <v>168</v>
      </c>
      <c r="D702" s="9" t="s">
        <v>8349</v>
      </c>
      <c r="E702" s="10">
        <v>10000</v>
      </c>
    </row>
    <row r="703" spans="1:5">
      <c r="A703" s="9" t="s">
        <v>5484</v>
      </c>
      <c r="B703" s="9" t="s">
        <v>36</v>
      </c>
      <c r="C703" s="9" t="s">
        <v>9</v>
      </c>
      <c r="D703" s="9" t="s">
        <v>8347</v>
      </c>
      <c r="E703" s="10">
        <v>1000</v>
      </c>
    </row>
    <row r="704" spans="1:5">
      <c r="A704" s="9" t="s">
        <v>3248</v>
      </c>
      <c r="B704" s="9" t="s">
        <v>36</v>
      </c>
      <c r="C704" s="9" t="s">
        <v>39</v>
      </c>
      <c r="D704" s="9" t="s">
        <v>8347</v>
      </c>
      <c r="E704" s="9">
        <v>0</v>
      </c>
    </row>
    <row r="705" spans="1:5">
      <c r="A705" s="9" t="s">
        <v>7842</v>
      </c>
      <c r="B705" s="9" t="s">
        <v>36</v>
      </c>
      <c r="C705" s="9" t="s">
        <v>2197</v>
      </c>
      <c r="D705" s="9" t="s">
        <v>8348</v>
      </c>
      <c r="E705" s="10">
        <v>6500</v>
      </c>
    </row>
    <row r="706" spans="1:5">
      <c r="A706" s="9" t="s">
        <v>1647</v>
      </c>
      <c r="B706" s="9" t="s">
        <v>36</v>
      </c>
      <c r="C706" s="9" t="s">
        <v>93</v>
      </c>
      <c r="D706" s="9" t="s">
        <v>8349</v>
      </c>
      <c r="E706" s="10">
        <v>25000</v>
      </c>
    </row>
    <row r="707" spans="1:5">
      <c r="A707" s="9" t="s">
        <v>5740</v>
      </c>
      <c r="B707" s="9" t="s">
        <v>36</v>
      </c>
      <c r="C707" s="9" t="s">
        <v>24</v>
      </c>
      <c r="D707" s="9" t="s">
        <v>8347</v>
      </c>
      <c r="E707" s="9">
        <v>0</v>
      </c>
    </row>
    <row r="708" spans="1:5">
      <c r="A708" s="9" t="s">
        <v>7201</v>
      </c>
      <c r="B708" s="9" t="s">
        <v>36</v>
      </c>
      <c r="C708" s="9" t="s">
        <v>9</v>
      </c>
      <c r="D708" s="9" t="s">
        <v>8349</v>
      </c>
      <c r="E708" s="10">
        <v>12000</v>
      </c>
    </row>
    <row r="709" spans="1:5">
      <c r="A709" s="9" t="s">
        <v>4984</v>
      </c>
      <c r="B709" s="9" t="s">
        <v>36</v>
      </c>
      <c r="C709" s="9" t="s">
        <v>9</v>
      </c>
      <c r="D709" s="9" t="s">
        <v>8347</v>
      </c>
      <c r="E709" s="9">
        <v>0</v>
      </c>
    </row>
    <row r="710" spans="1:5">
      <c r="A710" s="9" t="s">
        <v>7862</v>
      </c>
      <c r="B710" s="9" t="s">
        <v>36</v>
      </c>
      <c r="C710" s="9" t="s">
        <v>16</v>
      </c>
      <c r="D710" s="9" t="s">
        <v>8347</v>
      </c>
      <c r="E710" s="9">
        <v>0</v>
      </c>
    </row>
    <row r="711" spans="1:5">
      <c r="A711" s="9" t="s">
        <v>5246</v>
      </c>
      <c r="B711" s="9" t="s">
        <v>36</v>
      </c>
      <c r="C711" s="9" t="s">
        <v>9</v>
      </c>
      <c r="D711" s="9" t="s">
        <v>8347</v>
      </c>
      <c r="E711" s="9">
        <v>0</v>
      </c>
    </row>
    <row r="712" spans="1:5">
      <c r="A712" s="9" t="s">
        <v>5203</v>
      </c>
      <c r="B712" s="9" t="s">
        <v>36</v>
      </c>
      <c r="C712" s="9" t="s">
        <v>64</v>
      </c>
      <c r="D712" s="9" t="s">
        <v>8347</v>
      </c>
      <c r="E712" s="9">
        <v>0</v>
      </c>
    </row>
    <row r="713" spans="1:5">
      <c r="A713" s="9" t="s">
        <v>3400</v>
      </c>
      <c r="B713" s="9" t="s">
        <v>36</v>
      </c>
      <c r="C713" s="9" t="s">
        <v>9</v>
      </c>
      <c r="D713" s="9" t="s">
        <v>8348</v>
      </c>
      <c r="E713" s="10">
        <v>5000</v>
      </c>
    </row>
    <row r="714" spans="1:5">
      <c r="A714" s="9" t="s">
        <v>2833</v>
      </c>
      <c r="B714" s="9" t="s">
        <v>36</v>
      </c>
      <c r="C714" s="9" t="s">
        <v>9</v>
      </c>
      <c r="D714" s="9" t="s">
        <v>8347</v>
      </c>
      <c r="E714" s="10">
        <v>2000</v>
      </c>
    </row>
    <row r="715" spans="1:5">
      <c r="A715" s="9" t="s">
        <v>1182</v>
      </c>
      <c r="B715" s="9" t="s">
        <v>36</v>
      </c>
      <c r="C715" s="9" t="s">
        <v>78</v>
      </c>
      <c r="D715" s="9" t="s">
        <v>8348</v>
      </c>
      <c r="E715" s="10">
        <v>5000</v>
      </c>
    </row>
    <row r="716" spans="1:5">
      <c r="A716" s="9" t="s">
        <v>7537</v>
      </c>
      <c r="B716" s="9" t="s">
        <v>36</v>
      </c>
      <c r="C716" s="9" t="s">
        <v>9</v>
      </c>
      <c r="D716" s="9" t="s">
        <v>8348</v>
      </c>
      <c r="E716" s="10">
        <v>5000</v>
      </c>
    </row>
    <row r="717" spans="1:5">
      <c r="A717" s="9" t="s">
        <v>4478</v>
      </c>
      <c r="B717" s="9" t="s">
        <v>36</v>
      </c>
      <c r="C717" s="9" t="s">
        <v>32</v>
      </c>
      <c r="D717" s="9" t="s">
        <v>8347</v>
      </c>
      <c r="E717" s="10">
        <v>1000</v>
      </c>
    </row>
    <row r="718" spans="1:5">
      <c r="A718" s="9" t="s">
        <v>6989</v>
      </c>
      <c r="B718" s="9" t="s">
        <v>36</v>
      </c>
      <c r="C718" s="9" t="s">
        <v>16</v>
      </c>
      <c r="D718" s="9" t="s">
        <v>8347</v>
      </c>
      <c r="E718" s="10">
        <v>2000</v>
      </c>
    </row>
    <row r="719" spans="1:5">
      <c r="A719" s="9" t="s">
        <v>4017</v>
      </c>
      <c r="B719" s="9" t="s">
        <v>36</v>
      </c>
      <c r="C719" s="9" t="s">
        <v>93</v>
      </c>
      <c r="D719" s="9" t="s">
        <v>8347</v>
      </c>
      <c r="E719" s="10">
        <v>1000</v>
      </c>
    </row>
    <row r="720" spans="1:5">
      <c r="A720" s="9" t="s">
        <v>1441</v>
      </c>
      <c r="B720" s="9" t="s">
        <v>36</v>
      </c>
      <c r="C720" s="9" t="s">
        <v>64</v>
      </c>
      <c r="D720" s="9" t="s">
        <v>8348</v>
      </c>
      <c r="E720" s="10">
        <v>8000</v>
      </c>
    </row>
    <row r="721" spans="1:5">
      <c r="A721" s="9" t="s">
        <v>2359</v>
      </c>
      <c r="B721" s="9" t="s">
        <v>36</v>
      </c>
      <c r="C721" s="9" t="s">
        <v>93</v>
      </c>
      <c r="D721" s="9" t="s">
        <v>8347</v>
      </c>
      <c r="E721" s="9">
        <v>0</v>
      </c>
    </row>
    <row r="722" spans="1:5">
      <c r="A722" s="9" t="s">
        <v>1191</v>
      </c>
      <c r="B722" s="9" t="s">
        <v>36</v>
      </c>
      <c r="C722" s="9" t="s">
        <v>27</v>
      </c>
      <c r="D722" s="9" t="s">
        <v>8347</v>
      </c>
      <c r="E722" s="9">
        <v>0</v>
      </c>
    </row>
    <row r="723" spans="1:5">
      <c r="A723" s="9" t="s">
        <v>7491</v>
      </c>
      <c r="B723" s="9" t="s">
        <v>4849</v>
      </c>
      <c r="C723" s="9" t="s">
        <v>501</v>
      </c>
      <c r="D723" s="9" t="s">
        <v>8349</v>
      </c>
      <c r="E723" s="10">
        <v>10000</v>
      </c>
    </row>
    <row r="724" spans="1:5">
      <c r="A724" s="9" t="s">
        <v>3253</v>
      </c>
      <c r="B724" s="9" t="s">
        <v>8053</v>
      </c>
      <c r="C724" s="9" t="s">
        <v>8054</v>
      </c>
      <c r="D724" s="9" t="s">
        <v>8347</v>
      </c>
      <c r="E724" s="10">
        <v>2000</v>
      </c>
    </row>
    <row r="725" spans="1:5">
      <c r="A725" s="9" t="s">
        <v>7208</v>
      </c>
      <c r="B725" s="9" t="s">
        <v>36</v>
      </c>
      <c r="C725" s="9" t="s">
        <v>9</v>
      </c>
      <c r="D725" s="9" t="s">
        <v>8347</v>
      </c>
      <c r="E725" s="10">
        <v>2500</v>
      </c>
    </row>
    <row r="726" spans="1:5">
      <c r="A726" s="9" t="s">
        <v>377</v>
      </c>
      <c r="B726" s="9" t="s">
        <v>36</v>
      </c>
      <c r="C726" s="9" t="s">
        <v>9</v>
      </c>
      <c r="D726" s="9" t="s">
        <v>8348</v>
      </c>
      <c r="E726" s="10">
        <v>7000</v>
      </c>
    </row>
    <row r="727" spans="1:5">
      <c r="A727" s="9" t="s">
        <v>2193</v>
      </c>
      <c r="B727" s="9" t="s">
        <v>36</v>
      </c>
      <c r="C727" s="9" t="s">
        <v>9</v>
      </c>
      <c r="D727" s="9" t="s">
        <v>8347</v>
      </c>
      <c r="E727" s="9">
        <v>0</v>
      </c>
    </row>
    <row r="728" spans="1:5">
      <c r="A728" s="9" t="s">
        <v>1359</v>
      </c>
      <c r="B728" s="9" t="s">
        <v>36</v>
      </c>
      <c r="C728" s="9" t="s">
        <v>44</v>
      </c>
      <c r="D728" s="9" t="s">
        <v>8347</v>
      </c>
      <c r="E728" s="9">
        <v>0</v>
      </c>
    </row>
    <row r="729" spans="1:5">
      <c r="A729" s="9" t="s">
        <v>362</v>
      </c>
      <c r="B729" s="9" t="s">
        <v>36</v>
      </c>
      <c r="C729" s="9" t="s">
        <v>27</v>
      </c>
      <c r="D729" s="9" t="s">
        <v>8348</v>
      </c>
      <c r="E729" s="10">
        <v>8000</v>
      </c>
    </row>
    <row r="730" spans="1:5">
      <c r="A730" s="9" t="s">
        <v>4295</v>
      </c>
      <c r="B730" s="9" t="s">
        <v>1342</v>
      </c>
      <c r="C730" s="9" t="s">
        <v>27</v>
      </c>
      <c r="D730" s="9" t="s">
        <v>8347</v>
      </c>
      <c r="E730" s="9">
        <v>0</v>
      </c>
    </row>
    <row r="731" spans="1:5">
      <c r="A731" s="9" t="s">
        <v>4108</v>
      </c>
      <c r="B731" s="9" t="s">
        <v>36</v>
      </c>
      <c r="C731" s="9" t="s">
        <v>6</v>
      </c>
      <c r="D731" s="9" t="s">
        <v>8349</v>
      </c>
      <c r="E731" s="10">
        <v>10000</v>
      </c>
    </row>
    <row r="732" spans="1:5">
      <c r="A732" s="9" t="s">
        <v>6296</v>
      </c>
      <c r="B732" s="9" t="s">
        <v>6489</v>
      </c>
      <c r="C732" s="9" t="s">
        <v>9</v>
      </c>
      <c r="D732" s="9" t="s">
        <v>8349</v>
      </c>
      <c r="E732" s="10">
        <v>20000</v>
      </c>
    </row>
    <row r="733" spans="1:5">
      <c r="A733" s="9" t="s">
        <v>4867</v>
      </c>
      <c r="B733" s="9" t="s">
        <v>36</v>
      </c>
      <c r="C733" s="9" t="s">
        <v>9</v>
      </c>
      <c r="D733" s="9" t="s">
        <v>8347</v>
      </c>
      <c r="E733" s="10">
        <v>1000</v>
      </c>
    </row>
    <row r="734" spans="1:5">
      <c r="A734" s="9" t="s">
        <v>613</v>
      </c>
      <c r="B734" s="9" t="s">
        <v>36</v>
      </c>
      <c r="C734" s="9" t="s">
        <v>9</v>
      </c>
      <c r="D734" s="9" t="s">
        <v>8347</v>
      </c>
      <c r="E734" s="10">
        <v>2500</v>
      </c>
    </row>
    <row r="735" spans="1:5">
      <c r="A735" s="9" t="s">
        <v>7936</v>
      </c>
      <c r="B735" s="9" t="s">
        <v>36</v>
      </c>
      <c r="C735" s="9" t="s">
        <v>27</v>
      </c>
      <c r="D735" s="9" t="s">
        <v>8347</v>
      </c>
      <c r="E735" s="10">
        <v>1000</v>
      </c>
    </row>
    <row r="736" spans="1:5">
      <c r="A736" s="9" t="s">
        <v>196</v>
      </c>
      <c r="B736" s="9" t="s">
        <v>36</v>
      </c>
      <c r="C736" s="9" t="s">
        <v>156</v>
      </c>
      <c r="D736" s="9" t="s">
        <v>8349</v>
      </c>
      <c r="E736" s="10">
        <v>10000</v>
      </c>
    </row>
    <row r="737" spans="1:5">
      <c r="A737" s="9" t="s">
        <v>5728</v>
      </c>
      <c r="B737" s="9" t="s">
        <v>36</v>
      </c>
      <c r="C737" s="9" t="s">
        <v>9</v>
      </c>
      <c r="D737" s="9" t="s">
        <v>8347</v>
      </c>
      <c r="E737" s="9">
        <v>0</v>
      </c>
    </row>
    <row r="738" spans="1:5">
      <c r="A738" s="9" t="s">
        <v>4163</v>
      </c>
      <c r="B738" s="9" t="s">
        <v>36</v>
      </c>
      <c r="C738" s="9" t="s">
        <v>9</v>
      </c>
      <c r="D738" s="9" t="s">
        <v>8348</v>
      </c>
      <c r="E738" s="10">
        <v>9000</v>
      </c>
    </row>
    <row r="739" spans="1:5">
      <c r="A739" s="9" t="s">
        <v>5538</v>
      </c>
      <c r="B739" s="9" t="s">
        <v>36</v>
      </c>
      <c r="C739" s="9" t="s">
        <v>27</v>
      </c>
      <c r="D739" s="9" t="s">
        <v>8347</v>
      </c>
      <c r="E739" s="9">
        <v>0</v>
      </c>
    </row>
    <row r="740" spans="1:5">
      <c r="A740" s="9" t="s">
        <v>4851</v>
      </c>
      <c r="B740" s="9" t="s">
        <v>36</v>
      </c>
      <c r="C740" s="9" t="s">
        <v>339</v>
      </c>
      <c r="D740" s="9" t="s">
        <v>8347</v>
      </c>
      <c r="E740" s="10">
        <v>4000</v>
      </c>
    </row>
    <row r="741" spans="1:5">
      <c r="A741" s="9" t="s">
        <v>2032</v>
      </c>
      <c r="B741" s="9" t="s">
        <v>2033</v>
      </c>
      <c r="C741" s="9" t="s">
        <v>9</v>
      </c>
      <c r="D741" s="9" t="s">
        <v>8347</v>
      </c>
      <c r="E741" s="10">
        <v>2000</v>
      </c>
    </row>
    <row r="742" spans="1:5">
      <c r="A742" s="9" t="s">
        <v>5626</v>
      </c>
      <c r="B742" s="9" t="s">
        <v>36</v>
      </c>
      <c r="C742" s="9" t="s">
        <v>93</v>
      </c>
      <c r="D742" s="9" t="s">
        <v>8347</v>
      </c>
      <c r="E742" s="9">
        <v>0</v>
      </c>
    </row>
    <row r="743" spans="1:5">
      <c r="A743" s="9" t="s">
        <v>1973</v>
      </c>
      <c r="B743" s="9" t="s">
        <v>36</v>
      </c>
      <c r="C743" s="9" t="s">
        <v>27</v>
      </c>
      <c r="D743" s="9" t="s">
        <v>8349</v>
      </c>
      <c r="E743" s="10">
        <v>12500</v>
      </c>
    </row>
    <row r="744" spans="1:5">
      <c r="A744" s="9" t="s">
        <v>3179</v>
      </c>
      <c r="B744" s="9" t="s">
        <v>36</v>
      </c>
      <c r="C744" s="9" t="s">
        <v>78</v>
      </c>
      <c r="D744" s="9" t="s">
        <v>8348</v>
      </c>
      <c r="E744" s="10">
        <v>5000</v>
      </c>
    </row>
    <row r="745" spans="1:5">
      <c r="A745" s="9" t="s">
        <v>3179</v>
      </c>
      <c r="B745" s="9" t="s">
        <v>36</v>
      </c>
      <c r="C745" s="9" t="s">
        <v>44</v>
      </c>
      <c r="D745" s="9" t="s">
        <v>8348</v>
      </c>
      <c r="E745" s="10">
        <v>5000</v>
      </c>
    </row>
    <row r="746" spans="1:5">
      <c r="A746" s="9" t="s">
        <v>4088</v>
      </c>
      <c r="B746" s="9" t="s">
        <v>36</v>
      </c>
      <c r="C746" s="9" t="s">
        <v>156</v>
      </c>
      <c r="D746" s="9" t="s">
        <v>8349</v>
      </c>
      <c r="E746" s="10">
        <v>10000</v>
      </c>
    </row>
    <row r="747" spans="1:5">
      <c r="A747" s="9" t="s">
        <v>1744</v>
      </c>
      <c r="B747" s="9" t="s">
        <v>36</v>
      </c>
      <c r="C747" s="9" t="s">
        <v>192</v>
      </c>
      <c r="D747" s="9" t="s">
        <v>8348</v>
      </c>
      <c r="E747" s="10">
        <v>6000</v>
      </c>
    </row>
    <row r="748" spans="1:5">
      <c r="A748" s="9" t="s">
        <v>4916</v>
      </c>
      <c r="B748" s="9" t="s">
        <v>36</v>
      </c>
      <c r="C748" s="9" t="s">
        <v>2192</v>
      </c>
      <c r="D748" s="9" t="s">
        <v>8347</v>
      </c>
      <c r="E748" s="9">
        <v>0</v>
      </c>
    </row>
    <row r="749" spans="1:5">
      <c r="A749" s="9" t="s">
        <v>667</v>
      </c>
      <c r="B749" s="9" t="s">
        <v>36</v>
      </c>
      <c r="C749" s="9" t="s">
        <v>668</v>
      </c>
      <c r="D749" s="9" t="s">
        <v>8349</v>
      </c>
      <c r="E749" s="10">
        <v>12500</v>
      </c>
    </row>
    <row r="750" spans="1:5">
      <c r="A750" s="9" t="s">
        <v>7867</v>
      </c>
      <c r="B750" s="9" t="s">
        <v>36</v>
      </c>
      <c r="C750" s="9" t="s">
        <v>6076</v>
      </c>
      <c r="D750" s="9" t="s">
        <v>8349</v>
      </c>
      <c r="E750" s="10">
        <v>10000</v>
      </c>
    </row>
    <row r="751" spans="1:5">
      <c r="A751" s="9" t="s">
        <v>1632</v>
      </c>
      <c r="B751" s="9" t="s">
        <v>36</v>
      </c>
      <c r="C751" s="9" t="s">
        <v>9</v>
      </c>
      <c r="D751" s="9" t="s">
        <v>8347</v>
      </c>
      <c r="E751" s="10">
        <v>3000</v>
      </c>
    </row>
    <row r="752" spans="1:5">
      <c r="A752" s="9" t="s">
        <v>88</v>
      </c>
      <c r="B752" s="9" t="s">
        <v>36</v>
      </c>
      <c r="C752" s="9" t="s">
        <v>9</v>
      </c>
      <c r="D752" s="9" t="s">
        <v>8349</v>
      </c>
      <c r="E752" s="10">
        <v>20000</v>
      </c>
    </row>
    <row r="753" spans="1:5">
      <c r="A753" s="9" t="s">
        <v>205</v>
      </c>
      <c r="B753" s="9" t="s">
        <v>36</v>
      </c>
      <c r="C753" s="9" t="s">
        <v>64</v>
      </c>
      <c r="D753" s="9" t="s">
        <v>8347</v>
      </c>
      <c r="E753" s="10">
        <v>4500</v>
      </c>
    </row>
    <row r="754" spans="1:5">
      <c r="A754" s="9" t="s">
        <v>205</v>
      </c>
      <c r="B754" s="9" t="s">
        <v>36</v>
      </c>
      <c r="C754" s="9" t="s">
        <v>16</v>
      </c>
      <c r="D754" s="9" t="s">
        <v>8347</v>
      </c>
      <c r="E754" s="10">
        <v>4500</v>
      </c>
    </row>
    <row r="755" spans="1:5">
      <c r="A755" s="9" t="s">
        <v>4333</v>
      </c>
      <c r="B755" s="9" t="s">
        <v>36</v>
      </c>
      <c r="C755" s="9" t="s">
        <v>103</v>
      </c>
      <c r="D755" s="9" t="s">
        <v>8347</v>
      </c>
      <c r="E755" s="9">
        <v>0</v>
      </c>
    </row>
    <row r="756" spans="1:5">
      <c r="A756" s="9" t="s">
        <v>274</v>
      </c>
      <c r="B756" s="9" t="s">
        <v>36</v>
      </c>
      <c r="C756" s="9" t="s">
        <v>9</v>
      </c>
      <c r="D756" s="9" t="s">
        <v>8347</v>
      </c>
      <c r="E756" s="9">
        <v>0</v>
      </c>
    </row>
    <row r="757" spans="1:5">
      <c r="A757" s="9" t="s">
        <v>1320</v>
      </c>
      <c r="B757" s="9" t="s">
        <v>456</v>
      </c>
      <c r="C757" s="9" t="s">
        <v>27</v>
      </c>
      <c r="D757" s="9" t="s">
        <v>8347</v>
      </c>
      <c r="E757" s="10">
        <v>4500</v>
      </c>
    </row>
    <row r="758" spans="1:5">
      <c r="A758" s="9" t="s">
        <v>1320</v>
      </c>
      <c r="B758" s="9" t="s">
        <v>1321</v>
      </c>
      <c r="C758" s="9" t="s">
        <v>27</v>
      </c>
      <c r="D758" s="9" t="s">
        <v>8347</v>
      </c>
      <c r="E758" s="10">
        <v>4000</v>
      </c>
    </row>
    <row r="759" spans="1:5">
      <c r="A759" s="9" t="s">
        <v>1320</v>
      </c>
      <c r="B759" s="9" t="s">
        <v>1321</v>
      </c>
      <c r="C759" s="9" t="s">
        <v>192</v>
      </c>
      <c r="D759" s="9" t="s">
        <v>8347</v>
      </c>
      <c r="E759" s="9">
        <v>0</v>
      </c>
    </row>
    <row r="760" spans="1:5">
      <c r="A760" s="9" t="s">
        <v>5642</v>
      </c>
      <c r="B760" s="9" t="s">
        <v>36</v>
      </c>
      <c r="C760" s="9" t="s">
        <v>9</v>
      </c>
      <c r="D760" s="9" t="s">
        <v>8347</v>
      </c>
      <c r="E760" s="10">
        <v>2000</v>
      </c>
    </row>
    <row r="761" spans="1:5">
      <c r="A761" s="9" t="s">
        <v>5284</v>
      </c>
      <c r="B761" s="9" t="s">
        <v>36</v>
      </c>
      <c r="C761" s="9" t="s">
        <v>103</v>
      </c>
      <c r="D761" s="9" t="s">
        <v>8347</v>
      </c>
      <c r="E761" s="9">
        <v>0</v>
      </c>
    </row>
    <row r="762" spans="1:5">
      <c r="A762" s="9" t="s">
        <v>7799</v>
      </c>
      <c r="B762" s="9" t="s">
        <v>36</v>
      </c>
      <c r="C762" s="9" t="s">
        <v>64</v>
      </c>
      <c r="D762" s="9" t="s">
        <v>8347</v>
      </c>
      <c r="E762" s="9">
        <v>0</v>
      </c>
    </row>
    <row r="763" spans="1:5">
      <c r="A763" s="9" t="s">
        <v>5923</v>
      </c>
      <c r="B763" s="9" t="s">
        <v>36</v>
      </c>
      <c r="C763" s="9" t="s">
        <v>9</v>
      </c>
      <c r="D763" s="9" t="s">
        <v>8349</v>
      </c>
      <c r="E763" s="10">
        <v>10000</v>
      </c>
    </row>
    <row r="764" spans="1:5">
      <c r="A764" s="9" t="s">
        <v>5241</v>
      </c>
      <c r="B764" s="9" t="s">
        <v>36</v>
      </c>
      <c r="C764" s="9" t="s">
        <v>9</v>
      </c>
      <c r="D764" s="9" t="s">
        <v>8347</v>
      </c>
      <c r="E764" s="9">
        <v>0</v>
      </c>
    </row>
    <row r="765" spans="1:5">
      <c r="A765" s="9" t="s">
        <v>6175</v>
      </c>
      <c r="B765" s="9" t="s">
        <v>36</v>
      </c>
      <c r="C765" s="9" t="s">
        <v>16</v>
      </c>
      <c r="D765" s="9" t="s">
        <v>8347</v>
      </c>
      <c r="E765" s="9">
        <v>0</v>
      </c>
    </row>
    <row r="766" spans="1:5">
      <c r="A766" s="9" t="s">
        <v>3976</v>
      </c>
      <c r="B766" s="9" t="s">
        <v>36</v>
      </c>
      <c r="C766" s="9" t="s">
        <v>9</v>
      </c>
      <c r="D766" s="9" t="s">
        <v>8349</v>
      </c>
      <c r="E766" s="10">
        <v>15000</v>
      </c>
    </row>
    <row r="767" spans="1:5">
      <c r="A767" s="9" t="s">
        <v>4040</v>
      </c>
      <c r="B767" s="9" t="s">
        <v>36</v>
      </c>
      <c r="C767" s="9" t="s">
        <v>9</v>
      </c>
      <c r="D767" s="9" t="s">
        <v>8347</v>
      </c>
      <c r="E767" s="10">
        <v>2000</v>
      </c>
    </row>
    <row r="768" spans="1:5">
      <c r="A768" s="9" t="s">
        <v>2981</v>
      </c>
      <c r="B768" s="9" t="s">
        <v>36</v>
      </c>
      <c r="C768" s="9" t="s">
        <v>872</v>
      </c>
      <c r="D768" s="9" t="s">
        <v>8348</v>
      </c>
      <c r="E768" s="10">
        <v>5000</v>
      </c>
    </row>
    <row r="769" spans="1:5">
      <c r="A769" s="9" t="s">
        <v>4741</v>
      </c>
      <c r="B769" s="9" t="s">
        <v>36</v>
      </c>
      <c r="C769" s="9" t="s">
        <v>9</v>
      </c>
      <c r="D769" s="9" t="s">
        <v>8348</v>
      </c>
      <c r="E769" s="10">
        <v>8000</v>
      </c>
    </row>
    <row r="770" spans="1:5">
      <c r="A770" s="9" t="s">
        <v>4490</v>
      </c>
      <c r="B770" s="9" t="s">
        <v>1342</v>
      </c>
      <c r="C770" s="9" t="s">
        <v>226</v>
      </c>
      <c r="D770" s="9" t="s">
        <v>8348</v>
      </c>
      <c r="E770" s="10">
        <v>9500</v>
      </c>
    </row>
    <row r="771" spans="1:5">
      <c r="A771" s="9" t="s">
        <v>4490</v>
      </c>
      <c r="B771" s="9" t="s">
        <v>36</v>
      </c>
      <c r="C771" s="9" t="s">
        <v>226</v>
      </c>
      <c r="D771" s="9" t="s">
        <v>8348</v>
      </c>
      <c r="E771" s="10">
        <v>9500</v>
      </c>
    </row>
    <row r="772" spans="1:5">
      <c r="A772" s="9" t="s">
        <v>3069</v>
      </c>
      <c r="B772" s="9" t="s">
        <v>36</v>
      </c>
      <c r="C772" s="9" t="s">
        <v>16</v>
      </c>
      <c r="D772" s="9" t="s">
        <v>8347</v>
      </c>
      <c r="E772" s="10">
        <v>2000</v>
      </c>
    </row>
    <row r="773" spans="1:5">
      <c r="A773" s="9" t="s">
        <v>3639</v>
      </c>
      <c r="B773" s="9" t="s">
        <v>36</v>
      </c>
      <c r="C773" s="9" t="s">
        <v>9</v>
      </c>
      <c r="D773" s="9" t="s">
        <v>8347</v>
      </c>
      <c r="E773" s="10">
        <v>2000</v>
      </c>
    </row>
    <row r="774" spans="1:5">
      <c r="A774" s="9" t="s">
        <v>5773</v>
      </c>
      <c r="B774" s="9" t="s">
        <v>36</v>
      </c>
      <c r="C774" s="9" t="s">
        <v>78</v>
      </c>
      <c r="D774" s="9" t="s">
        <v>8347</v>
      </c>
      <c r="E774" s="10">
        <v>3000</v>
      </c>
    </row>
    <row r="775" spans="1:5">
      <c r="A775" s="9" t="s">
        <v>7212</v>
      </c>
      <c r="B775" s="9" t="s">
        <v>36</v>
      </c>
      <c r="C775" s="9" t="s">
        <v>9</v>
      </c>
      <c r="D775" s="9" t="s">
        <v>8347</v>
      </c>
      <c r="E775" s="10">
        <v>4000</v>
      </c>
    </row>
    <row r="776" spans="1:5">
      <c r="A776" s="9" t="s">
        <v>5487</v>
      </c>
      <c r="B776" s="9" t="s">
        <v>36</v>
      </c>
      <c r="C776" s="9" t="s">
        <v>32</v>
      </c>
      <c r="D776" s="9" t="s">
        <v>8347</v>
      </c>
      <c r="E776" s="9">
        <v>0</v>
      </c>
    </row>
    <row r="777" spans="1:5">
      <c r="A777" s="9" t="s">
        <v>1135</v>
      </c>
      <c r="B777" s="9" t="s">
        <v>36</v>
      </c>
      <c r="C777" s="9" t="s">
        <v>9</v>
      </c>
      <c r="D777" s="9" t="s">
        <v>8347</v>
      </c>
      <c r="E777" s="10">
        <v>1000</v>
      </c>
    </row>
    <row r="778" spans="1:5">
      <c r="A778" s="9" t="s">
        <v>4610</v>
      </c>
      <c r="B778" s="9" t="s">
        <v>36</v>
      </c>
      <c r="C778" s="9" t="s">
        <v>64</v>
      </c>
      <c r="D778" s="9" t="s">
        <v>8347</v>
      </c>
      <c r="E778" s="10">
        <v>4000</v>
      </c>
    </row>
    <row r="779" spans="1:5">
      <c r="A779" s="9" t="s">
        <v>7320</v>
      </c>
      <c r="B779" s="9" t="s">
        <v>36</v>
      </c>
      <c r="C779" s="9" t="s">
        <v>16</v>
      </c>
      <c r="D779" s="9" t="s">
        <v>8349</v>
      </c>
      <c r="E779" s="10">
        <v>15000</v>
      </c>
    </row>
    <row r="780" spans="1:5">
      <c r="A780" s="9" t="s">
        <v>1654</v>
      </c>
      <c r="B780" s="9" t="s">
        <v>1655</v>
      </c>
      <c r="C780" s="9" t="s">
        <v>9</v>
      </c>
      <c r="D780" s="9" t="s">
        <v>8347</v>
      </c>
      <c r="E780" s="10">
        <v>3000</v>
      </c>
    </row>
    <row r="781" spans="1:5">
      <c r="A781" s="9" t="s">
        <v>6852</v>
      </c>
      <c r="B781" s="9" t="s">
        <v>36</v>
      </c>
      <c r="C781" s="9" t="s">
        <v>9</v>
      </c>
      <c r="D781" s="9" t="s">
        <v>8349</v>
      </c>
      <c r="E781" s="10">
        <v>11000</v>
      </c>
    </row>
    <row r="782" spans="1:5">
      <c r="A782" s="9" t="s">
        <v>5496</v>
      </c>
      <c r="B782" s="9" t="s">
        <v>36</v>
      </c>
      <c r="C782" s="9" t="s">
        <v>9</v>
      </c>
      <c r="D782" s="9" t="s">
        <v>8347</v>
      </c>
      <c r="E782" s="9">
        <v>0</v>
      </c>
    </row>
    <row r="783" spans="1:5">
      <c r="A783" s="9" t="s">
        <v>2518</v>
      </c>
      <c r="B783" s="9" t="s">
        <v>36</v>
      </c>
      <c r="C783" s="9" t="s">
        <v>9</v>
      </c>
      <c r="D783" s="9" t="s">
        <v>8348</v>
      </c>
      <c r="E783" s="10">
        <v>8000</v>
      </c>
    </row>
    <row r="784" spans="1:5">
      <c r="A784" s="9" t="s">
        <v>6256</v>
      </c>
      <c r="B784" s="9" t="s">
        <v>36</v>
      </c>
      <c r="C784" s="9" t="s">
        <v>9</v>
      </c>
      <c r="D784" s="9" t="s">
        <v>8348</v>
      </c>
      <c r="E784" s="10">
        <v>8500</v>
      </c>
    </row>
    <row r="785" spans="1:5">
      <c r="A785" s="9" t="s">
        <v>463</v>
      </c>
      <c r="B785" s="9" t="s">
        <v>36</v>
      </c>
      <c r="C785" s="9" t="s">
        <v>24</v>
      </c>
      <c r="D785" s="9" t="s">
        <v>8348</v>
      </c>
      <c r="E785" s="10">
        <v>5000</v>
      </c>
    </row>
    <row r="786" spans="1:5">
      <c r="A786" s="9" t="s">
        <v>3745</v>
      </c>
      <c r="B786" s="9" t="s">
        <v>36</v>
      </c>
      <c r="C786" s="9" t="s">
        <v>9</v>
      </c>
      <c r="D786" s="9" t="s">
        <v>8348</v>
      </c>
      <c r="E786" s="10">
        <v>6000</v>
      </c>
    </row>
    <row r="787" spans="1:5">
      <c r="A787" s="9" t="s">
        <v>3473</v>
      </c>
      <c r="B787" s="9" t="s">
        <v>36</v>
      </c>
      <c r="C787" s="9" t="s">
        <v>9</v>
      </c>
      <c r="D787" s="9" t="s">
        <v>8349</v>
      </c>
      <c r="E787" s="10">
        <v>12500</v>
      </c>
    </row>
    <row r="788" spans="1:5">
      <c r="A788" s="9" t="s">
        <v>8026</v>
      </c>
      <c r="B788" s="9" t="s">
        <v>36</v>
      </c>
      <c r="C788" s="9" t="s">
        <v>277</v>
      </c>
      <c r="D788" s="9" t="s">
        <v>8348</v>
      </c>
      <c r="E788" s="10">
        <v>8000</v>
      </c>
    </row>
    <row r="789" spans="1:5">
      <c r="A789" s="9" t="s">
        <v>6186</v>
      </c>
      <c r="B789" s="9" t="s">
        <v>36</v>
      </c>
      <c r="C789" s="9" t="s">
        <v>9</v>
      </c>
      <c r="D789" s="9" t="s">
        <v>8349</v>
      </c>
      <c r="E789" s="10">
        <v>10000</v>
      </c>
    </row>
    <row r="790" spans="1:5">
      <c r="A790" s="9" t="s">
        <v>3071</v>
      </c>
      <c r="B790" s="9" t="s">
        <v>36</v>
      </c>
      <c r="C790" s="9" t="s">
        <v>9</v>
      </c>
      <c r="D790" s="9" t="s">
        <v>8347</v>
      </c>
      <c r="E790" s="9">
        <v>0</v>
      </c>
    </row>
    <row r="791" spans="1:5">
      <c r="A791" s="9" t="s">
        <v>2464</v>
      </c>
      <c r="B791" s="9" t="s">
        <v>36</v>
      </c>
      <c r="C791" s="9" t="s">
        <v>9</v>
      </c>
      <c r="D791" s="9" t="s">
        <v>8347</v>
      </c>
      <c r="E791" s="10">
        <v>1000</v>
      </c>
    </row>
    <row r="792" spans="1:5">
      <c r="A792" s="9" t="s">
        <v>28</v>
      </c>
      <c r="B792" s="9" t="s">
        <v>36</v>
      </c>
      <c r="C792" s="9" t="s">
        <v>9</v>
      </c>
      <c r="D792" s="9" t="s">
        <v>8347</v>
      </c>
      <c r="E792" s="10">
        <v>2500</v>
      </c>
    </row>
    <row r="793" spans="1:5">
      <c r="A793" s="9" t="s">
        <v>5905</v>
      </c>
      <c r="B793" s="9" t="s">
        <v>8067</v>
      </c>
      <c r="C793" s="9" t="s">
        <v>27</v>
      </c>
      <c r="D793" s="9" t="s">
        <v>8347</v>
      </c>
      <c r="E793" s="9">
        <v>0</v>
      </c>
    </row>
    <row r="794" spans="1:5">
      <c r="A794" s="9" t="s">
        <v>3855</v>
      </c>
      <c r="B794" s="9" t="s">
        <v>36</v>
      </c>
      <c r="C794" s="9" t="s">
        <v>9</v>
      </c>
      <c r="D794" s="9" t="s">
        <v>8347</v>
      </c>
      <c r="E794" s="10">
        <v>1000</v>
      </c>
    </row>
    <row r="795" spans="1:5">
      <c r="A795" s="9" t="s">
        <v>1703</v>
      </c>
      <c r="B795" s="9" t="s">
        <v>36</v>
      </c>
      <c r="C795" s="9" t="s">
        <v>93</v>
      </c>
      <c r="D795" s="9" t="s">
        <v>8347</v>
      </c>
      <c r="E795" s="9">
        <v>0</v>
      </c>
    </row>
    <row r="796" spans="1:5">
      <c r="A796" s="9" t="s">
        <v>368</v>
      </c>
      <c r="B796" s="9" t="s">
        <v>36</v>
      </c>
      <c r="C796" s="9" t="s">
        <v>9</v>
      </c>
      <c r="D796" s="9" t="s">
        <v>8347</v>
      </c>
      <c r="E796" s="10">
        <v>1900</v>
      </c>
    </row>
    <row r="797" spans="1:5">
      <c r="A797" s="9" t="s">
        <v>4818</v>
      </c>
      <c r="B797" s="9" t="s">
        <v>36</v>
      </c>
      <c r="C797" s="9" t="s">
        <v>16</v>
      </c>
      <c r="D797" s="9" t="s">
        <v>8348</v>
      </c>
      <c r="E797" s="10">
        <v>6000</v>
      </c>
    </row>
    <row r="798" spans="1:5">
      <c r="A798" s="9" t="s">
        <v>6508</v>
      </c>
      <c r="B798" s="9" t="s">
        <v>36</v>
      </c>
      <c r="C798" s="9" t="s">
        <v>9</v>
      </c>
      <c r="D798" s="9" t="s">
        <v>8347</v>
      </c>
      <c r="E798" s="10">
        <v>3000</v>
      </c>
    </row>
    <row r="799" spans="1:5">
      <c r="A799" s="9" t="s">
        <v>8215</v>
      </c>
      <c r="B799" s="9" t="s">
        <v>36</v>
      </c>
      <c r="C799" s="9" t="s">
        <v>9</v>
      </c>
      <c r="D799" s="9" t="s">
        <v>8347</v>
      </c>
      <c r="E799" s="10">
        <v>3000</v>
      </c>
    </row>
    <row r="800" spans="1:5">
      <c r="A800" s="9" t="s">
        <v>3592</v>
      </c>
      <c r="B800" s="9" t="s">
        <v>36</v>
      </c>
      <c r="C800" s="9" t="s">
        <v>9</v>
      </c>
      <c r="D800" s="9" t="s">
        <v>8347</v>
      </c>
      <c r="E800" s="9">
        <v>0</v>
      </c>
    </row>
    <row r="801" spans="1:5">
      <c r="A801" s="9" t="s">
        <v>6700</v>
      </c>
      <c r="B801" s="9" t="s">
        <v>36</v>
      </c>
      <c r="C801" s="9" t="s">
        <v>277</v>
      </c>
      <c r="D801" s="9" t="s">
        <v>8348</v>
      </c>
      <c r="E801" s="10">
        <v>5500</v>
      </c>
    </row>
    <row r="802" spans="1:5">
      <c r="A802" s="9" t="s">
        <v>5025</v>
      </c>
      <c r="B802" s="9" t="s">
        <v>36</v>
      </c>
      <c r="C802" s="9" t="s">
        <v>24</v>
      </c>
      <c r="D802" s="9" t="s">
        <v>8347</v>
      </c>
      <c r="E802" s="9">
        <v>0</v>
      </c>
    </row>
    <row r="803" spans="1:5">
      <c r="A803" s="9" t="s">
        <v>837</v>
      </c>
      <c r="B803" s="9" t="s">
        <v>36</v>
      </c>
      <c r="C803" s="9" t="s">
        <v>32</v>
      </c>
      <c r="D803" s="9" t="s">
        <v>8347</v>
      </c>
      <c r="E803" s="9">
        <v>0</v>
      </c>
    </row>
    <row r="804" spans="1:5">
      <c r="A804" s="9" t="s">
        <v>5353</v>
      </c>
      <c r="B804" s="9" t="s">
        <v>36</v>
      </c>
      <c r="C804" s="9" t="s">
        <v>156</v>
      </c>
      <c r="D804" s="9" t="s">
        <v>8347</v>
      </c>
      <c r="E804" s="9">
        <v>0</v>
      </c>
    </row>
    <row r="805" spans="1:5">
      <c r="A805" s="9" t="s">
        <v>5840</v>
      </c>
      <c r="B805" s="9" t="s">
        <v>36</v>
      </c>
      <c r="C805" s="9" t="s">
        <v>242</v>
      </c>
      <c r="D805" s="9" t="s">
        <v>8347</v>
      </c>
      <c r="E805" s="9">
        <v>0</v>
      </c>
    </row>
    <row r="806" spans="1:5">
      <c r="A806" s="9" t="s">
        <v>1781</v>
      </c>
      <c r="B806" s="9" t="s">
        <v>520</v>
      </c>
      <c r="C806" s="9" t="s">
        <v>9</v>
      </c>
      <c r="D806" s="9" t="s">
        <v>8347</v>
      </c>
      <c r="E806" s="10">
        <v>2150</v>
      </c>
    </row>
    <row r="807" spans="1:5">
      <c r="A807" s="9" t="s">
        <v>1781</v>
      </c>
      <c r="B807" s="9" t="s">
        <v>108</v>
      </c>
      <c r="C807" s="9" t="s">
        <v>9</v>
      </c>
      <c r="D807" s="9" t="s">
        <v>8347</v>
      </c>
      <c r="E807" s="10">
        <v>2100</v>
      </c>
    </row>
    <row r="808" spans="1:5">
      <c r="A808" s="9" t="s">
        <v>1781</v>
      </c>
      <c r="B808" s="9" t="s">
        <v>520</v>
      </c>
      <c r="C808" s="9" t="s">
        <v>9</v>
      </c>
      <c r="D808" s="9" t="s">
        <v>8347</v>
      </c>
      <c r="E808" s="10">
        <v>2100</v>
      </c>
    </row>
    <row r="809" spans="1:5">
      <c r="A809" s="9" t="s">
        <v>1781</v>
      </c>
      <c r="B809" s="9" t="s">
        <v>108</v>
      </c>
      <c r="C809" s="9" t="s">
        <v>27</v>
      </c>
      <c r="D809" s="9" t="s">
        <v>8347</v>
      </c>
      <c r="E809" s="9">
        <v>0</v>
      </c>
    </row>
    <row r="810" spans="1:5">
      <c r="A810" s="9" t="s">
        <v>1781</v>
      </c>
      <c r="B810" s="9" t="s">
        <v>520</v>
      </c>
      <c r="C810" s="9" t="s">
        <v>93</v>
      </c>
      <c r="D810" s="9" t="s">
        <v>8347</v>
      </c>
      <c r="E810" s="9">
        <v>0</v>
      </c>
    </row>
    <row r="811" spans="1:5">
      <c r="A811" s="9" t="s">
        <v>1781</v>
      </c>
      <c r="B811" s="9" t="s">
        <v>5197</v>
      </c>
      <c r="C811" s="9" t="s">
        <v>32</v>
      </c>
      <c r="D811" s="9" t="s">
        <v>8347</v>
      </c>
      <c r="E811" s="9">
        <v>0</v>
      </c>
    </row>
    <row r="812" spans="1:5">
      <c r="A812" s="9" t="s">
        <v>1781</v>
      </c>
      <c r="B812" s="9" t="s">
        <v>3372</v>
      </c>
      <c r="C812" s="9" t="s">
        <v>78</v>
      </c>
      <c r="D812" s="9" t="s">
        <v>8347</v>
      </c>
      <c r="E812" s="9">
        <v>0</v>
      </c>
    </row>
    <row r="813" spans="1:5">
      <c r="A813" s="9" t="s">
        <v>7331</v>
      </c>
      <c r="B813" s="9" t="s">
        <v>36</v>
      </c>
      <c r="C813" s="9" t="s">
        <v>9</v>
      </c>
      <c r="D813" s="9" t="s">
        <v>8347</v>
      </c>
      <c r="E813" s="10">
        <v>2500</v>
      </c>
    </row>
    <row r="814" spans="1:5">
      <c r="A814" s="9" t="s">
        <v>3014</v>
      </c>
      <c r="B814" s="9" t="s">
        <v>36</v>
      </c>
      <c r="C814" s="9" t="s">
        <v>9</v>
      </c>
      <c r="D814" s="9" t="s">
        <v>8347</v>
      </c>
      <c r="E814" s="9">
        <v>0</v>
      </c>
    </row>
    <row r="815" spans="1:5">
      <c r="A815" s="9" t="s">
        <v>360</v>
      </c>
      <c r="B815" s="9" t="s">
        <v>36</v>
      </c>
      <c r="C815" s="9" t="s">
        <v>9</v>
      </c>
      <c r="D815" s="9" t="s">
        <v>8347</v>
      </c>
      <c r="E815" s="10">
        <v>2250</v>
      </c>
    </row>
    <row r="816" spans="1:5">
      <c r="A816" s="9" t="s">
        <v>1826</v>
      </c>
      <c r="B816" s="9" t="s">
        <v>36</v>
      </c>
      <c r="C816" s="9" t="s">
        <v>32</v>
      </c>
      <c r="D816" s="9" t="s">
        <v>8347</v>
      </c>
      <c r="E816" s="9">
        <v>0</v>
      </c>
    </row>
    <row r="817" spans="1:5">
      <c r="A817" s="9" t="s">
        <v>2791</v>
      </c>
      <c r="B817" s="9" t="s">
        <v>36</v>
      </c>
      <c r="C817" s="9" t="s">
        <v>9</v>
      </c>
      <c r="D817" s="9" t="s">
        <v>8348</v>
      </c>
      <c r="E817" s="10">
        <v>5000</v>
      </c>
    </row>
    <row r="818" spans="1:5">
      <c r="A818" s="9" t="s">
        <v>3146</v>
      </c>
      <c r="B818" s="9" t="s">
        <v>36</v>
      </c>
      <c r="C818" s="9" t="s">
        <v>39</v>
      </c>
      <c r="D818" s="9" t="s">
        <v>8347</v>
      </c>
      <c r="E818" s="10">
        <v>2000</v>
      </c>
    </row>
    <row r="819" spans="1:5">
      <c r="A819" s="9" t="s">
        <v>931</v>
      </c>
      <c r="B819" s="9" t="s">
        <v>36</v>
      </c>
      <c r="C819" s="9" t="s">
        <v>932</v>
      </c>
      <c r="D819" s="9" t="s">
        <v>8347</v>
      </c>
      <c r="E819" s="10">
        <v>1000</v>
      </c>
    </row>
    <row r="820" spans="1:5">
      <c r="A820" s="9" t="s">
        <v>3751</v>
      </c>
      <c r="B820" s="9" t="s">
        <v>36</v>
      </c>
      <c r="C820" s="9" t="s">
        <v>9</v>
      </c>
      <c r="D820" s="9" t="s">
        <v>8347</v>
      </c>
      <c r="E820" s="9">
        <v>0</v>
      </c>
    </row>
    <row r="821" spans="1:5">
      <c r="A821" s="9" t="s">
        <v>6363</v>
      </c>
      <c r="B821" s="9" t="s">
        <v>36</v>
      </c>
      <c r="C821" s="9" t="s">
        <v>6</v>
      </c>
      <c r="D821" s="9" t="s">
        <v>8347</v>
      </c>
      <c r="E821" s="9">
        <v>0</v>
      </c>
    </row>
    <row r="822" spans="1:5">
      <c r="A822" s="9" t="s">
        <v>2000</v>
      </c>
      <c r="B822" s="9" t="s">
        <v>36</v>
      </c>
      <c r="C822" s="9" t="s">
        <v>27</v>
      </c>
      <c r="D822" s="9" t="s">
        <v>8347</v>
      </c>
      <c r="E822" s="9">
        <v>0</v>
      </c>
    </row>
    <row r="823" spans="1:5">
      <c r="A823" s="9" t="s">
        <v>5735</v>
      </c>
      <c r="B823" s="9" t="s">
        <v>36</v>
      </c>
      <c r="C823" s="9" t="s">
        <v>93</v>
      </c>
      <c r="D823" s="9" t="s">
        <v>8347</v>
      </c>
      <c r="E823" s="9">
        <v>0</v>
      </c>
    </row>
    <row r="824" spans="1:5">
      <c r="A824" s="9" t="s">
        <v>1231</v>
      </c>
      <c r="B824" s="9" t="s">
        <v>36</v>
      </c>
      <c r="C824" s="9" t="s">
        <v>9</v>
      </c>
      <c r="D824" s="9" t="s">
        <v>8347</v>
      </c>
      <c r="E824" s="10">
        <v>1000</v>
      </c>
    </row>
    <row r="825" spans="1:5">
      <c r="A825" s="9" t="s">
        <v>6493</v>
      </c>
      <c r="B825" s="9" t="s">
        <v>36</v>
      </c>
      <c r="C825" s="9" t="s">
        <v>27</v>
      </c>
      <c r="D825" s="9" t="s">
        <v>8347</v>
      </c>
      <c r="E825" s="9">
        <v>0</v>
      </c>
    </row>
    <row r="826" spans="1:5">
      <c r="A826" s="9" t="s">
        <v>1695</v>
      </c>
      <c r="B826" s="9" t="s">
        <v>36</v>
      </c>
      <c r="C826" s="9" t="s">
        <v>9</v>
      </c>
      <c r="D826" s="9" t="s">
        <v>8347</v>
      </c>
      <c r="E826" s="9">
        <v>0</v>
      </c>
    </row>
    <row r="827" spans="1:5">
      <c r="A827" s="9" t="s">
        <v>6107</v>
      </c>
      <c r="B827" s="9" t="s">
        <v>36</v>
      </c>
      <c r="C827" s="9" t="s">
        <v>9</v>
      </c>
      <c r="D827" s="9" t="s">
        <v>8347</v>
      </c>
      <c r="E827" s="9">
        <v>0</v>
      </c>
    </row>
    <row r="828" spans="1:5">
      <c r="A828" s="9" t="s">
        <v>5247</v>
      </c>
      <c r="B828" s="9" t="s">
        <v>36</v>
      </c>
      <c r="C828" s="9" t="s">
        <v>9</v>
      </c>
      <c r="D828" s="9" t="s">
        <v>8347</v>
      </c>
      <c r="E828" s="9">
        <v>0</v>
      </c>
    </row>
    <row r="829" spans="1:5">
      <c r="A829" s="9" t="s">
        <v>4702</v>
      </c>
      <c r="B829" s="9" t="s">
        <v>36</v>
      </c>
      <c r="C829" s="9" t="s">
        <v>455</v>
      </c>
      <c r="D829" s="9" t="s">
        <v>8347</v>
      </c>
      <c r="E829" s="9">
        <v>0</v>
      </c>
    </row>
    <row r="830" spans="1:5">
      <c r="A830" s="9" t="s">
        <v>1945</v>
      </c>
      <c r="B830" s="9" t="s">
        <v>36</v>
      </c>
      <c r="C830" s="9" t="s">
        <v>226</v>
      </c>
      <c r="D830" s="9" t="s">
        <v>8347</v>
      </c>
      <c r="E830" s="10">
        <v>3000</v>
      </c>
    </row>
    <row r="831" spans="1:5">
      <c r="A831" s="9" t="s">
        <v>723</v>
      </c>
      <c r="B831" s="9" t="s">
        <v>36</v>
      </c>
      <c r="C831" s="9" t="s">
        <v>93</v>
      </c>
      <c r="D831" s="9" t="s">
        <v>8347</v>
      </c>
      <c r="E831" s="10">
        <v>1500</v>
      </c>
    </row>
    <row r="832" spans="1:5">
      <c r="A832" s="9" t="s">
        <v>1987</v>
      </c>
      <c r="B832" s="9" t="s">
        <v>36</v>
      </c>
      <c r="C832" s="9" t="s">
        <v>27</v>
      </c>
      <c r="D832" s="9" t="s">
        <v>8347</v>
      </c>
      <c r="E832" s="10">
        <v>1000</v>
      </c>
    </row>
    <row r="833" spans="1:5">
      <c r="A833" s="9" t="s">
        <v>4494</v>
      </c>
      <c r="B833" s="9" t="s">
        <v>36</v>
      </c>
      <c r="C833" s="9" t="s">
        <v>662</v>
      </c>
      <c r="D833" s="9" t="s">
        <v>8348</v>
      </c>
      <c r="E833" s="10">
        <v>7500</v>
      </c>
    </row>
    <row r="834" spans="1:5">
      <c r="A834" s="9" t="s">
        <v>1633</v>
      </c>
      <c r="B834" s="9" t="s">
        <v>36</v>
      </c>
      <c r="C834" s="9" t="s">
        <v>16</v>
      </c>
      <c r="D834" s="9" t="s">
        <v>8349</v>
      </c>
      <c r="E834" s="10">
        <v>13500</v>
      </c>
    </row>
    <row r="835" spans="1:5">
      <c r="A835" s="9" t="s">
        <v>6208</v>
      </c>
      <c r="B835" s="9" t="s">
        <v>36</v>
      </c>
      <c r="C835" s="9" t="s">
        <v>9</v>
      </c>
      <c r="D835" s="9" t="s">
        <v>8347</v>
      </c>
      <c r="E835" s="10">
        <v>4500</v>
      </c>
    </row>
    <row r="836" spans="1:5">
      <c r="A836" s="9" t="s">
        <v>2372</v>
      </c>
      <c r="B836" s="9" t="s">
        <v>36</v>
      </c>
      <c r="C836" s="9" t="s">
        <v>27</v>
      </c>
      <c r="D836" s="9" t="s">
        <v>8347</v>
      </c>
      <c r="E836" s="9">
        <v>0</v>
      </c>
    </row>
    <row r="837" spans="1:5">
      <c r="A837" s="9" t="s">
        <v>1895</v>
      </c>
      <c r="B837" s="9" t="s">
        <v>36</v>
      </c>
      <c r="C837" s="9" t="s">
        <v>9</v>
      </c>
      <c r="D837" s="9" t="s">
        <v>8347</v>
      </c>
      <c r="E837" s="9">
        <v>0</v>
      </c>
    </row>
    <row r="838" spans="1:5">
      <c r="A838" s="9" t="s">
        <v>2763</v>
      </c>
      <c r="B838" s="9" t="s">
        <v>36</v>
      </c>
      <c r="C838" s="9" t="s">
        <v>9</v>
      </c>
      <c r="D838" s="9" t="s">
        <v>8348</v>
      </c>
      <c r="E838" s="10">
        <v>6000</v>
      </c>
    </row>
    <row r="839" spans="1:5">
      <c r="A839" s="9" t="s">
        <v>5753</v>
      </c>
      <c r="B839" s="9" t="s">
        <v>7012</v>
      </c>
      <c r="C839" s="9" t="s">
        <v>9</v>
      </c>
      <c r="D839" s="9" t="s">
        <v>8347</v>
      </c>
      <c r="E839" s="9">
        <v>0</v>
      </c>
    </row>
    <row r="840" spans="1:5">
      <c r="A840" s="9" t="s">
        <v>7183</v>
      </c>
      <c r="B840" s="9" t="s">
        <v>36</v>
      </c>
      <c r="C840" s="9" t="s">
        <v>954</v>
      </c>
      <c r="D840" s="9" t="s">
        <v>8347</v>
      </c>
      <c r="E840" s="10">
        <v>3000</v>
      </c>
    </row>
    <row r="841" spans="1:5">
      <c r="A841" s="9" t="s">
        <v>1750</v>
      </c>
      <c r="B841" s="9" t="s">
        <v>36</v>
      </c>
      <c r="C841" s="9" t="s">
        <v>9</v>
      </c>
      <c r="D841" s="9" t="s">
        <v>8347</v>
      </c>
      <c r="E841" s="10">
        <v>4000</v>
      </c>
    </row>
    <row r="842" spans="1:5">
      <c r="A842" s="9" t="s">
        <v>2227</v>
      </c>
      <c r="B842" s="9" t="s">
        <v>36</v>
      </c>
      <c r="C842" s="9" t="s">
        <v>156</v>
      </c>
      <c r="D842" s="9" t="s">
        <v>8348</v>
      </c>
      <c r="E842" s="10">
        <v>5000</v>
      </c>
    </row>
    <row r="843" spans="1:5">
      <c r="A843" s="9" t="s">
        <v>832</v>
      </c>
      <c r="B843" s="9" t="s">
        <v>36</v>
      </c>
      <c r="C843" s="9" t="s">
        <v>9</v>
      </c>
      <c r="D843" s="9" t="s">
        <v>8347</v>
      </c>
      <c r="E843" s="10">
        <v>1000</v>
      </c>
    </row>
    <row r="844" spans="1:5">
      <c r="A844" s="9" t="s">
        <v>5135</v>
      </c>
      <c r="B844" s="9" t="s">
        <v>36</v>
      </c>
      <c r="C844" s="9" t="s">
        <v>9</v>
      </c>
      <c r="D844" s="9" t="s">
        <v>8347</v>
      </c>
      <c r="E844" s="9">
        <v>0</v>
      </c>
    </row>
    <row r="845" spans="1:5">
      <c r="A845" s="9" t="s">
        <v>6730</v>
      </c>
      <c r="B845" s="9" t="s">
        <v>36</v>
      </c>
      <c r="C845" s="9" t="s">
        <v>716</v>
      </c>
      <c r="D845" s="9" t="s">
        <v>8347</v>
      </c>
      <c r="E845" s="10">
        <v>3000</v>
      </c>
    </row>
    <row r="846" spans="1:5">
      <c r="A846" s="9" t="s">
        <v>4621</v>
      </c>
      <c r="B846" s="9" t="s">
        <v>36</v>
      </c>
      <c r="C846" s="9" t="s">
        <v>39</v>
      </c>
      <c r="D846" s="9" t="s">
        <v>8348</v>
      </c>
      <c r="E846" s="10">
        <v>9000</v>
      </c>
    </row>
    <row r="847" spans="1:5">
      <c r="A847" s="9" t="s">
        <v>6269</v>
      </c>
      <c r="B847" s="9" t="s">
        <v>36</v>
      </c>
      <c r="C847" s="9" t="s">
        <v>9</v>
      </c>
      <c r="D847" s="9" t="s">
        <v>8347</v>
      </c>
      <c r="E847" s="10">
        <v>3000</v>
      </c>
    </row>
    <row r="848" spans="1:5">
      <c r="A848" s="9" t="s">
        <v>678</v>
      </c>
      <c r="B848" s="9" t="s">
        <v>36</v>
      </c>
      <c r="C848" s="9" t="s">
        <v>295</v>
      </c>
      <c r="D848" s="9" t="s">
        <v>8347</v>
      </c>
      <c r="E848" s="10">
        <v>2000</v>
      </c>
    </row>
    <row r="849" spans="1:5">
      <c r="A849" s="9" t="s">
        <v>4542</v>
      </c>
      <c r="B849" s="9" t="s">
        <v>36</v>
      </c>
      <c r="C849" s="9" t="s">
        <v>39</v>
      </c>
      <c r="D849" s="9" t="s">
        <v>8348</v>
      </c>
      <c r="E849" s="10">
        <v>7500</v>
      </c>
    </row>
    <row r="850" spans="1:5">
      <c r="A850" s="9" t="s">
        <v>1553</v>
      </c>
      <c r="B850" s="9" t="s">
        <v>36</v>
      </c>
      <c r="C850" s="9" t="s">
        <v>1554</v>
      </c>
      <c r="D850" s="9" t="s">
        <v>8348</v>
      </c>
      <c r="E850" s="10">
        <v>5000</v>
      </c>
    </row>
    <row r="851" spans="1:5">
      <c r="A851" s="9" t="s">
        <v>5282</v>
      </c>
      <c r="B851" s="9" t="s">
        <v>36</v>
      </c>
      <c r="C851" s="9" t="s">
        <v>39</v>
      </c>
      <c r="D851" s="9" t="s">
        <v>8347</v>
      </c>
      <c r="E851" s="9">
        <v>0</v>
      </c>
    </row>
    <row r="852" spans="1:5">
      <c r="A852" s="9" t="s">
        <v>6573</v>
      </c>
      <c r="B852" s="9" t="s">
        <v>36</v>
      </c>
      <c r="C852" s="9" t="s">
        <v>9</v>
      </c>
      <c r="D852" s="9" t="s">
        <v>8347</v>
      </c>
      <c r="E852" s="10">
        <v>1500</v>
      </c>
    </row>
    <row r="853" spans="1:5">
      <c r="A853" s="9" t="s">
        <v>5536</v>
      </c>
      <c r="B853" s="9" t="s">
        <v>36</v>
      </c>
      <c r="C853" s="9" t="s">
        <v>64</v>
      </c>
      <c r="D853" s="9" t="s">
        <v>8347</v>
      </c>
      <c r="E853" s="9">
        <v>0</v>
      </c>
    </row>
    <row r="854" spans="1:5">
      <c r="A854" s="9" t="s">
        <v>8179</v>
      </c>
      <c r="B854" s="9" t="s">
        <v>36</v>
      </c>
      <c r="C854" s="9" t="s">
        <v>226</v>
      </c>
      <c r="D854" s="9" t="s">
        <v>8347</v>
      </c>
      <c r="E854" s="10">
        <v>1500</v>
      </c>
    </row>
    <row r="855" spans="1:5">
      <c r="A855" s="9" t="s">
        <v>1285</v>
      </c>
      <c r="B855" s="9" t="s">
        <v>36</v>
      </c>
      <c r="C855" s="9" t="s">
        <v>9</v>
      </c>
      <c r="D855" s="9" t="s">
        <v>8348</v>
      </c>
      <c r="E855" s="10">
        <v>8500</v>
      </c>
    </row>
    <row r="856" spans="1:5">
      <c r="A856" s="9" t="s">
        <v>7540</v>
      </c>
      <c r="B856" s="9" t="s">
        <v>36</v>
      </c>
      <c r="C856" s="9" t="s">
        <v>93</v>
      </c>
      <c r="D856" s="9" t="s">
        <v>8347</v>
      </c>
      <c r="E856" s="10">
        <v>4250</v>
      </c>
    </row>
    <row r="857" spans="1:5">
      <c r="A857" s="9" t="s">
        <v>8199</v>
      </c>
      <c r="B857" s="9" t="s">
        <v>36</v>
      </c>
      <c r="C857" s="9" t="s">
        <v>277</v>
      </c>
      <c r="D857" s="9" t="s">
        <v>8348</v>
      </c>
      <c r="E857" s="10">
        <v>7000</v>
      </c>
    </row>
    <row r="858" spans="1:5">
      <c r="A858" s="9" t="s">
        <v>2178</v>
      </c>
      <c r="B858" s="9" t="s">
        <v>36</v>
      </c>
      <c r="C858" s="9" t="s">
        <v>9</v>
      </c>
      <c r="D858" s="9" t="s">
        <v>8347</v>
      </c>
      <c r="E858" s="9">
        <v>0</v>
      </c>
    </row>
    <row r="859" spans="1:5">
      <c r="A859" s="9" t="s">
        <v>146</v>
      </c>
      <c r="B859" s="9" t="s">
        <v>36</v>
      </c>
      <c r="C859" s="9" t="s">
        <v>501</v>
      </c>
      <c r="D859" s="9" t="s">
        <v>8348</v>
      </c>
      <c r="E859" s="10">
        <v>8500</v>
      </c>
    </row>
    <row r="860" spans="1:5">
      <c r="A860" s="9" t="s">
        <v>2956</v>
      </c>
      <c r="B860" s="9" t="s">
        <v>36</v>
      </c>
      <c r="C860" s="9" t="s">
        <v>9</v>
      </c>
      <c r="D860" s="9" t="s">
        <v>8348</v>
      </c>
      <c r="E860" s="10">
        <v>6500</v>
      </c>
    </row>
    <row r="861" spans="1:5">
      <c r="A861" s="9" t="s">
        <v>1473</v>
      </c>
      <c r="B861" s="9" t="s">
        <v>36</v>
      </c>
      <c r="C861" s="9" t="s">
        <v>9</v>
      </c>
      <c r="D861" s="9" t="s">
        <v>8347</v>
      </c>
      <c r="E861" s="10">
        <v>3000</v>
      </c>
    </row>
    <row r="862" spans="1:5">
      <c r="A862" s="9" t="s">
        <v>1473</v>
      </c>
      <c r="B862" s="9" t="s">
        <v>36</v>
      </c>
      <c r="C862" s="9" t="s">
        <v>501</v>
      </c>
      <c r="D862" s="9" t="s">
        <v>8347</v>
      </c>
      <c r="E862" s="10">
        <v>3000</v>
      </c>
    </row>
    <row r="863" spans="1:5">
      <c r="A863" s="9" t="s">
        <v>2643</v>
      </c>
      <c r="B863" s="9" t="s">
        <v>1342</v>
      </c>
      <c r="C863" s="9" t="s">
        <v>501</v>
      </c>
      <c r="D863" s="9" t="s">
        <v>8347</v>
      </c>
      <c r="E863" s="9">
        <v>0</v>
      </c>
    </row>
    <row r="864" spans="1:5">
      <c r="A864" s="9" t="s">
        <v>7853</v>
      </c>
      <c r="B864" s="9" t="s">
        <v>36</v>
      </c>
      <c r="C864" s="9" t="s">
        <v>27</v>
      </c>
      <c r="D864" s="9" t="s">
        <v>8347</v>
      </c>
      <c r="E864" s="10">
        <v>1000</v>
      </c>
    </row>
    <row r="865" spans="1:5">
      <c r="A865" s="9" t="s">
        <v>8014</v>
      </c>
      <c r="B865" s="9" t="s">
        <v>36</v>
      </c>
      <c r="C865" s="9" t="s">
        <v>9</v>
      </c>
      <c r="D865" s="9" t="s">
        <v>8347</v>
      </c>
      <c r="E865" s="9">
        <v>0</v>
      </c>
    </row>
    <row r="866" spans="1:5">
      <c r="A866" s="9" t="s">
        <v>4561</v>
      </c>
      <c r="B866" s="9" t="s">
        <v>36</v>
      </c>
      <c r="C866" s="9" t="s">
        <v>9</v>
      </c>
      <c r="D866" s="9" t="s">
        <v>8349</v>
      </c>
      <c r="E866" s="10">
        <v>12500</v>
      </c>
    </row>
    <row r="867" spans="1:5">
      <c r="A867" s="9" t="s">
        <v>4299</v>
      </c>
      <c r="B867" s="9" t="s">
        <v>36</v>
      </c>
      <c r="C867" s="9" t="s">
        <v>9</v>
      </c>
      <c r="D867" s="9" t="s">
        <v>8347</v>
      </c>
      <c r="E867" s="9">
        <v>0</v>
      </c>
    </row>
    <row r="868" spans="1:5">
      <c r="A868" s="9" t="s">
        <v>4298</v>
      </c>
      <c r="B868" s="9" t="s">
        <v>36</v>
      </c>
      <c r="C868" s="9" t="s">
        <v>27</v>
      </c>
      <c r="D868" s="9" t="s">
        <v>8347</v>
      </c>
      <c r="E868" s="10">
        <v>4000</v>
      </c>
    </row>
    <row r="869" spans="1:5">
      <c r="A869" s="9" t="s">
        <v>1016</v>
      </c>
      <c r="B869" s="9" t="s">
        <v>36</v>
      </c>
      <c r="C869" s="9" t="s">
        <v>27</v>
      </c>
      <c r="D869" s="9" t="s">
        <v>8348</v>
      </c>
      <c r="E869" s="10">
        <v>5000</v>
      </c>
    </row>
    <row r="870" spans="1:5">
      <c r="A870" s="9" t="s">
        <v>2200</v>
      </c>
      <c r="B870" s="9" t="s">
        <v>36</v>
      </c>
      <c r="C870" s="9" t="s">
        <v>39</v>
      </c>
      <c r="D870" s="9" t="s">
        <v>8347</v>
      </c>
      <c r="E870" s="9">
        <v>0</v>
      </c>
    </row>
    <row r="871" spans="1:5">
      <c r="A871" s="9" t="s">
        <v>31</v>
      </c>
      <c r="B871" s="9" t="s">
        <v>36</v>
      </c>
      <c r="C871" s="9" t="s">
        <v>2731</v>
      </c>
      <c r="D871" s="9" t="s">
        <v>8348</v>
      </c>
      <c r="E871" s="10">
        <v>6000</v>
      </c>
    </row>
    <row r="872" spans="1:5">
      <c r="A872" s="9" t="s">
        <v>3584</v>
      </c>
      <c r="B872" s="9" t="s">
        <v>36</v>
      </c>
      <c r="C872" s="9" t="s">
        <v>9</v>
      </c>
      <c r="D872" s="9" t="s">
        <v>8348</v>
      </c>
      <c r="E872" s="10">
        <v>9000</v>
      </c>
    </row>
    <row r="873" spans="1:5">
      <c r="A873" s="9" t="s">
        <v>4396</v>
      </c>
      <c r="B873" s="9" t="s">
        <v>1342</v>
      </c>
      <c r="C873" s="9" t="s">
        <v>93</v>
      </c>
      <c r="D873" s="9" t="s">
        <v>8349</v>
      </c>
      <c r="E873" s="10">
        <v>12000</v>
      </c>
    </row>
    <row r="874" spans="1:5">
      <c r="A874" s="9" t="s">
        <v>6991</v>
      </c>
      <c r="B874" s="9" t="s">
        <v>36</v>
      </c>
      <c r="C874" s="9" t="s">
        <v>32</v>
      </c>
      <c r="D874" s="9" t="s">
        <v>8347</v>
      </c>
      <c r="E874" s="10">
        <v>4000</v>
      </c>
    </row>
    <row r="875" spans="1:5">
      <c r="A875" s="9" t="s">
        <v>6976</v>
      </c>
      <c r="B875" s="9" t="s">
        <v>36</v>
      </c>
      <c r="C875" s="9" t="s">
        <v>9</v>
      </c>
      <c r="D875" s="9" t="s">
        <v>8347</v>
      </c>
      <c r="E875" s="9">
        <v>0</v>
      </c>
    </row>
    <row r="876" spans="1:5">
      <c r="A876" s="9" t="s">
        <v>643</v>
      </c>
      <c r="B876" s="9" t="s">
        <v>36</v>
      </c>
      <c r="C876" s="9" t="s">
        <v>64</v>
      </c>
      <c r="D876" s="9" t="s">
        <v>8348</v>
      </c>
      <c r="E876" s="10">
        <v>8000</v>
      </c>
    </row>
    <row r="877" spans="1:5">
      <c r="A877" s="9" t="s">
        <v>4466</v>
      </c>
      <c r="B877" s="9" t="s">
        <v>36</v>
      </c>
      <c r="C877" s="9" t="s">
        <v>9</v>
      </c>
      <c r="D877" s="9" t="s">
        <v>8347</v>
      </c>
      <c r="E877" s="10">
        <v>2250</v>
      </c>
    </row>
    <row r="878" spans="1:5">
      <c r="A878" s="9" t="s">
        <v>1249</v>
      </c>
      <c r="B878" s="9" t="s">
        <v>36</v>
      </c>
      <c r="C878" s="9" t="s">
        <v>9</v>
      </c>
      <c r="D878" s="9" t="s">
        <v>8347</v>
      </c>
      <c r="E878" s="10">
        <v>1000</v>
      </c>
    </row>
    <row r="879" spans="1:5">
      <c r="A879" s="9" t="s">
        <v>5991</v>
      </c>
      <c r="B879" s="9" t="s">
        <v>36</v>
      </c>
      <c r="C879" s="9" t="s">
        <v>9</v>
      </c>
      <c r="D879" s="9" t="s">
        <v>8347</v>
      </c>
      <c r="E879" s="9">
        <v>0</v>
      </c>
    </row>
    <row r="880" spans="1:5">
      <c r="A880" s="9" t="s">
        <v>3354</v>
      </c>
      <c r="B880" s="9" t="s">
        <v>36</v>
      </c>
      <c r="C880" s="9" t="s">
        <v>9</v>
      </c>
      <c r="D880" s="9" t="s">
        <v>8348</v>
      </c>
      <c r="E880" s="10">
        <v>5000</v>
      </c>
    </row>
    <row r="881" spans="1:5">
      <c r="A881" s="9" t="s">
        <v>342</v>
      </c>
      <c r="B881" s="9" t="s">
        <v>36</v>
      </c>
      <c r="C881" s="9" t="s">
        <v>16</v>
      </c>
      <c r="D881" s="9" t="s">
        <v>8347</v>
      </c>
      <c r="E881" s="9">
        <v>0</v>
      </c>
    </row>
    <row r="882" spans="1:5">
      <c r="A882" s="9" t="s">
        <v>3630</v>
      </c>
      <c r="B882" s="9" t="s">
        <v>36</v>
      </c>
      <c r="C882" s="9" t="s">
        <v>9</v>
      </c>
      <c r="D882" s="9" t="s">
        <v>8347</v>
      </c>
      <c r="E882" s="9">
        <v>0</v>
      </c>
    </row>
    <row r="883" spans="1:5">
      <c r="A883" s="9" t="s">
        <v>37</v>
      </c>
      <c r="B883" s="9" t="s">
        <v>36</v>
      </c>
      <c r="C883" s="9" t="s">
        <v>9</v>
      </c>
      <c r="D883" s="9" t="s">
        <v>8347</v>
      </c>
      <c r="E883" s="10">
        <v>3000</v>
      </c>
    </row>
    <row r="884" spans="1:5">
      <c r="A884" s="9" t="s">
        <v>718</v>
      </c>
      <c r="B884" s="9" t="s">
        <v>36</v>
      </c>
      <c r="C884" s="9" t="s">
        <v>64</v>
      </c>
      <c r="D884" s="9" t="s">
        <v>8348</v>
      </c>
      <c r="E884" s="10">
        <v>7000</v>
      </c>
    </row>
    <row r="885" spans="1:5">
      <c r="A885" s="9" t="s">
        <v>6383</v>
      </c>
      <c r="B885" s="9" t="s">
        <v>36</v>
      </c>
      <c r="C885" s="9" t="s">
        <v>242</v>
      </c>
      <c r="D885" s="9" t="s">
        <v>8347</v>
      </c>
      <c r="E885" s="9">
        <v>0</v>
      </c>
    </row>
    <row r="886" spans="1:5">
      <c r="A886" s="9" t="s">
        <v>4655</v>
      </c>
      <c r="B886" s="9" t="s">
        <v>36</v>
      </c>
      <c r="C886" s="9" t="s">
        <v>4656</v>
      </c>
      <c r="D886" s="9" t="s">
        <v>8347</v>
      </c>
      <c r="E886" s="9">
        <v>0</v>
      </c>
    </row>
    <row r="887" spans="1:5">
      <c r="A887" s="9" t="s">
        <v>6736</v>
      </c>
      <c r="B887" s="9" t="s">
        <v>36</v>
      </c>
      <c r="C887" s="9" t="s">
        <v>6</v>
      </c>
      <c r="D887" s="9" t="s">
        <v>8348</v>
      </c>
      <c r="E887" s="10">
        <v>5000</v>
      </c>
    </row>
    <row r="888" spans="1:5">
      <c r="A888" s="9" t="s">
        <v>5754</v>
      </c>
      <c r="B888" s="9" t="s">
        <v>36</v>
      </c>
      <c r="C888" s="9" t="s">
        <v>9</v>
      </c>
      <c r="D888" s="9" t="s">
        <v>8347</v>
      </c>
      <c r="E888" s="9">
        <v>0</v>
      </c>
    </row>
    <row r="889" spans="1:5">
      <c r="A889" s="9" t="s">
        <v>5457</v>
      </c>
      <c r="B889" s="9" t="s">
        <v>36</v>
      </c>
      <c r="C889" s="9" t="s">
        <v>44</v>
      </c>
      <c r="D889" s="9" t="s">
        <v>8347</v>
      </c>
      <c r="E889" s="9">
        <v>0</v>
      </c>
    </row>
    <row r="890" spans="1:5">
      <c r="A890" s="9" t="s">
        <v>6468</v>
      </c>
      <c r="B890" s="9" t="s">
        <v>36</v>
      </c>
      <c r="C890" s="9" t="s">
        <v>9</v>
      </c>
      <c r="D890" s="9" t="s">
        <v>8348</v>
      </c>
      <c r="E890" s="10">
        <v>5000</v>
      </c>
    </row>
    <row r="891" spans="1:5">
      <c r="A891" s="9" t="s">
        <v>6468</v>
      </c>
      <c r="B891" s="9" t="s">
        <v>6557</v>
      </c>
      <c r="C891" s="9" t="s">
        <v>9</v>
      </c>
      <c r="D891" s="9" t="s">
        <v>8347</v>
      </c>
      <c r="E891" s="10">
        <v>4000</v>
      </c>
    </row>
    <row r="892" spans="1:5">
      <c r="A892" s="9" t="s">
        <v>537</v>
      </c>
      <c r="B892" s="9" t="s">
        <v>36</v>
      </c>
      <c r="C892" s="9" t="s">
        <v>39</v>
      </c>
      <c r="D892" s="9" t="s">
        <v>8347</v>
      </c>
      <c r="E892" s="10">
        <v>4000</v>
      </c>
    </row>
    <row r="893" spans="1:5">
      <c r="A893" s="9" t="s">
        <v>5310</v>
      </c>
      <c r="B893" s="9" t="s">
        <v>36</v>
      </c>
      <c r="C893" s="9" t="s">
        <v>16</v>
      </c>
      <c r="D893" s="9" t="s">
        <v>8347</v>
      </c>
      <c r="E893" s="9">
        <v>0</v>
      </c>
    </row>
    <row r="894" spans="1:5">
      <c r="A894" s="9" t="s">
        <v>8262</v>
      </c>
      <c r="B894" s="9" t="s">
        <v>36</v>
      </c>
      <c r="C894" s="9" t="s">
        <v>9</v>
      </c>
      <c r="D894" s="9" t="s">
        <v>8347</v>
      </c>
      <c r="E894" s="9">
        <v>0</v>
      </c>
    </row>
    <row r="895" spans="1:5">
      <c r="A895" s="9" t="s">
        <v>6455</v>
      </c>
      <c r="B895" s="9" t="s">
        <v>36</v>
      </c>
      <c r="C895" s="9" t="s">
        <v>24</v>
      </c>
      <c r="D895" s="9" t="s">
        <v>8347</v>
      </c>
      <c r="E895" s="9">
        <v>0</v>
      </c>
    </row>
    <row r="896" spans="1:5">
      <c r="A896" s="9" t="s">
        <v>3554</v>
      </c>
      <c r="B896" s="9" t="s">
        <v>36</v>
      </c>
      <c r="C896" s="9" t="s">
        <v>341</v>
      </c>
      <c r="D896" s="9" t="s">
        <v>8348</v>
      </c>
      <c r="E896" s="10">
        <v>5000</v>
      </c>
    </row>
    <row r="897" spans="1:5">
      <c r="A897" s="9" t="s">
        <v>2906</v>
      </c>
      <c r="B897" s="9" t="s">
        <v>36</v>
      </c>
      <c r="C897" s="9" t="s">
        <v>9</v>
      </c>
      <c r="D897" s="9" t="s">
        <v>8347</v>
      </c>
      <c r="E897" s="10">
        <v>1000</v>
      </c>
    </row>
    <row r="898" spans="1:5">
      <c r="A898" s="9" t="s">
        <v>1181</v>
      </c>
      <c r="B898" s="9" t="s">
        <v>36</v>
      </c>
      <c r="C898" s="9" t="s">
        <v>9</v>
      </c>
      <c r="D898" s="9" t="s">
        <v>8348</v>
      </c>
      <c r="E898" s="10">
        <v>7500</v>
      </c>
    </row>
    <row r="899" spans="1:5">
      <c r="A899" s="9" t="s">
        <v>2990</v>
      </c>
      <c r="B899" s="9" t="s">
        <v>36</v>
      </c>
      <c r="C899" s="9" t="s">
        <v>9</v>
      </c>
      <c r="D899" s="9" t="s">
        <v>8349</v>
      </c>
      <c r="E899" s="10">
        <v>10000</v>
      </c>
    </row>
    <row r="900" spans="1:5">
      <c r="A900" s="9" t="s">
        <v>3569</v>
      </c>
      <c r="B900" s="9" t="s">
        <v>36</v>
      </c>
      <c r="C900" s="9" t="s">
        <v>226</v>
      </c>
      <c r="D900" s="9" t="s">
        <v>8347</v>
      </c>
      <c r="E900" s="9">
        <v>0</v>
      </c>
    </row>
    <row r="901" spans="1:5">
      <c r="A901" s="9" t="s">
        <v>4011</v>
      </c>
      <c r="B901" s="9" t="s">
        <v>36</v>
      </c>
      <c r="C901" s="9" t="s">
        <v>9</v>
      </c>
      <c r="D901" s="9" t="s">
        <v>8347</v>
      </c>
      <c r="E901" s="10">
        <v>1000</v>
      </c>
    </row>
    <row r="902" spans="1:5">
      <c r="A902" s="9" t="s">
        <v>3567</v>
      </c>
      <c r="B902" s="9" t="s">
        <v>36</v>
      </c>
      <c r="C902" s="9" t="s">
        <v>9</v>
      </c>
      <c r="D902" s="9" t="s">
        <v>8347</v>
      </c>
      <c r="E902" s="10">
        <v>4000</v>
      </c>
    </row>
    <row r="903" spans="1:5">
      <c r="A903" s="9" t="s">
        <v>35</v>
      </c>
      <c r="B903" s="9" t="s">
        <v>36</v>
      </c>
      <c r="C903" s="9" t="s">
        <v>27</v>
      </c>
      <c r="D903" s="9" t="s">
        <v>8348</v>
      </c>
      <c r="E903" s="10">
        <v>5500</v>
      </c>
    </row>
    <row r="904" spans="1:5">
      <c r="A904" s="9" t="s">
        <v>6068</v>
      </c>
      <c r="B904" s="9" t="s">
        <v>36</v>
      </c>
      <c r="C904" s="9" t="s">
        <v>9</v>
      </c>
      <c r="D904" s="9" t="s">
        <v>8347</v>
      </c>
      <c r="E904" s="9">
        <v>0</v>
      </c>
    </row>
    <row r="905" spans="1:5">
      <c r="A905" s="9" t="s">
        <v>141</v>
      </c>
      <c r="B905" s="9" t="s">
        <v>36</v>
      </c>
      <c r="C905" s="9" t="s">
        <v>103</v>
      </c>
      <c r="D905" s="9" t="s">
        <v>8348</v>
      </c>
      <c r="E905" s="10">
        <v>5000</v>
      </c>
    </row>
    <row r="906" spans="1:5">
      <c r="A906" s="9" t="s">
        <v>4579</v>
      </c>
      <c r="B906" s="9" t="s">
        <v>36</v>
      </c>
      <c r="C906" s="9" t="s">
        <v>19</v>
      </c>
      <c r="D906" s="9" t="s">
        <v>8347</v>
      </c>
      <c r="E906" s="9">
        <v>0</v>
      </c>
    </row>
    <row r="907" spans="1:5">
      <c r="A907" s="9" t="s">
        <v>3011</v>
      </c>
      <c r="B907" s="9" t="s">
        <v>36</v>
      </c>
      <c r="C907" s="9" t="s">
        <v>192</v>
      </c>
      <c r="D907" s="9" t="s">
        <v>8348</v>
      </c>
      <c r="E907" s="10">
        <v>6500</v>
      </c>
    </row>
    <row r="908" spans="1:5">
      <c r="A908" s="9" t="s">
        <v>1947</v>
      </c>
      <c r="B908" s="9" t="s">
        <v>1342</v>
      </c>
      <c r="C908" s="9" t="s">
        <v>820</v>
      </c>
      <c r="D908" s="9" t="s">
        <v>8347</v>
      </c>
      <c r="E908" s="10">
        <v>4000</v>
      </c>
    </row>
    <row r="909" spans="1:5">
      <c r="A909" s="9" t="s">
        <v>4970</v>
      </c>
      <c r="B909" s="9" t="s">
        <v>4971</v>
      </c>
      <c r="C909" s="9" t="s">
        <v>232</v>
      </c>
      <c r="D909" s="9" t="s">
        <v>8347</v>
      </c>
      <c r="E909" s="9">
        <v>0</v>
      </c>
    </row>
    <row r="910" spans="1:5">
      <c r="A910" s="9" t="s">
        <v>6278</v>
      </c>
      <c r="B910" s="9" t="s">
        <v>36</v>
      </c>
      <c r="C910" s="9" t="s">
        <v>103</v>
      </c>
      <c r="D910" s="9" t="s">
        <v>8347</v>
      </c>
      <c r="E910" s="10">
        <v>3500</v>
      </c>
    </row>
    <row r="911" spans="1:5">
      <c r="A911" s="9" t="s">
        <v>2164</v>
      </c>
      <c r="B911" s="9" t="s">
        <v>36</v>
      </c>
      <c r="C911" s="9" t="s">
        <v>9</v>
      </c>
      <c r="D911" s="9" t="s">
        <v>8348</v>
      </c>
      <c r="E911" s="10">
        <v>5500</v>
      </c>
    </row>
    <row r="912" spans="1:5">
      <c r="A912" s="9" t="s">
        <v>4216</v>
      </c>
      <c r="B912" s="9" t="s">
        <v>36</v>
      </c>
      <c r="C912" s="9" t="s">
        <v>662</v>
      </c>
      <c r="D912" s="9" t="s">
        <v>8347</v>
      </c>
      <c r="E912" s="9">
        <v>0</v>
      </c>
    </row>
    <row r="913" spans="1:5">
      <c r="A913" s="9" t="s">
        <v>1226</v>
      </c>
      <c r="B913" s="9" t="s">
        <v>36</v>
      </c>
      <c r="C913" s="9" t="s">
        <v>83</v>
      </c>
      <c r="D913" s="9" t="s">
        <v>8349</v>
      </c>
      <c r="E913" s="10">
        <v>15000</v>
      </c>
    </row>
    <row r="914" spans="1:5">
      <c r="A914" s="9" t="s">
        <v>2394</v>
      </c>
      <c r="B914" s="9" t="s">
        <v>36</v>
      </c>
      <c r="C914" s="9" t="s">
        <v>16</v>
      </c>
      <c r="D914" s="9" t="s">
        <v>8348</v>
      </c>
      <c r="E914" s="10">
        <v>5000</v>
      </c>
    </row>
    <row r="915" spans="1:5">
      <c r="A915" s="9" t="s">
        <v>1827</v>
      </c>
      <c r="B915" s="9" t="s">
        <v>36</v>
      </c>
      <c r="C915" s="9" t="s">
        <v>16</v>
      </c>
      <c r="D915" s="9" t="s">
        <v>8348</v>
      </c>
      <c r="E915" s="10">
        <v>5000</v>
      </c>
    </row>
    <row r="916" spans="1:5">
      <c r="A916" s="9" t="s">
        <v>1175</v>
      </c>
      <c r="B916" s="9" t="s">
        <v>36</v>
      </c>
      <c r="C916" s="9" t="s">
        <v>64</v>
      </c>
      <c r="D916" s="9" t="s">
        <v>8348</v>
      </c>
      <c r="E916" s="10">
        <v>5000</v>
      </c>
    </row>
    <row r="917" spans="1:5">
      <c r="A917" s="9" t="s">
        <v>4380</v>
      </c>
      <c r="B917" s="9" t="s">
        <v>36</v>
      </c>
      <c r="C917" s="9" t="s">
        <v>64</v>
      </c>
      <c r="D917" s="9" t="s">
        <v>8348</v>
      </c>
      <c r="E917" s="10">
        <v>6000</v>
      </c>
    </row>
    <row r="918" spans="1:5">
      <c r="A918" s="9" t="s">
        <v>1268</v>
      </c>
      <c r="B918" s="9" t="s">
        <v>36</v>
      </c>
      <c r="C918" s="9" t="s">
        <v>19</v>
      </c>
      <c r="D918" s="9" t="s">
        <v>8348</v>
      </c>
      <c r="E918" s="10">
        <v>5000</v>
      </c>
    </row>
    <row r="919" spans="1:5">
      <c r="A919" s="9" t="s">
        <v>3893</v>
      </c>
      <c r="B919" s="9" t="s">
        <v>36</v>
      </c>
      <c r="C919" s="9" t="s">
        <v>9</v>
      </c>
      <c r="D919" s="9" t="s">
        <v>8348</v>
      </c>
      <c r="E919" s="10">
        <v>5500</v>
      </c>
    </row>
    <row r="920" spans="1:5">
      <c r="A920" s="9" t="s">
        <v>4790</v>
      </c>
      <c r="B920" s="9" t="s">
        <v>36</v>
      </c>
      <c r="C920" s="9" t="s">
        <v>103</v>
      </c>
      <c r="D920" s="9" t="s">
        <v>8347</v>
      </c>
      <c r="E920" s="10">
        <v>3250</v>
      </c>
    </row>
    <row r="921" spans="1:5">
      <c r="A921" s="9" t="s">
        <v>1029</v>
      </c>
      <c r="B921" s="9" t="s">
        <v>36</v>
      </c>
      <c r="C921" s="9" t="s">
        <v>9</v>
      </c>
      <c r="D921" s="9" t="s">
        <v>8347</v>
      </c>
      <c r="E921" s="9">
        <v>0</v>
      </c>
    </row>
    <row r="922" spans="1:5">
      <c r="A922" s="9" t="s">
        <v>7514</v>
      </c>
      <c r="B922" s="9" t="s">
        <v>36</v>
      </c>
      <c r="C922" s="9" t="s">
        <v>2731</v>
      </c>
      <c r="D922" s="9" t="s">
        <v>8347</v>
      </c>
      <c r="E922" s="10">
        <v>2000</v>
      </c>
    </row>
    <row r="923" spans="1:5">
      <c r="A923" s="9" t="s">
        <v>2397</v>
      </c>
      <c r="B923" s="9" t="s">
        <v>36</v>
      </c>
      <c r="C923" s="9" t="s">
        <v>9</v>
      </c>
      <c r="D923" s="9" t="s">
        <v>8349</v>
      </c>
      <c r="E923" s="10">
        <v>10000</v>
      </c>
    </row>
    <row r="924" spans="1:5">
      <c r="A924" s="9" t="s">
        <v>7336</v>
      </c>
      <c r="B924" s="9" t="s">
        <v>36</v>
      </c>
      <c r="C924" s="9" t="s">
        <v>9</v>
      </c>
      <c r="D924" s="9" t="s">
        <v>8347</v>
      </c>
      <c r="E924" s="10">
        <v>3000</v>
      </c>
    </row>
    <row r="925" spans="1:5">
      <c r="A925" s="9" t="s">
        <v>7159</v>
      </c>
      <c r="B925" s="9" t="s">
        <v>36</v>
      </c>
      <c r="C925" s="9" t="s">
        <v>9</v>
      </c>
      <c r="D925" s="9" t="s">
        <v>8347</v>
      </c>
      <c r="E925" s="9">
        <v>0</v>
      </c>
    </row>
    <row r="926" spans="1:5">
      <c r="A926" s="9" t="s">
        <v>7704</v>
      </c>
      <c r="B926" s="9" t="s">
        <v>36</v>
      </c>
      <c r="C926" s="9" t="s">
        <v>242</v>
      </c>
      <c r="D926" s="9" t="s">
        <v>8347</v>
      </c>
      <c r="E926" s="10">
        <v>4000</v>
      </c>
    </row>
    <row r="927" spans="1:5">
      <c r="A927" s="9" t="s">
        <v>2244</v>
      </c>
      <c r="B927" s="9" t="s">
        <v>36</v>
      </c>
      <c r="C927" s="9" t="s">
        <v>78</v>
      </c>
      <c r="D927" s="9" t="s">
        <v>8348</v>
      </c>
      <c r="E927" s="10">
        <v>7500</v>
      </c>
    </row>
    <row r="928" spans="1:5">
      <c r="A928" s="9" t="s">
        <v>5255</v>
      </c>
      <c r="B928" s="9" t="s">
        <v>36</v>
      </c>
      <c r="C928" s="9" t="s">
        <v>9</v>
      </c>
      <c r="D928" s="9" t="s">
        <v>8347</v>
      </c>
      <c r="E928" s="9">
        <v>0</v>
      </c>
    </row>
    <row r="929" spans="1:5">
      <c r="A929" s="9" t="s">
        <v>7383</v>
      </c>
      <c r="B929" s="9" t="s">
        <v>36</v>
      </c>
      <c r="C929" s="9" t="s">
        <v>9</v>
      </c>
      <c r="D929" s="9" t="s">
        <v>8348</v>
      </c>
      <c r="E929" s="10">
        <v>6500</v>
      </c>
    </row>
    <row r="930" spans="1:5">
      <c r="A930" s="9" t="s">
        <v>7033</v>
      </c>
      <c r="B930" s="9" t="s">
        <v>36</v>
      </c>
      <c r="C930" s="9" t="s">
        <v>9</v>
      </c>
      <c r="D930" s="9" t="s">
        <v>8347</v>
      </c>
      <c r="E930" s="9">
        <v>0</v>
      </c>
    </row>
    <row r="931" spans="1:5">
      <c r="A931" s="9" t="s">
        <v>1116</v>
      </c>
      <c r="B931" s="9" t="s">
        <v>36</v>
      </c>
      <c r="C931" s="9" t="s">
        <v>9</v>
      </c>
      <c r="D931" s="9" t="s">
        <v>8347</v>
      </c>
      <c r="E931" s="9">
        <v>0</v>
      </c>
    </row>
    <row r="932" spans="1:5">
      <c r="A932" s="9" t="s">
        <v>3660</v>
      </c>
      <c r="B932" s="9" t="s">
        <v>36</v>
      </c>
      <c r="C932" s="9" t="s">
        <v>27</v>
      </c>
      <c r="D932" s="9" t="s">
        <v>8347</v>
      </c>
      <c r="E932" s="9">
        <v>0</v>
      </c>
    </row>
    <row r="933" spans="1:5">
      <c r="A933" s="9" t="s">
        <v>3660</v>
      </c>
      <c r="B933" s="9" t="s">
        <v>36</v>
      </c>
      <c r="C933" s="9" t="s">
        <v>6</v>
      </c>
      <c r="D933" s="9" t="s">
        <v>8347</v>
      </c>
      <c r="E933" s="9">
        <v>0</v>
      </c>
    </row>
    <row r="934" spans="1:5">
      <c r="A934" s="9" t="s">
        <v>7573</v>
      </c>
      <c r="B934" s="9" t="s">
        <v>36</v>
      </c>
      <c r="C934" s="9" t="s">
        <v>9</v>
      </c>
      <c r="D934" s="9" t="s">
        <v>8347</v>
      </c>
      <c r="E934" s="10">
        <v>1000</v>
      </c>
    </row>
    <row r="935" spans="1:5">
      <c r="A935" s="9" t="s">
        <v>7749</v>
      </c>
      <c r="B935" s="9" t="s">
        <v>36</v>
      </c>
      <c r="C935" s="9" t="s">
        <v>19</v>
      </c>
      <c r="D935" s="9" t="s">
        <v>8348</v>
      </c>
      <c r="E935" s="10">
        <v>8000</v>
      </c>
    </row>
    <row r="936" spans="1:5">
      <c r="A936" s="9" t="s">
        <v>818</v>
      </c>
      <c r="B936" s="9" t="s">
        <v>36</v>
      </c>
      <c r="C936" s="9" t="s">
        <v>9</v>
      </c>
      <c r="D936" s="9" t="s">
        <v>8347</v>
      </c>
      <c r="E936" s="9">
        <v>0</v>
      </c>
    </row>
    <row r="937" spans="1:5">
      <c r="A937" s="9" t="s">
        <v>6148</v>
      </c>
      <c r="B937" s="9" t="s">
        <v>36</v>
      </c>
      <c r="C937" s="9" t="s">
        <v>9</v>
      </c>
      <c r="D937" s="9" t="s">
        <v>8348</v>
      </c>
      <c r="E937" s="10">
        <v>5000</v>
      </c>
    </row>
    <row r="938" spans="1:5">
      <c r="A938" s="9" t="s">
        <v>579</v>
      </c>
      <c r="B938" s="9" t="s">
        <v>36</v>
      </c>
      <c r="C938" s="9" t="s">
        <v>9</v>
      </c>
      <c r="D938" s="9" t="s">
        <v>8347</v>
      </c>
      <c r="E938" s="10">
        <v>4000</v>
      </c>
    </row>
    <row r="939" spans="1:5">
      <c r="A939" s="9" t="s">
        <v>1559</v>
      </c>
      <c r="B939" s="9" t="s">
        <v>36</v>
      </c>
      <c r="C939" s="9" t="s">
        <v>1560</v>
      </c>
      <c r="D939" s="9" t="s">
        <v>8347</v>
      </c>
      <c r="E939" s="9">
        <v>0</v>
      </c>
    </row>
    <row r="940" spans="1:5">
      <c r="A940" s="9" t="s">
        <v>6690</v>
      </c>
      <c r="B940" s="9" t="s">
        <v>36</v>
      </c>
      <c r="C940" s="9" t="s">
        <v>9</v>
      </c>
      <c r="D940" s="9" t="s">
        <v>8349</v>
      </c>
      <c r="E940" s="10">
        <v>10000</v>
      </c>
    </row>
    <row r="941" spans="1:5">
      <c r="A941" s="9" t="s">
        <v>2038</v>
      </c>
      <c r="B941" s="9" t="s">
        <v>36</v>
      </c>
      <c r="C941" s="9" t="s">
        <v>9</v>
      </c>
      <c r="D941" s="9" t="s">
        <v>8349</v>
      </c>
      <c r="E941" s="10">
        <v>10000</v>
      </c>
    </row>
    <row r="942" spans="1:5">
      <c r="A942" s="9" t="s">
        <v>7965</v>
      </c>
      <c r="B942" s="9" t="s">
        <v>36</v>
      </c>
      <c r="C942" s="9" t="s">
        <v>7966</v>
      </c>
      <c r="D942" s="9" t="s">
        <v>8347</v>
      </c>
      <c r="E942" s="10">
        <v>1300</v>
      </c>
    </row>
    <row r="943" spans="1:5">
      <c r="A943" s="9" t="s">
        <v>7829</v>
      </c>
      <c r="B943" s="9" t="s">
        <v>36</v>
      </c>
      <c r="C943" s="9" t="s">
        <v>501</v>
      </c>
      <c r="D943" s="9" t="s">
        <v>8347</v>
      </c>
      <c r="E943" s="10">
        <v>2500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805"/>
  <sheetViews>
    <sheetView workbookViewId="0">
      <selection activeCell="H9" sqref="H9"/>
    </sheetView>
  </sheetViews>
  <sheetFormatPr defaultRowHeight="15"/>
  <cols>
    <col min="1" max="1" width="36.5703125" style="9" customWidth="1"/>
    <col min="2" max="2" width="38.7109375" style="9" customWidth="1"/>
    <col min="3" max="3" width="26.85546875" style="9" customWidth="1"/>
    <col min="4" max="4" width="27" style="9" customWidth="1"/>
    <col min="5" max="5" width="18.85546875" style="9" customWidth="1"/>
    <col min="6" max="16384" width="9.140625" style="9"/>
  </cols>
  <sheetData>
    <row r="1" spans="1:5" s="11" customFormat="1">
      <c r="A1" s="11" t="s">
        <v>0</v>
      </c>
      <c r="B1" s="11" t="s">
        <v>1</v>
      </c>
      <c r="C1" s="11" t="s">
        <v>2</v>
      </c>
      <c r="D1" s="11" t="s">
        <v>8353</v>
      </c>
      <c r="E1" s="11" t="s">
        <v>8352</v>
      </c>
    </row>
    <row r="2" spans="1:5">
      <c r="A2" s="9" t="s">
        <v>3220</v>
      </c>
      <c r="B2" s="9" t="s">
        <v>13</v>
      </c>
      <c r="C2" s="9" t="s">
        <v>156</v>
      </c>
      <c r="D2" s="9" t="s">
        <v>8347</v>
      </c>
      <c r="E2" s="10">
        <v>3000</v>
      </c>
    </row>
    <row r="3" spans="1:5">
      <c r="A3" s="9" t="s">
        <v>6828</v>
      </c>
      <c r="B3" s="9" t="s">
        <v>228</v>
      </c>
      <c r="C3" s="9" t="s">
        <v>662</v>
      </c>
      <c r="D3" s="9" t="s">
        <v>8348</v>
      </c>
      <c r="E3" s="10">
        <v>7000</v>
      </c>
    </row>
    <row r="4" spans="1:5">
      <c r="A4" s="9" t="s">
        <v>2224</v>
      </c>
      <c r="B4" s="9" t="s">
        <v>13</v>
      </c>
      <c r="C4" s="9" t="s">
        <v>32</v>
      </c>
      <c r="D4" s="9" t="s">
        <v>8347</v>
      </c>
      <c r="E4" s="10">
        <v>4000</v>
      </c>
    </row>
    <row r="5" spans="1:5">
      <c r="A5" s="9" t="s">
        <v>5548</v>
      </c>
      <c r="B5" s="9" t="s">
        <v>13</v>
      </c>
      <c r="C5" s="9" t="s">
        <v>16</v>
      </c>
      <c r="D5" s="9" t="s">
        <v>8347</v>
      </c>
      <c r="E5" s="9">
        <v>0</v>
      </c>
    </row>
    <row r="6" spans="1:5">
      <c r="A6" s="9" t="s">
        <v>7710</v>
      </c>
      <c r="B6" s="9" t="s">
        <v>13</v>
      </c>
      <c r="C6" s="9" t="s">
        <v>44</v>
      </c>
      <c r="D6" s="9" t="s">
        <v>8348</v>
      </c>
      <c r="E6" s="10">
        <v>5000</v>
      </c>
    </row>
    <row r="7" spans="1:5">
      <c r="A7" s="9" t="s">
        <v>6059</v>
      </c>
      <c r="B7" s="9" t="s">
        <v>13</v>
      </c>
      <c r="C7" s="9" t="s">
        <v>9</v>
      </c>
      <c r="D7" s="9" t="s">
        <v>8347</v>
      </c>
      <c r="E7" s="9">
        <v>0</v>
      </c>
    </row>
    <row r="8" spans="1:5">
      <c r="A8" s="9" t="s">
        <v>2703</v>
      </c>
      <c r="B8" s="9" t="s">
        <v>13</v>
      </c>
      <c r="C8" s="9" t="s">
        <v>9</v>
      </c>
      <c r="D8" s="9" t="s">
        <v>8349</v>
      </c>
      <c r="E8" s="10">
        <v>21500</v>
      </c>
    </row>
    <row r="9" spans="1:5">
      <c r="A9" s="9" t="s">
        <v>1669</v>
      </c>
      <c r="B9" s="9" t="s">
        <v>13</v>
      </c>
      <c r="C9" s="9" t="s">
        <v>32</v>
      </c>
      <c r="D9" s="9" t="s">
        <v>8348</v>
      </c>
      <c r="E9" s="10">
        <v>8000</v>
      </c>
    </row>
    <row r="10" spans="1:5">
      <c r="A10" s="9" t="s">
        <v>2949</v>
      </c>
      <c r="B10" s="9" t="s">
        <v>13</v>
      </c>
      <c r="C10" s="9" t="s">
        <v>9</v>
      </c>
      <c r="D10" s="9" t="s">
        <v>8348</v>
      </c>
      <c r="E10" s="10">
        <v>7000</v>
      </c>
    </row>
    <row r="11" spans="1:5">
      <c r="A11" s="9" t="s">
        <v>1037</v>
      </c>
      <c r="B11" s="9" t="s">
        <v>13</v>
      </c>
      <c r="C11" s="9" t="s">
        <v>339</v>
      </c>
      <c r="D11" s="9" t="s">
        <v>8347</v>
      </c>
      <c r="E11" s="10">
        <v>3000</v>
      </c>
    </row>
    <row r="12" spans="1:5">
      <c r="A12" s="9" t="s">
        <v>2406</v>
      </c>
      <c r="B12" s="9" t="s">
        <v>13</v>
      </c>
      <c r="C12" s="9" t="s">
        <v>32</v>
      </c>
      <c r="D12" s="9" t="s">
        <v>8348</v>
      </c>
      <c r="E12" s="10">
        <v>6000</v>
      </c>
    </row>
    <row r="13" spans="1:5">
      <c r="A13" s="9" t="s">
        <v>539</v>
      </c>
      <c r="B13" s="9" t="s">
        <v>13</v>
      </c>
      <c r="C13" s="9" t="s">
        <v>144</v>
      </c>
      <c r="D13" s="9" t="s">
        <v>8347</v>
      </c>
      <c r="E13" s="10">
        <v>2000</v>
      </c>
    </row>
    <row r="14" spans="1:5">
      <c r="A14" s="9" t="s">
        <v>7069</v>
      </c>
      <c r="B14" s="9" t="s">
        <v>13</v>
      </c>
      <c r="C14" s="9" t="s">
        <v>27</v>
      </c>
      <c r="D14" s="9" t="s">
        <v>8347</v>
      </c>
      <c r="E14" s="10">
        <v>2000</v>
      </c>
    </row>
    <row r="15" spans="1:5">
      <c r="A15" s="9" t="s">
        <v>353</v>
      </c>
      <c r="B15" s="9" t="s">
        <v>13</v>
      </c>
      <c r="C15" s="9" t="s">
        <v>9</v>
      </c>
      <c r="D15" s="9" t="s">
        <v>8347</v>
      </c>
      <c r="E15" s="10">
        <v>4000</v>
      </c>
    </row>
    <row r="16" spans="1:5">
      <c r="A16" s="9" t="s">
        <v>1673</v>
      </c>
      <c r="B16" s="9" t="s">
        <v>13</v>
      </c>
      <c r="C16" s="9" t="s">
        <v>27</v>
      </c>
      <c r="D16" s="9" t="s">
        <v>8347</v>
      </c>
      <c r="E16" s="9">
        <v>0</v>
      </c>
    </row>
    <row r="17" spans="1:5">
      <c r="A17" s="9" t="s">
        <v>938</v>
      </c>
      <c r="B17" s="9" t="s">
        <v>13</v>
      </c>
      <c r="C17" s="9" t="s">
        <v>27</v>
      </c>
      <c r="D17" s="9" t="s">
        <v>8347</v>
      </c>
      <c r="E17" s="9">
        <v>0</v>
      </c>
    </row>
    <row r="18" spans="1:5">
      <c r="A18" s="9" t="s">
        <v>5751</v>
      </c>
      <c r="B18" s="9" t="s">
        <v>13</v>
      </c>
      <c r="C18" s="9" t="s">
        <v>1199</v>
      </c>
      <c r="D18" s="9" t="s">
        <v>8347</v>
      </c>
      <c r="E18" s="9">
        <v>0</v>
      </c>
    </row>
    <row r="19" spans="1:5">
      <c r="A19" s="9" t="s">
        <v>1049</v>
      </c>
      <c r="B19" s="9" t="s">
        <v>13</v>
      </c>
      <c r="C19" s="9" t="s">
        <v>27</v>
      </c>
      <c r="D19" s="9" t="s">
        <v>8348</v>
      </c>
      <c r="E19" s="10">
        <v>7000</v>
      </c>
    </row>
    <row r="20" spans="1:5">
      <c r="A20" s="9" t="s">
        <v>4003</v>
      </c>
      <c r="B20" s="9" t="s">
        <v>13</v>
      </c>
      <c r="C20" s="9" t="s">
        <v>16</v>
      </c>
      <c r="D20" s="9" t="s">
        <v>8347</v>
      </c>
      <c r="E20" s="10">
        <v>3000</v>
      </c>
    </row>
    <row r="21" spans="1:5">
      <c r="A21" s="9" t="s">
        <v>1322</v>
      </c>
      <c r="B21" s="9" t="s">
        <v>13</v>
      </c>
      <c r="C21" s="9" t="s">
        <v>9</v>
      </c>
      <c r="D21" s="9" t="s">
        <v>8348</v>
      </c>
      <c r="E21" s="10">
        <v>5000</v>
      </c>
    </row>
    <row r="22" spans="1:5">
      <c r="A22" s="9" t="s">
        <v>6726</v>
      </c>
      <c r="B22" s="9" t="s">
        <v>13</v>
      </c>
      <c r="C22" s="9" t="s">
        <v>9</v>
      </c>
      <c r="D22" s="9" t="s">
        <v>8347</v>
      </c>
      <c r="E22" s="9">
        <v>0</v>
      </c>
    </row>
    <row r="23" spans="1:5">
      <c r="A23" s="9" t="s">
        <v>2497</v>
      </c>
      <c r="B23" s="9" t="s">
        <v>13</v>
      </c>
      <c r="C23" s="9" t="s">
        <v>179</v>
      </c>
      <c r="D23" s="9" t="s">
        <v>8347</v>
      </c>
      <c r="E23" s="10">
        <v>4500</v>
      </c>
    </row>
    <row r="24" spans="1:5">
      <c r="A24" s="9" t="s">
        <v>6128</v>
      </c>
      <c r="B24" s="9" t="s">
        <v>13</v>
      </c>
      <c r="C24" s="9" t="s">
        <v>9</v>
      </c>
      <c r="D24" s="9" t="s">
        <v>8349</v>
      </c>
      <c r="E24" s="10">
        <v>11500</v>
      </c>
    </row>
    <row r="25" spans="1:5">
      <c r="A25" s="9" t="s">
        <v>1543</v>
      </c>
      <c r="B25" s="9" t="s">
        <v>13</v>
      </c>
      <c r="C25" s="9" t="s">
        <v>9</v>
      </c>
      <c r="D25" s="9" t="s">
        <v>8348</v>
      </c>
      <c r="E25" s="10">
        <v>5000</v>
      </c>
    </row>
    <row r="26" spans="1:5">
      <c r="A26" s="9" t="s">
        <v>1424</v>
      </c>
      <c r="B26" s="9" t="s">
        <v>13</v>
      </c>
      <c r="C26" s="9" t="s">
        <v>64</v>
      </c>
      <c r="D26" s="9" t="s">
        <v>8347</v>
      </c>
      <c r="E26" s="9">
        <v>0</v>
      </c>
    </row>
    <row r="27" spans="1:5">
      <c r="A27" s="9" t="s">
        <v>5062</v>
      </c>
      <c r="B27" s="9" t="s">
        <v>13</v>
      </c>
      <c r="C27" s="9" t="s">
        <v>9</v>
      </c>
      <c r="D27" s="9" t="s">
        <v>8347</v>
      </c>
      <c r="E27" s="10">
        <v>3000</v>
      </c>
    </row>
    <row r="28" spans="1:5">
      <c r="A28" s="9" t="s">
        <v>1740</v>
      </c>
      <c r="B28" s="9" t="s">
        <v>13</v>
      </c>
      <c r="C28" s="9" t="s">
        <v>27</v>
      </c>
      <c r="D28" s="9" t="s">
        <v>8347</v>
      </c>
      <c r="E28" s="10">
        <v>3000</v>
      </c>
    </row>
    <row r="29" spans="1:5">
      <c r="A29" s="9" t="s">
        <v>402</v>
      </c>
      <c r="B29" s="9" t="s">
        <v>13</v>
      </c>
      <c r="C29" s="9" t="s">
        <v>16</v>
      </c>
      <c r="D29" s="9" t="s">
        <v>8348</v>
      </c>
      <c r="E29" s="10">
        <v>5000</v>
      </c>
    </row>
    <row r="30" spans="1:5">
      <c r="A30" s="9" t="s">
        <v>3542</v>
      </c>
      <c r="B30" s="9" t="s">
        <v>13</v>
      </c>
      <c r="C30" s="9" t="s">
        <v>16</v>
      </c>
      <c r="D30" s="9" t="s">
        <v>8347</v>
      </c>
      <c r="E30" s="9">
        <v>0</v>
      </c>
    </row>
    <row r="31" spans="1:5">
      <c r="A31" s="9" t="s">
        <v>3382</v>
      </c>
      <c r="B31" s="9" t="s">
        <v>13</v>
      </c>
      <c r="C31" s="9" t="s">
        <v>9</v>
      </c>
      <c r="D31" s="9" t="s">
        <v>8349</v>
      </c>
      <c r="E31" s="10">
        <v>12000</v>
      </c>
    </row>
    <row r="32" spans="1:5">
      <c r="A32" s="9" t="s">
        <v>7228</v>
      </c>
      <c r="B32" s="9" t="s">
        <v>13</v>
      </c>
      <c r="C32" s="9" t="s">
        <v>9</v>
      </c>
      <c r="D32" s="9" t="s">
        <v>8348</v>
      </c>
      <c r="E32" s="10">
        <v>5000</v>
      </c>
    </row>
    <row r="33" spans="1:5">
      <c r="A33" s="9" t="s">
        <v>536</v>
      </c>
      <c r="B33" s="9" t="s">
        <v>13</v>
      </c>
      <c r="C33" s="9" t="s">
        <v>16</v>
      </c>
      <c r="D33" s="9" t="s">
        <v>8347</v>
      </c>
      <c r="E33" s="9">
        <v>0</v>
      </c>
    </row>
    <row r="34" spans="1:5">
      <c r="A34" s="9" t="s">
        <v>4211</v>
      </c>
      <c r="B34" s="9" t="s">
        <v>13</v>
      </c>
      <c r="C34" s="9" t="s">
        <v>662</v>
      </c>
      <c r="D34" s="9" t="s">
        <v>8348</v>
      </c>
      <c r="E34" s="10">
        <v>7000</v>
      </c>
    </row>
    <row r="35" spans="1:5">
      <c r="A35" s="9" t="s">
        <v>4815</v>
      </c>
      <c r="B35" s="9" t="s">
        <v>13</v>
      </c>
      <c r="C35" s="9" t="s">
        <v>27</v>
      </c>
      <c r="D35" s="9" t="s">
        <v>8348</v>
      </c>
      <c r="E35" s="10">
        <v>7500</v>
      </c>
    </row>
    <row r="36" spans="1:5">
      <c r="A36" s="9" t="s">
        <v>3314</v>
      </c>
      <c r="B36" s="9" t="s">
        <v>13</v>
      </c>
      <c r="C36" s="9" t="s">
        <v>226</v>
      </c>
      <c r="D36" s="9" t="s">
        <v>8349</v>
      </c>
      <c r="E36" s="10">
        <v>13500</v>
      </c>
    </row>
    <row r="37" spans="1:5">
      <c r="A37" s="9" t="s">
        <v>926</v>
      </c>
      <c r="B37" s="9" t="s">
        <v>13</v>
      </c>
      <c r="C37" s="9" t="s">
        <v>193</v>
      </c>
      <c r="D37" s="9" t="s">
        <v>8347</v>
      </c>
      <c r="E37" s="10">
        <v>3000</v>
      </c>
    </row>
    <row r="38" spans="1:5">
      <c r="A38" s="9" t="s">
        <v>2246</v>
      </c>
      <c r="B38" s="9" t="s">
        <v>2247</v>
      </c>
      <c r="C38" s="9" t="s">
        <v>103</v>
      </c>
      <c r="D38" s="9" t="s">
        <v>8347</v>
      </c>
      <c r="E38" s="9">
        <v>0</v>
      </c>
    </row>
    <row r="39" spans="1:5">
      <c r="A39" s="9" t="s">
        <v>5580</v>
      </c>
      <c r="B39" s="9" t="s">
        <v>13</v>
      </c>
      <c r="C39" s="9" t="s">
        <v>9</v>
      </c>
      <c r="D39" s="9" t="s">
        <v>8347</v>
      </c>
      <c r="E39" s="10">
        <v>3500</v>
      </c>
    </row>
    <row r="40" spans="1:5">
      <c r="A40" s="9" t="s">
        <v>2277</v>
      </c>
      <c r="B40" s="9" t="s">
        <v>13</v>
      </c>
      <c r="C40" s="9" t="s">
        <v>16</v>
      </c>
      <c r="D40" s="9" t="s">
        <v>8349</v>
      </c>
      <c r="E40" s="10">
        <v>11000</v>
      </c>
    </row>
    <row r="41" spans="1:5">
      <c r="A41" s="9" t="s">
        <v>2277</v>
      </c>
      <c r="B41" s="9" t="s">
        <v>13</v>
      </c>
      <c r="C41" s="9" t="s">
        <v>815</v>
      </c>
      <c r="D41" s="9" t="s">
        <v>8348</v>
      </c>
      <c r="E41" s="10">
        <v>7000</v>
      </c>
    </row>
    <row r="42" spans="1:5">
      <c r="A42" s="9" t="s">
        <v>6798</v>
      </c>
      <c r="B42" s="9" t="s">
        <v>13</v>
      </c>
      <c r="C42" s="9" t="s">
        <v>9</v>
      </c>
      <c r="D42" s="9" t="s">
        <v>8349</v>
      </c>
      <c r="E42" s="10">
        <v>10000</v>
      </c>
    </row>
    <row r="43" spans="1:5">
      <c r="A43" s="9" t="s">
        <v>5274</v>
      </c>
      <c r="B43" s="9" t="s">
        <v>13</v>
      </c>
      <c r="C43" s="9" t="s">
        <v>9</v>
      </c>
      <c r="D43" s="9" t="s">
        <v>8347</v>
      </c>
      <c r="E43" s="9">
        <v>0</v>
      </c>
    </row>
    <row r="44" spans="1:5">
      <c r="A44" s="9" t="s">
        <v>5026</v>
      </c>
      <c r="B44" s="9" t="s">
        <v>13</v>
      </c>
      <c r="C44" s="9" t="s">
        <v>27</v>
      </c>
      <c r="D44" s="9" t="s">
        <v>8348</v>
      </c>
      <c r="E44" s="10">
        <v>5000</v>
      </c>
    </row>
    <row r="45" spans="1:5">
      <c r="A45" s="9" t="s">
        <v>5375</v>
      </c>
      <c r="B45" s="9" t="s">
        <v>13</v>
      </c>
      <c r="C45" s="9" t="s">
        <v>64</v>
      </c>
      <c r="D45" s="9" t="s">
        <v>8347</v>
      </c>
      <c r="E45" s="9">
        <v>0</v>
      </c>
    </row>
    <row r="46" spans="1:5">
      <c r="A46" s="9" t="s">
        <v>2875</v>
      </c>
      <c r="B46" s="9" t="s">
        <v>13</v>
      </c>
      <c r="C46" s="9" t="s">
        <v>9</v>
      </c>
      <c r="D46" s="9" t="s">
        <v>8347</v>
      </c>
      <c r="E46" s="10">
        <v>2000</v>
      </c>
    </row>
    <row r="47" spans="1:5">
      <c r="A47" s="9" t="s">
        <v>2875</v>
      </c>
      <c r="B47" s="9" t="s">
        <v>13</v>
      </c>
      <c r="C47" s="9" t="s">
        <v>16</v>
      </c>
      <c r="D47" s="9" t="s">
        <v>8347</v>
      </c>
      <c r="E47" s="9">
        <v>0</v>
      </c>
    </row>
    <row r="48" spans="1:5">
      <c r="A48" s="9" t="s">
        <v>858</v>
      </c>
      <c r="B48" s="9" t="s">
        <v>13</v>
      </c>
      <c r="C48" s="9" t="s">
        <v>32</v>
      </c>
      <c r="D48" s="9" t="s">
        <v>8348</v>
      </c>
      <c r="E48" s="10">
        <v>7500</v>
      </c>
    </row>
    <row r="49" spans="1:5">
      <c r="A49" s="9" t="s">
        <v>513</v>
      </c>
      <c r="B49" s="9" t="s">
        <v>5780</v>
      </c>
      <c r="C49" s="9" t="s">
        <v>9</v>
      </c>
      <c r="D49" s="9" t="s">
        <v>8347</v>
      </c>
      <c r="E49" s="9">
        <v>0</v>
      </c>
    </row>
    <row r="50" spans="1:5">
      <c r="A50" s="9" t="s">
        <v>5433</v>
      </c>
      <c r="B50" s="9" t="s">
        <v>13</v>
      </c>
      <c r="C50" s="9" t="s">
        <v>93</v>
      </c>
      <c r="D50" s="9" t="s">
        <v>8347</v>
      </c>
      <c r="E50" s="9">
        <v>0</v>
      </c>
    </row>
    <row r="51" spans="1:5">
      <c r="A51" s="9" t="s">
        <v>1234</v>
      </c>
      <c r="B51" s="9" t="s">
        <v>13</v>
      </c>
      <c r="C51" s="9" t="s">
        <v>9</v>
      </c>
      <c r="D51" s="9" t="s">
        <v>8349</v>
      </c>
      <c r="E51" s="10">
        <v>11500</v>
      </c>
    </row>
    <row r="52" spans="1:5">
      <c r="A52" s="9" t="s">
        <v>2854</v>
      </c>
      <c r="B52" s="9" t="s">
        <v>13</v>
      </c>
      <c r="C52" s="9" t="s">
        <v>192</v>
      </c>
      <c r="D52" s="9" t="s">
        <v>8347</v>
      </c>
      <c r="E52" s="10">
        <v>2000</v>
      </c>
    </row>
    <row r="53" spans="1:5">
      <c r="A53" s="9" t="s">
        <v>5657</v>
      </c>
      <c r="B53" s="9" t="s">
        <v>13</v>
      </c>
      <c r="C53" s="9" t="s">
        <v>9</v>
      </c>
      <c r="D53" s="9" t="s">
        <v>8348</v>
      </c>
      <c r="E53" s="10">
        <v>6500</v>
      </c>
    </row>
    <row r="54" spans="1:5">
      <c r="A54" s="9" t="s">
        <v>2090</v>
      </c>
      <c r="B54" s="9" t="s">
        <v>13</v>
      </c>
      <c r="C54" s="9" t="s">
        <v>9</v>
      </c>
      <c r="D54" s="9" t="s">
        <v>8348</v>
      </c>
      <c r="E54" s="10">
        <v>7500</v>
      </c>
    </row>
    <row r="55" spans="1:5">
      <c r="A55" s="9" t="s">
        <v>3006</v>
      </c>
      <c r="B55" s="9" t="s">
        <v>13</v>
      </c>
      <c r="C55" s="9" t="s">
        <v>9</v>
      </c>
      <c r="D55" s="9" t="s">
        <v>8348</v>
      </c>
      <c r="E55" s="10">
        <v>7500</v>
      </c>
    </row>
    <row r="56" spans="1:5">
      <c r="A56" s="9" t="s">
        <v>2706</v>
      </c>
      <c r="B56" s="9" t="s">
        <v>13</v>
      </c>
      <c r="C56" s="9" t="s">
        <v>64</v>
      </c>
      <c r="D56" s="9" t="s">
        <v>8347</v>
      </c>
      <c r="E56" s="10">
        <v>4500</v>
      </c>
    </row>
    <row r="57" spans="1:5">
      <c r="A57" s="9" t="s">
        <v>2389</v>
      </c>
      <c r="B57" s="9" t="s">
        <v>13</v>
      </c>
      <c r="C57" s="9" t="s">
        <v>9</v>
      </c>
      <c r="D57" s="9" t="s">
        <v>8347</v>
      </c>
      <c r="E57" s="10">
        <v>2000</v>
      </c>
    </row>
    <row r="58" spans="1:5">
      <c r="A58" s="9" t="s">
        <v>6013</v>
      </c>
      <c r="B58" s="9" t="s">
        <v>13</v>
      </c>
      <c r="C58" s="9" t="s">
        <v>339</v>
      </c>
      <c r="D58" s="9" t="s">
        <v>8347</v>
      </c>
      <c r="E58" s="9">
        <v>0</v>
      </c>
    </row>
    <row r="59" spans="1:5">
      <c r="A59" s="9" t="s">
        <v>6364</v>
      </c>
      <c r="B59" s="9" t="s">
        <v>13</v>
      </c>
      <c r="C59" s="9" t="s">
        <v>27</v>
      </c>
      <c r="D59" s="9" t="s">
        <v>8347</v>
      </c>
      <c r="E59" s="10">
        <v>4500</v>
      </c>
    </row>
    <row r="60" spans="1:5">
      <c r="A60" s="9" t="s">
        <v>1432</v>
      </c>
      <c r="B60" s="9" t="s">
        <v>13</v>
      </c>
      <c r="C60" s="9" t="s">
        <v>9</v>
      </c>
      <c r="D60" s="9" t="s">
        <v>8347</v>
      </c>
      <c r="E60" s="9">
        <v>0</v>
      </c>
    </row>
    <row r="61" spans="1:5">
      <c r="A61" s="9" t="s">
        <v>8073</v>
      </c>
      <c r="B61" s="9" t="s">
        <v>13</v>
      </c>
      <c r="C61" s="9" t="s">
        <v>9</v>
      </c>
      <c r="D61" s="9" t="s">
        <v>8349</v>
      </c>
      <c r="E61" s="10">
        <v>10000</v>
      </c>
    </row>
    <row r="62" spans="1:5">
      <c r="A62" s="9" t="s">
        <v>1594</v>
      </c>
      <c r="B62" s="9" t="s">
        <v>13</v>
      </c>
      <c r="C62" s="9" t="s">
        <v>232</v>
      </c>
      <c r="D62" s="9" t="s">
        <v>8347</v>
      </c>
      <c r="E62" s="9">
        <v>0</v>
      </c>
    </row>
    <row r="63" spans="1:5">
      <c r="A63" s="9" t="s">
        <v>2142</v>
      </c>
      <c r="B63" s="9" t="s">
        <v>13</v>
      </c>
      <c r="C63" s="9" t="s">
        <v>32</v>
      </c>
      <c r="D63" s="9" t="s">
        <v>8349</v>
      </c>
      <c r="E63" s="10">
        <v>18000</v>
      </c>
    </row>
    <row r="64" spans="1:5">
      <c r="A64" s="9" t="s">
        <v>7835</v>
      </c>
      <c r="B64" s="9" t="s">
        <v>13</v>
      </c>
      <c r="C64" s="9" t="s">
        <v>64</v>
      </c>
      <c r="D64" s="9" t="s">
        <v>8347</v>
      </c>
      <c r="E64" s="9">
        <v>0</v>
      </c>
    </row>
    <row r="65" spans="1:5">
      <c r="A65" s="9" t="s">
        <v>2527</v>
      </c>
      <c r="B65" s="9" t="s">
        <v>13</v>
      </c>
      <c r="C65" s="9" t="s">
        <v>9</v>
      </c>
      <c r="D65" s="9" t="s">
        <v>8349</v>
      </c>
      <c r="E65" s="10">
        <v>12500</v>
      </c>
    </row>
    <row r="66" spans="1:5">
      <c r="A66" s="9" t="s">
        <v>4041</v>
      </c>
      <c r="B66" s="9" t="s">
        <v>13</v>
      </c>
      <c r="C66" s="9" t="s">
        <v>9</v>
      </c>
      <c r="D66" s="9" t="s">
        <v>8348</v>
      </c>
      <c r="E66" s="10">
        <v>5500</v>
      </c>
    </row>
    <row r="67" spans="1:5">
      <c r="A67" s="9" t="s">
        <v>7572</v>
      </c>
      <c r="B67" s="9" t="s">
        <v>13</v>
      </c>
      <c r="C67" s="9" t="s">
        <v>9</v>
      </c>
      <c r="D67" s="9" t="s">
        <v>8347</v>
      </c>
      <c r="E67" s="10">
        <v>1000</v>
      </c>
    </row>
    <row r="68" spans="1:5">
      <c r="A68" s="9" t="s">
        <v>1344</v>
      </c>
      <c r="B68" s="9" t="s">
        <v>13</v>
      </c>
      <c r="C68" s="9" t="s">
        <v>16</v>
      </c>
      <c r="D68" s="9" t="s">
        <v>8348</v>
      </c>
      <c r="E68" s="10">
        <v>7500</v>
      </c>
    </row>
    <row r="69" spans="1:5">
      <c r="A69" s="9" t="s">
        <v>3429</v>
      </c>
      <c r="B69" s="9" t="s">
        <v>13</v>
      </c>
      <c r="C69" s="9" t="s">
        <v>1556</v>
      </c>
      <c r="D69" s="9" t="s">
        <v>8348</v>
      </c>
      <c r="E69" s="10">
        <v>5000</v>
      </c>
    </row>
    <row r="70" spans="1:5">
      <c r="A70" s="9" t="s">
        <v>925</v>
      </c>
      <c r="B70" s="9" t="s">
        <v>13</v>
      </c>
      <c r="C70" s="9" t="s">
        <v>32</v>
      </c>
      <c r="D70" s="9" t="s">
        <v>8349</v>
      </c>
      <c r="E70" s="10">
        <v>15000</v>
      </c>
    </row>
    <row r="71" spans="1:5">
      <c r="A71" s="9" t="s">
        <v>4134</v>
      </c>
      <c r="B71" s="9" t="s">
        <v>13</v>
      </c>
      <c r="C71" s="9" t="s">
        <v>27</v>
      </c>
      <c r="D71" s="9" t="s">
        <v>8348</v>
      </c>
      <c r="E71" s="10">
        <v>7000</v>
      </c>
    </row>
    <row r="72" spans="1:5">
      <c r="A72" s="9" t="s">
        <v>3128</v>
      </c>
      <c r="B72" s="9" t="s">
        <v>13</v>
      </c>
      <c r="C72" s="9" t="s">
        <v>32</v>
      </c>
      <c r="D72" s="9" t="s">
        <v>8347</v>
      </c>
      <c r="E72" s="9">
        <v>0</v>
      </c>
    </row>
    <row r="73" spans="1:5">
      <c r="A73" s="9" t="s">
        <v>5959</v>
      </c>
      <c r="B73" s="9" t="s">
        <v>13</v>
      </c>
      <c r="C73" s="9" t="s">
        <v>24</v>
      </c>
      <c r="D73" s="9" t="s">
        <v>8347</v>
      </c>
      <c r="E73" s="9">
        <v>0</v>
      </c>
    </row>
    <row r="74" spans="1:5">
      <c r="A74" s="9" t="s">
        <v>8029</v>
      </c>
      <c r="B74" s="9" t="s">
        <v>13</v>
      </c>
      <c r="C74" s="9" t="s">
        <v>27</v>
      </c>
      <c r="D74" s="9" t="s">
        <v>8348</v>
      </c>
      <c r="E74" s="10">
        <v>5000</v>
      </c>
    </row>
    <row r="75" spans="1:5">
      <c r="A75" s="9" t="s">
        <v>5741</v>
      </c>
      <c r="B75" s="9" t="s">
        <v>5742</v>
      </c>
      <c r="C75" s="9" t="s">
        <v>9</v>
      </c>
      <c r="D75" s="9" t="s">
        <v>8347</v>
      </c>
      <c r="E75" s="9">
        <v>0</v>
      </c>
    </row>
    <row r="76" spans="1:5">
      <c r="A76" s="9" t="s">
        <v>3397</v>
      </c>
      <c r="B76" s="9" t="s">
        <v>13</v>
      </c>
      <c r="C76" s="9" t="s">
        <v>44</v>
      </c>
      <c r="D76" s="9" t="s">
        <v>8347</v>
      </c>
      <c r="E76" s="9">
        <v>0</v>
      </c>
    </row>
    <row r="77" spans="1:5">
      <c r="A77" s="9" t="s">
        <v>8168</v>
      </c>
      <c r="B77" s="9" t="s">
        <v>13</v>
      </c>
      <c r="C77" s="9" t="s">
        <v>16</v>
      </c>
      <c r="D77" s="9" t="s">
        <v>8349</v>
      </c>
      <c r="E77" s="10">
        <v>20000</v>
      </c>
    </row>
    <row r="78" spans="1:5">
      <c r="A78" s="9" t="s">
        <v>4991</v>
      </c>
      <c r="B78" s="9" t="s">
        <v>13</v>
      </c>
      <c r="C78" s="9" t="s">
        <v>32</v>
      </c>
      <c r="D78" s="9" t="s">
        <v>8347</v>
      </c>
      <c r="E78" s="9">
        <v>0</v>
      </c>
    </row>
    <row r="79" spans="1:5">
      <c r="A79" s="9" t="s">
        <v>6609</v>
      </c>
      <c r="B79" s="9" t="s">
        <v>13</v>
      </c>
      <c r="C79" s="9" t="s">
        <v>9</v>
      </c>
      <c r="D79" s="9" t="s">
        <v>8347</v>
      </c>
      <c r="E79" s="10">
        <v>2000</v>
      </c>
    </row>
    <row r="80" spans="1:5">
      <c r="A80" s="9" t="s">
        <v>886</v>
      </c>
      <c r="B80" s="9" t="s">
        <v>13</v>
      </c>
      <c r="C80" s="9" t="s">
        <v>9</v>
      </c>
      <c r="D80" s="9" t="s">
        <v>8348</v>
      </c>
      <c r="E80" s="10">
        <v>5000</v>
      </c>
    </row>
    <row r="81" spans="1:5">
      <c r="A81" s="9" t="s">
        <v>6817</v>
      </c>
      <c r="B81" s="9" t="s">
        <v>13</v>
      </c>
      <c r="C81" s="9" t="s">
        <v>78</v>
      </c>
      <c r="D81" s="9" t="s">
        <v>8349</v>
      </c>
      <c r="E81" s="10">
        <v>16000</v>
      </c>
    </row>
    <row r="82" spans="1:5">
      <c r="A82" s="9" t="s">
        <v>2414</v>
      </c>
      <c r="B82" s="9" t="s">
        <v>13</v>
      </c>
      <c r="C82" s="9" t="s">
        <v>9</v>
      </c>
      <c r="D82" s="9" t="s">
        <v>8347</v>
      </c>
      <c r="E82" s="9">
        <v>0</v>
      </c>
    </row>
    <row r="83" spans="1:5">
      <c r="A83" s="9" t="s">
        <v>2044</v>
      </c>
      <c r="B83" s="9" t="s">
        <v>13</v>
      </c>
      <c r="C83" s="9" t="s">
        <v>9</v>
      </c>
      <c r="D83" s="9" t="s">
        <v>8349</v>
      </c>
      <c r="E83" s="10">
        <v>10000</v>
      </c>
    </row>
    <row r="84" spans="1:5">
      <c r="A84" s="9" t="s">
        <v>3125</v>
      </c>
      <c r="B84" s="9" t="s">
        <v>13</v>
      </c>
      <c r="C84" s="9" t="s">
        <v>9</v>
      </c>
      <c r="D84" s="9" t="s">
        <v>8347</v>
      </c>
      <c r="E84" s="10">
        <v>1000</v>
      </c>
    </row>
    <row r="85" spans="1:5">
      <c r="A85" s="9" t="s">
        <v>3521</v>
      </c>
      <c r="B85" s="9" t="s">
        <v>13</v>
      </c>
      <c r="C85" s="9" t="s">
        <v>16</v>
      </c>
      <c r="D85" s="9" t="s">
        <v>8348</v>
      </c>
      <c r="E85" s="10">
        <v>5000</v>
      </c>
    </row>
    <row r="86" spans="1:5">
      <c r="A86" s="9" t="s">
        <v>248</v>
      </c>
      <c r="B86" s="9" t="s">
        <v>13</v>
      </c>
      <c r="C86" s="9" t="s">
        <v>9</v>
      </c>
      <c r="D86" s="9" t="s">
        <v>8347</v>
      </c>
      <c r="E86" s="10">
        <v>1000</v>
      </c>
    </row>
    <row r="87" spans="1:5">
      <c r="A87" s="9" t="s">
        <v>2628</v>
      </c>
      <c r="B87" s="9" t="s">
        <v>13</v>
      </c>
      <c r="C87" s="9" t="s">
        <v>39</v>
      </c>
      <c r="D87" s="9" t="s">
        <v>8348</v>
      </c>
      <c r="E87" s="10">
        <v>8500</v>
      </c>
    </row>
    <row r="88" spans="1:5">
      <c r="A88" s="9" t="s">
        <v>6291</v>
      </c>
      <c r="B88" s="9" t="s">
        <v>13</v>
      </c>
      <c r="C88" s="9" t="s">
        <v>27</v>
      </c>
      <c r="D88" s="9" t="s">
        <v>8347</v>
      </c>
      <c r="E88" s="9">
        <v>0</v>
      </c>
    </row>
    <row r="89" spans="1:5">
      <c r="A89" s="9" t="s">
        <v>7928</v>
      </c>
      <c r="B89" s="9" t="s">
        <v>228</v>
      </c>
      <c r="C89" s="9" t="s">
        <v>16</v>
      </c>
      <c r="D89" s="9" t="s">
        <v>8349</v>
      </c>
      <c r="E89" s="10">
        <v>10000</v>
      </c>
    </row>
    <row r="90" spans="1:5">
      <c r="A90" s="9" t="s">
        <v>5854</v>
      </c>
      <c r="B90" s="9" t="s">
        <v>13</v>
      </c>
      <c r="C90" s="9" t="s">
        <v>221</v>
      </c>
      <c r="D90" s="9" t="s">
        <v>8347</v>
      </c>
      <c r="E90" s="9">
        <v>0</v>
      </c>
    </row>
    <row r="91" spans="1:5">
      <c r="A91" s="9" t="s">
        <v>3701</v>
      </c>
      <c r="B91" s="9" t="s">
        <v>13</v>
      </c>
      <c r="C91" s="9" t="s">
        <v>9</v>
      </c>
      <c r="D91" s="9" t="s">
        <v>8347</v>
      </c>
      <c r="E91" s="9">
        <v>0</v>
      </c>
    </row>
    <row r="92" spans="1:5">
      <c r="A92" s="9" t="s">
        <v>5985</v>
      </c>
      <c r="B92" s="9" t="s">
        <v>13</v>
      </c>
      <c r="C92" s="9" t="s">
        <v>9</v>
      </c>
      <c r="D92" s="9" t="s">
        <v>8347</v>
      </c>
      <c r="E92" s="9">
        <v>0</v>
      </c>
    </row>
    <row r="93" spans="1:5">
      <c r="A93" s="9" t="s">
        <v>7700</v>
      </c>
      <c r="B93" s="9" t="s">
        <v>13</v>
      </c>
      <c r="C93" s="9" t="s">
        <v>144</v>
      </c>
      <c r="D93" s="9" t="s">
        <v>8348</v>
      </c>
      <c r="E93" s="10">
        <v>5000</v>
      </c>
    </row>
    <row r="94" spans="1:5">
      <c r="A94" s="9" t="s">
        <v>5869</v>
      </c>
      <c r="B94" s="9" t="s">
        <v>13</v>
      </c>
      <c r="C94" s="9" t="s">
        <v>9</v>
      </c>
      <c r="D94" s="9" t="s">
        <v>8347</v>
      </c>
      <c r="E94" s="9">
        <v>0</v>
      </c>
    </row>
    <row r="95" spans="1:5">
      <c r="A95" s="9" t="s">
        <v>6963</v>
      </c>
      <c r="B95" s="9" t="s">
        <v>13</v>
      </c>
      <c r="C95" s="9" t="s">
        <v>27</v>
      </c>
      <c r="D95" s="9" t="s">
        <v>8348</v>
      </c>
      <c r="E95" s="10">
        <v>8000</v>
      </c>
    </row>
    <row r="96" spans="1:5">
      <c r="A96" s="9" t="s">
        <v>3427</v>
      </c>
      <c r="B96" s="9" t="s">
        <v>13</v>
      </c>
      <c r="C96" s="9" t="s">
        <v>9</v>
      </c>
      <c r="D96" s="9" t="s">
        <v>8347</v>
      </c>
      <c r="E96" s="10">
        <v>3000</v>
      </c>
    </row>
    <row r="97" spans="1:5">
      <c r="A97" s="9" t="s">
        <v>6273</v>
      </c>
      <c r="B97" s="9" t="s">
        <v>13</v>
      </c>
      <c r="C97" s="9" t="s">
        <v>16</v>
      </c>
      <c r="D97" s="9" t="s">
        <v>8349</v>
      </c>
      <c r="E97" s="10">
        <v>17500</v>
      </c>
    </row>
    <row r="98" spans="1:5">
      <c r="A98" s="9" t="s">
        <v>5540</v>
      </c>
      <c r="B98" s="9" t="s">
        <v>6659</v>
      </c>
      <c r="C98" s="9" t="s">
        <v>9</v>
      </c>
      <c r="D98" s="9" t="s">
        <v>8349</v>
      </c>
      <c r="E98" s="10">
        <v>10000</v>
      </c>
    </row>
    <row r="99" spans="1:5">
      <c r="A99" s="9" t="s">
        <v>5540</v>
      </c>
      <c r="B99" s="9" t="s">
        <v>13</v>
      </c>
      <c r="C99" s="9" t="s">
        <v>64</v>
      </c>
      <c r="D99" s="9" t="s">
        <v>8349</v>
      </c>
      <c r="E99" s="10">
        <v>10000</v>
      </c>
    </row>
    <row r="100" spans="1:5">
      <c r="A100" s="9" t="s">
        <v>2267</v>
      </c>
      <c r="B100" s="9" t="s">
        <v>13</v>
      </c>
      <c r="C100" s="9" t="s">
        <v>9</v>
      </c>
      <c r="D100" s="9" t="s">
        <v>8347</v>
      </c>
      <c r="E100" s="10">
        <v>1000</v>
      </c>
    </row>
    <row r="101" spans="1:5">
      <c r="A101" s="9" t="s">
        <v>5212</v>
      </c>
      <c r="B101" s="9" t="s">
        <v>13</v>
      </c>
      <c r="C101" s="9" t="s">
        <v>78</v>
      </c>
      <c r="D101" s="9" t="s">
        <v>8347</v>
      </c>
      <c r="E101" s="9">
        <v>0</v>
      </c>
    </row>
    <row r="102" spans="1:5">
      <c r="A102" s="9" t="s">
        <v>741</v>
      </c>
      <c r="B102" s="9" t="s">
        <v>13</v>
      </c>
      <c r="C102" s="9" t="s">
        <v>9</v>
      </c>
      <c r="D102" s="9" t="s">
        <v>8349</v>
      </c>
      <c r="E102" s="10">
        <v>11000</v>
      </c>
    </row>
    <row r="103" spans="1:5">
      <c r="A103" s="9" t="s">
        <v>3106</v>
      </c>
      <c r="B103" s="9" t="s">
        <v>13</v>
      </c>
      <c r="C103" s="9" t="s">
        <v>820</v>
      </c>
      <c r="D103" s="9" t="s">
        <v>8349</v>
      </c>
      <c r="E103" s="10">
        <v>16000</v>
      </c>
    </row>
    <row r="104" spans="1:5">
      <c r="A104" s="9" t="s">
        <v>1007</v>
      </c>
      <c r="B104" s="9" t="s">
        <v>13</v>
      </c>
      <c r="C104" s="9" t="s">
        <v>9</v>
      </c>
      <c r="D104" s="9" t="s">
        <v>8347</v>
      </c>
      <c r="E104" s="10">
        <v>2500</v>
      </c>
    </row>
    <row r="105" spans="1:5">
      <c r="A105" s="9" t="s">
        <v>5830</v>
      </c>
      <c r="B105" s="9" t="s">
        <v>13</v>
      </c>
      <c r="C105" s="9" t="s">
        <v>9</v>
      </c>
      <c r="D105" s="9" t="s">
        <v>8349</v>
      </c>
      <c r="E105" s="10">
        <v>12000</v>
      </c>
    </row>
    <row r="106" spans="1:5">
      <c r="A106" s="9" t="s">
        <v>6093</v>
      </c>
      <c r="B106" s="9" t="s">
        <v>13</v>
      </c>
      <c r="C106" s="9" t="s">
        <v>27</v>
      </c>
      <c r="D106" s="9" t="s">
        <v>8347</v>
      </c>
      <c r="E106" s="9">
        <v>0</v>
      </c>
    </row>
    <row r="107" spans="1:5">
      <c r="A107" s="9" t="s">
        <v>2544</v>
      </c>
      <c r="B107" s="9" t="s">
        <v>13</v>
      </c>
      <c r="C107" s="9" t="s">
        <v>27</v>
      </c>
      <c r="D107" s="9" t="s">
        <v>8349</v>
      </c>
      <c r="E107" s="10">
        <v>10000</v>
      </c>
    </row>
    <row r="108" spans="1:5">
      <c r="A108" s="9" t="s">
        <v>822</v>
      </c>
      <c r="B108" s="9" t="s">
        <v>13</v>
      </c>
      <c r="C108" s="9" t="s">
        <v>9</v>
      </c>
      <c r="D108" s="9" t="s">
        <v>8348</v>
      </c>
      <c r="E108" s="10">
        <v>5000</v>
      </c>
    </row>
    <row r="109" spans="1:5">
      <c r="A109" s="9" t="s">
        <v>7906</v>
      </c>
      <c r="B109" s="9" t="s">
        <v>13</v>
      </c>
      <c r="C109" s="9" t="s">
        <v>27</v>
      </c>
      <c r="D109" s="9" t="s">
        <v>8348</v>
      </c>
      <c r="E109" s="10">
        <v>5000</v>
      </c>
    </row>
    <row r="110" spans="1:5">
      <c r="A110" s="9" t="s">
        <v>3208</v>
      </c>
      <c r="B110" s="9" t="s">
        <v>13</v>
      </c>
      <c r="C110" s="9" t="s">
        <v>3209</v>
      </c>
      <c r="D110" s="9" t="s">
        <v>8347</v>
      </c>
      <c r="E110" s="10">
        <v>3000</v>
      </c>
    </row>
    <row r="111" spans="1:5">
      <c r="A111" s="9" t="s">
        <v>3566</v>
      </c>
      <c r="B111" s="9" t="s">
        <v>13</v>
      </c>
      <c r="C111" s="9" t="s">
        <v>9</v>
      </c>
      <c r="D111" s="9" t="s">
        <v>8349</v>
      </c>
      <c r="E111" s="10">
        <v>10000</v>
      </c>
    </row>
    <row r="112" spans="1:5">
      <c r="A112" s="9" t="s">
        <v>6728</v>
      </c>
      <c r="B112" s="9" t="s">
        <v>13</v>
      </c>
      <c r="C112" s="9" t="s">
        <v>9</v>
      </c>
      <c r="D112" s="9" t="s">
        <v>8348</v>
      </c>
      <c r="E112" s="10">
        <v>5000</v>
      </c>
    </row>
    <row r="113" spans="1:5">
      <c r="A113" s="9" t="s">
        <v>112</v>
      </c>
      <c r="B113" s="9" t="s">
        <v>13</v>
      </c>
      <c r="C113" s="9" t="s">
        <v>16</v>
      </c>
      <c r="D113" s="9" t="s">
        <v>8347</v>
      </c>
      <c r="E113" s="9">
        <v>0</v>
      </c>
    </row>
    <row r="114" spans="1:5">
      <c r="A114" s="9" t="s">
        <v>4256</v>
      </c>
      <c r="B114" s="9" t="s">
        <v>13</v>
      </c>
      <c r="C114" s="9" t="s">
        <v>9</v>
      </c>
      <c r="D114" s="9" t="s">
        <v>8348</v>
      </c>
      <c r="E114" s="10">
        <v>7000</v>
      </c>
    </row>
    <row r="115" spans="1:5">
      <c r="A115" s="9" t="s">
        <v>2225</v>
      </c>
      <c r="B115" s="9" t="s">
        <v>13</v>
      </c>
      <c r="C115" s="9" t="s">
        <v>656</v>
      </c>
      <c r="D115" s="9" t="s">
        <v>8347</v>
      </c>
      <c r="E115" s="9">
        <v>0</v>
      </c>
    </row>
    <row r="116" spans="1:5">
      <c r="A116" s="9" t="s">
        <v>719</v>
      </c>
      <c r="B116" s="9" t="s">
        <v>13</v>
      </c>
      <c r="C116" s="9" t="s">
        <v>820</v>
      </c>
      <c r="D116" s="9" t="s">
        <v>8347</v>
      </c>
      <c r="E116" s="9">
        <v>0</v>
      </c>
    </row>
    <row r="117" spans="1:5">
      <c r="A117" s="9" t="s">
        <v>7261</v>
      </c>
      <c r="B117" s="9" t="s">
        <v>13</v>
      </c>
      <c r="C117" s="9" t="s">
        <v>9</v>
      </c>
      <c r="D117" s="9" t="s">
        <v>8348</v>
      </c>
      <c r="E117" s="10">
        <v>6500</v>
      </c>
    </row>
    <row r="118" spans="1:5">
      <c r="A118" s="9" t="s">
        <v>6182</v>
      </c>
      <c r="B118" s="9" t="s">
        <v>13</v>
      </c>
      <c r="C118" s="9" t="s">
        <v>83</v>
      </c>
      <c r="D118" s="9" t="s">
        <v>8347</v>
      </c>
      <c r="E118" s="10">
        <v>1500</v>
      </c>
    </row>
    <row r="119" spans="1:5">
      <c r="A119" s="9" t="s">
        <v>5599</v>
      </c>
      <c r="B119" s="9" t="s">
        <v>13</v>
      </c>
      <c r="C119" s="9" t="s">
        <v>27</v>
      </c>
      <c r="D119" s="9" t="s">
        <v>8347</v>
      </c>
      <c r="E119" s="9">
        <v>0</v>
      </c>
    </row>
    <row r="120" spans="1:5">
      <c r="A120" s="9" t="s">
        <v>7554</v>
      </c>
      <c r="B120" s="9" t="s">
        <v>13</v>
      </c>
      <c r="C120" s="9" t="s">
        <v>16</v>
      </c>
      <c r="D120" s="9" t="s">
        <v>8347</v>
      </c>
      <c r="E120" s="9">
        <v>0</v>
      </c>
    </row>
    <row r="121" spans="1:5">
      <c r="A121" s="9" t="s">
        <v>1836</v>
      </c>
      <c r="B121" s="9" t="s">
        <v>13</v>
      </c>
      <c r="C121" s="9" t="s">
        <v>78</v>
      </c>
      <c r="D121" s="9" t="s">
        <v>8347</v>
      </c>
      <c r="E121" s="9">
        <v>0</v>
      </c>
    </row>
    <row r="122" spans="1:5">
      <c r="A122" s="9" t="s">
        <v>1003</v>
      </c>
      <c r="B122" s="9" t="s">
        <v>13</v>
      </c>
      <c r="C122" s="9" t="s">
        <v>44</v>
      </c>
      <c r="D122" s="9" t="s">
        <v>8349</v>
      </c>
      <c r="E122" s="10">
        <v>10000</v>
      </c>
    </row>
    <row r="123" spans="1:5">
      <c r="A123" s="9" t="s">
        <v>3161</v>
      </c>
      <c r="B123" s="9" t="s">
        <v>13</v>
      </c>
      <c r="C123" s="9" t="s">
        <v>9</v>
      </c>
      <c r="D123" s="9" t="s">
        <v>8348</v>
      </c>
      <c r="E123" s="10">
        <v>8000</v>
      </c>
    </row>
    <row r="124" spans="1:5">
      <c r="A124" s="9" t="s">
        <v>8173</v>
      </c>
      <c r="B124" s="9" t="s">
        <v>13</v>
      </c>
      <c r="C124" s="9" t="s">
        <v>501</v>
      </c>
      <c r="D124" s="9" t="s">
        <v>8347</v>
      </c>
      <c r="E124" s="9">
        <v>0</v>
      </c>
    </row>
    <row r="125" spans="1:5">
      <c r="A125" s="9" t="s">
        <v>5165</v>
      </c>
      <c r="B125" s="9" t="s">
        <v>13</v>
      </c>
      <c r="C125" s="9" t="s">
        <v>5166</v>
      </c>
      <c r="D125" s="9" t="s">
        <v>8347</v>
      </c>
      <c r="E125" s="9">
        <v>0</v>
      </c>
    </row>
    <row r="126" spans="1:5">
      <c r="A126" s="9" t="s">
        <v>725</v>
      </c>
      <c r="B126" s="9" t="s">
        <v>13</v>
      </c>
      <c r="C126" s="9" t="s">
        <v>9</v>
      </c>
      <c r="D126" s="9" t="s">
        <v>8348</v>
      </c>
      <c r="E126" s="10">
        <v>7000</v>
      </c>
    </row>
    <row r="127" spans="1:5">
      <c r="A127" s="9" t="s">
        <v>1362</v>
      </c>
      <c r="B127" s="9" t="s">
        <v>13</v>
      </c>
      <c r="C127" s="9" t="s">
        <v>64</v>
      </c>
      <c r="D127" s="9" t="s">
        <v>8347</v>
      </c>
      <c r="E127" s="9">
        <v>0</v>
      </c>
    </row>
    <row r="128" spans="1:5">
      <c r="A128" s="9" t="s">
        <v>4465</v>
      </c>
      <c r="B128" s="9" t="s">
        <v>13</v>
      </c>
      <c r="C128" s="9" t="s">
        <v>32</v>
      </c>
      <c r="D128" s="9" t="s">
        <v>8349</v>
      </c>
      <c r="E128" s="10">
        <v>12500</v>
      </c>
    </row>
    <row r="129" spans="1:5">
      <c r="A129" s="9" t="s">
        <v>4792</v>
      </c>
      <c r="B129" s="9" t="s">
        <v>13</v>
      </c>
      <c r="C129" s="9" t="s">
        <v>27</v>
      </c>
      <c r="D129" s="9" t="s">
        <v>8348</v>
      </c>
      <c r="E129" s="10">
        <v>5000</v>
      </c>
    </row>
    <row r="130" spans="1:5">
      <c r="A130" s="9" t="s">
        <v>6578</v>
      </c>
      <c r="B130" s="9" t="s">
        <v>13</v>
      </c>
      <c r="C130" s="9" t="s">
        <v>44</v>
      </c>
      <c r="D130" s="9" t="s">
        <v>8348</v>
      </c>
      <c r="E130" s="10">
        <v>7500</v>
      </c>
    </row>
    <row r="131" spans="1:5">
      <c r="A131" s="9" t="s">
        <v>2215</v>
      </c>
      <c r="B131" s="9" t="s">
        <v>13</v>
      </c>
      <c r="C131" s="9" t="s">
        <v>9</v>
      </c>
      <c r="D131" s="9" t="s">
        <v>8347</v>
      </c>
      <c r="E131" s="10">
        <v>3000</v>
      </c>
    </row>
    <row r="132" spans="1:5">
      <c r="A132" s="9" t="s">
        <v>991</v>
      </c>
      <c r="B132" s="9" t="s">
        <v>13</v>
      </c>
      <c r="C132" s="9" t="s">
        <v>16</v>
      </c>
      <c r="D132" s="9" t="s">
        <v>8349</v>
      </c>
      <c r="E132" s="10">
        <v>10000</v>
      </c>
    </row>
    <row r="133" spans="1:5">
      <c r="A133" s="9" t="s">
        <v>6865</v>
      </c>
      <c r="B133" s="9" t="s">
        <v>13</v>
      </c>
      <c r="C133" s="9" t="s">
        <v>16</v>
      </c>
      <c r="D133" s="9" t="s">
        <v>8349</v>
      </c>
      <c r="E133" s="10">
        <v>10000</v>
      </c>
    </row>
    <row r="134" spans="1:5">
      <c r="A134" s="9" t="s">
        <v>5633</v>
      </c>
      <c r="B134" s="9" t="s">
        <v>13</v>
      </c>
      <c r="C134" s="9" t="s">
        <v>27</v>
      </c>
      <c r="D134" s="9" t="s">
        <v>8347</v>
      </c>
      <c r="E134" s="9">
        <v>0</v>
      </c>
    </row>
    <row r="135" spans="1:5">
      <c r="A135" s="9" t="s">
        <v>443</v>
      </c>
      <c r="B135" s="9" t="s">
        <v>13</v>
      </c>
      <c r="C135" s="9" t="s">
        <v>27</v>
      </c>
      <c r="D135" s="9" t="s">
        <v>8347</v>
      </c>
      <c r="E135" s="10">
        <v>3000</v>
      </c>
    </row>
    <row r="136" spans="1:5">
      <c r="A136" s="9" t="s">
        <v>992</v>
      </c>
      <c r="B136" s="9" t="s">
        <v>13</v>
      </c>
      <c r="C136" s="9" t="s">
        <v>9</v>
      </c>
      <c r="D136" s="9" t="s">
        <v>8349</v>
      </c>
      <c r="E136" s="10">
        <v>20000</v>
      </c>
    </row>
    <row r="137" spans="1:5">
      <c r="A137" s="9" t="s">
        <v>4496</v>
      </c>
      <c r="B137" s="9" t="s">
        <v>13</v>
      </c>
      <c r="C137" s="9" t="s">
        <v>9</v>
      </c>
      <c r="D137" s="9" t="s">
        <v>8347</v>
      </c>
      <c r="E137" s="9">
        <v>0</v>
      </c>
    </row>
    <row r="138" spans="1:5">
      <c r="A138" s="9" t="s">
        <v>5732</v>
      </c>
      <c r="B138" s="9" t="s">
        <v>13</v>
      </c>
      <c r="C138" s="9" t="s">
        <v>16</v>
      </c>
      <c r="D138" s="9" t="s">
        <v>8347</v>
      </c>
      <c r="E138" s="9">
        <v>0</v>
      </c>
    </row>
    <row r="139" spans="1:5">
      <c r="A139" s="9" t="s">
        <v>4309</v>
      </c>
      <c r="B139" s="9" t="s">
        <v>13</v>
      </c>
      <c r="C139" s="9" t="s">
        <v>815</v>
      </c>
      <c r="D139" s="9" t="s">
        <v>8347</v>
      </c>
      <c r="E139" s="10">
        <v>3000</v>
      </c>
    </row>
    <row r="140" spans="1:5">
      <c r="A140" s="9" t="s">
        <v>3009</v>
      </c>
      <c r="B140" s="9" t="s">
        <v>13</v>
      </c>
      <c r="C140" s="9" t="s">
        <v>9</v>
      </c>
      <c r="D140" s="9" t="s">
        <v>8348</v>
      </c>
      <c r="E140" s="10">
        <v>5000</v>
      </c>
    </row>
    <row r="141" spans="1:5">
      <c r="A141" s="9" t="s">
        <v>466</v>
      </c>
      <c r="B141" s="9" t="s">
        <v>13</v>
      </c>
      <c r="C141" s="9" t="s">
        <v>236</v>
      </c>
      <c r="D141" s="9" t="s">
        <v>8348</v>
      </c>
      <c r="E141" s="10">
        <v>7500</v>
      </c>
    </row>
    <row r="142" spans="1:5">
      <c r="A142" s="9" t="s">
        <v>6194</v>
      </c>
      <c r="B142" s="9" t="s">
        <v>13</v>
      </c>
      <c r="C142" s="9" t="s">
        <v>226</v>
      </c>
      <c r="D142" s="9" t="s">
        <v>8347</v>
      </c>
      <c r="E142" s="10">
        <v>4000</v>
      </c>
    </row>
    <row r="143" spans="1:5">
      <c r="A143" s="9" t="s">
        <v>7737</v>
      </c>
      <c r="B143" s="9" t="s">
        <v>13</v>
      </c>
      <c r="C143" s="9" t="s">
        <v>9</v>
      </c>
      <c r="D143" s="9" t="s">
        <v>8347</v>
      </c>
      <c r="E143" s="10">
        <v>3000</v>
      </c>
    </row>
    <row r="144" spans="1:5">
      <c r="A144" s="9" t="s">
        <v>7660</v>
      </c>
      <c r="B144" s="9" t="s">
        <v>13</v>
      </c>
      <c r="C144" s="9" t="s">
        <v>9</v>
      </c>
      <c r="D144" s="9" t="s">
        <v>8347</v>
      </c>
      <c r="E144" s="10">
        <v>3500</v>
      </c>
    </row>
    <row r="145" spans="1:5">
      <c r="A145" s="9" t="s">
        <v>227</v>
      </c>
      <c r="B145" s="9" t="s">
        <v>228</v>
      </c>
      <c r="C145" s="9" t="s">
        <v>16</v>
      </c>
      <c r="D145" s="9" t="s">
        <v>8348</v>
      </c>
      <c r="E145" s="10">
        <v>5000</v>
      </c>
    </row>
    <row r="146" spans="1:5">
      <c r="A146" s="9" t="s">
        <v>227</v>
      </c>
      <c r="B146" s="9" t="s">
        <v>13</v>
      </c>
      <c r="C146" s="9" t="s">
        <v>16</v>
      </c>
      <c r="D146" s="9" t="s">
        <v>8348</v>
      </c>
      <c r="E146" s="10">
        <v>5000</v>
      </c>
    </row>
    <row r="147" spans="1:5">
      <c r="A147" s="9" t="s">
        <v>3318</v>
      </c>
      <c r="B147" s="9" t="s">
        <v>4853</v>
      </c>
      <c r="C147" s="9" t="s">
        <v>4854</v>
      </c>
      <c r="D147" s="9" t="s">
        <v>8349</v>
      </c>
      <c r="E147" s="10">
        <v>13500</v>
      </c>
    </row>
    <row r="148" spans="1:5">
      <c r="A148" s="9" t="s">
        <v>8005</v>
      </c>
      <c r="B148" s="9" t="s">
        <v>13</v>
      </c>
      <c r="C148" s="9" t="s">
        <v>192</v>
      </c>
      <c r="D148" s="9" t="s">
        <v>8347</v>
      </c>
      <c r="E148" s="9">
        <v>0</v>
      </c>
    </row>
    <row r="149" spans="1:5">
      <c r="A149" s="9" t="s">
        <v>2355</v>
      </c>
      <c r="B149" s="9" t="s">
        <v>13</v>
      </c>
      <c r="C149" s="9" t="s">
        <v>820</v>
      </c>
      <c r="D149" s="9" t="s">
        <v>8347</v>
      </c>
      <c r="E149" s="10">
        <v>2500</v>
      </c>
    </row>
    <row r="150" spans="1:5">
      <c r="A150" s="9" t="s">
        <v>3726</v>
      </c>
      <c r="B150" s="9" t="s">
        <v>13</v>
      </c>
      <c r="C150" s="9" t="s">
        <v>16</v>
      </c>
      <c r="D150" s="9" t="s">
        <v>8348</v>
      </c>
      <c r="E150" s="10">
        <v>6500</v>
      </c>
    </row>
    <row r="151" spans="1:5">
      <c r="A151" s="9" t="s">
        <v>5907</v>
      </c>
      <c r="B151" s="9" t="s">
        <v>13</v>
      </c>
      <c r="C151" s="9" t="s">
        <v>820</v>
      </c>
      <c r="D151" s="9" t="s">
        <v>8347</v>
      </c>
      <c r="E151" s="10">
        <v>2000</v>
      </c>
    </row>
    <row r="152" spans="1:5">
      <c r="A152" s="9" t="s">
        <v>5020</v>
      </c>
      <c r="B152" s="9" t="s">
        <v>13</v>
      </c>
      <c r="C152" s="9" t="s">
        <v>9</v>
      </c>
      <c r="D152" s="9" t="s">
        <v>8347</v>
      </c>
      <c r="E152" s="9">
        <v>0</v>
      </c>
    </row>
    <row r="153" spans="1:5">
      <c r="A153" s="9" t="s">
        <v>5399</v>
      </c>
      <c r="B153" s="9" t="s">
        <v>13</v>
      </c>
      <c r="C153" s="9" t="s">
        <v>9</v>
      </c>
      <c r="D153" s="9" t="s">
        <v>8347</v>
      </c>
      <c r="E153" s="9">
        <v>0</v>
      </c>
    </row>
    <row r="154" spans="1:5">
      <c r="A154" s="9" t="s">
        <v>6356</v>
      </c>
      <c r="B154" s="9" t="s">
        <v>13</v>
      </c>
      <c r="C154" s="9" t="s">
        <v>226</v>
      </c>
      <c r="D154" s="9" t="s">
        <v>8347</v>
      </c>
      <c r="E154" s="10">
        <v>4000</v>
      </c>
    </row>
    <row r="155" spans="1:5">
      <c r="A155" s="9" t="s">
        <v>5992</v>
      </c>
      <c r="B155" s="9" t="s">
        <v>13</v>
      </c>
      <c r="C155" s="9" t="s">
        <v>320</v>
      </c>
      <c r="D155" s="9" t="s">
        <v>8347</v>
      </c>
      <c r="E155" s="9">
        <v>0</v>
      </c>
    </row>
    <row r="156" spans="1:5">
      <c r="A156" s="9" t="s">
        <v>2153</v>
      </c>
      <c r="B156" s="9" t="s">
        <v>13</v>
      </c>
      <c r="C156" s="9" t="s">
        <v>2154</v>
      </c>
      <c r="D156" s="9" t="s">
        <v>8347</v>
      </c>
      <c r="E156" s="9">
        <v>0</v>
      </c>
    </row>
    <row r="157" spans="1:5">
      <c r="A157" s="9" t="s">
        <v>1517</v>
      </c>
      <c r="B157" s="9" t="s">
        <v>13</v>
      </c>
      <c r="C157" s="9" t="s">
        <v>501</v>
      </c>
      <c r="D157" s="9" t="s">
        <v>8348</v>
      </c>
      <c r="E157" s="10">
        <v>5500</v>
      </c>
    </row>
    <row r="158" spans="1:5">
      <c r="A158" s="9" t="s">
        <v>4889</v>
      </c>
      <c r="B158" s="9" t="s">
        <v>13</v>
      </c>
      <c r="C158" s="9" t="s">
        <v>9</v>
      </c>
      <c r="D158" s="9" t="s">
        <v>8347</v>
      </c>
      <c r="E158" s="10">
        <v>3000</v>
      </c>
    </row>
    <row r="159" spans="1:5">
      <c r="A159" s="9" t="s">
        <v>577</v>
      </c>
      <c r="B159" s="9" t="s">
        <v>13</v>
      </c>
      <c r="C159" s="9" t="s">
        <v>9</v>
      </c>
      <c r="D159" s="9" t="s">
        <v>8348</v>
      </c>
      <c r="E159" s="10">
        <v>8000</v>
      </c>
    </row>
    <row r="160" spans="1:5">
      <c r="A160" s="9" t="s">
        <v>7082</v>
      </c>
      <c r="B160" s="9" t="s">
        <v>13</v>
      </c>
      <c r="C160" s="9" t="s">
        <v>9</v>
      </c>
      <c r="D160" s="9" t="s">
        <v>8349</v>
      </c>
      <c r="E160" s="10">
        <v>11000</v>
      </c>
    </row>
    <row r="161" spans="1:5">
      <c r="A161" s="9" t="s">
        <v>6126</v>
      </c>
      <c r="B161" s="9" t="s">
        <v>13</v>
      </c>
      <c r="C161" s="9" t="s">
        <v>9</v>
      </c>
      <c r="D161" s="9" t="s">
        <v>8347</v>
      </c>
      <c r="E161" s="9">
        <v>0</v>
      </c>
    </row>
    <row r="162" spans="1:5">
      <c r="A162" s="9" t="s">
        <v>7384</v>
      </c>
      <c r="B162" s="9" t="s">
        <v>13</v>
      </c>
      <c r="C162" s="9" t="s">
        <v>9</v>
      </c>
      <c r="D162" s="9" t="s">
        <v>8348</v>
      </c>
      <c r="E162" s="10">
        <v>7500</v>
      </c>
    </row>
    <row r="163" spans="1:5">
      <c r="A163" s="9" t="s">
        <v>495</v>
      </c>
      <c r="B163" s="9" t="s">
        <v>13</v>
      </c>
      <c r="C163" s="9" t="s">
        <v>16</v>
      </c>
      <c r="D163" s="9" t="s">
        <v>8349</v>
      </c>
      <c r="E163" s="10">
        <v>12500</v>
      </c>
    </row>
    <row r="164" spans="1:5">
      <c r="A164" s="9" t="s">
        <v>2533</v>
      </c>
      <c r="B164" s="9" t="s">
        <v>13</v>
      </c>
      <c r="C164" s="9" t="s">
        <v>32</v>
      </c>
      <c r="D164" s="9" t="s">
        <v>8348</v>
      </c>
      <c r="E164" s="10">
        <v>5750</v>
      </c>
    </row>
    <row r="165" spans="1:5">
      <c r="A165" s="9" t="s">
        <v>5199</v>
      </c>
      <c r="B165" s="9" t="s">
        <v>13</v>
      </c>
      <c r="C165" s="9" t="s">
        <v>9</v>
      </c>
      <c r="D165" s="9" t="s">
        <v>8347</v>
      </c>
      <c r="E165" s="9">
        <v>0</v>
      </c>
    </row>
    <row r="166" spans="1:5">
      <c r="A166" s="9" t="s">
        <v>403</v>
      </c>
      <c r="B166" s="9" t="s">
        <v>13</v>
      </c>
      <c r="C166" s="9" t="s">
        <v>19</v>
      </c>
      <c r="D166" s="9" t="s">
        <v>8348</v>
      </c>
      <c r="E166" s="10">
        <v>5000</v>
      </c>
    </row>
    <row r="167" spans="1:5">
      <c r="A167" s="9" t="s">
        <v>3465</v>
      </c>
      <c r="B167" s="9" t="s">
        <v>13</v>
      </c>
      <c r="C167" s="9" t="s">
        <v>27</v>
      </c>
      <c r="D167" s="9" t="s">
        <v>8348</v>
      </c>
      <c r="E167" s="10">
        <v>5000</v>
      </c>
    </row>
    <row r="168" spans="1:5">
      <c r="A168" s="9" t="s">
        <v>4078</v>
      </c>
      <c r="B168" s="9" t="s">
        <v>13</v>
      </c>
      <c r="C168" s="9" t="s">
        <v>78</v>
      </c>
      <c r="D168" s="9" t="s">
        <v>8349</v>
      </c>
      <c r="E168" s="10">
        <v>10000</v>
      </c>
    </row>
    <row r="169" spans="1:5">
      <c r="A169" s="9" t="s">
        <v>674</v>
      </c>
      <c r="B169" s="9" t="s">
        <v>13</v>
      </c>
      <c r="C169" s="9" t="s">
        <v>675</v>
      </c>
      <c r="D169" s="9" t="s">
        <v>8347</v>
      </c>
      <c r="E169" s="9">
        <v>0</v>
      </c>
    </row>
    <row r="170" spans="1:5">
      <c r="A170" s="9" t="s">
        <v>7914</v>
      </c>
      <c r="B170" s="9" t="s">
        <v>13</v>
      </c>
      <c r="C170" s="9" t="s">
        <v>16</v>
      </c>
      <c r="D170" s="9" t="s">
        <v>8348</v>
      </c>
      <c r="E170" s="10">
        <v>6000</v>
      </c>
    </row>
    <row r="171" spans="1:5">
      <c r="A171" s="9" t="s">
        <v>1402</v>
      </c>
      <c r="B171" s="9" t="s">
        <v>13</v>
      </c>
      <c r="C171" s="9" t="s">
        <v>9</v>
      </c>
      <c r="D171" s="9" t="s">
        <v>8347</v>
      </c>
      <c r="E171" s="10">
        <v>2000</v>
      </c>
    </row>
    <row r="172" spans="1:5">
      <c r="A172" s="9" t="s">
        <v>6421</v>
      </c>
      <c r="B172" s="9" t="s">
        <v>13</v>
      </c>
      <c r="C172" s="9" t="s">
        <v>16</v>
      </c>
      <c r="D172" s="9" t="s">
        <v>8347</v>
      </c>
      <c r="E172" s="9">
        <v>0</v>
      </c>
    </row>
    <row r="173" spans="1:5">
      <c r="A173" s="9" t="s">
        <v>2693</v>
      </c>
      <c r="B173" s="9" t="s">
        <v>13</v>
      </c>
      <c r="C173" s="9" t="s">
        <v>9</v>
      </c>
      <c r="D173" s="9" t="s">
        <v>8348</v>
      </c>
      <c r="E173" s="10">
        <v>6500</v>
      </c>
    </row>
    <row r="174" spans="1:5">
      <c r="A174" s="9" t="s">
        <v>5886</v>
      </c>
      <c r="B174" s="9" t="s">
        <v>13</v>
      </c>
      <c r="C174" s="9" t="s">
        <v>193</v>
      </c>
      <c r="D174" s="9" t="s">
        <v>8347</v>
      </c>
      <c r="E174" s="9">
        <v>0</v>
      </c>
    </row>
    <row r="175" spans="1:5">
      <c r="A175" s="9" t="s">
        <v>2695</v>
      </c>
      <c r="B175" s="9" t="s">
        <v>13</v>
      </c>
      <c r="C175" s="9" t="s">
        <v>9</v>
      </c>
      <c r="D175" s="9" t="s">
        <v>8348</v>
      </c>
      <c r="E175" s="10">
        <v>6500</v>
      </c>
    </row>
    <row r="176" spans="1:5">
      <c r="A176" s="9" t="s">
        <v>7994</v>
      </c>
      <c r="B176" s="9" t="s">
        <v>13</v>
      </c>
      <c r="C176" s="9" t="s">
        <v>9</v>
      </c>
      <c r="D176" s="9" t="s">
        <v>8347</v>
      </c>
      <c r="E176" s="10">
        <v>3000</v>
      </c>
    </row>
    <row r="177" spans="1:5">
      <c r="A177" s="9" t="s">
        <v>1032</v>
      </c>
      <c r="B177" s="9" t="s">
        <v>13</v>
      </c>
      <c r="C177" s="9" t="s">
        <v>9</v>
      </c>
      <c r="D177" s="9" t="s">
        <v>8347</v>
      </c>
      <c r="E177" s="9">
        <v>0</v>
      </c>
    </row>
    <row r="178" spans="1:5">
      <c r="A178" s="9" t="s">
        <v>746</v>
      </c>
      <c r="B178" s="9" t="s">
        <v>13</v>
      </c>
      <c r="C178" s="9" t="s">
        <v>9</v>
      </c>
      <c r="D178" s="9" t="s">
        <v>8349</v>
      </c>
      <c r="E178" s="10">
        <v>10000</v>
      </c>
    </row>
    <row r="179" spans="1:5">
      <c r="A179" s="9" t="s">
        <v>111</v>
      </c>
      <c r="B179" s="9" t="s">
        <v>13</v>
      </c>
      <c r="C179" s="9" t="s">
        <v>78</v>
      </c>
      <c r="D179" s="9" t="s">
        <v>8348</v>
      </c>
      <c r="E179" s="10">
        <v>6500</v>
      </c>
    </row>
    <row r="180" spans="1:5">
      <c r="A180" s="9" t="s">
        <v>7421</v>
      </c>
      <c r="B180" s="9" t="s">
        <v>13</v>
      </c>
      <c r="C180" s="9" t="s">
        <v>7429</v>
      </c>
      <c r="D180" s="9" t="s">
        <v>8347</v>
      </c>
      <c r="E180" s="9">
        <v>0</v>
      </c>
    </row>
    <row r="181" spans="1:5">
      <c r="A181" s="9" t="s">
        <v>4511</v>
      </c>
      <c r="B181" s="9" t="s">
        <v>13</v>
      </c>
      <c r="C181" s="9" t="s">
        <v>93</v>
      </c>
      <c r="D181" s="9" t="s">
        <v>8347</v>
      </c>
      <c r="E181" s="10">
        <v>1000</v>
      </c>
    </row>
    <row r="182" spans="1:5">
      <c r="A182" s="9" t="s">
        <v>6799</v>
      </c>
      <c r="B182" s="9" t="s">
        <v>13</v>
      </c>
      <c r="C182" s="9" t="s">
        <v>103</v>
      </c>
      <c r="D182" s="9" t="s">
        <v>8347</v>
      </c>
      <c r="E182" s="10">
        <v>4000</v>
      </c>
    </row>
    <row r="183" spans="1:5">
      <c r="A183" s="9" t="s">
        <v>3490</v>
      </c>
      <c r="B183" s="9" t="s">
        <v>13</v>
      </c>
      <c r="C183" s="9" t="s">
        <v>32</v>
      </c>
      <c r="D183" s="9" t="s">
        <v>8347</v>
      </c>
      <c r="E183" s="10">
        <v>3000</v>
      </c>
    </row>
    <row r="184" spans="1:5">
      <c r="A184" s="9" t="s">
        <v>5814</v>
      </c>
      <c r="B184" s="9" t="s">
        <v>13</v>
      </c>
      <c r="C184" s="9" t="s">
        <v>9</v>
      </c>
      <c r="D184" s="9" t="s">
        <v>8347</v>
      </c>
      <c r="E184" s="9">
        <v>0</v>
      </c>
    </row>
    <row r="185" spans="1:5">
      <c r="A185" s="9" t="s">
        <v>4746</v>
      </c>
      <c r="B185" s="9" t="s">
        <v>13</v>
      </c>
      <c r="C185" s="9" t="s">
        <v>9</v>
      </c>
      <c r="D185" s="9" t="s">
        <v>8348</v>
      </c>
      <c r="E185" s="10">
        <v>6000</v>
      </c>
    </row>
    <row r="186" spans="1:5">
      <c r="A186" s="9" t="s">
        <v>3955</v>
      </c>
      <c r="B186" s="9" t="s">
        <v>13</v>
      </c>
      <c r="C186" s="9" t="s">
        <v>156</v>
      </c>
      <c r="D186" s="9" t="s">
        <v>8349</v>
      </c>
      <c r="E186" s="10">
        <v>10000</v>
      </c>
    </row>
    <row r="187" spans="1:5">
      <c r="A187" s="9" t="s">
        <v>6062</v>
      </c>
      <c r="B187" s="9" t="s">
        <v>6063</v>
      </c>
      <c r="C187" s="9" t="s">
        <v>9</v>
      </c>
      <c r="D187" s="9" t="s">
        <v>8347</v>
      </c>
      <c r="E187" s="9">
        <v>0</v>
      </c>
    </row>
    <row r="188" spans="1:5">
      <c r="A188" s="9" t="s">
        <v>6655</v>
      </c>
      <c r="B188" s="9" t="s">
        <v>13</v>
      </c>
      <c r="C188" s="9" t="s">
        <v>39</v>
      </c>
      <c r="D188" s="9" t="s">
        <v>8347</v>
      </c>
      <c r="E188" s="10">
        <v>3000</v>
      </c>
    </row>
    <row r="189" spans="1:5">
      <c r="A189" s="9" t="s">
        <v>4101</v>
      </c>
      <c r="B189" s="9" t="s">
        <v>13</v>
      </c>
      <c r="C189" s="9" t="s">
        <v>9</v>
      </c>
      <c r="D189" s="9" t="s">
        <v>8347</v>
      </c>
      <c r="E189" s="9">
        <v>0</v>
      </c>
    </row>
    <row r="190" spans="1:5">
      <c r="A190" s="9" t="s">
        <v>4258</v>
      </c>
      <c r="B190" s="9" t="s">
        <v>13</v>
      </c>
      <c r="C190" s="9" t="s">
        <v>9</v>
      </c>
      <c r="D190" s="9" t="s">
        <v>8347</v>
      </c>
      <c r="E190" s="9">
        <v>0</v>
      </c>
    </row>
    <row r="191" spans="1:5">
      <c r="A191" s="9" t="s">
        <v>6292</v>
      </c>
      <c r="B191" s="9" t="s">
        <v>13</v>
      </c>
      <c r="C191" s="9" t="s">
        <v>9</v>
      </c>
      <c r="D191" s="9" t="s">
        <v>8348</v>
      </c>
      <c r="E191" s="10">
        <v>7000</v>
      </c>
    </row>
    <row r="192" spans="1:5">
      <c r="A192" s="9" t="s">
        <v>265</v>
      </c>
      <c r="B192" s="9" t="s">
        <v>13</v>
      </c>
      <c r="C192" s="9" t="s">
        <v>242</v>
      </c>
      <c r="D192" s="9" t="s">
        <v>8348</v>
      </c>
      <c r="E192" s="10">
        <v>9000</v>
      </c>
    </row>
    <row r="193" spans="1:5">
      <c r="A193" s="9" t="s">
        <v>7764</v>
      </c>
      <c r="B193" s="9" t="s">
        <v>13</v>
      </c>
      <c r="C193" s="9" t="s">
        <v>9</v>
      </c>
      <c r="D193" s="9" t="s">
        <v>8348</v>
      </c>
      <c r="E193" s="10">
        <v>8000</v>
      </c>
    </row>
    <row r="194" spans="1:5">
      <c r="A194" s="9" t="s">
        <v>6000</v>
      </c>
      <c r="B194" s="9" t="s">
        <v>13</v>
      </c>
      <c r="C194" s="9" t="s">
        <v>820</v>
      </c>
      <c r="D194" s="9" t="s">
        <v>8349</v>
      </c>
      <c r="E194" s="10">
        <v>11500</v>
      </c>
    </row>
    <row r="195" spans="1:5">
      <c r="A195" s="9" t="s">
        <v>1718</v>
      </c>
      <c r="B195" s="9" t="s">
        <v>13</v>
      </c>
      <c r="C195" s="9" t="s">
        <v>656</v>
      </c>
      <c r="D195" s="9" t="s">
        <v>8347</v>
      </c>
      <c r="E195" s="10">
        <v>3000</v>
      </c>
    </row>
    <row r="196" spans="1:5">
      <c r="A196" s="9" t="s">
        <v>3104</v>
      </c>
      <c r="B196" s="9" t="s">
        <v>13</v>
      </c>
      <c r="C196" s="9" t="s">
        <v>9</v>
      </c>
      <c r="D196" s="9" t="s">
        <v>8348</v>
      </c>
      <c r="E196" s="10">
        <v>8000</v>
      </c>
    </row>
    <row r="197" spans="1:5">
      <c r="A197" s="9" t="s">
        <v>5133</v>
      </c>
      <c r="B197" s="9" t="s">
        <v>13</v>
      </c>
      <c r="C197" s="9" t="s">
        <v>9</v>
      </c>
      <c r="D197" s="9" t="s">
        <v>8347</v>
      </c>
      <c r="E197" s="9">
        <v>0</v>
      </c>
    </row>
    <row r="198" spans="1:5">
      <c r="A198" s="9" t="s">
        <v>5817</v>
      </c>
      <c r="B198" s="9" t="s">
        <v>6956</v>
      </c>
      <c r="C198" s="9" t="s">
        <v>9</v>
      </c>
      <c r="D198" s="9" t="s">
        <v>8348</v>
      </c>
      <c r="E198" s="10">
        <v>5000</v>
      </c>
    </row>
    <row r="199" spans="1:5">
      <c r="A199" s="9" t="s">
        <v>7756</v>
      </c>
      <c r="B199" s="9" t="s">
        <v>13</v>
      </c>
      <c r="C199" s="9" t="s">
        <v>2366</v>
      </c>
      <c r="D199" s="9" t="s">
        <v>8348</v>
      </c>
      <c r="E199" s="10">
        <v>5000</v>
      </c>
    </row>
    <row r="200" spans="1:5">
      <c r="A200" s="9" t="s">
        <v>1314</v>
      </c>
      <c r="B200" s="9" t="s">
        <v>13</v>
      </c>
      <c r="C200" s="9" t="s">
        <v>27</v>
      </c>
      <c r="D200" s="9" t="s">
        <v>8347</v>
      </c>
      <c r="E200" s="9">
        <v>0</v>
      </c>
    </row>
    <row r="201" spans="1:5">
      <c r="A201" s="9" t="s">
        <v>4284</v>
      </c>
      <c r="B201" s="9" t="s">
        <v>13</v>
      </c>
      <c r="C201" s="9" t="s">
        <v>4285</v>
      </c>
      <c r="D201" s="9" t="s">
        <v>8347</v>
      </c>
      <c r="E201" s="10">
        <v>1000</v>
      </c>
    </row>
    <row r="202" spans="1:5">
      <c r="A202" s="9" t="s">
        <v>696</v>
      </c>
      <c r="B202" s="9" t="s">
        <v>13</v>
      </c>
      <c r="C202" s="9" t="s">
        <v>221</v>
      </c>
      <c r="D202" s="9" t="s">
        <v>8349</v>
      </c>
      <c r="E202" s="10">
        <v>10000</v>
      </c>
    </row>
    <row r="203" spans="1:5">
      <c r="A203" s="9" t="s">
        <v>5143</v>
      </c>
      <c r="B203" s="9" t="s">
        <v>13</v>
      </c>
      <c r="C203" s="9" t="s">
        <v>9</v>
      </c>
      <c r="D203" s="9" t="s">
        <v>8347</v>
      </c>
      <c r="E203" s="9">
        <v>0</v>
      </c>
    </row>
    <row r="204" spans="1:5">
      <c r="A204" s="9" t="s">
        <v>2463</v>
      </c>
      <c r="B204" s="9" t="s">
        <v>13</v>
      </c>
      <c r="C204" s="9" t="s">
        <v>93</v>
      </c>
      <c r="D204" s="9" t="s">
        <v>8348</v>
      </c>
      <c r="E204" s="10">
        <v>9000</v>
      </c>
    </row>
    <row r="205" spans="1:5">
      <c r="A205" s="9" t="s">
        <v>5915</v>
      </c>
      <c r="B205" s="9" t="s">
        <v>7167</v>
      </c>
      <c r="C205" s="9" t="s">
        <v>1293</v>
      </c>
      <c r="D205" s="9" t="s">
        <v>8347</v>
      </c>
      <c r="E205" s="9">
        <v>0</v>
      </c>
    </row>
    <row r="206" spans="1:5">
      <c r="A206" s="9" t="s">
        <v>2210</v>
      </c>
      <c r="B206" s="9" t="s">
        <v>13</v>
      </c>
      <c r="C206" s="9" t="s">
        <v>16</v>
      </c>
      <c r="D206" s="9" t="s">
        <v>8347</v>
      </c>
      <c r="E206" s="10">
        <v>4500</v>
      </c>
    </row>
    <row r="207" spans="1:5">
      <c r="A207" s="9" t="s">
        <v>7465</v>
      </c>
      <c r="B207" s="9" t="s">
        <v>13</v>
      </c>
      <c r="C207" s="9" t="s">
        <v>9</v>
      </c>
      <c r="D207" s="9" t="s">
        <v>8349</v>
      </c>
      <c r="E207" s="10">
        <v>10000</v>
      </c>
    </row>
    <row r="208" spans="1:5">
      <c r="A208" s="9" t="s">
        <v>7465</v>
      </c>
      <c r="B208" s="9" t="s">
        <v>13</v>
      </c>
      <c r="C208" s="9" t="s">
        <v>64</v>
      </c>
      <c r="D208" s="9" t="s">
        <v>8349</v>
      </c>
      <c r="E208" s="10">
        <v>10000</v>
      </c>
    </row>
    <row r="209" spans="1:5">
      <c r="A209" s="9" t="s">
        <v>868</v>
      </c>
      <c r="B209" s="9" t="s">
        <v>13</v>
      </c>
      <c r="C209" s="9" t="s">
        <v>9</v>
      </c>
      <c r="D209" s="9" t="s">
        <v>8347</v>
      </c>
      <c r="E209" s="9">
        <v>0</v>
      </c>
    </row>
    <row r="210" spans="1:5">
      <c r="A210" s="9" t="s">
        <v>3504</v>
      </c>
      <c r="B210" s="9" t="s">
        <v>13</v>
      </c>
      <c r="C210" s="9" t="s">
        <v>9</v>
      </c>
      <c r="D210" s="9" t="s">
        <v>8347</v>
      </c>
      <c r="E210" s="9">
        <v>0</v>
      </c>
    </row>
    <row r="211" spans="1:5">
      <c r="A211" s="9" t="s">
        <v>1850</v>
      </c>
      <c r="B211" s="9" t="s">
        <v>13</v>
      </c>
      <c r="C211" s="9" t="s">
        <v>9</v>
      </c>
      <c r="D211" s="9" t="s">
        <v>8347</v>
      </c>
      <c r="E211" s="10">
        <v>4000</v>
      </c>
    </row>
    <row r="212" spans="1:5">
      <c r="A212" s="9" t="s">
        <v>473</v>
      </c>
      <c r="B212" s="9" t="s">
        <v>13</v>
      </c>
      <c r="C212" s="9" t="s">
        <v>242</v>
      </c>
      <c r="D212" s="9" t="s">
        <v>8349</v>
      </c>
      <c r="E212" s="10">
        <v>10000</v>
      </c>
    </row>
    <row r="213" spans="1:5">
      <c r="A213" s="9" t="s">
        <v>7585</v>
      </c>
      <c r="B213" s="9" t="s">
        <v>13</v>
      </c>
      <c r="C213" s="9" t="s">
        <v>221</v>
      </c>
      <c r="D213" s="9" t="s">
        <v>8348</v>
      </c>
      <c r="E213" s="10">
        <v>5000</v>
      </c>
    </row>
    <row r="214" spans="1:5">
      <c r="A214" s="9" t="s">
        <v>6311</v>
      </c>
      <c r="B214" s="9" t="s">
        <v>13</v>
      </c>
      <c r="C214" s="9" t="s">
        <v>9</v>
      </c>
      <c r="D214" s="9" t="s">
        <v>8347</v>
      </c>
      <c r="E214" s="9">
        <v>0</v>
      </c>
    </row>
    <row r="215" spans="1:5">
      <c r="A215" s="9" t="s">
        <v>3863</v>
      </c>
      <c r="B215" s="9" t="s">
        <v>13</v>
      </c>
      <c r="C215" s="9" t="s">
        <v>9</v>
      </c>
      <c r="D215" s="9" t="s">
        <v>8347</v>
      </c>
      <c r="E215" s="9">
        <v>0</v>
      </c>
    </row>
    <row r="216" spans="1:5">
      <c r="A216" s="9" t="s">
        <v>2324</v>
      </c>
      <c r="B216" s="9" t="s">
        <v>13</v>
      </c>
      <c r="C216" s="9" t="s">
        <v>16</v>
      </c>
      <c r="D216" s="9" t="s">
        <v>8349</v>
      </c>
      <c r="E216" s="10">
        <v>10000</v>
      </c>
    </row>
    <row r="217" spans="1:5">
      <c r="A217" s="9" t="s">
        <v>5500</v>
      </c>
      <c r="B217" s="9" t="s">
        <v>13</v>
      </c>
      <c r="C217" s="9" t="s">
        <v>93</v>
      </c>
      <c r="D217" s="9" t="s">
        <v>8347</v>
      </c>
      <c r="E217" s="9">
        <v>0</v>
      </c>
    </row>
    <row r="218" spans="1:5">
      <c r="A218" s="9" t="s">
        <v>7593</v>
      </c>
      <c r="B218" s="9" t="s">
        <v>13</v>
      </c>
      <c r="C218" s="9" t="s">
        <v>27</v>
      </c>
      <c r="D218" s="9" t="s">
        <v>8348</v>
      </c>
      <c r="E218" s="10">
        <v>9000</v>
      </c>
    </row>
    <row r="219" spans="1:5">
      <c r="A219" s="9" t="s">
        <v>8147</v>
      </c>
      <c r="B219" s="9" t="s">
        <v>13</v>
      </c>
      <c r="C219" s="9" t="s">
        <v>9</v>
      </c>
      <c r="D219" s="9" t="s">
        <v>8348</v>
      </c>
      <c r="E219" s="10">
        <v>8500</v>
      </c>
    </row>
    <row r="220" spans="1:5">
      <c r="A220" s="9" t="s">
        <v>7917</v>
      </c>
      <c r="B220" s="9" t="s">
        <v>13</v>
      </c>
      <c r="C220" s="9" t="s">
        <v>9</v>
      </c>
      <c r="D220" s="9" t="s">
        <v>8347</v>
      </c>
      <c r="E220" s="9">
        <v>0</v>
      </c>
    </row>
    <row r="221" spans="1:5">
      <c r="A221" s="9" t="s">
        <v>3806</v>
      </c>
      <c r="B221" s="9" t="s">
        <v>13</v>
      </c>
      <c r="C221" s="9" t="s">
        <v>103</v>
      </c>
      <c r="D221" s="9" t="s">
        <v>8347</v>
      </c>
      <c r="E221" s="10">
        <v>3500</v>
      </c>
    </row>
    <row r="222" spans="1:5">
      <c r="A222" s="9" t="s">
        <v>4800</v>
      </c>
      <c r="B222" s="9" t="s">
        <v>13</v>
      </c>
      <c r="C222" s="9" t="s">
        <v>9</v>
      </c>
      <c r="D222" s="9" t="s">
        <v>8347</v>
      </c>
      <c r="E222" s="9">
        <v>0</v>
      </c>
    </row>
    <row r="223" spans="1:5">
      <c r="A223" s="9" t="s">
        <v>5956</v>
      </c>
      <c r="B223" s="9" t="s">
        <v>13</v>
      </c>
      <c r="C223" s="9" t="s">
        <v>9</v>
      </c>
      <c r="D223" s="9" t="s">
        <v>8347</v>
      </c>
      <c r="E223" s="9">
        <v>0</v>
      </c>
    </row>
    <row r="224" spans="1:5">
      <c r="A224" s="9" t="s">
        <v>3218</v>
      </c>
      <c r="B224" s="9" t="s">
        <v>13</v>
      </c>
      <c r="C224" s="9" t="s">
        <v>9</v>
      </c>
      <c r="D224" s="9" t="s">
        <v>8347</v>
      </c>
      <c r="E224" s="10">
        <v>4000</v>
      </c>
    </row>
    <row r="225" spans="1:5">
      <c r="A225" s="9" t="s">
        <v>5345</v>
      </c>
      <c r="B225" s="9" t="s">
        <v>13</v>
      </c>
      <c r="C225" s="9" t="s">
        <v>9</v>
      </c>
      <c r="D225" s="9" t="s">
        <v>8347</v>
      </c>
      <c r="E225" s="9">
        <v>0</v>
      </c>
    </row>
    <row r="226" spans="1:5">
      <c r="A226" s="9" t="s">
        <v>6284</v>
      </c>
      <c r="B226" s="9" t="s">
        <v>13</v>
      </c>
      <c r="C226" s="9" t="s">
        <v>9</v>
      </c>
      <c r="D226" s="9" t="s">
        <v>8348</v>
      </c>
      <c r="E226" s="10">
        <v>5000</v>
      </c>
    </row>
    <row r="227" spans="1:5">
      <c r="A227" s="9" t="s">
        <v>3117</v>
      </c>
      <c r="B227" s="9" t="s">
        <v>13</v>
      </c>
      <c r="C227" s="9" t="s">
        <v>2731</v>
      </c>
      <c r="D227" s="9" t="s">
        <v>8347</v>
      </c>
      <c r="E227" s="9">
        <v>0</v>
      </c>
    </row>
    <row r="228" spans="1:5">
      <c r="A228" s="9" t="s">
        <v>6174</v>
      </c>
      <c r="B228" s="9" t="s">
        <v>13</v>
      </c>
      <c r="C228" s="9" t="s">
        <v>144</v>
      </c>
      <c r="D228" s="9" t="s">
        <v>8347</v>
      </c>
      <c r="E228" s="9">
        <v>0</v>
      </c>
    </row>
    <row r="229" spans="1:5">
      <c r="A229" s="9" t="s">
        <v>6232</v>
      </c>
      <c r="B229" s="9" t="s">
        <v>228</v>
      </c>
      <c r="C229" s="9" t="s">
        <v>32</v>
      </c>
      <c r="D229" s="9" t="s">
        <v>8348</v>
      </c>
      <c r="E229" s="10">
        <v>8000</v>
      </c>
    </row>
    <row r="230" spans="1:5">
      <c r="A230" s="9" t="s">
        <v>426</v>
      </c>
      <c r="B230" s="9" t="s">
        <v>13</v>
      </c>
      <c r="C230" s="9" t="s">
        <v>9</v>
      </c>
      <c r="D230" s="9" t="s">
        <v>8348</v>
      </c>
      <c r="E230" s="10">
        <v>5000</v>
      </c>
    </row>
    <row r="231" spans="1:5">
      <c r="A231" s="9" t="s">
        <v>426</v>
      </c>
      <c r="B231" s="9" t="s">
        <v>13</v>
      </c>
      <c r="C231" s="9" t="s">
        <v>78</v>
      </c>
      <c r="D231" s="9" t="s">
        <v>8347</v>
      </c>
      <c r="E231" s="9">
        <v>0</v>
      </c>
    </row>
    <row r="232" spans="1:5">
      <c r="A232" s="9" t="s">
        <v>3949</v>
      </c>
      <c r="B232" s="9" t="s">
        <v>13</v>
      </c>
      <c r="C232" s="9" t="s">
        <v>9</v>
      </c>
      <c r="D232" s="9" t="s">
        <v>8348</v>
      </c>
      <c r="E232" s="10">
        <v>6000</v>
      </c>
    </row>
    <row r="233" spans="1:5">
      <c r="A233" s="9" t="s">
        <v>87</v>
      </c>
      <c r="B233" s="9" t="s">
        <v>13</v>
      </c>
      <c r="C233" s="9" t="s">
        <v>9</v>
      </c>
      <c r="D233" s="9" t="s">
        <v>8347</v>
      </c>
      <c r="E233" s="10">
        <v>4000</v>
      </c>
    </row>
    <row r="234" spans="1:5">
      <c r="A234" s="9" t="s">
        <v>1287</v>
      </c>
      <c r="B234" s="9" t="s">
        <v>13</v>
      </c>
      <c r="C234" s="9" t="s">
        <v>226</v>
      </c>
      <c r="D234" s="9" t="s">
        <v>8348</v>
      </c>
      <c r="E234" s="10">
        <v>8000</v>
      </c>
    </row>
    <row r="235" spans="1:5">
      <c r="A235" s="9" t="s">
        <v>1261</v>
      </c>
      <c r="B235" s="9" t="s">
        <v>13</v>
      </c>
      <c r="C235" s="9" t="s">
        <v>9</v>
      </c>
      <c r="D235" s="9" t="s">
        <v>8347</v>
      </c>
      <c r="E235" s="9">
        <v>0</v>
      </c>
    </row>
    <row r="236" spans="1:5">
      <c r="A236" s="9" t="s">
        <v>5520</v>
      </c>
      <c r="B236" s="9" t="s">
        <v>13</v>
      </c>
      <c r="C236" s="9" t="s">
        <v>64</v>
      </c>
      <c r="D236" s="9" t="s">
        <v>8347</v>
      </c>
      <c r="E236" s="9">
        <v>0</v>
      </c>
    </row>
    <row r="237" spans="1:5">
      <c r="A237" s="9" t="s">
        <v>2470</v>
      </c>
      <c r="B237" s="9" t="s">
        <v>13</v>
      </c>
      <c r="C237" s="9" t="s">
        <v>2471</v>
      </c>
      <c r="D237" s="9" t="s">
        <v>8347</v>
      </c>
      <c r="E237" s="10">
        <v>2000</v>
      </c>
    </row>
    <row r="238" spans="1:5">
      <c r="A238" s="9" t="s">
        <v>1540</v>
      </c>
      <c r="B238" s="9" t="s">
        <v>13</v>
      </c>
      <c r="C238" s="9" t="s">
        <v>19</v>
      </c>
      <c r="D238" s="9" t="s">
        <v>8347</v>
      </c>
      <c r="E238" s="9">
        <v>0</v>
      </c>
    </row>
    <row r="239" spans="1:5">
      <c r="A239" s="9" t="s">
        <v>4103</v>
      </c>
      <c r="B239" s="9" t="s">
        <v>13</v>
      </c>
      <c r="C239" s="9" t="s">
        <v>9</v>
      </c>
      <c r="D239" s="9" t="s">
        <v>8349</v>
      </c>
      <c r="E239" s="10">
        <v>15000</v>
      </c>
    </row>
    <row r="240" spans="1:5">
      <c r="A240" s="9" t="s">
        <v>5918</v>
      </c>
      <c r="B240" s="9" t="s">
        <v>13</v>
      </c>
      <c r="C240" s="9" t="s">
        <v>9</v>
      </c>
      <c r="D240" s="9" t="s">
        <v>8347</v>
      </c>
      <c r="E240" s="9">
        <v>0</v>
      </c>
    </row>
    <row r="241" spans="1:5">
      <c r="A241" s="9" t="s">
        <v>7293</v>
      </c>
      <c r="B241" s="9" t="s">
        <v>13</v>
      </c>
      <c r="C241" s="9" t="s">
        <v>9</v>
      </c>
      <c r="D241" s="9" t="s">
        <v>8349</v>
      </c>
      <c r="E241" s="10">
        <v>11000</v>
      </c>
    </row>
    <row r="242" spans="1:5">
      <c r="A242" s="9" t="s">
        <v>5597</v>
      </c>
      <c r="B242" s="9" t="s">
        <v>13</v>
      </c>
      <c r="C242" s="9" t="s">
        <v>156</v>
      </c>
      <c r="D242" s="9" t="s">
        <v>8347</v>
      </c>
      <c r="E242" s="9">
        <v>0</v>
      </c>
    </row>
    <row r="243" spans="1:5">
      <c r="A243" s="9" t="s">
        <v>4143</v>
      </c>
      <c r="B243" s="9" t="s">
        <v>4551</v>
      </c>
      <c r="C243" s="9" t="s">
        <v>9</v>
      </c>
      <c r="D243" s="9" t="s">
        <v>8349</v>
      </c>
      <c r="E243" s="10">
        <v>10000</v>
      </c>
    </row>
    <row r="244" spans="1:5">
      <c r="A244" s="9" t="s">
        <v>3910</v>
      </c>
      <c r="B244" s="9" t="s">
        <v>13</v>
      </c>
      <c r="C244" s="9" t="s">
        <v>27</v>
      </c>
      <c r="D244" s="9" t="s">
        <v>8348</v>
      </c>
      <c r="E244" s="10">
        <v>5000</v>
      </c>
    </row>
    <row r="245" spans="1:5">
      <c r="A245" s="9" t="s">
        <v>8121</v>
      </c>
      <c r="B245" s="9" t="s">
        <v>13</v>
      </c>
      <c r="C245" s="9" t="s">
        <v>27</v>
      </c>
      <c r="D245" s="9" t="s">
        <v>8348</v>
      </c>
      <c r="E245" s="10">
        <v>8500</v>
      </c>
    </row>
    <row r="246" spans="1:5">
      <c r="A246" s="9" t="s">
        <v>3082</v>
      </c>
      <c r="B246" s="9" t="s">
        <v>13</v>
      </c>
      <c r="C246" s="9" t="s">
        <v>9</v>
      </c>
      <c r="D246" s="9" t="s">
        <v>8348</v>
      </c>
      <c r="E246" s="10">
        <v>9000</v>
      </c>
    </row>
    <row r="247" spans="1:5">
      <c r="A247" s="9" t="s">
        <v>4523</v>
      </c>
      <c r="B247" s="9" t="s">
        <v>13</v>
      </c>
      <c r="C247" s="9" t="s">
        <v>9</v>
      </c>
      <c r="D247" s="9" t="s">
        <v>8347</v>
      </c>
      <c r="E247" s="10">
        <v>1500</v>
      </c>
    </row>
    <row r="248" spans="1:5">
      <c r="A248" s="9" t="s">
        <v>3143</v>
      </c>
      <c r="B248" s="9" t="s">
        <v>13</v>
      </c>
      <c r="C248" s="9" t="s">
        <v>9</v>
      </c>
      <c r="D248" s="9" t="s">
        <v>8348</v>
      </c>
      <c r="E248" s="10">
        <v>5000</v>
      </c>
    </row>
    <row r="249" spans="1:5">
      <c r="A249" s="9" t="s">
        <v>4401</v>
      </c>
      <c r="B249" s="9" t="s">
        <v>13</v>
      </c>
      <c r="C249" s="9" t="s">
        <v>16</v>
      </c>
      <c r="D249" s="9" t="s">
        <v>8349</v>
      </c>
      <c r="E249" s="10">
        <v>10000</v>
      </c>
    </row>
    <row r="250" spans="1:5">
      <c r="A250" s="9" t="s">
        <v>1942</v>
      </c>
      <c r="B250" s="9" t="s">
        <v>13</v>
      </c>
      <c r="C250" s="9" t="s">
        <v>9</v>
      </c>
      <c r="D250" s="9" t="s">
        <v>8348</v>
      </c>
      <c r="E250" s="10">
        <v>9000</v>
      </c>
    </row>
    <row r="251" spans="1:5">
      <c r="A251" s="9" t="s">
        <v>6586</v>
      </c>
      <c r="B251" s="9" t="s">
        <v>13</v>
      </c>
      <c r="C251" s="9" t="s">
        <v>9</v>
      </c>
      <c r="D251" s="9" t="s">
        <v>8347</v>
      </c>
      <c r="E251" s="10">
        <v>4000</v>
      </c>
    </row>
    <row r="252" spans="1:5">
      <c r="A252" s="9" t="s">
        <v>920</v>
      </c>
      <c r="B252" s="9" t="s">
        <v>13</v>
      </c>
      <c r="C252" s="9" t="s">
        <v>27</v>
      </c>
      <c r="D252" s="9" t="s">
        <v>8348</v>
      </c>
      <c r="E252" s="10">
        <v>5000</v>
      </c>
    </row>
    <row r="253" spans="1:5">
      <c r="A253" s="9" t="s">
        <v>5545</v>
      </c>
      <c r="B253" s="9" t="s">
        <v>13</v>
      </c>
      <c r="C253" s="9" t="s">
        <v>226</v>
      </c>
      <c r="D253" s="9" t="s">
        <v>8347</v>
      </c>
      <c r="E253" s="9">
        <v>0</v>
      </c>
    </row>
    <row r="254" spans="1:5">
      <c r="A254" s="9" t="s">
        <v>5681</v>
      </c>
      <c r="B254" s="9" t="s">
        <v>13</v>
      </c>
      <c r="C254" s="9" t="s">
        <v>627</v>
      </c>
      <c r="D254" s="9" t="s">
        <v>8347</v>
      </c>
      <c r="E254" s="9">
        <v>0</v>
      </c>
    </row>
    <row r="255" spans="1:5">
      <c r="A255" s="9" t="s">
        <v>3334</v>
      </c>
      <c r="B255" s="9" t="s">
        <v>13</v>
      </c>
      <c r="C255" s="9" t="s">
        <v>9</v>
      </c>
      <c r="D255" s="9" t="s">
        <v>8347</v>
      </c>
      <c r="E255" s="10">
        <v>1850</v>
      </c>
    </row>
    <row r="256" spans="1:5">
      <c r="A256" s="9" t="s">
        <v>393</v>
      </c>
      <c r="B256" s="9" t="s">
        <v>13</v>
      </c>
      <c r="C256" s="9" t="s">
        <v>221</v>
      </c>
      <c r="D256" s="9" t="s">
        <v>8348</v>
      </c>
      <c r="E256" s="10">
        <v>6000</v>
      </c>
    </row>
    <row r="257" spans="1:5">
      <c r="A257" s="9" t="s">
        <v>1271</v>
      </c>
      <c r="B257" s="9" t="s">
        <v>13</v>
      </c>
      <c r="C257" s="9" t="s">
        <v>501</v>
      </c>
      <c r="D257" s="9" t="s">
        <v>8347</v>
      </c>
      <c r="E257" s="10">
        <v>3000</v>
      </c>
    </row>
    <row r="258" spans="1:5">
      <c r="A258" s="9" t="s">
        <v>1602</v>
      </c>
      <c r="B258" s="9" t="s">
        <v>13</v>
      </c>
      <c r="C258" s="9" t="s">
        <v>4095</v>
      </c>
      <c r="D258" s="9" t="s">
        <v>8347</v>
      </c>
      <c r="E258" s="10">
        <v>3000</v>
      </c>
    </row>
    <row r="259" spans="1:5">
      <c r="A259" s="9" t="s">
        <v>647</v>
      </c>
      <c r="B259" s="9" t="s">
        <v>13</v>
      </c>
      <c r="C259" s="9" t="s">
        <v>7848</v>
      </c>
      <c r="D259" s="9" t="s">
        <v>8348</v>
      </c>
      <c r="E259" s="10">
        <v>5000</v>
      </c>
    </row>
    <row r="260" spans="1:5">
      <c r="A260" s="9" t="s">
        <v>4572</v>
      </c>
      <c r="B260" s="9" t="s">
        <v>13</v>
      </c>
      <c r="C260" s="9" t="s">
        <v>9</v>
      </c>
      <c r="D260" s="9" t="s">
        <v>8349</v>
      </c>
      <c r="E260" s="10">
        <v>14000</v>
      </c>
    </row>
    <row r="261" spans="1:5">
      <c r="A261" s="9" t="s">
        <v>5226</v>
      </c>
      <c r="B261" s="9" t="s">
        <v>13</v>
      </c>
      <c r="C261" s="9" t="s">
        <v>226</v>
      </c>
      <c r="D261" s="9" t="s">
        <v>8347</v>
      </c>
      <c r="E261" s="9">
        <v>0</v>
      </c>
    </row>
    <row r="262" spans="1:5">
      <c r="A262" s="9" t="s">
        <v>3805</v>
      </c>
      <c r="B262" s="9" t="s">
        <v>13</v>
      </c>
      <c r="C262" s="9" t="s">
        <v>64</v>
      </c>
      <c r="D262" s="9" t="s">
        <v>8347</v>
      </c>
      <c r="E262" s="9">
        <v>0</v>
      </c>
    </row>
    <row r="263" spans="1:5">
      <c r="A263" s="9" t="s">
        <v>1584</v>
      </c>
      <c r="B263" s="9" t="s">
        <v>13</v>
      </c>
      <c r="C263" s="9" t="s">
        <v>9</v>
      </c>
      <c r="D263" s="9" t="s">
        <v>8347</v>
      </c>
      <c r="E263" s="10">
        <v>2500</v>
      </c>
    </row>
    <row r="264" spans="1:5">
      <c r="A264" s="9" t="s">
        <v>4121</v>
      </c>
      <c r="B264" s="9" t="s">
        <v>13</v>
      </c>
      <c r="C264" s="9" t="s">
        <v>78</v>
      </c>
      <c r="D264" s="9" t="s">
        <v>8349</v>
      </c>
      <c r="E264" s="10">
        <v>12500</v>
      </c>
    </row>
    <row r="265" spans="1:5">
      <c r="A265" s="9" t="s">
        <v>517</v>
      </c>
      <c r="B265" s="9" t="s">
        <v>13</v>
      </c>
      <c r="C265" s="9" t="s">
        <v>32</v>
      </c>
      <c r="D265" s="9" t="s">
        <v>8347</v>
      </c>
      <c r="E265" s="10">
        <v>2000</v>
      </c>
    </row>
    <row r="266" spans="1:5">
      <c r="A266" s="9" t="s">
        <v>7904</v>
      </c>
      <c r="B266" s="9" t="s">
        <v>228</v>
      </c>
      <c r="C266" s="9" t="s">
        <v>9</v>
      </c>
      <c r="D266" s="9" t="s">
        <v>8347</v>
      </c>
      <c r="E266" s="10">
        <v>2000</v>
      </c>
    </row>
    <row r="267" spans="1:5">
      <c r="A267" s="9" t="s">
        <v>1171</v>
      </c>
      <c r="B267" s="9" t="s">
        <v>13</v>
      </c>
      <c r="C267" s="9" t="s">
        <v>9</v>
      </c>
      <c r="D267" s="9" t="s">
        <v>8347</v>
      </c>
      <c r="E267" s="9">
        <v>0</v>
      </c>
    </row>
    <row r="268" spans="1:5">
      <c r="A268" s="9" t="s">
        <v>5617</v>
      </c>
      <c r="B268" s="9" t="s">
        <v>13</v>
      </c>
      <c r="C268" s="9" t="s">
        <v>9</v>
      </c>
      <c r="D268" s="9" t="s">
        <v>8347</v>
      </c>
      <c r="E268" s="9">
        <v>0</v>
      </c>
    </row>
    <row r="269" spans="1:5">
      <c r="A269" s="9" t="s">
        <v>3008</v>
      </c>
      <c r="B269" s="9" t="s">
        <v>13</v>
      </c>
      <c r="C269" s="9" t="s">
        <v>27</v>
      </c>
      <c r="D269" s="9" t="s">
        <v>8349</v>
      </c>
      <c r="E269" s="10">
        <v>10000</v>
      </c>
    </row>
    <row r="270" spans="1:5">
      <c r="A270" s="9" t="s">
        <v>3130</v>
      </c>
      <c r="B270" s="9" t="s">
        <v>13</v>
      </c>
      <c r="C270" s="9" t="s">
        <v>9</v>
      </c>
      <c r="D270" s="9" t="s">
        <v>8349</v>
      </c>
      <c r="E270" s="10">
        <v>15000</v>
      </c>
    </row>
    <row r="271" spans="1:5">
      <c r="A271" s="9" t="s">
        <v>147</v>
      </c>
      <c r="B271" s="9" t="s">
        <v>13</v>
      </c>
      <c r="C271" s="9" t="s">
        <v>9</v>
      </c>
      <c r="D271" s="9" t="s">
        <v>8347</v>
      </c>
      <c r="E271" s="10">
        <v>1000</v>
      </c>
    </row>
    <row r="272" spans="1:5">
      <c r="A272" s="9" t="s">
        <v>4305</v>
      </c>
      <c r="B272" s="9" t="s">
        <v>13</v>
      </c>
      <c r="C272" s="9" t="s">
        <v>9</v>
      </c>
      <c r="D272" s="9" t="s">
        <v>8347</v>
      </c>
      <c r="E272" s="9">
        <v>0</v>
      </c>
    </row>
    <row r="273" spans="1:5">
      <c r="A273" s="9" t="s">
        <v>962</v>
      </c>
      <c r="B273" s="9" t="s">
        <v>13</v>
      </c>
      <c r="C273" s="9" t="s">
        <v>9</v>
      </c>
      <c r="D273" s="9" t="s">
        <v>8347</v>
      </c>
      <c r="E273" s="9">
        <v>0</v>
      </c>
    </row>
    <row r="274" spans="1:5">
      <c r="A274" s="9" t="s">
        <v>1476</v>
      </c>
      <c r="B274" s="9" t="s">
        <v>13</v>
      </c>
      <c r="C274" s="9" t="s">
        <v>39</v>
      </c>
      <c r="D274" s="9" t="s">
        <v>8348</v>
      </c>
      <c r="E274" s="10">
        <v>5000</v>
      </c>
    </row>
    <row r="275" spans="1:5">
      <c r="A275" s="9" t="s">
        <v>5204</v>
      </c>
      <c r="B275" s="9" t="s">
        <v>13</v>
      </c>
      <c r="C275" s="9" t="s">
        <v>9</v>
      </c>
      <c r="D275" s="9" t="s">
        <v>8347</v>
      </c>
      <c r="E275" s="9">
        <v>0</v>
      </c>
    </row>
    <row r="276" spans="1:5">
      <c r="A276" s="9" t="s">
        <v>3909</v>
      </c>
      <c r="B276" s="9" t="s">
        <v>13</v>
      </c>
      <c r="C276" s="9" t="s">
        <v>16</v>
      </c>
      <c r="D276" s="9" t="s">
        <v>8348</v>
      </c>
      <c r="E276" s="10">
        <v>5000</v>
      </c>
    </row>
    <row r="277" spans="1:5">
      <c r="A277" s="9" t="s">
        <v>3723</v>
      </c>
      <c r="B277" s="9" t="s">
        <v>13</v>
      </c>
      <c r="C277" s="9" t="s">
        <v>9</v>
      </c>
      <c r="D277" s="9" t="s">
        <v>8347</v>
      </c>
      <c r="E277" s="10">
        <v>1000</v>
      </c>
    </row>
    <row r="278" spans="1:5">
      <c r="A278" s="9" t="s">
        <v>8098</v>
      </c>
      <c r="B278" s="9" t="s">
        <v>13</v>
      </c>
      <c r="C278" s="9" t="s">
        <v>9</v>
      </c>
      <c r="D278" s="9" t="s">
        <v>8347</v>
      </c>
      <c r="E278" s="9">
        <v>0</v>
      </c>
    </row>
    <row r="279" spans="1:5">
      <c r="A279" s="9" t="s">
        <v>1232</v>
      </c>
      <c r="B279" s="9" t="s">
        <v>13</v>
      </c>
      <c r="C279" s="9" t="s">
        <v>9</v>
      </c>
      <c r="D279" s="9" t="s">
        <v>8349</v>
      </c>
      <c r="E279" s="10">
        <v>10000</v>
      </c>
    </row>
    <row r="280" spans="1:5">
      <c r="A280" s="9" t="s">
        <v>5760</v>
      </c>
      <c r="B280" s="9" t="s">
        <v>13</v>
      </c>
      <c r="C280" s="9" t="s">
        <v>93</v>
      </c>
      <c r="D280" s="9" t="s">
        <v>8347</v>
      </c>
      <c r="E280" s="9">
        <v>0</v>
      </c>
    </row>
    <row r="281" spans="1:5">
      <c r="A281" s="9" t="s">
        <v>53</v>
      </c>
      <c r="B281" s="9" t="s">
        <v>13</v>
      </c>
      <c r="C281" s="9" t="s">
        <v>32</v>
      </c>
      <c r="D281" s="9" t="s">
        <v>8348</v>
      </c>
      <c r="E281" s="10">
        <v>8500</v>
      </c>
    </row>
    <row r="282" spans="1:5">
      <c r="A282" s="9" t="s">
        <v>8037</v>
      </c>
      <c r="B282" s="9" t="s">
        <v>13</v>
      </c>
      <c r="C282" s="9" t="s">
        <v>226</v>
      </c>
      <c r="D282" s="9" t="s">
        <v>8347</v>
      </c>
      <c r="E282" s="10">
        <v>3000</v>
      </c>
    </row>
    <row r="283" spans="1:5">
      <c r="A283" s="9" t="s">
        <v>3830</v>
      </c>
      <c r="B283" s="9" t="s">
        <v>13</v>
      </c>
      <c r="C283" s="9" t="s">
        <v>9</v>
      </c>
      <c r="D283" s="9" t="s">
        <v>8347</v>
      </c>
      <c r="E283" s="10">
        <v>2500</v>
      </c>
    </row>
    <row r="284" spans="1:5">
      <c r="A284" s="9" t="s">
        <v>1112</v>
      </c>
      <c r="B284" s="9" t="s">
        <v>13</v>
      </c>
      <c r="C284" s="9" t="s">
        <v>9</v>
      </c>
      <c r="D284" s="9" t="s">
        <v>8348</v>
      </c>
      <c r="E284" s="10">
        <v>5000</v>
      </c>
    </row>
    <row r="285" spans="1:5">
      <c r="A285" s="9" t="s">
        <v>2240</v>
      </c>
      <c r="B285" s="9" t="s">
        <v>13</v>
      </c>
      <c r="C285" s="9" t="s">
        <v>9</v>
      </c>
      <c r="D285" s="9" t="s">
        <v>8347</v>
      </c>
      <c r="E285" s="10">
        <v>3000</v>
      </c>
    </row>
    <row r="286" spans="1:5">
      <c r="A286" s="9" t="s">
        <v>7654</v>
      </c>
      <c r="B286" s="9" t="s">
        <v>13</v>
      </c>
      <c r="C286" s="9" t="s">
        <v>39</v>
      </c>
      <c r="D286" s="9" t="s">
        <v>8349</v>
      </c>
      <c r="E286" s="10">
        <v>10000</v>
      </c>
    </row>
    <row r="287" spans="1:5">
      <c r="A287" s="9" t="s">
        <v>3690</v>
      </c>
      <c r="B287" s="9" t="s">
        <v>13</v>
      </c>
      <c r="C287" s="9" t="s">
        <v>3691</v>
      </c>
      <c r="D287" s="9" t="s">
        <v>8347</v>
      </c>
      <c r="E287" s="9">
        <v>0</v>
      </c>
    </row>
    <row r="288" spans="1:5">
      <c r="A288" s="9" t="s">
        <v>691</v>
      </c>
      <c r="B288" s="9" t="s">
        <v>13</v>
      </c>
      <c r="C288" s="9" t="s">
        <v>692</v>
      </c>
      <c r="D288" s="9" t="s">
        <v>8347</v>
      </c>
      <c r="E288" s="10">
        <v>1000</v>
      </c>
    </row>
    <row r="289" spans="1:5">
      <c r="A289" s="9" t="s">
        <v>4077</v>
      </c>
      <c r="B289" s="9" t="s">
        <v>13</v>
      </c>
      <c r="C289" s="9" t="s">
        <v>27</v>
      </c>
      <c r="D289" s="9" t="s">
        <v>8348</v>
      </c>
      <c r="E289" s="10">
        <v>8000</v>
      </c>
    </row>
    <row r="290" spans="1:5">
      <c r="A290" s="9" t="s">
        <v>6022</v>
      </c>
      <c r="B290" s="9" t="s">
        <v>13</v>
      </c>
      <c r="C290" s="9" t="s">
        <v>6</v>
      </c>
      <c r="D290" s="9" t="s">
        <v>8347</v>
      </c>
      <c r="E290" s="9">
        <v>0</v>
      </c>
    </row>
    <row r="291" spans="1:5">
      <c r="A291" s="9" t="s">
        <v>3831</v>
      </c>
      <c r="B291" s="9" t="s">
        <v>13</v>
      </c>
      <c r="C291" s="9" t="s">
        <v>24</v>
      </c>
      <c r="D291" s="9" t="s">
        <v>8347</v>
      </c>
      <c r="E291" s="9">
        <v>0</v>
      </c>
    </row>
    <row r="292" spans="1:5">
      <c r="A292" s="9" t="s">
        <v>6856</v>
      </c>
      <c r="B292" s="9" t="s">
        <v>13</v>
      </c>
      <c r="C292" s="9" t="s">
        <v>57</v>
      </c>
      <c r="D292" s="9" t="s">
        <v>8347</v>
      </c>
      <c r="E292" s="9">
        <v>0</v>
      </c>
    </row>
    <row r="293" spans="1:5">
      <c r="A293" s="9" t="s">
        <v>4033</v>
      </c>
      <c r="B293" s="9" t="s">
        <v>13</v>
      </c>
      <c r="C293" s="9" t="s">
        <v>9</v>
      </c>
      <c r="D293" s="9" t="s">
        <v>8347</v>
      </c>
      <c r="E293" s="9">
        <v>0</v>
      </c>
    </row>
    <row r="294" spans="1:5">
      <c r="A294" s="9" t="s">
        <v>8357</v>
      </c>
      <c r="B294" s="9" t="s">
        <v>13</v>
      </c>
      <c r="C294" s="9" t="s">
        <v>9</v>
      </c>
      <c r="D294" s="9" t="s">
        <v>8347</v>
      </c>
      <c r="E294" s="9">
        <v>0</v>
      </c>
    </row>
    <row r="295" spans="1:5">
      <c r="A295" s="9" t="s">
        <v>4896</v>
      </c>
      <c r="B295" s="9" t="s">
        <v>13</v>
      </c>
      <c r="C295" s="9" t="s">
        <v>226</v>
      </c>
      <c r="D295" s="9" t="s">
        <v>8347</v>
      </c>
      <c r="E295" s="10">
        <v>1750</v>
      </c>
    </row>
    <row r="296" spans="1:5">
      <c r="A296" s="9" t="s">
        <v>5658</v>
      </c>
      <c r="B296" s="9" t="s">
        <v>13</v>
      </c>
      <c r="C296" s="9" t="s">
        <v>192</v>
      </c>
      <c r="D296" s="9" t="s">
        <v>8348</v>
      </c>
      <c r="E296" s="10">
        <v>5000</v>
      </c>
    </row>
    <row r="297" spans="1:5">
      <c r="A297" s="9" t="s">
        <v>5658</v>
      </c>
      <c r="B297" s="9" t="s">
        <v>13</v>
      </c>
      <c r="C297" s="9" t="s">
        <v>9</v>
      </c>
      <c r="D297" s="9" t="s">
        <v>8347</v>
      </c>
      <c r="E297" s="9">
        <v>0</v>
      </c>
    </row>
    <row r="298" spans="1:5">
      <c r="A298" s="9" t="s">
        <v>2417</v>
      </c>
      <c r="B298" s="9" t="s">
        <v>13</v>
      </c>
      <c r="C298" s="9" t="s">
        <v>9</v>
      </c>
      <c r="D298" s="9" t="s">
        <v>8347</v>
      </c>
      <c r="E298" s="9">
        <v>0</v>
      </c>
    </row>
    <row r="299" spans="1:5">
      <c r="A299" s="9" t="s">
        <v>3698</v>
      </c>
      <c r="B299" s="9" t="s">
        <v>13</v>
      </c>
      <c r="C299" s="9" t="s">
        <v>27</v>
      </c>
      <c r="D299" s="9" t="s">
        <v>8348</v>
      </c>
      <c r="E299" s="10">
        <v>9000</v>
      </c>
    </row>
    <row r="300" spans="1:5">
      <c r="A300" s="9" t="s">
        <v>1575</v>
      </c>
      <c r="B300" s="9" t="s">
        <v>13</v>
      </c>
      <c r="C300" s="9" t="s">
        <v>9</v>
      </c>
      <c r="D300" s="9" t="s">
        <v>8347</v>
      </c>
      <c r="E300" s="9">
        <v>0</v>
      </c>
    </row>
    <row r="301" spans="1:5">
      <c r="A301" s="9" t="s">
        <v>286</v>
      </c>
      <c r="B301" s="9" t="s">
        <v>13</v>
      </c>
      <c r="C301" s="9" t="s">
        <v>9</v>
      </c>
      <c r="D301" s="9" t="s">
        <v>8347</v>
      </c>
      <c r="E301" s="9">
        <v>0</v>
      </c>
    </row>
    <row r="302" spans="1:5">
      <c r="A302" s="9" t="s">
        <v>157</v>
      </c>
      <c r="B302" s="9" t="s">
        <v>13</v>
      </c>
      <c r="C302" s="9" t="s">
        <v>9</v>
      </c>
      <c r="D302" s="9" t="s">
        <v>8348</v>
      </c>
      <c r="E302" s="10">
        <v>8000</v>
      </c>
    </row>
    <row r="303" spans="1:5">
      <c r="A303" s="9" t="s">
        <v>8136</v>
      </c>
      <c r="B303" s="9" t="s">
        <v>13</v>
      </c>
      <c r="C303" s="9" t="s">
        <v>93</v>
      </c>
      <c r="D303" s="9" t="s">
        <v>8349</v>
      </c>
      <c r="E303" s="10">
        <v>10000</v>
      </c>
    </row>
    <row r="304" spans="1:5">
      <c r="A304" s="9" t="s">
        <v>2584</v>
      </c>
      <c r="B304" s="9" t="s">
        <v>13</v>
      </c>
      <c r="C304" s="9" t="s">
        <v>9</v>
      </c>
      <c r="D304" s="9" t="s">
        <v>8348</v>
      </c>
      <c r="E304" s="10">
        <v>8000</v>
      </c>
    </row>
    <row r="305" spans="1:5">
      <c r="A305" s="9" t="s">
        <v>3301</v>
      </c>
      <c r="B305" s="9" t="s">
        <v>13</v>
      </c>
      <c r="C305" s="9" t="s">
        <v>3750</v>
      </c>
      <c r="D305" s="9" t="s">
        <v>8347</v>
      </c>
      <c r="E305" s="9">
        <v>0</v>
      </c>
    </row>
    <row r="306" spans="1:5">
      <c r="A306" s="9" t="s">
        <v>6120</v>
      </c>
      <c r="B306" s="9" t="s">
        <v>13</v>
      </c>
      <c r="C306" s="9" t="s">
        <v>242</v>
      </c>
      <c r="D306" s="9" t="s">
        <v>8347</v>
      </c>
      <c r="E306" s="9">
        <v>0</v>
      </c>
    </row>
    <row r="307" spans="1:5">
      <c r="A307" s="9" t="s">
        <v>7946</v>
      </c>
      <c r="B307" s="9" t="s">
        <v>13</v>
      </c>
      <c r="C307" s="9" t="s">
        <v>9</v>
      </c>
      <c r="D307" s="9" t="s">
        <v>8347</v>
      </c>
      <c r="E307" s="9">
        <v>0</v>
      </c>
    </row>
    <row r="308" spans="1:5">
      <c r="A308" s="9" t="s">
        <v>1387</v>
      </c>
      <c r="B308" s="9" t="s">
        <v>13</v>
      </c>
      <c r="C308" s="9" t="s">
        <v>27</v>
      </c>
      <c r="D308" s="9" t="s">
        <v>8348</v>
      </c>
      <c r="E308" s="10">
        <v>9000</v>
      </c>
    </row>
    <row r="309" spans="1:5">
      <c r="A309" s="9" t="s">
        <v>1437</v>
      </c>
      <c r="B309" s="9" t="s">
        <v>13</v>
      </c>
      <c r="C309" s="9" t="s">
        <v>1438</v>
      </c>
      <c r="D309" s="9" t="s">
        <v>8347</v>
      </c>
      <c r="E309" s="9">
        <v>0</v>
      </c>
    </row>
    <row r="310" spans="1:5">
      <c r="A310" s="9" t="s">
        <v>1879</v>
      </c>
      <c r="B310" s="9" t="s">
        <v>13</v>
      </c>
      <c r="C310" s="9" t="s">
        <v>9</v>
      </c>
      <c r="D310" s="9" t="s">
        <v>8348</v>
      </c>
      <c r="E310" s="10">
        <v>6000</v>
      </c>
    </row>
    <row r="311" spans="1:5">
      <c r="A311" s="9" t="s">
        <v>698</v>
      </c>
      <c r="B311" s="9" t="s">
        <v>13</v>
      </c>
      <c r="C311" s="9" t="s">
        <v>232</v>
      </c>
      <c r="D311" s="9" t="s">
        <v>8348</v>
      </c>
      <c r="E311" s="10">
        <v>5000</v>
      </c>
    </row>
    <row r="312" spans="1:5">
      <c r="A312" s="9" t="s">
        <v>5329</v>
      </c>
      <c r="B312" s="9" t="s">
        <v>13</v>
      </c>
      <c r="C312" s="9" t="s">
        <v>9</v>
      </c>
      <c r="D312" s="9" t="s">
        <v>8347</v>
      </c>
      <c r="E312" s="9">
        <v>0</v>
      </c>
    </row>
    <row r="313" spans="1:5">
      <c r="A313" s="9" t="s">
        <v>4248</v>
      </c>
      <c r="B313" s="9" t="s">
        <v>13</v>
      </c>
      <c r="C313" s="9" t="s">
        <v>9</v>
      </c>
      <c r="D313" s="9" t="s">
        <v>8348</v>
      </c>
      <c r="E313" s="10">
        <v>6000</v>
      </c>
    </row>
    <row r="314" spans="1:5">
      <c r="A314" s="9" t="s">
        <v>3325</v>
      </c>
      <c r="B314" s="9" t="s">
        <v>13</v>
      </c>
      <c r="C314" s="9" t="s">
        <v>9</v>
      </c>
      <c r="D314" s="9" t="s">
        <v>8347</v>
      </c>
      <c r="E314" s="9">
        <v>0</v>
      </c>
    </row>
    <row r="315" spans="1:5">
      <c r="A315" s="9" t="s">
        <v>2975</v>
      </c>
      <c r="B315" s="9" t="s">
        <v>13</v>
      </c>
      <c r="C315" s="9" t="s">
        <v>9</v>
      </c>
      <c r="D315" s="9" t="s">
        <v>8349</v>
      </c>
      <c r="E315" s="10">
        <v>10000</v>
      </c>
    </row>
    <row r="316" spans="1:5">
      <c r="A316" s="9" t="s">
        <v>6352</v>
      </c>
      <c r="B316" s="9" t="s">
        <v>13</v>
      </c>
      <c r="C316" s="9" t="s">
        <v>339</v>
      </c>
      <c r="D316" s="9" t="s">
        <v>8349</v>
      </c>
      <c r="E316" s="10">
        <v>12500</v>
      </c>
    </row>
    <row r="317" spans="1:5">
      <c r="A317" s="9" t="s">
        <v>7102</v>
      </c>
      <c r="B317" s="9" t="s">
        <v>13</v>
      </c>
      <c r="C317" s="9" t="s">
        <v>78</v>
      </c>
      <c r="D317" s="9" t="s">
        <v>8347</v>
      </c>
      <c r="E317" s="9">
        <v>0</v>
      </c>
    </row>
    <row r="318" spans="1:5">
      <c r="A318" s="9" t="s">
        <v>1454</v>
      </c>
      <c r="B318" s="9" t="s">
        <v>13</v>
      </c>
      <c r="C318" s="9" t="s">
        <v>39</v>
      </c>
      <c r="D318" s="9" t="s">
        <v>8349</v>
      </c>
      <c r="E318" s="10">
        <v>15000</v>
      </c>
    </row>
    <row r="319" spans="1:5">
      <c r="A319" s="9" t="s">
        <v>6109</v>
      </c>
      <c r="B319" s="9" t="s">
        <v>13</v>
      </c>
      <c r="C319" s="9" t="s">
        <v>103</v>
      </c>
      <c r="D319" s="9" t="s">
        <v>8347</v>
      </c>
      <c r="E319" s="9">
        <v>0</v>
      </c>
    </row>
    <row r="320" spans="1:5">
      <c r="A320" s="9" t="s">
        <v>819</v>
      </c>
      <c r="B320" s="9" t="s">
        <v>13</v>
      </c>
      <c r="C320" s="9" t="s">
        <v>820</v>
      </c>
      <c r="D320" s="9" t="s">
        <v>8348</v>
      </c>
      <c r="E320" s="10">
        <v>5000</v>
      </c>
    </row>
    <row r="321" spans="1:5">
      <c r="A321" s="9" t="s">
        <v>1413</v>
      </c>
      <c r="B321" s="9" t="s">
        <v>13</v>
      </c>
      <c r="C321" s="9" t="s">
        <v>16</v>
      </c>
      <c r="D321" s="9" t="s">
        <v>8347</v>
      </c>
      <c r="E321" s="9">
        <v>0</v>
      </c>
    </row>
    <row r="322" spans="1:5">
      <c r="A322" s="9" t="s">
        <v>337</v>
      </c>
      <c r="B322" s="9" t="s">
        <v>13</v>
      </c>
      <c r="C322" s="9" t="s">
        <v>9</v>
      </c>
      <c r="D322" s="9" t="s">
        <v>8347</v>
      </c>
      <c r="E322" s="10">
        <v>4500</v>
      </c>
    </row>
    <row r="323" spans="1:5">
      <c r="A323" s="9" t="s">
        <v>2223</v>
      </c>
      <c r="B323" s="9" t="s">
        <v>13</v>
      </c>
      <c r="C323" s="9" t="s">
        <v>78</v>
      </c>
      <c r="D323" s="9" t="s">
        <v>8349</v>
      </c>
      <c r="E323" s="10">
        <v>10000</v>
      </c>
    </row>
    <row r="324" spans="1:5">
      <c r="A324" s="9" t="s">
        <v>3260</v>
      </c>
      <c r="B324" s="9" t="s">
        <v>13</v>
      </c>
      <c r="C324" s="9" t="s">
        <v>9</v>
      </c>
      <c r="D324" s="9" t="s">
        <v>8348</v>
      </c>
      <c r="E324" s="10">
        <v>9000</v>
      </c>
    </row>
    <row r="325" spans="1:5">
      <c r="A325" s="9" t="s">
        <v>5200</v>
      </c>
      <c r="B325" s="9" t="s">
        <v>13</v>
      </c>
      <c r="C325" s="9" t="s">
        <v>9</v>
      </c>
      <c r="D325" s="9" t="s">
        <v>8347</v>
      </c>
      <c r="E325" s="9">
        <v>0</v>
      </c>
    </row>
    <row r="326" spans="1:5">
      <c r="A326" s="9" t="s">
        <v>766</v>
      </c>
      <c r="B326" s="9" t="s">
        <v>13</v>
      </c>
      <c r="C326" s="9" t="s">
        <v>9</v>
      </c>
      <c r="D326" s="9" t="s">
        <v>8348</v>
      </c>
      <c r="E326" s="10">
        <v>5000</v>
      </c>
    </row>
    <row r="327" spans="1:5">
      <c r="A327" s="9" t="s">
        <v>1256</v>
      </c>
      <c r="B327" s="9" t="s">
        <v>13</v>
      </c>
      <c r="C327" s="9" t="s">
        <v>455</v>
      </c>
      <c r="D327" s="9" t="s">
        <v>8349</v>
      </c>
      <c r="E327" s="10">
        <v>10000</v>
      </c>
    </row>
    <row r="328" spans="1:5">
      <c r="A328" s="9" t="s">
        <v>7717</v>
      </c>
      <c r="B328" s="9" t="s">
        <v>13</v>
      </c>
      <c r="C328" s="9" t="s">
        <v>93</v>
      </c>
      <c r="D328" s="9" t="s">
        <v>8349</v>
      </c>
      <c r="E328" s="10">
        <v>15000</v>
      </c>
    </row>
    <row r="329" spans="1:5">
      <c r="A329" s="9" t="s">
        <v>2798</v>
      </c>
      <c r="B329" s="9" t="s">
        <v>13</v>
      </c>
      <c r="C329" s="9" t="s">
        <v>27</v>
      </c>
      <c r="D329" s="9" t="s">
        <v>8349</v>
      </c>
      <c r="E329" s="10">
        <v>10000</v>
      </c>
    </row>
    <row r="330" spans="1:5">
      <c r="A330" s="9" t="s">
        <v>6727</v>
      </c>
      <c r="B330" s="9" t="s">
        <v>13</v>
      </c>
      <c r="C330" s="9" t="s">
        <v>16</v>
      </c>
      <c r="D330" s="9" t="s">
        <v>8348</v>
      </c>
      <c r="E330" s="10">
        <v>9000</v>
      </c>
    </row>
    <row r="331" spans="1:5">
      <c r="A331" s="9" t="s">
        <v>2889</v>
      </c>
      <c r="B331" s="9" t="s">
        <v>13</v>
      </c>
      <c r="C331" s="9" t="s">
        <v>32</v>
      </c>
      <c r="D331" s="9" t="s">
        <v>8348</v>
      </c>
      <c r="E331" s="10">
        <v>5000</v>
      </c>
    </row>
    <row r="332" spans="1:5">
      <c r="A332" s="9" t="s">
        <v>2322</v>
      </c>
      <c r="B332" s="9" t="s">
        <v>13</v>
      </c>
      <c r="C332" s="9" t="s">
        <v>32</v>
      </c>
      <c r="D332" s="9" t="s">
        <v>8347</v>
      </c>
      <c r="E332" s="9">
        <v>0</v>
      </c>
    </row>
    <row r="333" spans="1:5">
      <c r="A333" s="9" t="s">
        <v>6436</v>
      </c>
      <c r="B333" s="9" t="s">
        <v>13</v>
      </c>
      <c r="C333" s="9" t="s">
        <v>32</v>
      </c>
      <c r="D333" s="9" t="s">
        <v>8348</v>
      </c>
      <c r="E333" s="10">
        <v>5000</v>
      </c>
    </row>
    <row r="334" spans="1:5">
      <c r="A334" s="9" t="s">
        <v>2371</v>
      </c>
      <c r="B334" s="9" t="s">
        <v>13</v>
      </c>
      <c r="C334" s="9" t="s">
        <v>9</v>
      </c>
      <c r="D334" s="9" t="s">
        <v>8349</v>
      </c>
      <c r="E334" s="10">
        <v>10000</v>
      </c>
    </row>
    <row r="335" spans="1:5">
      <c r="A335" s="9" t="s">
        <v>7696</v>
      </c>
      <c r="B335" s="9" t="s">
        <v>13</v>
      </c>
      <c r="C335" s="9" t="s">
        <v>1881</v>
      </c>
      <c r="D335" s="9" t="s">
        <v>8347</v>
      </c>
      <c r="E335" s="9">
        <v>0</v>
      </c>
    </row>
    <row r="336" spans="1:5">
      <c r="A336" s="9" t="s">
        <v>3140</v>
      </c>
      <c r="B336" s="9" t="s">
        <v>13</v>
      </c>
      <c r="C336" s="9" t="s">
        <v>9</v>
      </c>
      <c r="D336" s="9" t="s">
        <v>8348</v>
      </c>
      <c r="E336" s="10">
        <v>6250</v>
      </c>
    </row>
    <row r="337" spans="1:5">
      <c r="A337" s="9" t="s">
        <v>585</v>
      </c>
      <c r="B337" s="9" t="s">
        <v>586</v>
      </c>
      <c r="C337" s="9" t="s">
        <v>32</v>
      </c>
      <c r="D337" s="9" t="s">
        <v>8348</v>
      </c>
      <c r="E337" s="10">
        <v>8000</v>
      </c>
    </row>
    <row r="338" spans="1:5">
      <c r="A338" s="9" t="s">
        <v>784</v>
      </c>
      <c r="B338" s="9" t="s">
        <v>13</v>
      </c>
      <c r="C338" s="9" t="s">
        <v>64</v>
      </c>
      <c r="D338" s="9" t="s">
        <v>8348</v>
      </c>
      <c r="E338" s="10">
        <v>9000</v>
      </c>
    </row>
    <row r="339" spans="1:5">
      <c r="A339" s="9" t="s">
        <v>784</v>
      </c>
      <c r="B339" s="9" t="s">
        <v>13</v>
      </c>
      <c r="C339" s="9" t="s">
        <v>9</v>
      </c>
      <c r="D339" s="9" t="s">
        <v>8347</v>
      </c>
      <c r="E339" s="10">
        <v>4250</v>
      </c>
    </row>
    <row r="340" spans="1:5">
      <c r="A340" s="9" t="s">
        <v>2856</v>
      </c>
      <c r="B340" s="9" t="s">
        <v>13</v>
      </c>
      <c r="C340" s="9" t="s">
        <v>9</v>
      </c>
      <c r="D340" s="9" t="s">
        <v>8348</v>
      </c>
      <c r="E340" s="10">
        <v>8000</v>
      </c>
    </row>
    <row r="341" spans="1:5">
      <c r="A341" s="9" t="s">
        <v>7735</v>
      </c>
      <c r="B341" s="9" t="s">
        <v>13</v>
      </c>
      <c r="C341" s="9" t="s">
        <v>78</v>
      </c>
      <c r="D341" s="9" t="s">
        <v>8348</v>
      </c>
      <c r="E341" s="10">
        <v>6000</v>
      </c>
    </row>
    <row r="342" spans="1:5">
      <c r="A342" s="9" t="s">
        <v>4622</v>
      </c>
      <c r="B342" s="9" t="s">
        <v>13</v>
      </c>
      <c r="C342" s="9" t="s">
        <v>9</v>
      </c>
      <c r="D342" s="9" t="s">
        <v>8349</v>
      </c>
      <c r="E342" s="10">
        <v>11000</v>
      </c>
    </row>
    <row r="343" spans="1:5">
      <c r="A343" s="9" t="s">
        <v>7752</v>
      </c>
      <c r="B343" s="9" t="s">
        <v>13</v>
      </c>
      <c r="C343" s="9" t="s">
        <v>9</v>
      </c>
      <c r="D343" s="9" t="s">
        <v>8348</v>
      </c>
      <c r="E343" s="10">
        <v>5000</v>
      </c>
    </row>
    <row r="344" spans="1:5">
      <c r="A344" s="9" t="s">
        <v>5083</v>
      </c>
      <c r="B344" s="9" t="s">
        <v>13</v>
      </c>
      <c r="C344" s="9" t="s">
        <v>9</v>
      </c>
      <c r="D344" s="9" t="s">
        <v>8347</v>
      </c>
      <c r="E344" s="9">
        <v>0</v>
      </c>
    </row>
    <row r="345" spans="1:5">
      <c r="A345" s="9" t="s">
        <v>8235</v>
      </c>
      <c r="B345" s="9" t="s">
        <v>13</v>
      </c>
      <c r="C345" s="9" t="s">
        <v>9</v>
      </c>
      <c r="D345" s="9" t="s">
        <v>8347</v>
      </c>
      <c r="E345" s="10">
        <v>1000</v>
      </c>
    </row>
    <row r="346" spans="1:5">
      <c r="A346" s="9" t="s">
        <v>3181</v>
      </c>
      <c r="B346" s="9" t="s">
        <v>13</v>
      </c>
      <c r="C346" s="9" t="s">
        <v>32</v>
      </c>
      <c r="D346" s="9" t="s">
        <v>8349</v>
      </c>
      <c r="E346" s="10">
        <v>10000</v>
      </c>
    </row>
    <row r="347" spans="1:5">
      <c r="A347" s="9" t="s">
        <v>7967</v>
      </c>
      <c r="B347" s="9" t="s">
        <v>13</v>
      </c>
      <c r="C347" s="9" t="s">
        <v>7968</v>
      </c>
      <c r="D347" s="9" t="s">
        <v>8347</v>
      </c>
      <c r="E347" s="10">
        <v>1000</v>
      </c>
    </row>
    <row r="348" spans="1:5">
      <c r="A348" s="9" t="s">
        <v>7945</v>
      </c>
      <c r="B348" s="9" t="s">
        <v>13</v>
      </c>
      <c r="C348" s="9" t="s">
        <v>39</v>
      </c>
      <c r="D348" s="9" t="s">
        <v>8349</v>
      </c>
      <c r="E348" s="10">
        <v>10000</v>
      </c>
    </row>
    <row r="349" spans="1:5">
      <c r="A349" s="9" t="s">
        <v>8245</v>
      </c>
      <c r="B349" s="9" t="s">
        <v>13</v>
      </c>
      <c r="C349" s="9" t="s">
        <v>93</v>
      </c>
      <c r="D349" s="9" t="s">
        <v>8348</v>
      </c>
      <c r="E349" s="10">
        <v>7500</v>
      </c>
    </row>
    <row r="350" spans="1:5">
      <c r="A350" s="9" t="s">
        <v>7866</v>
      </c>
      <c r="B350" s="9" t="s">
        <v>13</v>
      </c>
      <c r="C350" s="9" t="s">
        <v>284</v>
      </c>
      <c r="D350" s="9" t="s">
        <v>8349</v>
      </c>
      <c r="E350" s="10">
        <v>10000</v>
      </c>
    </row>
    <row r="351" spans="1:5">
      <c r="A351" s="9" t="s">
        <v>7399</v>
      </c>
      <c r="B351" s="9" t="s">
        <v>13</v>
      </c>
      <c r="C351" s="9" t="s">
        <v>9</v>
      </c>
      <c r="D351" s="9" t="s">
        <v>8349</v>
      </c>
      <c r="E351" s="10">
        <v>10000</v>
      </c>
    </row>
    <row r="352" spans="1:5">
      <c r="A352" s="9" t="s">
        <v>4165</v>
      </c>
      <c r="B352" s="9" t="s">
        <v>4166</v>
      </c>
      <c r="C352" s="9" t="s">
        <v>1046</v>
      </c>
      <c r="D352" s="9" t="s">
        <v>8347</v>
      </c>
      <c r="E352" s="10">
        <v>4000</v>
      </c>
    </row>
    <row r="353" spans="1:5">
      <c r="A353" s="9" t="s">
        <v>7070</v>
      </c>
      <c r="B353" s="9" t="s">
        <v>13</v>
      </c>
      <c r="C353" s="9" t="s">
        <v>78</v>
      </c>
      <c r="D353" s="9" t="s">
        <v>8348</v>
      </c>
      <c r="E353" s="10">
        <v>7000</v>
      </c>
    </row>
    <row r="354" spans="1:5">
      <c r="A354" s="9" t="s">
        <v>7162</v>
      </c>
      <c r="B354" s="9" t="s">
        <v>13</v>
      </c>
      <c r="C354" s="9" t="s">
        <v>27</v>
      </c>
      <c r="D354" s="9" t="s">
        <v>8347</v>
      </c>
      <c r="E354" s="9">
        <v>0</v>
      </c>
    </row>
    <row r="355" spans="1:5">
      <c r="A355" s="9" t="s">
        <v>1745</v>
      </c>
      <c r="B355" s="9" t="s">
        <v>13</v>
      </c>
      <c r="C355" s="9" t="s">
        <v>9</v>
      </c>
      <c r="D355" s="9" t="s">
        <v>8347</v>
      </c>
      <c r="E355" s="10">
        <v>3000</v>
      </c>
    </row>
    <row r="356" spans="1:5">
      <c r="A356" s="9" t="s">
        <v>6507</v>
      </c>
      <c r="B356" s="9" t="s">
        <v>13</v>
      </c>
      <c r="C356" s="9" t="s">
        <v>9</v>
      </c>
      <c r="D356" s="9" t="s">
        <v>8347</v>
      </c>
      <c r="E356" s="9">
        <v>0</v>
      </c>
    </row>
    <row r="357" spans="1:5">
      <c r="A357" s="9" t="s">
        <v>7424</v>
      </c>
      <c r="B357" s="9" t="s">
        <v>13</v>
      </c>
      <c r="C357" s="9" t="s">
        <v>9</v>
      </c>
      <c r="D357" s="9" t="s">
        <v>8349</v>
      </c>
      <c r="E357" s="10">
        <v>10000</v>
      </c>
    </row>
    <row r="358" spans="1:5">
      <c r="A358" s="9" t="s">
        <v>6530</v>
      </c>
      <c r="B358" s="9" t="s">
        <v>13</v>
      </c>
      <c r="C358" s="9" t="s">
        <v>6</v>
      </c>
      <c r="D358" s="9" t="s">
        <v>8349</v>
      </c>
      <c r="E358" s="10">
        <v>11500</v>
      </c>
    </row>
    <row r="359" spans="1:5">
      <c r="A359" s="9" t="s">
        <v>6096</v>
      </c>
      <c r="B359" s="9" t="s">
        <v>13</v>
      </c>
      <c r="C359" s="9" t="s">
        <v>9</v>
      </c>
      <c r="D359" s="9" t="s">
        <v>8347</v>
      </c>
      <c r="E359" s="9">
        <v>0</v>
      </c>
    </row>
    <row r="360" spans="1:5">
      <c r="A360" s="9" t="s">
        <v>1640</v>
      </c>
      <c r="B360" s="9" t="s">
        <v>13</v>
      </c>
      <c r="C360" s="9" t="s">
        <v>9</v>
      </c>
      <c r="D360" s="9" t="s">
        <v>8347</v>
      </c>
      <c r="E360" s="10">
        <v>4500</v>
      </c>
    </row>
    <row r="361" spans="1:5">
      <c r="A361" s="9" t="s">
        <v>4644</v>
      </c>
      <c r="B361" s="9" t="s">
        <v>13</v>
      </c>
      <c r="C361" s="9" t="s">
        <v>39</v>
      </c>
      <c r="D361" s="9" t="s">
        <v>8347</v>
      </c>
      <c r="E361" s="10">
        <v>1000</v>
      </c>
    </row>
    <row r="362" spans="1:5">
      <c r="A362" s="9" t="s">
        <v>8107</v>
      </c>
      <c r="B362" s="9" t="s">
        <v>13</v>
      </c>
      <c r="C362" s="9" t="s">
        <v>27</v>
      </c>
      <c r="D362" s="9" t="s">
        <v>8349</v>
      </c>
      <c r="E362" s="10">
        <v>10000</v>
      </c>
    </row>
    <row r="363" spans="1:5">
      <c r="A363" s="9" t="s">
        <v>1889</v>
      </c>
      <c r="B363" s="9" t="s">
        <v>13</v>
      </c>
      <c r="C363" s="9" t="s">
        <v>9</v>
      </c>
      <c r="D363" s="9" t="s">
        <v>8347</v>
      </c>
      <c r="E363" s="10">
        <v>3000</v>
      </c>
    </row>
    <row r="364" spans="1:5">
      <c r="A364" s="9" t="s">
        <v>6670</v>
      </c>
      <c r="B364" s="9" t="s">
        <v>13</v>
      </c>
      <c r="C364" s="9" t="s">
        <v>9</v>
      </c>
      <c r="D364" s="9" t="s">
        <v>8348</v>
      </c>
      <c r="E364" s="10">
        <v>5000</v>
      </c>
    </row>
    <row r="365" spans="1:5">
      <c r="A365" s="9" t="s">
        <v>4154</v>
      </c>
      <c r="B365" s="9" t="s">
        <v>13</v>
      </c>
      <c r="C365" s="9" t="s">
        <v>4155</v>
      </c>
      <c r="D365" s="9" t="s">
        <v>8347</v>
      </c>
      <c r="E365" s="9">
        <v>0</v>
      </c>
    </row>
    <row r="366" spans="1:5">
      <c r="A366" s="9" t="s">
        <v>359</v>
      </c>
      <c r="B366" s="9" t="s">
        <v>13</v>
      </c>
      <c r="C366" s="9" t="s">
        <v>9</v>
      </c>
      <c r="D366" s="9" t="s">
        <v>8347</v>
      </c>
      <c r="E366" s="10">
        <v>2000</v>
      </c>
    </row>
    <row r="367" spans="1:5">
      <c r="A367" s="9" t="s">
        <v>298</v>
      </c>
      <c r="B367" s="9" t="s">
        <v>13</v>
      </c>
      <c r="C367" s="9" t="s">
        <v>39</v>
      </c>
      <c r="D367" s="9" t="s">
        <v>8347</v>
      </c>
      <c r="E367" s="10">
        <v>3500</v>
      </c>
    </row>
    <row r="368" spans="1:5">
      <c r="A368" s="9" t="s">
        <v>4319</v>
      </c>
      <c r="B368" s="9" t="s">
        <v>13</v>
      </c>
      <c r="C368" s="9" t="s">
        <v>44</v>
      </c>
      <c r="D368" s="9" t="s">
        <v>8348</v>
      </c>
      <c r="E368" s="10">
        <v>6000</v>
      </c>
    </row>
    <row r="369" spans="1:5">
      <c r="A369" s="9" t="s">
        <v>459</v>
      </c>
      <c r="B369" s="9" t="s">
        <v>13</v>
      </c>
      <c r="C369" s="9" t="s">
        <v>16</v>
      </c>
      <c r="D369" s="9" t="s">
        <v>8347</v>
      </c>
      <c r="E369" s="10">
        <v>1000</v>
      </c>
    </row>
    <row r="370" spans="1:5">
      <c r="A370" s="9" t="s">
        <v>3138</v>
      </c>
      <c r="B370" s="9" t="s">
        <v>13</v>
      </c>
      <c r="C370" s="9" t="s">
        <v>9</v>
      </c>
      <c r="D370" s="9" t="s">
        <v>8348</v>
      </c>
      <c r="E370" s="10">
        <v>6000</v>
      </c>
    </row>
    <row r="371" spans="1:5">
      <c r="A371" s="9" t="s">
        <v>3309</v>
      </c>
      <c r="B371" s="9" t="s">
        <v>13</v>
      </c>
      <c r="C371" s="9" t="s">
        <v>9</v>
      </c>
      <c r="D371" s="9" t="s">
        <v>8347</v>
      </c>
      <c r="E371" s="10">
        <v>1000</v>
      </c>
    </row>
    <row r="372" spans="1:5">
      <c r="A372" s="9" t="s">
        <v>5141</v>
      </c>
      <c r="B372" s="9" t="s">
        <v>13</v>
      </c>
      <c r="C372" s="9" t="s">
        <v>9</v>
      </c>
      <c r="D372" s="9" t="s">
        <v>8347</v>
      </c>
      <c r="E372" s="9">
        <v>0</v>
      </c>
    </row>
    <row r="373" spans="1:5">
      <c r="A373" s="9" t="s">
        <v>1961</v>
      </c>
      <c r="B373" s="9" t="s">
        <v>13</v>
      </c>
      <c r="C373" s="9" t="s">
        <v>93</v>
      </c>
      <c r="D373" s="9" t="s">
        <v>8347</v>
      </c>
      <c r="E373" s="10">
        <v>4000</v>
      </c>
    </row>
    <row r="374" spans="1:5">
      <c r="A374" s="9" t="s">
        <v>7938</v>
      </c>
      <c r="B374" s="9" t="s">
        <v>13</v>
      </c>
      <c r="C374" s="9" t="s">
        <v>242</v>
      </c>
      <c r="D374" s="9" t="s">
        <v>8348</v>
      </c>
      <c r="E374" s="10">
        <v>8000</v>
      </c>
    </row>
    <row r="375" spans="1:5">
      <c r="A375" s="9" t="s">
        <v>8002</v>
      </c>
      <c r="B375" s="9" t="s">
        <v>13</v>
      </c>
      <c r="C375" s="9" t="s">
        <v>9</v>
      </c>
      <c r="D375" s="9" t="s">
        <v>8347</v>
      </c>
      <c r="E375" s="10">
        <v>4000</v>
      </c>
    </row>
    <row r="376" spans="1:5">
      <c r="A376" s="9" t="s">
        <v>3642</v>
      </c>
      <c r="B376" s="9" t="s">
        <v>13</v>
      </c>
      <c r="C376" s="9" t="s">
        <v>103</v>
      </c>
      <c r="D376" s="9" t="s">
        <v>8347</v>
      </c>
      <c r="E376" s="10">
        <v>1000</v>
      </c>
    </row>
    <row r="377" spans="1:5">
      <c r="A377" s="9" t="s">
        <v>628</v>
      </c>
      <c r="B377" s="9" t="s">
        <v>13</v>
      </c>
      <c r="C377" s="9" t="s">
        <v>242</v>
      </c>
      <c r="D377" s="9" t="s">
        <v>8348</v>
      </c>
      <c r="E377" s="10">
        <v>9000</v>
      </c>
    </row>
    <row r="378" spans="1:5">
      <c r="A378" s="9" t="s">
        <v>3546</v>
      </c>
      <c r="B378" s="9" t="s">
        <v>13</v>
      </c>
      <c r="C378" s="9" t="s">
        <v>32</v>
      </c>
      <c r="D378" s="9" t="s">
        <v>8347</v>
      </c>
      <c r="E378" s="9">
        <v>0</v>
      </c>
    </row>
    <row r="379" spans="1:5">
      <c r="A379" s="9" t="s">
        <v>4084</v>
      </c>
      <c r="B379" s="9" t="s">
        <v>13</v>
      </c>
      <c r="C379" s="9" t="s">
        <v>103</v>
      </c>
      <c r="D379" s="9" t="s">
        <v>8347</v>
      </c>
      <c r="E379" s="10">
        <v>2000</v>
      </c>
    </row>
    <row r="380" spans="1:5">
      <c r="A380" s="9" t="s">
        <v>2271</v>
      </c>
      <c r="B380" s="9" t="s">
        <v>13</v>
      </c>
      <c r="C380" s="9" t="s">
        <v>8088</v>
      </c>
      <c r="D380" s="9" t="s">
        <v>8348</v>
      </c>
      <c r="E380" s="10">
        <v>5000</v>
      </c>
    </row>
    <row r="381" spans="1:5">
      <c r="A381" s="9" t="s">
        <v>7340</v>
      </c>
      <c r="B381" s="9" t="s">
        <v>13</v>
      </c>
      <c r="C381" s="9" t="s">
        <v>93</v>
      </c>
      <c r="D381" s="9" t="s">
        <v>8348</v>
      </c>
      <c r="E381" s="10">
        <v>5000</v>
      </c>
    </row>
    <row r="382" spans="1:5">
      <c r="A382" s="9" t="s">
        <v>2664</v>
      </c>
      <c r="B382" s="9" t="s">
        <v>13</v>
      </c>
      <c r="C382" s="9" t="s">
        <v>16</v>
      </c>
      <c r="D382" s="9" t="s">
        <v>8349</v>
      </c>
      <c r="E382" s="10">
        <v>10000</v>
      </c>
    </row>
    <row r="383" spans="1:5">
      <c r="A383" s="9" t="s">
        <v>6337</v>
      </c>
      <c r="B383" s="9" t="s">
        <v>13</v>
      </c>
      <c r="C383" s="9" t="s">
        <v>9</v>
      </c>
      <c r="D383" s="9" t="s">
        <v>8348</v>
      </c>
      <c r="E383" s="10">
        <v>5000</v>
      </c>
    </row>
    <row r="384" spans="1:5">
      <c r="A384" s="9" t="s">
        <v>1464</v>
      </c>
      <c r="B384" s="9" t="s">
        <v>13</v>
      </c>
      <c r="C384" s="9" t="s">
        <v>27</v>
      </c>
      <c r="D384" s="9" t="s">
        <v>8348</v>
      </c>
      <c r="E384" s="10">
        <v>5000</v>
      </c>
    </row>
    <row r="385" spans="1:5">
      <c r="A385" s="9" t="s">
        <v>1464</v>
      </c>
      <c r="B385" s="9" t="s">
        <v>4764</v>
      </c>
      <c r="C385" s="9" t="s">
        <v>820</v>
      </c>
      <c r="D385" s="9" t="s">
        <v>8347</v>
      </c>
      <c r="E385" s="10">
        <v>3500</v>
      </c>
    </row>
    <row r="386" spans="1:5">
      <c r="A386" s="9" t="s">
        <v>4700</v>
      </c>
      <c r="B386" s="9" t="s">
        <v>13</v>
      </c>
      <c r="C386" s="9" t="s">
        <v>6</v>
      </c>
      <c r="D386" s="9" t="s">
        <v>8347</v>
      </c>
      <c r="E386" s="10">
        <v>1000</v>
      </c>
    </row>
    <row r="387" spans="1:5">
      <c r="A387" s="9" t="s">
        <v>6351</v>
      </c>
      <c r="B387" s="9" t="s">
        <v>13</v>
      </c>
      <c r="C387" s="9" t="s">
        <v>32</v>
      </c>
      <c r="D387" s="9" t="s">
        <v>8348</v>
      </c>
      <c r="E387" s="10">
        <v>5000</v>
      </c>
    </row>
    <row r="388" spans="1:5">
      <c r="A388" s="9" t="s">
        <v>7245</v>
      </c>
      <c r="B388" s="9" t="s">
        <v>13</v>
      </c>
      <c r="C388" s="9" t="s">
        <v>27</v>
      </c>
      <c r="D388" s="9" t="s">
        <v>8348</v>
      </c>
      <c r="E388" s="10">
        <v>5000</v>
      </c>
    </row>
    <row r="389" spans="1:5">
      <c r="A389" s="9" t="s">
        <v>687</v>
      </c>
      <c r="B389" s="9" t="s">
        <v>13</v>
      </c>
      <c r="C389" s="9" t="s">
        <v>9</v>
      </c>
      <c r="D389" s="9" t="s">
        <v>8348</v>
      </c>
      <c r="E389" s="10">
        <v>7000</v>
      </c>
    </row>
    <row r="390" spans="1:5">
      <c r="A390" s="9" t="s">
        <v>1962</v>
      </c>
      <c r="B390" s="9" t="s">
        <v>13</v>
      </c>
      <c r="C390" s="9" t="s">
        <v>9</v>
      </c>
      <c r="D390" s="9" t="s">
        <v>8347</v>
      </c>
      <c r="E390" s="10">
        <v>1000</v>
      </c>
    </row>
    <row r="391" spans="1:5">
      <c r="A391" s="9" t="s">
        <v>5628</v>
      </c>
      <c r="B391" s="9" t="s">
        <v>13</v>
      </c>
      <c r="C391" s="9" t="s">
        <v>947</v>
      </c>
      <c r="D391" s="9" t="s">
        <v>8347</v>
      </c>
      <c r="E391" s="9">
        <v>0</v>
      </c>
    </row>
    <row r="392" spans="1:5">
      <c r="A392" s="9" t="s">
        <v>1138</v>
      </c>
      <c r="B392" s="9" t="s">
        <v>13</v>
      </c>
      <c r="C392" s="9" t="s">
        <v>32</v>
      </c>
      <c r="D392" s="9" t="s">
        <v>8347</v>
      </c>
      <c r="E392" s="9">
        <v>0</v>
      </c>
    </row>
    <row r="393" spans="1:5">
      <c r="A393" s="9" t="s">
        <v>5384</v>
      </c>
      <c r="B393" s="9" t="s">
        <v>13</v>
      </c>
      <c r="C393" s="9" t="s">
        <v>280</v>
      </c>
      <c r="D393" s="9" t="s">
        <v>8347</v>
      </c>
      <c r="E393" s="9">
        <v>0</v>
      </c>
    </row>
    <row r="394" spans="1:5">
      <c r="A394" s="9" t="s">
        <v>7923</v>
      </c>
      <c r="B394" s="9" t="s">
        <v>13</v>
      </c>
      <c r="C394" s="9" t="s">
        <v>9</v>
      </c>
      <c r="D394" s="9" t="s">
        <v>8347</v>
      </c>
      <c r="E394" s="9">
        <v>0</v>
      </c>
    </row>
    <row r="395" spans="1:5">
      <c r="A395" s="9" t="s">
        <v>4944</v>
      </c>
      <c r="B395" s="9" t="s">
        <v>13</v>
      </c>
      <c r="C395" s="9" t="s">
        <v>93</v>
      </c>
      <c r="D395" s="9" t="s">
        <v>8347</v>
      </c>
      <c r="E395" s="9">
        <v>0</v>
      </c>
    </row>
    <row r="396" spans="1:5">
      <c r="A396" s="9" t="s">
        <v>7925</v>
      </c>
      <c r="B396" s="9" t="s">
        <v>13</v>
      </c>
      <c r="C396" s="9" t="s">
        <v>9</v>
      </c>
      <c r="D396" s="9" t="s">
        <v>8347</v>
      </c>
      <c r="E396" s="10">
        <v>4000</v>
      </c>
    </row>
    <row r="397" spans="1:5">
      <c r="A397" s="9" t="s">
        <v>865</v>
      </c>
      <c r="B397" s="9" t="s">
        <v>13</v>
      </c>
      <c r="C397" s="9" t="s">
        <v>9</v>
      </c>
      <c r="D397" s="9" t="s">
        <v>8347</v>
      </c>
      <c r="E397" s="10">
        <v>1000</v>
      </c>
    </row>
    <row r="398" spans="1:5">
      <c r="A398" s="9" t="s">
        <v>1396</v>
      </c>
      <c r="B398" s="9" t="s">
        <v>13</v>
      </c>
      <c r="C398" s="9" t="s">
        <v>9</v>
      </c>
      <c r="D398" s="9" t="s">
        <v>8347</v>
      </c>
      <c r="E398" s="10">
        <v>1000</v>
      </c>
    </row>
    <row r="399" spans="1:5">
      <c r="A399" s="9" t="s">
        <v>2442</v>
      </c>
      <c r="B399" s="9" t="s">
        <v>13</v>
      </c>
      <c r="C399" s="9" t="s">
        <v>9</v>
      </c>
      <c r="D399" s="9" t="s">
        <v>8348</v>
      </c>
      <c r="E399" s="10">
        <v>8500</v>
      </c>
    </row>
    <row r="400" spans="1:5">
      <c r="A400" s="9" t="s">
        <v>2217</v>
      </c>
      <c r="B400" s="9" t="s">
        <v>13</v>
      </c>
      <c r="C400" s="9" t="s">
        <v>3216</v>
      </c>
      <c r="D400" s="9" t="s">
        <v>8347</v>
      </c>
      <c r="E400" s="9">
        <v>0</v>
      </c>
    </row>
    <row r="401" spans="1:5">
      <c r="A401" s="9" t="s">
        <v>2079</v>
      </c>
      <c r="B401" s="9" t="s">
        <v>13</v>
      </c>
      <c r="C401" s="9" t="s">
        <v>39</v>
      </c>
      <c r="D401" s="9" t="s">
        <v>8347</v>
      </c>
      <c r="E401" s="10">
        <v>3500</v>
      </c>
    </row>
    <row r="402" spans="1:5">
      <c r="A402" s="9" t="s">
        <v>8211</v>
      </c>
      <c r="B402" s="9" t="s">
        <v>13</v>
      </c>
      <c r="C402" s="9" t="s">
        <v>662</v>
      </c>
      <c r="D402" s="9" t="s">
        <v>8347</v>
      </c>
      <c r="E402" s="10">
        <v>2000</v>
      </c>
    </row>
    <row r="403" spans="1:5">
      <c r="A403" s="9" t="s">
        <v>4753</v>
      </c>
      <c r="B403" s="9" t="s">
        <v>13</v>
      </c>
      <c r="C403" s="9" t="s">
        <v>226</v>
      </c>
      <c r="D403" s="9" t="s">
        <v>8348</v>
      </c>
      <c r="E403" s="10">
        <v>6000</v>
      </c>
    </row>
    <row r="404" spans="1:5">
      <c r="A404" s="9" t="s">
        <v>2176</v>
      </c>
      <c r="B404" s="9" t="s">
        <v>13</v>
      </c>
      <c r="C404" s="9" t="s">
        <v>93</v>
      </c>
      <c r="D404" s="9" t="s">
        <v>8348</v>
      </c>
      <c r="E404" s="10">
        <v>5000</v>
      </c>
    </row>
    <row r="405" spans="1:5">
      <c r="A405" s="9" t="s">
        <v>4035</v>
      </c>
      <c r="B405" s="9" t="s">
        <v>13</v>
      </c>
      <c r="C405" s="9" t="s">
        <v>2772</v>
      </c>
      <c r="D405" s="9" t="s">
        <v>8347</v>
      </c>
      <c r="E405" s="10">
        <v>1000</v>
      </c>
    </row>
    <row r="406" spans="1:5">
      <c r="A406" s="9" t="s">
        <v>7523</v>
      </c>
      <c r="B406" s="9" t="s">
        <v>13</v>
      </c>
      <c r="C406" s="9" t="s">
        <v>16</v>
      </c>
      <c r="D406" s="9" t="s">
        <v>8349</v>
      </c>
      <c r="E406" s="10">
        <v>10000</v>
      </c>
    </row>
    <row r="407" spans="1:5">
      <c r="A407" s="9" t="s">
        <v>370</v>
      </c>
      <c r="B407" s="9" t="s">
        <v>13</v>
      </c>
      <c r="C407" s="9" t="s">
        <v>78</v>
      </c>
      <c r="D407" s="9" t="s">
        <v>8349</v>
      </c>
      <c r="E407" s="10">
        <v>12500</v>
      </c>
    </row>
    <row r="408" spans="1:5">
      <c r="A408" s="9" t="s">
        <v>6255</v>
      </c>
      <c r="B408" s="9" t="s">
        <v>13</v>
      </c>
      <c r="C408" s="9" t="s">
        <v>32</v>
      </c>
      <c r="D408" s="9" t="s">
        <v>8347</v>
      </c>
      <c r="E408" s="10">
        <v>1000</v>
      </c>
    </row>
    <row r="409" spans="1:5">
      <c r="A409" s="9" t="s">
        <v>4749</v>
      </c>
      <c r="B409" s="9" t="s">
        <v>13</v>
      </c>
      <c r="C409" s="9" t="s">
        <v>9</v>
      </c>
      <c r="D409" s="9" t="s">
        <v>8349</v>
      </c>
      <c r="E409" s="10">
        <v>25000</v>
      </c>
    </row>
    <row r="410" spans="1:5">
      <c r="A410" s="9" t="s">
        <v>5596</v>
      </c>
      <c r="B410" s="9" t="s">
        <v>13</v>
      </c>
      <c r="C410" s="9" t="s">
        <v>2192</v>
      </c>
      <c r="D410" s="9" t="s">
        <v>8347</v>
      </c>
      <c r="E410" s="9">
        <v>0</v>
      </c>
    </row>
    <row r="411" spans="1:5">
      <c r="A411" s="9" t="s">
        <v>2042</v>
      </c>
      <c r="B411" s="9" t="s">
        <v>13</v>
      </c>
      <c r="C411" s="9" t="s">
        <v>226</v>
      </c>
      <c r="D411" s="9" t="s">
        <v>8347</v>
      </c>
      <c r="E411" s="10">
        <v>2000</v>
      </c>
    </row>
    <row r="412" spans="1:5">
      <c r="A412" s="9" t="s">
        <v>2042</v>
      </c>
      <c r="B412" s="9" t="s">
        <v>13</v>
      </c>
      <c r="C412" s="9" t="s">
        <v>9</v>
      </c>
      <c r="D412" s="9" t="s">
        <v>8347</v>
      </c>
      <c r="E412" s="10">
        <v>1000</v>
      </c>
    </row>
    <row r="413" spans="1:5">
      <c r="A413" s="9" t="s">
        <v>5149</v>
      </c>
      <c r="B413" s="9" t="s">
        <v>13</v>
      </c>
      <c r="C413" s="9" t="s">
        <v>16</v>
      </c>
      <c r="D413" s="9" t="s">
        <v>8347</v>
      </c>
      <c r="E413" s="9">
        <v>0</v>
      </c>
    </row>
    <row r="414" spans="1:5">
      <c r="A414" s="9" t="s">
        <v>7951</v>
      </c>
      <c r="B414" s="9" t="s">
        <v>13</v>
      </c>
      <c r="C414" s="9" t="s">
        <v>7843</v>
      </c>
      <c r="D414" s="9" t="s">
        <v>8349</v>
      </c>
      <c r="E414" s="10">
        <v>10000</v>
      </c>
    </row>
    <row r="415" spans="1:5">
      <c r="A415" s="9" t="s">
        <v>450</v>
      </c>
      <c r="B415" s="9" t="s">
        <v>13</v>
      </c>
      <c r="C415" s="9" t="s">
        <v>39</v>
      </c>
      <c r="D415" s="9" t="s">
        <v>8348</v>
      </c>
      <c r="E415" s="10">
        <v>5000</v>
      </c>
    </row>
    <row r="416" spans="1:5">
      <c r="A416" s="9" t="s">
        <v>1436</v>
      </c>
      <c r="B416" s="9" t="s">
        <v>13</v>
      </c>
      <c r="C416" s="9" t="s">
        <v>27</v>
      </c>
      <c r="D416" s="9" t="s">
        <v>8347</v>
      </c>
      <c r="E416" s="10">
        <v>2000</v>
      </c>
    </row>
    <row r="417" spans="1:5">
      <c r="A417" s="9" t="s">
        <v>6502</v>
      </c>
      <c r="B417" s="9" t="s">
        <v>13</v>
      </c>
      <c r="C417" s="9" t="s">
        <v>9</v>
      </c>
      <c r="D417" s="9" t="s">
        <v>8348</v>
      </c>
      <c r="E417" s="10">
        <v>5000</v>
      </c>
    </row>
    <row r="418" spans="1:5">
      <c r="A418" s="9" t="s">
        <v>6502</v>
      </c>
      <c r="B418" s="9" t="s">
        <v>13</v>
      </c>
      <c r="C418" s="9" t="s">
        <v>16</v>
      </c>
      <c r="D418" s="9" t="s">
        <v>8347</v>
      </c>
      <c r="E418" s="9">
        <v>0</v>
      </c>
    </row>
    <row r="419" spans="1:5">
      <c r="A419" s="9" t="s">
        <v>8188</v>
      </c>
      <c r="B419" s="9" t="s">
        <v>13</v>
      </c>
      <c r="C419" s="9" t="s">
        <v>9</v>
      </c>
      <c r="D419" s="9" t="s">
        <v>8347</v>
      </c>
      <c r="E419" s="10">
        <v>4750</v>
      </c>
    </row>
    <row r="420" spans="1:5">
      <c r="A420" s="9" t="s">
        <v>5571</v>
      </c>
      <c r="B420" s="9" t="s">
        <v>13</v>
      </c>
      <c r="C420" s="9" t="s">
        <v>5572</v>
      </c>
      <c r="D420" s="9" t="s">
        <v>8347</v>
      </c>
      <c r="E420" s="9">
        <v>0</v>
      </c>
    </row>
    <row r="421" spans="1:5">
      <c r="A421" s="9" t="s">
        <v>744</v>
      </c>
      <c r="B421" s="9" t="s">
        <v>13</v>
      </c>
      <c r="C421" s="9" t="s">
        <v>9</v>
      </c>
      <c r="D421" s="9" t="s">
        <v>8348</v>
      </c>
      <c r="E421" s="10">
        <v>5000</v>
      </c>
    </row>
    <row r="422" spans="1:5">
      <c r="A422" s="9" t="s">
        <v>941</v>
      </c>
      <c r="B422" s="9" t="s">
        <v>13</v>
      </c>
      <c r="C422" s="9" t="s">
        <v>654</v>
      </c>
      <c r="D422" s="9" t="s">
        <v>8347</v>
      </c>
      <c r="E422" s="10">
        <v>3000</v>
      </c>
    </row>
    <row r="423" spans="1:5">
      <c r="A423" s="9" t="s">
        <v>4162</v>
      </c>
      <c r="B423" s="9" t="s">
        <v>13</v>
      </c>
      <c r="C423" s="9" t="s">
        <v>9</v>
      </c>
      <c r="D423" s="9" t="s">
        <v>8347</v>
      </c>
      <c r="E423" s="10">
        <v>3000</v>
      </c>
    </row>
    <row r="424" spans="1:5">
      <c r="A424" s="9" t="s">
        <v>2065</v>
      </c>
      <c r="B424" s="9" t="s">
        <v>13</v>
      </c>
      <c r="C424" s="9" t="s">
        <v>103</v>
      </c>
      <c r="D424" s="9" t="s">
        <v>8348</v>
      </c>
      <c r="E424" s="10">
        <v>7000</v>
      </c>
    </row>
    <row r="425" spans="1:5">
      <c r="A425" s="9" t="s">
        <v>6606</v>
      </c>
      <c r="B425" s="9" t="s">
        <v>13</v>
      </c>
      <c r="C425" s="9" t="s">
        <v>715</v>
      </c>
      <c r="D425" s="9" t="s">
        <v>8347</v>
      </c>
      <c r="E425" s="9">
        <v>0</v>
      </c>
    </row>
    <row r="426" spans="1:5">
      <c r="A426" s="9" t="s">
        <v>5783</v>
      </c>
      <c r="B426" s="9" t="s">
        <v>13</v>
      </c>
      <c r="C426" s="9" t="s">
        <v>27</v>
      </c>
      <c r="D426" s="9" t="s">
        <v>8347</v>
      </c>
      <c r="E426" s="9">
        <v>0</v>
      </c>
    </row>
    <row r="427" spans="1:5">
      <c r="A427" s="9" t="s">
        <v>7124</v>
      </c>
      <c r="B427" s="9" t="s">
        <v>13</v>
      </c>
      <c r="C427" s="9" t="s">
        <v>9</v>
      </c>
      <c r="D427" s="9" t="s">
        <v>8347</v>
      </c>
      <c r="E427" s="9">
        <v>0</v>
      </c>
    </row>
    <row r="428" spans="1:5">
      <c r="A428" s="9" t="s">
        <v>3121</v>
      </c>
      <c r="B428" s="9" t="s">
        <v>13</v>
      </c>
      <c r="C428" s="9" t="s">
        <v>9</v>
      </c>
      <c r="D428" s="9" t="s">
        <v>8347</v>
      </c>
      <c r="E428" s="10">
        <v>2500</v>
      </c>
    </row>
    <row r="429" spans="1:5">
      <c r="A429" s="9" t="s">
        <v>8125</v>
      </c>
      <c r="B429" s="9" t="s">
        <v>13</v>
      </c>
      <c r="C429" s="9" t="s">
        <v>9</v>
      </c>
      <c r="D429" s="9" t="s">
        <v>8347</v>
      </c>
      <c r="E429" s="9">
        <v>0</v>
      </c>
    </row>
    <row r="430" spans="1:5">
      <c r="A430" s="9" t="s">
        <v>5884</v>
      </c>
      <c r="B430" s="9" t="s">
        <v>13</v>
      </c>
      <c r="C430" s="9" t="s">
        <v>9</v>
      </c>
      <c r="D430" s="9" t="s">
        <v>8347</v>
      </c>
      <c r="E430" s="9">
        <v>0</v>
      </c>
    </row>
    <row r="431" spans="1:5">
      <c r="A431" s="9" t="s">
        <v>2702</v>
      </c>
      <c r="B431" s="9" t="s">
        <v>13</v>
      </c>
      <c r="C431" s="9" t="s">
        <v>226</v>
      </c>
      <c r="D431" s="9" t="s">
        <v>8347</v>
      </c>
      <c r="E431" s="10">
        <v>1000</v>
      </c>
    </row>
    <row r="432" spans="1:5">
      <c r="A432" s="9" t="s">
        <v>3017</v>
      </c>
      <c r="B432" s="9" t="s">
        <v>13</v>
      </c>
      <c r="C432" s="9" t="s">
        <v>9</v>
      </c>
      <c r="D432" s="9" t="s">
        <v>8349</v>
      </c>
      <c r="E432" s="10">
        <v>10000</v>
      </c>
    </row>
    <row r="433" spans="1:5">
      <c r="A433" s="9" t="s">
        <v>1609</v>
      </c>
      <c r="B433" s="9" t="s">
        <v>13</v>
      </c>
      <c r="C433" s="9" t="s">
        <v>9</v>
      </c>
      <c r="D433" s="9" t="s">
        <v>8347</v>
      </c>
      <c r="E433" s="9">
        <v>0</v>
      </c>
    </row>
    <row r="434" spans="1:5">
      <c r="A434" s="9" t="s">
        <v>6935</v>
      </c>
      <c r="B434" s="9" t="s">
        <v>13</v>
      </c>
      <c r="C434" s="9" t="s">
        <v>9</v>
      </c>
      <c r="D434" s="9" t="s">
        <v>8348</v>
      </c>
      <c r="E434" s="10">
        <v>5000</v>
      </c>
    </row>
    <row r="435" spans="1:5">
      <c r="A435" s="9" t="s">
        <v>2924</v>
      </c>
      <c r="B435" s="9" t="s">
        <v>13</v>
      </c>
      <c r="C435" s="9" t="s">
        <v>27</v>
      </c>
      <c r="D435" s="9" t="s">
        <v>8347</v>
      </c>
      <c r="E435" s="9">
        <v>0</v>
      </c>
    </row>
    <row r="436" spans="1:5">
      <c r="A436" s="9" t="s">
        <v>558</v>
      </c>
      <c r="B436" s="9" t="s">
        <v>13</v>
      </c>
      <c r="C436" s="9" t="s">
        <v>144</v>
      </c>
      <c r="D436" s="9" t="s">
        <v>8347</v>
      </c>
      <c r="E436" s="10">
        <v>3500</v>
      </c>
    </row>
    <row r="437" spans="1:5">
      <c r="A437" s="9" t="s">
        <v>2276</v>
      </c>
      <c r="B437" s="9" t="s">
        <v>13</v>
      </c>
      <c r="C437" s="9" t="s">
        <v>815</v>
      </c>
      <c r="D437" s="9" t="s">
        <v>8348</v>
      </c>
      <c r="E437" s="10">
        <v>7500</v>
      </c>
    </row>
    <row r="438" spans="1:5">
      <c r="A438" s="9" t="s">
        <v>2554</v>
      </c>
      <c r="B438" s="9" t="s">
        <v>13</v>
      </c>
      <c r="C438" s="9" t="s">
        <v>16</v>
      </c>
      <c r="D438" s="9" t="s">
        <v>8347</v>
      </c>
      <c r="E438" s="10">
        <v>2500</v>
      </c>
    </row>
    <row r="439" spans="1:5">
      <c r="A439" s="9" t="s">
        <v>7303</v>
      </c>
      <c r="B439" s="9" t="s">
        <v>13</v>
      </c>
      <c r="C439" s="9" t="s">
        <v>242</v>
      </c>
      <c r="D439" s="9" t="s">
        <v>8348</v>
      </c>
      <c r="E439" s="10">
        <v>9000</v>
      </c>
    </row>
    <row r="440" spans="1:5">
      <c r="A440" s="9" t="s">
        <v>7101</v>
      </c>
      <c r="B440" s="9" t="s">
        <v>13</v>
      </c>
      <c r="C440" s="9" t="s">
        <v>9</v>
      </c>
      <c r="D440" s="9" t="s">
        <v>8349</v>
      </c>
      <c r="E440" s="10">
        <v>10000</v>
      </c>
    </row>
    <row r="441" spans="1:5">
      <c r="A441" s="9" t="s">
        <v>7168</v>
      </c>
      <c r="B441" s="9" t="s">
        <v>13</v>
      </c>
      <c r="C441" s="9" t="s">
        <v>3750</v>
      </c>
      <c r="D441" s="9" t="s">
        <v>8347</v>
      </c>
      <c r="E441" s="10">
        <v>3000</v>
      </c>
    </row>
    <row r="442" spans="1:5">
      <c r="A442" s="9" t="s">
        <v>2055</v>
      </c>
      <c r="B442" s="9" t="s">
        <v>3097</v>
      </c>
      <c r="C442" s="9" t="s">
        <v>9</v>
      </c>
      <c r="D442" s="9" t="s">
        <v>8349</v>
      </c>
      <c r="E442" s="10">
        <v>12500</v>
      </c>
    </row>
    <row r="443" spans="1:5">
      <c r="A443" s="9" t="s">
        <v>2055</v>
      </c>
      <c r="B443" s="9" t="s">
        <v>13</v>
      </c>
      <c r="C443" s="9" t="s">
        <v>9</v>
      </c>
      <c r="D443" s="9" t="s">
        <v>8349</v>
      </c>
      <c r="E443" s="10">
        <v>10000</v>
      </c>
    </row>
    <row r="444" spans="1:5">
      <c r="A444" s="9" t="s">
        <v>4104</v>
      </c>
      <c r="B444" s="9" t="s">
        <v>13</v>
      </c>
      <c r="C444" s="9" t="s">
        <v>9</v>
      </c>
      <c r="D444" s="9" t="s">
        <v>8347</v>
      </c>
      <c r="E444" s="9">
        <v>0</v>
      </c>
    </row>
    <row r="445" spans="1:5">
      <c r="A445" s="9" t="s">
        <v>2352</v>
      </c>
      <c r="B445" s="9" t="s">
        <v>13</v>
      </c>
      <c r="C445" s="9" t="s">
        <v>9</v>
      </c>
      <c r="D445" s="9" t="s">
        <v>8348</v>
      </c>
      <c r="E445" s="10">
        <v>5000</v>
      </c>
    </row>
    <row r="446" spans="1:5">
      <c r="A446" s="9" t="s">
        <v>5782</v>
      </c>
      <c r="B446" s="9" t="s">
        <v>13</v>
      </c>
      <c r="C446" s="9" t="s">
        <v>9</v>
      </c>
      <c r="D446" s="9" t="s">
        <v>8348</v>
      </c>
      <c r="E446" s="10">
        <v>7500</v>
      </c>
    </row>
    <row r="447" spans="1:5">
      <c r="A447" s="9" t="s">
        <v>4783</v>
      </c>
      <c r="B447" s="9" t="s">
        <v>13</v>
      </c>
      <c r="C447" s="9" t="s">
        <v>9</v>
      </c>
      <c r="D447" s="9" t="s">
        <v>8348</v>
      </c>
      <c r="E447" s="10">
        <v>8000</v>
      </c>
    </row>
    <row r="448" spans="1:5">
      <c r="A448" s="9" t="s">
        <v>1241</v>
      </c>
      <c r="B448" s="9" t="s">
        <v>13</v>
      </c>
      <c r="C448" s="9" t="s">
        <v>16</v>
      </c>
      <c r="D448" s="9" t="s">
        <v>8347</v>
      </c>
      <c r="E448" s="9">
        <v>0</v>
      </c>
    </row>
    <row r="449" spans="1:5">
      <c r="A449" s="9" t="s">
        <v>3297</v>
      </c>
      <c r="B449" s="9" t="s">
        <v>13</v>
      </c>
      <c r="C449" s="9" t="s">
        <v>9</v>
      </c>
      <c r="D449" s="9" t="s">
        <v>8347</v>
      </c>
      <c r="E449" s="9">
        <v>0</v>
      </c>
    </row>
    <row r="450" spans="1:5">
      <c r="A450" s="9" t="s">
        <v>4230</v>
      </c>
      <c r="B450" s="9" t="s">
        <v>13</v>
      </c>
      <c r="C450" s="9" t="s">
        <v>221</v>
      </c>
      <c r="D450" s="9" t="s">
        <v>8348</v>
      </c>
      <c r="E450" s="10">
        <v>7500</v>
      </c>
    </row>
    <row r="451" spans="1:5">
      <c r="A451" s="9" t="s">
        <v>5009</v>
      </c>
      <c r="B451" s="9" t="s">
        <v>13</v>
      </c>
      <c r="C451" s="9" t="s">
        <v>226</v>
      </c>
      <c r="D451" s="9" t="s">
        <v>8347</v>
      </c>
      <c r="E451" s="9">
        <v>0</v>
      </c>
    </row>
    <row r="452" spans="1:5">
      <c r="A452" s="9" t="s">
        <v>1651</v>
      </c>
      <c r="B452" s="9" t="s">
        <v>13</v>
      </c>
      <c r="C452" s="9" t="s">
        <v>6</v>
      </c>
      <c r="D452" s="9" t="s">
        <v>8349</v>
      </c>
      <c r="E452" s="10">
        <v>12500</v>
      </c>
    </row>
    <row r="453" spans="1:5">
      <c r="A453" s="9" t="s">
        <v>331</v>
      </c>
      <c r="B453" s="9" t="s">
        <v>13</v>
      </c>
      <c r="C453" s="9" t="s">
        <v>350</v>
      </c>
      <c r="D453" s="9" t="s">
        <v>8348</v>
      </c>
      <c r="E453" s="10">
        <v>6000</v>
      </c>
    </row>
    <row r="454" spans="1:5">
      <c r="A454" s="9" t="s">
        <v>331</v>
      </c>
      <c r="B454" s="9" t="s">
        <v>228</v>
      </c>
      <c r="C454" s="9" t="s">
        <v>9</v>
      </c>
      <c r="D454" s="9" t="s">
        <v>8348</v>
      </c>
      <c r="E454" s="10">
        <v>5000</v>
      </c>
    </row>
    <row r="455" spans="1:5">
      <c r="A455" s="9" t="s">
        <v>178</v>
      </c>
      <c r="B455" s="9" t="s">
        <v>13</v>
      </c>
      <c r="C455" s="9" t="s">
        <v>179</v>
      </c>
      <c r="D455" s="9" t="s">
        <v>8347</v>
      </c>
      <c r="E455" s="10">
        <v>4000</v>
      </c>
    </row>
    <row r="456" spans="1:5">
      <c r="A456" s="9" t="s">
        <v>2048</v>
      </c>
      <c r="B456" s="9" t="s">
        <v>13</v>
      </c>
      <c r="C456" s="9" t="s">
        <v>9</v>
      </c>
      <c r="D456" s="9" t="s">
        <v>8347</v>
      </c>
      <c r="E456" s="10">
        <v>2000</v>
      </c>
    </row>
    <row r="457" spans="1:5">
      <c r="A457" s="9" t="s">
        <v>7255</v>
      </c>
      <c r="B457" s="9" t="s">
        <v>13</v>
      </c>
      <c r="C457" s="9" t="s">
        <v>16</v>
      </c>
      <c r="D457" s="9" t="s">
        <v>8347</v>
      </c>
      <c r="E457" s="10">
        <v>4500</v>
      </c>
    </row>
    <row r="458" spans="1:5">
      <c r="A458" s="9" t="s">
        <v>3953</v>
      </c>
      <c r="B458" s="9" t="s">
        <v>13</v>
      </c>
      <c r="C458" s="9" t="s">
        <v>9</v>
      </c>
      <c r="D458" s="9" t="s">
        <v>8347</v>
      </c>
      <c r="E458" s="9">
        <v>0</v>
      </c>
    </row>
    <row r="459" spans="1:5">
      <c r="A459" s="9" t="s">
        <v>1913</v>
      </c>
      <c r="B459" s="9" t="s">
        <v>13</v>
      </c>
      <c r="C459" s="9" t="s">
        <v>9</v>
      </c>
      <c r="D459" s="9" t="s">
        <v>8347</v>
      </c>
      <c r="E459" s="10">
        <v>2500</v>
      </c>
    </row>
    <row r="460" spans="1:5">
      <c r="A460" s="9" t="s">
        <v>683</v>
      </c>
      <c r="B460" s="9" t="s">
        <v>13</v>
      </c>
      <c r="C460" s="9" t="s">
        <v>9</v>
      </c>
      <c r="D460" s="9" t="s">
        <v>8348</v>
      </c>
      <c r="E460" s="10">
        <v>8000</v>
      </c>
    </row>
    <row r="461" spans="1:5">
      <c r="A461" s="9" t="s">
        <v>4300</v>
      </c>
      <c r="B461" s="9" t="s">
        <v>13</v>
      </c>
      <c r="C461" s="9" t="s">
        <v>64</v>
      </c>
      <c r="D461" s="9" t="s">
        <v>8347</v>
      </c>
      <c r="E461" s="9">
        <v>0</v>
      </c>
    </row>
    <row r="462" spans="1:5">
      <c r="A462" s="9" t="s">
        <v>4300</v>
      </c>
      <c r="B462" s="9" t="s">
        <v>13</v>
      </c>
      <c r="C462" s="9" t="s">
        <v>64</v>
      </c>
      <c r="D462" s="9" t="s">
        <v>8347</v>
      </c>
      <c r="E462" s="9">
        <v>0</v>
      </c>
    </row>
    <row r="463" spans="1:5">
      <c r="A463" s="9" t="s">
        <v>4181</v>
      </c>
      <c r="B463" s="9" t="s">
        <v>13</v>
      </c>
      <c r="C463" s="9" t="s">
        <v>24</v>
      </c>
      <c r="D463" s="9" t="s">
        <v>8348</v>
      </c>
      <c r="E463" s="10">
        <v>5000</v>
      </c>
    </row>
    <row r="464" spans="1:5">
      <c r="A464" s="9" t="s">
        <v>177</v>
      </c>
      <c r="B464" s="9" t="s">
        <v>13</v>
      </c>
      <c r="C464" s="9" t="s">
        <v>9</v>
      </c>
      <c r="D464" s="9" t="s">
        <v>8347</v>
      </c>
      <c r="E464" s="10">
        <v>3500</v>
      </c>
    </row>
    <row r="465" spans="1:5">
      <c r="A465" s="9" t="s">
        <v>1849</v>
      </c>
      <c r="B465" s="9" t="s">
        <v>13</v>
      </c>
      <c r="C465" s="9" t="s">
        <v>192</v>
      </c>
      <c r="D465" s="9" t="s">
        <v>8347</v>
      </c>
      <c r="E465" s="9">
        <v>0</v>
      </c>
    </row>
    <row r="466" spans="1:5">
      <c r="A466" s="9" t="s">
        <v>2123</v>
      </c>
      <c r="B466" s="9" t="s">
        <v>13</v>
      </c>
      <c r="C466" s="9" t="s">
        <v>9</v>
      </c>
      <c r="D466" s="9" t="s">
        <v>8347</v>
      </c>
      <c r="E466" s="9">
        <v>0</v>
      </c>
    </row>
    <row r="467" spans="1:5">
      <c r="A467" s="9" t="s">
        <v>4977</v>
      </c>
      <c r="B467" s="9" t="s">
        <v>13</v>
      </c>
      <c r="C467" s="9" t="s">
        <v>93</v>
      </c>
      <c r="D467" s="9" t="s">
        <v>8348</v>
      </c>
      <c r="E467" s="10">
        <v>5000</v>
      </c>
    </row>
    <row r="468" spans="1:5">
      <c r="A468" s="9" t="s">
        <v>5878</v>
      </c>
      <c r="B468" s="9" t="s">
        <v>13</v>
      </c>
      <c r="C468" s="9" t="s">
        <v>16</v>
      </c>
      <c r="D468" s="9" t="s">
        <v>8347</v>
      </c>
      <c r="E468" s="9">
        <v>0</v>
      </c>
    </row>
    <row r="469" spans="1:5">
      <c r="A469" s="9" t="s">
        <v>6692</v>
      </c>
      <c r="B469" s="9" t="s">
        <v>13</v>
      </c>
      <c r="C469" s="9" t="s">
        <v>9</v>
      </c>
      <c r="D469" s="9" t="s">
        <v>8347</v>
      </c>
      <c r="E469" s="10">
        <v>4000</v>
      </c>
    </row>
    <row r="470" spans="1:5">
      <c r="A470" s="9" t="s">
        <v>3956</v>
      </c>
      <c r="B470" s="9" t="s">
        <v>13</v>
      </c>
      <c r="C470" s="9" t="s">
        <v>9</v>
      </c>
      <c r="D470" s="9" t="s">
        <v>8348</v>
      </c>
      <c r="E470" s="10">
        <v>5000</v>
      </c>
    </row>
    <row r="471" spans="1:5">
      <c r="A471" s="9" t="s">
        <v>1235</v>
      </c>
      <c r="B471" s="9" t="s">
        <v>13</v>
      </c>
      <c r="C471" s="9" t="s">
        <v>39</v>
      </c>
      <c r="D471" s="9" t="s">
        <v>8348</v>
      </c>
      <c r="E471" s="10">
        <v>6000</v>
      </c>
    </row>
    <row r="472" spans="1:5">
      <c r="A472" s="9" t="s">
        <v>1460</v>
      </c>
      <c r="B472" s="9" t="s">
        <v>13</v>
      </c>
      <c r="C472" s="9" t="s">
        <v>9</v>
      </c>
      <c r="D472" s="9" t="s">
        <v>8347</v>
      </c>
      <c r="E472" s="10">
        <v>2000</v>
      </c>
    </row>
    <row r="473" spans="1:5">
      <c r="A473" s="9" t="s">
        <v>1176</v>
      </c>
      <c r="B473" s="9" t="s">
        <v>13</v>
      </c>
      <c r="C473" s="9" t="s">
        <v>9</v>
      </c>
      <c r="D473" s="9" t="s">
        <v>8347</v>
      </c>
      <c r="E473" s="9">
        <v>0</v>
      </c>
    </row>
    <row r="474" spans="1:5">
      <c r="A474" s="9" t="s">
        <v>3571</v>
      </c>
      <c r="B474" s="9" t="s">
        <v>13</v>
      </c>
      <c r="C474" s="9" t="s">
        <v>9</v>
      </c>
      <c r="D474" s="9" t="s">
        <v>8348</v>
      </c>
      <c r="E474" s="10">
        <v>5500</v>
      </c>
    </row>
    <row r="475" spans="1:5">
      <c r="A475" s="9" t="s">
        <v>2993</v>
      </c>
      <c r="B475" s="9" t="s">
        <v>13</v>
      </c>
      <c r="C475" s="9" t="s">
        <v>9</v>
      </c>
      <c r="D475" s="9" t="s">
        <v>8347</v>
      </c>
      <c r="E475" s="10">
        <v>3000</v>
      </c>
    </row>
    <row r="476" spans="1:5">
      <c r="A476" s="9" t="s">
        <v>6577</v>
      </c>
      <c r="B476" s="9" t="s">
        <v>13</v>
      </c>
      <c r="C476" s="9" t="s">
        <v>93</v>
      </c>
      <c r="D476" s="9" t="s">
        <v>8348</v>
      </c>
      <c r="E476" s="10">
        <v>5000</v>
      </c>
    </row>
    <row r="477" spans="1:5">
      <c r="A477" s="9" t="s">
        <v>5647</v>
      </c>
      <c r="B477" s="9" t="s">
        <v>13</v>
      </c>
      <c r="C477" s="9" t="s">
        <v>27</v>
      </c>
      <c r="D477" s="9" t="s">
        <v>8347</v>
      </c>
      <c r="E477" s="9">
        <v>0</v>
      </c>
    </row>
    <row r="478" spans="1:5">
      <c r="A478" s="9" t="s">
        <v>2827</v>
      </c>
      <c r="B478" s="9" t="s">
        <v>13</v>
      </c>
      <c r="C478" s="9" t="s">
        <v>16</v>
      </c>
      <c r="D478" s="9" t="s">
        <v>8349</v>
      </c>
      <c r="E478" s="10">
        <v>12600</v>
      </c>
    </row>
    <row r="479" spans="1:5">
      <c r="A479" s="9" t="s">
        <v>358</v>
      </c>
      <c r="B479" s="9" t="s">
        <v>13</v>
      </c>
      <c r="C479" s="9" t="s">
        <v>9</v>
      </c>
      <c r="D479" s="9" t="s">
        <v>8348</v>
      </c>
      <c r="E479" s="10">
        <v>5000</v>
      </c>
    </row>
    <row r="480" spans="1:5">
      <c r="A480" s="9" t="s">
        <v>1908</v>
      </c>
      <c r="B480" s="9" t="s">
        <v>13</v>
      </c>
      <c r="C480" s="9" t="s">
        <v>64</v>
      </c>
      <c r="D480" s="9" t="s">
        <v>8349</v>
      </c>
      <c r="E480" s="10">
        <v>12000</v>
      </c>
    </row>
    <row r="481" spans="1:5">
      <c r="A481" s="9" t="s">
        <v>1009</v>
      </c>
      <c r="B481" s="9" t="s">
        <v>13</v>
      </c>
      <c r="C481" s="9" t="s">
        <v>242</v>
      </c>
      <c r="D481" s="9" t="s">
        <v>8348</v>
      </c>
      <c r="E481" s="10">
        <v>9500</v>
      </c>
    </row>
    <row r="482" spans="1:5">
      <c r="A482" s="9" t="s">
        <v>2939</v>
      </c>
      <c r="B482" s="9" t="s">
        <v>13</v>
      </c>
      <c r="C482" s="9" t="s">
        <v>192</v>
      </c>
      <c r="D482" s="9" t="s">
        <v>8349</v>
      </c>
      <c r="E482" s="10">
        <v>16000</v>
      </c>
    </row>
    <row r="483" spans="1:5">
      <c r="A483" s="9" t="s">
        <v>6705</v>
      </c>
      <c r="B483" s="9" t="s">
        <v>13</v>
      </c>
      <c r="C483" s="9" t="s">
        <v>64</v>
      </c>
      <c r="D483" s="9" t="s">
        <v>8347</v>
      </c>
      <c r="E483" s="9">
        <v>0</v>
      </c>
    </row>
    <row r="484" spans="1:5">
      <c r="A484" s="9" t="s">
        <v>6144</v>
      </c>
      <c r="B484" s="9" t="s">
        <v>13</v>
      </c>
      <c r="C484" s="9" t="s">
        <v>6145</v>
      </c>
      <c r="D484" s="9" t="s">
        <v>8347</v>
      </c>
      <c r="E484" s="10">
        <v>3000</v>
      </c>
    </row>
    <row r="485" spans="1:5">
      <c r="A485" s="9" t="s">
        <v>8356</v>
      </c>
      <c r="B485" s="9" t="s">
        <v>13</v>
      </c>
      <c r="C485" s="9" t="s">
        <v>9</v>
      </c>
      <c r="D485" s="9" t="s">
        <v>8347</v>
      </c>
      <c r="E485" s="9">
        <v>0</v>
      </c>
    </row>
    <row r="486" spans="1:5">
      <c r="A486" s="9" t="s">
        <v>5533</v>
      </c>
      <c r="B486" s="9" t="s">
        <v>13</v>
      </c>
      <c r="C486" s="9" t="s">
        <v>144</v>
      </c>
      <c r="D486" s="9" t="s">
        <v>8347</v>
      </c>
      <c r="E486" s="9">
        <v>0</v>
      </c>
    </row>
    <row r="487" spans="1:5">
      <c r="A487" s="9" t="s">
        <v>4953</v>
      </c>
      <c r="B487" s="9" t="s">
        <v>13</v>
      </c>
      <c r="C487" s="9" t="s">
        <v>9</v>
      </c>
      <c r="D487" s="9" t="s">
        <v>8347</v>
      </c>
      <c r="E487" s="9">
        <v>0</v>
      </c>
    </row>
    <row r="488" spans="1:5">
      <c r="A488" s="9" t="s">
        <v>912</v>
      </c>
      <c r="B488" s="9" t="s">
        <v>13</v>
      </c>
      <c r="C488" s="9" t="s">
        <v>9</v>
      </c>
      <c r="D488" s="9" t="s">
        <v>8347</v>
      </c>
      <c r="E488" s="10">
        <v>4000</v>
      </c>
    </row>
    <row r="489" spans="1:5">
      <c r="A489" s="9" t="s">
        <v>1337</v>
      </c>
      <c r="B489" s="9" t="s">
        <v>13</v>
      </c>
      <c r="C489" s="9" t="s">
        <v>9</v>
      </c>
      <c r="D489" s="9" t="s">
        <v>8347</v>
      </c>
      <c r="E489" s="10">
        <v>3500</v>
      </c>
    </row>
    <row r="490" spans="1:5">
      <c r="A490" s="9" t="s">
        <v>3710</v>
      </c>
      <c r="B490" s="9" t="s">
        <v>13</v>
      </c>
      <c r="C490" s="9" t="s">
        <v>6944</v>
      </c>
      <c r="D490" s="9" t="s">
        <v>8347</v>
      </c>
      <c r="E490" s="9">
        <v>0</v>
      </c>
    </row>
    <row r="491" spans="1:5">
      <c r="A491" s="9" t="s">
        <v>3417</v>
      </c>
      <c r="B491" s="9" t="s">
        <v>13</v>
      </c>
      <c r="C491" s="9" t="s">
        <v>9</v>
      </c>
      <c r="D491" s="9" t="s">
        <v>8347</v>
      </c>
      <c r="E491" s="9">
        <v>0</v>
      </c>
    </row>
    <row r="492" spans="1:5">
      <c r="A492" s="9" t="s">
        <v>2989</v>
      </c>
      <c r="B492" s="9" t="s">
        <v>13</v>
      </c>
      <c r="C492" s="9" t="s">
        <v>242</v>
      </c>
      <c r="D492" s="9" t="s">
        <v>8349</v>
      </c>
      <c r="E492" s="10">
        <v>15000</v>
      </c>
    </row>
    <row r="493" spans="1:5">
      <c r="A493" s="9" t="s">
        <v>864</v>
      </c>
      <c r="B493" s="9" t="s">
        <v>13</v>
      </c>
      <c r="C493" s="9" t="s">
        <v>9</v>
      </c>
      <c r="D493" s="9" t="s">
        <v>8347</v>
      </c>
      <c r="E493" s="10">
        <v>3000</v>
      </c>
    </row>
    <row r="494" spans="1:5">
      <c r="A494" s="9" t="s">
        <v>6057</v>
      </c>
      <c r="B494" s="9" t="s">
        <v>13</v>
      </c>
      <c r="C494" s="9" t="s">
        <v>16</v>
      </c>
      <c r="D494" s="9" t="s">
        <v>8348</v>
      </c>
      <c r="E494" s="10">
        <v>6000</v>
      </c>
    </row>
    <row r="495" spans="1:5">
      <c r="A495" s="9" t="s">
        <v>2508</v>
      </c>
      <c r="B495" s="9" t="s">
        <v>13</v>
      </c>
      <c r="C495" s="9" t="s">
        <v>9</v>
      </c>
      <c r="D495" s="9" t="s">
        <v>8348</v>
      </c>
      <c r="E495" s="10">
        <v>5000</v>
      </c>
    </row>
    <row r="496" spans="1:5">
      <c r="A496" s="9" t="s">
        <v>8050</v>
      </c>
      <c r="B496" s="9" t="s">
        <v>13</v>
      </c>
      <c r="C496" s="9" t="s">
        <v>957</v>
      </c>
      <c r="D496" s="9" t="s">
        <v>8347</v>
      </c>
      <c r="E496" s="9">
        <v>0</v>
      </c>
    </row>
    <row r="497" spans="1:5">
      <c r="A497" s="9" t="s">
        <v>7098</v>
      </c>
      <c r="B497" s="9" t="s">
        <v>13</v>
      </c>
      <c r="C497" s="9" t="s">
        <v>9</v>
      </c>
      <c r="D497" s="9" t="s">
        <v>8347</v>
      </c>
      <c r="E497" s="9">
        <v>0</v>
      </c>
    </row>
    <row r="498" spans="1:5">
      <c r="A498" s="9" t="s">
        <v>367</v>
      </c>
      <c r="B498" s="9" t="s">
        <v>13</v>
      </c>
      <c r="C498" s="9" t="s">
        <v>78</v>
      </c>
      <c r="D498" s="9" t="s">
        <v>8349</v>
      </c>
      <c r="E498" s="10">
        <v>10000</v>
      </c>
    </row>
    <row r="499" spans="1:5">
      <c r="A499" s="9" t="s">
        <v>1067</v>
      </c>
      <c r="B499" s="9" t="s">
        <v>13</v>
      </c>
      <c r="C499" s="9" t="s">
        <v>9</v>
      </c>
      <c r="D499" s="9" t="s">
        <v>8348</v>
      </c>
      <c r="E499" s="10">
        <v>5000</v>
      </c>
    </row>
    <row r="500" spans="1:5">
      <c r="A500" s="9" t="s">
        <v>7394</v>
      </c>
      <c r="B500" s="9" t="s">
        <v>13</v>
      </c>
      <c r="C500" s="9" t="s">
        <v>2192</v>
      </c>
      <c r="D500" s="9" t="s">
        <v>8348</v>
      </c>
      <c r="E500" s="10">
        <v>6000</v>
      </c>
    </row>
    <row r="501" spans="1:5">
      <c r="A501" s="9" t="s">
        <v>2056</v>
      </c>
      <c r="B501" s="9" t="s">
        <v>13</v>
      </c>
      <c r="C501" s="9" t="s">
        <v>27</v>
      </c>
      <c r="D501" s="9" t="s">
        <v>8348</v>
      </c>
      <c r="E501" s="10">
        <v>8000</v>
      </c>
    </row>
    <row r="502" spans="1:5">
      <c r="A502" s="9" t="s">
        <v>5069</v>
      </c>
      <c r="B502" s="9" t="s">
        <v>13</v>
      </c>
      <c r="C502" s="9" t="s">
        <v>9</v>
      </c>
      <c r="D502" s="9" t="s">
        <v>8347</v>
      </c>
      <c r="E502" s="9">
        <v>0</v>
      </c>
    </row>
    <row r="503" spans="1:5">
      <c r="A503" s="9" t="s">
        <v>7861</v>
      </c>
      <c r="B503" s="9" t="s">
        <v>13</v>
      </c>
      <c r="C503" s="9" t="s">
        <v>9</v>
      </c>
      <c r="D503" s="9" t="s">
        <v>8347</v>
      </c>
      <c r="E503" s="9">
        <v>0</v>
      </c>
    </row>
    <row r="504" spans="1:5">
      <c r="A504" s="9" t="s">
        <v>1386</v>
      </c>
      <c r="B504" s="9" t="s">
        <v>13</v>
      </c>
      <c r="C504" s="9" t="s">
        <v>93</v>
      </c>
      <c r="D504" s="9" t="s">
        <v>8349</v>
      </c>
      <c r="E504" s="10">
        <v>11000</v>
      </c>
    </row>
    <row r="505" spans="1:5">
      <c r="A505" s="9" t="s">
        <v>380</v>
      </c>
      <c r="B505" s="9" t="s">
        <v>13</v>
      </c>
      <c r="C505" s="9" t="s">
        <v>64</v>
      </c>
      <c r="D505" s="9" t="s">
        <v>8349</v>
      </c>
      <c r="E505" s="10">
        <v>15000</v>
      </c>
    </row>
    <row r="506" spans="1:5">
      <c r="A506" s="9" t="s">
        <v>6513</v>
      </c>
      <c r="B506" s="9" t="s">
        <v>13</v>
      </c>
      <c r="C506" s="9" t="s">
        <v>9</v>
      </c>
      <c r="D506" s="9" t="s">
        <v>8347</v>
      </c>
      <c r="E506" s="10">
        <v>1000</v>
      </c>
    </row>
    <row r="507" spans="1:5">
      <c r="A507" s="9" t="s">
        <v>5169</v>
      </c>
      <c r="B507" s="9" t="s">
        <v>13</v>
      </c>
      <c r="C507" s="9" t="s">
        <v>27</v>
      </c>
      <c r="D507" s="9" t="s">
        <v>8347</v>
      </c>
      <c r="E507" s="9">
        <v>0</v>
      </c>
    </row>
    <row r="508" spans="1:5">
      <c r="A508" s="9" t="s">
        <v>3606</v>
      </c>
      <c r="B508" s="9" t="s">
        <v>13</v>
      </c>
      <c r="C508" s="9" t="s">
        <v>9</v>
      </c>
      <c r="D508" s="9" t="s">
        <v>8349</v>
      </c>
      <c r="E508" s="10">
        <v>10000</v>
      </c>
    </row>
    <row r="509" spans="1:5">
      <c r="A509" s="9" t="s">
        <v>5774</v>
      </c>
      <c r="B509" s="9" t="s">
        <v>13</v>
      </c>
      <c r="C509" s="9" t="s">
        <v>9</v>
      </c>
      <c r="D509" s="9" t="s">
        <v>8347</v>
      </c>
      <c r="E509" s="9">
        <v>0</v>
      </c>
    </row>
    <row r="510" spans="1:5">
      <c r="A510" s="9" t="s">
        <v>7091</v>
      </c>
      <c r="B510" s="9" t="s">
        <v>13</v>
      </c>
      <c r="C510" s="9" t="s">
        <v>9</v>
      </c>
      <c r="D510" s="9" t="s">
        <v>8347</v>
      </c>
      <c r="E510" s="10">
        <v>3000</v>
      </c>
    </row>
    <row r="511" spans="1:5">
      <c r="A511" s="9" t="s">
        <v>489</v>
      </c>
      <c r="B511" s="9" t="s">
        <v>13</v>
      </c>
      <c r="C511" s="9" t="s">
        <v>93</v>
      </c>
      <c r="D511" s="9" t="s">
        <v>8349</v>
      </c>
      <c r="E511" s="10">
        <v>13500</v>
      </c>
    </row>
    <row r="512" spans="1:5">
      <c r="A512" s="9" t="s">
        <v>768</v>
      </c>
      <c r="B512" s="9" t="s">
        <v>13</v>
      </c>
      <c r="C512" s="9" t="s">
        <v>27</v>
      </c>
      <c r="D512" s="9" t="s">
        <v>8349</v>
      </c>
      <c r="E512" s="10">
        <v>15000</v>
      </c>
    </row>
    <row r="513" spans="1:5">
      <c r="A513" s="9" t="s">
        <v>6785</v>
      </c>
      <c r="B513" s="9" t="s">
        <v>13</v>
      </c>
      <c r="C513" s="9" t="s">
        <v>692</v>
      </c>
      <c r="D513" s="9" t="s">
        <v>8349</v>
      </c>
      <c r="E513" s="10">
        <v>11000</v>
      </c>
    </row>
    <row r="514" spans="1:5">
      <c r="A514" s="9" t="s">
        <v>5640</v>
      </c>
      <c r="B514" s="9" t="s">
        <v>13</v>
      </c>
      <c r="C514" s="9" t="s">
        <v>820</v>
      </c>
      <c r="D514" s="9" t="s">
        <v>8347</v>
      </c>
      <c r="E514" s="9">
        <v>0</v>
      </c>
    </row>
    <row r="515" spans="1:5">
      <c r="A515" s="9" t="s">
        <v>6152</v>
      </c>
      <c r="B515" s="9" t="s">
        <v>13</v>
      </c>
      <c r="C515" s="9" t="s">
        <v>9</v>
      </c>
      <c r="D515" s="9" t="s">
        <v>8347</v>
      </c>
      <c r="E515" s="10">
        <v>2000</v>
      </c>
    </row>
    <row r="516" spans="1:5">
      <c r="A516" s="9" t="s">
        <v>7388</v>
      </c>
      <c r="B516" s="9" t="s">
        <v>13</v>
      </c>
      <c r="C516" s="9" t="s">
        <v>9</v>
      </c>
      <c r="D516" s="9" t="s">
        <v>8349</v>
      </c>
      <c r="E516" s="10">
        <v>10000</v>
      </c>
    </row>
    <row r="517" spans="1:5">
      <c r="A517" s="9" t="s">
        <v>4387</v>
      </c>
      <c r="B517" s="9" t="s">
        <v>13</v>
      </c>
      <c r="C517" s="9" t="s">
        <v>39</v>
      </c>
      <c r="D517" s="9" t="s">
        <v>8347</v>
      </c>
      <c r="E517" s="9">
        <v>0</v>
      </c>
    </row>
    <row r="518" spans="1:5">
      <c r="A518" s="9" t="s">
        <v>2925</v>
      </c>
      <c r="B518" s="9" t="s">
        <v>13</v>
      </c>
      <c r="C518" s="9" t="s">
        <v>9</v>
      </c>
      <c r="D518" s="9" t="s">
        <v>8348</v>
      </c>
      <c r="E518" s="10">
        <v>5000</v>
      </c>
    </row>
    <row r="519" spans="1:5">
      <c r="A519" s="9" t="s">
        <v>3329</v>
      </c>
      <c r="B519" s="9" t="s">
        <v>13</v>
      </c>
      <c r="C519" s="9" t="s">
        <v>64</v>
      </c>
      <c r="D519" s="9" t="s">
        <v>8348</v>
      </c>
      <c r="E519" s="10">
        <v>7000</v>
      </c>
    </row>
    <row r="520" spans="1:5">
      <c r="A520" s="9" t="s">
        <v>8196</v>
      </c>
      <c r="B520" s="9" t="s">
        <v>13</v>
      </c>
      <c r="C520" s="9" t="s">
        <v>9</v>
      </c>
      <c r="D520" s="9" t="s">
        <v>8347</v>
      </c>
      <c r="E520" s="9">
        <v>0</v>
      </c>
    </row>
    <row r="521" spans="1:5">
      <c r="A521" s="9" t="s">
        <v>726</v>
      </c>
      <c r="B521" s="9" t="s">
        <v>13</v>
      </c>
      <c r="C521" s="9" t="s">
        <v>16</v>
      </c>
      <c r="D521" s="9" t="s">
        <v>8347</v>
      </c>
      <c r="E521" s="9">
        <v>0</v>
      </c>
    </row>
    <row r="522" spans="1:5">
      <c r="A522" s="9" t="s">
        <v>1453</v>
      </c>
      <c r="B522" s="9" t="s">
        <v>13</v>
      </c>
      <c r="C522" s="9" t="s">
        <v>501</v>
      </c>
      <c r="D522" s="9" t="s">
        <v>8347</v>
      </c>
      <c r="E522" s="10">
        <v>2000</v>
      </c>
    </row>
    <row r="523" spans="1:5">
      <c r="A523" s="9" t="s">
        <v>1453</v>
      </c>
      <c r="B523" s="9" t="s">
        <v>13</v>
      </c>
      <c r="C523" s="9" t="s">
        <v>78</v>
      </c>
      <c r="D523" s="9" t="s">
        <v>8347</v>
      </c>
      <c r="E523" s="10">
        <v>2000</v>
      </c>
    </row>
    <row r="524" spans="1:5">
      <c r="A524" s="9" t="s">
        <v>8022</v>
      </c>
      <c r="B524" s="9" t="s">
        <v>13</v>
      </c>
      <c r="C524" s="9" t="s">
        <v>39</v>
      </c>
      <c r="D524" s="9" t="s">
        <v>8348</v>
      </c>
      <c r="E524" s="10">
        <v>5000</v>
      </c>
    </row>
    <row r="525" spans="1:5">
      <c r="A525" s="9" t="s">
        <v>6966</v>
      </c>
      <c r="B525" s="9" t="s">
        <v>13</v>
      </c>
      <c r="C525" s="9" t="s">
        <v>9</v>
      </c>
      <c r="D525" s="9" t="s">
        <v>8347</v>
      </c>
      <c r="E525" s="10">
        <v>1500</v>
      </c>
    </row>
    <row r="526" spans="1:5">
      <c r="A526" s="9" t="s">
        <v>930</v>
      </c>
      <c r="B526" s="9" t="s">
        <v>13</v>
      </c>
      <c r="C526" s="9" t="s">
        <v>27</v>
      </c>
      <c r="D526" s="9" t="s">
        <v>8347</v>
      </c>
      <c r="E526" s="9">
        <v>0</v>
      </c>
    </row>
    <row r="527" spans="1:5">
      <c r="A527" s="9" t="s">
        <v>3497</v>
      </c>
      <c r="B527" s="9" t="s">
        <v>13</v>
      </c>
      <c r="C527" s="9" t="s">
        <v>78</v>
      </c>
      <c r="D527" s="9" t="s">
        <v>8348</v>
      </c>
      <c r="E527" s="10">
        <v>5000</v>
      </c>
    </row>
    <row r="528" spans="1:5">
      <c r="A528" s="9" t="s">
        <v>7819</v>
      </c>
      <c r="B528" s="9" t="s">
        <v>13</v>
      </c>
      <c r="C528" s="9" t="s">
        <v>27</v>
      </c>
      <c r="D528" s="9" t="s">
        <v>8348</v>
      </c>
      <c r="E528" s="10">
        <v>7000</v>
      </c>
    </row>
    <row r="529" spans="1:5">
      <c r="A529" s="9" t="s">
        <v>3151</v>
      </c>
      <c r="B529" s="9" t="s">
        <v>13</v>
      </c>
      <c r="C529" s="9" t="s">
        <v>32</v>
      </c>
      <c r="D529" s="9" t="s">
        <v>8349</v>
      </c>
      <c r="E529" s="10">
        <v>20000</v>
      </c>
    </row>
    <row r="530" spans="1:5">
      <c r="A530" s="9" t="s">
        <v>6202</v>
      </c>
      <c r="B530" s="9" t="s">
        <v>13</v>
      </c>
      <c r="C530" s="9" t="s">
        <v>16</v>
      </c>
      <c r="D530" s="9" t="s">
        <v>8348</v>
      </c>
      <c r="E530" s="10">
        <v>6000</v>
      </c>
    </row>
    <row r="531" spans="1:5">
      <c r="A531" s="9" t="s">
        <v>1177</v>
      </c>
      <c r="B531" s="9" t="s">
        <v>13</v>
      </c>
      <c r="C531" s="9" t="s">
        <v>16</v>
      </c>
      <c r="D531" s="9" t="s">
        <v>8347</v>
      </c>
      <c r="E531" s="9">
        <v>0</v>
      </c>
    </row>
    <row r="532" spans="1:5">
      <c r="A532" s="9" t="s">
        <v>5761</v>
      </c>
      <c r="B532" s="9" t="s">
        <v>13</v>
      </c>
      <c r="C532" s="9" t="s">
        <v>662</v>
      </c>
      <c r="D532" s="9" t="s">
        <v>8347</v>
      </c>
      <c r="E532" s="10">
        <v>4000</v>
      </c>
    </row>
    <row r="533" spans="1:5">
      <c r="A533" s="9" t="s">
        <v>1095</v>
      </c>
      <c r="B533" s="9" t="s">
        <v>7140</v>
      </c>
      <c r="C533" s="9" t="s">
        <v>93</v>
      </c>
      <c r="D533" s="9" t="s">
        <v>8348</v>
      </c>
      <c r="E533" s="10">
        <v>5000</v>
      </c>
    </row>
    <row r="534" spans="1:5">
      <c r="A534" s="9" t="s">
        <v>1095</v>
      </c>
      <c r="B534" s="9" t="s">
        <v>13</v>
      </c>
      <c r="C534" s="9" t="s">
        <v>27</v>
      </c>
      <c r="D534" s="9" t="s">
        <v>8347</v>
      </c>
      <c r="E534" s="9">
        <v>0</v>
      </c>
    </row>
    <row r="535" spans="1:5">
      <c r="A535" s="9" t="s">
        <v>1936</v>
      </c>
      <c r="B535" s="9" t="s">
        <v>13</v>
      </c>
      <c r="C535" s="9" t="s">
        <v>9</v>
      </c>
      <c r="D535" s="9" t="s">
        <v>8347</v>
      </c>
      <c r="E535" s="9">
        <v>0</v>
      </c>
    </row>
    <row r="536" spans="1:5">
      <c r="A536" s="9" t="s">
        <v>2513</v>
      </c>
      <c r="B536" s="9" t="s">
        <v>13</v>
      </c>
      <c r="C536" s="9" t="s">
        <v>93</v>
      </c>
      <c r="D536" s="9" t="s">
        <v>8347</v>
      </c>
      <c r="E536" s="9">
        <v>500</v>
      </c>
    </row>
    <row r="537" spans="1:5">
      <c r="A537" s="9" t="s">
        <v>104</v>
      </c>
      <c r="B537" s="9" t="s">
        <v>13</v>
      </c>
      <c r="C537" s="9" t="s">
        <v>93</v>
      </c>
      <c r="D537" s="9" t="s">
        <v>8348</v>
      </c>
      <c r="E537" s="10">
        <v>5000</v>
      </c>
    </row>
    <row r="538" spans="1:5">
      <c r="A538" s="9" t="s">
        <v>8355</v>
      </c>
      <c r="B538" s="9" t="s">
        <v>13</v>
      </c>
      <c r="C538" s="9" t="s">
        <v>9</v>
      </c>
      <c r="D538" s="9" t="s">
        <v>8347</v>
      </c>
      <c r="E538" s="9">
        <v>0</v>
      </c>
    </row>
    <row r="539" spans="1:5">
      <c r="A539" s="9" t="s">
        <v>6435</v>
      </c>
      <c r="B539" s="9" t="s">
        <v>13</v>
      </c>
      <c r="C539" s="9" t="s">
        <v>9</v>
      </c>
      <c r="D539" s="9" t="s">
        <v>8347</v>
      </c>
      <c r="E539" s="9">
        <v>0</v>
      </c>
    </row>
    <row r="540" spans="1:5">
      <c r="A540" s="9" t="s">
        <v>12</v>
      </c>
      <c r="B540" s="9" t="s">
        <v>13</v>
      </c>
      <c r="C540" s="9" t="s">
        <v>9</v>
      </c>
      <c r="D540" s="9" t="s">
        <v>8348</v>
      </c>
      <c r="E540" s="10">
        <v>5000</v>
      </c>
    </row>
    <row r="541" spans="1:5">
      <c r="A541" s="9" t="s">
        <v>251</v>
      </c>
      <c r="B541" s="9" t="s">
        <v>13</v>
      </c>
      <c r="C541" s="9" t="s">
        <v>9</v>
      </c>
      <c r="D541" s="9" t="s">
        <v>8349</v>
      </c>
      <c r="E541" s="10">
        <v>12000</v>
      </c>
    </row>
    <row r="542" spans="1:5">
      <c r="A542" s="9" t="s">
        <v>1439</v>
      </c>
      <c r="B542" s="9" t="s">
        <v>13</v>
      </c>
      <c r="C542" s="9" t="s">
        <v>16</v>
      </c>
      <c r="D542" s="9" t="s">
        <v>8348</v>
      </c>
      <c r="E542" s="10">
        <v>9000</v>
      </c>
    </row>
    <row r="543" spans="1:5">
      <c r="A543" s="9" t="s">
        <v>7003</v>
      </c>
      <c r="B543" s="9" t="s">
        <v>7004</v>
      </c>
      <c r="C543" s="9" t="s">
        <v>242</v>
      </c>
      <c r="D543" s="9" t="s">
        <v>8347</v>
      </c>
      <c r="E543" s="10">
        <v>3000</v>
      </c>
    </row>
    <row r="544" spans="1:5">
      <c r="A544" s="9" t="s">
        <v>2711</v>
      </c>
      <c r="B544" s="9" t="s">
        <v>13</v>
      </c>
      <c r="C544" s="9" t="s">
        <v>242</v>
      </c>
      <c r="D544" s="9" t="s">
        <v>8347</v>
      </c>
      <c r="E544" s="9">
        <v>0</v>
      </c>
    </row>
    <row r="545" spans="1:5">
      <c r="A545" s="9" t="s">
        <v>2446</v>
      </c>
      <c r="B545" s="9" t="s">
        <v>13</v>
      </c>
      <c r="C545" s="9" t="s">
        <v>9</v>
      </c>
      <c r="D545" s="9" t="s">
        <v>8348</v>
      </c>
      <c r="E545" s="10">
        <v>7000</v>
      </c>
    </row>
    <row r="546" spans="1:5">
      <c r="A546" s="9" t="s">
        <v>3594</v>
      </c>
      <c r="B546" s="9" t="s">
        <v>13</v>
      </c>
      <c r="C546" s="9" t="s">
        <v>9</v>
      </c>
      <c r="D546" s="9" t="s">
        <v>8348</v>
      </c>
      <c r="E546" s="10">
        <v>8000</v>
      </c>
    </row>
    <row r="547" spans="1:5">
      <c r="A547" s="9" t="s">
        <v>2416</v>
      </c>
      <c r="B547" s="9" t="s">
        <v>13</v>
      </c>
      <c r="C547" s="9" t="s">
        <v>9</v>
      </c>
      <c r="D547" s="9" t="s">
        <v>8347</v>
      </c>
      <c r="E547" s="9">
        <v>0</v>
      </c>
    </row>
    <row r="548" spans="1:5">
      <c r="A548" s="9" t="s">
        <v>1800</v>
      </c>
      <c r="B548" s="9" t="s">
        <v>13</v>
      </c>
      <c r="C548" s="9" t="s">
        <v>16</v>
      </c>
      <c r="D548" s="9" t="s">
        <v>8347</v>
      </c>
      <c r="E548" s="10">
        <v>4000</v>
      </c>
    </row>
    <row r="549" spans="1:5">
      <c r="A549" s="9" t="s">
        <v>884</v>
      </c>
      <c r="B549" s="9" t="s">
        <v>13</v>
      </c>
      <c r="C549" s="9" t="s">
        <v>277</v>
      </c>
      <c r="D549" s="9" t="s">
        <v>8347</v>
      </c>
      <c r="E549" s="10">
        <v>2500</v>
      </c>
    </row>
    <row r="550" spans="1:5">
      <c r="A550" s="9" t="s">
        <v>1911</v>
      </c>
      <c r="B550" s="9" t="s">
        <v>13</v>
      </c>
      <c r="C550" s="9" t="s">
        <v>9</v>
      </c>
      <c r="D550" s="9" t="s">
        <v>8348</v>
      </c>
      <c r="E550" s="10">
        <v>7500</v>
      </c>
    </row>
    <row r="551" spans="1:5">
      <c r="A551" s="9" t="s">
        <v>2753</v>
      </c>
      <c r="B551" s="9" t="s">
        <v>13</v>
      </c>
      <c r="C551" s="9" t="s">
        <v>9</v>
      </c>
      <c r="D551" s="9" t="s">
        <v>8349</v>
      </c>
      <c r="E551" s="10">
        <v>10000</v>
      </c>
    </row>
    <row r="552" spans="1:5">
      <c r="A552" s="9" t="s">
        <v>2280</v>
      </c>
      <c r="B552" s="9" t="s">
        <v>13</v>
      </c>
      <c r="C552" s="9" t="s">
        <v>24</v>
      </c>
      <c r="D552" s="9" t="s">
        <v>8347</v>
      </c>
      <c r="E552" s="10">
        <v>3000</v>
      </c>
    </row>
    <row r="553" spans="1:5">
      <c r="A553" s="9" t="s">
        <v>792</v>
      </c>
      <c r="B553" s="9" t="s">
        <v>13</v>
      </c>
      <c r="C553" s="9" t="s">
        <v>1293</v>
      </c>
      <c r="D553" s="9" t="s">
        <v>8347</v>
      </c>
      <c r="E553" s="9">
        <v>0</v>
      </c>
    </row>
    <row r="554" spans="1:5">
      <c r="A554" s="9" t="s">
        <v>626</v>
      </c>
      <c r="B554" s="9" t="s">
        <v>13</v>
      </c>
      <c r="C554" s="9" t="s">
        <v>9</v>
      </c>
      <c r="D554" s="9" t="s">
        <v>8347</v>
      </c>
      <c r="E554" s="10">
        <v>1000</v>
      </c>
    </row>
    <row r="555" spans="1:5">
      <c r="A555" s="9" t="s">
        <v>453</v>
      </c>
      <c r="B555" s="9" t="s">
        <v>13</v>
      </c>
      <c r="C555" s="9" t="s">
        <v>9</v>
      </c>
      <c r="D555" s="9" t="s">
        <v>8348</v>
      </c>
      <c r="E555" s="10">
        <v>8500</v>
      </c>
    </row>
    <row r="556" spans="1:5">
      <c r="A556" s="9" t="s">
        <v>2588</v>
      </c>
      <c r="B556" s="9" t="s">
        <v>13</v>
      </c>
      <c r="C556" s="9" t="s">
        <v>103</v>
      </c>
      <c r="D556" s="9" t="s">
        <v>8347</v>
      </c>
      <c r="E556" s="10">
        <v>3000</v>
      </c>
    </row>
    <row r="557" spans="1:5">
      <c r="A557" s="9" t="s">
        <v>3302</v>
      </c>
      <c r="B557" s="9" t="s">
        <v>13</v>
      </c>
      <c r="C557" s="9" t="s">
        <v>9</v>
      </c>
      <c r="D557" s="9" t="s">
        <v>8347</v>
      </c>
      <c r="E557" s="10">
        <v>1000</v>
      </c>
    </row>
    <row r="558" spans="1:5">
      <c r="A558" s="9" t="s">
        <v>6196</v>
      </c>
      <c r="B558" s="9" t="s">
        <v>13</v>
      </c>
      <c r="C558" s="9" t="s">
        <v>9</v>
      </c>
      <c r="D558" s="9" t="s">
        <v>8347</v>
      </c>
      <c r="E558" s="9">
        <v>0</v>
      </c>
    </row>
    <row r="559" spans="1:5">
      <c r="A559" s="9" t="s">
        <v>2496</v>
      </c>
      <c r="B559" s="9" t="s">
        <v>13</v>
      </c>
      <c r="C559" s="9" t="s">
        <v>78</v>
      </c>
      <c r="D559" s="9" t="s">
        <v>8347</v>
      </c>
      <c r="E559" s="9">
        <v>0</v>
      </c>
    </row>
    <row r="560" spans="1:5">
      <c r="A560" s="9" t="s">
        <v>5077</v>
      </c>
      <c r="B560" s="9" t="s">
        <v>13</v>
      </c>
      <c r="C560" s="9" t="s">
        <v>9</v>
      </c>
      <c r="D560" s="9" t="s">
        <v>8347</v>
      </c>
      <c r="E560" s="9">
        <v>0</v>
      </c>
    </row>
    <row r="561" spans="1:5">
      <c r="A561" s="9" t="s">
        <v>4743</v>
      </c>
      <c r="B561" s="9" t="s">
        <v>13</v>
      </c>
      <c r="C561" s="9" t="s">
        <v>16</v>
      </c>
      <c r="D561" s="9" t="s">
        <v>8347</v>
      </c>
      <c r="E561" s="10">
        <v>1000</v>
      </c>
    </row>
    <row r="562" spans="1:5">
      <c r="A562" s="9" t="s">
        <v>239</v>
      </c>
      <c r="B562" s="9" t="s">
        <v>13</v>
      </c>
      <c r="C562" s="9" t="s">
        <v>9</v>
      </c>
      <c r="D562" s="9" t="s">
        <v>8348</v>
      </c>
      <c r="E562" s="10">
        <v>5000</v>
      </c>
    </row>
    <row r="563" spans="1:5">
      <c r="A563" s="9" t="s">
        <v>1721</v>
      </c>
      <c r="B563" s="9" t="s">
        <v>13</v>
      </c>
      <c r="C563" s="9" t="s">
        <v>103</v>
      </c>
      <c r="D563" s="9" t="s">
        <v>8349</v>
      </c>
      <c r="E563" s="10">
        <v>10000</v>
      </c>
    </row>
    <row r="564" spans="1:5">
      <c r="A564" s="9" t="s">
        <v>1364</v>
      </c>
      <c r="B564" s="9" t="s">
        <v>13</v>
      </c>
      <c r="C564" s="9" t="s">
        <v>16</v>
      </c>
      <c r="D564" s="9" t="s">
        <v>8347</v>
      </c>
      <c r="E564" s="9">
        <v>0</v>
      </c>
    </row>
    <row r="565" spans="1:5">
      <c r="A565" s="9" t="s">
        <v>3783</v>
      </c>
      <c r="B565" s="9" t="s">
        <v>13</v>
      </c>
      <c r="C565" s="9" t="s">
        <v>820</v>
      </c>
      <c r="D565" s="9" t="s">
        <v>8347</v>
      </c>
      <c r="E565" s="10">
        <v>3000</v>
      </c>
    </row>
    <row r="566" spans="1:5">
      <c r="A566" s="9" t="s">
        <v>866</v>
      </c>
      <c r="B566" s="9" t="s">
        <v>13</v>
      </c>
      <c r="C566" s="9" t="s">
        <v>9</v>
      </c>
      <c r="D566" s="9" t="s">
        <v>8347</v>
      </c>
      <c r="E566" s="10">
        <v>2000</v>
      </c>
    </row>
    <row r="567" spans="1:5">
      <c r="A567" s="9" t="s">
        <v>7191</v>
      </c>
      <c r="B567" s="9" t="s">
        <v>13</v>
      </c>
      <c r="C567" s="9" t="s">
        <v>9</v>
      </c>
      <c r="D567" s="9" t="s">
        <v>8349</v>
      </c>
      <c r="E567" s="10">
        <v>10000</v>
      </c>
    </row>
    <row r="568" spans="1:5">
      <c r="A568" s="9" t="s">
        <v>3777</v>
      </c>
      <c r="B568" s="9" t="s">
        <v>13</v>
      </c>
      <c r="C568" s="9" t="s">
        <v>9</v>
      </c>
      <c r="D568" s="9" t="s">
        <v>8348</v>
      </c>
      <c r="E568" s="10">
        <v>7000</v>
      </c>
    </row>
    <row r="569" spans="1:5">
      <c r="A569" s="9" t="s">
        <v>3777</v>
      </c>
      <c r="B569" s="9" t="s">
        <v>13</v>
      </c>
      <c r="C569" s="9" t="s">
        <v>338</v>
      </c>
      <c r="D569" s="9" t="s">
        <v>8348</v>
      </c>
      <c r="E569" s="10">
        <v>7000</v>
      </c>
    </row>
    <row r="570" spans="1:5">
      <c r="A570" s="9" t="s">
        <v>5029</v>
      </c>
      <c r="B570" s="9" t="s">
        <v>13</v>
      </c>
      <c r="C570" s="9" t="s">
        <v>16</v>
      </c>
      <c r="D570" s="9" t="s">
        <v>8347</v>
      </c>
      <c r="E570" s="9">
        <v>0</v>
      </c>
    </row>
    <row r="571" spans="1:5">
      <c r="A571" s="9" t="s">
        <v>3073</v>
      </c>
      <c r="B571" s="9" t="s">
        <v>13</v>
      </c>
      <c r="C571" s="9" t="s">
        <v>9</v>
      </c>
      <c r="D571" s="9" t="s">
        <v>8348</v>
      </c>
      <c r="E571" s="10">
        <v>7500</v>
      </c>
    </row>
    <row r="572" spans="1:5">
      <c r="A572" s="9" t="s">
        <v>514</v>
      </c>
      <c r="B572" s="9" t="s">
        <v>13</v>
      </c>
      <c r="C572" s="9" t="s">
        <v>9</v>
      </c>
      <c r="D572" s="9" t="s">
        <v>8347</v>
      </c>
      <c r="E572" s="9">
        <v>0</v>
      </c>
    </row>
    <row r="573" spans="1:5">
      <c r="A573" s="9" t="s">
        <v>3038</v>
      </c>
      <c r="B573" s="9" t="s">
        <v>13</v>
      </c>
      <c r="C573" s="9" t="s">
        <v>9</v>
      </c>
      <c r="D573" s="9" t="s">
        <v>8347</v>
      </c>
      <c r="E573" s="10">
        <v>3011</v>
      </c>
    </row>
    <row r="574" spans="1:5">
      <c r="A574" s="9" t="s">
        <v>1259</v>
      </c>
      <c r="B574" s="9" t="s">
        <v>13</v>
      </c>
      <c r="C574" s="9" t="s">
        <v>9</v>
      </c>
      <c r="D574" s="9" t="s">
        <v>8347</v>
      </c>
      <c r="E574" s="10">
        <v>1000</v>
      </c>
    </row>
    <row r="575" spans="1:5">
      <c r="A575" s="9" t="s">
        <v>7757</v>
      </c>
      <c r="B575" s="9" t="s">
        <v>13</v>
      </c>
      <c r="C575" s="9" t="s">
        <v>27</v>
      </c>
      <c r="D575" s="9" t="s">
        <v>8348</v>
      </c>
      <c r="E575" s="10">
        <v>5000</v>
      </c>
    </row>
    <row r="576" spans="1:5">
      <c r="A576" s="9" t="s">
        <v>5589</v>
      </c>
      <c r="B576" s="9" t="s">
        <v>13</v>
      </c>
      <c r="C576" s="9" t="s">
        <v>236</v>
      </c>
      <c r="D576" s="9" t="s">
        <v>8347</v>
      </c>
      <c r="E576" s="9">
        <v>0</v>
      </c>
    </row>
    <row r="577" spans="1:5">
      <c r="A577" s="9" t="s">
        <v>6740</v>
      </c>
      <c r="B577" s="9" t="s">
        <v>13</v>
      </c>
      <c r="C577" s="9" t="s">
        <v>27</v>
      </c>
      <c r="D577" s="9" t="s">
        <v>8347</v>
      </c>
      <c r="E577" s="10">
        <v>4000</v>
      </c>
    </row>
    <row r="578" spans="1:5">
      <c r="A578" s="9" t="s">
        <v>1853</v>
      </c>
      <c r="B578" s="9" t="s">
        <v>13</v>
      </c>
      <c r="C578" s="9" t="s">
        <v>32</v>
      </c>
      <c r="D578" s="9" t="s">
        <v>8347</v>
      </c>
      <c r="E578" s="10">
        <v>2500</v>
      </c>
    </row>
    <row r="579" spans="1:5">
      <c r="A579" s="9" t="s">
        <v>6209</v>
      </c>
      <c r="B579" s="9" t="s">
        <v>228</v>
      </c>
      <c r="C579" s="9" t="s">
        <v>27</v>
      </c>
      <c r="D579" s="9" t="s">
        <v>8349</v>
      </c>
      <c r="E579" s="10">
        <v>10000</v>
      </c>
    </row>
    <row r="580" spans="1:5">
      <c r="A580" s="9" t="s">
        <v>4001</v>
      </c>
      <c r="B580" s="9" t="s">
        <v>13</v>
      </c>
      <c r="C580" s="9" t="s">
        <v>242</v>
      </c>
      <c r="D580" s="9" t="s">
        <v>8349</v>
      </c>
      <c r="E580" s="10">
        <v>12000</v>
      </c>
    </row>
    <row r="581" spans="1:5">
      <c r="A581" s="9" t="s">
        <v>1935</v>
      </c>
      <c r="B581" s="9" t="s">
        <v>13</v>
      </c>
      <c r="C581" s="9" t="s">
        <v>338</v>
      </c>
      <c r="D581" s="9" t="s">
        <v>8347</v>
      </c>
      <c r="E581" s="9">
        <v>0</v>
      </c>
    </row>
    <row r="582" spans="1:5">
      <c r="A582" s="9" t="s">
        <v>8003</v>
      </c>
      <c r="B582" s="9" t="s">
        <v>13</v>
      </c>
      <c r="C582" s="9" t="s">
        <v>9</v>
      </c>
      <c r="D582" s="9" t="s">
        <v>8349</v>
      </c>
      <c r="E582" s="10">
        <v>15000</v>
      </c>
    </row>
    <row r="583" spans="1:5">
      <c r="A583" s="9" t="s">
        <v>3204</v>
      </c>
      <c r="B583" s="9" t="s">
        <v>13</v>
      </c>
      <c r="C583" s="9" t="s">
        <v>9</v>
      </c>
      <c r="D583" s="9" t="s">
        <v>8348</v>
      </c>
      <c r="E583" s="10">
        <v>5000</v>
      </c>
    </row>
    <row r="584" spans="1:5">
      <c r="A584" s="9" t="s">
        <v>4370</v>
      </c>
      <c r="B584" s="9" t="s">
        <v>13</v>
      </c>
      <c r="C584" s="9" t="s">
        <v>16</v>
      </c>
      <c r="D584" s="9" t="s">
        <v>8348</v>
      </c>
      <c r="E584" s="10">
        <v>5000</v>
      </c>
    </row>
    <row r="585" spans="1:5">
      <c r="A585" s="9" t="s">
        <v>2611</v>
      </c>
      <c r="B585" s="9" t="s">
        <v>13</v>
      </c>
      <c r="C585" s="9" t="s">
        <v>9</v>
      </c>
      <c r="D585" s="9" t="s">
        <v>8348</v>
      </c>
      <c r="E585" s="10">
        <v>8500</v>
      </c>
    </row>
    <row r="586" spans="1:5">
      <c r="A586" s="9" t="s">
        <v>1927</v>
      </c>
      <c r="B586" s="9" t="s">
        <v>13</v>
      </c>
      <c r="C586" s="9" t="s">
        <v>93</v>
      </c>
      <c r="D586" s="9" t="s">
        <v>8347</v>
      </c>
      <c r="E586" s="9">
        <v>0</v>
      </c>
    </row>
    <row r="587" spans="1:5">
      <c r="A587" s="9" t="s">
        <v>6827</v>
      </c>
      <c r="B587" s="9" t="s">
        <v>13</v>
      </c>
      <c r="C587" s="9" t="s">
        <v>6831</v>
      </c>
      <c r="D587" s="9" t="s">
        <v>8347</v>
      </c>
      <c r="E587" s="10">
        <v>4000</v>
      </c>
    </row>
    <row r="588" spans="1:5">
      <c r="A588" s="9" t="s">
        <v>6580</v>
      </c>
      <c r="B588" s="9" t="s">
        <v>13</v>
      </c>
      <c r="C588" s="9" t="s">
        <v>27</v>
      </c>
      <c r="D588" s="9" t="s">
        <v>8348</v>
      </c>
      <c r="E588" s="10">
        <v>5500</v>
      </c>
    </row>
    <row r="589" spans="1:5">
      <c r="A589" s="9" t="s">
        <v>2440</v>
      </c>
      <c r="B589" s="9" t="s">
        <v>13</v>
      </c>
      <c r="C589" s="9" t="s">
        <v>27</v>
      </c>
      <c r="D589" s="9" t="s">
        <v>8347</v>
      </c>
      <c r="E589" s="9">
        <v>0</v>
      </c>
    </row>
    <row r="590" spans="1:5">
      <c r="A590" s="9" t="s">
        <v>4445</v>
      </c>
      <c r="B590" s="9" t="s">
        <v>13</v>
      </c>
      <c r="C590" s="9" t="s">
        <v>9</v>
      </c>
      <c r="D590" s="9" t="s">
        <v>8347</v>
      </c>
      <c r="E590" s="9">
        <v>0</v>
      </c>
    </row>
    <row r="591" spans="1:5">
      <c r="A591" s="9" t="s">
        <v>1899</v>
      </c>
      <c r="B591" s="9" t="s">
        <v>13</v>
      </c>
      <c r="C591" s="9" t="s">
        <v>9</v>
      </c>
      <c r="D591" s="9" t="s">
        <v>8347</v>
      </c>
      <c r="E591" s="10">
        <v>2000</v>
      </c>
    </row>
    <row r="592" spans="1:5">
      <c r="A592" s="9" t="s">
        <v>6045</v>
      </c>
      <c r="B592" s="9" t="s">
        <v>13</v>
      </c>
      <c r="C592" s="9" t="s">
        <v>9</v>
      </c>
      <c r="D592" s="9" t="s">
        <v>8347</v>
      </c>
      <c r="E592" s="9">
        <v>0</v>
      </c>
    </row>
    <row r="593" spans="1:5">
      <c r="A593" s="9" t="s">
        <v>7046</v>
      </c>
      <c r="B593" s="9" t="s">
        <v>13</v>
      </c>
      <c r="C593" s="9" t="s">
        <v>64</v>
      </c>
      <c r="D593" s="9" t="s">
        <v>8348</v>
      </c>
      <c r="E593" s="10">
        <v>6000</v>
      </c>
    </row>
    <row r="594" spans="1:5">
      <c r="A594" s="9" t="s">
        <v>1865</v>
      </c>
      <c r="B594" s="9" t="s">
        <v>13</v>
      </c>
      <c r="C594" s="9" t="s">
        <v>9</v>
      </c>
      <c r="D594" s="9" t="s">
        <v>8347</v>
      </c>
      <c r="E594" s="10">
        <v>1000</v>
      </c>
    </row>
    <row r="595" spans="1:5">
      <c r="A595" s="9" t="s">
        <v>3635</v>
      </c>
      <c r="B595" s="9" t="s">
        <v>13</v>
      </c>
      <c r="C595" s="9" t="s">
        <v>9</v>
      </c>
      <c r="D595" s="9" t="s">
        <v>8348</v>
      </c>
      <c r="E595" s="10">
        <v>5000</v>
      </c>
    </row>
    <row r="596" spans="1:5">
      <c r="A596" s="9" t="s">
        <v>1339</v>
      </c>
      <c r="B596" s="9" t="s">
        <v>13</v>
      </c>
      <c r="C596" s="9" t="s">
        <v>27</v>
      </c>
      <c r="D596" s="9" t="s">
        <v>8347</v>
      </c>
      <c r="E596" s="9">
        <v>0</v>
      </c>
    </row>
    <row r="597" spans="1:5">
      <c r="A597" s="9" t="s">
        <v>2175</v>
      </c>
      <c r="B597" s="9" t="s">
        <v>13</v>
      </c>
      <c r="C597" s="9" t="s">
        <v>16</v>
      </c>
      <c r="D597" s="9" t="s">
        <v>8347</v>
      </c>
      <c r="E597" s="9">
        <v>0</v>
      </c>
    </row>
    <row r="598" spans="1:5">
      <c r="A598" s="9" t="s">
        <v>2690</v>
      </c>
      <c r="B598" s="9" t="s">
        <v>13</v>
      </c>
      <c r="C598" s="9" t="s">
        <v>27</v>
      </c>
      <c r="D598" s="9" t="s">
        <v>8348</v>
      </c>
      <c r="E598" s="10">
        <v>7000</v>
      </c>
    </row>
    <row r="599" spans="1:5">
      <c r="A599" s="9" t="s">
        <v>3312</v>
      </c>
      <c r="B599" s="9" t="s">
        <v>13</v>
      </c>
      <c r="C599" s="9" t="s">
        <v>93</v>
      </c>
      <c r="D599" s="9" t="s">
        <v>8349</v>
      </c>
      <c r="E599" s="10">
        <v>12500</v>
      </c>
    </row>
    <row r="600" spans="1:5">
      <c r="A600" s="9" t="s">
        <v>7462</v>
      </c>
      <c r="B600" s="9" t="s">
        <v>13</v>
      </c>
      <c r="C600" s="9" t="s">
        <v>751</v>
      </c>
      <c r="D600" s="9" t="s">
        <v>8349</v>
      </c>
      <c r="E600" s="10">
        <v>20000</v>
      </c>
    </row>
    <row r="601" spans="1:5">
      <c r="A601" s="9" t="s">
        <v>5203</v>
      </c>
      <c r="B601" s="9" t="s">
        <v>13</v>
      </c>
      <c r="C601" s="9" t="s">
        <v>16</v>
      </c>
      <c r="D601" s="9" t="s">
        <v>8347</v>
      </c>
      <c r="E601" s="9">
        <v>0</v>
      </c>
    </row>
    <row r="602" spans="1:5">
      <c r="A602" s="9" t="s">
        <v>1748</v>
      </c>
      <c r="B602" s="9" t="s">
        <v>13</v>
      </c>
      <c r="C602" s="9" t="s">
        <v>156</v>
      </c>
      <c r="D602" s="9" t="s">
        <v>8348</v>
      </c>
      <c r="E602" s="10">
        <v>5000</v>
      </c>
    </row>
    <row r="603" spans="1:5">
      <c r="A603" s="9" t="s">
        <v>7712</v>
      </c>
      <c r="B603" s="9" t="s">
        <v>13</v>
      </c>
      <c r="C603" s="9" t="s">
        <v>39</v>
      </c>
      <c r="D603" s="9" t="s">
        <v>8347</v>
      </c>
      <c r="E603" s="10">
        <v>3000</v>
      </c>
    </row>
    <row r="604" spans="1:5">
      <c r="A604" s="9" t="s">
        <v>5834</v>
      </c>
      <c r="B604" s="9" t="s">
        <v>13</v>
      </c>
      <c r="C604" s="9" t="s">
        <v>226</v>
      </c>
      <c r="D604" s="9" t="s">
        <v>8347</v>
      </c>
      <c r="E604" s="9">
        <v>0</v>
      </c>
    </row>
    <row r="605" spans="1:5">
      <c r="A605" s="9" t="s">
        <v>1918</v>
      </c>
      <c r="B605" s="9" t="s">
        <v>13</v>
      </c>
      <c r="C605" s="9" t="s">
        <v>9</v>
      </c>
      <c r="D605" s="9" t="s">
        <v>8347</v>
      </c>
      <c r="E605" s="10">
        <v>2500</v>
      </c>
    </row>
    <row r="606" spans="1:5">
      <c r="A606" s="9" t="s">
        <v>5346</v>
      </c>
      <c r="B606" s="9" t="s">
        <v>13</v>
      </c>
      <c r="C606" s="9" t="s">
        <v>16</v>
      </c>
      <c r="D606" s="9" t="s">
        <v>8347</v>
      </c>
      <c r="E606" s="9">
        <v>0</v>
      </c>
    </row>
    <row r="607" spans="1:5">
      <c r="A607" s="9" t="s">
        <v>4047</v>
      </c>
      <c r="B607" s="9" t="s">
        <v>13</v>
      </c>
      <c r="C607" s="9" t="s">
        <v>16</v>
      </c>
      <c r="D607" s="9" t="s">
        <v>8348</v>
      </c>
      <c r="E607" s="10">
        <v>5000</v>
      </c>
    </row>
    <row r="608" spans="1:5">
      <c r="A608" s="9" t="s">
        <v>3623</v>
      </c>
      <c r="B608" s="9" t="s">
        <v>3624</v>
      </c>
      <c r="C608" s="9" t="s">
        <v>9</v>
      </c>
      <c r="D608" s="9" t="s">
        <v>8348</v>
      </c>
      <c r="E608" s="10">
        <v>5000</v>
      </c>
    </row>
    <row r="609" spans="1:5">
      <c r="A609" s="9" t="s">
        <v>4054</v>
      </c>
      <c r="B609" s="9" t="s">
        <v>13</v>
      </c>
      <c r="C609" s="9" t="s">
        <v>9</v>
      </c>
      <c r="D609" s="9" t="s">
        <v>8347</v>
      </c>
      <c r="E609" s="9">
        <v>0</v>
      </c>
    </row>
    <row r="610" spans="1:5">
      <c r="A610" s="9" t="s">
        <v>6354</v>
      </c>
      <c r="B610" s="9" t="s">
        <v>13</v>
      </c>
      <c r="C610" s="9" t="s">
        <v>156</v>
      </c>
      <c r="D610" s="9" t="s">
        <v>8347</v>
      </c>
      <c r="E610" s="10">
        <v>2000</v>
      </c>
    </row>
    <row r="611" spans="1:5">
      <c r="A611" s="9" t="s">
        <v>6475</v>
      </c>
      <c r="B611" s="9" t="s">
        <v>13</v>
      </c>
      <c r="C611" s="9" t="s">
        <v>44</v>
      </c>
      <c r="D611" s="9" t="s">
        <v>8347</v>
      </c>
      <c r="E611" s="9">
        <v>0</v>
      </c>
    </row>
    <row r="612" spans="1:5">
      <c r="A612" s="9" t="s">
        <v>764</v>
      </c>
      <c r="B612" s="9" t="s">
        <v>13</v>
      </c>
      <c r="C612" s="9" t="s">
        <v>9</v>
      </c>
      <c r="D612" s="9" t="s">
        <v>8348</v>
      </c>
      <c r="E612" s="10">
        <v>5000</v>
      </c>
    </row>
    <row r="613" spans="1:5">
      <c r="A613" s="9" t="s">
        <v>6891</v>
      </c>
      <c r="B613" s="9" t="s">
        <v>13</v>
      </c>
      <c r="C613" s="9" t="s">
        <v>32</v>
      </c>
      <c r="D613" s="9" t="s">
        <v>8348</v>
      </c>
      <c r="E613" s="10">
        <v>5000</v>
      </c>
    </row>
    <row r="614" spans="1:5">
      <c r="A614" s="9" t="s">
        <v>5764</v>
      </c>
      <c r="B614" s="9" t="s">
        <v>13</v>
      </c>
      <c r="C614" s="9" t="s">
        <v>9</v>
      </c>
      <c r="D614" s="9" t="s">
        <v>8347</v>
      </c>
      <c r="E614" s="9">
        <v>0</v>
      </c>
    </row>
    <row r="615" spans="1:5">
      <c r="A615" s="9" t="s">
        <v>3010</v>
      </c>
      <c r="B615" s="9" t="s">
        <v>13</v>
      </c>
      <c r="C615" s="9" t="s">
        <v>9</v>
      </c>
      <c r="D615" s="9" t="s">
        <v>8349</v>
      </c>
      <c r="E615" s="10">
        <v>10000</v>
      </c>
    </row>
    <row r="616" spans="1:5">
      <c r="A616" s="9" t="s">
        <v>2843</v>
      </c>
      <c r="B616" s="9" t="s">
        <v>2844</v>
      </c>
      <c r="C616" s="9" t="s">
        <v>9</v>
      </c>
      <c r="D616" s="9" t="s">
        <v>8348</v>
      </c>
      <c r="E616" s="10">
        <v>5000</v>
      </c>
    </row>
    <row r="617" spans="1:5">
      <c r="A617" s="9" t="s">
        <v>2816</v>
      </c>
      <c r="B617" s="9" t="s">
        <v>13</v>
      </c>
      <c r="C617" s="9" t="s">
        <v>226</v>
      </c>
      <c r="D617" s="9" t="s">
        <v>8348</v>
      </c>
      <c r="E617" s="10">
        <v>5000</v>
      </c>
    </row>
    <row r="618" spans="1:5">
      <c r="A618" s="9" t="s">
        <v>1247</v>
      </c>
      <c r="B618" s="9" t="s">
        <v>13</v>
      </c>
      <c r="C618" s="9" t="s">
        <v>9</v>
      </c>
      <c r="D618" s="9" t="s">
        <v>8347</v>
      </c>
      <c r="E618" s="10">
        <v>1000</v>
      </c>
    </row>
    <row r="619" spans="1:5">
      <c r="A619" s="9" t="s">
        <v>6272</v>
      </c>
      <c r="B619" s="9" t="s">
        <v>13</v>
      </c>
      <c r="C619" s="9" t="s">
        <v>9</v>
      </c>
      <c r="D619" s="9" t="s">
        <v>8347</v>
      </c>
      <c r="E619" s="10">
        <v>1000</v>
      </c>
    </row>
    <row r="620" spans="1:5">
      <c r="A620" s="9" t="s">
        <v>4694</v>
      </c>
      <c r="B620" s="9" t="s">
        <v>13</v>
      </c>
      <c r="C620" s="9" t="s">
        <v>32</v>
      </c>
      <c r="D620" s="9" t="s">
        <v>8347</v>
      </c>
      <c r="E620" s="10">
        <v>2000</v>
      </c>
    </row>
    <row r="621" spans="1:5">
      <c r="A621" s="9" t="s">
        <v>5677</v>
      </c>
      <c r="B621" s="9" t="s">
        <v>13</v>
      </c>
      <c r="C621" s="9" t="s">
        <v>9</v>
      </c>
      <c r="D621" s="9" t="s">
        <v>8347</v>
      </c>
      <c r="E621" s="9">
        <v>0</v>
      </c>
    </row>
    <row r="622" spans="1:5">
      <c r="A622" s="9" t="s">
        <v>6333</v>
      </c>
      <c r="B622" s="9" t="s">
        <v>13</v>
      </c>
      <c r="C622" s="9" t="s">
        <v>32</v>
      </c>
      <c r="D622" s="9" t="s">
        <v>8347</v>
      </c>
      <c r="E622" s="10">
        <v>4000</v>
      </c>
    </row>
    <row r="623" spans="1:5">
      <c r="A623" s="9" t="s">
        <v>3444</v>
      </c>
      <c r="B623" s="9" t="s">
        <v>13</v>
      </c>
      <c r="C623" s="9" t="s">
        <v>156</v>
      </c>
      <c r="D623" s="9" t="s">
        <v>8347</v>
      </c>
      <c r="E623" s="9">
        <v>0</v>
      </c>
    </row>
    <row r="624" spans="1:5">
      <c r="A624" s="9" t="s">
        <v>1359</v>
      </c>
      <c r="B624" s="9" t="s">
        <v>228</v>
      </c>
      <c r="C624" s="9" t="s">
        <v>32</v>
      </c>
      <c r="D624" s="9" t="s">
        <v>8349</v>
      </c>
      <c r="E624" s="10">
        <v>10000</v>
      </c>
    </row>
    <row r="625" spans="1:5">
      <c r="A625" s="9" t="s">
        <v>8133</v>
      </c>
      <c r="B625" s="9" t="s">
        <v>13</v>
      </c>
      <c r="C625" s="9" t="s">
        <v>9</v>
      </c>
      <c r="D625" s="9" t="s">
        <v>8347</v>
      </c>
      <c r="E625" s="10">
        <v>2500</v>
      </c>
    </row>
    <row r="626" spans="1:5">
      <c r="A626" s="9" t="s">
        <v>3919</v>
      </c>
      <c r="B626" s="9" t="s">
        <v>13</v>
      </c>
      <c r="C626" s="9" t="s">
        <v>9</v>
      </c>
      <c r="D626" s="9" t="s">
        <v>8347</v>
      </c>
      <c r="E626" s="9">
        <v>0</v>
      </c>
    </row>
    <row r="627" spans="1:5">
      <c r="A627" s="9" t="s">
        <v>4789</v>
      </c>
      <c r="B627" s="9" t="s">
        <v>13</v>
      </c>
      <c r="C627" s="9" t="s">
        <v>93</v>
      </c>
      <c r="D627" s="9" t="s">
        <v>8347</v>
      </c>
      <c r="E627" s="9">
        <v>0</v>
      </c>
    </row>
    <row r="628" spans="1:5">
      <c r="A628" s="9" t="s">
        <v>1716</v>
      </c>
      <c r="B628" s="9" t="s">
        <v>13</v>
      </c>
      <c r="C628" s="9" t="s">
        <v>9</v>
      </c>
      <c r="D628" s="9" t="s">
        <v>8347</v>
      </c>
      <c r="E628" s="10">
        <v>2000</v>
      </c>
    </row>
    <row r="629" spans="1:5">
      <c r="A629" s="9" t="s">
        <v>582</v>
      </c>
      <c r="B629" s="9" t="s">
        <v>13</v>
      </c>
      <c r="C629" s="9" t="s">
        <v>39</v>
      </c>
      <c r="D629" s="9" t="s">
        <v>8347</v>
      </c>
      <c r="E629" s="10">
        <v>3500</v>
      </c>
    </row>
    <row r="630" spans="1:5">
      <c r="A630" s="9" t="s">
        <v>4713</v>
      </c>
      <c r="B630" s="9" t="s">
        <v>13</v>
      </c>
      <c r="C630" s="9" t="s">
        <v>662</v>
      </c>
      <c r="D630" s="9" t="s">
        <v>8347</v>
      </c>
      <c r="E630" s="10">
        <v>1500</v>
      </c>
    </row>
    <row r="631" spans="1:5">
      <c r="A631" s="9" t="s">
        <v>6466</v>
      </c>
      <c r="B631" s="9" t="s">
        <v>13</v>
      </c>
      <c r="C631" s="9" t="s">
        <v>9</v>
      </c>
      <c r="D631" s="9" t="s">
        <v>8347</v>
      </c>
      <c r="E631" s="9">
        <v>0</v>
      </c>
    </row>
    <row r="632" spans="1:5">
      <c r="A632" s="9" t="s">
        <v>525</v>
      </c>
      <c r="B632" s="9" t="s">
        <v>526</v>
      </c>
      <c r="C632" s="9" t="s">
        <v>93</v>
      </c>
      <c r="D632" s="9" t="s">
        <v>8348</v>
      </c>
      <c r="E632" s="10">
        <v>5000</v>
      </c>
    </row>
    <row r="633" spans="1:5">
      <c r="A633" s="9" t="s">
        <v>3867</v>
      </c>
      <c r="B633" s="9" t="s">
        <v>13</v>
      </c>
      <c r="C633" s="9" t="s">
        <v>39</v>
      </c>
      <c r="D633" s="9" t="s">
        <v>8349</v>
      </c>
      <c r="E633" s="10">
        <v>12500</v>
      </c>
    </row>
    <row r="634" spans="1:5">
      <c r="A634" s="9" t="s">
        <v>1539</v>
      </c>
      <c r="B634" s="9" t="s">
        <v>13</v>
      </c>
      <c r="C634" s="9" t="s">
        <v>32</v>
      </c>
      <c r="D634" s="9" t="s">
        <v>8347</v>
      </c>
      <c r="E634" s="10">
        <v>3000</v>
      </c>
    </row>
    <row r="635" spans="1:5">
      <c r="A635" s="9" t="s">
        <v>6413</v>
      </c>
      <c r="B635" s="9" t="s">
        <v>13</v>
      </c>
      <c r="C635" s="9" t="s">
        <v>9</v>
      </c>
      <c r="D635" s="9" t="s">
        <v>8349</v>
      </c>
      <c r="E635" s="10">
        <v>10000</v>
      </c>
    </row>
    <row r="636" spans="1:5">
      <c r="A636" s="9" t="s">
        <v>907</v>
      </c>
      <c r="B636" s="9" t="s">
        <v>13</v>
      </c>
      <c r="C636" s="9" t="s">
        <v>9</v>
      </c>
      <c r="D636" s="9" t="s">
        <v>8347</v>
      </c>
      <c r="E636" s="10">
        <v>3000</v>
      </c>
    </row>
    <row r="637" spans="1:5">
      <c r="A637" s="9" t="s">
        <v>4018</v>
      </c>
      <c r="B637" s="9" t="s">
        <v>13</v>
      </c>
      <c r="C637" s="9" t="s">
        <v>9</v>
      </c>
      <c r="D637" s="9" t="s">
        <v>8347</v>
      </c>
      <c r="E637" s="9">
        <v>0</v>
      </c>
    </row>
    <row r="638" spans="1:5">
      <c r="A638" s="9" t="s">
        <v>6939</v>
      </c>
      <c r="B638" s="9" t="s">
        <v>13</v>
      </c>
      <c r="C638" s="9" t="s">
        <v>27</v>
      </c>
      <c r="D638" s="9" t="s">
        <v>8347</v>
      </c>
      <c r="E638" s="9">
        <v>0</v>
      </c>
    </row>
    <row r="639" spans="1:5">
      <c r="A639" s="9" t="s">
        <v>6815</v>
      </c>
      <c r="B639" s="9" t="s">
        <v>13</v>
      </c>
      <c r="C639" s="9" t="s">
        <v>39</v>
      </c>
      <c r="D639" s="9" t="s">
        <v>8347</v>
      </c>
      <c r="E639" s="10">
        <v>1000</v>
      </c>
    </row>
    <row r="640" spans="1:5">
      <c r="A640" s="9" t="s">
        <v>2145</v>
      </c>
      <c r="B640" s="9" t="s">
        <v>13</v>
      </c>
      <c r="C640" s="9" t="s">
        <v>9</v>
      </c>
      <c r="D640" s="9" t="s">
        <v>8348</v>
      </c>
      <c r="E640" s="10">
        <v>5000</v>
      </c>
    </row>
    <row r="641" spans="1:5">
      <c r="A641" s="9" t="s">
        <v>1632</v>
      </c>
      <c r="B641" s="9" t="s">
        <v>13</v>
      </c>
      <c r="C641" s="9" t="s">
        <v>9</v>
      </c>
      <c r="D641" s="9" t="s">
        <v>8347</v>
      </c>
      <c r="E641" s="10">
        <v>3000</v>
      </c>
    </row>
    <row r="642" spans="1:5">
      <c r="A642" s="9" t="s">
        <v>8231</v>
      </c>
      <c r="B642" s="9" t="s">
        <v>13</v>
      </c>
      <c r="C642" s="9" t="s">
        <v>9</v>
      </c>
      <c r="D642" s="9" t="s">
        <v>8347</v>
      </c>
      <c r="E642" s="9">
        <v>0</v>
      </c>
    </row>
    <row r="643" spans="1:5">
      <c r="A643" s="9" t="s">
        <v>2184</v>
      </c>
      <c r="B643" s="9" t="s">
        <v>13</v>
      </c>
      <c r="C643" s="9" t="s">
        <v>9</v>
      </c>
      <c r="D643" s="9" t="s">
        <v>8349</v>
      </c>
      <c r="E643" s="10">
        <v>15000</v>
      </c>
    </row>
    <row r="644" spans="1:5">
      <c r="A644" s="9" t="s">
        <v>3222</v>
      </c>
      <c r="B644" s="9" t="s">
        <v>7478</v>
      </c>
      <c r="C644" s="9" t="s">
        <v>6</v>
      </c>
      <c r="D644" s="9" t="s">
        <v>8349</v>
      </c>
      <c r="E644" s="10">
        <v>20000</v>
      </c>
    </row>
    <row r="645" spans="1:5">
      <c r="A645" s="9" t="s">
        <v>1983</v>
      </c>
      <c r="B645" s="9" t="s">
        <v>13</v>
      </c>
      <c r="C645" s="9" t="s">
        <v>1984</v>
      </c>
      <c r="D645" s="9" t="s">
        <v>8348</v>
      </c>
      <c r="E645" s="10">
        <v>6000</v>
      </c>
    </row>
    <row r="646" spans="1:5">
      <c r="A646" s="9" t="s">
        <v>205</v>
      </c>
      <c r="B646" s="9" t="s">
        <v>13</v>
      </c>
      <c r="C646" s="9" t="s">
        <v>9</v>
      </c>
      <c r="D646" s="9" t="s">
        <v>8348</v>
      </c>
      <c r="E646" s="10">
        <v>7500</v>
      </c>
    </row>
    <row r="647" spans="1:5">
      <c r="A647" s="9" t="s">
        <v>4244</v>
      </c>
      <c r="B647" s="9" t="s">
        <v>4245</v>
      </c>
      <c r="C647" s="9" t="s">
        <v>78</v>
      </c>
      <c r="D647" s="9" t="s">
        <v>8349</v>
      </c>
      <c r="E647" s="10">
        <v>25000</v>
      </c>
    </row>
    <row r="648" spans="1:5">
      <c r="A648" s="9" t="s">
        <v>3823</v>
      </c>
      <c r="B648" s="9" t="s">
        <v>13</v>
      </c>
      <c r="C648" s="9" t="s">
        <v>221</v>
      </c>
      <c r="D648" s="9" t="s">
        <v>8348</v>
      </c>
      <c r="E648" s="10">
        <v>5000</v>
      </c>
    </row>
    <row r="649" spans="1:5">
      <c r="A649" s="9" t="s">
        <v>5073</v>
      </c>
      <c r="B649" s="9" t="s">
        <v>13</v>
      </c>
      <c r="C649" s="9" t="s">
        <v>9</v>
      </c>
      <c r="D649" s="9" t="s">
        <v>8347</v>
      </c>
      <c r="E649" s="9">
        <v>0</v>
      </c>
    </row>
    <row r="650" spans="1:5">
      <c r="A650" s="9" t="s">
        <v>5126</v>
      </c>
      <c r="B650" s="9" t="s">
        <v>13</v>
      </c>
      <c r="C650" s="9" t="s">
        <v>39</v>
      </c>
      <c r="D650" s="9" t="s">
        <v>8347</v>
      </c>
      <c r="E650" s="9">
        <v>0</v>
      </c>
    </row>
    <row r="651" spans="1:5">
      <c r="A651" s="9" t="s">
        <v>2606</v>
      </c>
      <c r="B651" s="9" t="s">
        <v>2607</v>
      </c>
      <c r="C651" s="9" t="s">
        <v>9</v>
      </c>
      <c r="D651" s="9" t="s">
        <v>8347</v>
      </c>
      <c r="E651" s="10">
        <v>2000</v>
      </c>
    </row>
    <row r="652" spans="1:5">
      <c r="A652" s="9" t="s">
        <v>777</v>
      </c>
      <c r="B652" s="9" t="s">
        <v>13</v>
      </c>
      <c r="C652" s="9" t="s">
        <v>39</v>
      </c>
      <c r="D652" s="9" t="s">
        <v>8347</v>
      </c>
      <c r="E652" s="9">
        <v>0</v>
      </c>
    </row>
    <row r="653" spans="1:5">
      <c r="A653" s="9" t="s">
        <v>2078</v>
      </c>
      <c r="B653" s="9" t="s">
        <v>13</v>
      </c>
      <c r="C653" s="9" t="s">
        <v>9</v>
      </c>
      <c r="D653" s="9" t="s">
        <v>8348</v>
      </c>
      <c r="E653" s="10">
        <v>9000</v>
      </c>
    </row>
    <row r="654" spans="1:5">
      <c r="A654" s="9" t="s">
        <v>7799</v>
      </c>
      <c r="B654" s="9" t="s">
        <v>13</v>
      </c>
      <c r="C654" s="9" t="s">
        <v>78</v>
      </c>
      <c r="D654" s="9" t="s">
        <v>8348</v>
      </c>
      <c r="E654" s="10">
        <v>5000</v>
      </c>
    </row>
    <row r="655" spans="1:5">
      <c r="A655" s="9" t="s">
        <v>2216</v>
      </c>
      <c r="B655" s="9" t="s">
        <v>13</v>
      </c>
      <c r="C655" s="9" t="s">
        <v>9</v>
      </c>
      <c r="D655" s="9" t="s">
        <v>8349</v>
      </c>
      <c r="E655" s="10">
        <v>10000</v>
      </c>
    </row>
    <row r="656" spans="1:5">
      <c r="A656" s="9" t="s">
        <v>6906</v>
      </c>
      <c r="B656" s="9" t="s">
        <v>13</v>
      </c>
      <c r="C656" s="9" t="s">
        <v>9</v>
      </c>
      <c r="D656" s="9" t="s">
        <v>8347</v>
      </c>
      <c r="E656" s="10">
        <v>1000</v>
      </c>
    </row>
    <row r="657" spans="1:5">
      <c r="A657" s="9" t="s">
        <v>3336</v>
      </c>
      <c r="B657" s="9" t="s">
        <v>13</v>
      </c>
      <c r="C657" s="9" t="s">
        <v>716</v>
      </c>
      <c r="D657" s="9" t="s">
        <v>8348</v>
      </c>
      <c r="E657" s="10">
        <v>8000</v>
      </c>
    </row>
    <row r="658" spans="1:5">
      <c r="A658" s="9" t="s">
        <v>4490</v>
      </c>
      <c r="B658" s="9" t="s">
        <v>13</v>
      </c>
      <c r="C658" s="9" t="s">
        <v>226</v>
      </c>
      <c r="D658" s="9" t="s">
        <v>8348</v>
      </c>
      <c r="E658" s="10">
        <v>9500</v>
      </c>
    </row>
    <row r="659" spans="1:5">
      <c r="A659" s="9" t="s">
        <v>6603</v>
      </c>
      <c r="B659" s="9" t="s">
        <v>13</v>
      </c>
      <c r="C659" s="9" t="s">
        <v>27</v>
      </c>
      <c r="D659" s="9" t="s">
        <v>8347</v>
      </c>
      <c r="E659" s="10">
        <v>2750</v>
      </c>
    </row>
    <row r="660" spans="1:5">
      <c r="A660" s="9" t="s">
        <v>1135</v>
      </c>
      <c r="B660" s="9" t="s">
        <v>13</v>
      </c>
      <c r="C660" s="9" t="s">
        <v>16</v>
      </c>
      <c r="D660" s="9" t="s">
        <v>8348</v>
      </c>
      <c r="E660" s="10">
        <v>5000</v>
      </c>
    </row>
    <row r="661" spans="1:5">
      <c r="A661" s="9" t="s">
        <v>4610</v>
      </c>
      <c r="B661" s="9" t="s">
        <v>13</v>
      </c>
      <c r="C661" s="9" t="s">
        <v>32</v>
      </c>
      <c r="D661" s="9" t="s">
        <v>8347</v>
      </c>
      <c r="E661" s="10">
        <v>3500</v>
      </c>
    </row>
    <row r="662" spans="1:5">
      <c r="A662" s="9" t="s">
        <v>544</v>
      </c>
      <c r="B662" s="9" t="s">
        <v>13</v>
      </c>
      <c r="C662" s="9" t="s">
        <v>9</v>
      </c>
      <c r="D662" s="9" t="s">
        <v>8348</v>
      </c>
      <c r="E662" s="10">
        <v>5000</v>
      </c>
    </row>
    <row r="663" spans="1:5">
      <c r="A663" s="9" t="s">
        <v>8354</v>
      </c>
      <c r="B663" s="9" t="s">
        <v>13</v>
      </c>
      <c r="C663" s="9" t="s">
        <v>947</v>
      </c>
      <c r="D663" s="9" t="s">
        <v>8347</v>
      </c>
      <c r="E663" s="10">
        <v>4000</v>
      </c>
    </row>
    <row r="664" spans="1:5">
      <c r="A664" s="9" t="s">
        <v>1683</v>
      </c>
      <c r="B664" s="9" t="s">
        <v>5936</v>
      </c>
      <c r="C664" s="9" t="s">
        <v>64</v>
      </c>
      <c r="D664" s="9" t="s">
        <v>8347</v>
      </c>
      <c r="E664" s="9">
        <v>0</v>
      </c>
    </row>
    <row r="665" spans="1:5">
      <c r="A665" s="9" t="s">
        <v>5910</v>
      </c>
      <c r="B665" s="9" t="s">
        <v>13</v>
      </c>
      <c r="C665" s="9" t="s">
        <v>27</v>
      </c>
      <c r="D665" s="9" t="s">
        <v>8347</v>
      </c>
      <c r="E665" s="9">
        <v>0</v>
      </c>
    </row>
    <row r="666" spans="1:5">
      <c r="A666" s="9" t="s">
        <v>5392</v>
      </c>
      <c r="B666" s="9" t="s">
        <v>13</v>
      </c>
      <c r="C666" s="9" t="s">
        <v>16</v>
      </c>
      <c r="D666" s="9" t="s">
        <v>8347</v>
      </c>
      <c r="E666" s="9">
        <v>0</v>
      </c>
    </row>
    <row r="667" spans="1:5">
      <c r="A667" s="9" t="s">
        <v>2902</v>
      </c>
      <c r="B667" s="9" t="s">
        <v>13</v>
      </c>
      <c r="C667" s="9" t="s">
        <v>226</v>
      </c>
      <c r="D667" s="9" t="s">
        <v>8347</v>
      </c>
      <c r="E667" s="9">
        <v>250</v>
      </c>
    </row>
    <row r="668" spans="1:5">
      <c r="A668" s="9" t="s">
        <v>4599</v>
      </c>
      <c r="B668" s="9" t="s">
        <v>13</v>
      </c>
      <c r="C668" s="9" t="s">
        <v>16</v>
      </c>
      <c r="D668" s="9" t="s">
        <v>8348</v>
      </c>
      <c r="E668" s="10">
        <v>7000</v>
      </c>
    </row>
    <row r="669" spans="1:5">
      <c r="A669" s="9" t="s">
        <v>249</v>
      </c>
      <c r="B669" s="9" t="s">
        <v>13</v>
      </c>
      <c r="C669" s="9" t="s">
        <v>78</v>
      </c>
      <c r="D669" s="9" t="s">
        <v>8347</v>
      </c>
      <c r="E669" s="9">
        <v>0</v>
      </c>
    </row>
    <row r="670" spans="1:5">
      <c r="A670" s="9" t="s">
        <v>5496</v>
      </c>
      <c r="B670" s="9" t="s">
        <v>228</v>
      </c>
      <c r="C670" s="9" t="s">
        <v>9</v>
      </c>
      <c r="D670" s="9" t="s">
        <v>8347</v>
      </c>
      <c r="E670" s="9">
        <v>0</v>
      </c>
    </row>
    <row r="671" spans="1:5">
      <c r="A671" s="9" t="s">
        <v>1792</v>
      </c>
      <c r="B671" s="9" t="s">
        <v>13</v>
      </c>
      <c r="C671" s="9" t="s">
        <v>9</v>
      </c>
      <c r="D671" s="9" t="s">
        <v>8349</v>
      </c>
      <c r="E671" s="10">
        <v>10000</v>
      </c>
    </row>
    <row r="672" spans="1:5">
      <c r="A672" s="9" t="s">
        <v>7470</v>
      </c>
      <c r="B672" s="9" t="s">
        <v>13</v>
      </c>
      <c r="C672" s="9" t="s">
        <v>9</v>
      </c>
      <c r="D672" s="9" t="s">
        <v>8349</v>
      </c>
      <c r="E672" s="10">
        <v>12500</v>
      </c>
    </row>
    <row r="673" spans="1:5">
      <c r="A673" s="9" t="s">
        <v>7470</v>
      </c>
      <c r="B673" s="9" t="s">
        <v>13</v>
      </c>
      <c r="C673" s="9" t="s">
        <v>39</v>
      </c>
      <c r="D673" s="9" t="s">
        <v>8349</v>
      </c>
      <c r="E673" s="10">
        <v>10000</v>
      </c>
    </row>
    <row r="674" spans="1:5">
      <c r="A674" s="9" t="s">
        <v>5249</v>
      </c>
      <c r="B674" s="9" t="s">
        <v>13</v>
      </c>
      <c r="C674" s="9" t="s">
        <v>9</v>
      </c>
      <c r="D674" s="9" t="s">
        <v>8347</v>
      </c>
      <c r="E674" s="9">
        <v>0</v>
      </c>
    </row>
    <row r="675" spans="1:5">
      <c r="A675" s="9" t="s">
        <v>8009</v>
      </c>
      <c r="B675" s="9" t="s">
        <v>13</v>
      </c>
      <c r="C675" s="9" t="s">
        <v>277</v>
      </c>
      <c r="D675" s="9" t="s">
        <v>8347</v>
      </c>
      <c r="E675" s="10">
        <v>3000</v>
      </c>
    </row>
    <row r="676" spans="1:5">
      <c r="A676" s="9" t="s">
        <v>1410</v>
      </c>
      <c r="B676" s="9" t="s">
        <v>13</v>
      </c>
      <c r="C676" s="9" t="s">
        <v>16</v>
      </c>
      <c r="D676" s="9" t="s">
        <v>8347</v>
      </c>
      <c r="E676" s="10">
        <v>2250</v>
      </c>
    </row>
    <row r="677" spans="1:5">
      <c r="A677" s="9" t="s">
        <v>3473</v>
      </c>
      <c r="B677" s="9" t="s">
        <v>13</v>
      </c>
      <c r="C677" s="9" t="s">
        <v>27</v>
      </c>
      <c r="D677" s="9" t="s">
        <v>8349</v>
      </c>
      <c r="E677" s="10">
        <v>12500</v>
      </c>
    </row>
    <row r="678" spans="1:5">
      <c r="A678" s="9" t="s">
        <v>6744</v>
      </c>
      <c r="B678" s="9" t="s">
        <v>13</v>
      </c>
      <c r="C678" s="9" t="s">
        <v>9</v>
      </c>
      <c r="D678" s="9" t="s">
        <v>8347</v>
      </c>
      <c r="E678" s="10">
        <v>4250</v>
      </c>
    </row>
    <row r="679" spans="1:5">
      <c r="A679" s="9" t="s">
        <v>4929</v>
      </c>
      <c r="B679" s="9" t="s">
        <v>13</v>
      </c>
      <c r="C679" s="9" t="s">
        <v>290</v>
      </c>
      <c r="D679" s="9" t="s">
        <v>8347</v>
      </c>
      <c r="E679" s="9">
        <v>0</v>
      </c>
    </row>
    <row r="680" spans="1:5">
      <c r="A680" s="9" t="s">
        <v>7831</v>
      </c>
      <c r="B680" s="9" t="s">
        <v>13</v>
      </c>
      <c r="C680" s="9" t="s">
        <v>103</v>
      </c>
      <c r="D680" s="9" t="s">
        <v>8349</v>
      </c>
      <c r="E680" s="10">
        <v>15000</v>
      </c>
    </row>
    <row r="681" spans="1:5">
      <c r="A681" s="9" t="s">
        <v>8140</v>
      </c>
      <c r="B681" s="9" t="s">
        <v>13</v>
      </c>
      <c r="C681" s="9" t="s">
        <v>9</v>
      </c>
      <c r="D681" s="9" t="s">
        <v>8349</v>
      </c>
      <c r="E681" s="10">
        <v>10000</v>
      </c>
    </row>
    <row r="682" spans="1:5">
      <c r="A682" s="9" t="s">
        <v>7859</v>
      </c>
      <c r="B682" s="9" t="s">
        <v>13</v>
      </c>
      <c r="C682" s="9" t="s">
        <v>9</v>
      </c>
      <c r="D682" s="9" t="s">
        <v>8347</v>
      </c>
      <c r="E682" s="9">
        <v>0</v>
      </c>
    </row>
    <row r="683" spans="1:5">
      <c r="A683" s="9" t="s">
        <v>7670</v>
      </c>
      <c r="B683" s="9" t="s">
        <v>13</v>
      </c>
      <c r="C683" s="9" t="s">
        <v>78</v>
      </c>
      <c r="D683" s="9" t="s">
        <v>8347</v>
      </c>
      <c r="E683" s="10">
        <v>1000</v>
      </c>
    </row>
    <row r="684" spans="1:5">
      <c r="A684" s="9" t="s">
        <v>237</v>
      </c>
      <c r="B684" s="9" t="s">
        <v>13</v>
      </c>
      <c r="C684" s="9" t="s">
        <v>9</v>
      </c>
      <c r="D684" s="9" t="s">
        <v>8347</v>
      </c>
      <c r="E684" s="10">
        <v>3000</v>
      </c>
    </row>
    <row r="685" spans="1:5">
      <c r="A685" s="9" t="s">
        <v>5877</v>
      </c>
      <c r="B685" s="9" t="s">
        <v>13</v>
      </c>
      <c r="C685" s="9" t="s">
        <v>27</v>
      </c>
      <c r="D685" s="9" t="s">
        <v>8347</v>
      </c>
      <c r="E685" s="9">
        <v>0</v>
      </c>
    </row>
    <row r="686" spans="1:5">
      <c r="A686" s="9" t="s">
        <v>837</v>
      </c>
      <c r="B686" s="9" t="s">
        <v>13</v>
      </c>
      <c r="C686" s="9" t="s">
        <v>93</v>
      </c>
      <c r="D686" s="9" t="s">
        <v>8347</v>
      </c>
      <c r="E686" s="9">
        <v>0</v>
      </c>
    </row>
    <row r="687" spans="1:5">
      <c r="A687" s="9" t="s">
        <v>3939</v>
      </c>
      <c r="B687" s="9" t="s">
        <v>13</v>
      </c>
      <c r="C687" s="9" t="s">
        <v>64</v>
      </c>
      <c r="D687" s="9" t="s">
        <v>8347</v>
      </c>
      <c r="E687" s="10">
        <v>1000</v>
      </c>
    </row>
    <row r="688" spans="1:5">
      <c r="A688" s="9" t="s">
        <v>1919</v>
      </c>
      <c r="B688" s="9" t="s">
        <v>13</v>
      </c>
      <c r="C688" s="9" t="s">
        <v>93</v>
      </c>
      <c r="D688" s="9" t="s">
        <v>8347</v>
      </c>
      <c r="E688" s="9">
        <v>0</v>
      </c>
    </row>
    <row r="689" spans="1:5">
      <c r="A689" s="9" t="s">
        <v>4933</v>
      </c>
      <c r="B689" s="9" t="s">
        <v>13</v>
      </c>
      <c r="C689" s="9" t="s">
        <v>9</v>
      </c>
      <c r="D689" s="9" t="s">
        <v>8347</v>
      </c>
      <c r="E689" s="9">
        <v>0</v>
      </c>
    </row>
    <row r="690" spans="1:5">
      <c r="A690" s="9" t="s">
        <v>7331</v>
      </c>
      <c r="B690" s="9" t="s">
        <v>228</v>
      </c>
      <c r="C690" s="9" t="s">
        <v>2174</v>
      </c>
      <c r="D690" s="9" t="s">
        <v>8347</v>
      </c>
      <c r="E690" s="10">
        <v>2500</v>
      </c>
    </row>
    <row r="691" spans="1:5">
      <c r="A691" s="9" t="s">
        <v>7331</v>
      </c>
      <c r="B691" s="9" t="s">
        <v>13</v>
      </c>
      <c r="C691" s="9" t="s">
        <v>9</v>
      </c>
      <c r="D691" s="9" t="s">
        <v>8347</v>
      </c>
      <c r="E691" s="9">
        <v>0</v>
      </c>
    </row>
    <row r="692" spans="1:5">
      <c r="A692" s="9" t="s">
        <v>5894</v>
      </c>
      <c r="B692" s="9" t="s">
        <v>13</v>
      </c>
      <c r="C692" s="9" t="s">
        <v>9</v>
      </c>
      <c r="D692" s="9" t="s">
        <v>8347</v>
      </c>
      <c r="E692" s="9">
        <v>0</v>
      </c>
    </row>
    <row r="693" spans="1:5">
      <c r="A693" s="9" t="s">
        <v>152</v>
      </c>
      <c r="B693" s="9" t="s">
        <v>13</v>
      </c>
      <c r="C693" s="9" t="s">
        <v>627</v>
      </c>
      <c r="D693" s="9" t="s">
        <v>8348</v>
      </c>
      <c r="E693" s="10">
        <v>5000</v>
      </c>
    </row>
    <row r="694" spans="1:5">
      <c r="A694" s="9" t="s">
        <v>3027</v>
      </c>
      <c r="B694" s="9" t="s">
        <v>13</v>
      </c>
      <c r="C694" s="9" t="s">
        <v>9</v>
      </c>
      <c r="D694" s="9" t="s">
        <v>8347</v>
      </c>
      <c r="E694" s="9">
        <v>0</v>
      </c>
    </row>
    <row r="695" spans="1:5">
      <c r="A695" s="9" t="s">
        <v>7725</v>
      </c>
      <c r="B695" s="9" t="s">
        <v>13</v>
      </c>
      <c r="C695" s="9" t="s">
        <v>9</v>
      </c>
      <c r="D695" s="9" t="s">
        <v>8349</v>
      </c>
      <c r="E695" s="10">
        <v>10000</v>
      </c>
    </row>
    <row r="696" spans="1:5">
      <c r="A696" s="9" t="s">
        <v>3014</v>
      </c>
      <c r="B696" s="9" t="s">
        <v>13</v>
      </c>
      <c r="C696" s="9" t="s">
        <v>32</v>
      </c>
      <c r="D696" s="9" t="s">
        <v>8347</v>
      </c>
      <c r="E696" s="9">
        <v>0</v>
      </c>
    </row>
    <row r="697" spans="1:5">
      <c r="A697" s="9" t="s">
        <v>1898</v>
      </c>
      <c r="B697" s="9" t="s">
        <v>13</v>
      </c>
      <c r="C697" s="9" t="s">
        <v>9</v>
      </c>
      <c r="D697" s="9" t="s">
        <v>8348</v>
      </c>
      <c r="E697" s="10">
        <v>5000</v>
      </c>
    </row>
    <row r="698" spans="1:5">
      <c r="A698" s="9" t="s">
        <v>5328</v>
      </c>
      <c r="B698" s="9" t="s">
        <v>13</v>
      </c>
      <c r="C698" s="9" t="s">
        <v>9</v>
      </c>
      <c r="D698" s="9" t="s">
        <v>8347</v>
      </c>
      <c r="E698" s="9">
        <v>0</v>
      </c>
    </row>
    <row r="699" spans="1:5">
      <c r="A699" s="9" t="s">
        <v>911</v>
      </c>
      <c r="B699" s="9" t="s">
        <v>13</v>
      </c>
      <c r="C699" s="9" t="s">
        <v>9</v>
      </c>
      <c r="D699" s="9" t="s">
        <v>8347</v>
      </c>
      <c r="E699" s="10">
        <v>4300</v>
      </c>
    </row>
    <row r="700" spans="1:5">
      <c r="A700" s="9" t="s">
        <v>6379</v>
      </c>
      <c r="B700" s="9" t="s">
        <v>13</v>
      </c>
      <c r="C700" s="9" t="s">
        <v>6380</v>
      </c>
      <c r="D700" s="9" t="s">
        <v>8349</v>
      </c>
      <c r="E700" s="10">
        <v>10000</v>
      </c>
    </row>
    <row r="701" spans="1:5">
      <c r="A701" s="9" t="s">
        <v>1618</v>
      </c>
      <c r="B701" s="9" t="s">
        <v>13</v>
      </c>
      <c r="C701" s="9" t="s">
        <v>9</v>
      </c>
      <c r="D701" s="9" t="s">
        <v>8347</v>
      </c>
      <c r="E701" s="10">
        <v>1000</v>
      </c>
    </row>
    <row r="702" spans="1:5">
      <c r="A702" s="9" t="s">
        <v>5410</v>
      </c>
      <c r="B702" s="9" t="s">
        <v>13</v>
      </c>
      <c r="C702" s="9" t="s">
        <v>2192</v>
      </c>
      <c r="D702" s="9" t="s">
        <v>8347</v>
      </c>
      <c r="E702" s="10">
        <v>3500</v>
      </c>
    </row>
    <row r="703" spans="1:5">
      <c r="A703" s="9" t="s">
        <v>5410</v>
      </c>
      <c r="B703" s="9" t="s">
        <v>13</v>
      </c>
      <c r="C703" s="9" t="s">
        <v>9</v>
      </c>
      <c r="D703" s="9" t="s">
        <v>8347</v>
      </c>
      <c r="E703" s="9">
        <v>0</v>
      </c>
    </row>
    <row r="704" spans="1:5">
      <c r="A704" s="9" t="s">
        <v>4414</v>
      </c>
      <c r="B704" s="9" t="s">
        <v>13</v>
      </c>
      <c r="C704" s="9" t="s">
        <v>9</v>
      </c>
      <c r="D704" s="9" t="s">
        <v>8348</v>
      </c>
      <c r="E704" s="10">
        <v>5000</v>
      </c>
    </row>
    <row r="705" spans="1:5">
      <c r="A705" s="9" t="s">
        <v>1613</v>
      </c>
      <c r="B705" s="9" t="s">
        <v>13</v>
      </c>
      <c r="C705" s="9" t="s">
        <v>6</v>
      </c>
      <c r="D705" s="9" t="s">
        <v>8348</v>
      </c>
      <c r="E705" s="10">
        <v>5000</v>
      </c>
    </row>
    <row r="706" spans="1:5">
      <c r="A706" s="9" t="s">
        <v>7522</v>
      </c>
      <c r="B706" s="9" t="s">
        <v>13</v>
      </c>
      <c r="C706" s="9" t="s">
        <v>9</v>
      </c>
      <c r="D706" s="9" t="s">
        <v>8347</v>
      </c>
      <c r="E706" s="9">
        <v>0</v>
      </c>
    </row>
    <row r="707" spans="1:5">
      <c r="A707" s="9" t="s">
        <v>5940</v>
      </c>
      <c r="B707" s="9" t="s">
        <v>13</v>
      </c>
      <c r="C707" s="9" t="s">
        <v>1556</v>
      </c>
      <c r="D707" s="9" t="s">
        <v>8347</v>
      </c>
      <c r="E707" s="9">
        <v>0</v>
      </c>
    </row>
    <row r="708" spans="1:5">
      <c r="A708" s="9" t="s">
        <v>8221</v>
      </c>
      <c r="B708" s="9" t="s">
        <v>13</v>
      </c>
      <c r="C708" s="9" t="s">
        <v>9</v>
      </c>
      <c r="D708" s="9" t="s">
        <v>8348</v>
      </c>
      <c r="E708" s="10">
        <v>5000</v>
      </c>
    </row>
    <row r="709" spans="1:5">
      <c r="A709" s="9" t="s">
        <v>1428</v>
      </c>
      <c r="B709" s="9" t="s">
        <v>13</v>
      </c>
      <c r="C709" s="9" t="s">
        <v>9</v>
      </c>
      <c r="D709" s="9" t="s">
        <v>8348</v>
      </c>
      <c r="E709" s="10">
        <v>7000</v>
      </c>
    </row>
    <row r="710" spans="1:5">
      <c r="A710" s="9" t="s">
        <v>241</v>
      </c>
      <c r="B710" s="9" t="s">
        <v>13</v>
      </c>
      <c r="C710" s="9" t="s">
        <v>447</v>
      </c>
      <c r="D710" s="9" t="s">
        <v>8349</v>
      </c>
      <c r="E710" s="10">
        <v>10000</v>
      </c>
    </row>
    <row r="711" spans="1:5">
      <c r="A711" s="9" t="s">
        <v>1679</v>
      </c>
      <c r="B711" s="9" t="s">
        <v>13</v>
      </c>
      <c r="C711" s="9" t="s">
        <v>9</v>
      </c>
      <c r="D711" s="9" t="s">
        <v>8348</v>
      </c>
      <c r="E711" s="10">
        <v>7500</v>
      </c>
    </row>
    <row r="712" spans="1:5">
      <c r="A712" s="9" t="s">
        <v>7596</v>
      </c>
      <c r="B712" s="9" t="s">
        <v>13</v>
      </c>
      <c r="C712" s="9" t="s">
        <v>242</v>
      </c>
      <c r="D712" s="9" t="s">
        <v>8348</v>
      </c>
      <c r="E712" s="10">
        <v>5000</v>
      </c>
    </row>
    <row r="713" spans="1:5">
      <c r="A713" s="9" t="s">
        <v>5753</v>
      </c>
      <c r="B713" s="9" t="s">
        <v>13</v>
      </c>
      <c r="C713" s="9" t="s">
        <v>226</v>
      </c>
      <c r="D713" s="9" t="s">
        <v>8347</v>
      </c>
      <c r="E713" s="9">
        <v>0</v>
      </c>
    </row>
    <row r="714" spans="1:5">
      <c r="A714" s="9" t="s">
        <v>1750</v>
      </c>
      <c r="B714" s="9" t="s">
        <v>13</v>
      </c>
      <c r="C714" s="9" t="s">
        <v>9</v>
      </c>
      <c r="D714" s="9" t="s">
        <v>8347</v>
      </c>
      <c r="E714" s="10">
        <v>4000</v>
      </c>
    </row>
    <row r="715" spans="1:5">
      <c r="A715" s="9" t="s">
        <v>832</v>
      </c>
      <c r="B715" s="9" t="s">
        <v>13</v>
      </c>
      <c r="C715" s="9" t="s">
        <v>9</v>
      </c>
      <c r="D715" s="9" t="s">
        <v>8347</v>
      </c>
      <c r="E715" s="10">
        <v>3000</v>
      </c>
    </row>
    <row r="716" spans="1:5">
      <c r="A716" s="9" t="s">
        <v>7125</v>
      </c>
      <c r="B716" s="9" t="s">
        <v>13</v>
      </c>
      <c r="C716" s="9" t="s">
        <v>9</v>
      </c>
      <c r="D716" s="9" t="s">
        <v>8347</v>
      </c>
      <c r="E716" s="10">
        <v>3000</v>
      </c>
    </row>
    <row r="717" spans="1:5">
      <c r="A717" s="9" t="s">
        <v>927</v>
      </c>
      <c r="B717" s="9" t="s">
        <v>13</v>
      </c>
      <c r="C717" s="9" t="s">
        <v>103</v>
      </c>
      <c r="D717" s="9" t="s">
        <v>8349</v>
      </c>
      <c r="E717" s="10">
        <v>10000</v>
      </c>
    </row>
    <row r="718" spans="1:5">
      <c r="A718" s="9" t="s">
        <v>3879</v>
      </c>
      <c r="B718" s="9" t="s">
        <v>13</v>
      </c>
      <c r="C718" s="9" t="s">
        <v>9</v>
      </c>
      <c r="D718" s="9" t="s">
        <v>8347</v>
      </c>
      <c r="E718" s="9">
        <v>0</v>
      </c>
    </row>
    <row r="719" spans="1:5">
      <c r="A719" s="9" t="s">
        <v>4778</v>
      </c>
      <c r="B719" s="9" t="s">
        <v>13</v>
      </c>
      <c r="C719" s="9" t="s">
        <v>9</v>
      </c>
      <c r="D719" s="9" t="s">
        <v>8347</v>
      </c>
      <c r="E719" s="9">
        <v>0</v>
      </c>
    </row>
    <row r="720" spans="1:5">
      <c r="A720" s="9" t="s">
        <v>5746</v>
      </c>
      <c r="B720" s="9" t="s">
        <v>13</v>
      </c>
      <c r="C720" s="9" t="s">
        <v>9</v>
      </c>
      <c r="D720" s="9" t="s">
        <v>8347</v>
      </c>
      <c r="E720" s="9">
        <v>0</v>
      </c>
    </row>
    <row r="721" spans="1:5">
      <c r="A721" s="9" t="s">
        <v>6269</v>
      </c>
      <c r="B721" s="9" t="s">
        <v>13</v>
      </c>
      <c r="C721" s="9" t="s">
        <v>9</v>
      </c>
      <c r="D721" s="9" t="s">
        <v>8347</v>
      </c>
      <c r="E721" s="9">
        <v>0</v>
      </c>
    </row>
    <row r="722" spans="1:5">
      <c r="A722" s="9" t="s">
        <v>314</v>
      </c>
      <c r="B722" s="9" t="s">
        <v>13</v>
      </c>
      <c r="C722" s="9" t="s">
        <v>815</v>
      </c>
      <c r="D722" s="9" t="s">
        <v>8348</v>
      </c>
      <c r="E722" s="10">
        <v>7000</v>
      </c>
    </row>
    <row r="723" spans="1:5">
      <c r="A723" s="9" t="s">
        <v>908</v>
      </c>
      <c r="B723" s="9" t="s">
        <v>13</v>
      </c>
      <c r="C723" s="9" t="s">
        <v>277</v>
      </c>
      <c r="D723" s="9" t="s">
        <v>8347</v>
      </c>
      <c r="E723" s="10">
        <v>2500</v>
      </c>
    </row>
    <row r="724" spans="1:5">
      <c r="A724" s="9" t="s">
        <v>3077</v>
      </c>
      <c r="B724" s="9" t="s">
        <v>13</v>
      </c>
      <c r="C724" s="9" t="s">
        <v>16</v>
      </c>
      <c r="D724" s="9" t="s">
        <v>8349</v>
      </c>
      <c r="E724" s="10">
        <v>15000</v>
      </c>
    </row>
    <row r="725" spans="1:5">
      <c r="A725" s="9" t="s">
        <v>2490</v>
      </c>
      <c r="B725" s="9" t="s">
        <v>13</v>
      </c>
      <c r="C725" s="9" t="s">
        <v>9</v>
      </c>
      <c r="D725" s="9" t="s">
        <v>8348</v>
      </c>
      <c r="E725" s="10">
        <v>5000</v>
      </c>
    </row>
    <row r="726" spans="1:5">
      <c r="A726" s="9" t="s">
        <v>3721</v>
      </c>
      <c r="B726" s="9" t="s">
        <v>13</v>
      </c>
      <c r="C726" s="9" t="s">
        <v>9</v>
      </c>
      <c r="D726" s="9" t="s">
        <v>8348</v>
      </c>
      <c r="E726" s="10">
        <v>6000</v>
      </c>
    </row>
    <row r="727" spans="1:5">
      <c r="A727" s="9" t="s">
        <v>4616</v>
      </c>
      <c r="B727" s="9" t="s">
        <v>13</v>
      </c>
      <c r="C727" s="9" t="s">
        <v>447</v>
      </c>
      <c r="D727" s="9" t="s">
        <v>8347</v>
      </c>
      <c r="E727" s="9">
        <v>0</v>
      </c>
    </row>
    <row r="728" spans="1:5">
      <c r="A728" s="9" t="s">
        <v>7556</v>
      </c>
      <c r="B728" s="9" t="s">
        <v>13</v>
      </c>
      <c r="C728" s="9" t="s">
        <v>64</v>
      </c>
      <c r="D728" s="9" t="s">
        <v>8347</v>
      </c>
      <c r="E728" s="10">
        <v>1500</v>
      </c>
    </row>
    <row r="729" spans="1:5">
      <c r="A729" s="9" t="s">
        <v>3341</v>
      </c>
      <c r="B729" s="9" t="s">
        <v>13</v>
      </c>
      <c r="C729" s="9" t="s">
        <v>9</v>
      </c>
      <c r="D729" s="9" t="s">
        <v>8347</v>
      </c>
      <c r="E729" s="9">
        <v>0</v>
      </c>
    </row>
    <row r="730" spans="1:5">
      <c r="A730" s="9" t="s">
        <v>5244</v>
      </c>
      <c r="B730" s="9" t="s">
        <v>13</v>
      </c>
      <c r="C730" s="9" t="s">
        <v>232</v>
      </c>
      <c r="D730" s="9" t="s">
        <v>8347</v>
      </c>
      <c r="E730" s="9">
        <v>0</v>
      </c>
    </row>
    <row r="731" spans="1:5">
      <c r="A731" s="9" t="s">
        <v>4950</v>
      </c>
      <c r="B731" s="9" t="s">
        <v>13</v>
      </c>
      <c r="C731" s="9" t="s">
        <v>9</v>
      </c>
      <c r="D731" s="9" t="s">
        <v>8347</v>
      </c>
      <c r="E731" s="9">
        <v>0</v>
      </c>
    </row>
    <row r="732" spans="1:5">
      <c r="A732" s="9" t="s">
        <v>4786</v>
      </c>
      <c r="B732" s="9" t="s">
        <v>13</v>
      </c>
      <c r="C732" s="9" t="s">
        <v>9</v>
      </c>
      <c r="D732" s="9" t="s">
        <v>8348</v>
      </c>
      <c r="E732" s="10">
        <v>8000</v>
      </c>
    </row>
    <row r="733" spans="1:5">
      <c r="A733" s="9" t="s">
        <v>3153</v>
      </c>
      <c r="B733" s="9" t="s">
        <v>13</v>
      </c>
      <c r="C733" s="9" t="s">
        <v>9</v>
      </c>
      <c r="D733" s="9" t="s">
        <v>8348</v>
      </c>
      <c r="E733" s="10">
        <v>5000</v>
      </c>
    </row>
    <row r="734" spans="1:5">
      <c r="A734" s="9" t="s">
        <v>7570</v>
      </c>
      <c r="B734" s="9" t="s">
        <v>7004</v>
      </c>
      <c r="C734" s="9" t="s">
        <v>78</v>
      </c>
      <c r="D734" s="9" t="s">
        <v>8347</v>
      </c>
      <c r="E734" s="10">
        <v>2500</v>
      </c>
    </row>
    <row r="735" spans="1:5">
      <c r="A735" s="9" t="s">
        <v>6238</v>
      </c>
      <c r="B735" s="9" t="s">
        <v>13</v>
      </c>
      <c r="C735" s="9" t="s">
        <v>39</v>
      </c>
      <c r="D735" s="9" t="s">
        <v>8348</v>
      </c>
      <c r="E735" s="10">
        <v>5000</v>
      </c>
    </row>
    <row r="736" spans="1:5">
      <c r="A736" s="9" t="s">
        <v>6238</v>
      </c>
      <c r="B736" s="9" t="s">
        <v>13</v>
      </c>
      <c r="C736" s="9" t="s">
        <v>39</v>
      </c>
      <c r="D736" s="9" t="s">
        <v>8347</v>
      </c>
      <c r="E736" s="10">
        <v>3000</v>
      </c>
    </row>
    <row r="737" spans="1:5">
      <c r="A737" s="9" t="s">
        <v>4823</v>
      </c>
      <c r="B737" s="9" t="s">
        <v>13</v>
      </c>
      <c r="C737" s="9" t="s">
        <v>93</v>
      </c>
      <c r="D737" s="9" t="s">
        <v>8347</v>
      </c>
      <c r="E737" s="10">
        <v>3000</v>
      </c>
    </row>
    <row r="738" spans="1:5">
      <c r="A738" s="9" t="s">
        <v>1277</v>
      </c>
      <c r="B738" s="9" t="s">
        <v>13</v>
      </c>
      <c r="C738" s="9" t="s">
        <v>93</v>
      </c>
      <c r="D738" s="9" t="s">
        <v>8347</v>
      </c>
      <c r="E738" s="10">
        <v>2000</v>
      </c>
    </row>
    <row r="739" spans="1:5">
      <c r="A739" s="9" t="s">
        <v>4561</v>
      </c>
      <c r="B739" s="9" t="s">
        <v>13</v>
      </c>
      <c r="C739" s="9" t="s">
        <v>9</v>
      </c>
      <c r="D739" s="9" t="s">
        <v>8349</v>
      </c>
      <c r="E739" s="10">
        <v>12500</v>
      </c>
    </row>
    <row r="740" spans="1:5">
      <c r="A740" s="9" t="s">
        <v>3158</v>
      </c>
      <c r="B740" s="9" t="s">
        <v>13</v>
      </c>
      <c r="C740" s="9" t="s">
        <v>9</v>
      </c>
      <c r="D740" s="9" t="s">
        <v>8348</v>
      </c>
      <c r="E740" s="10">
        <v>6000</v>
      </c>
    </row>
    <row r="741" spans="1:5">
      <c r="A741" s="9" t="s">
        <v>4335</v>
      </c>
      <c r="B741" s="9" t="s">
        <v>13</v>
      </c>
      <c r="C741" s="9" t="s">
        <v>16</v>
      </c>
      <c r="D741" s="9" t="s">
        <v>8348</v>
      </c>
      <c r="E741" s="10">
        <v>5000</v>
      </c>
    </row>
    <row r="742" spans="1:5">
      <c r="A742" s="9" t="s">
        <v>4871</v>
      </c>
      <c r="B742" s="9" t="s">
        <v>13</v>
      </c>
      <c r="C742" s="9" t="s">
        <v>103</v>
      </c>
      <c r="D742" s="9" t="s">
        <v>8347</v>
      </c>
      <c r="E742" s="10">
        <v>4000</v>
      </c>
    </row>
    <row r="743" spans="1:5">
      <c r="A743" s="9" t="s">
        <v>2200</v>
      </c>
      <c r="B743" s="9" t="s">
        <v>13</v>
      </c>
      <c r="C743" s="9" t="s">
        <v>9</v>
      </c>
      <c r="D743" s="9" t="s">
        <v>8348</v>
      </c>
      <c r="E743" s="10">
        <v>7500</v>
      </c>
    </row>
    <row r="744" spans="1:5">
      <c r="A744" s="9" t="s">
        <v>694</v>
      </c>
      <c r="B744" s="9" t="s">
        <v>13</v>
      </c>
      <c r="C744" s="9" t="s">
        <v>232</v>
      </c>
      <c r="D744" s="9" t="s">
        <v>8348</v>
      </c>
      <c r="E744" s="10">
        <v>7500</v>
      </c>
    </row>
    <row r="745" spans="1:5">
      <c r="A745" s="9" t="s">
        <v>2866</v>
      </c>
      <c r="B745" s="9" t="s">
        <v>13</v>
      </c>
      <c r="C745" s="9" t="s">
        <v>820</v>
      </c>
      <c r="D745" s="9" t="s">
        <v>8348</v>
      </c>
      <c r="E745" s="10">
        <v>6250</v>
      </c>
    </row>
    <row r="746" spans="1:5">
      <c r="A746" s="9" t="s">
        <v>2596</v>
      </c>
      <c r="B746" s="9" t="s">
        <v>13</v>
      </c>
      <c r="C746" s="9" t="s">
        <v>9</v>
      </c>
      <c r="D746" s="9" t="s">
        <v>8348</v>
      </c>
      <c r="E746" s="10">
        <v>9000</v>
      </c>
    </row>
    <row r="747" spans="1:5">
      <c r="A747" s="9" t="s">
        <v>2043</v>
      </c>
      <c r="B747" s="9" t="s">
        <v>13</v>
      </c>
      <c r="C747" s="9" t="s">
        <v>27</v>
      </c>
      <c r="D747" s="9" t="s">
        <v>8347</v>
      </c>
      <c r="E747" s="9">
        <v>0</v>
      </c>
    </row>
    <row r="748" spans="1:5">
      <c r="A748" s="9" t="s">
        <v>5972</v>
      </c>
      <c r="B748" s="9" t="s">
        <v>13</v>
      </c>
      <c r="C748" s="9" t="s">
        <v>5973</v>
      </c>
      <c r="D748" s="9" t="s">
        <v>8347</v>
      </c>
      <c r="E748" s="9">
        <v>0</v>
      </c>
    </row>
    <row r="749" spans="1:5">
      <c r="A749" s="9" t="s">
        <v>5619</v>
      </c>
      <c r="B749" s="9" t="s">
        <v>13</v>
      </c>
      <c r="C749" s="9" t="s">
        <v>103</v>
      </c>
      <c r="D749" s="9" t="s">
        <v>8347</v>
      </c>
      <c r="E749" s="10">
        <v>2500</v>
      </c>
    </row>
    <row r="750" spans="1:5">
      <c r="A750" s="9" t="s">
        <v>148</v>
      </c>
      <c r="B750" s="9" t="s">
        <v>13</v>
      </c>
      <c r="C750" s="9" t="s">
        <v>27</v>
      </c>
      <c r="D750" s="9" t="s">
        <v>8347</v>
      </c>
      <c r="E750" s="10">
        <v>1000</v>
      </c>
    </row>
    <row r="751" spans="1:5">
      <c r="A751" s="9" t="s">
        <v>510</v>
      </c>
      <c r="B751" s="9" t="s">
        <v>13</v>
      </c>
      <c r="C751" s="9" t="s">
        <v>9</v>
      </c>
      <c r="D751" s="9" t="s">
        <v>8347</v>
      </c>
      <c r="E751" s="9">
        <v>0</v>
      </c>
    </row>
    <row r="752" spans="1:5">
      <c r="A752" s="9" t="s">
        <v>3630</v>
      </c>
      <c r="B752" s="9" t="s">
        <v>13</v>
      </c>
      <c r="C752" s="9" t="s">
        <v>9</v>
      </c>
      <c r="D752" s="9" t="s">
        <v>8348</v>
      </c>
      <c r="E752" s="10">
        <v>9500</v>
      </c>
    </row>
    <row r="753" spans="1:5">
      <c r="A753" s="9" t="s">
        <v>718</v>
      </c>
      <c r="B753" s="9" t="s">
        <v>13</v>
      </c>
      <c r="C753" s="9" t="s">
        <v>9</v>
      </c>
      <c r="D753" s="9" t="s">
        <v>8347</v>
      </c>
      <c r="E753" s="9">
        <v>0</v>
      </c>
    </row>
    <row r="754" spans="1:5">
      <c r="A754" s="9" t="s">
        <v>6383</v>
      </c>
      <c r="B754" s="9" t="s">
        <v>13</v>
      </c>
      <c r="C754" s="9" t="s">
        <v>93</v>
      </c>
      <c r="D754" s="9" t="s">
        <v>8347</v>
      </c>
      <c r="E754" s="10">
        <v>1000</v>
      </c>
    </row>
    <row r="755" spans="1:5">
      <c r="A755" s="9" t="s">
        <v>1107</v>
      </c>
      <c r="B755" s="9" t="s">
        <v>13</v>
      </c>
      <c r="C755" s="9" t="s">
        <v>16</v>
      </c>
      <c r="D755" s="9" t="s">
        <v>8348</v>
      </c>
      <c r="E755" s="10">
        <v>5000</v>
      </c>
    </row>
    <row r="756" spans="1:5">
      <c r="A756" s="9" t="s">
        <v>2631</v>
      </c>
      <c r="B756" s="9" t="s">
        <v>13</v>
      </c>
      <c r="C756" s="9" t="s">
        <v>9</v>
      </c>
      <c r="D756" s="9" t="s">
        <v>8347</v>
      </c>
      <c r="E756" s="9">
        <v>0</v>
      </c>
    </row>
    <row r="757" spans="1:5">
      <c r="A757" s="9" t="s">
        <v>6677</v>
      </c>
      <c r="B757" s="9" t="s">
        <v>13</v>
      </c>
      <c r="C757" s="9" t="s">
        <v>9</v>
      </c>
      <c r="D757" s="9" t="s">
        <v>8347</v>
      </c>
      <c r="E757" s="9">
        <v>0</v>
      </c>
    </row>
    <row r="758" spans="1:5">
      <c r="A758" s="9" t="s">
        <v>5457</v>
      </c>
      <c r="B758" s="9" t="s">
        <v>13</v>
      </c>
      <c r="C758" s="9" t="s">
        <v>2192</v>
      </c>
      <c r="D758" s="9" t="s">
        <v>8347</v>
      </c>
      <c r="E758" s="9">
        <v>0</v>
      </c>
    </row>
    <row r="759" spans="1:5">
      <c r="A759" s="9" t="s">
        <v>6008</v>
      </c>
      <c r="B759" s="9" t="s">
        <v>13</v>
      </c>
      <c r="C759" s="9" t="s">
        <v>662</v>
      </c>
      <c r="D759" s="9" t="s">
        <v>8347</v>
      </c>
      <c r="E759" s="10">
        <v>1000</v>
      </c>
    </row>
    <row r="760" spans="1:5">
      <c r="A760" s="9" t="s">
        <v>6008</v>
      </c>
      <c r="B760" s="9" t="s">
        <v>13</v>
      </c>
      <c r="C760" s="9" t="s">
        <v>9</v>
      </c>
      <c r="D760" s="9" t="s">
        <v>8347</v>
      </c>
      <c r="E760" s="9">
        <v>0</v>
      </c>
    </row>
    <row r="761" spans="1:5">
      <c r="A761" s="9" t="s">
        <v>6526</v>
      </c>
      <c r="B761" s="9" t="s">
        <v>13</v>
      </c>
      <c r="C761" s="9" t="s">
        <v>9</v>
      </c>
      <c r="D761" s="9" t="s">
        <v>8348</v>
      </c>
      <c r="E761" s="10">
        <v>6000</v>
      </c>
    </row>
    <row r="762" spans="1:5">
      <c r="A762" s="9" t="s">
        <v>335</v>
      </c>
      <c r="B762" s="9" t="s">
        <v>13</v>
      </c>
      <c r="C762" s="9" t="s">
        <v>9</v>
      </c>
      <c r="D762" s="9" t="s">
        <v>8348</v>
      </c>
      <c r="E762" s="10">
        <v>5000</v>
      </c>
    </row>
    <row r="763" spans="1:5">
      <c r="A763" s="9" t="s">
        <v>5608</v>
      </c>
      <c r="B763" s="9" t="s">
        <v>13</v>
      </c>
      <c r="C763" s="9" t="s">
        <v>242</v>
      </c>
      <c r="D763" s="9" t="s">
        <v>8347</v>
      </c>
      <c r="E763" s="9">
        <v>0</v>
      </c>
    </row>
    <row r="764" spans="1:5">
      <c r="A764" s="9" t="s">
        <v>763</v>
      </c>
      <c r="B764" s="9" t="s">
        <v>13</v>
      </c>
      <c r="C764" s="9" t="s">
        <v>9</v>
      </c>
      <c r="D764" s="9" t="s">
        <v>8349</v>
      </c>
      <c r="E764" s="10">
        <v>10500</v>
      </c>
    </row>
    <row r="765" spans="1:5">
      <c r="A765" s="9" t="s">
        <v>3554</v>
      </c>
      <c r="B765" s="9" t="s">
        <v>13</v>
      </c>
      <c r="C765" s="9" t="s">
        <v>9</v>
      </c>
      <c r="D765" s="9" t="s">
        <v>8348</v>
      </c>
      <c r="E765" s="10">
        <v>5000</v>
      </c>
    </row>
    <row r="766" spans="1:5">
      <c r="A766" s="9" t="s">
        <v>3284</v>
      </c>
      <c r="B766" s="9" t="s">
        <v>13</v>
      </c>
      <c r="C766" s="9" t="s">
        <v>9</v>
      </c>
      <c r="D766" s="9" t="s">
        <v>8347</v>
      </c>
      <c r="E766" s="9">
        <v>0</v>
      </c>
    </row>
    <row r="767" spans="1:5">
      <c r="A767" s="9" t="s">
        <v>3654</v>
      </c>
      <c r="B767" s="9" t="s">
        <v>13</v>
      </c>
      <c r="C767" s="9" t="s">
        <v>9</v>
      </c>
      <c r="D767" s="9" t="s">
        <v>8349</v>
      </c>
      <c r="E767" s="10">
        <v>10000</v>
      </c>
    </row>
    <row r="768" spans="1:5">
      <c r="A768" s="9" t="s">
        <v>2189</v>
      </c>
      <c r="B768" s="9" t="s">
        <v>13</v>
      </c>
      <c r="C768" s="9" t="s">
        <v>9</v>
      </c>
      <c r="D768" s="9" t="s">
        <v>8349</v>
      </c>
      <c r="E768" s="10">
        <v>15000</v>
      </c>
    </row>
    <row r="769" spans="1:5">
      <c r="A769" s="9" t="s">
        <v>3011</v>
      </c>
      <c r="B769" s="9" t="s">
        <v>13</v>
      </c>
      <c r="C769" s="9" t="s">
        <v>27</v>
      </c>
      <c r="D769" s="9" t="s">
        <v>8347</v>
      </c>
      <c r="E769" s="9">
        <v>0</v>
      </c>
    </row>
    <row r="770" spans="1:5">
      <c r="A770" s="9" t="s">
        <v>5509</v>
      </c>
      <c r="B770" s="9" t="s">
        <v>13</v>
      </c>
      <c r="C770" s="9" t="s">
        <v>339</v>
      </c>
      <c r="D770" s="9" t="s">
        <v>8347</v>
      </c>
      <c r="E770" s="9">
        <v>0</v>
      </c>
    </row>
    <row r="771" spans="1:5">
      <c r="A771" s="9" t="s">
        <v>638</v>
      </c>
      <c r="B771" s="9" t="s">
        <v>13</v>
      </c>
      <c r="C771" s="9" t="s">
        <v>639</v>
      </c>
      <c r="D771" s="9" t="s">
        <v>8347</v>
      </c>
      <c r="E771" s="9">
        <v>0</v>
      </c>
    </row>
    <row r="772" spans="1:5">
      <c r="A772" s="9" t="s">
        <v>2884</v>
      </c>
      <c r="B772" s="9" t="s">
        <v>13</v>
      </c>
      <c r="C772" s="9" t="s">
        <v>9</v>
      </c>
      <c r="D772" s="9" t="s">
        <v>8348</v>
      </c>
      <c r="E772" s="10">
        <v>8000</v>
      </c>
    </row>
    <row r="773" spans="1:5">
      <c r="A773" s="9" t="s">
        <v>6278</v>
      </c>
      <c r="B773" s="9" t="s">
        <v>13</v>
      </c>
      <c r="C773" s="9" t="s">
        <v>16</v>
      </c>
      <c r="D773" s="9" t="s">
        <v>8347</v>
      </c>
      <c r="E773" s="10">
        <v>3500</v>
      </c>
    </row>
    <row r="774" spans="1:5">
      <c r="A774" s="9" t="s">
        <v>3711</v>
      </c>
      <c r="B774" s="9" t="s">
        <v>7497</v>
      </c>
      <c r="C774" s="9" t="s">
        <v>9</v>
      </c>
      <c r="D774" s="9" t="s">
        <v>8348</v>
      </c>
      <c r="E774" s="10">
        <v>5500</v>
      </c>
    </row>
    <row r="775" spans="1:5">
      <c r="A775" s="9" t="s">
        <v>4085</v>
      </c>
      <c r="B775" s="9" t="s">
        <v>13</v>
      </c>
      <c r="C775" s="9" t="s">
        <v>9</v>
      </c>
      <c r="D775" s="9" t="s">
        <v>8347</v>
      </c>
      <c r="E775" s="9">
        <v>0</v>
      </c>
    </row>
    <row r="776" spans="1:5">
      <c r="A776" s="9" t="s">
        <v>2273</v>
      </c>
      <c r="B776" s="9" t="s">
        <v>13</v>
      </c>
      <c r="C776" s="9" t="s">
        <v>664</v>
      </c>
      <c r="D776" s="9" t="s">
        <v>8347</v>
      </c>
      <c r="E776" s="10">
        <v>2250</v>
      </c>
    </row>
    <row r="777" spans="1:5">
      <c r="A777" s="9" t="s">
        <v>4228</v>
      </c>
      <c r="B777" s="9" t="s">
        <v>13</v>
      </c>
      <c r="C777" s="9" t="s">
        <v>39</v>
      </c>
      <c r="D777" s="9" t="s">
        <v>8347</v>
      </c>
      <c r="E777" s="10">
        <v>4000</v>
      </c>
    </row>
    <row r="778" spans="1:5">
      <c r="A778" s="9" t="s">
        <v>4380</v>
      </c>
      <c r="B778" s="9" t="s">
        <v>13</v>
      </c>
      <c r="C778" s="9" t="s">
        <v>16</v>
      </c>
      <c r="D778" s="9" t="s">
        <v>8348</v>
      </c>
      <c r="E778" s="10">
        <v>6000</v>
      </c>
    </row>
    <row r="779" spans="1:5">
      <c r="A779" s="9" t="s">
        <v>3035</v>
      </c>
      <c r="B779" s="9" t="s">
        <v>13</v>
      </c>
      <c r="C779" s="9" t="s">
        <v>93</v>
      </c>
      <c r="D779" s="9" t="s">
        <v>8348</v>
      </c>
      <c r="E779" s="10">
        <v>7000</v>
      </c>
    </row>
    <row r="780" spans="1:5">
      <c r="A780" s="9" t="s">
        <v>6706</v>
      </c>
      <c r="B780" s="9" t="s">
        <v>13</v>
      </c>
      <c r="C780" s="9" t="s">
        <v>9</v>
      </c>
      <c r="D780" s="9" t="s">
        <v>8347</v>
      </c>
      <c r="E780" s="10">
        <v>3000</v>
      </c>
    </row>
    <row r="781" spans="1:5">
      <c r="A781" s="9" t="s">
        <v>6792</v>
      </c>
      <c r="B781" s="9" t="s">
        <v>13</v>
      </c>
      <c r="C781" s="9" t="s">
        <v>16</v>
      </c>
      <c r="D781" s="9" t="s">
        <v>8349</v>
      </c>
      <c r="E781" s="10">
        <v>27500</v>
      </c>
    </row>
    <row r="782" spans="1:5">
      <c r="A782" s="9" t="s">
        <v>2964</v>
      </c>
      <c r="B782" s="9" t="s">
        <v>13</v>
      </c>
      <c r="C782" s="9" t="s">
        <v>9</v>
      </c>
      <c r="D782" s="9" t="s">
        <v>8348</v>
      </c>
      <c r="E782" s="10">
        <v>8000</v>
      </c>
    </row>
    <row r="783" spans="1:5">
      <c r="A783" s="9" t="s">
        <v>3030</v>
      </c>
      <c r="B783" s="9" t="s">
        <v>13</v>
      </c>
      <c r="C783" s="9" t="s">
        <v>16</v>
      </c>
      <c r="D783" s="9" t="s">
        <v>8347</v>
      </c>
      <c r="E783" s="9">
        <v>0</v>
      </c>
    </row>
    <row r="784" spans="1:5">
      <c r="A784" s="9" t="s">
        <v>8127</v>
      </c>
      <c r="B784" s="9" t="s">
        <v>13</v>
      </c>
      <c r="C784" s="9" t="s">
        <v>9</v>
      </c>
      <c r="D784" s="9" t="s">
        <v>8348</v>
      </c>
      <c r="E784" s="10">
        <v>5000</v>
      </c>
    </row>
    <row r="785" spans="1:5">
      <c r="A785" s="9" t="s">
        <v>2100</v>
      </c>
      <c r="B785" s="9" t="s">
        <v>13</v>
      </c>
      <c r="C785" s="9" t="s">
        <v>820</v>
      </c>
      <c r="D785" s="9" t="s">
        <v>8347</v>
      </c>
      <c r="E785" s="10">
        <v>3000</v>
      </c>
    </row>
    <row r="786" spans="1:5">
      <c r="A786" s="9" t="s">
        <v>3507</v>
      </c>
      <c r="B786" s="9" t="s">
        <v>13</v>
      </c>
      <c r="C786" s="9" t="s">
        <v>2731</v>
      </c>
      <c r="D786" s="9" t="s">
        <v>8349</v>
      </c>
      <c r="E786" s="10">
        <v>12000</v>
      </c>
    </row>
    <row r="787" spans="1:5">
      <c r="A787" s="9" t="s">
        <v>4316</v>
      </c>
      <c r="B787" s="9" t="s">
        <v>13</v>
      </c>
      <c r="C787" s="9" t="s">
        <v>9</v>
      </c>
      <c r="D787" s="9" t="s">
        <v>8347</v>
      </c>
      <c r="E787" s="9">
        <v>0</v>
      </c>
    </row>
    <row r="788" spans="1:5">
      <c r="A788" s="9" t="s">
        <v>2538</v>
      </c>
      <c r="B788" s="9" t="s">
        <v>13</v>
      </c>
      <c r="C788" s="9" t="s">
        <v>9</v>
      </c>
      <c r="D788" s="9" t="s">
        <v>8348</v>
      </c>
      <c r="E788" s="10">
        <v>5000</v>
      </c>
    </row>
    <row r="789" spans="1:5">
      <c r="A789" s="9" t="s">
        <v>8229</v>
      </c>
      <c r="B789" s="9" t="s">
        <v>13</v>
      </c>
      <c r="C789" s="9" t="s">
        <v>9</v>
      </c>
      <c r="D789" s="9" t="s">
        <v>8347</v>
      </c>
      <c r="E789" s="10">
        <v>3000</v>
      </c>
    </row>
    <row r="790" spans="1:5">
      <c r="A790" s="9" t="s">
        <v>2665</v>
      </c>
      <c r="B790" s="9" t="s">
        <v>13</v>
      </c>
      <c r="C790" s="9" t="s">
        <v>9</v>
      </c>
      <c r="D790" s="9" t="s">
        <v>8347</v>
      </c>
      <c r="E790" s="9">
        <v>0</v>
      </c>
    </row>
    <row r="791" spans="1:5">
      <c r="A791" s="9" t="s">
        <v>390</v>
      </c>
      <c r="B791" s="9" t="s">
        <v>13</v>
      </c>
      <c r="C791" s="9" t="s">
        <v>32</v>
      </c>
      <c r="D791" s="9" t="s">
        <v>8347</v>
      </c>
      <c r="E791" s="10">
        <v>1000</v>
      </c>
    </row>
    <row r="792" spans="1:5">
      <c r="A792" s="9" t="s">
        <v>7250</v>
      </c>
      <c r="B792" s="9" t="s">
        <v>13</v>
      </c>
      <c r="C792" s="9" t="s">
        <v>16</v>
      </c>
      <c r="D792" s="9" t="s">
        <v>8348</v>
      </c>
      <c r="E792" s="10">
        <v>5000</v>
      </c>
    </row>
    <row r="793" spans="1:5">
      <c r="A793" s="9" t="s">
        <v>620</v>
      </c>
      <c r="B793" s="9" t="s">
        <v>13</v>
      </c>
      <c r="C793" s="9" t="s">
        <v>64</v>
      </c>
      <c r="D793" s="9" t="s">
        <v>8348</v>
      </c>
      <c r="E793" s="10">
        <v>5000</v>
      </c>
    </row>
    <row r="794" spans="1:5">
      <c r="A794" s="9" t="s">
        <v>4589</v>
      </c>
      <c r="B794" s="9" t="s">
        <v>13</v>
      </c>
      <c r="C794" s="9" t="s">
        <v>64</v>
      </c>
      <c r="D794" s="9" t="s">
        <v>8348</v>
      </c>
      <c r="E794" s="10">
        <v>7000</v>
      </c>
    </row>
    <row r="795" spans="1:5">
      <c r="A795" s="9" t="s">
        <v>1894</v>
      </c>
      <c r="B795" s="9" t="s">
        <v>13</v>
      </c>
      <c r="C795" s="9" t="s">
        <v>9</v>
      </c>
      <c r="D795" s="9" t="s">
        <v>8347</v>
      </c>
      <c r="E795" s="10">
        <v>2000</v>
      </c>
    </row>
    <row r="796" spans="1:5">
      <c r="A796" s="9" t="s">
        <v>1008</v>
      </c>
      <c r="B796" s="9" t="s">
        <v>13</v>
      </c>
      <c r="C796" s="9" t="s">
        <v>16</v>
      </c>
      <c r="D796" s="9" t="s">
        <v>8347</v>
      </c>
      <c r="E796" s="9">
        <v>0</v>
      </c>
    </row>
    <row r="797" spans="1:5">
      <c r="A797" s="9" t="s">
        <v>1116</v>
      </c>
      <c r="B797" s="9" t="s">
        <v>13</v>
      </c>
      <c r="C797" s="9" t="s">
        <v>64</v>
      </c>
      <c r="D797" s="9" t="s">
        <v>8347</v>
      </c>
      <c r="E797" s="9">
        <v>0</v>
      </c>
    </row>
    <row r="798" spans="1:5">
      <c r="A798" s="9" t="s">
        <v>1357</v>
      </c>
      <c r="B798" s="9" t="s">
        <v>13</v>
      </c>
      <c r="C798" s="9" t="s">
        <v>32</v>
      </c>
      <c r="D798" s="9" t="s">
        <v>8347</v>
      </c>
      <c r="E798" s="9">
        <v>0</v>
      </c>
    </row>
    <row r="799" spans="1:5">
      <c r="A799" s="9" t="s">
        <v>3049</v>
      </c>
      <c r="B799" s="9" t="s">
        <v>13</v>
      </c>
      <c r="C799" s="9" t="s">
        <v>339</v>
      </c>
      <c r="D799" s="9" t="s">
        <v>8348</v>
      </c>
      <c r="E799" s="10">
        <v>7000</v>
      </c>
    </row>
    <row r="800" spans="1:5">
      <c r="A800" s="9" t="s">
        <v>4877</v>
      </c>
      <c r="B800" s="9" t="s">
        <v>13</v>
      </c>
      <c r="C800" s="9" t="s">
        <v>9</v>
      </c>
      <c r="D800" s="9" t="s">
        <v>8349</v>
      </c>
      <c r="E800" s="10">
        <v>15000</v>
      </c>
    </row>
    <row r="801" spans="1:5">
      <c r="A801" s="9" t="s">
        <v>3046</v>
      </c>
      <c r="B801" s="9" t="s">
        <v>13</v>
      </c>
      <c r="C801" s="9" t="s">
        <v>16</v>
      </c>
      <c r="D801" s="9" t="s">
        <v>8347</v>
      </c>
      <c r="E801" s="10">
        <v>4000</v>
      </c>
    </row>
    <row r="802" spans="1:5">
      <c r="A802" s="9" t="s">
        <v>2038</v>
      </c>
      <c r="B802" s="9" t="s">
        <v>13</v>
      </c>
      <c r="C802" s="9" t="s">
        <v>9</v>
      </c>
      <c r="D802" s="9" t="s">
        <v>8349</v>
      </c>
      <c r="E802" s="10">
        <v>10000</v>
      </c>
    </row>
    <row r="803" spans="1:5">
      <c r="A803" s="9" t="s">
        <v>6528</v>
      </c>
      <c r="B803" s="9" t="s">
        <v>13</v>
      </c>
      <c r="C803" s="9" t="s">
        <v>9</v>
      </c>
      <c r="D803" s="9" t="s">
        <v>8347</v>
      </c>
      <c r="E803" s="10">
        <v>4000</v>
      </c>
    </row>
    <row r="804" spans="1:5">
      <c r="A804" s="9" t="s">
        <v>5895</v>
      </c>
      <c r="B804" s="9" t="s">
        <v>13</v>
      </c>
      <c r="C804" s="9" t="s">
        <v>64</v>
      </c>
      <c r="D804" s="9" t="s">
        <v>8349</v>
      </c>
      <c r="E804" s="10">
        <v>20000</v>
      </c>
    </row>
    <row r="805" spans="1:5">
      <c r="A805" s="9" t="s">
        <v>5875</v>
      </c>
      <c r="B805" s="9" t="s">
        <v>13</v>
      </c>
      <c r="C805" s="9" t="s">
        <v>64</v>
      </c>
      <c r="D805" s="9" t="s">
        <v>8347</v>
      </c>
      <c r="E805" s="10">
        <v>2000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045"/>
  <sheetViews>
    <sheetView workbookViewId="0">
      <selection activeCell="I11" sqref="I11"/>
    </sheetView>
  </sheetViews>
  <sheetFormatPr defaultRowHeight="15"/>
  <cols>
    <col min="1" max="1" width="40.5703125" style="9" customWidth="1"/>
    <col min="2" max="2" width="26.5703125" style="9" customWidth="1"/>
    <col min="3" max="3" width="24.42578125" style="9" customWidth="1"/>
    <col min="4" max="4" width="16.42578125" style="9" customWidth="1"/>
    <col min="5" max="5" width="19.28515625" style="9" customWidth="1"/>
    <col min="6" max="16384" width="9.140625" style="9"/>
  </cols>
  <sheetData>
    <row r="1" spans="1:5" s="11" customFormat="1">
      <c r="A1" s="11" t="s">
        <v>0</v>
      </c>
      <c r="B1" s="11" t="s">
        <v>1</v>
      </c>
      <c r="C1" s="11" t="s">
        <v>2</v>
      </c>
      <c r="D1" s="11" t="s">
        <v>8353</v>
      </c>
      <c r="E1" s="11" t="s">
        <v>8352</v>
      </c>
    </row>
    <row r="2" spans="1:5">
      <c r="A2" s="9" t="s">
        <v>6242</v>
      </c>
      <c r="B2" s="9" t="s">
        <v>62</v>
      </c>
      <c r="C2" s="9" t="s">
        <v>39</v>
      </c>
      <c r="D2" s="9" t="s">
        <v>8349</v>
      </c>
      <c r="E2" s="10">
        <v>10000</v>
      </c>
    </row>
    <row r="3" spans="1:5">
      <c r="A3" s="9" t="s">
        <v>464</v>
      </c>
      <c r="B3" s="9" t="s">
        <v>11</v>
      </c>
      <c r="C3" s="9" t="s">
        <v>9</v>
      </c>
      <c r="D3" s="9" t="s">
        <v>8349</v>
      </c>
      <c r="E3" s="10">
        <v>10000</v>
      </c>
    </row>
    <row r="4" spans="1:5">
      <c r="A4" s="9" t="s">
        <v>5091</v>
      </c>
      <c r="B4" s="9" t="s">
        <v>6210</v>
      </c>
      <c r="C4" s="9" t="s">
        <v>9</v>
      </c>
      <c r="D4" s="9" t="s">
        <v>8349</v>
      </c>
      <c r="E4" s="10">
        <v>10500</v>
      </c>
    </row>
    <row r="5" spans="1:5">
      <c r="A5" s="9" t="s">
        <v>817</v>
      </c>
      <c r="B5" s="9" t="s">
        <v>11</v>
      </c>
      <c r="C5" s="9" t="s">
        <v>16</v>
      </c>
      <c r="D5" s="9" t="s">
        <v>8349</v>
      </c>
      <c r="E5" s="10">
        <v>21500</v>
      </c>
    </row>
    <row r="6" spans="1:5">
      <c r="A6" s="9" t="s">
        <v>7017</v>
      </c>
      <c r="B6" s="9" t="s">
        <v>8</v>
      </c>
      <c r="C6" s="9" t="s">
        <v>9</v>
      </c>
      <c r="D6" s="9" t="s">
        <v>8349</v>
      </c>
      <c r="E6" s="10">
        <v>12500</v>
      </c>
    </row>
    <row r="7" spans="1:5">
      <c r="A7" s="9" t="s">
        <v>6411</v>
      </c>
      <c r="B7" s="9" t="s">
        <v>15</v>
      </c>
      <c r="C7" s="9" t="s">
        <v>9</v>
      </c>
      <c r="D7" s="9" t="s">
        <v>8349</v>
      </c>
      <c r="E7" s="10">
        <v>10000</v>
      </c>
    </row>
    <row r="8" spans="1:5">
      <c r="A8" s="9" t="s">
        <v>6411</v>
      </c>
      <c r="B8" s="9" t="s">
        <v>8</v>
      </c>
      <c r="C8" s="9" t="s">
        <v>815</v>
      </c>
      <c r="D8" s="9" t="s">
        <v>8349</v>
      </c>
      <c r="E8" s="10">
        <v>10000</v>
      </c>
    </row>
    <row r="9" spans="1:5">
      <c r="A9" s="9" t="s">
        <v>6338</v>
      </c>
      <c r="B9" s="9" t="s">
        <v>8</v>
      </c>
      <c r="C9" s="9" t="s">
        <v>9</v>
      </c>
      <c r="D9" s="9" t="s">
        <v>8349</v>
      </c>
      <c r="E9" s="10">
        <v>20000</v>
      </c>
    </row>
    <row r="10" spans="1:5">
      <c r="A10" s="9" t="s">
        <v>6338</v>
      </c>
      <c r="B10" s="9" t="s">
        <v>21</v>
      </c>
      <c r="C10" s="9" t="s">
        <v>9</v>
      </c>
      <c r="D10" s="9" t="s">
        <v>8349</v>
      </c>
      <c r="E10" s="10">
        <v>15000</v>
      </c>
    </row>
    <row r="11" spans="1:5">
      <c r="A11" s="9" t="s">
        <v>1145</v>
      </c>
      <c r="B11" s="9" t="s">
        <v>21</v>
      </c>
      <c r="C11" s="9" t="s">
        <v>9</v>
      </c>
      <c r="D11" s="9" t="s">
        <v>8349</v>
      </c>
      <c r="E11" s="10">
        <v>15000</v>
      </c>
    </row>
    <row r="12" spans="1:5">
      <c r="A12" s="9" t="s">
        <v>6312</v>
      </c>
      <c r="B12" s="9" t="s">
        <v>1597</v>
      </c>
      <c r="C12" s="9" t="s">
        <v>501</v>
      </c>
      <c r="D12" s="9" t="s">
        <v>8349</v>
      </c>
      <c r="E12" s="10">
        <v>10000</v>
      </c>
    </row>
    <row r="13" spans="1:5">
      <c r="A13" s="9" t="s">
        <v>234</v>
      </c>
      <c r="B13" s="9" t="s">
        <v>41</v>
      </c>
      <c r="C13" s="9" t="s">
        <v>9</v>
      </c>
      <c r="D13" s="9" t="s">
        <v>8349</v>
      </c>
      <c r="E13" s="10">
        <v>10000</v>
      </c>
    </row>
    <row r="14" spans="1:5">
      <c r="A14" s="9" t="s">
        <v>4091</v>
      </c>
      <c r="B14" s="9" t="s">
        <v>15</v>
      </c>
      <c r="C14" s="9" t="s">
        <v>9</v>
      </c>
      <c r="D14" s="9" t="s">
        <v>8349</v>
      </c>
      <c r="E14" s="10">
        <v>10000</v>
      </c>
    </row>
    <row r="15" spans="1:5">
      <c r="A15" s="9" t="s">
        <v>7970</v>
      </c>
      <c r="B15" s="9" t="s">
        <v>36</v>
      </c>
      <c r="C15" s="9" t="s">
        <v>675</v>
      </c>
      <c r="D15" s="9" t="s">
        <v>8349</v>
      </c>
      <c r="E15" s="10">
        <v>10000</v>
      </c>
    </row>
    <row r="16" spans="1:5">
      <c r="A16" s="9" t="s">
        <v>4453</v>
      </c>
      <c r="B16" s="9" t="s">
        <v>8</v>
      </c>
      <c r="C16" s="9" t="s">
        <v>39</v>
      </c>
      <c r="D16" s="9" t="s">
        <v>8349</v>
      </c>
      <c r="E16" s="10">
        <v>10000</v>
      </c>
    </row>
    <row r="17" spans="1:5">
      <c r="A17" s="9" t="s">
        <v>3676</v>
      </c>
      <c r="B17" s="9" t="s">
        <v>11</v>
      </c>
      <c r="C17" s="9" t="s">
        <v>9</v>
      </c>
      <c r="D17" s="9" t="s">
        <v>8349</v>
      </c>
      <c r="E17" s="10">
        <v>11500</v>
      </c>
    </row>
    <row r="18" spans="1:5">
      <c r="A18" s="9" t="s">
        <v>2025</v>
      </c>
      <c r="B18" s="9" t="s">
        <v>2026</v>
      </c>
      <c r="C18" s="9" t="s">
        <v>9</v>
      </c>
      <c r="D18" s="9" t="s">
        <v>8349</v>
      </c>
      <c r="E18" s="10">
        <v>13000</v>
      </c>
    </row>
    <row r="19" spans="1:5">
      <c r="A19" s="9" t="s">
        <v>2703</v>
      </c>
      <c r="B19" s="9" t="s">
        <v>13</v>
      </c>
      <c r="C19" s="9" t="s">
        <v>9</v>
      </c>
      <c r="D19" s="9" t="s">
        <v>8349</v>
      </c>
      <c r="E19" s="10">
        <v>21500</v>
      </c>
    </row>
    <row r="20" spans="1:5">
      <c r="A20" s="9" t="s">
        <v>2703</v>
      </c>
      <c r="B20" s="9" t="s">
        <v>707</v>
      </c>
      <c r="C20" s="9" t="s">
        <v>242</v>
      </c>
      <c r="D20" s="9" t="s">
        <v>8349</v>
      </c>
      <c r="E20" s="10">
        <v>17500</v>
      </c>
    </row>
    <row r="21" spans="1:5">
      <c r="A21" s="9" t="s">
        <v>4747</v>
      </c>
      <c r="B21" s="9" t="s">
        <v>62</v>
      </c>
      <c r="C21" s="9" t="s">
        <v>6</v>
      </c>
      <c r="D21" s="9" t="s">
        <v>8349</v>
      </c>
      <c r="E21" s="10">
        <v>15000</v>
      </c>
    </row>
    <row r="22" spans="1:5">
      <c r="A22" s="9" t="s">
        <v>3232</v>
      </c>
      <c r="B22" s="9" t="s">
        <v>3233</v>
      </c>
      <c r="C22" s="9" t="s">
        <v>27</v>
      </c>
      <c r="D22" s="9" t="s">
        <v>8349</v>
      </c>
      <c r="E22" s="10">
        <v>13500</v>
      </c>
    </row>
    <row r="23" spans="1:5">
      <c r="A23" s="9" t="s">
        <v>6589</v>
      </c>
      <c r="B23" s="9" t="s">
        <v>5248</v>
      </c>
      <c r="C23" s="9" t="s">
        <v>662</v>
      </c>
      <c r="D23" s="9" t="s">
        <v>8349</v>
      </c>
      <c r="E23" s="10">
        <v>10000</v>
      </c>
    </row>
    <row r="24" spans="1:5">
      <c r="A24" s="9" t="s">
        <v>2557</v>
      </c>
      <c r="B24" s="9" t="s">
        <v>8</v>
      </c>
      <c r="C24" s="9" t="s">
        <v>64</v>
      </c>
      <c r="D24" s="9" t="s">
        <v>8349</v>
      </c>
      <c r="E24" s="10">
        <v>10000</v>
      </c>
    </row>
    <row r="25" spans="1:5">
      <c r="A25" s="9" t="s">
        <v>1092</v>
      </c>
      <c r="B25" s="9" t="s">
        <v>1093</v>
      </c>
      <c r="C25" s="9" t="s">
        <v>9</v>
      </c>
      <c r="D25" s="9" t="s">
        <v>8349</v>
      </c>
      <c r="E25" s="10">
        <v>12500</v>
      </c>
    </row>
    <row r="26" spans="1:5">
      <c r="A26" s="9" t="s">
        <v>300</v>
      </c>
      <c r="B26" s="9" t="s">
        <v>8</v>
      </c>
      <c r="C26" s="9" t="s">
        <v>242</v>
      </c>
      <c r="D26" s="9" t="s">
        <v>8349</v>
      </c>
      <c r="E26" s="10">
        <v>10750</v>
      </c>
    </row>
    <row r="27" spans="1:5">
      <c r="A27" s="9" t="s">
        <v>730</v>
      </c>
      <c r="B27" s="9" t="s">
        <v>68</v>
      </c>
      <c r="C27" s="9" t="s">
        <v>64</v>
      </c>
      <c r="D27" s="9" t="s">
        <v>8349</v>
      </c>
      <c r="E27" s="10">
        <v>25000</v>
      </c>
    </row>
    <row r="28" spans="1:5">
      <c r="A28" s="9" t="s">
        <v>3795</v>
      </c>
      <c r="B28" s="9" t="s">
        <v>68</v>
      </c>
      <c r="C28" s="9" t="s">
        <v>24</v>
      </c>
      <c r="D28" s="9" t="s">
        <v>8349</v>
      </c>
      <c r="E28" s="10">
        <v>20000</v>
      </c>
    </row>
    <row r="29" spans="1:5">
      <c r="A29" s="9" t="s">
        <v>7701</v>
      </c>
      <c r="B29" s="9" t="s">
        <v>660</v>
      </c>
      <c r="C29" s="9" t="s">
        <v>9</v>
      </c>
      <c r="D29" s="9" t="s">
        <v>8349</v>
      </c>
      <c r="E29" s="10">
        <v>18000</v>
      </c>
    </row>
    <row r="30" spans="1:5">
      <c r="A30" s="9" t="s">
        <v>781</v>
      </c>
      <c r="B30" s="9" t="s">
        <v>782</v>
      </c>
      <c r="C30" s="9" t="s">
        <v>44</v>
      </c>
      <c r="D30" s="9" t="s">
        <v>8349</v>
      </c>
      <c r="E30" s="10">
        <v>10000</v>
      </c>
    </row>
    <row r="31" spans="1:5">
      <c r="A31" s="9" t="s">
        <v>1811</v>
      </c>
      <c r="B31" s="9" t="s">
        <v>21</v>
      </c>
      <c r="C31" s="9" t="s">
        <v>16</v>
      </c>
      <c r="D31" s="9" t="s">
        <v>8349</v>
      </c>
      <c r="E31" s="10">
        <v>12500</v>
      </c>
    </row>
    <row r="32" spans="1:5">
      <c r="A32" s="9" t="s">
        <v>1811</v>
      </c>
      <c r="B32" s="9" t="s">
        <v>41</v>
      </c>
      <c r="C32" s="9" t="s">
        <v>64</v>
      </c>
      <c r="D32" s="9" t="s">
        <v>8349</v>
      </c>
      <c r="E32" s="10">
        <v>10000</v>
      </c>
    </row>
    <row r="33" spans="1:5">
      <c r="A33" s="9" t="s">
        <v>1692</v>
      </c>
      <c r="B33" s="9" t="s">
        <v>8</v>
      </c>
      <c r="C33" s="9" t="s">
        <v>27</v>
      </c>
      <c r="D33" s="9" t="s">
        <v>8349</v>
      </c>
      <c r="E33" s="10">
        <v>25000</v>
      </c>
    </row>
    <row r="34" spans="1:5">
      <c r="A34" s="9" t="s">
        <v>7996</v>
      </c>
      <c r="B34" s="9" t="s">
        <v>899</v>
      </c>
      <c r="C34" s="9" t="s">
        <v>9</v>
      </c>
      <c r="D34" s="9" t="s">
        <v>8349</v>
      </c>
      <c r="E34" s="10">
        <v>10000</v>
      </c>
    </row>
    <row r="35" spans="1:5">
      <c r="A35" s="9" t="s">
        <v>3349</v>
      </c>
      <c r="B35" s="9" t="s">
        <v>3350</v>
      </c>
      <c r="C35" s="9" t="s">
        <v>9</v>
      </c>
      <c r="D35" s="9" t="s">
        <v>8349</v>
      </c>
      <c r="E35" s="10">
        <v>10000</v>
      </c>
    </row>
    <row r="36" spans="1:5">
      <c r="A36" s="9" t="s">
        <v>6698</v>
      </c>
      <c r="B36" s="9" t="s">
        <v>6927</v>
      </c>
      <c r="C36" s="9" t="s">
        <v>192</v>
      </c>
      <c r="D36" s="9" t="s">
        <v>8349</v>
      </c>
      <c r="E36" s="10">
        <v>20000</v>
      </c>
    </row>
    <row r="37" spans="1:5">
      <c r="A37" s="9" t="s">
        <v>6698</v>
      </c>
      <c r="B37" s="9" t="s">
        <v>90</v>
      </c>
      <c r="C37" s="9" t="s">
        <v>64</v>
      </c>
      <c r="D37" s="9" t="s">
        <v>8349</v>
      </c>
      <c r="E37" s="10">
        <v>10000</v>
      </c>
    </row>
    <row r="38" spans="1:5">
      <c r="A38" s="9" t="s">
        <v>6698</v>
      </c>
      <c r="B38" s="9" t="s">
        <v>96</v>
      </c>
      <c r="C38" s="9" t="s">
        <v>9</v>
      </c>
      <c r="D38" s="9" t="s">
        <v>8349</v>
      </c>
      <c r="E38" s="10">
        <v>10000</v>
      </c>
    </row>
    <row r="39" spans="1:5">
      <c r="A39" s="9" t="s">
        <v>6830</v>
      </c>
      <c r="B39" s="9" t="s">
        <v>347</v>
      </c>
      <c r="C39" s="9" t="s">
        <v>27</v>
      </c>
      <c r="D39" s="9" t="s">
        <v>8349</v>
      </c>
      <c r="E39" s="10">
        <v>35000</v>
      </c>
    </row>
    <row r="40" spans="1:5">
      <c r="A40" s="9" t="s">
        <v>6702</v>
      </c>
      <c r="B40" s="9" t="s">
        <v>6927</v>
      </c>
      <c r="C40" s="9" t="s">
        <v>64</v>
      </c>
      <c r="D40" s="9" t="s">
        <v>8349</v>
      </c>
      <c r="E40" s="10">
        <v>15000</v>
      </c>
    </row>
    <row r="41" spans="1:5">
      <c r="A41" s="9" t="s">
        <v>6702</v>
      </c>
      <c r="B41" s="9" t="s">
        <v>96</v>
      </c>
      <c r="C41" s="9" t="s">
        <v>9</v>
      </c>
      <c r="D41" s="9" t="s">
        <v>8349</v>
      </c>
      <c r="E41" s="10">
        <v>12500</v>
      </c>
    </row>
    <row r="42" spans="1:5">
      <c r="A42" s="9" t="s">
        <v>7077</v>
      </c>
      <c r="B42" s="9" t="s">
        <v>7078</v>
      </c>
      <c r="C42" s="9" t="s">
        <v>9</v>
      </c>
      <c r="D42" s="9" t="s">
        <v>8349</v>
      </c>
      <c r="E42" s="10">
        <v>15000</v>
      </c>
    </row>
    <row r="43" spans="1:5">
      <c r="A43" s="9" t="s">
        <v>4501</v>
      </c>
      <c r="B43" s="9" t="s">
        <v>41</v>
      </c>
      <c r="C43" s="9" t="s">
        <v>2192</v>
      </c>
      <c r="D43" s="9" t="s">
        <v>8349</v>
      </c>
      <c r="E43" s="10">
        <v>10000</v>
      </c>
    </row>
    <row r="44" spans="1:5">
      <c r="A44" s="9" t="s">
        <v>6159</v>
      </c>
      <c r="B44" s="9" t="s">
        <v>462</v>
      </c>
      <c r="C44" s="9" t="s">
        <v>16</v>
      </c>
      <c r="D44" s="9" t="s">
        <v>8349</v>
      </c>
      <c r="E44" s="10">
        <v>10000</v>
      </c>
    </row>
    <row r="45" spans="1:5">
      <c r="A45" s="9" t="s">
        <v>6931</v>
      </c>
      <c r="B45" s="9" t="s">
        <v>305</v>
      </c>
      <c r="C45" s="9" t="s">
        <v>39</v>
      </c>
      <c r="D45" s="9" t="s">
        <v>8349</v>
      </c>
      <c r="E45" s="10">
        <v>10000</v>
      </c>
    </row>
    <row r="46" spans="1:5">
      <c r="A46" s="9" t="s">
        <v>7170</v>
      </c>
      <c r="B46" s="9" t="s">
        <v>496</v>
      </c>
      <c r="C46" s="9" t="s">
        <v>93</v>
      </c>
      <c r="D46" s="9" t="s">
        <v>8349</v>
      </c>
      <c r="E46" s="10">
        <v>10000</v>
      </c>
    </row>
    <row r="47" spans="1:5">
      <c r="A47" s="9" t="s">
        <v>2771</v>
      </c>
      <c r="B47" s="9" t="s">
        <v>8</v>
      </c>
      <c r="C47" s="9" t="s">
        <v>2772</v>
      </c>
      <c r="D47" s="9" t="s">
        <v>8349</v>
      </c>
      <c r="E47" s="10">
        <v>20000</v>
      </c>
    </row>
    <row r="48" spans="1:5">
      <c r="A48" s="9" t="s">
        <v>1258</v>
      </c>
      <c r="B48" s="9" t="s">
        <v>899</v>
      </c>
      <c r="C48" s="9" t="s">
        <v>156</v>
      </c>
      <c r="D48" s="9" t="s">
        <v>8349</v>
      </c>
      <c r="E48" s="10">
        <v>13500</v>
      </c>
    </row>
    <row r="49" spans="1:5">
      <c r="A49" s="9" t="s">
        <v>3141</v>
      </c>
      <c r="B49" s="9" t="s">
        <v>4218</v>
      </c>
      <c r="C49" s="9" t="s">
        <v>16</v>
      </c>
      <c r="D49" s="9" t="s">
        <v>8349</v>
      </c>
      <c r="E49" s="10">
        <v>11000</v>
      </c>
    </row>
    <row r="50" spans="1:5">
      <c r="A50" s="9" t="s">
        <v>6201</v>
      </c>
      <c r="B50" s="9" t="s">
        <v>18</v>
      </c>
      <c r="C50" s="9" t="s">
        <v>9</v>
      </c>
      <c r="D50" s="9" t="s">
        <v>8349</v>
      </c>
      <c r="E50" s="10">
        <v>10000</v>
      </c>
    </row>
    <row r="51" spans="1:5">
      <c r="A51" s="9" t="s">
        <v>4563</v>
      </c>
      <c r="B51" s="9" t="s">
        <v>68</v>
      </c>
      <c r="C51" s="9" t="s">
        <v>9</v>
      </c>
      <c r="D51" s="9" t="s">
        <v>8349</v>
      </c>
      <c r="E51" s="10">
        <v>10000</v>
      </c>
    </row>
    <row r="52" spans="1:5">
      <c r="A52" s="9" t="s">
        <v>2770</v>
      </c>
      <c r="B52" s="9" t="s">
        <v>36</v>
      </c>
      <c r="C52" s="9" t="s">
        <v>9</v>
      </c>
      <c r="D52" s="9" t="s">
        <v>8349</v>
      </c>
      <c r="E52" s="10">
        <v>10000</v>
      </c>
    </row>
    <row r="53" spans="1:5">
      <c r="A53" s="9" t="s">
        <v>3667</v>
      </c>
      <c r="B53" s="9" t="s">
        <v>41</v>
      </c>
      <c r="C53" s="9" t="s">
        <v>9</v>
      </c>
      <c r="D53" s="9" t="s">
        <v>8349</v>
      </c>
      <c r="E53" s="10">
        <v>10000</v>
      </c>
    </row>
    <row r="54" spans="1:5">
      <c r="A54" s="9" t="s">
        <v>7272</v>
      </c>
      <c r="B54" s="9" t="s">
        <v>1446</v>
      </c>
      <c r="C54" s="9" t="s">
        <v>27</v>
      </c>
      <c r="D54" s="9" t="s">
        <v>8349</v>
      </c>
      <c r="E54" s="10">
        <v>27500</v>
      </c>
    </row>
    <row r="55" spans="1:5">
      <c r="A55" s="9" t="s">
        <v>7272</v>
      </c>
      <c r="B55" s="9" t="s">
        <v>7273</v>
      </c>
      <c r="C55" s="9" t="s">
        <v>27</v>
      </c>
      <c r="D55" s="9" t="s">
        <v>8349</v>
      </c>
      <c r="E55" s="10">
        <v>20000</v>
      </c>
    </row>
    <row r="56" spans="1:5">
      <c r="A56" s="9" t="s">
        <v>1006</v>
      </c>
      <c r="B56" s="9" t="s">
        <v>559</v>
      </c>
      <c r="C56" s="9" t="s">
        <v>144</v>
      </c>
      <c r="D56" s="9" t="s">
        <v>8349</v>
      </c>
      <c r="E56" s="10">
        <v>10000</v>
      </c>
    </row>
    <row r="57" spans="1:5">
      <c r="A57" s="9" t="s">
        <v>4362</v>
      </c>
      <c r="B57" s="9" t="s">
        <v>2208</v>
      </c>
      <c r="C57" s="9" t="s">
        <v>32</v>
      </c>
      <c r="D57" s="9" t="s">
        <v>8349</v>
      </c>
      <c r="E57" s="10">
        <v>25000</v>
      </c>
    </row>
    <row r="58" spans="1:5">
      <c r="A58" s="9" t="s">
        <v>3367</v>
      </c>
      <c r="B58" s="9" t="s">
        <v>8</v>
      </c>
      <c r="C58" s="9" t="s">
        <v>3368</v>
      </c>
      <c r="D58" s="9" t="s">
        <v>8349</v>
      </c>
      <c r="E58" s="10">
        <v>10000</v>
      </c>
    </row>
    <row r="59" spans="1:5">
      <c r="A59" s="9" t="s">
        <v>938</v>
      </c>
      <c r="B59" s="9" t="s">
        <v>68</v>
      </c>
      <c r="C59" s="9" t="s">
        <v>9</v>
      </c>
      <c r="D59" s="9" t="s">
        <v>8349</v>
      </c>
      <c r="E59" s="10">
        <v>20000</v>
      </c>
    </row>
    <row r="60" spans="1:5">
      <c r="A60" s="9" t="s">
        <v>938</v>
      </c>
      <c r="B60" s="9" t="s">
        <v>62</v>
      </c>
      <c r="C60" s="9" t="s">
        <v>78</v>
      </c>
      <c r="D60" s="9" t="s">
        <v>8349</v>
      </c>
      <c r="E60" s="10">
        <v>20000</v>
      </c>
    </row>
    <row r="61" spans="1:5">
      <c r="A61" s="9" t="s">
        <v>4548</v>
      </c>
      <c r="B61" s="9" t="s">
        <v>4549</v>
      </c>
      <c r="C61" s="9" t="s">
        <v>24</v>
      </c>
      <c r="D61" s="9" t="s">
        <v>8349</v>
      </c>
      <c r="E61" s="10">
        <v>10000</v>
      </c>
    </row>
    <row r="62" spans="1:5">
      <c r="A62" s="9" t="s">
        <v>1076</v>
      </c>
      <c r="B62" s="9" t="s">
        <v>8</v>
      </c>
      <c r="C62" s="9" t="s">
        <v>27</v>
      </c>
      <c r="D62" s="9" t="s">
        <v>8349</v>
      </c>
      <c r="E62" s="10">
        <v>10000</v>
      </c>
    </row>
    <row r="63" spans="1:5">
      <c r="A63" s="9" t="s">
        <v>6327</v>
      </c>
      <c r="B63" s="9" t="s">
        <v>6328</v>
      </c>
      <c r="C63" s="9" t="s">
        <v>93</v>
      </c>
      <c r="D63" s="9" t="s">
        <v>8349</v>
      </c>
      <c r="E63" s="10">
        <v>10000</v>
      </c>
    </row>
    <row r="64" spans="1:5">
      <c r="A64" s="9" t="s">
        <v>5758</v>
      </c>
      <c r="B64" s="9" t="s">
        <v>8</v>
      </c>
      <c r="C64" s="9" t="s">
        <v>9</v>
      </c>
      <c r="D64" s="9" t="s">
        <v>8349</v>
      </c>
      <c r="E64" s="10">
        <v>15000</v>
      </c>
    </row>
    <row r="65" spans="1:5">
      <c r="A65" s="9" t="s">
        <v>7026</v>
      </c>
      <c r="B65" s="9" t="s">
        <v>8</v>
      </c>
      <c r="C65" s="9" t="s">
        <v>64</v>
      </c>
      <c r="D65" s="9" t="s">
        <v>8349</v>
      </c>
      <c r="E65" s="10">
        <v>25000</v>
      </c>
    </row>
    <row r="66" spans="1:5">
      <c r="A66" s="9" t="s">
        <v>1064</v>
      </c>
      <c r="B66" s="9" t="s">
        <v>15</v>
      </c>
      <c r="C66" s="9" t="s">
        <v>9</v>
      </c>
      <c r="D66" s="9" t="s">
        <v>8349</v>
      </c>
      <c r="E66" s="10">
        <v>12500</v>
      </c>
    </row>
    <row r="67" spans="1:5">
      <c r="A67" s="9" t="s">
        <v>1064</v>
      </c>
      <c r="B67" s="9" t="s">
        <v>8</v>
      </c>
      <c r="C67" s="9" t="s">
        <v>9</v>
      </c>
      <c r="D67" s="9" t="s">
        <v>8349</v>
      </c>
      <c r="E67" s="10">
        <v>10000</v>
      </c>
    </row>
    <row r="68" spans="1:5">
      <c r="A68" s="9" t="s">
        <v>4225</v>
      </c>
      <c r="B68" s="9" t="s">
        <v>68</v>
      </c>
      <c r="C68" s="9" t="s">
        <v>662</v>
      </c>
      <c r="D68" s="9" t="s">
        <v>8349</v>
      </c>
      <c r="E68" s="10">
        <v>15000</v>
      </c>
    </row>
    <row r="69" spans="1:5">
      <c r="A69" s="9" t="s">
        <v>7521</v>
      </c>
      <c r="B69" s="9" t="s">
        <v>11</v>
      </c>
      <c r="C69" s="9" t="s">
        <v>9</v>
      </c>
      <c r="D69" s="9" t="s">
        <v>8349</v>
      </c>
      <c r="E69" s="10">
        <v>10000</v>
      </c>
    </row>
    <row r="70" spans="1:5">
      <c r="A70" s="9" t="s">
        <v>2369</v>
      </c>
      <c r="B70" s="9" t="s">
        <v>2370</v>
      </c>
      <c r="C70" s="9" t="s">
        <v>78</v>
      </c>
      <c r="D70" s="9" t="s">
        <v>8349</v>
      </c>
      <c r="E70" s="10">
        <v>25000</v>
      </c>
    </row>
    <row r="71" spans="1:5">
      <c r="A71" s="9" t="s">
        <v>8222</v>
      </c>
      <c r="B71" s="9" t="s">
        <v>62</v>
      </c>
      <c r="C71" s="9" t="s">
        <v>2174</v>
      </c>
      <c r="D71" s="9" t="s">
        <v>8349</v>
      </c>
      <c r="E71" s="10">
        <v>10000</v>
      </c>
    </row>
    <row r="72" spans="1:5">
      <c r="A72" s="9" t="s">
        <v>1292</v>
      </c>
      <c r="B72" s="9" t="s">
        <v>8</v>
      </c>
      <c r="C72" s="9" t="s">
        <v>1293</v>
      </c>
      <c r="D72" s="9" t="s">
        <v>8349</v>
      </c>
      <c r="E72" s="10">
        <v>17500</v>
      </c>
    </row>
    <row r="73" spans="1:5">
      <c r="A73" s="9" t="s">
        <v>4288</v>
      </c>
      <c r="B73" s="9" t="s">
        <v>4720</v>
      </c>
      <c r="C73" s="9" t="s">
        <v>24</v>
      </c>
      <c r="D73" s="9" t="s">
        <v>8349</v>
      </c>
      <c r="E73" s="10">
        <v>10000</v>
      </c>
    </row>
    <row r="74" spans="1:5">
      <c r="A74" s="9" t="s">
        <v>2863</v>
      </c>
      <c r="B74" s="9" t="s">
        <v>2144</v>
      </c>
      <c r="C74" s="9" t="s">
        <v>1011</v>
      </c>
      <c r="D74" s="9" t="s">
        <v>8349</v>
      </c>
      <c r="E74" s="10">
        <v>15000</v>
      </c>
    </row>
    <row r="75" spans="1:5">
      <c r="A75" s="9" t="s">
        <v>2863</v>
      </c>
      <c r="B75" s="9" t="s">
        <v>60</v>
      </c>
      <c r="C75" s="9" t="s">
        <v>156</v>
      </c>
      <c r="D75" s="9" t="s">
        <v>8349</v>
      </c>
      <c r="E75" s="10">
        <v>12500</v>
      </c>
    </row>
    <row r="76" spans="1:5">
      <c r="A76" s="9" t="s">
        <v>2863</v>
      </c>
      <c r="B76" s="9" t="s">
        <v>18</v>
      </c>
      <c r="C76" s="9" t="s">
        <v>27</v>
      </c>
      <c r="D76" s="9" t="s">
        <v>8349</v>
      </c>
      <c r="E76" s="10">
        <v>12000</v>
      </c>
    </row>
    <row r="77" spans="1:5">
      <c r="A77" s="9" t="s">
        <v>1172</v>
      </c>
      <c r="B77" s="9" t="s">
        <v>36</v>
      </c>
      <c r="C77" s="9" t="s">
        <v>9</v>
      </c>
      <c r="D77" s="9" t="s">
        <v>8349</v>
      </c>
      <c r="E77" s="10">
        <v>10000</v>
      </c>
    </row>
    <row r="78" spans="1:5">
      <c r="A78" s="9" t="s">
        <v>3149</v>
      </c>
      <c r="B78" s="9" t="s">
        <v>1162</v>
      </c>
      <c r="C78" s="9" t="s">
        <v>32</v>
      </c>
      <c r="D78" s="9" t="s">
        <v>8349</v>
      </c>
      <c r="E78" s="10">
        <v>15000</v>
      </c>
    </row>
    <row r="79" spans="1:5">
      <c r="A79" s="9" t="s">
        <v>6128</v>
      </c>
      <c r="B79" s="9" t="s">
        <v>13</v>
      </c>
      <c r="C79" s="9" t="s">
        <v>9</v>
      </c>
      <c r="D79" s="9" t="s">
        <v>8349</v>
      </c>
      <c r="E79" s="10">
        <v>11500</v>
      </c>
    </row>
    <row r="80" spans="1:5">
      <c r="A80" s="9" t="s">
        <v>1967</v>
      </c>
      <c r="B80" s="9" t="s">
        <v>18</v>
      </c>
      <c r="C80" s="9" t="s">
        <v>1015</v>
      </c>
      <c r="D80" s="9" t="s">
        <v>8349</v>
      </c>
      <c r="E80" s="10">
        <v>12500</v>
      </c>
    </row>
    <row r="81" spans="1:5">
      <c r="A81" s="9" t="s">
        <v>7221</v>
      </c>
      <c r="B81" s="9" t="s">
        <v>2483</v>
      </c>
      <c r="C81" s="9" t="s">
        <v>9</v>
      </c>
      <c r="D81" s="9" t="s">
        <v>8349</v>
      </c>
      <c r="E81" s="10">
        <v>14000</v>
      </c>
    </row>
    <row r="82" spans="1:5">
      <c r="A82" s="9" t="s">
        <v>7221</v>
      </c>
      <c r="B82" s="9" t="s">
        <v>287</v>
      </c>
      <c r="C82" s="9" t="s">
        <v>39</v>
      </c>
      <c r="D82" s="9" t="s">
        <v>8349</v>
      </c>
      <c r="E82" s="10">
        <v>10000</v>
      </c>
    </row>
    <row r="83" spans="1:5">
      <c r="A83" s="9" t="s">
        <v>961</v>
      </c>
      <c r="B83" s="9" t="s">
        <v>62</v>
      </c>
      <c r="C83" s="9" t="s">
        <v>9</v>
      </c>
      <c r="D83" s="9" t="s">
        <v>8349</v>
      </c>
      <c r="E83" s="10">
        <v>17500</v>
      </c>
    </row>
    <row r="84" spans="1:5">
      <c r="A84" s="9" t="s">
        <v>3464</v>
      </c>
      <c r="B84" s="9" t="s">
        <v>299</v>
      </c>
      <c r="C84" s="9" t="s">
        <v>16</v>
      </c>
      <c r="D84" s="9" t="s">
        <v>8349</v>
      </c>
      <c r="E84" s="10">
        <v>15000</v>
      </c>
    </row>
    <row r="85" spans="1:5">
      <c r="A85" s="9" t="s">
        <v>1424</v>
      </c>
      <c r="B85" s="9" t="s">
        <v>18</v>
      </c>
      <c r="C85" s="9" t="s">
        <v>27</v>
      </c>
      <c r="D85" s="9" t="s">
        <v>8349</v>
      </c>
      <c r="E85" s="10">
        <v>10000</v>
      </c>
    </row>
    <row r="86" spans="1:5">
      <c r="A86" s="9" t="s">
        <v>4112</v>
      </c>
      <c r="B86" s="9" t="s">
        <v>36</v>
      </c>
      <c r="C86" s="9" t="s">
        <v>93</v>
      </c>
      <c r="D86" s="9" t="s">
        <v>8349</v>
      </c>
      <c r="E86" s="10">
        <v>10000</v>
      </c>
    </row>
    <row r="87" spans="1:5">
      <c r="A87" s="9" t="s">
        <v>7671</v>
      </c>
      <c r="B87" s="9" t="s">
        <v>287</v>
      </c>
      <c r="C87" s="9" t="s">
        <v>27</v>
      </c>
      <c r="D87" s="9" t="s">
        <v>8349</v>
      </c>
      <c r="E87" s="10">
        <v>10000</v>
      </c>
    </row>
    <row r="88" spans="1:5">
      <c r="A88" s="9" t="s">
        <v>2686</v>
      </c>
      <c r="B88" s="9" t="s">
        <v>36</v>
      </c>
      <c r="C88" s="9" t="s">
        <v>16</v>
      </c>
      <c r="D88" s="9" t="s">
        <v>8349</v>
      </c>
      <c r="E88" s="10">
        <v>27500</v>
      </c>
    </row>
    <row r="89" spans="1:5">
      <c r="A89" s="9" t="s">
        <v>2147</v>
      </c>
      <c r="B89" s="9" t="s">
        <v>572</v>
      </c>
      <c r="C89" s="9" t="s">
        <v>9</v>
      </c>
      <c r="D89" s="9" t="s">
        <v>8349</v>
      </c>
      <c r="E89" s="10">
        <v>10000</v>
      </c>
    </row>
    <row r="90" spans="1:5">
      <c r="A90" s="9" t="s">
        <v>560</v>
      </c>
      <c r="B90" s="9" t="s">
        <v>566</v>
      </c>
      <c r="C90" s="9" t="s">
        <v>9</v>
      </c>
      <c r="D90" s="9" t="s">
        <v>8349</v>
      </c>
      <c r="E90" s="10">
        <v>22500</v>
      </c>
    </row>
    <row r="91" spans="1:5">
      <c r="A91" s="9" t="s">
        <v>560</v>
      </c>
      <c r="B91" s="9" t="s">
        <v>1772</v>
      </c>
      <c r="C91" s="9" t="s">
        <v>656</v>
      </c>
      <c r="D91" s="9" t="s">
        <v>8349</v>
      </c>
      <c r="E91" s="10">
        <v>22500</v>
      </c>
    </row>
    <row r="92" spans="1:5">
      <c r="A92" s="9" t="s">
        <v>3382</v>
      </c>
      <c r="B92" s="9" t="s">
        <v>13</v>
      </c>
      <c r="C92" s="9" t="s">
        <v>9</v>
      </c>
      <c r="D92" s="9" t="s">
        <v>8349</v>
      </c>
      <c r="E92" s="10">
        <v>12000</v>
      </c>
    </row>
    <row r="93" spans="1:5">
      <c r="A93" s="9" t="s">
        <v>7852</v>
      </c>
      <c r="B93" s="9" t="s">
        <v>21</v>
      </c>
      <c r="C93" s="9" t="s">
        <v>9</v>
      </c>
      <c r="D93" s="9" t="s">
        <v>8349</v>
      </c>
      <c r="E93" s="10">
        <v>20000</v>
      </c>
    </row>
    <row r="94" spans="1:5">
      <c r="A94" s="9" t="s">
        <v>729</v>
      </c>
      <c r="B94" s="9" t="s">
        <v>11</v>
      </c>
      <c r="C94" s="9" t="s">
        <v>16</v>
      </c>
      <c r="D94" s="9" t="s">
        <v>8349</v>
      </c>
      <c r="E94" s="10">
        <v>10000</v>
      </c>
    </row>
    <row r="95" spans="1:5">
      <c r="A95" s="9" t="s">
        <v>4307</v>
      </c>
      <c r="B95" s="9" t="s">
        <v>8</v>
      </c>
      <c r="C95" s="9" t="s">
        <v>9</v>
      </c>
      <c r="D95" s="9" t="s">
        <v>8349</v>
      </c>
      <c r="E95" s="10">
        <v>20000</v>
      </c>
    </row>
    <row r="96" spans="1:5">
      <c r="A96" s="9" t="s">
        <v>167</v>
      </c>
      <c r="B96" s="9" t="s">
        <v>8</v>
      </c>
      <c r="C96" s="9" t="s">
        <v>168</v>
      </c>
      <c r="D96" s="9" t="s">
        <v>8349</v>
      </c>
      <c r="E96" s="10">
        <v>15000</v>
      </c>
    </row>
    <row r="97" spans="1:5">
      <c r="A97" s="9" t="s">
        <v>167</v>
      </c>
      <c r="B97" s="9" t="s">
        <v>21</v>
      </c>
      <c r="C97" s="9" t="s">
        <v>9</v>
      </c>
      <c r="D97" s="9" t="s">
        <v>8349</v>
      </c>
      <c r="E97" s="10">
        <v>15000</v>
      </c>
    </row>
    <row r="98" spans="1:5">
      <c r="A98" s="9" t="s">
        <v>7539</v>
      </c>
      <c r="B98" s="9" t="s">
        <v>41</v>
      </c>
      <c r="C98" s="9" t="s">
        <v>9</v>
      </c>
      <c r="D98" s="9" t="s">
        <v>8349</v>
      </c>
      <c r="E98" s="10">
        <v>16000</v>
      </c>
    </row>
    <row r="99" spans="1:5">
      <c r="A99" s="9" t="s">
        <v>7539</v>
      </c>
      <c r="B99" s="9" t="s">
        <v>8</v>
      </c>
      <c r="C99" s="9" t="s">
        <v>9</v>
      </c>
      <c r="D99" s="9" t="s">
        <v>8349</v>
      </c>
      <c r="E99" s="10">
        <v>15000</v>
      </c>
    </row>
    <row r="100" spans="1:5">
      <c r="A100" s="9" t="s">
        <v>7028</v>
      </c>
      <c r="B100" s="9" t="s">
        <v>62</v>
      </c>
      <c r="C100" s="9" t="s">
        <v>32</v>
      </c>
      <c r="D100" s="9" t="s">
        <v>8349</v>
      </c>
      <c r="E100" s="10">
        <v>10000</v>
      </c>
    </row>
    <row r="101" spans="1:5">
      <c r="A101" s="9" t="s">
        <v>6496</v>
      </c>
      <c r="B101" s="9" t="s">
        <v>8</v>
      </c>
      <c r="C101" s="9" t="s">
        <v>6</v>
      </c>
      <c r="D101" s="9" t="s">
        <v>8349</v>
      </c>
      <c r="E101" s="10">
        <v>11500</v>
      </c>
    </row>
    <row r="102" spans="1:5">
      <c r="A102" s="9" t="s">
        <v>3313</v>
      </c>
      <c r="B102" s="9" t="s">
        <v>4334</v>
      </c>
      <c r="C102" s="9" t="s">
        <v>192</v>
      </c>
      <c r="D102" s="9" t="s">
        <v>8349</v>
      </c>
      <c r="E102" s="10">
        <v>12500</v>
      </c>
    </row>
    <row r="103" spans="1:5">
      <c r="A103" s="9" t="s">
        <v>3313</v>
      </c>
      <c r="B103" s="9" t="s">
        <v>62</v>
      </c>
      <c r="C103" s="9" t="s">
        <v>27</v>
      </c>
      <c r="D103" s="9" t="s">
        <v>8349</v>
      </c>
      <c r="E103" s="10">
        <v>10000</v>
      </c>
    </row>
    <row r="104" spans="1:5">
      <c r="A104" s="9" t="s">
        <v>4264</v>
      </c>
      <c r="B104" s="9" t="s">
        <v>509</v>
      </c>
      <c r="C104" s="9" t="s">
        <v>9</v>
      </c>
      <c r="D104" s="9" t="s">
        <v>8349</v>
      </c>
      <c r="E104" s="10">
        <v>12000</v>
      </c>
    </row>
    <row r="105" spans="1:5">
      <c r="A105" s="9" t="s">
        <v>5984</v>
      </c>
      <c r="B105" s="9" t="s">
        <v>8</v>
      </c>
      <c r="C105" s="9" t="s">
        <v>44</v>
      </c>
      <c r="D105" s="9" t="s">
        <v>8349</v>
      </c>
      <c r="E105" s="10">
        <v>12500</v>
      </c>
    </row>
    <row r="106" spans="1:5">
      <c r="A106" s="9" t="s">
        <v>7876</v>
      </c>
      <c r="B106" s="9" t="s">
        <v>8070</v>
      </c>
      <c r="C106" s="9" t="s">
        <v>9</v>
      </c>
      <c r="D106" s="9" t="s">
        <v>8349</v>
      </c>
      <c r="E106" s="10">
        <v>11500</v>
      </c>
    </row>
    <row r="107" spans="1:5">
      <c r="A107" s="9" t="s">
        <v>2597</v>
      </c>
      <c r="B107" s="9" t="s">
        <v>18</v>
      </c>
      <c r="C107" s="9" t="s">
        <v>338</v>
      </c>
      <c r="D107" s="9" t="s">
        <v>8349</v>
      </c>
      <c r="E107" s="10">
        <v>12500</v>
      </c>
    </row>
    <row r="108" spans="1:5">
      <c r="A108" s="9" t="s">
        <v>3314</v>
      </c>
      <c r="B108" s="9" t="s">
        <v>299</v>
      </c>
      <c r="C108" s="9" t="s">
        <v>156</v>
      </c>
      <c r="D108" s="9" t="s">
        <v>8349</v>
      </c>
      <c r="E108" s="10">
        <v>17500</v>
      </c>
    </row>
    <row r="109" spans="1:5">
      <c r="A109" s="9" t="s">
        <v>3314</v>
      </c>
      <c r="B109" s="9" t="s">
        <v>13</v>
      </c>
      <c r="C109" s="9" t="s">
        <v>226</v>
      </c>
      <c r="D109" s="9" t="s">
        <v>8349</v>
      </c>
      <c r="E109" s="10">
        <v>13500</v>
      </c>
    </row>
    <row r="110" spans="1:5">
      <c r="A110" s="9" t="s">
        <v>134</v>
      </c>
      <c r="B110" s="9" t="s">
        <v>8</v>
      </c>
      <c r="C110" s="9" t="s">
        <v>64</v>
      </c>
      <c r="D110" s="9" t="s">
        <v>8349</v>
      </c>
      <c r="E110" s="10">
        <v>10000</v>
      </c>
    </row>
    <row r="111" spans="1:5">
      <c r="A111" s="9" t="s">
        <v>3517</v>
      </c>
      <c r="B111" s="9" t="s">
        <v>21</v>
      </c>
      <c r="C111" s="9" t="s">
        <v>16</v>
      </c>
      <c r="D111" s="9" t="s">
        <v>8349</v>
      </c>
      <c r="E111" s="10">
        <v>12000</v>
      </c>
    </row>
    <row r="112" spans="1:5">
      <c r="A112" s="9" t="s">
        <v>3517</v>
      </c>
      <c r="B112" s="9" t="s">
        <v>36</v>
      </c>
      <c r="C112" s="9" t="s">
        <v>78</v>
      </c>
      <c r="D112" s="9" t="s">
        <v>8349</v>
      </c>
      <c r="E112" s="10">
        <v>12000</v>
      </c>
    </row>
    <row r="113" spans="1:5">
      <c r="A113" s="9" t="s">
        <v>3517</v>
      </c>
      <c r="B113" s="9" t="s">
        <v>310</v>
      </c>
      <c r="C113" s="9" t="s">
        <v>16</v>
      </c>
      <c r="D113" s="9" t="s">
        <v>8349</v>
      </c>
      <c r="E113" s="10">
        <v>12000</v>
      </c>
    </row>
    <row r="114" spans="1:5">
      <c r="A114" s="9" t="s">
        <v>1964</v>
      </c>
      <c r="B114" s="9" t="s">
        <v>1965</v>
      </c>
      <c r="C114" s="9" t="s">
        <v>9</v>
      </c>
      <c r="D114" s="9" t="s">
        <v>8349</v>
      </c>
      <c r="E114" s="10">
        <v>11000</v>
      </c>
    </row>
    <row r="115" spans="1:5">
      <c r="A115" s="9" t="s">
        <v>1699</v>
      </c>
      <c r="B115" s="9" t="s">
        <v>707</v>
      </c>
      <c r="C115" s="9" t="s">
        <v>16</v>
      </c>
      <c r="D115" s="9" t="s">
        <v>8349</v>
      </c>
      <c r="E115" s="10">
        <v>14000</v>
      </c>
    </row>
    <row r="116" spans="1:5">
      <c r="A116" s="9" t="s">
        <v>1085</v>
      </c>
      <c r="B116" s="9" t="s">
        <v>8</v>
      </c>
      <c r="C116" s="9" t="s">
        <v>6</v>
      </c>
      <c r="D116" s="9" t="s">
        <v>8349</v>
      </c>
      <c r="E116" s="10">
        <v>11500</v>
      </c>
    </row>
    <row r="117" spans="1:5">
      <c r="A117" s="9" t="s">
        <v>2277</v>
      </c>
      <c r="B117" s="9" t="s">
        <v>13</v>
      </c>
      <c r="C117" s="9" t="s">
        <v>16</v>
      </c>
      <c r="D117" s="9" t="s">
        <v>8349</v>
      </c>
      <c r="E117" s="10">
        <v>11000</v>
      </c>
    </row>
    <row r="118" spans="1:5">
      <c r="A118" s="9" t="s">
        <v>1056</v>
      </c>
      <c r="B118" s="9" t="s">
        <v>8</v>
      </c>
      <c r="C118" s="9" t="s">
        <v>93</v>
      </c>
      <c r="D118" s="9" t="s">
        <v>8349</v>
      </c>
      <c r="E118" s="10">
        <v>10000</v>
      </c>
    </row>
    <row r="119" spans="1:5">
      <c r="A119" s="9" t="s">
        <v>3348</v>
      </c>
      <c r="B119" s="9" t="s">
        <v>1616</v>
      </c>
      <c r="C119" s="9" t="s">
        <v>9</v>
      </c>
      <c r="D119" s="9" t="s">
        <v>8349</v>
      </c>
      <c r="E119" s="10">
        <v>10000</v>
      </c>
    </row>
    <row r="120" spans="1:5">
      <c r="A120" s="9" t="s">
        <v>6798</v>
      </c>
      <c r="B120" s="9" t="s">
        <v>13</v>
      </c>
      <c r="C120" s="9" t="s">
        <v>9</v>
      </c>
      <c r="D120" s="9" t="s">
        <v>8349</v>
      </c>
      <c r="E120" s="10">
        <v>10000</v>
      </c>
    </row>
    <row r="121" spans="1:5">
      <c r="A121" s="9" t="s">
        <v>1809</v>
      </c>
      <c r="B121" s="9" t="s">
        <v>21</v>
      </c>
      <c r="C121" s="9" t="s">
        <v>9</v>
      </c>
      <c r="D121" s="9" t="s">
        <v>8349</v>
      </c>
      <c r="E121" s="10">
        <v>10000</v>
      </c>
    </row>
    <row r="122" spans="1:5">
      <c r="A122" s="9" t="s">
        <v>1809</v>
      </c>
      <c r="B122" s="9" t="s">
        <v>15</v>
      </c>
      <c r="C122" s="9" t="s">
        <v>9</v>
      </c>
      <c r="D122" s="9" t="s">
        <v>8349</v>
      </c>
      <c r="E122" s="10">
        <v>10000</v>
      </c>
    </row>
    <row r="123" spans="1:5">
      <c r="A123" s="9" t="s">
        <v>121</v>
      </c>
      <c r="B123" s="9" t="s">
        <v>18</v>
      </c>
      <c r="C123" s="9" t="s">
        <v>32</v>
      </c>
      <c r="D123" s="9" t="s">
        <v>8349</v>
      </c>
      <c r="E123" s="10">
        <v>15000</v>
      </c>
    </row>
    <row r="124" spans="1:5">
      <c r="A124" s="9" t="s">
        <v>3425</v>
      </c>
      <c r="B124" s="9" t="s">
        <v>68</v>
      </c>
      <c r="C124" s="9" t="s">
        <v>78</v>
      </c>
      <c r="D124" s="9" t="s">
        <v>8349</v>
      </c>
      <c r="E124" s="10">
        <v>11500</v>
      </c>
    </row>
    <row r="125" spans="1:5">
      <c r="A125" s="9" t="s">
        <v>3477</v>
      </c>
      <c r="B125" s="9" t="s">
        <v>3478</v>
      </c>
      <c r="C125" s="9" t="s">
        <v>226</v>
      </c>
      <c r="D125" s="9" t="s">
        <v>8349</v>
      </c>
      <c r="E125" s="10">
        <v>12000</v>
      </c>
    </row>
    <row r="126" spans="1:5">
      <c r="A126" s="9" t="s">
        <v>3477</v>
      </c>
      <c r="B126" s="9" t="s">
        <v>6393</v>
      </c>
      <c r="C126" s="9" t="s">
        <v>965</v>
      </c>
      <c r="D126" s="9" t="s">
        <v>8349</v>
      </c>
      <c r="E126" s="10">
        <v>12000</v>
      </c>
    </row>
    <row r="127" spans="1:5">
      <c r="A127" s="9" t="s">
        <v>1527</v>
      </c>
      <c r="B127" s="9" t="s">
        <v>8</v>
      </c>
      <c r="C127" s="9" t="s">
        <v>78</v>
      </c>
      <c r="D127" s="9" t="s">
        <v>8349</v>
      </c>
      <c r="E127" s="10">
        <v>12500</v>
      </c>
    </row>
    <row r="128" spans="1:5">
      <c r="A128" s="9" t="s">
        <v>1527</v>
      </c>
      <c r="B128" s="9" t="s">
        <v>1528</v>
      </c>
      <c r="C128" s="9" t="s">
        <v>32</v>
      </c>
      <c r="D128" s="9" t="s">
        <v>8349</v>
      </c>
      <c r="E128" s="10">
        <v>12000</v>
      </c>
    </row>
    <row r="129" spans="1:5">
      <c r="A129" s="9" t="s">
        <v>1527</v>
      </c>
      <c r="B129" s="9" t="s">
        <v>3247</v>
      </c>
      <c r="C129" s="9" t="s">
        <v>9</v>
      </c>
      <c r="D129" s="9" t="s">
        <v>8349</v>
      </c>
      <c r="E129" s="10">
        <v>12000</v>
      </c>
    </row>
    <row r="130" spans="1:5">
      <c r="A130" s="9" t="s">
        <v>1527</v>
      </c>
      <c r="B130" s="9" t="s">
        <v>4209</v>
      </c>
      <c r="C130" s="9" t="s">
        <v>9</v>
      </c>
      <c r="D130" s="9" t="s">
        <v>8349</v>
      </c>
      <c r="E130" s="10">
        <v>11000</v>
      </c>
    </row>
    <row r="131" spans="1:5">
      <c r="A131" s="9" t="s">
        <v>1527</v>
      </c>
      <c r="B131" s="9" t="s">
        <v>4480</v>
      </c>
      <c r="C131" s="9" t="s">
        <v>9</v>
      </c>
      <c r="D131" s="9" t="s">
        <v>8349</v>
      </c>
      <c r="E131" s="10">
        <v>10000</v>
      </c>
    </row>
    <row r="132" spans="1:5">
      <c r="A132" s="9" t="s">
        <v>1498</v>
      </c>
      <c r="B132" s="9" t="s">
        <v>41</v>
      </c>
      <c r="C132" s="9" t="s">
        <v>9</v>
      </c>
      <c r="D132" s="9" t="s">
        <v>8349</v>
      </c>
      <c r="E132" s="10">
        <v>10000</v>
      </c>
    </row>
    <row r="133" spans="1:5">
      <c r="A133" s="9" t="s">
        <v>8049</v>
      </c>
      <c r="B133" s="9" t="s">
        <v>18</v>
      </c>
      <c r="C133" s="9" t="s">
        <v>27</v>
      </c>
      <c r="D133" s="9" t="s">
        <v>8349</v>
      </c>
      <c r="E133" s="10">
        <v>12000</v>
      </c>
    </row>
    <row r="134" spans="1:5">
      <c r="A134" s="9" t="s">
        <v>371</v>
      </c>
      <c r="B134" s="9" t="s">
        <v>372</v>
      </c>
      <c r="C134" s="9" t="s">
        <v>9</v>
      </c>
      <c r="D134" s="9" t="s">
        <v>8349</v>
      </c>
      <c r="E134" s="10">
        <v>14000</v>
      </c>
    </row>
    <row r="135" spans="1:5">
      <c r="A135" s="9" t="s">
        <v>7364</v>
      </c>
      <c r="B135" s="9" t="s">
        <v>140</v>
      </c>
      <c r="C135" s="9" t="s">
        <v>242</v>
      </c>
      <c r="D135" s="9" t="s">
        <v>8349</v>
      </c>
      <c r="E135" s="10">
        <v>25000</v>
      </c>
    </row>
    <row r="136" spans="1:5">
      <c r="A136" s="9" t="s">
        <v>22</v>
      </c>
      <c r="B136" s="9" t="s">
        <v>23</v>
      </c>
      <c r="C136" s="9" t="s">
        <v>24</v>
      </c>
      <c r="D136" s="9" t="s">
        <v>8349</v>
      </c>
      <c r="E136" s="10">
        <v>10000</v>
      </c>
    </row>
    <row r="137" spans="1:5">
      <c r="A137" s="9" t="s">
        <v>22</v>
      </c>
      <c r="B137" s="9" t="s">
        <v>2715</v>
      </c>
      <c r="C137" s="9" t="s">
        <v>9</v>
      </c>
      <c r="D137" s="9" t="s">
        <v>8349</v>
      </c>
      <c r="E137" s="10">
        <v>10000</v>
      </c>
    </row>
    <row r="138" spans="1:5">
      <c r="A138" s="9" t="s">
        <v>22</v>
      </c>
      <c r="B138" s="9" t="s">
        <v>1311</v>
      </c>
      <c r="C138" s="9" t="s">
        <v>2192</v>
      </c>
      <c r="D138" s="9" t="s">
        <v>8349</v>
      </c>
      <c r="E138" s="10">
        <v>10000</v>
      </c>
    </row>
    <row r="139" spans="1:5">
      <c r="A139" s="9" t="s">
        <v>22</v>
      </c>
      <c r="B139" s="9" t="s">
        <v>8</v>
      </c>
      <c r="C139" s="9" t="s">
        <v>64</v>
      </c>
      <c r="D139" s="9" t="s">
        <v>8349</v>
      </c>
      <c r="E139" s="10">
        <v>10000</v>
      </c>
    </row>
    <row r="140" spans="1:5">
      <c r="A140" s="9" t="s">
        <v>22</v>
      </c>
      <c r="B140" s="9" t="s">
        <v>7760</v>
      </c>
      <c r="C140" s="9" t="s">
        <v>9</v>
      </c>
      <c r="D140" s="9" t="s">
        <v>8349</v>
      </c>
      <c r="E140" s="10">
        <v>10000</v>
      </c>
    </row>
    <row r="141" spans="1:5">
      <c r="A141" s="9" t="s">
        <v>22</v>
      </c>
      <c r="B141" s="9" t="s">
        <v>8217</v>
      </c>
      <c r="C141" s="9" t="s">
        <v>9</v>
      </c>
      <c r="D141" s="9" t="s">
        <v>8349</v>
      </c>
      <c r="E141" s="10">
        <v>10000</v>
      </c>
    </row>
    <row r="142" spans="1:5">
      <c r="A142" s="9" t="s">
        <v>811</v>
      </c>
      <c r="B142" s="9" t="s">
        <v>812</v>
      </c>
      <c r="C142" s="9" t="s">
        <v>9</v>
      </c>
      <c r="D142" s="9" t="s">
        <v>8349</v>
      </c>
      <c r="E142" s="10">
        <v>10000</v>
      </c>
    </row>
    <row r="143" spans="1:5">
      <c r="A143" s="9" t="s">
        <v>7847</v>
      </c>
      <c r="B143" s="9" t="s">
        <v>62</v>
      </c>
      <c r="C143" s="9" t="s">
        <v>7848</v>
      </c>
      <c r="D143" s="9" t="s">
        <v>8349</v>
      </c>
      <c r="E143" s="10">
        <v>10000</v>
      </c>
    </row>
    <row r="144" spans="1:5">
      <c r="A144" s="9" t="s">
        <v>7513</v>
      </c>
      <c r="B144" s="9" t="s">
        <v>18</v>
      </c>
      <c r="C144" s="9" t="s">
        <v>27</v>
      </c>
      <c r="D144" s="9" t="s">
        <v>8349</v>
      </c>
      <c r="E144" s="10">
        <v>12500</v>
      </c>
    </row>
    <row r="145" spans="1:5">
      <c r="A145" s="9" t="s">
        <v>1394</v>
      </c>
      <c r="B145" s="9" t="s">
        <v>1395</v>
      </c>
      <c r="C145" s="9" t="s">
        <v>27</v>
      </c>
      <c r="D145" s="9" t="s">
        <v>8349</v>
      </c>
      <c r="E145" s="10">
        <v>10000</v>
      </c>
    </row>
    <row r="146" spans="1:5">
      <c r="A146" s="9" t="s">
        <v>513</v>
      </c>
      <c r="B146" s="9" t="s">
        <v>50</v>
      </c>
      <c r="C146" s="9" t="s">
        <v>156</v>
      </c>
      <c r="D146" s="9" t="s">
        <v>8349</v>
      </c>
      <c r="E146" s="10">
        <v>15000</v>
      </c>
    </row>
    <row r="147" spans="1:5">
      <c r="A147" s="9" t="s">
        <v>513</v>
      </c>
      <c r="B147" s="9" t="s">
        <v>250</v>
      </c>
      <c r="C147" s="9" t="s">
        <v>2113</v>
      </c>
      <c r="D147" s="9" t="s">
        <v>8349</v>
      </c>
      <c r="E147" s="10">
        <v>10000</v>
      </c>
    </row>
    <row r="148" spans="1:5">
      <c r="A148" s="9" t="s">
        <v>5036</v>
      </c>
      <c r="B148" s="9" t="s">
        <v>7373</v>
      </c>
      <c r="C148" s="9" t="s">
        <v>16</v>
      </c>
      <c r="D148" s="9" t="s">
        <v>8349</v>
      </c>
      <c r="E148" s="10">
        <v>15000</v>
      </c>
    </row>
    <row r="149" spans="1:5">
      <c r="A149" s="9" t="s">
        <v>1234</v>
      </c>
      <c r="B149" s="9" t="s">
        <v>13</v>
      </c>
      <c r="C149" s="9" t="s">
        <v>9</v>
      </c>
      <c r="D149" s="9" t="s">
        <v>8349</v>
      </c>
      <c r="E149" s="10">
        <v>11500</v>
      </c>
    </row>
    <row r="150" spans="1:5">
      <c r="A150" s="9" t="s">
        <v>2090</v>
      </c>
      <c r="B150" s="9" t="s">
        <v>2091</v>
      </c>
      <c r="C150" s="9" t="s">
        <v>27</v>
      </c>
      <c r="D150" s="9" t="s">
        <v>8349</v>
      </c>
      <c r="E150" s="10">
        <v>12000</v>
      </c>
    </row>
    <row r="151" spans="1:5">
      <c r="A151" s="9" t="s">
        <v>1140</v>
      </c>
      <c r="B151" s="9" t="s">
        <v>1141</v>
      </c>
      <c r="C151" s="9" t="s">
        <v>9</v>
      </c>
      <c r="D151" s="9" t="s">
        <v>8349</v>
      </c>
      <c r="E151" s="10">
        <v>10000</v>
      </c>
    </row>
    <row r="152" spans="1:5">
      <c r="A152" s="9" t="s">
        <v>1140</v>
      </c>
      <c r="B152" s="9" t="s">
        <v>8</v>
      </c>
      <c r="C152" s="9" t="s">
        <v>16</v>
      </c>
      <c r="D152" s="9" t="s">
        <v>8349</v>
      </c>
      <c r="E152" s="10">
        <v>10000</v>
      </c>
    </row>
    <row r="153" spans="1:5">
      <c r="A153" s="9" t="s">
        <v>2162</v>
      </c>
      <c r="B153" s="9" t="s">
        <v>126</v>
      </c>
      <c r="C153" s="9" t="s">
        <v>32</v>
      </c>
      <c r="D153" s="9" t="s">
        <v>8349</v>
      </c>
      <c r="E153" s="10">
        <v>25000</v>
      </c>
    </row>
    <row r="154" spans="1:5">
      <c r="A154" s="9" t="s">
        <v>1375</v>
      </c>
      <c r="B154" s="9" t="s">
        <v>41</v>
      </c>
      <c r="C154" s="9" t="s">
        <v>242</v>
      </c>
      <c r="D154" s="9" t="s">
        <v>8349</v>
      </c>
      <c r="E154" s="10">
        <v>12000</v>
      </c>
    </row>
    <row r="155" spans="1:5">
      <c r="A155" s="9" t="s">
        <v>3645</v>
      </c>
      <c r="B155" s="9" t="s">
        <v>62</v>
      </c>
      <c r="C155" s="9" t="s">
        <v>24</v>
      </c>
      <c r="D155" s="9" t="s">
        <v>8349</v>
      </c>
      <c r="E155" s="10">
        <v>10000</v>
      </c>
    </row>
    <row r="156" spans="1:5">
      <c r="A156" s="9" t="s">
        <v>3481</v>
      </c>
      <c r="B156" s="9" t="s">
        <v>3482</v>
      </c>
      <c r="C156" s="9" t="s">
        <v>93</v>
      </c>
      <c r="D156" s="9" t="s">
        <v>8349</v>
      </c>
      <c r="E156" s="10">
        <v>12000</v>
      </c>
    </row>
    <row r="157" spans="1:5">
      <c r="A157" s="9" t="s">
        <v>6367</v>
      </c>
      <c r="B157" s="9" t="s">
        <v>6368</v>
      </c>
      <c r="C157" s="9" t="s">
        <v>64</v>
      </c>
      <c r="D157" s="9" t="s">
        <v>8349</v>
      </c>
      <c r="E157" s="10">
        <v>10000</v>
      </c>
    </row>
    <row r="158" spans="1:5">
      <c r="A158" s="9" t="s">
        <v>8073</v>
      </c>
      <c r="B158" s="9" t="s">
        <v>13</v>
      </c>
      <c r="C158" s="9" t="s">
        <v>9</v>
      </c>
      <c r="D158" s="9" t="s">
        <v>8349</v>
      </c>
      <c r="E158" s="10">
        <v>10000</v>
      </c>
    </row>
    <row r="159" spans="1:5">
      <c r="A159" s="9" t="s">
        <v>2142</v>
      </c>
      <c r="B159" s="9" t="s">
        <v>356</v>
      </c>
      <c r="C159" s="9" t="s">
        <v>9</v>
      </c>
      <c r="D159" s="9" t="s">
        <v>8349</v>
      </c>
      <c r="E159" s="10">
        <v>25000</v>
      </c>
    </row>
    <row r="160" spans="1:5">
      <c r="A160" s="9" t="s">
        <v>2142</v>
      </c>
      <c r="B160" s="9" t="s">
        <v>13</v>
      </c>
      <c r="C160" s="9" t="s">
        <v>32</v>
      </c>
      <c r="D160" s="9" t="s">
        <v>8349</v>
      </c>
      <c r="E160" s="10">
        <v>18000</v>
      </c>
    </row>
    <row r="161" spans="1:5">
      <c r="A161" s="9" t="s">
        <v>2142</v>
      </c>
      <c r="B161" s="9" t="s">
        <v>356</v>
      </c>
      <c r="C161" s="9" t="s">
        <v>39</v>
      </c>
      <c r="D161" s="9" t="s">
        <v>8349</v>
      </c>
      <c r="E161" s="10">
        <v>15500</v>
      </c>
    </row>
    <row r="162" spans="1:5">
      <c r="A162" s="9" t="s">
        <v>2142</v>
      </c>
      <c r="B162" s="9" t="s">
        <v>2143</v>
      </c>
      <c r="C162" s="9" t="s">
        <v>9</v>
      </c>
      <c r="D162" s="9" t="s">
        <v>8349</v>
      </c>
      <c r="E162" s="10">
        <v>10000</v>
      </c>
    </row>
    <row r="163" spans="1:5">
      <c r="A163" s="9" t="s">
        <v>124</v>
      </c>
      <c r="B163" s="9" t="s">
        <v>11</v>
      </c>
      <c r="C163" s="9" t="s">
        <v>9</v>
      </c>
      <c r="D163" s="9" t="s">
        <v>8349</v>
      </c>
      <c r="E163" s="10">
        <v>12000</v>
      </c>
    </row>
    <row r="164" spans="1:5">
      <c r="A164" s="9" t="s">
        <v>4634</v>
      </c>
      <c r="B164" s="9" t="s">
        <v>4635</v>
      </c>
      <c r="C164" s="9" t="s">
        <v>9</v>
      </c>
      <c r="D164" s="9" t="s">
        <v>8349</v>
      </c>
      <c r="E164" s="10">
        <v>15000</v>
      </c>
    </row>
    <row r="165" spans="1:5">
      <c r="A165" s="9" t="s">
        <v>2527</v>
      </c>
      <c r="B165" s="9" t="s">
        <v>13</v>
      </c>
      <c r="C165" s="9" t="s">
        <v>9</v>
      </c>
      <c r="D165" s="9" t="s">
        <v>8349</v>
      </c>
      <c r="E165" s="10">
        <v>12500</v>
      </c>
    </row>
    <row r="166" spans="1:5">
      <c r="A166" s="9" t="s">
        <v>2783</v>
      </c>
      <c r="B166" s="9" t="s">
        <v>36</v>
      </c>
      <c r="C166" s="9" t="s">
        <v>2772</v>
      </c>
      <c r="D166" s="9" t="s">
        <v>8349</v>
      </c>
      <c r="E166" s="10">
        <v>10000</v>
      </c>
    </row>
    <row r="167" spans="1:5">
      <c r="A167" s="9" t="s">
        <v>587</v>
      </c>
      <c r="B167" s="9" t="s">
        <v>36</v>
      </c>
      <c r="C167" s="9" t="s">
        <v>9</v>
      </c>
      <c r="D167" s="9" t="s">
        <v>8349</v>
      </c>
      <c r="E167" s="10">
        <v>14000</v>
      </c>
    </row>
    <row r="168" spans="1:5">
      <c r="A168" s="9" t="s">
        <v>4904</v>
      </c>
      <c r="B168" s="9" t="s">
        <v>8</v>
      </c>
      <c r="C168" s="9" t="s">
        <v>16</v>
      </c>
      <c r="D168" s="9" t="s">
        <v>8349</v>
      </c>
      <c r="E168" s="10">
        <v>12000</v>
      </c>
    </row>
    <row r="169" spans="1:5">
      <c r="A169" s="9" t="s">
        <v>925</v>
      </c>
      <c r="B169" s="9" t="s">
        <v>13</v>
      </c>
      <c r="C169" s="9" t="s">
        <v>32</v>
      </c>
      <c r="D169" s="9" t="s">
        <v>8349</v>
      </c>
      <c r="E169" s="10">
        <v>15000</v>
      </c>
    </row>
    <row r="170" spans="1:5">
      <c r="A170" s="9" t="s">
        <v>4866</v>
      </c>
      <c r="B170" s="9" t="s">
        <v>18</v>
      </c>
      <c r="C170" s="9" t="s">
        <v>39</v>
      </c>
      <c r="D170" s="9" t="s">
        <v>8349</v>
      </c>
      <c r="E170" s="10">
        <v>17500</v>
      </c>
    </row>
    <row r="171" spans="1:5">
      <c r="A171" s="9" t="s">
        <v>3139</v>
      </c>
      <c r="B171" s="9" t="s">
        <v>1242</v>
      </c>
      <c r="C171" s="9" t="s">
        <v>192</v>
      </c>
      <c r="D171" s="9" t="s">
        <v>8349</v>
      </c>
      <c r="E171" s="10">
        <v>15000</v>
      </c>
    </row>
    <row r="172" spans="1:5">
      <c r="A172" s="9" t="s">
        <v>86</v>
      </c>
      <c r="B172" s="9" t="s">
        <v>41</v>
      </c>
      <c r="C172" s="9" t="s">
        <v>9</v>
      </c>
      <c r="D172" s="9" t="s">
        <v>8349</v>
      </c>
      <c r="E172" s="10">
        <v>12000</v>
      </c>
    </row>
    <row r="173" spans="1:5">
      <c r="A173" s="9" t="s">
        <v>86</v>
      </c>
      <c r="B173" s="9" t="s">
        <v>3883</v>
      </c>
      <c r="C173" s="9" t="s">
        <v>9</v>
      </c>
      <c r="D173" s="9" t="s">
        <v>8349</v>
      </c>
      <c r="E173" s="10">
        <v>10000</v>
      </c>
    </row>
    <row r="174" spans="1:5">
      <c r="A174" s="9" t="s">
        <v>86</v>
      </c>
      <c r="B174" s="9" t="s">
        <v>4240</v>
      </c>
      <c r="C174" s="9" t="s">
        <v>9</v>
      </c>
      <c r="D174" s="9" t="s">
        <v>8349</v>
      </c>
      <c r="E174" s="10">
        <v>10000</v>
      </c>
    </row>
    <row r="175" spans="1:5">
      <c r="A175" s="9" t="s">
        <v>2161</v>
      </c>
      <c r="B175" s="9" t="s">
        <v>15</v>
      </c>
      <c r="C175" s="9" t="s">
        <v>27</v>
      </c>
      <c r="D175" s="9" t="s">
        <v>8349</v>
      </c>
      <c r="E175" s="10">
        <v>10000</v>
      </c>
    </row>
    <row r="176" spans="1:5">
      <c r="A176" s="9" t="s">
        <v>3579</v>
      </c>
      <c r="B176" s="9" t="s">
        <v>62</v>
      </c>
      <c r="C176" s="9" t="s">
        <v>24</v>
      </c>
      <c r="D176" s="9" t="s">
        <v>8349</v>
      </c>
      <c r="E176" s="10">
        <v>12500</v>
      </c>
    </row>
    <row r="177" spans="1:5">
      <c r="A177" s="9" t="s">
        <v>1025</v>
      </c>
      <c r="B177" s="9" t="s">
        <v>15</v>
      </c>
      <c r="C177" s="9" t="s">
        <v>681</v>
      </c>
      <c r="D177" s="9" t="s">
        <v>8349</v>
      </c>
      <c r="E177" s="10">
        <v>18500</v>
      </c>
    </row>
    <row r="178" spans="1:5">
      <c r="A178" s="9" t="s">
        <v>6283</v>
      </c>
      <c r="B178" s="9" t="s">
        <v>21</v>
      </c>
      <c r="C178" s="9" t="s">
        <v>9</v>
      </c>
      <c r="D178" s="9" t="s">
        <v>8349</v>
      </c>
      <c r="E178" s="10">
        <v>15000</v>
      </c>
    </row>
    <row r="179" spans="1:5">
      <c r="A179" s="9" t="s">
        <v>711</v>
      </c>
      <c r="B179" s="9" t="s">
        <v>140</v>
      </c>
      <c r="C179" s="9" t="s">
        <v>712</v>
      </c>
      <c r="D179" s="9" t="s">
        <v>8349</v>
      </c>
      <c r="E179" s="10">
        <v>17500</v>
      </c>
    </row>
    <row r="180" spans="1:5">
      <c r="A180" s="9" t="s">
        <v>4146</v>
      </c>
      <c r="B180" s="9" t="s">
        <v>2314</v>
      </c>
      <c r="C180" s="9" t="s">
        <v>9</v>
      </c>
      <c r="D180" s="9" t="s">
        <v>8349</v>
      </c>
      <c r="E180" s="10">
        <v>12000</v>
      </c>
    </row>
    <row r="181" spans="1:5">
      <c r="A181" s="9" t="s">
        <v>3964</v>
      </c>
      <c r="B181" s="9" t="s">
        <v>62</v>
      </c>
      <c r="C181" s="9" t="s">
        <v>9</v>
      </c>
      <c r="D181" s="9" t="s">
        <v>8349</v>
      </c>
      <c r="E181" s="10">
        <v>15000</v>
      </c>
    </row>
    <row r="182" spans="1:5">
      <c r="A182" s="9" t="s">
        <v>8168</v>
      </c>
      <c r="B182" s="9" t="s">
        <v>13</v>
      </c>
      <c r="C182" s="9" t="s">
        <v>16</v>
      </c>
      <c r="D182" s="9" t="s">
        <v>8349</v>
      </c>
      <c r="E182" s="10">
        <v>20000</v>
      </c>
    </row>
    <row r="183" spans="1:5">
      <c r="A183" s="9" t="s">
        <v>7868</v>
      </c>
      <c r="B183" s="9" t="s">
        <v>8</v>
      </c>
      <c r="C183" s="9" t="s">
        <v>564</v>
      </c>
      <c r="D183" s="9" t="s">
        <v>8349</v>
      </c>
      <c r="E183" s="10">
        <v>18000</v>
      </c>
    </row>
    <row r="184" spans="1:5">
      <c r="A184" s="9" t="s">
        <v>2305</v>
      </c>
      <c r="B184" s="9" t="s">
        <v>391</v>
      </c>
      <c r="C184" s="9" t="s">
        <v>39</v>
      </c>
      <c r="D184" s="9" t="s">
        <v>8349</v>
      </c>
      <c r="E184" s="10">
        <v>10000</v>
      </c>
    </row>
    <row r="185" spans="1:5">
      <c r="A185" s="9" t="s">
        <v>1734</v>
      </c>
      <c r="B185" s="9" t="s">
        <v>509</v>
      </c>
      <c r="C185" s="9" t="s">
        <v>32</v>
      </c>
      <c r="D185" s="9" t="s">
        <v>8349</v>
      </c>
      <c r="E185" s="10">
        <v>12500</v>
      </c>
    </row>
    <row r="186" spans="1:5">
      <c r="A186" s="9" t="s">
        <v>1931</v>
      </c>
      <c r="B186" s="9" t="s">
        <v>62</v>
      </c>
      <c r="C186" s="9" t="s">
        <v>9</v>
      </c>
      <c r="D186" s="9" t="s">
        <v>8349</v>
      </c>
      <c r="E186" s="10">
        <v>12000</v>
      </c>
    </row>
    <row r="187" spans="1:5">
      <c r="A187" s="9" t="s">
        <v>1931</v>
      </c>
      <c r="B187" s="9" t="s">
        <v>809</v>
      </c>
      <c r="C187" s="9" t="s">
        <v>64</v>
      </c>
      <c r="D187" s="9" t="s">
        <v>8349</v>
      </c>
      <c r="E187" s="10">
        <v>12000</v>
      </c>
    </row>
    <row r="188" spans="1:5">
      <c r="A188" s="9" t="s">
        <v>1931</v>
      </c>
      <c r="B188" s="9" t="s">
        <v>391</v>
      </c>
      <c r="C188" s="9" t="s">
        <v>9</v>
      </c>
      <c r="D188" s="9" t="s">
        <v>8349</v>
      </c>
      <c r="E188" s="10">
        <v>11000</v>
      </c>
    </row>
    <row r="189" spans="1:5">
      <c r="A189" s="9" t="s">
        <v>1931</v>
      </c>
      <c r="B189" s="9" t="s">
        <v>21</v>
      </c>
      <c r="C189" s="9" t="s">
        <v>9</v>
      </c>
      <c r="D189" s="9" t="s">
        <v>8349</v>
      </c>
      <c r="E189" s="10">
        <v>10000</v>
      </c>
    </row>
    <row r="190" spans="1:5">
      <c r="A190" s="9" t="s">
        <v>1953</v>
      </c>
      <c r="B190" s="9" t="s">
        <v>264</v>
      </c>
      <c r="C190" s="9" t="s">
        <v>9</v>
      </c>
      <c r="D190" s="9" t="s">
        <v>8349</v>
      </c>
      <c r="E190" s="10">
        <v>12000</v>
      </c>
    </row>
    <row r="191" spans="1:5">
      <c r="A191" s="9" t="s">
        <v>1953</v>
      </c>
      <c r="B191" s="9" t="s">
        <v>62</v>
      </c>
      <c r="C191" s="9" t="s">
        <v>242</v>
      </c>
      <c r="D191" s="9" t="s">
        <v>8349</v>
      </c>
      <c r="E191" s="10">
        <v>12000</v>
      </c>
    </row>
    <row r="192" spans="1:5">
      <c r="A192" s="9" t="s">
        <v>1442</v>
      </c>
      <c r="B192" s="9" t="s">
        <v>543</v>
      </c>
      <c r="C192" s="9" t="s">
        <v>9</v>
      </c>
      <c r="D192" s="9" t="s">
        <v>8349</v>
      </c>
      <c r="E192" s="10">
        <v>12000</v>
      </c>
    </row>
    <row r="193" spans="1:5">
      <c r="A193" s="9" t="s">
        <v>1442</v>
      </c>
      <c r="B193" s="9" t="s">
        <v>8</v>
      </c>
      <c r="C193" s="9" t="s">
        <v>78</v>
      </c>
      <c r="D193" s="9" t="s">
        <v>8349</v>
      </c>
      <c r="E193" s="10">
        <v>12000</v>
      </c>
    </row>
    <row r="194" spans="1:5">
      <c r="A194" s="9" t="s">
        <v>1442</v>
      </c>
      <c r="B194" s="9" t="s">
        <v>1022</v>
      </c>
      <c r="C194" s="9" t="s">
        <v>16</v>
      </c>
      <c r="D194" s="9" t="s">
        <v>8349</v>
      </c>
      <c r="E194" s="10">
        <v>10000</v>
      </c>
    </row>
    <row r="195" spans="1:5">
      <c r="A195" s="9" t="s">
        <v>1929</v>
      </c>
      <c r="B195" s="9" t="s">
        <v>11</v>
      </c>
      <c r="C195" s="9" t="s">
        <v>9</v>
      </c>
      <c r="D195" s="9" t="s">
        <v>8349</v>
      </c>
      <c r="E195" s="10">
        <v>12000</v>
      </c>
    </row>
    <row r="196" spans="1:5">
      <c r="A196" s="9" t="s">
        <v>2669</v>
      </c>
      <c r="B196" s="9" t="s">
        <v>62</v>
      </c>
      <c r="C196" s="9" t="s">
        <v>9</v>
      </c>
      <c r="D196" s="9" t="s">
        <v>8349</v>
      </c>
      <c r="E196" s="10">
        <v>13500</v>
      </c>
    </row>
    <row r="197" spans="1:5">
      <c r="A197" s="9" t="s">
        <v>4802</v>
      </c>
      <c r="B197" s="9" t="s">
        <v>21</v>
      </c>
      <c r="C197" s="9" t="s">
        <v>16</v>
      </c>
      <c r="D197" s="9" t="s">
        <v>8349</v>
      </c>
      <c r="E197" s="10">
        <v>12500</v>
      </c>
    </row>
    <row r="198" spans="1:5">
      <c r="A198" s="9" t="s">
        <v>259</v>
      </c>
      <c r="B198" s="9" t="s">
        <v>62</v>
      </c>
      <c r="C198" s="9" t="s">
        <v>945</v>
      </c>
      <c r="D198" s="9" t="s">
        <v>8349</v>
      </c>
      <c r="E198" s="10">
        <v>10500</v>
      </c>
    </row>
    <row r="199" spans="1:5">
      <c r="A199" s="9" t="s">
        <v>259</v>
      </c>
      <c r="B199" s="9" t="s">
        <v>2135</v>
      </c>
      <c r="C199" s="9" t="s">
        <v>9</v>
      </c>
      <c r="D199" s="9" t="s">
        <v>8349</v>
      </c>
      <c r="E199" s="10">
        <v>10500</v>
      </c>
    </row>
    <row r="200" spans="1:5">
      <c r="A200" s="9" t="s">
        <v>163</v>
      </c>
      <c r="B200" s="9" t="s">
        <v>62</v>
      </c>
      <c r="C200" s="9" t="s">
        <v>16</v>
      </c>
      <c r="D200" s="9" t="s">
        <v>8349</v>
      </c>
      <c r="E200" s="10">
        <v>30000</v>
      </c>
    </row>
    <row r="201" spans="1:5">
      <c r="A201" s="9" t="s">
        <v>3627</v>
      </c>
      <c r="B201" s="9" t="s">
        <v>36</v>
      </c>
      <c r="C201" s="9" t="s">
        <v>9</v>
      </c>
      <c r="D201" s="9" t="s">
        <v>8349</v>
      </c>
      <c r="E201" s="10">
        <v>11250</v>
      </c>
    </row>
    <row r="202" spans="1:5">
      <c r="A202" s="9" t="s">
        <v>6947</v>
      </c>
      <c r="B202" s="9" t="s">
        <v>8</v>
      </c>
      <c r="C202" s="9" t="s">
        <v>6948</v>
      </c>
      <c r="D202" s="9" t="s">
        <v>8349</v>
      </c>
      <c r="E202" s="10">
        <v>10000</v>
      </c>
    </row>
    <row r="203" spans="1:5">
      <c r="A203" s="9" t="s">
        <v>6817</v>
      </c>
      <c r="B203" s="9" t="s">
        <v>13</v>
      </c>
      <c r="C203" s="9" t="s">
        <v>78</v>
      </c>
      <c r="D203" s="9" t="s">
        <v>8349</v>
      </c>
      <c r="E203" s="10">
        <v>16000</v>
      </c>
    </row>
    <row r="204" spans="1:5">
      <c r="A204" s="9" t="s">
        <v>8189</v>
      </c>
      <c r="B204" s="9" t="s">
        <v>8</v>
      </c>
      <c r="C204" s="9" t="s">
        <v>32</v>
      </c>
      <c r="D204" s="9" t="s">
        <v>8349</v>
      </c>
      <c r="E204" s="10">
        <v>10000</v>
      </c>
    </row>
    <row r="205" spans="1:5">
      <c r="A205" s="9" t="s">
        <v>6675</v>
      </c>
      <c r="B205" s="9" t="s">
        <v>6664</v>
      </c>
      <c r="C205" s="9" t="s">
        <v>242</v>
      </c>
      <c r="D205" s="9" t="s">
        <v>8349</v>
      </c>
      <c r="E205" s="10">
        <v>27500</v>
      </c>
    </row>
    <row r="206" spans="1:5">
      <c r="A206" s="9" t="s">
        <v>7605</v>
      </c>
      <c r="B206" s="9" t="s">
        <v>18</v>
      </c>
      <c r="C206" s="9" t="s">
        <v>4155</v>
      </c>
      <c r="D206" s="9" t="s">
        <v>8349</v>
      </c>
      <c r="E206" s="10">
        <v>10000</v>
      </c>
    </row>
    <row r="207" spans="1:5">
      <c r="A207" s="9" t="s">
        <v>2044</v>
      </c>
      <c r="B207" s="9" t="s">
        <v>13</v>
      </c>
      <c r="C207" s="9" t="s">
        <v>9</v>
      </c>
      <c r="D207" s="9" t="s">
        <v>8349</v>
      </c>
      <c r="E207" s="10">
        <v>10000</v>
      </c>
    </row>
    <row r="208" spans="1:5">
      <c r="A208" s="9" t="s">
        <v>4177</v>
      </c>
      <c r="B208" s="9" t="s">
        <v>36</v>
      </c>
      <c r="C208" s="9" t="s">
        <v>39</v>
      </c>
      <c r="D208" s="9" t="s">
        <v>8349</v>
      </c>
      <c r="E208" s="10">
        <v>12500</v>
      </c>
    </row>
    <row r="209" spans="1:5">
      <c r="A209" s="9" t="s">
        <v>4177</v>
      </c>
      <c r="B209" s="9" t="s">
        <v>21</v>
      </c>
      <c r="C209" s="9" t="s">
        <v>9</v>
      </c>
      <c r="D209" s="9" t="s">
        <v>8349</v>
      </c>
      <c r="E209" s="10">
        <v>10000</v>
      </c>
    </row>
    <row r="210" spans="1:5">
      <c r="A210" s="9" t="s">
        <v>107</v>
      </c>
      <c r="B210" s="9" t="s">
        <v>108</v>
      </c>
      <c r="C210" s="9" t="s">
        <v>16</v>
      </c>
      <c r="D210" s="9" t="s">
        <v>8349</v>
      </c>
      <c r="E210" s="10">
        <v>10000</v>
      </c>
    </row>
    <row r="211" spans="1:5">
      <c r="A211" s="9" t="s">
        <v>107</v>
      </c>
      <c r="B211" s="9" t="s">
        <v>1774</v>
      </c>
      <c r="C211" s="9" t="s">
        <v>9</v>
      </c>
      <c r="D211" s="9" t="s">
        <v>8349</v>
      </c>
      <c r="E211" s="10">
        <v>10000</v>
      </c>
    </row>
    <row r="212" spans="1:5">
      <c r="A212" s="9" t="s">
        <v>3246</v>
      </c>
      <c r="B212" s="9" t="s">
        <v>21</v>
      </c>
      <c r="C212" s="9" t="s">
        <v>9</v>
      </c>
      <c r="D212" s="9" t="s">
        <v>8349</v>
      </c>
      <c r="E212" s="10">
        <v>20000</v>
      </c>
    </row>
    <row r="213" spans="1:5">
      <c r="A213" s="9" t="s">
        <v>2722</v>
      </c>
      <c r="B213" s="9" t="s">
        <v>707</v>
      </c>
      <c r="C213" s="9" t="s">
        <v>9</v>
      </c>
      <c r="D213" s="9" t="s">
        <v>8349</v>
      </c>
      <c r="E213" s="10">
        <v>10000</v>
      </c>
    </row>
    <row r="214" spans="1:5">
      <c r="A214" s="9" t="s">
        <v>3295</v>
      </c>
      <c r="B214" s="9" t="s">
        <v>3296</v>
      </c>
      <c r="C214" s="9" t="s">
        <v>27</v>
      </c>
      <c r="D214" s="9" t="s">
        <v>8349</v>
      </c>
      <c r="E214" s="10">
        <v>35000</v>
      </c>
    </row>
    <row r="215" spans="1:5">
      <c r="A215" s="9" t="s">
        <v>7928</v>
      </c>
      <c r="B215" s="9" t="s">
        <v>228</v>
      </c>
      <c r="C215" s="9" t="s">
        <v>16</v>
      </c>
      <c r="D215" s="9" t="s">
        <v>8349</v>
      </c>
      <c r="E215" s="10">
        <v>10000</v>
      </c>
    </row>
    <row r="216" spans="1:5">
      <c r="A216" s="9" t="s">
        <v>4763</v>
      </c>
      <c r="B216" s="9" t="s">
        <v>287</v>
      </c>
      <c r="C216" s="9" t="s">
        <v>9</v>
      </c>
      <c r="D216" s="9" t="s">
        <v>8349</v>
      </c>
      <c r="E216" s="10">
        <v>12000</v>
      </c>
    </row>
    <row r="217" spans="1:5">
      <c r="A217" s="9" t="s">
        <v>2185</v>
      </c>
      <c r="B217" s="9" t="s">
        <v>8</v>
      </c>
      <c r="C217" s="9" t="s">
        <v>9</v>
      </c>
      <c r="D217" s="9" t="s">
        <v>8349</v>
      </c>
      <c r="E217" s="10">
        <v>11000</v>
      </c>
    </row>
    <row r="218" spans="1:5">
      <c r="A218" s="9" t="s">
        <v>420</v>
      </c>
      <c r="B218" s="9" t="s">
        <v>46</v>
      </c>
      <c r="C218" s="9" t="s">
        <v>9</v>
      </c>
      <c r="D218" s="9" t="s">
        <v>8349</v>
      </c>
      <c r="E218" s="10">
        <v>13500</v>
      </c>
    </row>
    <row r="219" spans="1:5">
      <c r="A219" s="9" t="s">
        <v>420</v>
      </c>
      <c r="B219" s="9" t="s">
        <v>46</v>
      </c>
      <c r="C219" s="9" t="s">
        <v>39</v>
      </c>
      <c r="D219" s="9" t="s">
        <v>8349</v>
      </c>
      <c r="E219" s="10">
        <v>13500</v>
      </c>
    </row>
    <row r="220" spans="1:5">
      <c r="A220" s="9" t="s">
        <v>1572</v>
      </c>
      <c r="B220" s="9" t="s">
        <v>18</v>
      </c>
      <c r="C220" s="9" t="s">
        <v>103</v>
      </c>
      <c r="D220" s="9" t="s">
        <v>8349</v>
      </c>
      <c r="E220" s="10">
        <v>18000</v>
      </c>
    </row>
    <row r="221" spans="1:5">
      <c r="A221" s="9" t="s">
        <v>946</v>
      </c>
      <c r="B221" s="9" t="s">
        <v>8</v>
      </c>
      <c r="C221" s="9" t="s">
        <v>9</v>
      </c>
      <c r="D221" s="9" t="s">
        <v>8349</v>
      </c>
      <c r="E221" s="10">
        <v>15000</v>
      </c>
    </row>
    <row r="222" spans="1:5">
      <c r="A222" s="9" t="s">
        <v>6031</v>
      </c>
      <c r="B222" s="9" t="s">
        <v>287</v>
      </c>
      <c r="C222" s="9" t="s">
        <v>78</v>
      </c>
      <c r="D222" s="9" t="s">
        <v>8349</v>
      </c>
      <c r="E222" s="10">
        <v>15000</v>
      </c>
    </row>
    <row r="223" spans="1:5">
      <c r="A223" s="9" t="s">
        <v>5044</v>
      </c>
      <c r="B223" s="9" t="s">
        <v>8</v>
      </c>
      <c r="C223" s="9" t="s">
        <v>9</v>
      </c>
      <c r="D223" s="9" t="s">
        <v>8349</v>
      </c>
      <c r="E223" s="10">
        <v>20000</v>
      </c>
    </row>
    <row r="224" spans="1:5">
      <c r="A224" s="9" t="s">
        <v>5044</v>
      </c>
      <c r="B224" s="9" t="s">
        <v>11</v>
      </c>
      <c r="C224" s="9" t="s">
        <v>27</v>
      </c>
      <c r="D224" s="9" t="s">
        <v>8349</v>
      </c>
      <c r="E224" s="10">
        <v>16001</v>
      </c>
    </row>
    <row r="225" spans="1:5">
      <c r="A225" s="9" t="s">
        <v>5044</v>
      </c>
      <c r="B225" s="9" t="s">
        <v>11</v>
      </c>
      <c r="C225" s="9" t="s">
        <v>103</v>
      </c>
      <c r="D225" s="9" t="s">
        <v>8349</v>
      </c>
      <c r="E225" s="10">
        <v>15000</v>
      </c>
    </row>
    <row r="226" spans="1:5">
      <c r="A226" s="9" t="s">
        <v>5044</v>
      </c>
      <c r="B226" s="9" t="s">
        <v>2552</v>
      </c>
      <c r="C226" s="9" t="s">
        <v>9</v>
      </c>
      <c r="D226" s="9" t="s">
        <v>8349</v>
      </c>
      <c r="E226" s="10">
        <v>15000</v>
      </c>
    </row>
    <row r="227" spans="1:5">
      <c r="A227" s="9" t="s">
        <v>5044</v>
      </c>
      <c r="B227" s="9" t="s">
        <v>7078</v>
      </c>
      <c r="C227" s="9" t="s">
        <v>9</v>
      </c>
      <c r="D227" s="9" t="s">
        <v>8349</v>
      </c>
      <c r="E227" s="10">
        <v>12500</v>
      </c>
    </row>
    <row r="228" spans="1:5">
      <c r="A228" s="9" t="s">
        <v>1426</v>
      </c>
      <c r="B228" s="9" t="s">
        <v>41</v>
      </c>
      <c r="C228" s="9" t="s">
        <v>16</v>
      </c>
      <c r="D228" s="9" t="s">
        <v>8349</v>
      </c>
      <c r="E228" s="10">
        <v>12000</v>
      </c>
    </row>
    <row r="229" spans="1:5">
      <c r="A229" s="9" t="s">
        <v>1052</v>
      </c>
      <c r="B229" s="9" t="s">
        <v>36</v>
      </c>
      <c r="C229" s="9" t="s">
        <v>953</v>
      </c>
      <c r="D229" s="9" t="s">
        <v>8349</v>
      </c>
      <c r="E229" s="10">
        <v>10000</v>
      </c>
    </row>
    <row r="230" spans="1:5">
      <c r="A230" s="9" t="s">
        <v>7428</v>
      </c>
      <c r="B230" s="9" t="s">
        <v>8</v>
      </c>
      <c r="C230" s="9" t="s">
        <v>39</v>
      </c>
      <c r="D230" s="9" t="s">
        <v>8349</v>
      </c>
      <c r="E230" s="10">
        <v>10000</v>
      </c>
    </row>
    <row r="231" spans="1:5">
      <c r="A231" s="9" t="s">
        <v>6739</v>
      </c>
      <c r="B231" s="9" t="s">
        <v>8</v>
      </c>
      <c r="C231" s="9" t="s">
        <v>501</v>
      </c>
      <c r="D231" s="9" t="s">
        <v>8349</v>
      </c>
      <c r="E231" s="10">
        <v>10000</v>
      </c>
    </row>
    <row r="232" spans="1:5">
      <c r="A232" s="9" t="s">
        <v>3922</v>
      </c>
      <c r="B232" s="9" t="s">
        <v>11</v>
      </c>
      <c r="C232" s="9" t="s">
        <v>27</v>
      </c>
      <c r="D232" s="9" t="s">
        <v>8349</v>
      </c>
      <c r="E232" s="10">
        <v>10000</v>
      </c>
    </row>
    <row r="233" spans="1:5">
      <c r="A233" s="9" t="s">
        <v>5989</v>
      </c>
      <c r="B233" s="9" t="s">
        <v>131</v>
      </c>
      <c r="C233" s="9" t="s">
        <v>9</v>
      </c>
      <c r="D233" s="9" t="s">
        <v>8349</v>
      </c>
      <c r="E233" s="10">
        <v>10000</v>
      </c>
    </row>
    <row r="234" spans="1:5">
      <c r="A234" s="9" t="s">
        <v>4339</v>
      </c>
      <c r="B234" s="9" t="s">
        <v>15</v>
      </c>
      <c r="C234" s="9" t="s">
        <v>168</v>
      </c>
      <c r="D234" s="9" t="s">
        <v>8349</v>
      </c>
      <c r="E234" s="10">
        <v>12500</v>
      </c>
    </row>
    <row r="235" spans="1:5">
      <c r="A235" s="9" t="s">
        <v>6218</v>
      </c>
      <c r="B235" s="9" t="s">
        <v>11</v>
      </c>
      <c r="C235" s="9" t="s">
        <v>193</v>
      </c>
      <c r="D235" s="9" t="s">
        <v>8349</v>
      </c>
      <c r="E235" s="10">
        <v>10000</v>
      </c>
    </row>
    <row r="236" spans="1:5">
      <c r="A236" s="9" t="s">
        <v>7929</v>
      </c>
      <c r="B236" s="9" t="s">
        <v>2011</v>
      </c>
      <c r="C236" s="9" t="s">
        <v>27</v>
      </c>
      <c r="D236" s="9" t="s">
        <v>8349</v>
      </c>
      <c r="E236" s="10">
        <v>12000</v>
      </c>
    </row>
    <row r="237" spans="1:5">
      <c r="A237" s="9" t="s">
        <v>6273</v>
      </c>
      <c r="B237" s="9" t="s">
        <v>13</v>
      </c>
      <c r="C237" s="9" t="s">
        <v>16</v>
      </c>
      <c r="D237" s="9" t="s">
        <v>8349</v>
      </c>
      <c r="E237" s="10">
        <v>17500</v>
      </c>
    </row>
    <row r="238" spans="1:5">
      <c r="A238" s="9" t="s">
        <v>5515</v>
      </c>
      <c r="B238" s="9" t="s">
        <v>68</v>
      </c>
      <c r="C238" s="9" t="s">
        <v>103</v>
      </c>
      <c r="D238" s="9" t="s">
        <v>8349</v>
      </c>
      <c r="E238" s="10">
        <v>12500</v>
      </c>
    </row>
    <row r="239" spans="1:5">
      <c r="A239" s="9" t="s">
        <v>5540</v>
      </c>
      <c r="B239" s="9" t="s">
        <v>6659</v>
      </c>
      <c r="C239" s="9" t="s">
        <v>9</v>
      </c>
      <c r="D239" s="9" t="s">
        <v>8349</v>
      </c>
      <c r="E239" s="10">
        <v>10000</v>
      </c>
    </row>
    <row r="240" spans="1:5">
      <c r="A240" s="9" t="s">
        <v>5540</v>
      </c>
      <c r="B240" s="9" t="s">
        <v>13</v>
      </c>
      <c r="C240" s="9" t="s">
        <v>64</v>
      </c>
      <c r="D240" s="9" t="s">
        <v>8349</v>
      </c>
      <c r="E240" s="10">
        <v>10000</v>
      </c>
    </row>
    <row r="241" spans="1:5">
      <c r="A241" s="9" t="s">
        <v>2365</v>
      </c>
      <c r="B241" s="9" t="s">
        <v>21</v>
      </c>
      <c r="C241" s="9" t="s">
        <v>78</v>
      </c>
      <c r="D241" s="9" t="s">
        <v>8349</v>
      </c>
      <c r="E241" s="10">
        <v>10000</v>
      </c>
    </row>
    <row r="242" spans="1:5">
      <c r="A242" s="9" t="s">
        <v>2547</v>
      </c>
      <c r="B242" s="9" t="s">
        <v>21</v>
      </c>
      <c r="C242" s="9" t="s">
        <v>27</v>
      </c>
      <c r="D242" s="9" t="s">
        <v>8349</v>
      </c>
      <c r="E242" s="10">
        <v>10000</v>
      </c>
    </row>
    <row r="243" spans="1:5">
      <c r="A243" s="9" t="s">
        <v>6381</v>
      </c>
      <c r="B243" s="9" t="s">
        <v>6382</v>
      </c>
      <c r="C243" s="9" t="s">
        <v>9</v>
      </c>
      <c r="D243" s="9" t="s">
        <v>8349</v>
      </c>
      <c r="E243" s="10">
        <v>10000</v>
      </c>
    </row>
    <row r="244" spans="1:5">
      <c r="A244" s="9" t="s">
        <v>499</v>
      </c>
      <c r="B244" s="9" t="s">
        <v>260</v>
      </c>
      <c r="C244" s="9" t="s">
        <v>27</v>
      </c>
      <c r="D244" s="9" t="s">
        <v>8349</v>
      </c>
      <c r="E244" s="10">
        <v>15000</v>
      </c>
    </row>
    <row r="245" spans="1:5">
      <c r="A245" s="9" t="s">
        <v>499</v>
      </c>
      <c r="B245" s="9" t="s">
        <v>260</v>
      </c>
      <c r="C245" s="9" t="s">
        <v>93</v>
      </c>
      <c r="D245" s="9" t="s">
        <v>8349</v>
      </c>
      <c r="E245" s="10">
        <v>15000</v>
      </c>
    </row>
    <row r="246" spans="1:5">
      <c r="A246" s="9" t="s">
        <v>499</v>
      </c>
      <c r="B246" s="9" t="s">
        <v>500</v>
      </c>
      <c r="C246" s="9" t="s">
        <v>501</v>
      </c>
      <c r="D246" s="9" t="s">
        <v>8349</v>
      </c>
      <c r="E246" s="10">
        <v>10000</v>
      </c>
    </row>
    <row r="247" spans="1:5">
      <c r="A247" s="9" t="s">
        <v>499</v>
      </c>
      <c r="B247" s="9" t="s">
        <v>11</v>
      </c>
      <c r="C247" s="9" t="s">
        <v>27</v>
      </c>
      <c r="D247" s="9" t="s">
        <v>8349</v>
      </c>
      <c r="E247" s="10">
        <v>10000</v>
      </c>
    </row>
    <row r="248" spans="1:5">
      <c r="A248" s="9" t="s">
        <v>499</v>
      </c>
      <c r="B248" s="9" t="s">
        <v>36</v>
      </c>
      <c r="C248" s="9" t="s">
        <v>64</v>
      </c>
      <c r="D248" s="9" t="s">
        <v>8349</v>
      </c>
      <c r="E248" s="10">
        <v>10000</v>
      </c>
    </row>
    <row r="249" spans="1:5">
      <c r="A249" s="9" t="s">
        <v>741</v>
      </c>
      <c r="B249" s="9" t="s">
        <v>13</v>
      </c>
      <c r="C249" s="9" t="s">
        <v>9</v>
      </c>
      <c r="D249" s="9" t="s">
        <v>8349</v>
      </c>
      <c r="E249" s="10">
        <v>11000</v>
      </c>
    </row>
    <row r="250" spans="1:5">
      <c r="A250" s="9" t="s">
        <v>3345</v>
      </c>
      <c r="B250" s="9" t="s">
        <v>8</v>
      </c>
      <c r="C250" s="9" t="s">
        <v>501</v>
      </c>
      <c r="D250" s="9" t="s">
        <v>8349</v>
      </c>
      <c r="E250" s="10">
        <v>10000</v>
      </c>
    </row>
    <row r="251" spans="1:5">
      <c r="A251" s="9" t="s">
        <v>7089</v>
      </c>
      <c r="B251" s="9" t="s">
        <v>21</v>
      </c>
      <c r="C251" s="9" t="s">
        <v>16</v>
      </c>
      <c r="D251" s="9" t="s">
        <v>8349</v>
      </c>
      <c r="E251" s="10">
        <v>12000</v>
      </c>
    </row>
    <row r="252" spans="1:5">
      <c r="A252" s="9" t="s">
        <v>7089</v>
      </c>
      <c r="B252" s="9" t="s">
        <v>21</v>
      </c>
      <c r="C252" s="9" t="s">
        <v>9</v>
      </c>
      <c r="D252" s="9" t="s">
        <v>8349</v>
      </c>
      <c r="E252" s="10">
        <v>12000</v>
      </c>
    </row>
    <row r="253" spans="1:5">
      <c r="A253" s="9" t="s">
        <v>7089</v>
      </c>
      <c r="B253" s="9" t="s">
        <v>21</v>
      </c>
      <c r="C253" s="9" t="s">
        <v>7720</v>
      </c>
      <c r="D253" s="9" t="s">
        <v>8349</v>
      </c>
      <c r="E253" s="10">
        <v>12000</v>
      </c>
    </row>
    <row r="254" spans="1:5">
      <c r="A254" s="9" t="s">
        <v>3621</v>
      </c>
      <c r="B254" s="9" t="s">
        <v>3622</v>
      </c>
      <c r="C254" s="9" t="s">
        <v>27</v>
      </c>
      <c r="D254" s="9" t="s">
        <v>8349</v>
      </c>
      <c r="E254" s="10">
        <v>25000</v>
      </c>
    </row>
    <row r="255" spans="1:5">
      <c r="A255" s="9" t="s">
        <v>3621</v>
      </c>
      <c r="B255" s="9" t="s">
        <v>165</v>
      </c>
      <c r="C255" s="9" t="s">
        <v>39</v>
      </c>
      <c r="D255" s="9" t="s">
        <v>8349</v>
      </c>
      <c r="E255" s="10">
        <v>25000</v>
      </c>
    </row>
    <row r="256" spans="1:5">
      <c r="A256" s="9" t="s">
        <v>2970</v>
      </c>
      <c r="B256" s="9" t="s">
        <v>62</v>
      </c>
      <c r="C256" s="9" t="s">
        <v>16</v>
      </c>
      <c r="D256" s="9" t="s">
        <v>8349</v>
      </c>
      <c r="E256" s="10">
        <v>10000</v>
      </c>
    </row>
    <row r="257" spans="1:5">
      <c r="A257" s="9" t="s">
        <v>4062</v>
      </c>
      <c r="B257" s="9" t="s">
        <v>126</v>
      </c>
      <c r="C257" s="9" t="s">
        <v>27</v>
      </c>
      <c r="D257" s="9" t="s">
        <v>8349</v>
      </c>
      <c r="E257" s="10">
        <v>25000</v>
      </c>
    </row>
    <row r="258" spans="1:5">
      <c r="A258" s="9" t="s">
        <v>3057</v>
      </c>
      <c r="B258" s="9" t="s">
        <v>8</v>
      </c>
      <c r="C258" s="9" t="s">
        <v>3058</v>
      </c>
      <c r="D258" s="9" t="s">
        <v>8349</v>
      </c>
      <c r="E258" s="10">
        <v>10000</v>
      </c>
    </row>
    <row r="259" spans="1:5">
      <c r="A259" s="9" t="s">
        <v>3106</v>
      </c>
      <c r="B259" s="9" t="s">
        <v>13</v>
      </c>
      <c r="C259" s="9" t="s">
        <v>820</v>
      </c>
      <c r="D259" s="9" t="s">
        <v>8349</v>
      </c>
      <c r="E259" s="10">
        <v>16000</v>
      </c>
    </row>
    <row r="260" spans="1:5">
      <c r="A260" s="9" t="s">
        <v>5830</v>
      </c>
      <c r="B260" s="9" t="s">
        <v>36</v>
      </c>
      <c r="C260" s="9" t="s">
        <v>826</v>
      </c>
      <c r="D260" s="9" t="s">
        <v>8349</v>
      </c>
      <c r="E260" s="10">
        <v>12000</v>
      </c>
    </row>
    <row r="261" spans="1:5">
      <c r="A261" s="9" t="s">
        <v>5830</v>
      </c>
      <c r="B261" s="9" t="s">
        <v>13</v>
      </c>
      <c r="C261" s="9" t="s">
        <v>9</v>
      </c>
      <c r="D261" s="9" t="s">
        <v>8349</v>
      </c>
      <c r="E261" s="10">
        <v>12000</v>
      </c>
    </row>
    <row r="262" spans="1:5">
      <c r="A262" s="9" t="s">
        <v>5830</v>
      </c>
      <c r="B262" s="9" t="s">
        <v>6970</v>
      </c>
      <c r="C262" s="9" t="s">
        <v>32</v>
      </c>
      <c r="D262" s="9" t="s">
        <v>8349</v>
      </c>
      <c r="E262" s="10">
        <v>10000</v>
      </c>
    </row>
    <row r="263" spans="1:5">
      <c r="A263" s="9" t="s">
        <v>25</v>
      </c>
      <c r="B263" s="9" t="s">
        <v>26</v>
      </c>
      <c r="C263" s="9" t="s">
        <v>27</v>
      </c>
      <c r="D263" s="9" t="s">
        <v>8349</v>
      </c>
      <c r="E263" s="10">
        <v>10000</v>
      </c>
    </row>
    <row r="264" spans="1:5">
      <c r="A264" s="9" t="s">
        <v>6871</v>
      </c>
      <c r="B264" s="9" t="s">
        <v>6874</v>
      </c>
      <c r="C264" s="9" t="s">
        <v>9</v>
      </c>
      <c r="D264" s="9" t="s">
        <v>8349</v>
      </c>
      <c r="E264" s="10">
        <v>15000</v>
      </c>
    </row>
    <row r="265" spans="1:5">
      <c r="A265" s="9" t="s">
        <v>3871</v>
      </c>
      <c r="B265" s="9" t="s">
        <v>3872</v>
      </c>
      <c r="C265" s="9" t="s">
        <v>27</v>
      </c>
      <c r="D265" s="9" t="s">
        <v>8349</v>
      </c>
      <c r="E265" s="10">
        <v>12000</v>
      </c>
    </row>
    <row r="266" spans="1:5">
      <c r="A266" s="9" t="s">
        <v>2544</v>
      </c>
      <c r="B266" s="9" t="s">
        <v>13</v>
      </c>
      <c r="C266" s="9" t="s">
        <v>27</v>
      </c>
      <c r="D266" s="9" t="s">
        <v>8349</v>
      </c>
      <c r="E266" s="10">
        <v>10000</v>
      </c>
    </row>
    <row r="267" spans="1:5">
      <c r="A267" s="9" t="s">
        <v>7276</v>
      </c>
      <c r="B267" s="9" t="s">
        <v>313</v>
      </c>
      <c r="C267" s="9" t="s">
        <v>27</v>
      </c>
      <c r="D267" s="9" t="s">
        <v>8349</v>
      </c>
      <c r="E267" s="10">
        <v>21000</v>
      </c>
    </row>
    <row r="268" spans="1:5">
      <c r="A268" s="9" t="s">
        <v>4604</v>
      </c>
      <c r="B268" s="9" t="s">
        <v>4605</v>
      </c>
      <c r="C268" s="9" t="s">
        <v>339</v>
      </c>
      <c r="D268" s="9" t="s">
        <v>8349</v>
      </c>
      <c r="E268" s="10">
        <v>20000</v>
      </c>
    </row>
    <row r="269" spans="1:5">
      <c r="A269" s="9" t="s">
        <v>822</v>
      </c>
      <c r="B269" s="9" t="s">
        <v>8</v>
      </c>
      <c r="C269" s="9" t="s">
        <v>156</v>
      </c>
      <c r="D269" s="9" t="s">
        <v>8349</v>
      </c>
      <c r="E269" s="10">
        <v>12000</v>
      </c>
    </row>
    <row r="270" spans="1:5">
      <c r="A270" s="9" t="s">
        <v>7581</v>
      </c>
      <c r="B270" s="9" t="s">
        <v>18</v>
      </c>
      <c r="C270" s="9" t="s">
        <v>9</v>
      </c>
      <c r="D270" s="9" t="s">
        <v>8349</v>
      </c>
      <c r="E270" s="10">
        <v>10000</v>
      </c>
    </row>
    <row r="271" spans="1:5">
      <c r="A271" s="9" t="s">
        <v>2638</v>
      </c>
      <c r="B271" s="9" t="s">
        <v>3241</v>
      </c>
      <c r="C271" s="9" t="s">
        <v>232</v>
      </c>
      <c r="D271" s="9" t="s">
        <v>8349</v>
      </c>
      <c r="E271" s="10">
        <v>15000</v>
      </c>
    </row>
    <row r="272" spans="1:5">
      <c r="A272" s="9" t="s">
        <v>5051</v>
      </c>
      <c r="B272" s="9" t="s">
        <v>8239</v>
      </c>
      <c r="C272" s="9" t="s">
        <v>9</v>
      </c>
      <c r="D272" s="9" t="s">
        <v>8349</v>
      </c>
      <c r="E272" s="10">
        <v>12500</v>
      </c>
    </row>
    <row r="273" spans="1:5">
      <c r="A273" s="9" t="s">
        <v>3456</v>
      </c>
      <c r="B273" s="9" t="s">
        <v>3457</v>
      </c>
      <c r="C273" s="9" t="s">
        <v>9</v>
      </c>
      <c r="D273" s="9" t="s">
        <v>8349</v>
      </c>
      <c r="E273" s="10">
        <v>25000</v>
      </c>
    </row>
    <row r="274" spans="1:5">
      <c r="A274" s="9" t="s">
        <v>3456</v>
      </c>
      <c r="B274" s="9" t="s">
        <v>6191</v>
      </c>
      <c r="C274" s="9" t="s">
        <v>32</v>
      </c>
      <c r="D274" s="9" t="s">
        <v>8349</v>
      </c>
      <c r="E274" s="10">
        <v>25000</v>
      </c>
    </row>
    <row r="275" spans="1:5">
      <c r="A275" s="9" t="s">
        <v>881</v>
      </c>
      <c r="B275" s="9" t="s">
        <v>18</v>
      </c>
      <c r="C275" s="9" t="s">
        <v>226</v>
      </c>
      <c r="D275" s="9" t="s">
        <v>8349</v>
      </c>
      <c r="E275" s="10">
        <v>11000</v>
      </c>
    </row>
    <row r="276" spans="1:5">
      <c r="A276" s="9" t="s">
        <v>3566</v>
      </c>
      <c r="B276" s="9" t="s">
        <v>13</v>
      </c>
      <c r="C276" s="9" t="s">
        <v>9</v>
      </c>
      <c r="D276" s="9" t="s">
        <v>8349</v>
      </c>
      <c r="E276" s="10">
        <v>10000</v>
      </c>
    </row>
    <row r="277" spans="1:5">
      <c r="A277" s="9" t="s">
        <v>3434</v>
      </c>
      <c r="B277" s="9" t="s">
        <v>11</v>
      </c>
      <c r="C277" s="9" t="s">
        <v>103</v>
      </c>
      <c r="D277" s="9" t="s">
        <v>8349</v>
      </c>
      <c r="E277" s="10">
        <v>14000</v>
      </c>
    </row>
    <row r="278" spans="1:5">
      <c r="A278" s="9" t="s">
        <v>3816</v>
      </c>
      <c r="B278" s="9" t="s">
        <v>36</v>
      </c>
      <c r="C278" s="9" t="s">
        <v>64</v>
      </c>
      <c r="D278" s="9" t="s">
        <v>8349</v>
      </c>
      <c r="E278" s="10">
        <v>15000</v>
      </c>
    </row>
    <row r="279" spans="1:5">
      <c r="A279" s="9" t="s">
        <v>3816</v>
      </c>
      <c r="B279" s="9" t="s">
        <v>3818</v>
      </c>
      <c r="C279" s="9" t="s">
        <v>27</v>
      </c>
      <c r="D279" s="9" t="s">
        <v>8349</v>
      </c>
      <c r="E279" s="10">
        <v>10000</v>
      </c>
    </row>
    <row r="280" spans="1:5">
      <c r="A280" s="9" t="s">
        <v>7947</v>
      </c>
      <c r="B280" s="9" t="s">
        <v>18</v>
      </c>
      <c r="C280" s="9" t="s">
        <v>664</v>
      </c>
      <c r="D280" s="9" t="s">
        <v>8349</v>
      </c>
      <c r="E280" s="10">
        <v>11500</v>
      </c>
    </row>
    <row r="281" spans="1:5">
      <c r="A281" s="9" t="s">
        <v>2602</v>
      </c>
      <c r="B281" s="9" t="s">
        <v>62</v>
      </c>
      <c r="C281" s="9" t="s">
        <v>39</v>
      </c>
      <c r="D281" s="9" t="s">
        <v>8349</v>
      </c>
      <c r="E281" s="10">
        <v>10000</v>
      </c>
    </row>
    <row r="282" spans="1:5">
      <c r="A282" s="9" t="s">
        <v>2602</v>
      </c>
      <c r="B282" s="9" t="s">
        <v>8</v>
      </c>
      <c r="C282" s="9" t="s">
        <v>156</v>
      </c>
      <c r="D282" s="9" t="s">
        <v>8349</v>
      </c>
      <c r="E282" s="10">
        <v>10000</v>
      </c>
    </row>
    <row r="283" spans="1:5">
      <c r="A283" s="9" t="s">
        <v>2841</v>
      </c>
      <c r="B283" s="9" t="s">
        <v>21</v>
      </c>
      <c r="C283" s="9" t="s">
        <v>9</v>
      </c>
      <c r="D283" s="9" t="s">
        <v>8349</v>
      </c>
      <c r="E283" s="10">
        <v>10000</v>
      </c>
    </row>
    <row r="284" spans="1:5">
      <c r="A284" s="9" t="s">
        <v>3066</v>
      </c>
      <c r="B284" s="9" t="s">
        <v>3067</v>
      </c>
      <c r="C284" s="9" t="s">
        <v>501</v>
      </c>
      <c r="D284" s="9" t="s">
        <v>8349</v>
      </c>
      <c r="E284" s="10">
        <v>22500</v>
      </c>
    </row>
    <row r="285" spans="1:5">
      <c r="A285" s="9" t="s">
        <v>3066</v>
      </c>
      <c r="B285" s="9" t="s">
        <v>3067</v>
      </c>
      <c r="C285" s="9" t="s">
        <v>16</v>
      </c>
      <c r="D285" s="9" t="s">
        <v>8349</v>
      </c>
      <c r="E285" s="10">
        <v>22500</v>
      </c>
    </row>
    <row r="286" spans="1:5">
      <c r="A286" s="9" t="s">
        <v>3066</v>
      </c>
      <c r="B286" s="9" t="s">
        <v>36</v>
      </c>
      <c r="C286" s="9" t="s">
        <v>39</v>
      </c>
      <c r="D286" s="9" t="s">
        <v>8349</v>
      </c>
      <c r="E286" s="10">
        <v>20000</v>
      </c>
    </row>
    <row r="287" spans="1:5">
      <c r="A287" s="9" t="s">
        <v>3137</v>
      </c>
      <c r="B287" s="9" t="s">
        <v>21</v>
      </c>
      <c r="C287" s="9" t="s">
        <v>16</v>
      </c>
      <c r="D287" s="9" t="s">
        <v>8349</v>
      </c>
      <c r="E287" s="10">
        <v>10000</v>
      </c>
    </row>
    <row r="288" spans="1:5">
      <c r="A288" s="9" t="s">
        <v>7437</v>
      </c>
      <c r="B288" s="9" t="s">
        <v>7438</v>
      </c>
      <c r="C288" s="9" t="s">
        <v>9</v>
      </c>
      <c r="D288" s="9" t="s">
        <v>8349</v>
      </c>
      <c r="E288" s="10">
        <v>10000</v>
      </c>
    </row>
    <row r="289" spans="1:5">
      <c r="A289" s="9" t="s">
        <v>6243</v>
      </c>
      <c r="B289" s="9" t="s">
        <v>246</v>
      </c>
      <c r="C289" s="9" t="s">
        <v>9</v>
      </c>
      <c r="D289" s="9" t="s">
        <v>8349</v>
      </c>
      <c r="E289" s="10">
        <v>10000</v>
      </c>
    </row>
    <row r="290" spans="1:5">
      <c r="A290" s="9" t="s">
        <v>3307</v>
      </c>
      <c r="B290" s="9" t="s">
        <v>8</v>
      </c>
      <c r="C290" s="9" t="s">
        <v>9</v>
      </c>
      <c r="D290" s="9" t="s">
        <v>8349</v>
      </c>
      <c r="E290" s="10">
        <v>20000</v>
      </c>
    </row>
    <row r="291" spans="1:5">
      <c r="A291" s="9" t="s">
        <v>1570</v>
      </c>
      <c r="B291" s="9" t="s">
        <v>18</v>
      </c>
      <c r="C291" s="9" t="s">
        <v>19</v>
      </c>
      <c r="D291" s="9" t="s">
        <v>8349</v>
      </c>
      <c r="E291" s="10">
        <v>12000</v>
      </c>
    </row>
    <row r="292" spans="1:5">
      <c r="A292" s="9" t="s">
        <v>1570</v>
      </c>
      <c r="B292" s="9" t="s">
        <v>1571</v>
      </c>
      <c r="C292" s="9" t="s">
        <v>9</v>
      </c>
      <c r="D292" s="9" t="s">
        <v>8349</v>
      </c>
      <c r="E292" s="10">
        <v>10000</v>
      </c>
    </row>
    <row r="293" spans="1:5">
      <c r="A293" s="9" t="s">
        <v>917</v>
      </c>
      <c r="B293" s="9" t="s">
        <v>918</v>
      </c>
      <c r="C293" s="9" t="s">
        <v>192</v>
      </c>
      <c r="D293" s="9" t="s">
        <v>8349</v>
      </c>
      <c r="E293" s="10">
        <v>18000</v>
      </c>
    </row>
    <row r="294" spans="1:5">
      <c r="A294" s="9" t="s">
        <v>917</v>
      </c>
      <c r="B294" s="9" t="s">
        <v>1500</v>
      </c>
      <c r="C294" s="9" t="s">
        <v>16</v>
      </c>
      <c r="D294" s="9" t="s">
        <v>8349</v>
      </c>
      <c r="E294" s="10">
        <v>15000</v>
      </c>
    </row>
    <row r="295" spans="1:5">
      <c r="A295" s="9" t="s">
        <v>1821</v>
      </c>
      <c r="B295" s="9" t="s">
        <v>8</v>
      </c>
      <c r="C295" s="9" t="s">
        <v>9</v>
      </c>
      <c r="D295" s="9" t="s">
        <v>8349</v>
      </c>
      <c r="E295" s="10">
        <v>12500</v>
      </c>
    </row>
    <row r="296" spans="1:5">
      <c r="A296" s="9" t="s">
        <v>2049</v>
      </c>
      <c r="B296" s="9" t="s">
        <v>21</v>
      </c>
      <c r="C296" s="9" t="s">
        <v>16</v>
      </c>
      <c r="D296" s="9" t="s">
        <v>8349</v>
      </c>
      <c r="E296" s="10">
        <v>13500</v>
      </c>
    </row>
    <row r="297" spans="1:5">
      <c r="A297" s="9" t="s">
        <v>7180</v>
      </c>
      <c r="B297" s="9" t="s">
        <v>21</v>
      </c>
      <c r="C297" s="9" t="s">
        <v>656</v>
      </c>
      <c r="D297" s="9" t="s">
        <v>8349</v>
      </c>
      <c r="E297" s="10">
        <v>10000</v>
      </c>
    </row>
    <row r="298" spans="1:5">
      <c r="A298" s="9" t="s">
        <v>4612</v>
      </c>
      <c r="B298" s="9" t="s">
        <v>8</v>
      </c>
      <c r="C298" s="9" t="s">
        <v>16</v>
      </c>
      <c r="D298" s="9" t="s">
        <v>8349</v>
      </c>
      <c r="E298" s="10">
        <v>13000</v>
      </c>
    </row>
    <row r="299" spans="1:5">
      <c r="A299" s="9" t="s">
        <v>904</v>
      </c>
      <c r="B299" s="9" t="s">
        <v>62</v>
      </c>
      <c r="C299" s="9" t="s">
        <v>9</v>
      </c>
      <c r="D299" s="9" t="s">
        <v>8349</v>
      </c>
      <c r="E299" s="10">
        <v>10000</v>
      </c>
    </row>
    <row r="300" spans="1:5">
      <c r="A300" s="9" t="s">
        <v>7554</v>
      </c>
      <c r="B300" s="9" t="s">
        <v>11</v>
      </c>
      <c r="C300" s="9" t="s">
        <v>27</v>
      </c>
      <c r="D300" s="9" t="s">
        <v>8349</v>
      </c>
      <c r="E300" s="10">
        <v>25000</v>
      </c>
    </row>
    <row r="301" spans="1:5">
      <c r="A301" s="9" t="s">
        <v>7554</v>
      </c>
      <c r="B301" s="9" t="s">
        <v>116</v>
      </c>
      <c r="C301" s="9" t="s">
        <v>93</v>
      </c>
      <c r="D301" s="9" t="s">
        <v>8349</v>
      </c>
      <c r="E301" s="10">
        <v>20000</v>
      </c>
    </row>
    <row r="302" spans="1:5">
      <c r="A302" s="9" t="s">
        <v>6826</v>
      </c>
      <c r="B302" s="9" t="s">
        <v>8</v>
      </c>
      <c r="C302" s="9" t="s">
        <v>32</v>
      </c>
      <c r="D302" s="9" t="s">
        <v>8349</v>
      </c>
      <c r="E302" s="10">
        <v>10000</v>
      </c>
    </row>
    <row r="303" spans="1:5">
      <c r="A303" s="9" t="s">
        <v>1003</v>
      </c>
      <c r="B303" s="9" t="s">
        <v>13</v>
      </c>
      <c r="C303" s="9" t="s">
        <v>44</v>
      </c>
      <c r="D303" s="9" t="s">
        <v>8349</v>
      </c>
      <c r="E303" s="10">
        <v>10000</v>
      </c>
    </row>
    <row r="304" spans="1:5">
      <c r="A304" s="9" t="s">
        <v>7610</v>
      </c>
      <c r="B304" s="9" t="s">
        <v>41</v>
      </c>
      <c r="C304" s="9" t="s">
        <v>103</v>
      </c>
      <c r="D304" s="9" t="s">
        <v>8349</v>
      </c>
      <c r="E304" s="10">
        <v>12000</v>
      </c>
    </row>
    <row r="305" spans="1:5">
      <c r="A305" s="9" t="s">
        <v>7610</v>
      </c>
      <c r="B305" s="9" t="s">
        <v>36</v>
      </c>
      <c r="C305" s="9" t="s">
        <v>64</v>
      </c>
      <c r="D305" s="9" t="s">
        <v>8349</v>
      </c>
      <c r="E305" s="10">
        <v>12000</v>
      </c>
    </row>
    <row r="306" spans="1:5">
      <c r="A306" s="9" t="s">
        <v>1043</v>
      </c>
      <c r="B306" s="9" t="s">
        <v>62</v>
      </c>
      <c r="C306" s="9" t="s">
        <v>16</v>
      </c>
      <c r="D306" s="9" t="s">
        <v>8349</v>
      </c>
      <c r="E306" s="10">
        <v>19000</v>
      </c>
    </row>
    <row r="307" spans="1:5">
      <c r="A307" s="9" t="s">
        <v>1662</v>
      </c>
      <c r="B307" s="9" t="s">
        <v>1663</v>
      </c>
      <c r="C307" s="9" t="s">
        <v>27</v>
      </c>
      <c r="D307" s="9" t="s">
        <v>8349</v>
      </c>
      <c r="E307" s="10">
        <v>25000</v>
      </c>
    </row>
    <row r="308" spans="1:5">
      <c r="A308" s="9" t="s">
        <v>4383</v>
      </c>
      <c r="B308" s="9" t="s">
        <v>8</v>
      </c>
      <c r="C308" s="9" t="s">
        <v>192</v>
      </c>
      <c r="D308" s="9" t="s">
        <v>8349</v>
      </c>
      <c r="E308" s="10">
        <v>15000</v>
      </c>
    </row>
    <row r="309" spans="1:5">
      <c r="A309" s="9" t="s">
        <v>7564</v>
      </c>
      <c r="B309" s="9" t="s">
        <v>8138</v>
      </c>
      <c r="C309" s="9" t="s">
        <v>78</v>
      </c>
      <c r="D309" s="9" t="s">
        <v>8349</v>
      </c>
      <c r="E309" s="10">
        <v>20000</v>
      </c>
    </row>
    <row r="310" spans="1:5">
      <c r="A310" s="9" t="s">
        <v>7564</v>
      </c>
      <c r="B310" s="9" t="s">
        <v>8149</v>
      </c>
      <c r="C310" s="9" t="s">
        <v>27</v>
      </c>
      <c r="D310" s="9" t="s">
        <v>8349</v>
      </c>
      <c r="E310" s="10">
        <v>20000</v>
      </c>
    </row>
    <row r="311" spans="1:5">
      <c r="A311" s="9" t="s">
        <v>7564</v>
      </c>
      <c r="B311" s="9" t="s">
        <v>43</v>
      </c>
      <c r="C311" s="9" t="s">
        <v>9</v>
      </c>
      <c r="D311" s="9" t="s">
        <v>8349</v>
      </c>
      <c r="E311" s="10">
        <v>10000</v>
      </c>
    </row>
    <row r="312" spans="1:5">
      <c r="A312" s="9" t="s">
        <v>7564</v>
      </c>
      <c r="B312" s="9" t="s">
        <v>36</v>
      </c>
      <c r="C312" s="9" t="s">
        <v>9</v>
      </c>
      <c r="D312" s="9" t="s">
        <v>8349</v>
      </c>
      <c r="E312" s="10">
        <v>10000</v>
      </c>
    </row>
    <row r="313" spans="1:5">
      <c r="A313" s="9" t="s">
        <v>1876</v>
      </c>
      <c r="B313" s="9" t="s">
        <v>21</v>
      </c>
      <c r="C313" s="9" t="s">
        <v>9</v>
      </c>
      <c r="D313" s="9" t="s">
        <v>8349</v>
      </c>
      <c r="E313" s="10">
        <v>20000</v>
      </c>
    </row>
    <row r="314" spans="1:5">
      <c r="A314" s="9" t="s">
        <v>6587</v>
      </c>
      <c r="B314" s="9" t="s">
        <v>6588</v>
      </c>
      <c r="C314" s="9" t="s">
        <v>64</v>
      </c>
      <c r="D314" s="9" t="s">
        <v>8349</v>
      </c>
      <c r="E314" s="10">
        <v>12000</v>
      </c>
    </row>
    <row r="315" spans="1:5">
      <c r="A315" s="9" t="s">
        <v>7582</v>
      </c>
      <c r="B315" s="9" t="s">
        <v>8</v>
      </c>
      <c r="C315" s="9" t="s">
        <v>24</v>
      </c>
      <c r="D315" s="9" t="s">
        <v>8349</v>
      </c>
      <c r="E315" s="10">
        <v>10000</v>
      </c>
    </row>
    <row r="316" spans="1:5">
      <c r="A316" s="9" t="s">
        <v>3746</v>
      </c>
      <c r="B316" s="9" t="s">
        <v>8</v>
      </c>
      <c r="C316" s="9" t="s">
        <v>949</v>
      </c>
      <c r="D316" s="9" t="s">
        <v>8349</v>
      </c>
      <c r="E316" s="10">
        <v>15000</v>
      </c>
    </row>
    <row r="317" spans="1:5">
      <c r="A317" s="9" t="s">
        <v>1864</v>
      </c>
      <c r="B317" s="9" t="s">
        <v>21</v>
      </c>
      <c r="C317" s="9" t="s">
        <v>9</v>
      </c>
      <c r="D317" s="9" t="s">
        <v>8349</v>
      </c>
      <c r="E317" s="10">
        <v>20000</v>
      </c>
    </row>
    <row r="318" spans="1:5">
      <c r="A318" s="9" t="s">
        <v>4355</v>
      </c>
      <c r="B318" s="9" t="s">
        <v>62</v>
      </c>
      <c r="C318" s="9" t="s">
        <v>9</v>
      </c>
      <c r="D318" s="9" t="s">
        <v>8349</v>
      </c>
      <c r="E318" s="10">
        <v>15000</v>
      </c>
    </row>
    <row r="319" spans="1:5">
      <c r="A319" s="9" t="s">
        <v>4296</v>
      </c>
      <c r="B319" s="9" t="s">
        <v>4297</v>
      </c>
      <c r="C319" s="9" t="s">
        <v>9</v>
      </c>
      <c r="D319" s="9" t="s">
        <v>8349</v>
      </c>
      <c r="E319" s="10">
        <v>10000</v>
      </c>
    </row>
    <row r="320" spans="1:5">
      <c r="A320" s="9" t="s">
        <v>1096</v>
      </c>
      <c r="B320" s="9" t="s">
        <v>8</v>
      </c>
      <c r="C320" s="9" t="s">
        <v>9</v>
      </c>
      <c r="D320" s="9" t="s">
        <v>8349</v>
      </c>
      <c r="E320" s="10">
        <v>20000</v>
      </c>
    </row>
    <row r="321" spans="1:5">
      <c r="A321" s="9" t="s">
        <v>4010</v>
      </c>
      <c r="B321" s="9" t="s">
        <v>8</v>
      </c>
      <c r="C321" s="9" t="s">
        <v>27</v>
      </c>
      <c r="D321" s="9" t="s">
        <v>8349</v>
      </c>
      <c r="E321" s="10">
        <v>10000</v>
      </c>
    </row>
    <row r="322" spans="1:5">
      <c r="A322" s="9" t="s">
        <v>6539</v>
      </c>
      <c r="B322" s="9" t="s">
        <v>41</v>
      </c>
      <c r="C322" s="9" t="s">
        <v>64</v>
      </c>
      <c r="D322" s="9" t="s">
        <v>8349</v>
      </c>
      <c r="E322" s="10">
        <v>15000</v>
      </c>
    </row>
    <row r="323" spans="1:5">
      <c r="A323" s="9" t="s">
        <v>3850</v>
      </c>
      <c r="B323" s="9" t="s">
        <v>60</v>
      </c>
      <c r="C323" s="9" t="s">
        <v>9</v>
      </c>
      <c r="D323" s="9" t="s">
        <v>8349</v>
      </c>
      <c r="E323" s="10">
        <v>15000</v>
      </c>
    </row>
    <row r="324" spans="1:5">
      <c r="A324" s="9" t="s">
        <v>4532</v>
      </c>
      <c r="B324" s="9" t="s">
        <v>15</v>
      </c>
      <c r="C324" s="9" t="s">
        <v>9</v>
      </c>
      <c r="D324" s="9" t="s">
        <v>8349</v>
      </c>
      <c r="E324" s="10">
        <v>10000</v>
      </c>
    </row>
    <row r="325" spans="1:5">
      <c r="A325" s="9" t="s">
        <v>1839</v>
      </c>
      <c r="B325" s="9" t="s">
        <v>21</v>
      </c>
      <c r="C325" s="9" t="s">
        <v>27</v>
      </c>
      <c r="D325" s="9" t="s">
        <v>8349</v>
      </c>
      <c r="E325" s="10">
        <v>12000</v>
      </c>
    </row>
    <row r="326" spans="1:5">
      <c r="A326" s="9" t="s">
        <v>4450</v>
      </c>
      <c r="B326" s="9" t="s">
        <v>1922</v>
      </c>
      <c r="C326" s="9" t="s">
        <v>9</v>
      </c>
      <c r="D326" s="9" t="s">
        <v>8349</v>
      </c>
      <c r="E326" s="10">
        <v>10000</v>
      </c>
    </row>
    <row r="327" spans="1:5">
      <c r="A327" s="9" t="s">
        <v>4465</v>
      </c>
      <c r="B327" s="9" t="s">
        <v>13</v>
      </c>
      <c r="C327" s="9" t="s">
        <v>32</v>
      </c>
      <c r="D327" s="9" t="s">
        <v>8349</v>
      </c>
      <c r="E327" s="10">
        <v>12500</v>
      </c>
    </row>
    <row r="328" spans="1:5">
      <c r="A328" s="9" t="s">
        <v>3005</v>
      </c>
      <c r="B328" s="9" t="s">
        <v>1093</v>
      </c>
      <c r="C328" s="9" t="s">
        <v>295</v>
      </c>
      <c r="D328" s="9" t="s">
        <v>8349</v>
      </c>
      <c r="E328" s="10">
        <v>16000</v>
      </c>
    </row>
    <row r="329" spans="1:5">
      <c r="A329" s="9" t="s">
        <v>2849</v>
      </c>
      <c r="B329" s="9" t="s">
        <v>509</v>
      </c>
      <c r="C329" s="9" t="s">
        <v>78</v>
      </c>
      <c r="D329" s="9" t="s">
        <v>8349</v>
      </c>
      <c r="E329" s="10">
        <v>15000</v>
      </c>
    </row>
    <row r="330" spans="1:5">
      <c r="A330" s="9" t="s">
        <v>4183</v>
      </c>
      <c r="B330" s="9" t="s">
        <v>62</v>
      </c>
      <c r="C330" s="9" t="s">
        <v>32</v>
      </c>
      <c r="D330" s="9" t="s">
        <v>8349</v>
      </c>
      <c r="E330" s="10">
        <v>10000</v>
      </c>
    </row>
    <row r="331" spans="1:5">
      <c r="A331" s="9" t="s">
        <v>7014</v>
      </c>
      <c r="B331" s="9" t="s">
        <v>21</v>
      </c>
      <c r="C331" s="9" t="s">
        <v>9</v>
      </c>
      <c r="D331" s="9" t="s">
        <v>8349</v>
      </c>
      <c r="E331" s="10">
        <v>11500</v>
      </c>
    </row>
    <row r="332" spans="1:5">
      <c r="A332" s="9" t="s">
        <v>869</v>
      </c>
      <c r="B332" s="9" t="s">
        <v>140</v>
      </c>
      <c r="C332" s="9" t="s">
        <v>9</v>
      </c>
      <c r="D332" s="9" t="s">
        <v>8349</v>
      </c>
      <c r="E332" s="10">
        <v>12500</v>
      </c>
    </row>
    <row r="333" spans="1:5">
      <c r="A333" s="9" t="s">
        <v>869</v>
      </c>
      <c r="B333" s="9" t="s">
        <v>1133</v>
      </c>
      <c r="C333" s="9" t="s">
        <v>7768</v>
      </c>
      <c r="D333" s="9" t="s">
        <v>8349</v>
      </c>
      <c r="E333" s="10">
        <v>12500</v>
      </c>
    </row>
    <row r="334" spans="1:5">
      <c r="A334" s="9" t="s">
        <v>869</v>
      </c>
      <c r="B334" s="9" t="s">
        <v>250</v>
      </c>
      <c r="C334" s="9" t="s">
        <v>9</v>
      </c>
      <c r="D334" s="9" t="s">
        <v>8349</v>
      </c>
      <c r="E334" s="10">
        <v>10000</v>
      </c>
    </row>
    <row r="335" spans="1:5">
      <c r="A335" s="9" t="s">
        <v>869</v>
      </c>
      <c r="B335" s="9" t="s">
        <v>96</v>
      </c>
      <c r="C335" s="9" t="s">
        <v>9</v>
      </c>
      <c r="D335" s="9" t="s">
        <v>8349</v>
      </c>
      <c r="E335" s="10">
        <v>10000</v>
      </c>
    </row>
    <row r="336" spans="1:5">
      <c r="A336" s="9" t="s">
        <v>2221</v>
      </c>
      <c r="B336" s="9" t="s">
        <v>2222</v>
      </c>
      <c r="C336" s="9" t="s">
        <v>815</v>
      </c>
      <c r="D336" s="9" t="s">
        <v>8349</v>
      </c>
      <c r="E336" s="10">
        <v>15000</v>
      </c>
    </row>
    <row r="337" spans="1:5">
      <c r="A337" s="9" t="s">
        <v>2221</v>
      </c>
      <c r="B337" s="9" t="s">
        <v>41</v>
      </c>
      <c r="C337" s="9" t="s">
        <v>9</v>
      </c>
      <c r="D337" s="9" t="s">
        <v>8349</v>
      </c>
      <c r="E337" s="10">
        <v>15000</v>
      </c>
    </row>
    <row r="338" spans="1:5">
      <c r="A338" s="9" t="s">
        <v>2221</v>
      </c>
      <c r="B338" s="9" t="s">
        <v>36</v>
      </c>
      <c r="C338" s="9" t="s">
        <v>1198</v>
      </c>
      <c r="D338" s="9" t="s">
        <v>8349</v>
      </c>
      <c r="E338" s="10">
        <v>10000</v>
      </c>
    </row>
    <row r="339" spans="1:5">
      <c r="A339" s="9" t="s">
        <v>991</v>
      </c>
      <c r="B339" s="9" t="s">
        <v>13</v>
      </c>
      <c r="C339" s="9" t="s">
        <v>16</v>
      </c>
      <c r="D339" s="9" t="s">
        <v>8349</v>
      </c>
      <c r="E339" s="10">
        <v>10000</v>
      </c>
    </row>
    <row r="340" spans="1:5">
      <c r="A340" s="9" t="s">
        <v>4272</v>
      </c>
      <c r="B340" s="9" t="s">
        <v>8</v>
      </c>
      <c r="C340" s="9" t="s">
        <v>9</v>
      </c>
      <c r="D340" s="9" t="s">
        <v>8349</v>
      </c>
      <c r="E340" s="10">
        <v>12500</v>
      </c>
    </row>
    <row r="341" spans="1:5">
      <c r="A341" s="9" t="s">
        <v>7423</v>
      </c>
      <c r="B341" s="9" t="s">
        <v>11</v>
      </c>
      <c r="C341" s="9" t="s">
        <v>242</v>
      </c>
      <c r="D341" s="9" t="s">
        <v>8349</v>
      </c>
      <c r="E341" s="10">
        <v>11000</v>
      </c>
    </row>
    <row r="342" spans="1:5">
      <c r="A342" s="9" t="s">
        <v>2074</v>
      </c>
      <c r="B342" s="9" t="s">
        <v>8</v>
      </c>
      <c r="C342" s="9" t="s">
        <v>64</v>
      </c>
      <c r="D342" s="9" t="s">
        <v>8349</v>
      </c>
      <c r="E342" s="10">
        <v>12500</v>
      </c>
    </row>
    <row r="343" spans="1:5">
      <c r="A343" s="9" t="s">
        <v>3914</v>
      </c>
      <c r="B343" s="9" t="s">
        <v>7120</v>
      </c>
      <c r="C343" s="9" t="s">
        <v>872</v>
      </c>
      <c r="D343" s="9" t="s">
        <v>8349</v>
      </c>
      <c r="E343" s="10">
        <v>20000</v>
      </c>
    </row>
    <row r="344" spans="1:5">
      <c r="A344" s="9" t="s">
        <v>3914</v>
      </c>
      <c r="B344" s="9" t="s">
        <v>6281</v>
      </c>
      <c r="C344" s="9" t="s">
        <v>32</v>
      </c>
      <c r="D344" s="9" t="s">
        <v>8349</v>
      </c>
      <c r="E344" s="10">
        <v>15000</v>
      </c>
    </row>
    <row r="345" spans="1:5">
      <c r="A345" s="9" t="s">
        <v>3914</v>
      </c>
      <c r="B345" s="9" t="s">
        <v>287</v>
      </c>
      <c r="C345" s="9" t="s">
        <v>16</v>
      </c>
      <c r="D345" s="9" t="s">
        <v>8349</v>
      </c>
      <c r="E345" s="10">
        <v>10000</v>
      </c>
    </row>
    <row r="346" spans="1:5">
      <c r="A346" s="9" t="s">
        <v>3914</v>
      </c>
      <c r="B346" s="9" t="s">
        <v>6375</v>
      </c>
      <c r="C346" s="9" t="s">
        <v>820</v>
      </c>
      <c r="D346" s="9" t="s">
        <v>8349</v>
      </c>
      <c r="E346" s="10">
        <v>10000</v>
      </c>
    </row>
    <row r="347" spans="1:5">
      <c r="A347" s="9" t="s">
        <v>3724</v>
      </c>
      <c r="B347" s="9" t="s">
        <v>2908</v>
      </c>
      <c r="C347" s="9" t="s">
        <v>44</v>
      </c>
      <c r="D347" s="9" t="s">
        <v>8349</v>
      </c>
      <c r="E347" s="10">
        <v>10500</v>
      </c>
    </row>
    <row r="348" spans="1:5">
      <c r="A348" s="9" t="s">
        <v>3724</v>
      </c>
      <c r="B348" s="9" t="s">
        <v>21</v>
      </c>
      <c r="C348" s="9" t="s">
        <v>16</v>
      </c>
      <c r="D348" s="9" t="s">
        <v>8349</v>
      </c>
      <c r="E348" s="10">
        <v>10000</v>
      </c>
    </row>
    <row r="349" spans="1:5">
      <c r="A349" s="9" t="s">
        <v>3724</v>
      </c>
      <c r="B349" s="9" t="s">
        <v>700</v>
      </c>
      <c r="C349" s="9" t="s">
        <v>16</v>
      </c>
      <c r="D349" s="9" t="s">
        <v>8349</v>
      </c>
      <c r="E349" s="10">
        <v>10000</v>
      </c>
    </row>
    <row r="350" spans="1:5">
      <c r="A350" s="9" t="s">
        <v>6865</v>
      </c>
      <c r="B350" s="9" t="s">
        <v>13</v>
      </c>
      <c r="C350" s="9" t="s">
        <v>16</v>
      </c>
      <c r="D350" s="9" t="s">
        <v>8349</v>
      </c>
      <c r="E350" s="10">
        <v>10000</v>
      </c>
    </row>
    <row r="351" spans="1:5">
      <c r="A351" s="9" t="s">
        <v>1779</v>
      </c>
      <c r="B351" s="9" t="s">
        <v>1408</v>
      </c>
      <c r="C351" s="9" t="s">
        <v>232</v>
      </c>
      <c r="D351" s="9" t="s">
        <v>8349</v>
      </c>
      <c r="E351" s="10">
        <v>10000</v>
      </c>
    </row>
    <row r="352" spans="1:5">
      <c r="A352" s="9" t="s">
        <v>2803</v>
      </c>
      <c r="B352" s="9" t="s">
        <v>41</v>
      </c>
      <c r="C352" s="9" t="s">
        <v>9</v>
      </c>
      <c r="D352" s="9" t="s">
        <v>8349</v>
      </c>
      <c r="E352" s="10">
        <v>10000</v>
      </c>
    </row>
    <row r="353" spans="1:5">
      <c r="A353" s="9" t="s">
        <v>3798</v>
      </c>
      <c r="B353" s="9" t="s">
        <v>21</v>
      </c>
      <c r="C353" s="9" t="s">
        <v>192</v>
      </c>
      <c r="D353" s="9" t="s">
        <v>8349</v>
      </c>
      <c r="E353" s="10">
        <v>10000</v>
      </c>
    </row>
    <row r="354" spans="1:5">
      <c r="A354" s="9" t="s">
        <v>2256</v>
      </c>
      <c r="B354" s="9" t="s">
        <v>4182</v>
      </c>
      <c r="C354" s="9" t="s">
        <v>32</v>
      </c>
      <c r="D354" s="9" t="s">
        <v>8349</v>
      </c>
      <c r="E354" s="10">
        <v>17500</v>
      </c>
    </row>
    <row r="355" spans="1:5">
      <c r="A355" s="9" t="s">
        <v>2883</v>
      </c>
      <c r="B355" s="9" t="s">
        <v>161</v>
      </c>
      <c r="C355" s="9" t="s">
        <v>32</v>
      </c>
      <c r="D355" s="9" t="s">
        <v>8349</v>
      </c>
      <c r="E355" s="10">
        <v>15000</v>
      </c>
    </row>
    <row r="356" spans="1:5">
      <c r="A356" s="9" t="s">
        <v>54</v>
      </c>
      <c r="B356" s="9" t="s">
        <v>8</v>
      </c>
      <c r="C356" s="9" t="s">
        <v>820</v>
      </c>
      <c r="D356" s="9" t="s">
        <v>8349</v>
      </c>
      <c r="E356" s="10">
        <v>10000</v>
      </c>
    </row>
    <row r="357" spans="1:5">
      <c r="A357" s="9" t="s">
        <v>3167</v>
      </c>
      <c r="B357" s="9" t="s">
        <v>3168</v>
      </c>
      <c r="C357" s="9" t="s">
        <v>9</v>
      </c>
      <c r="D357" s="9" t="s">
        <v>8349</v>
      </c>
      <c r="E357" s="10">
        <v>15000</v>
      </c>
    </row>
    <row r="358" spans="1:5">
      <c r="A358" s="9" t="s">
        <v>3167</v>
      </c>
      <c r="B358" s="9" t="s">
        <v>3906</v>
      </c>
      <c r="C358" s="9" t="s">
        <v>64</v>
      </c>
      <c r="D358" s="9" t="s">
        <v>8349</v>
      </c>
      <c r="E358" s="10">
        <v>15000</v>
      </c>
    </row>
    <row r="359" spans="1:5">
      <c r="A359" s="9" t="s">
        <v>1057</v>
      </c>
      <c r="B359" s="9" t="s">
        <v>62</v>
      </c>
      <c r="C359" s="9" t="s">
        <v>16</v>
      </c>
      <c r="D359" s="9" t="s">
        <v>8349</v>
      </c>
      <c r="E359" s="10">
        <v>10000</v>
      </c>
    </row>
    <row r="360" spans="1:5">
      <c r="A360" s="9" t="s">
        <v>7305</v>
      </c>
      <c r="B360" s="9" t="s">
        <v>8</v>
      </c>
      <c r="C360" s="9" t="s">
        <v>32</v>
      </c>
      <c r="D360" s="9" t="s">
        <v>8349</v>
      </c>
      <c r="E360" s="10">
        <v>15000</v>
      </c>
    </row>
    <row r="361" spans="1:5">
      <c r="A361" s="9" t="s">
        <v>7305</v>
      </c>
      <c r="B361" s="9" t="s">
        <v>126</v>
      </c>
      <c r="C361" s="9" t="s">
        <v>9</v>
      </c>
      <c r="D361" s="9" t="s">
        <v>8349</v>
      </c>
      <c r="E361" s="10">
        <v>15000</v>
      </c>
    </row>
    <row r="362" spans="1:5">
      <c r="A362" s="9" t="s">
        <v>443</v>
      </c>
      <c r="B362" s="9" t="s">
        <v>444</v>
      </c>
      <c r="C362" s="9" t="s">
        <v>39</v>
      </c>
      <c r="D362" s="9" t="s">
        <v>8349</v>
      </c>
      <c r="E362" s="10">
        <v>11000</v>
      </c>
    </row>
    <row r="363" spans="1:5">
      <c r="A363" s="9" t="s">
        <v>1832</v>
      </c>
      <c r="B363" s="9" t="s">
        <v>1833</v>
      </c>
      <c r="C363" s="9" t="s">
        <v>44</v>
      </c>
      <c r="D363" s="9" t="s">
        <v>8349</v>
      </c>
      <c r="E363" s="10">
        <v>25000</v>
      </c>
    </row>
    <row r="364" spans="1:5">
      <c r="A364" s="9" t="s">
        <v>1832</v>
      </c>
      <c r="B364" s="9" t="s">
        <v>2724</v>
      </c>
      <c r="C364" s="9" t="s">
        <v>9</v>
      </c>
      <c r="D364" s="9" t="s">
        <v>8349</v>
      </c>
      <c r="E364" s="10">
        <v>12000</v>
      </c>
    </row>
    <row r="365" spans="1:5">
      <c r="A365" s="9" t="s">
        <v>6150</v>
      </c>
      <c r="B365" s="9" t="s">
        <v>21</v>
      </c>
      <c r="C365" s="9" t="s">
        <v>9</v>
      </c>
      <c r="D365" s="9" t="s">
        <v>8349</v>
      </c>
      <c r="E365" s="10">
        <v>10000</v>
      </c>
    </row>
    <row r="366" spans="1:5">
      <c r="A366" s="9" t="s">
        <v>2804</v>
      </c>
      <c r="B366" s="9" t="s">
        <v>21</v>
      </c>
      <c r="C366" s="9" t="s">
        <v>187</v>
      </c>
      <c r="D366" s="9" t="s">
        <v>8349</v>
      </c>
      <c r="E366" s="10">
        <v>10000</v>
      </c>
    </row>
    <row r="367" spans="1:5">
      <c r="A367" s="9" t="s">
        <v>992</v>
      </c>
      <c r="B367" s="9" t="s">
        <v>13</v>
      </c>
      <c r="C367" s="9" t="s">
        <v>9</v>
      </c>
      <c r="D367" s="9" t="s">
        <v>8349</v>
      </c>
      <c r="E367" s="10">
        <v>20000</v>
      </c>
    </row>
    <row r="368" spans="1:5">
      <c r="A368" s="9" t="s">
        <v>6287</v>
      </c>
      <c r="B368" s="9" t="s">
        <v>6288</v>
      </c>
      <c r="C368" s="9" t="s">
        <v>242</v>
      </c>
      <c r="D368" s="9" t="s">
        <v>8349</v>
      </c>
      <c r="E368" s="10">
        <v>10000</v>
      </c>
    </row>
    <row r="369" spans="1:5">
      <c r="A369" s="9" t="s">
        <v>612</v>
      </c>
      <c r="B369" s="9" t="s">
        <v>8</v>
      </c>
      <c r="C369" s="9" t="s">
        <v>32</v>
      </c>
      <c r="D369" s="9" t="s">
        <v>8349</v>
      </c>
      <c r="E369" s="10">
        <v>15000</v>
      </c>
    </row>
    <row r="370" spans="1:5">
      <c r="A370" s="9" t="s">
        <v>6617</v>
      </c>
      <c r="B370" s="9" t="s">
        <v>21</v>
      </c>
      <c r="C370" s="9" t="s">
        <v>39</v>
      </c>
      <c r="D370" s="9" t="s">
        <v>8349</v>
      </c>
      <c r="E370" s="10">
        <v>12500</v>
      </c>
    </row>
    <row r="371" spans="1:5">
      <c r="A371" s="9" t="s">
        <v>3700</v>
      </c>
      <c r="B371" s="9" t="s">
        <v>8</v>
      </c>
      <c r="C371" s="9" t="s">
        <v>9</v>
      </c>
      <c r="D371" s="9" t="s">
        <v>8349</v>
      </c>
      <c r="E371" s="10">
        <v>20000</v>
      </c>
    </row>
    <row r="372" spans="1:5">
      <c r="A372" s="9" t="s">
        <v>4757</v>
      </c>
      <c r="B372" s="9" t="s">
        <v>8</v>
      </c>
      <c r="C372" s="9" t="s">
        <v>44</v>
      </c>
      <c r="D372" s="9" t="s">
        <v>8349</v>
      </c>
      <c r="E372" s="10">
        <v>22500</v>
      </c>
    </row>
    <row r="373" spans="1:5">
      <c r="A373" s="9" t="s">
        <v>210</v>
      </c>
      <c r="B373" s="9" t="s">
        <v>36</v>
      </c>
      <c r="C373" s="9" t="s">
        <v>39</v>
      </c>
      <c r="D373" s="9" t="s">
        <v>8349</v>
      </c>
      <c r="E373" s="10">
        <v>15000</v>
      </c>
    </row>
    <row r="374" spans="1:5">
      <c r="A374" s="9" t="s">
        <v>210</v>
      </c>
      <c r="B374" s="9" t="s">
        <v>41</v>
      </c>
      <c r="C374" s="9" t="s">
        <v>32</v>
      </c>
      <c r="D374" s="9" t="s">
        <v>8349</v>
      </c>
      <c r="E374" s="10">
        <v>12500</v>
      </c>
    </row>
    <row r="375" spans="1:5">
      <c r="A375" s="9" t="s">
        <v>210</v>
      </c>
      <c r="B375" s="9" t="s">
        <v>3463</v>
      </c>
      <c r="C375" s="9" t="s">
        <v>39</v>
      </c>
      <c r="D375" s="9" t="s">
        <v>8349</v>
      </c>
      <c r="E375" s="10">
        <v>12500</v>
      </c>
    </row>
    <row r="376" spans="1:5">
      <c r="A376" s="9" t="s">
        <v>210</v>
      </c>
      <c r="B376" s="9" t="s">
        <v>36</v>
      </c>
      <c r="C376" s="9" t="s">
        <v>242</v>
      </c>
      <c r="D376" s="9" t="s">
        <v>8349</v>
      </c>
      <c r="E376" s="10">
        <v>12500</v>
      </c>
    </row>
    <row r="377" spans="1:5">
      <c r="A377" s="9" t="s">
        <v>3201</v>
      </c>
      <c r="B377" s="9" t="s">
        <v>3202</v>
      </c>
      <c r="C377" s="9" t="s">
        <v>339</v>
      </c>
      <c r="D377" s="9" t="s">
        <v>8349</v>
      </c>
      <c r="E377" s="10">
        <v>20000</v>
      </c>
    </row>
    <row r="378" spans="1:5">
      <c r="A378" s="9" t="s">
        <v>3810</v>
      </c>
      <c r="B378" s="9" t="s">
        <v>3166</v>
      </c>
      <c r="C378" s="9" t="s">
        <v>242</v>
      </c>
      <c r="D378" s="9" t="s">
        <v>8349</v>
      </c>
      <c r="E378" s="10">
        <v>10000</v>
      </c>
    </row>
    <row r="379" spans="1:5">
      <c r="A379" s="9" t="s">
        <v>7211</v>
      </c>
      <c r="B379" s="9" t="s">
        <v>8</v>
      </c>
      <c r="C379" s="9" t="s">
        <v>6</v>
      </c>
      <c r="D379" s="9" t="s">
        <v>8349</v>
      </c>
      <c r="E379" s="10">
        <v>10000</v>
      </c>
    </row>
    <row r="380" spans="1:5">
      <c r="A380" s="9" t="s">
        <v>3318</v>
      </c>
      <c r="B380" s="9" t="s">
        <v>4853</v>
      </c>
      <c r="C380" s="9" t="s">
        <v>4854</v>
      </c>
      <c r="D380" s="9" t="s">
        <v>8349</v>
      </c>
      <c r="E380" s="10">
        <v>13500</v>
      </c>
    </row>
    <row r="381" spans="1:5">
      <c r="A381" s="9" t="s">
        <v>3268</v>
      </c>
      <c r="B381" s="9" t="s">
        <v>140</v>
      </c>
      <c r="C381" s="9" t="s">
        <v>9</v>
      </c>
      <c r="D381" s="9" t="s">
        <v>8349</v>
      </c>
      <c r="E381" s="10">
        <v>15000</v>
      </c>
    </row>
    <row r="382" spans="1:5">
      <c r="A382" s="9" t="s">
        <v>3268</v>
      </c>
      <c r="B382" s="9" t="s">
        <v>3290</v>
      </c>
      <c r="C382" s="9" t="s">
        <v>103</v>
      </c>
      <c r="D382" s="9" t="s">
        <v>8349</v>
      </c>
      <c r="E382" s="10">
        <v>15000</v>
      </c>
    </row>
    <row r="383" spans="1:5">
      <c r="A383" s="9" t="s">
        <v>3268</v>
      </c>
      <c r="B383" s="9" t="s">
        <v>3346</v>
      </c>
      <c r="C383" s="9" t="s">
        <v>9</v>
      </c>
      <c r="D383" s="9" t="s">
        <v>8349</v>
      </c>
      <c r="E383" s="10">
        <v>15000</v>
      </c>
    </row>
    <row r="384" spans="1:5">
      <c r="A384" s="9" t="s">
        <v>1462</v>
      </c>
      <c r="B384" s="9" t="s">
        <v>795</v>
      </c>
      <c r="C384" s="9" t="s">
        <v>27</v>
      </c>
      <c r="D384" s="9" t="s">
        <v>8349</v>
      </c>
      <c r="E384" s="10">
        <v>17000</v>
      </c>
    </row>
    <row r="385" spans="1:5">
      <c r="A385" s="9" t="s">
        <v>6551</v>
      </c>
      <c r="B385" s="9" t="s">
        <v>6552</v>
      </c>
      <c r="C385" s="9" t="s">
        <v>9</v>
      </c>
      <c r="D385" s="9" t="s">
        <v>8349</v>
      </c>
      <c r="E385" s="10">
        <v>10000</v>
      </c>
    </row>
    <row r="386" spans="1:5">
      <c r="A386" s="9" t="s">
        <v>6973</v>
      </c>
      <c r="B386" s="9" t="s">
        <v>6974</v>
      </c>
      <c r="C386" s="9" t="s">
        <v>103</v>
      </c>
      <c r="D386" s="9" t="s">
        <v>8349</v>
      </c>
      <c r="E386" s="10">
        <v>15000</v>
      </c>
    </row>
    <row r="387" spans="1:5">
      <c r="A387" s="9" t="s">
        <v>2575</v>
      </c>
      <c r="B387" s="9" t="s">
        <v>18</v>
      </c>
      <c r="C387" s="9" t="s">
        <v>16</v>
      </c>
      <c r="D387" s="9" t="s">
        <v>8349</v>
      </c>
      <c r="E387" s="10">
        <v>15000</v>
      </c>
    </row>
    <row r="388" spans="1:5">
      <c r="A388" s="9" t="s">
        <v>2403</v>
      </c>
      <c r="B388" s="9" t="s">
        <v>2404</v>
      </c>
      <c r="C388" s="9" t="s">
        <v>226</v>
      </c>
      <c r="D388" s="9" t="s">
        <v>8349</v>
      </c>
      <c r="E388" s="10">
        <v>10000</v>
      </c>
    </row>
    <row r="389" spans="1:5">
      <c r="A389" s="9" t="s">
        <v>1137</v>
      </c>
      <c r="B389" s="9" t="s">
        <v>68</v>
      </c>
      <c r="C389" s="9" t="s">
        <v>339</v>
      </c>
      <c r="D389" s="9" t="s">
        <v>8349</v>
      </c>
      <c r="E389" s="10">
        <v>22500</v>
      </c>
    </row>
    <row r="390" spans="1:5">
      <c r="A390" s="9" t="s">
        <v>6441</v>
      </c>
      <c r="B390" s="9" t="s">
        <v>11</v>
      </c>
      <c r="C390" s="9" t="s">
        <v>27</v>
      </c>
      <c r="D390" s="9" t="s">
        <v>8349</v>
      </c>
      <c r="E390" s="10">
        <v>20000</v>
      </c>
    </row>
    <row r="391" spans="1:5">
      <c r="A391" s="9" t="s">
        <v>395</v>
      </c>
      <c r="B391" s="9" t="s">
        <v>396</v>
      </c>
      <c r="C391" s="9" t="s">
        <v>27</v>
      </c>
      <c r="D391" s="9" t="s">
        <v>8349</v>
      </c>
      <c r="E391" s="10">
        <v>15000</v>
      </c>
    </row>
    <row r="392" spans="1:5">
      <c r="A392" s="9" t="s">
        <v>395</v>
      </c>
      <c r="B392" s="9" t="s">
        <v>7328</v>
      </c>
      <c r="C392" s="9" t="s">
        <v>44</v>
      </c>
      <c r="D392" s="9" t="s">
        <v>8349</v>
      </c>
      <c r="E392" s="10">
        <v>15000</v>
      </c>
    </row>
    <row r="393" spans="1:5">
      <c r="A393" s="9" t="s">
        <v>4160</v>
      </c>
      <c r="B393" s="9" t="s">
        <v>3426</v>
      </c>
      <c r="C393" s="9" t="s">
        <v>9</v>
      </c>
      <c r="D393" s="9" t="s">
        <v>8349</v>
      </c>
      <c r="E393" s="10">
        <v>30000</v>
      </c>
    </row>
    <row r="394" spans="1:5">
      <c r="A394" s="9" t="s">
        <v>4160</v>
      </c>
      <c r="B394" s="9" t="s">
        <v>255</v>
      </c>
      <c r="C394" s="9" t="s">
        <v>936</v>
      </c>
      <c r="D394" s="9" t="s">
        <v>8349</v>
      </c>
      <c r="E394" s="10">
        <v>25000</v>
      </c>
    </row>
    <row r="395" spans="1:5">
      <c r="A395" s="9" t="s">
        <v>4803</v>
      </c>
      <c r="B395" s="9" t="s">
        <v>68</v>
      </c>
      <c r="C395" s="9" t="s">
        <v>39</v>
      </c>
      <c r="D395" s="9" t="s">
        <v>8349</v>
      </c>
      <c r="E395" s="10">
        <v>12500</v>
      </c>
    </row>
    <row r="396" spans="1:5">
      <c r="A396" s="9" t="s">
        <v>3144</v>
      </c>
      <c r="B396" s="9" t="s">
        <v>36</v>
      </c>
      <c r="C396" s="9" t="s">
        <v>179</v>
      </c>
      <c r="D396" s="9" t="s">
        <v>8349</v>
      </c>
      <c r="E396" s="10">
        <v>15000</v>
      </c>
    </row>
    <row r="397" spans="1:5">
      <c r="A397" s="9" t="s">
        <v>4045</v>
      </c>
      <c r="B397" s="9" t="s">
        <v>11</v>
      </c>
      <c r="C397" s="9" t="s">
        <v>9</v>
      </c>
      <c r="D397" s="9" t="s">
        <v>8349</v>
      </c>
      <c r="E397" s="10">
        <v>10000</v>
      </c>
    </row>
    <row r="398" spans="1:5">
      <c r="A398" s="9" t="s">
        <v>4045</v>
      </c>
      <c r="B398" s="9" t="s">
        <v>26</v>
      </c>
      <c r="C398" s="9" t="s">
        <v>93</v>
      </c>
      <c r="D398" s="9" t="s">
        <v>8349</v>
      </c>
      <c r="E398" s="10">
        <v>10000</v>
      </c>
    </row>
    <row r="399" spans="1:5">
      <c r="A399" s="9" t="s">
        <v>2624</v>
      </c>
      <c r="B399" s="9" t="s">
        <v>1845</v>
      </c>
      <c r="C399" s="9" t="s">
        <v>39</v>
      </c>
      <c r="D399" s="9" t="s">
        <v>8349</v>
      </c>
      <c r="E399" s="10">
        <v>15000</v>
      </c>
    </row>
    <row r="400" spans="1:5">
      <c r="A400" s="9" t="s">
        <v>2624</v>
      </c>
      <c r="B400" s="9" t="s">
        <v>2832</v>
      </c>
      <c r="C400" s="9" t="s">
        <v>9</v>
      </c>
      <c r="D400" s="9" t="s">
        <v>8349</v>
      </c>
      <c r="E400" s="10">
        <v>12000</v>
      </c>
    </row>
    <row r="401" spans="1:5">
      <c r="A401" s="9" t="s">
        <v>1517</v>
      </c>
      <c r="B401" s="9" t="s">
        <v>8</v>
      </c>
      <c r="C401" s="9" t="s">
        <v>16</v>
      </c>
      <c r="D401" s="9" t="s">
        <v>8349</v>
      </c>
      <c r="E401" s="10">
        <v>24000</v>
      </c>
    </row>
    <row r="402" spans="1:5">
      <c r="A402" s="9" t="s">
        <v>1544</v>
      </c>
      <c r="B402" s="9" t="s">
        <v>15</v>
      </c>
      <c r="C402" s="9" t="s">
        <v>16</v>
      </c>
      <c r="D402" s="9" t="s">
        <v>8349</v>
      </c>
      <c r="E402" s="10">
        <v>15000</v>
      </c>
    </row>
    <row r="403" spans="1:5">
      <c r="A403" s="9" t="s">
        <v>48</v>
      </c>
      <c r="B403" s="9" t="s">
        <v>18</v>
      </c>
      <c r="C403" s="9" t="s">
        <v>9</v>
      </c>
      <c r="D403" s="9" t="s">
        <v>8349</v>
      </c>
      <c r="E403" s="10">
        <v>15000</v>
      </c>
    </row>
    <row r="404" spans="1:5">
      <c r="A404" s="9" t="s">
        <v>48</v>
      </c>
      <c r="B404" s="9" t="s">
        <v>50</v>
      </c>
      <c r="C404" s="9" t="s">
        <v>16</v>
      </c>
      <c r="D404" s="9" t="s">
        <v>8349</v>
      </c>
      <c r="E404" s="10">
        <v>15000</v>
      </c>
    </row>
    <row r="405" spans="1:5">
      <c r="A405" s="9" t="s">
        <v>48</v>
      </c>
      <c r="B405" s="9" t="s">
        <v>51</v>
      </c>
      <c r="C405" s="9" t="s">
        <v>9</v>
      </c>
      <c r="D405" s="9" t="s">
        <v>8349</v>
      </c>
      <c r="E405" s="10">
        <v>15000</v>
      </c>
    </row>
    <row r="406" spans="1:5">
      <c r="A406" s="9" t="s">
        <v>48</v>
      </c>
      <c r="B406" s="9" t="s">
        <v>52</v>
      </c>
      <c r="C406" s="9" t="s">
        <v>16</v>
      </c>
      <c r="D406" s="9" t="s">
        <v>8349</v>
      </c>
      <c r="E406" s="10">
        <v>15000</v>
      </c>
    </row>
    <row r="407" spans="1:5">
      <c r="A407" s="9" t="s">
        <v>7620</v>
      </c>
      <c r="B407" s="9" t="s">
        <v>68</v>
      </c>
      <c r="C407" s="9" t="s">
        <v>9</v>
      </c>
      <c r="D407" s="9" t="s">
        <v>8349</v>
      </c>
      <c r="E407" s="10">
        <v>13500</v>
      </c>
    </row>
    <row r="408" spans="1:5">
      <c r="A408" s="9" t="s">
        <v>2641</v>
      </c>
      <c r="B408" s="9" t="s">
        <v>18</v>
      </c>
      <c r="C408" s="9" t="s">
        <v>27</v>
      </c>
      <c r="D408" s="9" t="s">
        <v>8349</v>
      </c>
      <c r="E408" s="10">
        <v>15000</v>
      </c>
    </row>
    <row r="409" spans="1:5">
      <c r="A409" s="9" t="s">
        <v>577</v>
      </c>
      <c r="B409" s="9" t="s">
        <v>36</v>
      </c>
      <c r="C409" s="9" t="s">
        <v>16</v>
      </c>
      <c r="D409" s="9" t="s">
        <v>8349</v>
      </c>
      <c r="E409" s="10">
        <v>10000</v>
      </c>
    </row>
    <row r="410" spans="1:5">
      <c r="A410" s="9" t="s">
        <v>346</v>
      </c>
      <c r="B410" s="9" t="s">
        <v>8</v>
      </c>
      <c r="C410" s="9" t="s">
        <v>32</v>
      </c>
      <c r="D410" s="9" t="s">
        <v>8349</v>
      </c>
      <c r="E410" s="10">
        <v>15000</v>
      </c>
    </row>
    <row r="411" spans="1:5">
      <c r="A411" s="9" t="s">
        <v>970</v>
      </c>
      <c r="B411" s="9" t="s">
        <v>8</v>
      </c>
      <c r="C411" s="9" t="s">
        <v>971</v>
      </c>
      <c r="D411" s="9" t="s">
        <v>8349</v>
      </c>
      <c r="E411" s="10">
        <v>10000</v>
      </c>
    </row>
    <row r="412" spans="1:5">
      <c r="A412" s="9" t="s">
        <v>7007</v>
      </c>
      <c r="B412" s="9" t="s">
        <v>99</v>
      </c>
      <c r="C412" s="9" t="s">
        <v>9</v>
      </c>
      <c r="D412" s="9" t="s">
        <v>8349</v>
      </c>
      <c r="E412" s="10">
        <v>10000</v>
      </c>
    </row>
    <row r="413" spans="1:5">
      <c r="A413" s="9" t="s">
        <v>2774</v>
      </c>
      <c r="B413" s="9" t="s">
        <v>161</v>
      </c>
      <c r="C413" s="9" t="s">
        <v>39</v>
      </c>
      <c r="D413" s="9" t="s">
        <v>8349</v>
      </c>
      <c r="E413" s="10">
        <v>11000</v>
      </c>
    </row>
    <row r="414" spans="1:5">
      <c r="A414" s="9" t="s">
        <v>7018</v>
      </c>
      <c r="B414" s="9" t="s">
        <v>11</v>
      </c>
      <c r="C414" s="9" t="s">
        <v>16</v>
      </c>
      <c r="D414" s="9" t="s">
        <v>8349</v>
      </c>
      <c r="E414" s="10">
        <v>20000</v>
      </c>
    </row>
    <row r="415" spans="1:5">
      <c r="A415" s="9" t="s">
        <v>7082</v>
      </c>
      <c r="B415" s="9" t="s">
        <v>13</v>
      </c>
      <c r="C415" s="9" t="s">
        <v>9</v>
      </c>
      <c r="D415" s="9" t="s">
        <v>8349</v>
      </c>
      <c r="E415" s="10">
        <v>11000</v>
      </c>
    </row>
    <row r="416" spans="1:5">
      <c r="A416" s="9" t="s">
        <v>5085</v>
      </c>
      <c r="B416" s="9" t="s">
        <v>6597</v>
      </c>
      <c r="C416" s="9" t="s">
        <v>277</v>
      </c>
      <c r="D416" s="9" t="s">
        <v>8349</v>
      </c>
      <c r="E416" s="10">
        <v>10000</v>
      </c>
    </row>
    <row r="417" spans="1:5">
      <c r="A417" s="9" t="s">
        <v>6829</v>
      </c>
      <c r="B417" s="9" t="s">
        <v>8</v>
      </c>
      <c r="C417" s="9" t="s">
        <v>32</v>
      </c>
      <c r="D417" s="9" t="s">
        <v>8349</v>
      </c>
      <c r="E417" s="10">
        <v>10000</v>
      </c>
    </row>
    <row r="418" spans="1:5">
      <c r="A418" s="9" t="s">
        <v>1955</v>
      </c>
      <c r="B418" s="9" t="s">
        <v>8</v>
      </c>
      <c r="C418" s="9" t="s">
        <v>16</v>
      </c>
      <c r="D418" s="9" t="s">
        <v>8349</v>
      </c>
      <c r="E418" s="10">
        <v>17500</v>
      </c>
    </row>
    <row r="419" spans="1:5">
      <c r="A419" s="9" t="s">
        <v>1254</v>
      </c>
      <c r="B419" s="9" t="s">
        <v>1255</v>
      </c>
      <c r="C419" s="9" t="s">
        <v>9</v>
      </c>
      <c r="D419" s="9" t="s">
        <v>8349</v>
      </c>
      <c r="E419" s="10">
        <v>12000</v>
      </c>
    </row>
    <row r="420" spans="1:5">
      <c r="A420" s="9" t="s">
        <v>1254</v>
      </c>
      <c r="B420" s="9" t="s">
        <v>1313</v>
      </c>
      <c r="C420" s="9" t="s">
        <v>9</v>
      </c>
      <c r="D420" s="9" t="s">
        <v>8349</v>
      </c>
      <c r="E420" s="10">
        <v>12000</v>
      </c>
    </row>
    <row r="421" spans="1:5">
      <c r="A421" s="9" t="s">
        <v>1254</v>
      </c>
      <c r="B421" s="9" t="s">
        <v>1349</v>
      </c>
      <c r="C421" s="9" t="s">
        <v>39</v>
      </c>
      <c r="D421" s="9" t="s">
        <v>8349</v>
      </c>
      <c r="E421" s="10">
        <v>12000</v>
      </c>
    </row>
    <row r="422" spans="1:5">
      <c r="A422" s="9" t="s">
        <v>8047</v>
      </c>
      <c r="B422" s="9" t="s">
        <v>15</v>
      </c>
      <c r="C422" s="9" t="s">
        <v>455</v>
      </c>
      <c r="D422" s="9" t="s">
        <v>8349</v>
      </c>
      <c r="E422" s="10">
        <v>12000</v>
      </c>
    </row>
    <row r="423" spans="1:5">
      <c r="A423" s="9" t="s">
        <v>8047</v>
      </c>
      <c r="B423" s="9" t="s">
        <v>491</v>
      </c>
      <c r="C423" s="9" t="s">
        <v>16</v>
      </c>
      <c r="D423" s="9" t="s">
        <v>8349</v>
      </c>
      <c r="E423" s="10">
        <v>10000</v>
      </c>
    </row>
    <row r="424" spans="1:5">
      <c r="A424" s="9" t="s">
        <v>3564</v>
      </c>
      <c r="B424" s="9" t="s">
        <v>21</v>
      </c>
      <c r="C424" s="9" t="s">
        <v>32</v>
      </c>
      <c r="D424" s="9" t="s">
        <v>8349</v>
      </c>
      <c r="E424" s="10">
        <v>15000</v>
      </c>
    </row>
    <row r="425" spans="1:5">
      <c r="A425" s="9" t="s">
        <v>6377</v>
      </c>
      <c r="B425" s="9" t="s">
        <v>260</v>
      </c>
      <c r="C425" s="9" t="s">
        <v>39</v>
      </c>
      <c r="D425" s="9" t="s">
        <v>8349</v>
      </c>
      <c r="E425" s="10">
        <v>22500</v>
      </c>
    </row>
    <row r="426" spans="1:5">
      <c r="A426" s="9" t="s">
        <v>495</v>
      </c>
      <c r="B426" s="9" t="s">
        <v>13</v>
      </c>
      <c r="C426" s="9" t="s">
        <v>16</v>
      </c>
      <c r="D426" s="9" t="s">
        <v>8349</v>
      </c>
      <c r="E426" s="10">
        <v>12500</v>
      </c>
    </row>
    <row r="427" spans="1:5">
      <c r="A427" s="9" t="s">
        <v>495</v>
      </c>
      <c r="B427" s="9" t="s">
        <v>36</v>
      </c>
      <c r="C427" s="9" t="s">
        <v>9</v>
      </c>
      <c r="D427" s="9" t="s">
        <v>8349</v>
      </c>
      <c r="E427" s="10">
        <v>10000</v>
      </c>
    </row>
    <row r="428" spans="1:5">
      <c r="A428" s="9" t="s">
        <v>6560</v>
      </c>
      <c r="B428" s="9" t="s">
        <v>21</v>
      </c>
      <c r="C428" s="9" t="s">
        <v>16</v>
      </c>
      <c r="D428" s="9" t="s">
        <v>8349</v>
      </c>
      <c r="E428" s="10">
        <v>10000</v>
      </c>
    </row>
    <row r="429" spans="1:5">
      <c r="A429" s="9" t="s">
        <v>7984</v>
      </c>
      <c r="B429" s="9" t="s">
        <v>68</v>
      </c>
      <c r="C429" s="9" t="s">
        <v>9</v>
      </c>
      <c r="D429" s="9" t="s">
        <v>8349</v>
      </c>
      <c r="E429" s="10">
        <v>15000</v>
      </c>
    </row>
    <row r="430" spans="1:5">
      <c r="A430" s="9" t="s">
        <v>3465</v>
      </c>
      <c r="B430" s="9" t="s">
        <v>15</v>
      </c>
      <c r="C430" s="9" t="s">
        <v>242</v>
      </c>
      <c r="D430" s="9" t="s">
        <v>8349</v>
      </c>
      <c r="E430" s="10">
        <v>10000</v>
      </c>
    </row>
    <row r="431" spans="1:5">
      <c r="A431" s="9" t="s">
        <v>4078</v>
      </c>
      <c r="B431" s="9" t="s">
        <v>13</v>
      </c>
      <c r="C431" s="9" t="s">
        <v>78</v>
      </c>
      <c r="D431" s="9" t="s">
        <v>8349</v>
      </c>
      <c r="E431" s="10">
        <v>10000</v>
      </c>
    </row>
    <row r="432" spans="1:5">
      <c r="A432" s="9" t="s">
        <v>3969</v>
      </c>
      <c r="B432" s="9" t="s">
        <v>21</v>
      </c>
      <c r="C432" s="9" t="s">
        <v>16</v>
      </c>
      <c r="D432" s="9" t="s">
        <v>8349</v>
      </c>
      <c r="E432" s="10">
        <v>11000</v>
      </c>
    </row>
    <row r="433" spans="1:5">
      <c r="A433" s="9" t="s">
        <v>6165</v>
      </c>
      <c r="B433" s="9" t="s">
        <v>21</v>
      </c>
      <c r="C433" s="9" t="s">
        <v>9</v>
      </c>
      <c r="D433" s="9" t="s">
        <v>8349</v>
      </c>
      <c r="E433" s="10">
        <v>10000</v>
      </c>
    </row>
    <row r="434" spans="1:5">
      <c r="A434" s="9" t="s">
        <v>3678</v>
      </c>
      <c r="B434" s="9" t="s">
        <v>572</v>
      </c>
      <c r="C434" s="9" t="s">
        <v>16</v>
      </c>
      <c r="D434" s="9" t="s">
        <v>8349</v>
      </c>
      <c r="E434" s="10">
        <v>10000</v>
      </c>
    </row>
    <row r="435" spans="1:5">
      <c r="A435" s="9" t="s">
        <v>3665</v>
      </c>
      <c r="B435" s="9" t="s">
        <v>8</v>
      </c>
      <c r="C435" s="9" t="s">
        <v>9</v>
      </c>
      <c r="D435" s="9" t="s">
        <v>8349</v>
      </c>
      <c r="E435" s="10">
        <v>15000</v>
      </c>
    </row>
    <row r="436" spans="1:5">
      <c r="A436" s="9" t="s">
        <v>3665</v>
      </c>
      <c r="B436" s="9" t="s">
        <v>62</v>
      </c>
      <c r="C436" s="9" t="s">
        <v>27</v>
      </c>
      <c r="D436" s="9" t="s">
        <v>8349</v>
      </c>
      <c r="E436" s="10">
        <v>15000</v>
      </c>
    </row>
    <row r="437" spans="1:5">
      <c r="A437" s="9" t="s">
        <v>4846</v>
      </c>
      <c r="B437" s="9" t="s">
        <v>18</v>
      </c>
      <c r="C437" s="9" t="s">
        <v>103</v>
      </c>
      <c r="D437" s="9" t="s">
        <v>8349</v>
      </c>
      <c r="E437" s="10">
        <v>12000</v>
      </c>
    </row>
    <row r="438" spans="1:5">
      <c r="A438" s="9" t="s">
        <v>4125</v>
      </c>
      <c r="B438" s="9" t="s">
        <v>8</v>
      </c>
      <c r="C438" s="9" t="s">
        <v>16</v>
      </c>
      <c r="D438" s="9" t="s">
        <v>8349</v>
      </c>
      <c r="E438" s="10">
        <v>10000</v>
      </c>
    </row>
    <row r="439" spans="1:5">
      <c r="A439" s="9" t="s">
        <v>4199</v>
      </c>
      <c r="B439" s="9" t="s">
        <v>15</v>
      </c>
      <c r="C439" s="9" t="s">
        <v>9</v>
      </c>
      <c r="D439" s="9" t="s">
        <v>8349</v>
      </c>
      <c r="E439" s="10">
        <v>10000</v>
      </c>
    </row>
    <row r="440" spans="1:5">
      <c r="A440" s="9" t="s">
        <v>271</v>
      </c>
      <c r="B440" s="9" t="s">
        <v>276</v>
      </c>
      <c r="C440" s="9" t="s">
        <v>277</v>
      </c>
      <c r="D440" s="9" t="s">
        <v>8349</v>
      </c>
      <c r="E440" s="10">
        <v>12500</v>
      </c>
    </row>
    <row r="441" spans="1:5">
      <c r="A441" s="9" t="s">
        <v>835</v>
      </c>
      <c r="B441" s="9" t="s">
        <v>62</v>
      </c>
      <c r="C441" s="9" t="s">
        <v>27</v>
      </c>
      <c r="D441" s="9" t="s">
        <v>8349</v>
      </c>
      <c r="E441" s="10">
        <v>12500</v>
      </c>
    </row>
    <row r="442" spans="1:5">
      <c r="A442" s="9" t="s">
        <v>3543</v>
      </c>
      <c r="B442" s="9" t="s">
        <v>46</v>
      </c>
      <c r="C442" s="9" t="s">
        <v>9</v>
      </c>
      <c r="D442" s="9" t="s">
        <v>8349</v>
      </c>
      <c r="E442" s="10">
        <v>16500</v>
      </c>
    </row>
    <row r="443" spans="1:5">
      <c r="A443" s="9" t="s">
        <v>3543</v>
      </c>
      <c r="B443" s="9" t="s">
        <v>50</v>
      </c>
      <c r="C443" s="9" t="s">
        <v>9</v>
      </c>
      <c r="D443" s="9" t="s">
        <v>8349</v>
      </c>
      <c r="E443" s="10">
        <v>11000</v>
      </c>
    </row>
    <row r="444" spans="1:5">
      <c r="A444" s="9" t="s">
        <v>2658</v>
      </c>
      <c r="B444" s="9" t="s">
        <v>21</v>
      </c>
      <c r="C444" s="9" t="s">
        <v>338</v>
      </c>
      <c r="D444" s="9" t="s">
        <v>8349</v>
      </c>
      <c r="E444" s="10">
        <v>15000</v>
      </c>
    </row>
    <row r="445" spans="1:5">
      <c r="A445" s="9" t="s">
        <v>2658</v>
      </c>
      <c r="B445" s="9" t="s">
        <v>11</v>
      </c>
      <c r="C445" s="9" t="s">
        <v>16</v>
      </c>
      <c r="D445" s="9" t="s">
        <v>8349</v>
      </c>
      <c r="E445" s="10">
        <v>15000</v>
      </c>
    </row>
    <row r="446" spans="1:5">
      <c r="A446" s="9" t="s">
        <v>2587</v>
      </c>
      <c r="B446" s="9" t="s">
        <v>15</v>
      </c>
      <c r="C446" s="9" t="s">
        <v>32</v>
      </c>
      <c r="D446" s="9" t="s">
        <v>8349</v>
      </c>
      <c r="E446" s="10">
        <v>35000</v>
      </c>
    </row>
    <row r="447" spans="1:5">
      <c r="A447" s="9" t="s">
        <v>2587</v>
      </c>
      <c r="B447" s="9" t="s">
        <v>8</v>
      </c>
      <c r="C447" s="9" t="s">
        <v>103</v>
      </c>
      <c r="D447" s="9" t="s">
        <v>8349</v>
      </c>
      <c r="E447" s="10">
        <v>10000</v>
      </c>
    </row>
    <row r="448" spans="1:5">
      <c r="A448" s="9" t="s">
        <v>2428</v>
      </c>
      <c r="B448" s="9" t="s">
        <v>36</v>
      </c>
      <c r="C448" s="9" t="s">
        <v>1438</v>
      </c>
      <c r="D448" s="9" t="s">
        <v>8349</v>
      </c>
      <c r="E448" s="10">
        <v>10000</v>
      </c>
    </row>
    <row r="449" spans="1:5">
      <c r="A449" s="9" t="s">
        <v>746</v>
      </c>
      <c r="B449" s="9" t="s">
        <v>13</v>
      </c>
      <c r="C449" s="9" t="s">
        <v>9</v>
      </c>
      <c r="D449" s="9" t="s">
        <v>8349</v>
      </c>
      <c r="E449" s="10">
        <v>10000</v>
      </c>
    </row>
    <row r="450" spans="1:5">
      <c r="A450" s="9" t="s">
        <v>3781</v>
      </c>
      <c r="B450" s="9" t="s">
        <v>18</v>
      </c>
      <c r="C450" s="9" t="s">
        <v>44</v>
      </c>
      <c r="D450" s="9" t="s">
        <v>8349</v>
      </c>
      <c r="E450" s="10">
        <v>12000</v>
      </c>
    </row>
    <row r="451" spans="1:5">
      <c r="A451" s="9" t="s">
        <v>2195</v>
      </c>
      <c r="B451" s="9" t="s">
        <v>8</v>
      </c>
      <c r="C451" s="9" t="s">
        <v>64</v>
      </c>
      <c r="D451" s="9" t="s">
        <v>8349</v>
      </c>
      <c r="E451" s="10">
        <v>15000</v>
      </c>
    </row>
    <row r="452" spans="1:5">
      <c r="A452" s="9" t="s">
        <v>2195</v>
      </c>
      <c r="B452" s="9" t="s">
        <v>530</v>
      </c>
      <c r="C452" s="9" t="s">
        <v>27</v>
      </c>
      <c r="D452" s="9" t="s">
        <v>8349</v>
      </c>
      <c r="E452" s="10">
        <v>15000</v>
      </c>
    </row>
    <row r="453" spans="1:5">
      <c r="A453" s="9" t="s">
        <v>2195</v>
      </c>
      <c r="B453" s="9" t="s">
        <v>21</v>
      </c>
      <c r="C453" s="9" t="s">
        <v>16</v>
      </c>
      <c r="D453" s="9" t="s">
        <v>8349</v>
      </c>
      <c r="E453" s="10">
        <v>10000</v>
      </c>
    </row>
    <row r="454" spans="1:5">
      <c r="A454" s="9" t="s">
        <v>2930</v>
      </c>
      <c r="B454" s="9" t="s">
        <v>2931</v>
      </c>
      <c r="C454" s="9" t="s">
        <v>32</v>
      </c>
      <c r="D454" s="9" t="s">
        <v>8349</v>
      </c>
      <c r="E454" s="10">
        <v>10000</v>
      </c>
    </row>
    <row r="455" spans="1:5">
      <c r="A455" s="9" t="s">
        <v>452</v>
      </c>
      <c r="B455" s="9" t="s">
        <v>3288</v>
      </c>
      <c r="C455" s="9" t="s">
        <v>27</v>
      </c>
      <c r="D455" s="9" t="s">
        <v>8349</v>
      </c>
      <c r="E455" s="10">
        <v>11000</v>
      </c>
    </row>
    <row r="456" spans="1:5">
      <c r="A456" s="9" t="s">
        <v>2293</v>
      </c>
      <c r="B456" s="9" t="s">
        <v>2294</v>
      </c>
      <c r="C456" s="9" t="s">
        <v>9</v>
      </c>
      <c r="D456" s="9" t="s">
        <v>8349</v>
      </c>
      <c r="E456" s="10">
        <v>20000</v>
      </c>
    </row>
    <row r="457" spans="1:5">
      <c r="A457" s="9" t="s">
        <v>2293</v>
      </c>
      <c r="B457" s="9" t="s">
        <v>128</v>
      </c>
      <c r="C457" s="9" t="s">
        <v>9</v>
      </c>
      <c r="D457" s="9" t="s">
        <v>8349</v>
      </c>
      <c r="E457" s="10">
        <v>20000</v>
      </c>
    </row>
    <row r="458" spans="1:5">
      <c r="A458" s="9" t="s">
        <v>3399</v>
      </c>
      <c r="B458" s="9" t="s">
        <v>36</v>
      </c>
      <c r="C458" s="9" t="s">
        <v>9</v>
      </c>
      <c r="D458" s="9" t="s">
        <v>8349</v>
      </c>
      <c r="E458" s="10">
        <v>10000</v>
      </c>
    </row>
    <row r="459" spans="1:5">
      <c r="A459" s="9" t="s">
        <v>7878</v>
      </c>
      <c r="B459" s="9" t="s">
        <v>21</v>
      </c>
      <c r="C459" s="9" t="s">
        <v>27</v>
      </c>
      <c r="D459" s="9" t="s">
        <v>8349</v>
      </c>
      <c r="E459" s="10">
        <v>25000</v>
      </c>
    </row>
    <row r="460" spans="1:5">
      <c r="A460" s="9" t="s">
        <v>7878</v>
      </c>
      <c r="B460" s="9" t="s">
        <v>2748</v>
      </c>
      <c r="C460" s="9" t="s">
        <v>9</v>
      </c>
      <c r="D460" s="9" t="s">
        <v>8349</v>
      </c>
      <c r="E460" s="10">
        <v>25000</v>
      </c>
    </row>
    <row r="461" spans="1:5">
      <c r="A461" s="9" t="s">
        <v>3955</v>
      </c>
      <c r="B461" s="9" t="s">
        <v>13</v>
      </c>
      <c r="C461" s="9" t="s">
        <v>156</v>
      </c>
      <c r="D461" s="9" t="s">
        <v>8349</v>
      </c>
      <c r="E461" s="10">
        <v>10000</v>
      </c>
    </row>
    <row r="462" spans="1:5">
      <c r="A462" s="9" t="s">
        <v>3955</v>
      </c>
      <c r="B462" s="9" t="s">
        <v>99</v>
      </c>
      <c r="C462" s="9" t="s">
        <v>339</v>
      </c>
      <c r="D462" s="9" t="s">
        <v>8349</v>
      </c>
      <c r="E462" s="10">
        <v>10000</v>
      </c>
    </row>
    <row r="463" spans="1:5">
      <c r="A463" s="9" t="s">
        <v>3586</v>
      </c>
      <c r="B463" s="9" t="s">
        <v>41</v>
      </c>
      <c r="C463" s="9" t="s">
        <v>64</v>
      </c>
      <c r="D463" s="9" t="s">
        <v>8349</v>
      </c>
      <c r="E463" s="10">
        <v>15000</v>
      </c>
    </row>
    <row r="464" spans="1:5">
      <c r="A464" s="9" t="s">
        <v>1758</v>
      </c>
      <c r="B464" s="9" t="s">
        <v>136</v>
      </c>
      <c r="C464" s="9" t="s">
        <v>9</v>
      </c>
      <c r="D464" s="9" t="s">
        <v>8349</v>
      </c>
      <c r="E464" s="10">
        <v>10000</v>
      </c>
    </row>
    <row r="465" spans="1:5">
      <c r="A465" s="9" t="s">
        <v>1690</v>
      </c>
      <c r="B465" s="9" t="s">
        <v>1691</v>
      </c>
      <c r="C465" s="9" t="s">
        <v>78</v>
      </c>
      <c r="D465" s="9" t="s">
        <v>8349</v>
      </c>
      <c r="E465" s="10">
        <v>10000</v>
      </c>
    </row>
    <row r="466" spans="1:5">
      <c r="A466" s="9" t="s">
        <v>1690</v>
      </c>
      <c r="B466" s="9" t="s">
        <v>21</v>
      </c>
      <c r="C466" s="9" t="s">
        <v>16</v>
      </c>
      <c r="D466" s="9" t="s">
        <v>8349</v>
      </c>
      <c r="E466" s="10">
        <v>10000</v>
      </c>
    </row>
    <row r="467" spans="1:5">
      <c r="A467" s="9" t="s">
        <v>1690</v>
      </c>
      <c r="B467" s="9" t="s">
        <v>293</v>
      </c>
      <c r="C467" s="9" t="s">
        <v>16</v>
      </c>
      <c r="D467" s="9" t="s">
        <v>8349</v>
      </c>
      <c r="E467" s="10">
        <v>10000</v>
      </c>
    </row>
    <row r="468" spans="1:5">
      <c r="A468" s="9" t="s">
        <v>2761</v>
      </c>
      <c r="B468" s="9" t="s">
        <v>2762</v>
      </c>
      <c r="C468" s="9" t="s">
        <v>27</v>
      </c>
      <c r="D468" s="9" t="s">
        <v>8349</v>
      </c>
      <c r="E468" s="10">
        <v>13000</v>
      </c>
    </row>
    <row r="469" spans="1:5">
      <c r="A469" s="9" t="s">
        <v>2761</v>
      </c>
      <c r="B469" s="9" t="s">
        <v>3851</v>
      </c>
      <c r="C469" s="9" t="s">
        <v>9</v>
      </c>
      <c r="D469" s="9" t="s">
        <v>8349</v>
      </c>
      <c r="E469" s="10">
        <v>13000</v>
      </c>
    </row>
    <row r="470" spans="1:5">
      <c r="A470" s="9" t="s">
        <v>2761</v>
      </c>
      <c r="B470" s="9" t="s">
        <v>6038</v>
      </c>
      <c r="C470" s="9" t="s">
        <v>32</v>
      </c>
      <c r="D470" s="9" t="s">
        <v>8349</v>
      </c>
      <c r="E470" s="10">
        <v>13000</v>
      </c>
    </row>
    <row r="471" spans="1:5">
      <c r="A471" s="9" t="s">
        <v>2761</v>
      </c>
      <c r="B471" s="9" t="s">
        <v>8142</v>
      </c>
      <c r="C471" s="9" t="s">
        <v>9</v>
      </c>
      <c r="D471" s="9" t="s">
        <v>8349</v>
      </c>
      <c r="E471" s="10">
        <v>13000</v>
      </c>
    </row>
    <row r="472" spans="1:5">
      <c r="A472" s="9" t="s">
        <v>6880</v>
      </c>
      <c r="B472" s="9" t="s">
        <v>41</v>
      </c>
      <c r="C472" s="9" t="s">
        <v>242</v>
      </c>
      <c r="D472" s="9" t="s">
        <v>8349</v>
      </c>
      <c r="E472" s="10">
        <v>17500</v>
      </c>
    </row>
    <row r="473" spans="1:5">
      <c r="A473" s="9" t="s">
        <v>7141</v>
      </c>
      <c r="B473" s="9" t="s">
        <v>1872</v>
      </c>
      <c r="C473" s="9" t="s">
        <v>16</v>
      </c>
      <c r="D473" s="9" t="s">
        <v>8349</v>
      </c>
      <c r="E473" s="10">
        <v>11000</v>
      </c>
    </row>
    <row r="474" spans="1:5">
      <c r="A474" s="9" t="s">
        <v>4101</v>
      </c>
      <c r="B474" s="9" t="s">
        <v>8</v>
      </c>
      <c r="C474" s="9" t="s">
        <v>9</v>
      </c>
      <c r="D474" s="9" t="s">
        <v>8349</v>
      </c>
      <c r="E474" s="10">
        <v>10000</v>
      </c>
    </row>
    <row r="475" spans="1:5">
      <c r="A475" s="9" t="s">
        <v>2361</v>
      </c>
      <c r="B475" s="9" t="s">
        <v>287</v>
      </c>
      <c r="C475" s="9" t="s">
        <v>9</v>
      </c>
      <c r="D475" s="9" t="s">
        <v>8349</v>
      </c>
      <c r="E475" s="10">
        <v>11000</v>
      </c>
    </row>
    <row r="476" spans="1:5">
      <c r="A476" s="9" t="s">
        <v>2106</v>
      </c>
      <c r="B476" s="9" t="s">
        <v>8</v>
      </c>
      <c r="C476" s="9" t="s">
        <v>9</v>
      </c>
      <c r="D476" s="9" t="s">
        <v>8349</v>
      </c>
      <c r="E476" s="10">
        <v>10000</v>
      </c>
    </row>
    <row r="477" spans="1:5">
      <c r="A477" s="9" t="s">
        <v>728</v>
      </c>
      <c r="B477" s="9" t="s">
        <v>62</v>
      </c>
      <c r="C477" s="9" t="s">
        <v>9</v>
      </c>
      <c r="D477" s="9" t="s">
        <v>8349</v>
      </c>
      <c r="E477" s="10">
        <v>20000</v>
      </c>
    </row>
    <row r="478" spans="1:5">
      <c r="A478" s="9" t="s">
        <v>3761</v>
      </c>
      <c r="B478" s="9" t="s">
        <v>3788</v>
      </c>
      <c r="C478" s="9" t="s">
        <v>64</v>
      </c>
      <c r="D478" s="9" t="s">
        <v>8349</v>
      </c>
      <c r="E478" s="10">
        <v>30000</v>
      </c>
    </row>
    <row r="479" spans="1:5">
      <c r="A479" s="9" t="s">
        <v>3761</v>
      </c>
      <c r="B479" s="9" t="s">
        <v>3762</v>
      </c>
      <c r="C479" s="9" t="s">
        <v>93</v>
      </c>
      <c r="D479" s="9" t="s">
        <v>8349</v>
      </c>
      <c r="E479" s="10">
        <v>25000</v>
      </c>
    </row>
    <row r="480" spans="1:5">
      <c r="A480" s="9" t="s">
        <v>1157</v>
      </c>
      <c r="B480" s="9" t="s">
        <v>8</v>
      </c>
      <c r="C480" s="9" t="s">
        <v>24</v>
      </c>
      <c r="D480" s="9" t="s">
        <v>8349</v>
      </c>
      <c r="E480" s="10">
        <v>20000</v>
      </c>
    </row>
    <row r="481" spans="1:5">
      <c r="A481" s="9" t="s">
        <v>1157</v>
      </c>
      <c r="B481" s="9" t="s">
        <v>11</v>
      </c>
      <c r="C481" s="9" t="s">
        <v>9</v>
      </c>
      <c r="D481" s="9" t="s">
        <v>8349</v>
      </c>
      <c r="E481" s="10">
        <v>11000</v>
      </c>
    </row>
    <row r="482" spans="1:5">
      <c r="A482" s="9" t="s">
        <v>1157</v>
      </c>
      <c r="B482" s="9" t="s">
        <v>18</v>
      </c>
      <c r="C482" s="9" t="s">
        <v>9</v>
      </c>
      <c r="D482" s="9" t="s">
        <v>8349</v>
      </c>
      <c r="E482" s="10">
        <v>10000</v>
      </c>
    </row>
    <row r="483" spans="1:5">
      <c r="A483" s="9" t="s">
        <v>1157</v>
      </c>
      <c r="B483" s="9" t="s">
        <v>11</v>
      </c>
      <c r="C483" s="9" t="s">
        <v>9</v>
      </c>
      <c r="D483" s="9" t="s">
        <v>8349</v>
      </c>
      <c r="E483" s="10">
        <v>10000</v>
      </c>
    </row>
    <row r="484" spans="1:5">
      <c r="A484" s="9" t="s">
        <v>1157</v>
      </c>
      <c r="B484" s="9" t="s">
        <v>15</v>
      </c>
      <c r="C484" s="9" t="s">
        <v>662</v>
      </c>
      <c r="D484" s="9" t="s">
        <v>8349</v>
      </c>
      <c r="E484" s="10">
        <v>10000</v>
      </c>
    </row>
    <row r="485" spans="1:5">
      <c r="A485" s="9" t="s">
        <v>3718</v>
      </c>
      <c r="B485" s="9" t="s">
        <v>8</v>
      </c>
      <c r="C485" s="9" t="s">
        <v>2633</v>
      </c>
      <c r="D485" s="9" t="s">
        <v>8349</v>
      </c>
      <c r="E485" s="10">
        <v>25000</v>
      </c>
    </row>
    <row r="486" spans="1:5">
      <c r="A486" s="9" t="s">
        <v>7042</v>
      </c>
      <c r="B486" s="9" t="s">
        <v>36</v>
      </c>
      <c r="C486" s="9" t="s">
        <v>9</v>
      </c>
      <c r="D486" s="9" t="s">
        <v>8349</v>
      </c>
      <c r="E486" s="10">
        <v>14000</v>
      </c>
    </row>
    <row r="487" spans="1:5">
      <c r="A487" s="9" t="s">
        <v>4122</v>
      </c>
      <c r="B487" s="9" t="s">
        <v>879</v>
      </c>
      <c r="C487" s="9" t="s">
        <v>78</v>
      </c>
      <c r="D487" s="9" t="s">
        <v>8349</v>
      </c>
      <c r="E487" s="10">
        <v>12500</v>
      </c>
    </row>
    <row r="488" spans="1:5">
      <c r="A488" s="9" t="s">
        <v>7751</v>
      </c>
      <c r="B488" s="9" t="s">
        <v>8</v>
      </c>
      <c r="C488" s="9" t="s">
        <v>1198</v>
      </c>
      <c r="D488" s="9" t="s">
        <v>8349</v>
      </c>
      <c r="E488" s="10">
        <v>12000</v>
      </c>
    </row>
    <row r="489" spans="1:5">
      <c r="A489" s="9" t="s">
        <v>3157</v>
      </c>
      <c r="B489" s="9" t="s">
        <v>4297</v>
      </c>
      <c r="C489" s="9" t="s">
        <v>662</v>
      </c>
      <c r="D489" s="9" t="s">
        <v>8349</v>
      </c>
      <c r="E489" s="10">
        <v>10000</v>
      </c>
    </row>
    <row r="490" spans="1:5">
      <c r="A490" s="9" t="s">
        <v>2018</v>
      </c>
      <c r="B490" s="9" t="s">
        <v>2019</v>
      </c>
      <c r="C490" s="9" t="s">
        <v>2020</v>
      </c>
      <c r="D490" s="9" t="s">
        <v>8349</v>
      </c>
      <c r="E490" s="10">
        <v>12000</v>
      </c>
    </row>
    <row r="491" spans="1:5">
      <c r="A491" s="9" t="s">
        <v>4451</v>
      </c>
      <c r="B491" s="9" t="s">
        <v>15</v>
      </c>
      <c r="C491" s="9" t="s">
        <v>9</v>
      </c>
      <c r="D491" s="9" t="s">
        <v>8349</v>
      </c>
      <c r="E491" s="10">
        <v>15000</v>
      </c>
    </row>
    <row r="492" spans="1:5">
      <c r="A492" s="9" t="s">
        <v>4294</v>
      </c>
      <c r="B492" s="9" t="s">
        <v>250</v>
      </c>
      <c r="C492" s="9" t="s">
        <v>9</v>
      </c>
      <c r="D492" s="9" t="s">
        <v>8349</v>
      </c>
      <c r="E492" s="10">
        <v>10000</v>
      </c>
    </row>
    <row r="493" spans="1:5">
      <c r="A493" s="9" t="s">
        <v>7788</v>
      </c>
      <c r="B493" s="9" t="s">
        <v>8</v>
      </c>
      <c r="C493" s="9" t="s">
        <v>32</v>
      </c>
      <c r="D493" s="9" t="s">
        <v>8349</v>
      </c>
      <c r="E493" s="10">
        <v>10000</v>
      </c>
    </row>
    <row r="494" spans="1:5">
      <c r="A494" s="9" t="s">
        <v>2122</v>
      </c>
      <c r="B494" s="9" t="s">
        <v>845</v>
      </c>
      <c r="C494" s="9" t="s">
        <v>965</v>
      </c>
      <c r="D494" s="9" t="s">
        <v>8349</v>
      </c>
      <c r="E494" s="10">
        <v>25000</v>
      </c>
    </row>
    <row r="495" spans="1:5">
      <c r="A495" s="9" t="s">
        <v>6000</v>
      </c>
      <c r="B495" s="9" t="s">
        <v>62</v>
      </c>
      <c r="C495" s="9" t="s">
        <v>27</v>
      </c>
      <c r="D495" s="9" t="s">
        <v>8349</v>
      </c>
      <c r="E495" s="10">
        <v>15000</v>
      </c>
    </row>
    <row r="496" spans="1:5">
      <c r="A496" s="9" t="s">
        <v>6000</v>
      </c>
      <c r="B496" s="9" t="s">
        <v>13</v>
      </c>
      <c r="C496" s="9" t="s">
        <v>820</v>
      </c>
      <c r="D496" s="9" t="s">
        <v>8349</v>
      </c>
      <c r="E496" s="10">
        <v>11500</v>
      </c>
    </row>
    <row r="497" spans="1:5">
      <c r="A497" s="9" t="s">
        <v>3104</v>
      </c>
      <c r="B497" s="9" t="s">
        <v>8</v>
      </c>
      <c r="C497" s="9" t="s">
        <v>9</v>
      </c>
      <c r="D497" s="9" t="s">
        <v>8349</v>
      </c>
      <c r="E497" s="10">
        <v>10000</v>
      </c>
    </row>
    <row r="498" spans="1:5">
      <c r="A498" s="9" t="s">
        <v>2486</v>
      </c>
      <c r="B498" s="9" t="s">
        <v>8</v>
      </c>
      <c r="C498" s="9" t="s">
        <v>2487</v>
      </c>
      <c r="D498" s="9" t="s">
        <v>8349</v>
      </c>
      <c r="E498" s="10">
        <v>10000</v>
      </c>
    </row>
    <row r="499" spans="1:5">
      <c r="A499" s="9" t="s">
        <v>1719</v>
      </c>
      <c r="B499" s="9" t="s">
        <v>8</v>
      </c>
      <c r="C499" s="9" t="s">
        <v>156</v>
      </c>
      <c r="D499" s="9" t="s">
        <v>8349</v>
      </c>
      <c r="E499" s="10">
        <v>30000</v>
      </c>
    </row>
    <row r="500" spans="1:5">
      <c r="A500" s="9" t="s">
        <v>7066</v>
      </c>
      <c r="B500" s="9" t="s">
        <v>15</v>
      </c>
      <c r="C500" s="9" t="s">
        <v>156</v>
      </c>
      <c r="D500" s="9" t="s">
        <v>8349</v>
      </c>
      <c r="E500" s="10">
        <v>20000</v>
      </c>
    </row>
    <row r="501" spans="1:5">
      <c r="A501" s="9" t="s">
        <v>7844</v>
      </c>
      <c r="B501" s="9" t="s">
        <v>7845</v>
      </c>
      <c r="C501" s="9" t="s">
        <v>7846</v>
      </c>
      <c r="D501" s="9" t="s">
        <v>8349</v>
      </c>
      <c r="E501" s="10">
        <v>15000</v>
      </c>
    </row>
    <row r="502" spans="1:5">
      <c r="A502" s="9" t="s">
        <v>696</v>
      </c>
      <c r="B502" s="9" t="s">
        <v>13</v>
      </c>
      <c r="C502" s="9" t="s">
        <v>221</v>
      </c>
      <c r="D502" s="9" t="s">
        <v>8349</v>
      </c>
      <c r="E502" s="10">
        <v>10000</v>
      </c>
    </row>
    <row r="503" spans="1:5">
      <c r="A503" s="9" t="s">
        <v>6240</v>
      </c>
      <c r="B503" s="9" t="s">
        <v>11</v>
      </c>
      <c r="C503" s="9" t="s">
        <v>16</v>
      </c>
      <c r="D503" s="9" t="s">
        <v>8349</v>
      </c>
      <c r="E503" s="10">
        <v>10000</v>
      </c>
    </row>
    <row r="504" spans="1:5">
      <c r="A504" s="9" t="s">
        <v>6470</v>
      </c>
      <c r="B504" s="9" t="s">
        <v>6477</v>
      </c>
      <c r="C504" s="9" t="s">
        <v>232</v>
      </c>
      <c r="D504" s="9" t="s">
        <v>8349</v>
      </c>
      <c r="E504" s="10">
        <v>10000</v>
      </c>
    </row>
    <row r="505" spans="1:5">
      <c r="A505" s="9" t="s">
        <v>7997</v>
      </c>
      <c r="B505" s="9" t="s">
        <v>1111</v>
      </c>
      <c r="C505" s="9" t="s">
        <v>39</v>
      </c>
      <c r="D505" s="9" t="s">
        <v>8349</v>
      </c>
      <c r="E505" s="10">
        <v>10000</v>
      </c>
    </row>
    <row r="506" spans="1:5">
      <c r="A506" s="9" t="s">
        <v>1708</v>
      </c>
      <c r="B506" s="9" t="s">
        <v>21</v>
      </c>
      <c r="C506" s="9" t="s">
        <v>9</v>
      </c>
      <c r="D506" s="9" t="s">
        <v>8349</v>
      </c>
      <c r="E506" s="10">
        <v>17500</v>
      </c>
    </row>
    <row r="507" spans="1:5">
      <c r="A507" s="9" t="s">
        <v>1708</v>
      </c>
      <c r="B507" s="9" t="s">
        <v>18</v>
      </c>
      <c r="C507" s="9" t="s">
        <v>9</v>
      </c>
      <c r="D507" s="9" t="s">
        <v>8349</v>
      </c>
      <c r="E507" s="10">
        <v>15000</v>
      </c>
    </row>
    <row r="508" spans="1:5">
      <c r="A508" s="9" t="s">
        <v>4123</v>
      </c>
      <c r="B508" s="9" t="s">
        <v>36</v>
      </c>
      <c r="C508" s="9" t="s">
        <v>93</v>
      </c>
      <c r="D508" s="9" t="s">
        <v>8349</v>
      </c>
      <c r="E508" s="10">
        <v>10000</v>
      </c>
    </row>
    <row r="509" spans="1:5">
      <c r="A509" s="9" t="s">
        <v>6975</v>
      </c>
      <c r="B509" s="9" t="s">
        <v>41</v>
      </c>
      <c r="C509" s="9" t="s">
        <v>6</v>
      </c>
      <c r="D509" s="9" t="s">
        <v>8349</v>
      </c>
      <c r="E509" s="10">
        <v>10000</v>
      </c>
    </row>
    <row r="510" spans="1:5">
      <c r="A510" s="9" t="s">
        <v>4964</v>
      </c>
      <c r="B510" s="9" t="s">
        <v>36</v>
      </c>
      <c r="C510" s="9" t="s">
        <v>27</v>
      </c>
      <c r="D510" s="9" t="s">
        <v>8349</v>
      </c>
      <c r="E510" s="10">
        <v>13500</v>
      </c>
    </row>
    <row r="511" spans="1:5">
      <c r="A511" s="9" t="s">
        <v>7232</v>
      </c>
      <c r="B511" s="9" t="s">
        <v>6864</v>
      </c>
      <c r="C511" s="9" t="s">
        <v>9</v>
      </c>
      <c r="D511" s="9" t="s">
        <v>8349</v>
      </c>
      <c r="E511" s="10">
        <v>11500</v>
      </c>
    </row>
    <row r="512" spans="1:5">
      <c r="A512" s="9" t="s">
        <v>7465</v>
      </c>
      <c r="B512" s="9" t="s">
        <v>7548</v>
      </c>
      <c r="C512" s="9" t="s">
        <v>9</v>
      </c>
      <c r="D512" s="9" t="s">
        <v>8349</v>
      </c>
      <c r="E512" s="10">
        <v>10000</v>
      </c>
    </row>
    <row r="513" spans="1:5">
      <c r="A513" s="9" t="s">
        <v>7465</v>
      </c>
      <c r="B513" s="9" t="s">
        <v>7553</v>
      </c>
      <c r="C513" s="9" t="s">
        <v>9</v>
      </c>
      <c r="D513" s="9" t="s">
        <v>8349</v>
      </c>
      <c r="E513" s="10">
        <v>10000</v>
      </c>
    </row>
    <row r="514" spans="1:5">
      <c r="A514" s="9" t="s">
        <v>7465</v>
      </c>
      <c r="B514" s="9" t="s">
        <v>62</v>
      </c>
      <c r="C514" s="9" t="s">
        <v>9</v>
      </c>
      <c r="D514" s="9" t="s">
        <v>8349</v>
      </c>
      <c r="E514" s="10">
        <v>10000</v>
      </c>
    </row>
    <row r="515" spans="1:5">
      <c r="A515" s="9" t="s">
        <v>7465</v>
      </c>
      <c r="B515" s="9" t="s">
        <v>13</v>
      </c>
      <c r="C515" s="9" t="s">
        <v>9</v>
      </c>
      <c r="D515" s="9" t="s">
        <v>8349</v>
      </c>
      <c r="E515" s="10">
        <v>10000</v>
      </c>
    </row>
    <row r="516" spans="1:5">
      <c r="A516" s="9" t="s">
        <v>7465</v>
      </c>
      <c r="B516" s="9" t="s">
        <v>13</v>
      </c>
      <c r="C516" s="9" t="s">
        <v>64</v>
      </c>
      <c r="D516" s="9" t="s">
        <v>8349</v>
      </c>
      <c r="E516" s="10">
        <v>10000</v>
      </c>
    </row>
    <row r="517" spans="1:5">
      <c r="A517" s="9" t="s">
        <v>1713</v>
      </c>
      <c r="B517" s="9" t="s">
        <v>8</v>
      </c>
      <c r="C517" s="9" t="s">
        <v>9</v>
      </c>
      <c r="D517" s="9" t="s">
        <v>8349</v>
      </c>
      <c r="E517" s="10">
        <v>20000</v>
      </c>
    </row>
    <row r="518" spans="1:5">
      <c r="A518" s="9" t="s">
        <v>4898</v>
      </c>
      <c r="B518" s="9" t="s">
        <v>136</v>
      </c>
      <c r="C518" s="9" t="s">
        <v>32</v>
      </c>
      <c r="D518" s="9" t="s">
        <v>8349</v>
      </c>
      <c r="E518" s="10">
        <v>12000</v>
      </c>
    </row>
    <row r="519" spans="1:5">
      <c r="A519" s="9" t="s">
        <v>5648</v>
      </c>
      <c r="B519" s="9" t="s">
        <v>6761</v>
      </c>
      <c r="C519" s="9" t="s">
        <v>6762</v>
      </c>
      <c r="D519" s="9" t="s">
        <v>8349</v>
      </c>
      <c r="E519" s="10">
        <v>20000</v>
      </c>
    </row>
    <row r="520" spans="1:5">
      <c r="A520" s="9" t="s">
        <v>7617</v>
      </c>
      <c r="B520" s="9" t="s">
        <v>462</v>
      </c>
      <c r="C520" s="9" t="s">
        <v>39</v>
      </c>
      <c r="D520" s="9" t="s">
        <v>8349</v>
      </c>
      <c r="E520" s="10">
        <v>10000</v>
      </c>
    </row>
    <row r="521" spans="1:5">
      <c r="A521" s="9" t="s">
        <v>7617</v>
      </c>
      <c r="B521" s="9" t="s">
        <v>136</v>
      </c>
      <c r="C521" s="9" t="s">
        <v>9</v>
      </c>
      <c r="D521" s="9" t="s">
        <v>8349</v>
      </c>
      <c r="E521" s="10">
        <v>10000</v>
      </c>
    </row>
    <row r="522" spans="1:5">
      <c r="A522" s="9" t="s">
        <v>7617</v>
      </c>
      <c r="B522" s="9" t="s">
        <v>8040</v>
      </c>
      <c r="C522" s="9" t="s">
        <v>9</v>
      </c>
      <c r="D522" s="9" t="s">
        <v>8349</v>
      </c>
      <c r="E522" s="10">
        <v>10000</v>
      </c>
    </row>
    <row r="523" spans="1:5">
      <c r="A523" s="9" t="s">
        <v>473</v>
      </c>
      <c r="B523" s="9" t="s">
        <v>13</v>
      </c>
      <c r="C523" s="9" t="s">
        <v>242</v>
      </c>
      <c r="D523" s="9" t="s">
        <v>8349</v>
      </c>
      <c r="E523" s="10">
        <v>10000</v>
      </c>
    </row>
    <row r="524" spans="1:5">
      <c r="A524" s="9" t="s">
        <v>3776</v>
      </c>
      <c r="B524" s="9" t="s">
        <v>8</v>
      </c>
      <c r="C524" s="9" t="s">
        <v>64</v>
      </c>
      <c r="D524" s="9" t="s">
        <v>8349</v>
      </c>
      <c r="E524" s="10">
        <v>10000</v>
      </c>
    </row>
    <row r="525" spans="1:5">
      <c r="A525" s="9" t="s">
        <v>527</v>
      </c>
      <c r="B525" s="9" t="s">
        <v>41</v>
      </c>
      <c r="C525" s="9" t="s">
        <v>64</v>
      </c>
      <c r="D525" s="9" t="s">
        <v>8349</v>
      </c>
      <c r="E525" s="10">
        <v>15000</v>
      </c>
    </row>
    <row r="526" spans="1:5">
      <c r="A526" s="9" t="s">
        <v>2324</v>
      </c>
      <c r="B526" s="9" t="s">
        <v>13</v>
      </c>
      <c r="C526" s="9" t="s">
        <v>16</v>
      </c>
      <c r="D526" s="9" t="s">
        <v>8349</v>
      </c>
      <c r="E526" s="10">
        <v>10000</v>
      </c>
    </row>
    <row r="527" spans="1:5">
      <c r="A527" s="9" t="s">
        <v>2684</v>
      </c>
      <c r="B527" s="9" t="s">
        <v>18</v>
      </c>
      <c r="C527" s="9" t="s">
        <v>27</v>
      </c>
      <c r="D527" s="9" t="s">
        <v>8349</v>
      </c>
      <c r="E527" s="10">
        <v>10000</v>
      </c>
    </row>
    <row r="528" spans="1:5">
      <c r="A528" s="9" t="s">
        <v>425</v>
      </c>
      <c r="B528" s="9" t="s">
        <v>8</v>
      </c>
      <c r="C528" s="9" t="s">
        <v>9</v>
      </c>
      <c r="D528" s="9" t="s">
        <v>8349</v>
      </c>
      <c r="E528" s="10">
        <v>13500</v>
      </c>
    </row>
    <row r="529" spans="1:5">
      <c r="A529" s="9" t="s">
        <v>425</v>
      </c>
      <c r="B529" s="9" t="s">
        <v>8</v>
      </c>
      <c r="C529" s="9" t="s">
        <v>16</v>
      </c>
      <c r="D529" s="9" t="s">
        <v>8349</v>
      </c>
      <c r="E529" s="10">
        <v>13500</v>
      </c>
    </row>
    <row r="530" spans="1:5">
      <c r="A530" s="9" t="s">
        <v>7488</v>
      </c>
      <c r="B530" s="9" t="s">
        <v>1283</v>
      </c>
      <c r="C530" s="9" t="s">
        <v>9</v>
      </c>
      <c r="D530" s="9" t="s">
        <v>8349</v>
      </c>
      <c r="E530" s="10">
        <v>15000</v>
      </c>
    </row>
    <row r="531" spans="1:5">
      <c r="A531" s="9" t="s">
        <v>3461</v>
      </c>
      <c r="B531" s="9" t="s">
        <v>36</v>
      </c>
      <c r="C531" s="9" t="s">
        <v>242</v>
      </c>
      <c r="D531" s="9" t="s">
        <v>8349</v>
      </c>
      <c r="E531" s="10">
        <v>11000</v>
      </c>
    </row>
    <row r="532" spans="1:5">
      <c r="A532" s="9" t="s">
        <v>7294</v>
      </c>
      <c r="B532" s="9" t="s">
        <v>7295</v>
      </c>
      <c r="C532" s="9" t="s">
        <v>32</v>
      </c>
      <c r="D532" s="9" t="s">
        <v>8349</v>
      </c>
      <c r="E532" s="10">
        <v>25000</v>
      </c>
    </row>
    <row r="533" spans="1:5">
      <c r="A533" s="9" t="s">
        <v>343</v>
      </c>
      <c r="B533" s="9" t="s">
        <v>344</v>
      </c>
      <c r="C533" s="9" t="s">
        <v>345</v>
      </c>
      <c r="D533" s="9" t="s">
        <v>8349</v>
      </c>
      <c r="E533" s="10">
        <v>11000</v>
      </c>
    </row>
    <row r="534" spans="1:5">
      <c r="A534" s="9" t="s">
        <v>8204</v>
      </c>
      <c r="B534" s="9" t="s">
        <v>21</v>
      </c>
      <c r="C534" s="9" t="s">
        <v>7848</v>
      </c>
      <c r="D534" s="9" t="s">
        <v>8349</v>
      </c>
      <c r="E534" s="10">
        <v>10000</v>
      </c>
    </row>
    <row r="535" spans="1:5">
      <c r="A535" s="9" t="s">
        <v>118</v>
      </c>
      <c r="B535" s="9" t="s">
        <v>36</v>
      </c>
      <c r="C535" s="9" t="s">
        <v>9</v>
      </c>
      <c r="D535" s="9" t="s">
        <v>8349</v>
      </c>
      <c r="E535" s="10">
        <v>10000</v>
      </c>
    </row>
    <row r="536" spans="1:5">
      <c r="A536" s="9" t="s">
        <v>1563</v>
      </c>
      <c r="B536" s="9" t="s">
        <v>62</v>
      </c>
      <c r="C536" s="9" t="s">
        <v>664</v>
      </c>
      <c r="D536" s="9" t="s">
        <v>8349</v>
      </c>
      <c r="E536" s="10">
        <v>12000</v>
      </c>
    </row>
    <row r="537" spans="1:5">
      <c r="A537" s="9" t="s">
        <v>7057</v>
      </c>
      <c r="B537" s="9" t="s">
        <v>11</v>
      </c>
      <c r="C537" s="9" t="s">
        <v>9</v>
      </c>
      <c r="D537" s="9" t="s">
        <v>8349</v>
      </c>
      <c r="E537" s="10">
        <v>10000</v>
      </c>
    </row>
    <row r="538" spans="1:5">
      <c r="A538" s="9" t="s">
        <v>4317</v>
      </c>
      <c r="B538" s="9" t="s">
        <v>7477</v>
      </c>
      <c r="C538" s="9" t="s">
        <v>826</v>
      </c>
      <c r="D538" s="9" t="s">
        <v>8349</v>
      </c>
      <c r="E538" s="10">
        <v>12500</v>
      </c>
    </row>
    <row r="539" spans="1:5">
      <c r="A539" s="9" t="s">
        <v>7200</v>
      </c>
      <c r="B539" s="9" t="s">
        <v>18</v>
      </c>
      <c r="C539" s="9" t="s">
        <v>27</v>
      </c>
      <c r="D539" s="9" t="s">
        <v>8349</v>
      </c>
      <c r="E539" s="10">
        <v>12500</v>
      </c>
    </row>
    <row r="540" spans="1:5">
      <c r="A540" s="9" t="s">
        <v>7200</v>
      </c>
      <c r="B540" s="9" t="s">
        <v>99</v>
      </c>
      <c r="C540" s="9" t="s">
        <v>242</v>
      </c>
      <c r="D540" s="9" t="s">
        <v>8349</v>
      </c>
      <c r="E540" s="10">
        <v>11500</v>
      </c>
    </row>
    <row r="541" spans="1:5">
      <c r="A541" s="9" t="s">
        <v>8351</v>
      </c>
      <c r="B541" s="9" t="s">
        <v>15</v>
      </c>
      <c r="C541" s="9" t="s">
        <v>9</v>
      </c>
      <c r="D541" s="9" t="s">
        <v>8349</v>
      </c>
      <c r="E541" s="10">
        <v>10500</v>
      </c>
    </row>
    <row r="542" spans="1:5">
      <c r="A542" s="9" t="s">
        <v>3117</v>
      </c>
      <c r="B542" s="9" t="s">
        <v>202</v>
      </c>
      <c r="C542" s="9" t="s">
        <v>16</v>
      </c>
      <c r="D542" s="9" t="s">
        <v>8349</v>
      </c>
      <c r="E542" s="10">
        <v>10000</v>
      </c>
    </row>
    <row r="543" spans="1:5">
      <c r="A543" s="9" t="s">
        <v>4661</v>
      </c>
      <c r="B543" s="9" t="s">
        <v>21</v>
      </c>
      <c r="C543" s="9" t="s">
        <v>9</v>
      </c>
      <c r="D543" s="9" t="s">
        <v>8349</v>
      </c>
      <c r="E543" s="10">
        <v>10000</v>
      </c>
    </row>
    <row r="544" spans="1:5">
      <c r="A544" s="9" t="s">
        <v>6232</v>
      </c>
      <c r="B544" s="9" t="s">
        <v>50</v>
      </c>
      <c r="C544" s="9" t="s">
        <v>24</v>
      </c>
      <c r="D544" s="9" t="s">
        <v>8349</v>
      </c>
      <c r="E544" s="10">
        <v>14000</v>
      </c>
    </row>
    <row r="545" spans="1:5">
      <c r="A545" s="9" t="s">
        <v>6232</v>
      </c>
      <c r="B545" s="9" t="s">
        <v>43</v>
      </c>
      <c r="C545" s="9" t="s">
        <v>226</v>
      </c>
      <c r="D545" s="9" t="s">
        <v>8349</v>
      </c>
      <c r="E545" s="10">
        <v>12500</v>
      </c>
    </row>
    <row r="546" spans="1:5">
      <c r="A546" s="9" t="s">
        <v>479</v>
      </c>
      <c r="B546" s="9" t="s">
        <v>8</v>
      </c>
      <c r="C546" s="9" t="s">
        <v>9</v>
      </c>
      <c r="D546" s="9" t="s">
        <v>8349</v>
      </c>
      <c r="E546" s="10">
        <v>15000</v>
      </c>
    </row>
    <row r="547" spans="1:5">
      <c r="A547" s="9" t="s">
        <v>6794</v>
      </c>
      <c r="B547" s="9" t="s">
        <v>8</v>
      </c>
      <c r="C547" s="9" t="s">
        <v>9</v>
      </c>
      <c r="D547" s="9" t="s">
        <v>8349</v>
      </c>
      <c r="E547" s="10">
        <v>15000</v>
      </c>
    </row>
    <row r="548" spans="1:5">
      <c r="A548" s="9" t="s">
        <v>6542</v>
      </c>
      <c r="B548" s="9" t="s">
        <v>21</v>
      </c>
      <c r="C548" s="9" t="s">
        <v>5767</v>
      </c>
      <c r="D548" s="9" t="s">
        <v>8349</v>
      </c>
      <c r="E548" s="10">
        <v>15000</v>
      </c>
    </row>
    <row r="549" spans="1:5">
      <c r="A549" s="9" t="s">
        <v>2236</v>
      </c>
      <c r="B549" s="9" t="s">
        <v>559</v>
      </c>
      <c r="C549" s="9" t="s">
        <v>16</v>
      </c>
      <c r="D549" s="9" t="s">
        <v>8349</v>
      </c>
      <c r="E549" s="10">
        <v>15000</v>
      </c>
    </row>
    <row r="550" spans="1:5">
      <c r="A550" s="9" t="s">
        <v>7385</v>
      </c>
      <c r="B550" s="9" t="s">
        <v>5248</v>
      </c>
      <c r="C550" s="9" t="s">
        <v>9</v>
      </c>
      <c r="D550" s="9" t="s">
        <v>8349</v>
      </c>
      <c r="E550" s="10">
        <v>10000</v>
      </c>
    </row>
    <row r="551" spans="1:5">
      <c r="A551" s="9" t="s">
        <v>7407</v>
      </c>
      <c r="B551" s="9" t="s">
        <v>1153</v>
      </c>
      <c r="C551" s="9" t="s">
        <v>9</v>
      </c>
      <c r="D551" s="9" t="s">
        <v>8349</v>
      </c>
      <c r="E551" s="10">
        <v>12000</v>
      </c>
    </row>
    <row r="552" spans="1:5">
      <c r="A552" s="9" t="s">
        <v>4477</v>
      </c>
      <c r="B552" s="9" t="s">
        <v>15</v>
      </c>
      <c r="C552" s="9" t="s">
        <v>9</v>
      </c>
      <c r="D552" s="9" t="s">
        <v>8349</v>
      </c>
      <c r="E552" s="10">
        <v>15000</v>
      </c>
    </row>
    <row r="553" spans="1:5">
      <c r="A553" s="9" t="s">
        <v>3083</v>
      </c>
      <c r="B553" s="9" t="s">
        <v>3084</v>
      </c>
      <c r="C553" s="9" t="s">
        <v>9</v>
      </c>
      <c r="D553" s="9" t="s">
        <v>8349</v>
      </c>
      <c r="E553" s="10">
        <v>10000</v>
      </c>
    </row>
    <row r="554" spans="1:5">
      <c r="A554" s="9" t="s">
        <v>169</v>
      </c>
      <c r="B554" s="9" t="s">
        <v>170</v>
      </c>
      <c r="C554" s="9" t="s">
        <v>39</v>
      </c>
      <c r="D554" s="9" t="s">
        <v>8349</v>
      </c>
      <c r="E554" s="10">
        <v>15000</v>
      </c>
    </row>
    <row r="555" spans="1:5">
      <c r="A555" s="9" t="s">
        <v>1937</v>
      </c>
      <c r="B555" s="9" t="s">
        <v>62</v>
      </c>
      <c r="C555" s="9" t="s">
        <v>93</v>
      </c>
      <c r="D555" s="9" t="s">
        <v>8349</v>
      </c>
      <c r="E555" s="10">
        <v>11000</v>
      </c>
    </row>
    <row r="556" spans="1:5">
      <c r="A556" s="9" t="s">
        <v>1704</v>
      </c>
      <c r="B556" s="9" t="s">
        <v>140</v>
      </c>
      <c r="C556" s="9" t="s">
        <v>32</v>
      </c>
      <c r="D556" s="9" t="s">
        <v>8349</v>
      </c>
      <c r="E556" s="10">
        <v>10000</v>
      </c>
    </row>
    <row r="557" spans="1:5">
      <c r="A557" s="9" t="s">
        <v>7826</v>
      </c>
      <c r="B557" s="9" t="s">
        <v>1342</v>
      </c>
      <c r="C557" s="9" t="s">
        <v>64</v>
      </c>
      <c r="D557" s="9" t="s">
        <v>8349</v>
      </c>
      <c r="E557" s="10">
        <v>15000</v>
      </c>
    </row>
    <row r="558" spans="1:5">
      <c r="A558" s="9" t="s">
        <v>4103</v>
      </c>
      <c r="B558" s="9" t="s">
        <v>18</v>
      </c>
      <c r="C558" s="9" t="s">
        <v>9</v>
      </c>
      <c r="D558" s="9" t="s">
        <v>8349</v>
      </c>
      <c r="E558" s="10">
        <v>15000</v>
      </c>
    </row>
    <row r="559" spans="1:5">
      <c r="A559" s="9" t="s">
        <v>4103</v>
      </c>
      <c r="B559" s="9" t="s">
        <v>13</v>
      </c>
      <c r="C559" s="9" t="s">
        <v>9</v>
      </c>
      <c r="D559" s="9" t="s">
        <v>8349</v>
      </c>
      <c r="E559" s="10">
        <v>15000</v>
      </c>
    </row>
    <row r="560" spans="1:5">
      <c r="A560" s="9" t="s">
        <v>4505</v>
      </c>
      <c r="B560" s="9" t="s">
        <v>4506</v>
      </c>
      <c r="C560" s="9" t="s">
        <v>16</v>
      </c>
      <c r="D560" s="9" t="s">
        <v>8349</v>
      </c>
      <c r="E560" s="10">
        <v>10000</v>
      </c>
    </row>
    <row r="561" spans="1:5">
      <c r="A561" s="9" t="s">
        <v>6216</v>
      </c>
      <c r="B561" s="9" t="s">
        <v>36</v>
      </c>
      <c r="C561" s="9" t="s">
        <v>27</v>
      </c>
      <c r="D561" s="9" t="s">
        <v>8349</v>
      </c>
      <c r="E561" s="10">
        <v>10000</v>
      </c>
    </row>
    <row r="562" spans="1:5">
      <c r="A562" s="9" t="s">
        <v>2304</v>
      </c>
      <c r="B562" s="9" t="s">
        <v>8</v>
      </c>
      <c r="C562" s="9" t="s">
        <v>9</v>
      </c>
      <c r="D562" s="9" t="s">
        <v>8349</v>
      </c>
      <c r="E562" s="10">
        <v>10000</v>
      </c>
    </row>
    <row r="563" spans="1:5">
      <c r="A563" s="9" t="s">
        <v>2304</v>
      </c>
      <c r="B563" s="9" t="s">
        <v>41</v>
      </c>
      <c r="C563" s="9" t="s">
        <v>93</v>
      </c>
      <c r="D563" s="9" t="s">
        <v>8349</v>
      </c>
      <c r="E563" s="10">
        <v>10000</v>
      </c>
    </row>
    <row r="564" spans="1:5">
      <c r="A564" s="9" t="s">
        <v>7293</v>
      </c>
      <c r="B564" s="9" t="s">
        <v>13</v>
      </c>
      <c r="C564" s="9" t="s">
        <v>9</v>
      </c>
      <c r="D564" s="9" t="s">
        <v>8349</v>
      </c>
      <c r="E564" s="10">
        <v>11000</v>
      </c>
    </row>
    <row r="565" spans="1:5">
      <c r="A565" s="9" t="s">
        <v>1190</v>
      </c>
      <c r="B565" s="9" t="s">
        <v>462</v>
      </c>
      <c r="C565" s="9" t="s">
        <v>78</v>
      </c>
      <c r="D565" s="9" t="s">
        <v>8349</v>
      </c>
      <c r="E565" s="10">
        <v>12000</v>
      </c>
    </row>
    <row r="566" spans="1:5">
      <c r="A566" s="9" t="s">
        <v>1190</v>
      </c>
      <c r="B566" s="9" t="s">
        <v>462</v>
      </c>
      <c r="C566" s="9" t="s">
        <v>27</v>
      </c>
      <c r="D566" s="9" t="s">
        <v>8349</v>
      </c>
      <c r="E566" s="10">
        <v>12000</v>
      </c>
    </row>
    <row r="567" spans="1:5">
      <c r="A567" s="9" t="s">
        <v>7304</v>
      </c>
      <c r="B567" s="9" t="s">
        <v>11</v>
      </c>
      <c r="C567" s="9" t="s">
        <v>9</v>
      </c>
      <c r="D567" s="9" t="s">
        <v>8349</v>
      </c>
      <c r="E567" s="10">
        <v>15000</v>
      </c>
    </row>
    <row r="568" spans="1:5">
      <c r="A568" s="9" t="s">
        <v>6858</v>
      </c>
      <c r="B568" s="9" t="s">
        <v>15</v>
      </c>
      <c r="C568" s="9" t="s">
        <v>9</v>
      </c>
      <c r="D568" s="9" t="s">
        <v>8349</v>
      </c>
      <c r="E568" s="10">
        <v>20000</v>
      </c>
    </row>
    <row r="569" spans="1:5">
      <c r="A569" s="9" t="s">
        <v>4143</v>
      </c>
      <c r="B569" s="9" t="s">
        <v>50</v>
      </c>
      <c r="C569" s="9" t="s">
        <v>39</v>
      </c>
      <c r="D569" s="9" t="s">
        <v>8349</v>
      </c>
      <c r="E569" s="10">
        <v>10000</v>
      </c>
    </row>
    <row r="570" spans="1:5">
      <c r="A570" s="9" t="s">
        <v>4143</v>
      </c>
      <c r="B570" s="9" t="s">
        <v>4551</v>
      </c>
      <c r="C570" s="9" t="s">
        <v>9</v>
      </c>
      <c r="D570" s="9" t="s">
        <v>8349</v>
      </c>
      <c r="E570" s="10">
        <v>10000</v>
      </c>
    </row>
    <row r="571" spans="1:5">
      <c r="A571" s="9" t="s">
        <v>2678</v>
      </c>
      <c r="B571" s="9" t="s">
        <v>2679</v>
      </c>
      <c r="C571" s="9" t="s">
        <v>192</v>
      </c>
      <c r="D571" s="9" t="s">
        <v>8349</v>
      </c>
      <c r="E571" s="10">
        <v>10000</v>
      </c>
    </row>
    <row r="572" spans="1:5">
      <c r="A572" s="9" t="s">
        <v>823</v>
      </c>
      <c r="B572" s="9" t="s">
        <v>572</v>
      </c>
      <c r="C572" s="9" t="s">
        <v>156</v>
      </c>
      <c r="D572" s="9" t="s">
        <v>8349</v>
      </c>
      <c r="E572" s="10">
        <v>12500</v>
      </c>
    </row>
    <row r="573" spans="1:5">
      <c r="A573" s="9" t="s">
        <v>823</v>
      </c>
      <c r="B573" s="9" t="s">
        <v>8</v>
      </c>
      <c r="C573" s="9" t="s">
        <v>339</v>
      </c>
      <c r="D573" s="9" t="s">
        <v>8349</v>
      </c>
      <c r="E573" s="10">
        <v>10000</v>
      </c>
    </row>
    <row r="574" spans="1:5">
      <c r="A574" s="9" t="s">
        <v>2338</v>
      </c>
      <c r="B574" s="9" t="s">
        <v>41</v>
      </c>
      <c r="C574" s="9" t="s">
        <v>820</v>
      </c>
      <c r="D574" s="9" t="s">
        <v>8349</v>
      </c>
      <c r="E574" s="10">
        <v>15000</v>
      </c>
    </row>
    <row r="575" spans="1:5">
      <c r="A575" s="9" t="s">
        <v>3756</v>
      </c>
      <c r="B575" s="9" t="s">
        <v>11</v>
      </c>
      <c r="C575" s="9" t="s">
        <v>64</v>
      </c>
      <c r="D575" s="9" t="s">
        <v>8349</v>
      </c>
      <c r="E575" s="10">
        <v>12000</v>
      </c>
    </row>
    <row r="576" spans="1:5">
      <c r="A576" s="9" t="s">
        <v>3756</v>
      </c>
      <c r="B576" s="9" t="s">
        <v>15</v>
      </c>
      <c r="C576" s="9" t="s">
        <v>39</v>
      </c>
      <c r="D576" s="9" t="s">
        <v>8349</v>
      </c>
      <c r="E576" s="10">
        <v>10000</v>
      </c>
    </row>
    <row r="577" spans="1:5">
      <c r="A577" s="9" t="s">
        <v>3756</v>
      </c>
      <c r="B577" s="9" t="s">
        <v>356</v>
      </c>
      <c r="C577" s="9" t="s">
        <v>232</v>
      </c>
      <c r="D577" s="9" t="s">
        <v>8349</v>
      </c>
      <c r="E577" s="10">
        <v>10000</v>
      </c>
    </row>
    <row r="578" spans="1:5">
      <c r="A578" s="9" t="s">
        <v>981</v>
      </c>
      <c r="B578" s="9" t="s">
        <v>8</v>
      </c>
      <c r="C578" s="9" t="s">
        <v>982</v>
      </c>
      <c r="D578" s="9" t="s">
        <v>8349</v>
      </c>
      <c r="E578" s="10">
        <v>10000</v>
      </c>
    </row>
    <row r="579" spans="1:5">
      <c r="A579" s="9" t="s">
        <v>1100</v>
      </c>
      <c r="B579" s="9" t="s">
        <v>68</v>
      </c>
      <c r="C579" s="9" t="s">
        <v>9</v>
      </c>
      <c r="D579" s="9" t="s">
        <v>8349</v>
      </c>
      <c r="E579" s="10">
        <v>12500</v>
      </c>
    </row>
    <row r="580" spans="1:5">
      <c r="A580" s="9" t="s">
        <v>7699</v>
      </c>
      <c r="B580" s="9" t="s">
        <v>264</v>
      </c>
      <c r="C580" s="9" t="s">
        <v>820</v>
      </c>
      <c r="D580" s="9" t="s">
        <v>8349</v>
      </c>
      <c r="E580" s="10">
        <v>12500</v>
      </c>
    </row>
    <row r="581" spans="1:5">
      <c r="A581" s="9" t="s">
        <v>4369</v>
      </c>
      <c r="B581" s="9" t="s">
        <v>8</v>
      </c>
      <c r="C581" s="9" t="s">
        <v>6</v>
      </c>
      <c r="D581" s="9" t="s">
        <v>8349</v>
      </c>
      <c r="E581" s="10">
        <v>11500</v>
      </c>
    </row>
    <row r="582" spans="1:5">
      <c r="A582" s="9" t="s">
        <v>4861</v>
      </c>
      <c r="B582" s="9" t="s">
        <v>18</v>
      </c>
      <c r="C582" s="9" t="s">
        <v>226</v>
      </c>
      <c r="D582" s="9" t="s">
        <v>8349</v>
      </c>
      <c r="E582" s="10">
        <v>22000</v>
      </c>
    </row>
    <row r="583" spans="1:5">
      <c r="A583" s="9" t="s">
        <v>1309</v>
      </c>
      <c r="B583" s="9" t="s">
        <v>165</v>
      </c>
      <c r="C583" s="9" t="s">
        <v>16</v>
      </c>
      <c r="D583" s="9" t="s">
        <v>8349</v>
      </c>
      <c r="E583" s="10">
        <v>10000</v>
      </c>
    </row>
    <row r="584" spans="1:5">
      <c r="A584" s="9" t="s">
        <v>5952</v>
      </c>
      <c r="B584" s="9" t="s">
        <v>62</v>
      </c>
      <c r="C584" s="9" t="s">
        <v>9</v>
      </c>
      <c r="D584" s="9" t="s">
        <v>8349</v>
      </c>
      <c r="E584" s="10">
        <v>12500</v>
      </c>
    </row>
    <row r="585" spans="1:5">
      <c r="A585" s="9" t="s">
        <v>5952</v>
      </c>
      <c r="B585" s="9" t="s">
        <v>18</v>
      </c>
      <c r="C585" s="9" t="s">
        <v>64</v>
      </c>
      <c r="D585" s="9" t="s">
        <v>8349</v>
      </c>
      <c r="E585" s="10">
        <v>11500</v>
      </c>
    </row>
    <row r="586" spans="1:5">
      <c r="A586" s="9" t="s">
        <v>4401</v>
      </c>
      <c r="B586" s="9" t="s">
        <v>13</v>
      </c>
      <c r="C586" s="9" t="s">
        <v>16</v>
      </c>
      <c r="D586" s="9" t="s">
        <v>8349</v>
      </c>
      <c r="E586" s="10">
        <v>10000</v>
      </c>
    </row>
    <row r="587" spans="1:5">
      <c r="A587" s="9" t="s">
        <v>646</v>
      </c>
      <c r="B587" s="9" t="s">
        <v>68</v>
      </c>
      <c r="C587" s="9" t="s">
        <v>39</v>
      </c>
      <c r="D587" s="9" t="s">
        <v>8349</v>
      </c>
      <c r="E587" s="10">
        <v>10000</v>
      </c>
    </row>
    <row r="588" spans="1:5">
      <c r="A588" s="9" t="s">
        <v>6054</v>
      </c>
      <c r="B588" s="9" t="s">
        <v>15</v>
      </c>
      <c r="C588" s="9" t="s">
        <v>9</v>
      </c>
      <c r="D588" s="9" t="s">
        <v>8349</v>
      </c>
      <c r="E588" s="10">
        <v>18000</v>
      </c>
    </row>
    <row r="589" spans="1:5">
      <c r="A589" s="9" t="s">
        <v>6054</v>
      </c>
      <c r="B589" s="9" t="s">
        <v>18</v>
      </c>
      <c r="C589" s="9" t="s">
        <v>9</v>
      </c>
      <c r="D589" s="9" t="s">
        <v>8349</v>
      </c>
      <c r="E589" s="10">
        <v>18000</v>
      </c>
    </row>
    <row r="590" spans="1:5">
      <c r="A590" s="9" t="s">
        <v>6228</v>
      </c>
      <c r="B590" s="9" t="s">
        <v>165</v>
      </c>
      <c r="C590" s="9" t="s">
        <v>156</v>
      </c>
      <c r="D590" s="9" t="s">
        <v>8349</v>
      </c>
      <c r="E590" s="10">
        <v>10000</v>
      </c>
    </row>
    <row r="591" spans="1:5">
      <c r="A591" s="9" t="s">
        <v>3116</v>
      </c>
      <c r="B591" s="9" t="s">
        <v>36</v>
      </c>
      <c r="C591" s="9" t="s">
        <v>226</v>
      </c>
      <c r="D591" s="9" t="s">
        <v>8349</v>
      </c>
      <c r="E591" s="10">
        <v>12000</v>
      </c>
    </row>
    <row r="592" spans="1:5">
      <c r="A592" s="9" t="s">
        <v>4647</v>
      </c>
      <c r="B592" s="9" t="s">
        <v>8</v>
      </c>
      <c r="C592" s="9" t="s">
        <v>16</v>
      </c>
      <c r="D592" s="9" t="s">
        <v>8349</v>
      </c>
      <c r="E592" s="10">
        <v>15000</v>
      </c>
    </row>
    <row r="593" spans="1:5">
      <c r="A593" s="9" t="s">
        <v>4647</v>
      </c>
      <c r="B593" s="9" t="s">
        <v>4716</v>
      </c>
      <c r="C593" s="9" t="s">
        <v>9</v>
      </c>
      <c r="D593" s="9" t="s">
        <v>8349</v>
      </c>
      <c r="E593" s="10">
        <v>12000</v>
      </c>
    </row>
    <row r="594" spans="1:5">
      <c r="A594" s="9" t="s">
        <v>4647</v>
      </c>
      <c r="B594" s="9" t="s">
        <v>21</v>
      </c>
      <c r="C594" s="9" t="s">
        <v>9</v>
      </c>
      <c r="D594" s="9" t="s">
        <v>8349</v>
      </c>
      <c r="E594" s="10">
        <v>11000</v>
      </c>
    </row>
    <row r="595" spans="1:5">
      <c r="A595" s="9" t="s">
        <v>1474</v>
      </c>
      <c r="B595" s="9" t="s">
        <v>250</v>
      </c>
      <c r="C595" s="9" t="s">
        <v>9</v>
      </c>
      <c r="D595" s="9" t="s">
        <v>8349</v>
      </c>
      <c r="E595" s="10">
        <v>15000</v>
      </c>
    </row>
    <row r="596" spans="1:5">
      <c r="A596" s="9" t="s">
        <v>7019</v>
      </c>
      <c r="B596" s="9" t="s">
        <v>41</v>
      </c>
      <c r="C596" s="9" t="s">
        <v>44</v>
      </c>
      <c r="D596" s="9" t="s">
        <v>8349</v>
      </c>
      <c r="E596" s="10">
        <v>12500</v>
      </c>
    </row>
    <row r="597" spans="1:5">
      <c r="A597" s="9" t="s">
        <v>2290</v>
      </c>
      <c r="B597" s="9" t="s">
        <v>732</v>
      </c>
      <c r="C597" s="9" t="s">
        <v>9</v>
      </c>
      <c r="D597" s="9" t="s">
        <v>8349</v>
      </c>
      <c r="E597" s="10">
        <v>10000</v>
      </c>
    </row>
    <row r="598" spans="1:5">
      <c r="A598" s="9" t="s">
        <v>2229</v>
      </c>
      <c r="B598" s="9" t="s">
        <v>2230</v>
      </c>
      <c r="C598" s="9" t="s">
        <v>9</v>
      </c>
      <c r="D598" s="9" t="s">
        <v>8349</v>
      </c>
      <c r="E598" s="10">
        <v>15000</v>
      </c>
    </row>
    <row r="599" spans="1:5">
      <c r="A599" s="9" t="s">
        <v>7113</v>
      </c>
      <c r="B599" s="9" t="s">
        <v>8</v>
      </c>
      <c r="C599" s="9" t="s">
        <v>501</v>
      </c>
      <c r="D599" s="9" t="s">
        <v>8349</v>
      </c>
      <c r="E599" s="10">
        <v>10000</v>
      </c>
    </row>
    <row r="600" spans="1:5">
      <c r="A600" s="9" t="s">
        <v>848</v>
      </c>
      <c r="B600" s="9" t="s">
        <v>62</v>
      </c>
      <c r="C600" s="9" t="s">
        <v>39</v>
      </c>
      <c r="D600" s="9" t="s">
        <v>8349</v>
      </c>
      <c r="E600" s="10">
        <v>12500</v>
      </c>
    </row>
    <row r="601" spans="1:5">
      <c r="A601" s="9" t="s">
        <v>5330</v>
      </c>
      <c r="B601" s="9" t="s">
        <v>15</v>
      </c>
      <c r="C601" s="9" t="s">
        <v>103</v>
      </c>
      <c r="D601" s="9" t="s">
        <v>8349</v>
      </c>
      <c r="E601" s="10">
        <v>12500</v>
      </c>
    </row>
    <row r="602" spans="1:5">
      <c r="A602" s="9" t="s">
        <v>333</v>
      </c>
      <c r="B602" s="9" t="s">
        <v>8</v>
      </c>
      <c r="C602" s="9" t="s">
        <v>9</v>
      </c>
      <c r="D602" s="9" t="s">
        <v>8349</v>
      </c>
      <c r="E602" s="10">
        <v>10000</v>
      </c>
    </row>
    <row r="603" spans="1:5">
      <c r="A603" s="9" t="s">
        <v>5064</v>
      </c>
      <c r="B603" s="9" t="s">
        <v>6624</v>
      </c>
      <c r="C603" s="9" t="s">
        <v>27</v>
      </c>
      <c r="D603" s="9" t="s">
        <v>8349</v>
      </c>
      <c r="E603" s="10">
        <v>12000</v>
      </c>
    </row>
    <row r="604" spans="1:5">
      <c r="A604" s="9" t="s">
        <v>3911</v>
      </c>
      <c r="B604" s="9" t="s">
        <v>131</v>
      </c>
      <c r="C604" s="9" t="s">
        <v>3890</v>
      </c>
      <c r="D604" s="9" t="s">
        <v>8349</v>
      </c>
      <c r="E604" s="10">
        <v>10000</v>
      </c>
    </row>
    <row r="605" spans="1:5">
      <c r="A605" s="9" t="s">
        <v>4582</v>
      </c>
      <c r="B605" s="9" t="s">
        <v>8</v>
      </c>
      <c r="C605" s="9" t="s">
        <v>9</v>
      </c>
      <c r="D605" s="9" t="s">
        <v>8349</v>
      </c>
      <c r="E605" s="10">
        <v>14000</v>
      </c>
    </row>
    <row r="606" spans="1:5">
      <c r="A606" s="9" t="s">
        <v>4572</v>
      </c>
      <c r="B606" s="9" t="s">
        <v>13</v>
      </c>
      <c r="C606" s="9" t="s">
        <v>9</v>
      </c>
      <c r="D606" s="9" t="s">
        <v>8349</v>
      </c>
      <c r="E606" s="10">
        <v>14000</v>
      </c>
    </row>
    <row r="607" spans="1:5">
      <c r="A607" s="9" t="s">
        <v>8112</v>
      </c>
      <c r="B607" s="9" t="s">
        <v>36</v>
      </c>
      <c r="C607" s="9" t="s">
        <v>32</v>
      </c>
      <c r="D607" s="9" t="s">
        <v>8349</v>
      </c>
      <c r="E607" s="10">
        <v>15000</v>
      </c>
    </row>
    <row r="608" spans="1:5">
      <c r="A608" s="9" t="s">
        <v>7957</v>
      </c>
      <c r="B608" s="9" t="s">
        <v>11</v>
      </c>
      <c r="C608" s="9" t="s">
        <v>280</v>
      </c>
      <c r="D608" s="9" t="s">
        <v>8349</v>
      </c>
      <c r="E608" s="10">
        <v>10000</v>
      </c>
    </row>
    <row r="609" spans="1:5">
      <c r="A609" s="9" t="s">
        <v>2824</v>
      </c>
      <c r="B609" s="9" t="s">
        <v>543</v>
      </c>
      <c r="C609" s="9" t="s">
        <v>9</v>
      </c>
      <c r="D609" s="9" t="s">
        <v>8349</v>
      </c>
      <c r="E609" s="10">
        <v>15000</v>
      </c>
    </row>
    <row r="610" spans="1:5">
      <c r="A610" s="9" t="s">
        <v>2629</v>
      </c>
      <c r="B610" s="9" t="s">
        <v>11</v>
      </c>
      <c r="C610" s="9" t="s">
        <v>9</v>
      </c>
      <c r="D610" s="9" t="s">
        <v>8349</v>
      </c>
      <c r="E610" s="10">
        <v>17500</v>
      </c>
    </row>
    <row r="611" spans="1:5">
      <c r="A611" s="9" t="s">
        <v>2629</v>
      </c>
      <c r="B611" s="9" t="s">
        <v>2630</v>
      </c>
      <c r="C611" s="9" t="s">
        <v>2366</v>
      </c>
      <c r="D611" s="9" t="s">
        <v>8349</v>
      </c>
      <c r="E611" s="10">
        <v>12500</v>
      </c>
    </row>
    <row r="612" spans="1:5">
      <c r="A612" s="9" t="s">
        <v>1306</v>
      </c>
      <c r="B612" s="9" t="s">
        <v>496</v>
      </c>
      <c r="C612" s="9" t="s">
        <v>9</v>
      </c>
      <c r="D612" s="9" t="s">
        <v>8349</v>
      </c>
      <c r="E612" s="10">
        <v>10000</v>
      </c>
    </row>
    <row r="613" spans="1:5">
      <c r="A613" s="9" t="s">
        <v>2137</v>
      </c>
      <c r="B613" s="9" t="s">
        <v>2138</v>
      </c>
      <c r="C613" s="9" t="s">
        <v>226</v>
      </c>
      <c r="D613" s="9" t="s">
        <v>8349</v>
      </c>
      <c r="E613" s="10">
        <v>10000</v>
      </c>
    </row>
    <row r="614" spans="1:5">
      <c r="A614" s="9" t="s">
        <v>4673</v>
      </c>
      <c r="B614" s="9" t="s">
        <v>15</v>
      </c>
      <c r="C614" s="9" t="s">
        <v>6942</v>
      </c>
      <c r="D614" s="9" t="s">
        <v>8349</v>
      </c>
      <c r="E614" s="10">
        <v>11500</v>
      </c>
    </row>
    <row r="615" spans="1:5">
      <c r="A615" s="9" t="s">
        <v>4673</v>
      </c>
      <c r="B615" s="9" t="s">
        <v>60</v>
      </c>
      <c r="C615" s="9" t="s">
        <v>9</v>
      </c>
      <c r="D615" s="9" t="s">
        <v>8349</v>
      </c>
      <c r="E615" s="10">
        <v>10000</v>
      </c>
    </row>
    <row r="616" spans="1:5">
      <c r="A616" s="9" t="s">
        <v>4267</v>
      </c>
      <c r="B616" s="9" t="s">
        <v>4268</v>
      </c>
      <c r="C616" s="9" t="s">
        <v>9</v>
      </c>
      <c r="D616" s="9" t="s">
        <v>8349</v>
      </c>
      <c r="E616" s="10">
        <v>10000</v>
      </c>
    </row>
    <row r="617" spans="1:5">
      <c r="A617" s="9" t="s">
        <v>4407</v>
      </c>
      <c r="B617" s="9" t="s">
        <v>4408</v>
      </c>
      <c r="C617" s="9" t="s">
        <v>9</v>
      </c>
      <c r="D617" s="9" t="s">
        <v>8349</v>
      </c>
      <c r="E617" s="10">
        <v>10000</v>
      </c>
    </row>
    <row r="618" spans="1:5">
      <c r="A618" s="9" t="s">
        <v>3358</v>
      </c>
      <c r="B618" s="9" t="s">
        <v>3352</v>
      </c>
      <c r="C618" s="9" t="s">
        <v>232</v>
      </c>
      <c r="D618" s="9" t="s">
        <v>8349</v>
      </c>
      <c r="E618" s="10">
        <v>10000</v>
      </c>
    </row>
    <row r="619" spans="1:5">
      <c r="A619" s="9" t="s">
        <v>5409</v>
      </c>
      <c r="B619" s="9" t="s">
        <v>41</v>
      </c>
      <c r="C619" s="9" t="s">
        <v>9</v>
      </c>
      <c r="D619" s="9" t="s">
        <v>8349</v>
      </c>
      <c r="E619" s="10">
        <v>10000</v>
      </c>
    </row>
    <row r="620" spans="1:5">
      <c r="A620" s="9" t="s">
        <v>2351</v>
      </c>
      <c r="B620" s="9" t="s">
        <v>8</v>
      </c>
      <c r="C620" s="9" t="s">
        <v>16</v>
      </c>
      <c r="D620" s="9" t="s">
        <v>8349</v>
      </c>
      <c r="E620" s="10">
        <v>10000</v>
      </c>
    </row>
    <row r="621" spans="1:5">
      <c r="A621" s="9" t="s">
        <v>2351</v>
      </c>
      <c r="B621" s="9" t="s">
        <v>8</v>
      </c>
      <c r="C621" s="9" t="s">
        <v>64</v>
      </c>
      <c r="D621" s="9" t="s">
        <v>8349</v>
      </c>
      <c r="E621" s="10">
        <v>10000</v>
      </c>
    </row>
    <row r="622" spans="1:5">
      <c r="A622" s="9" t="s">
        <v>2351</v>
      </c>
      <c r="B622" s="9" t="s">
        <v>11</v>
      </c>
      <c r="C622" s="9" t="s">
        <v>2366</v>
      </c>
      <c r="D622" s="9" t="s">
        <v>8349</v>
      </c>
      <c r="E622" s="10">
        <v>10000</v>
      </c>
    </row>
    <row r="623" spans="1:5">
      <c r="A623" s="9" t="s">
        <v>2118</v>
      </c>
      <c r="B623" s="9" t="s">
        <v>36</v>
      </c>
      <c r="C623" s="9" t="s">
        <v>2364</v>
      </c>
      <c r="D623" s="9" t="s">
        <v>8349</v>
      </c>
      <c r="E623" s="10">
        <v>10000</v>
      </c>
    </row>
    <row r="624" spans="1:5">
      <c r="A624" s="9" t="s">
        <v>2751</v>
      </c>
      <c r="B624" s="9" t="s">
        <v>41</v>
      </c>
      <c r="C624" s="9" t="s">
        <v>16</v>
      </c>
      <c r="D624" s="9" t="s">
        <v>8349</v>
      </c>
      <c r="E624" s="10">
        <v>10000</v>
      </c>
    </row>
    <row r="625" spans="1:5">
      <c r="A625" s="9" t="s">
        <v>1675</v>
      </c>
      <c r="B625" s="9" t="s">
        <v>15</v>
      </c>
      <c r="C625" s="9" t="s">
        <v>39</v>
      </c>
      <c r="D625" s="9" t="s">
        <v>8349</v>
      </c>
      <c r="E625" s="10">
        <v>10000</v>
      </c>
    </row>
    <row r="626" spans="1:5">
      <c r="A626" s="9" t="s">
        <v>4631</v>
      </c>
      <c r="B626" s="9" t="s">
        <v>8</v>
      </c>
      <c r="C626" s="9" t="s">
        <v>16</v>
      </c>
      <c r="D626" s="9" t="s">
        <v>8349</v>
      </c>
      <c r="E626" s="10">
        <v>16000</v>
      </c>
    </row>
    <row r="627" spans="1:5">
      <c r="A627" s="9" t="s">
        <v>3934</v>
      </c>
      <c r="B627" s="9" t="s">
        <v>21</v>
      </c>
      <c r="C627" s="9" t="s">
        <v>9</v>
      </c>
      <c r="D627" s="9" t="s">
        <v>8349</v>
      </c>
      <c r="E627" s="10">
        <v>15000</v>
      </c>
    </row>
    <row r="628" spans="1:5">
      <c r="A628" s="9" t="s">
        <v>4246</v>
      </c>
      <c r="B628" s="9" t="s">
        <v>8</v>
      </c>
      <c r="C628" s="9" t="s">
        <v>9</v>
      </c>
      <c r="D628" s="9" t="s">
        <v>8349</v>
      </c>
      <c r="E628" s="10">
        <v>10000</v>
      </c>
    </row>
    <row r="629" spans="1:5">
      <c r="A629" s="9" t="s">
        <v>1501</v>
      </c>
      <c r="B629" s="9" t="s">
        <v>41</v>
      </c>
      <c r="C629" s="9" t="s">
        <v>9</v>
      </c>
      <c r="D629" s="9" t="s">
        <v>8349</v>
      </c>
      <c r="E629" s="10">
        <v>10000</v>
      </c>
    </row>
    <row r="630" spans="1:5">
      <c r="A630" s="9" t="s">
        <v>4037</v>
      </c>
      <c r="B630" s="9" t="s">
        <v>8</v>
      </c>
      <c r="C630" s="9" t="s">
        <v>78</v>
      </c>
      <c r="D630" s="9" t="s">
        <v>8349</v>
      </c>
      <c r="E630" s="10">
        <v>10000</v>
      </c>
    </row>
    <row r="631" spans="1:5">
      <c r="A631" s="9" t="s">
        <v>6673</v>
      </c>
      <c r="B631" s="9" t="s">
        <v>8</v>
      </c>
      <c r="C631" s="9" t="s">
        <v>16</v>
      </c>
      <c r="D631" s="9" t="s">
        <v>8349</v>
      </c>
      <c r="E631" s="10">
        <v>12000</v>
      </c>
    </row>
    <row r="632" spans="1:5">
      <c r="A632" s="9" t="s">
        <v>2036</v>
      </c>
      <c r="B632" s="9" t="s">
        <v>2037</v>
      </c>
      <c r="C632" s="9" t="s">
        <v>9</v>
      </c>
      <c r="D632" s="9" t="s">
        <v>8349</v>
      </c>
      <c r="E632" s="10">
        <v>16500</v>
      </c>
    </row>
    <row r="633" spans="1:5">
      <c r="A633" s="9" t="s">
        <v>2036</v>
      </c>
      <c r="B633" s="9" t="s">
        <v>6797</v>
      </c>
      <c r="C633" s="9" t="s">
        <v>27</v>
      </c>
      <c r="D633" s="9" t="s">
        <v>8349</v>
      </c>
      <c r="E633" s="10">
        <v>16500</v>
      </c>
    </row>
    <row r="634" spans="1:5">
      <c r="A634" s="9" t="s">
        <v>4121</v>
      </c>
      <c r="B634" s="9" t="s">
        <v>13</v>
      </c>
      <c r="C634" s="9" t="s">
        <v>78</v>
      </c>
      <c r="D634" s="9" t="s">
        <v>8349</v>
      </c>
      <c r="E634" s="10">
        <v>12500</v>
      </c>
    </row>
    <row r="635" spans="1:5">
      <c r="A635" s="9" t="s">
        <v>3938</v>
      </c>
      <c r="B635" s="9" t="s">
        <v>41</v>
      </c>
      <c r="C635" s="9" t="s">
        <v>9</v>
      </c>
      <c r="D635" s="9" t="s">
        <v>8349</v>
      </c>
      <c r="E635" s="10">
        <v>15000</v>
      </c>
    </row>
    <row r="636" spans="1:5">
      <c r="A636" s="9" t="s">
        <v>6035</v>
      </c>
      <c r="B636" s="9" t="s">
        <v>8</v>
      </c>
      <c r="C636" s="9" t="s">
        <v>16</v>
      </c>
      <c r="D636" s="9" t="s">
        <v>8349</v>
      </c>
      <c r="E636" s="10">
        <v>10000</v>
      </c>
    </row>
    <row r="637" spans="1:5">
      <c r="A637" s="9" t="s">
        <v>7</v>
      </c>
      <c r="B637" s="9" t="s">
        <v>8</v>
      </c>
      <c r="C637" s="9" t="s">
        <v>9</v>
      </c>
      <c r="D637" s="9" t="s">
        <v>8349</v>
      </c>
      <c r="E637" s="10">
        <v>14000</v>
      </c>
    </row>
    <row r="638" spans="1:5">
      <c r="A638" s="9" t="s">
        <v>2390</v>
      </c>
      <c r="B638" s="9" t="s">
        <v>8</v>
      </c>
      <c r="C638" s="9" t="s">
        <v>2391</v>
      </c>
      <c r="D638" s="9" t="s">
        <v>8349</v>
      </c>
      <c r="E638" s="10">
        <v>10000</v>
      </c>
    </row>
    <row r="639" spans="1:5">
      <c r="A639" s="9" t="s">
        <v>105</v>
      </c>
      <c r="B639" s="9" t="s">
        <v>106</v>
      </c>
      <c r="C639" s="9" t="s">
        <v>9</v>
      </c>
      <c r="D639" s="9" t="s">
        <v>8349</v>
      </c>
      <c r="E639" s="10">
        <v>15000</v>
      </c>
    </row>
    <row r="640" spans="1:5">
      <c r="A640" s="9" t="s">
        <v>105</v>
      </c>
      <c r="B640" s="9" t="s">
        <v>21</v>
      </c>
      <c r="C640" s="9" t="s">
        <v>9</v>
      </c>
      <c r="D640" s="9" t="s">
        <v>8349</v>
      </c>
      <c r="E640" s="10">
        <v>11500</v>
      </c>
    </row>
    <row r="641" spans="1:5">
      <c r="A641" s="9" t="s">
        <v>3291</v>
      </c>
      <c r="B641" s="9" t="s">
        <v>36</v>
      </c>
      <c r="C641" s="9" t="s">
        <v>455</v>
      </c>
      <c r="D641" s="9" t="s">
        <v>8349</v>
      </c>
      <c r="E641" s="10">
        <v>25000</v>
      </c>
    </row>
    <row r="642" spans="1:5">
      <c r="A642" s="9" t="s">
        <v>7186</v>
      </c>
      <c r="B642" s="9" t="s">
        <v>126</v>
      </c>
      <c r="C642" s="9" t="s">
        <v>501</v>
      </c>
      <c r="D642" s="9" t="s">
        <v>8349</v>
      </c>
      <c r="E642" s="10">
        <v>10000</v>
      </c>
    </row>
    <row r="643" spans="1:5">
      <c r="A643" s="9" t="s">
        <v>4042</v>
      </c>
      <c r="B643" s="9" t="s">
        <v>4043</v>
      </c>
      <c r="C643" s="9" t="s">
        <v>9</v>
      </c>
      <c r="D643" s="9" t="s">
        <v>8349</v>
      </c>
      <c r="E643" s="10">
        <v>10000</v>
      </c>
    </row>
    <row r="644" spans="1:5">
      <c r="A644" s="9" t="s">
        <v>6704</v>
      </c>
      <c r="B644" s="9" t="s">
        <v>11</v>
      </c>
      <c r="C644" s="9" t="s">
        <v>9</v>
      </c>
      <c r="D644" s="9" t="s">
        <v>8349</v>
      </c>
      <c r="E644" s="10">
        <v>20000</v>
      </c>
    </row>
    <row r="645" spans="1:5">
      <c r="A645" s="9" t="s">
        <v>1557</v>
      </c>
      <c r="B645" s="9" t="s">
        <v>8</v>
      </c>
      <c r="C645" s="9" t="s">
        <v>1558</v>
      </c>
      <c r="D645" s="9" t="s">
        <v>8349</v>
      </c>
      <c r="E645" s="10">
        <v>10000</v>
      </c>
    </row>
    <row r="646" spans="1:5">
      <c r="A646" s="9" t="s">
        <v>1557</v>
      </c>
      <c r="B646" s="9" t="s">
        <v>8</v>
      </c>
      <c r="C646" s="9" t="s">
        <v>9</v>
      </c>
      <c r="D646" s="9" t="s">
        <v>8349</v>
      </c>
      <c r="E646" s="10">
        <v>10000</v>
      </c>
    </row>
    <row r="647" spans="1:5">
      <c r="A647" s="9" t="s">
        <v>2432</v>
      </c>
      <c r="B647" s="9" t="s">
        <v>2433</v>
      </c>
      <c r="C647" s="9" t="s">
        <v>16</v>
      </c>
      <c r="D647" s="9" t="s">
        <v>8349</v>
      </c>
      <c r="E647" s="10">
        <v>27500</v>
      </c>
    </row>
    <row r="648" spans="1:5">
      <c r="A648" s="9" t="s">
        <v>2432</v>
      </c>
      <c r="B648" s="9" t="s">
        <v>7743</v>
      </c>
      <c r="C648" s="9" t="s">
        <v>242</v>
      </c>
      <c r="D648" s="9" t="s">
        <v>8349</v>
      </c>
      <c r="E648" s="10">
        <v>10000</v>
      </c>
    </row>
    <row r="649" spans="1:5">
      <c r="A649" s="9" t="s">
        <v>7062</v>
      </c>
      <c r="B649" s="9" t="s">
        <v>5445</v>
      </c>
      <c r="C649" s="9" t="s">
        <v>187</v>
      </c>
      <c r="D649" s="9" t="s">
        <v>8349</v>
      </c>
      <c r="E649" s="10">
        <v>12000</v>
      </c>
    </row>
    <row r="650" spans="1:5">
      <c r="A650" s="9" t="s">
        <v>6173</v>
      </c>
      <c r="B650" s="9" t="s">
        <v>11</v>
      </c>
      <c r="C650" s="9" t="s">
        <v>9</v>
      </c>
      <c r="D650" s="9" t="s">
        <v>8349</v>
      </c>
      <c r="E650" s="10">
        <v>12500</v>
      </c>
    </row>
    <row r="651" spans="1:5">
      <c r="A651" s="9" t="s">
        <v>6173</v>
      </c>
      <c r="B651" s="9" t="s">
        <v>62</v>
      </c>
      <c r="C651" s="9" t="s">
        <v>9</v>
      </c>
      <c r="D651" s="9" t="s">
        <v>8349</v>
      </c>
      <c r="E651" s="10">
        <v>12500</v>
      </c>
    </row>
    <row r="652" spans="1:5">
      <c r="A652" s="9" t="s">
        <v>262</v>
      </c>
      <c r="B652" s="9" t="s">
        <v>68</v>
      </c>
      <c r="C652" s="9" t="s">
        <v>32</v>
      </c>
      <c r="D652" s="9" t="s">
        <v>8349</v>
      </c>
      <c r="E652" s="10">
        <v>20000</v>
      </c>
    </row>
    <row r="653" spans="1:5">
      <c r="A653" s="9" t="s">
        <v>785</v>
      </c>
      <c r="B653" s="9" t="s">
        <v>8</v>
      </c>
      <c r="C653" s="9" t="s">
        <v>39</v>
      </c>
      <c r="D653" s="9" t="s">
        <v>8349</v>
      </c>
      <c r="E653" s="10">
        <v>12000</v>
      </c>
    </row>
    <row r="654" spans="1:5">
      <c r="A654" s="9" t="s">
        <v>785</v>
      </c>
      <c r="B654" s="9" t="s">
        <v>11</v>
      </c>
      <c r="C654" s="9" t="s">
        <v>44</v>
      </c>
      <c r="D654" s="9" t="s">
        <v>8349</v>
      </c>
      <c r="E654" s="10">
        <v>10000</v>
      </c>
    </row>
    <row r="655" spans="1:5">
      <c r="A655" s="9" t="s">
        <v>5617</v>
      </c>
      <c r="B655" s="9" t="s">
        <v>21</v>
      </c>
      <c r="C655" s="9" t="s">
        <v>39</v>
      </c>
      <c r="D655" s="9" t="s">
        <v>8349</v>
      </c>
      <c r="E655" s="10">
        <v>15000</v>
      </c>
    </row>
    <row r="656" spans="1:5">
      <c r="A656" s="9" t="s">
        <v>3609</v>
      </c>
      <c r="B656" s="9" t="s">
        <v>8</v>
      </c>
      <c r="C656" s="9" t="s">
        <v>39</v>
      </c>
      <c r="D656" s="9" t="s">
        <v>8349</v>
      </c>
      <c r="E656" s="10">
        <v>12500</v>
      </c>
    </row>
    <row r="657" spans="1:5">
      <c r="A657" s="9" t="s">
        <v>3609</v>
      </c>
      <c r="B657" s="9" t="s">
        <v>18</v>
      </c>
      <c r="C657" s="9" t="s">
        <v>27</v>
      </c>
      <c r="D657" s="9" t="s">
        <v>8349</v>
      </c>
      <c r="E657" s="10">
        <v>10000</v>
      </c>
    </row>
    <row r="658" spans="1:5">
      <c r="A658" s="9" t="s">
        <v>4425</v>
      </c>
      <c r="B658" s="9" t="s">
        <v>11</v>
      </c>
      <c r="C658" s="9" t="s">
        <v>2961</v>
      </c>
      <c r="D658" s="9" t="s">
        <v>8349</v>
      </c>
      <c r="E658" s="10">
        <v>11000</v>
      </c>
    </row>
    <row r="659" spans="1:5">
      <c r="A659" s="9" t="s">
        <v>3732</v>
      </c>
      <c r="B659" s="9" t="s">
        <v>21</v>
      </c>
      <c r="C659" s="9" t="s">
        <v>9</v>
      </c>
      <c r="D659" s="9" t="s">
        <v>8349</v>
      </c>
      <c r="E659" s="10">
        <v>15000</v>
      </c>
    </row>
    <row r="660" spans="1:5">
      <c r="A660" s="9" t="s">
        <v>1419</v>
      </c>
      <c r="B660" s="9" t="s">
        <v>99</v>
      </c>
      <c r="C660" s="9" t="s">
        <v>6</v>
      </c>
      <c r="D660" s="9" t="s">
        <v>8349</v>
      </c>
      <c r="E660" s="10">
        <v>10000</v>
      </c>
    </row>
    <row r="661" spans="1:5">
      <c r="A661" s="9" t="s">
        <v>1419</v>
      </c>
      <c r="B661" s="9" t="s">
        <v>8</v>
      </c>
      <c r="C661" s="9" t="s">
        <v>9</v>
      </c>
      <c r="D661" s="9" t="s">
        <v>8349</v>
      </c>
      <c r="E661" s="10">
        <v>10000</v>
      </c>
    </row>
    <row r="662" spans="1:5">
      <c r="A662" s="9" t="s">
        <v>1419</v>
      </c>
      <c r="B662" s="9" t="s">
        <v>1621</v>
      </c>
      <c r="C662" s="9" t="s">
        <v>9</v>
      </c>
      <c r="D662" s="9" t="s">
        <v>8349</v>
      </c>
      <c r="E662" s="10">
        <v>10000</v>
      </c>
    </row>
    <row r="663" spans="1:5">
      <c r="A663" s="9" t="s">
        <v>3558</v>
      </c>
      <c r="B663" s="9" t="s">
        <v>3559</v>
      </c>
      <c r="C663" s="9" t="s">
        <v>64</v>
      </c>
      <c r="D663" s="9" t="s">
        <v>8349</v>
      </c>
      <c r="E663" s="10">
        <v>12500</v>
      </c>
    </row>
    <row r="664" spans="1:5">
      <c r="A664" s="9" t="s">
        <v>1213</v>
      </c>
      <c r="B664" s="9" t="s">
        <v>1214</v>
      </c>
      <c r="C664" s="9" t="s">
        <v>1215</v>
      </c>
      <c r="D664" s="9" t="s">
        <v>8349</v>
      </c>
      <c r="E664" s="10">
        <v>10000</v>
      </c>
    </row>
    <row r="665" spans="1:5">
      <c r="A665" s="9" t="s">
        <v>1213</v>
      </c>
      <c r="B665" s="9" t="s">
        <v>1590</v>
      </c>
      <c r="C665" s="9" t="s">
        <v>6</v>
      </c>
      <c r="D665" s="9" t="s">
        <v>8349</v>
      </c>
      <c r="E665" s="10">
        <v>10000</v>
      </c>
    </row>
    <row r="666" spans="1:5">
      <c r="A666" s="9" t="s">
        <v>6167</v>
      </c>
      <c r="B666" s="9" t="s">
        <v>6168</v>
      </c>
      <c r="C666" s="9" t="s">
        <v>27</v>
      </c>
      <c r="D666" s="9" t="s">
        <v>8349</v>
      </c>
      <c r="E666" s="10">
        <v>13000</v>
      </c>
    </row>
    <row r="667" spans="1:5">
      <c r="A667" s="9" t="s">
        <v>4175</v>
      </c>
      <c r="B667" s="9" t="s">
        <v>62</v>
      </c>
      <c r="C667" s="9" t="s">
        <v>44</v>
      </c>
      <c r="D667" s="9" t="s">
        <v>8349</v>
      </c>
      <c r="E667" s="10">
        <v>15000</v>
      </c>
    </row>
    <row r="668" spans="1:5">
      <c r="A668" s="9" t="s">
        <v>3008</v>
      </c>
      <c r="B668" s="9" t="s">
        <v>13</v>
      </c>
      <c r="C668" s="9" t="s">
        <v>27</v>
      </c>
      <c r="D668" s="9" t="s">
        <v>8349</v>
      </c>
      <c r="E668" s="10">
        <v>10000</v>
      </c>
    </row>
    <row r="669" spans="1:5">
      <c r="A669" s="9" t="s">
        <v>3008</v>
      </c>
      <c r="B669" s="9" t="s">
        <v>4849</v>
      </c>
      <c r="C669" s="9" t="s">
        <v>221</v>
      </c>
      <c r="D669" s="9" t="s">
        <v>8349</v>
      </c>
      <c r="E669" s="10">
        <v>10000</v>
      </c>
    </row>
    <row r="670" spans="1:5">
      <c r="A670" s="9" t="s">
        <v>1538</v>
      </c>
      <c r="B670" s="9" t="s">
        <v>8</v>
      </c>
      <c r="C670" s="9" t="s">
        <v>93</v>
      </c>
      <c r="D670" s="9" t="s">
        <v>8349</v>
      </c>
      <c r="E670" s="10">
        <v>10000</v>
      </c>
    </row>
    <row r="671" spans="1:5">
      <c r="A671" s="9" t="s">
        <v>7220</v>
      </c>
      <c r="B671" s="9" t="s">
        <v>170</v>
      </c>
      <c r="C671" s="9" t="s">
        <v>9</v>
      </c>
      <c r="D671" s="9" t="s">
        <v>8349</v>
      </c>
      <c r="E671" s="10">
        <v>10500</v>
      </c>
    </row>
    <row r="672" spans="1:5">
      <c r="A672" s="9" t="s">
        <v>7220</v>
      </c>
      <c r="B672" s="9" t="s">
        <v>276</v>
      </c>
      <c r="C672" s="9" t="s">
        <v>64</v>
      </c>
      <c r="D672" s="9" t="s">
        <v>8349</v>
      </c>
      <c r="E672" s="10">
        <v>10500</v>
      </c>
    </row>
    <row r="673" spans="1:5">
      <c r="A673" s="9" t="s">
        <v>594</v>
      </c>
      <c r="B673" s="9" t="s">
        <v>62</v>
      </c>
      <c r="C673" s="9" t="s">
        <v>9</v>
      </c>
      <c r="D673" s="9" t="s">
        <v>8349</v>
      </c>
      <c r="E673" s="10">
        <v>12500</v>
      </c>
    </row>
    <row r="674" spans="1:5">
      <c r="A674" s="9" t="s">
        <v>203</v>
      </c>
      <c r="B674" s="9" t="s">
        <v>204</v>
      </c>
      <c r="C674" s="9" t="s">
        <v>9</v>
      </c>
      <c r="D674" s="9" t="s">
        <v>8349</v>
      </c>
      <c r="E674" s="10">
        <v>15000</v>
      </c>
    </row>
    <row r="675" spans="1:5">
      <c r="A675" s="9" t="s">
        <v>2759</v>
      </c>
      <c r="B675" s="9" t="s">
        <v>62</v>
      </c>
      <c r="C675" s="9" t="s">
        <v>32</v>
      </c>
      <c r="D675" s="9" t="s">
        <v>8349</v>
      </c>
      <c r="E675" s="10">
        <v>11000</v>
      </c>
    </row>
    <row r="676" spans="1:5">
      <c r="A676" s="9" t="s">
        <v>1790</v>
      </c>
      <c r="B676" s="9" t="s">
        <v>1791</v>
      </c>
      <c r="C676" s="9" t="s">
        <v>9</v>
      </c>
      <c r="D676" s="9" t="s">
        <v>8349</v>
      </c>
      <c r="E676" s="10">
        <v>30000</v>
      </c>
    </row>
    <row r="677" spans="1:5">
      <c r="A677" s="9" t="s">
        <v>1790</v>
      </c>
      <c r="B677" s="9" t="s">
        <v>62</v>
      </c>
      <c r="C677" s="9" t="s">
        <v>9</v>
      </c>
      <c r="D677" s="9" t="s">
        <v>8349</v>
      </c>
      <c r="E677" s="10">
        <v>15000</v>
      </c>
    </row>
    <row r="678" spans="1:5">
      <c r="A678" s="9" t="s">
        <v>4485</v>
      </c>
      <c r="B678" s="9" t="s">
        <v>8</v>
      </c>
      <c r="C678" s="9" t="s">
        <v>39</v>
      </c>
      <c r="D678" s="9" t="s">
        <v>8349</v>
      </c>
      <c r="E678" s="10">
        <v>12000</v>
      </c>
    </row>
    <row r="679" spans="1:5">
      <c r="A679" s="9" t="s">
        <v>4485</v>
      </c>
      <c r="B679" s="9" t="s">
        <v>11</v>
      </c>
      <c r="C679" s="9" t="s">
        <v>144</v>
      </c>
      <c r="D679" s="9" t="s">
        <v>8349</v>
      </c>
      <c r="E679" s="10">
        <v>11000</v>
      </c>
    </row>
    <row r="680" spans="1:5">
      <c r="A680" s="9" t="s">
        <v>3849</v>
      </c>
      <c r="B680" s="9" t="s">
        <v>50</v>
      </c>
      <c r="C680" s="9" t="s">
        <v>27</v>
      </c>
      <c r="D680" s="9" t="s">
        <v>8349</v>
      </c>
      <c r="E680" s="10">
        <v>11000</v>
      </c>
    </row>
    <row r="681" spans="1:5">
      <c r="A681" s="9" t="s">
        <v>3843</v>
      </c>
      <c r="B681" s="9" t="s">
        <v>36</v>
      </c>
      <c r="C681" s="9" t="s">
        <v>19</v>
      </c>
      <c r="D681" s="9" t="s">
        <v>8349</v>
      </c>
      <c r="E681" s="10">
        <v>10000</v>
      </c>
    </row>
    <row r="682" spans="1:5">
      <c r="A682" s="9" t="s">
        <v>4580</v>
      </c>
      <c r="B682" s="9" t="s">
        <v>8</v>
      </c>
      <c r="C682" s="9" t="s">
        <v>9</v>
      </c>
      <c r="D682" s="9" t="s">
        <v>8349</v>
      </c>
      <c r="E682" s="10">
        <v>20000</v>
      </c>
    </row>
    <row r="683" spans="1:5">
      <c r="A683" s="9" t="s">
        <v>7227</v>
      </c>
      <c r="B683" s="9" t="s">
        <v>21</v>
      </c>
      <c r="C683" s="9" t="s">
        <v>32</v>
      </c>
      <c r="D683" s="9" t="s">
        <v>8349</v>
      </c>
      <c r="E683" s="10">
        <v>15000</v>
      </c>
    </row>
    <row r="684" spans="1:5">
      <c r="A684" s="9" t="s">
        <v>4687</v>
      </c>
      <c r="B684" s="9" t="s">
        <v>11</v>
      </c>
      <c r="C684" s="9" t="s">
        <v>820</v>
      </c>
      <c r="D684" s="9" t="s">
        <v>8349</v>
      </c>
      <c r="E684" s="10">
        <v>10084</v>
      </c>
    </row>
    <row r="685" spans="1:5">
      <c r="A685" s="9" t="s">
        <v>540</v>
      </c>
      <c r="B685" s="9" t="s">
        <v>468</v>
      </c>
      <c r="C685" s="9" t="s">
        <v>32</v>
      </c>
      <c r="D685" s="9" t="s">
        <v>8349</v>
      </c>
      <c r="E685" s="10">
        <v>10000</v>
      </c>
    </row>
    <row r="686" spans="1:5">
      <c r="A686" s="9" t="s">
        <v>540</v>
      </c>
      <c r="B686" s="9" t="s">
        <v>1133</v>
      </c>
      <c r="C686" s="9" t="s">
        <v>27</v>
      </c>
      <c r="D686" s="9" t="s">
        <v>8349</v>
      </c>
      <c r="E686" s="10">
        <v>10000</v>
      </c>
    </row>
    <row r="687" spans="1:5">
      <c r="A687" s="9" t="s">
        <v>5755</v>
      </c>
      <c r="B687" s="9" t="s">
        <v>41</v>
      </c>
      <c r="C687" s="9" t="s">
        <v>27</v>
      </c>
      <c r="D687" s="9" t="s">
        <v>8349</v>
      </c>
      <c r="E687" s="10">
        <v>20000</v>
      </c>
    </row>
    <row r="688" spans="1:5">
      <c r="A688" s="9" t="s">
        <v>5755</v>
      </c>
      <c r="B688" s="9" t="s">
        <v>15</v>
      </c>
      <c r="C688" s="9" t="s">
        <v>9</v>
      </c>
      <c r="D688" s="9" t="s">
        <v>8349</v>
      </c>
      <c r="E688" s="10">
        <v>20000</v>
      </c>
    </row>
    <row r="689" spans="1:5">
      <c r="A689" s="9" t="s">
        <v>8152</v>
      </c>
      <c r="B689" s="9" t="s">
        <v>21</v>
      </c>
      <c r="C689" s="9" t="s">
        <v>9</v>
      </c>
      <c r="D689" s="9" t="s">
        <v>8349</v>
      </c>
      <c r="E689" s="10">
        <v>10000</v>
      </c>
    </row>
    <row r="690" spans="1:5">
      <c r="A690" s="9" t="s">
        <v>2484</v>
      </c>
      <c r="B690" s="9" t="s">
        <v>8</v>
      </c>
      <c r="C690" s="9" t="s">
        <v>2485</v>
      </c>
      <c r="D690" s="9" t="s">
        <v>8349</v>
      </c>
      <c r="E690" s="10">
        <v>10000</v>
      </c>
    </row>
    <row r="691" spans="1:5">
      <c r="A691" s="9" t="s">
        <v>3130</v>
      </c>
      <c r="B691" s="9" t="s">
        <v>13</v>
      </c>
      <c r="C691" s="9" t="s">
        <v>9</v>
      </c>
      <c r="D691" s="9" t="s">
        <v>8349</v>
      </c>
      <c r="E691" s="10">
        <v>15000</v>
      </c>
    </row>
    <row r="692" spans="1:5">
      <c r="A692" s="9" t="s">
        <v>2850</v>
      </c>
      <c r="B692" s="9" t="s">
        <v>8</v>
      </c>
      <c r="C692" s="9" t="s">
        <v>27</v>
      </c>
      <c r="D692" s="9" t="s">
        <v>8349</v>
      </c>
      <c r="E692" s="10">
        <v>18000</v>
      </c>
    </row>
    <row r="693" spans="1:5">
      <c r="A693" s="9" t="s">
        <v>2850</v>
      </c>
      <c r="B693" s="9" t="s">
        <v>8</v>
      </c>
      <c r="C693" s="9" t="s">
        <v>78</v>
      </c>
      <c r="D693" s="9" t="s">
        <v>8349</v>
      </c>
      <c r="E693" s="10">
        <v>15000</v>
      </c>
    </row>
    <row r="694" spans="1:5">
      <c r="A694" s="9" t="s">
        <v>2850</v>
      </c>
      <c r="B694" s="9" t="s">
        <v>2851</v>
      </c>
      <c r="C694" s="9" t="s">
        <v>78</v>
      </c>
      <c r="D694" s="9" t="s">
        <v>8349</v>
      </c>
      <c r="E694" s="10">
        <v>10000</v>
      </c>
    </row>
    <row r="695" spans="1:5">
      <c r="A695" s="9" t="s">
        <v>2850</v>
      </c>
      <c r="B695" s="9" t="s">
        <v>2552</v>
      </c>
      <c r="C695" s="9" t="s">
        <v>9</v>
      </c>
      <c r="D695" s="9" t="s">
        <v>8349</v>
      </c>
      <c r="E695" s="10">
        <v>10000</v>
      </c>
    </row>
    <row r="696" spans="1:5">
      <c r="A696" s="9" t="s">
        <v>4305</v>
      </c>
      <c r="B696" s="9" t="s">
        <v>36</v>
      </c>
      <c r="C696" s="9" t="s">
        <v>24</v>
      </c>
      <c r="D696" s="9" t="s">
        <v>8349</v>
      </c>
      <c r="E696" s="10">
        <v>10000</v>
      </c>
    </row>
    <row r="697" spans="1:5">
      <c r="A697" s="9" t="s">
        <v>3026</v>
      </c>
      <c r="B697" s="9" t="s">
        <v>41</v>
      </c>
      <c r="C697" s="9" t="s">
        <v>9</v>
      </c>
      <c r="D697" s="9" t="s">
        <v>8349</v>
      </c>
      <c r="E697" s="10">
        <v>10000</v>
      </c>
    </row>
    <row r="698" spans="1:5">
      <c r="A698" s="9" t="s">
        <v>3045</v>
      </c>
      <c r="B698" s="9" t="s">
        <v>15</v>
      </c>
      <c r="C698" s="9" t="s">
        <v>9</v>
      </c>
      <c r="D698" s="9" t="s">
        <v>8349</v>
      </c>
      <c r="E698" s="10">
        <v>10000</v>
      </c>
    </row>
    <row r="699" spans="1:5">
      <c r="A699" s="9" t="s">
        <v>3045</v>
      </c>
      <c r="B699" s="9" t="s">
        <v>36</v>
      </c>
      <c r="C699" s="9" t="s">
        <v>78</v>
      </c>
      <c r="D699" s="9" t="s">
        <v>8349</v>
      </c>
      <c r="E699" s="10">
        <v>10000</v>
      </c>
    </row>
    <row r="700" spans="1:5">
      <c r="A700" s="9" t="s">
        <v>3493</v>
      </c>
      <c r="B700" s="9" t="s">
        <v>62</v>
      </c>
      <c r="C700" s="9" t="s">
        <v>815</v>
      </c>
      <c r="D700" s="9" t="s">
        <v>8349</v>
      </c>
      <c r="E700" s="10">
        <v>10000</v>
      </c>
    </row>
    <row r="701" spans="1:5">
      <c r="A701" s="9" t="s">
        <v>1515</v>
      </c>
      <c r="B701" s="9" t="s">
        <v>41</v>
      </c>
      <c r="C701" s="9" t="s">
        <v>934</v>
      </c>
      <c r="D701" s="9" t="s">
        <v>8349</v>
      </c>
      <c r="E701" s="10">
        <v>17500</v>
      </c>
    </row>
    <row r="702" spans="1:5">
      <c r="A702" s="9" t="s">
        <v>1515</v>
      </c>
      <c r="B702" s="9" t="s">
        <v>18</v>
      </c>
      <c r="C702" s="9" t="s">
        <v>226</v>
      </c>
      <c r="D702" s="9" t="s">
        <v>8349</v>
      </c>
      <c r="E702" s="10">
        <v>12500</v>
      </c>
    </row>
    <row r="703" spans="1:5">
      <c r="A703" s="9" t="s">
        <v>2105</v>
      </c>
      <c r="B703" s="9" t="s">
        <v>660</v>
      </c>
      <c r="C703" s="9" t="s">
        <v>9</v>
      </c>
      <c r="D703" s="9" t="s">
        <v>8349</v>
      </c>
      <c r="E703" s="10">
        <v>10000</v>
      </c>
    </row>
    <row r="704" spans="1:5">
      <c r="A704" s="9" t="s">
        <v>42</v>
      </c>
      <c r="B704" s="9" t="s">
        <v>43</v>
      </c>
      <c r="C704" s="9" t="s">
        <v>44</v>
      </c>
      <c r="D704" s="9" t="s">
        <v>8349</v>
      </c>
      <c r="E704" s="10">
        <v>10000</v>
      </c>
    </row>
    <row r="705" spans="1:5">
      <c r="A705" s="9" t="s">
        <v>2295</v>
      </c>
      <c r="B705" s="9" t="s">
        <v>46</v>
      </c>
      <c r="C705" s="9" t="s">
        <v>27</v>
      </c>
      <c r="D705" s="9" t="s">
        <v>8349</v>
      </c>
      <c r="E705" s="10">
        <v>15000</v>
      </c>
    </row>
    <row r="706" spans="1:5">
      <c r="A706" s="9" t="s">
        <v>2434</v>
      </c>
      <c r="B706" s="9" t="s">
        <v>1922</v>
      </c>
      <c r="C706" s="9" t="s">
        <v>44</v>
      </c>
      <c r="D706" s="9" t="s">
        <v>8349</v>
      </c>
      <c r="E706" s="10">
        <v>10000</v>
      </c>
    </row>
    <row r="707" spans="1:5">
      <c r="A707" s="9" t="s">
        <v>4324</v>
      </c>
      <c r="B707" s="9" t="s">
        <v>2111</v>
      </c>
      <c r="C707" s="9" t="s">
        <v>16</v>
      </c>
      <c r="D707" s="9" t="s">
        <v>8349</v>
      </c>
      <c r="E707" s="10">
        <v>15000</v>
      </c>
    </row>
    <row r="708" spans="1:5">
      <c r="A708" s="9" t="s">
        <v>4324</v>
      </c>
      <c r="B708" s="9" t="s">
        <v>7187</v>
      </c>
      <c r="C708" s="9" t="s">
        <v>16</v>
      </c>
      <c r="D708" s="9" t="s">
        <v>8349</v>
      </c>
      <c r="E708" s="10">
        <v>15000</v>
      </c>
    </row>
    <row r="709" spans="1:5">
      <c r="A709" s="9" t="s">
        <v>4324</v>
      </c>
      <c r="B709" s="9" t="s">
        <v>7675</v>
      </c>
      <c r="C709" s="9" t="s">
        <v>9</v>
      </c>
      <c r="D709" s="9" t="s">
        <v>8349</v>
      </c>
      <c r="E709" s="10">
        <v>15000</v>
      </c>
    </row>
    <row r="710" spans="1:5">
      <c r="A710" s="9" t="s">
        <v>17</v>
      </c>
      <c r="B710" s="9" t="s">
        <v>18</v>
      </c>
      <c r="C710" s="9" t="s">
        <v>19</v>
      </c>
      <c r="D710" s="9" t="s">
        <v>8349</v>
      </c>
      <c r="E710" s="10">
        <v>11500</v>
      </c>
    </row>
    <row r="711" spans="1:5">
      <c r="A711" s="9" t="s">
        <v>7242</v>
      </c>
      <c r="B711" s="9" t="s">
        <v>21</v>
      </c>
      <c r="C711" s="9" t="s">
        <v>39</v>
      </c>
      <c r="D711" s="9" t="s">
        <v>8349</v>
      </c>
      <c r="E711" s="10">
        <v>11500</v>
      </c>
    </row>
    <row r="712" spans="1:5">
      <c r="A712" s="9" t="s">
        <v>3363</v>
      </c>
      <c r="B712" s="9" t="s">
        <v>36</v>
      </c>
      <c r="C712" s="9" t="s">
        <v>16</v>
      </c>
      <c r="D712" s="9" t="s">
        <v>8349</v>
      </c>
      <c r="E712" s="10">
        <v>15000</v>
      </c>
    </row>
    <row r="713" spans="1:5">
      <c r="A713" s="9" t="s">
        <v>3363</v>
      </c>
      <c r="B713" s="9" t="s">
        <v>7196</v>
      </c>
      <c r="C713" s="9" t="s">
        <v>9</v>
      </c>
      <c r="D713" s="9" t="s">
        <v>8349</v>
      </c>
      <c r="E713" s="10">
        <v>15000</v>
      </c>
    </row>
    <row r="714" spans="1:5">
      <c r="A714" s="9" t="s">
        <v>3363</v>
      </c>
      <c r="B714" s="9" t="s">
        <v>8051</v>
      </c>
      <c r="C714" s="9" t="s">
        <v>27</v>
      </c>
      <c r="D714" s="9" t="s">
        <v>8349</v>
      </c>
      <c r="E714" s="10">
        <v>15000</v>
      </c>
    </row>
    <row r="715" spans="1:5">
      <c r="A715" s="9" t="s">
        <v>3363</v>
      </c>
      <c r="B715" s="9" t="s">
        <v>7196</v>
      </c>
      <c r="C715" s="9" t="s">
        <v>27</v>
      </c>
      <c r="D715" s="9" t="s">
        <v>8349</v>
      </c>
      <c r="E715" s="10">
        <v>15000</v>
      </c>
    </row>
    <row r="716" spans="1:5">
      <c r="A716" s="9" t="s">
        <v>6465</v>
      </c>
      <c r="B716" s="9" t="s">
        <v>62</v>
      </c>
      <c r="C716" s="9" t="s">
        <v>284</v>
      </c>
      <c r="D716" s="9" t="s">
        <v>8349</v>
      </c>
      <c r="E716" s="10">
        <v>13000</v>
      </c>
    </row>
    <row r="717" spans="1:5">
      <c r="A717" s="9" t="s">
        <v>4412</v>
      </c>
      <c r="B717" s="9" t="s">
        <v>21</v>
      </c>
      <c r="C717" s="9" t="s">
        <v>9</v>
      </c>
      <c r="D717" s="9" t="s">
        <v>8349</v>
      </c>
      <c r="E717" s="10">
        <v>12000</v>
      </c>
    </row>
    <row r="718" spans="1:5">
      <c r="A718" s="9" t="s">
        <v>4681</v>
      </c>
      <c r="B718" s="9" t="s">
        <v>287</v>
      </c>
      <c r="C718" s="9" t="s">
        <v>242</v>
      </c>
      <c r="D718" s="9" t="s">
        <v>8349</v>
      </c>
      <c r="E718" s="10">
        <v>10000</v>
      </c>
    </row>
    <row r="719" spans="1:5">
      <c r="A719" s="9" t="s">
        <v>3264</v>
      </c>
      <c r="B719" s="9" t="s">
        <v>8</v>
      </c>
      <c r="C719" s="9" t="s">
        <v>32</v>
      </c>
      <c r="D719" s="9" t="s">
        <v>8349</v>
      </c>
      <c r="E719" s="10">
        <v>18000</v>
      </c>
    </row>
    <row r="720" spans="1:5">
      <c r="A720" s="9" t="s">
        <v>2493</v>
      </c>
      <c r="B720" s="9" t="s">
        <v>2494</v>
      </c>
      <c r="C720" s="9" t="s">
        <v>32</v>
      </c>
      <c r="D720" s="9" t="s">
        <v>8349</v>
      </c>
      <c r="E720" s="10">
        <v>10000</v>
      </c>
    </row>
    <row r="721" spans="1:5">
      <c r="A721" s="9" t="s">
        <v>2493</v>
      </c>
      <c r="B721" s="9" t="s">
        <v>21</v>
      </c>
      <c r="C721" s="9" t="s">
        <v>9</v>
      </c>
      <c r="D721" s="9" t="s">
        <v>8349</v>
      </c>
      <c r="E721" s="10">
        <v>10000</v>
      </c>
    </row>
    <row r="722" spans="1:5">
      <c r="A722" s="9" t="s">
        <v>8163</v>
      </c>
      <c r="B722" s="9" t="s">
        <v>8164</v>
      </c>
      <c r="C722" s="9" t="s">
        <v>7482</v>
      </c>
      <c r="D722" s="9" t="s">
        <v>8349</v>
      </c>
      <c r="E722" s="10">
        <v>17500</v>
      </c>
    </row>
    <row r="723" spans="1:5">
      <c r="A723" s="9" t="s">
        <v>6897</v>
      </c>
      <c r="B723" s="9" t="s">
        <v>462</v>
      </c>
      <c r="C723" s="9" t="s">
        <v>820</v>
      </c>
      <c r="D723" s="9" t="s">
        <v>8349</v>
      </c>
      <c r="E723" s="10">
        <v>15000</v>
      </c>
    </row>
    <row r="724" spans="1:5">
      <c r="A724" s="9" t="s">
        <v>7789</v>
      </c>
      <c r="B724" s="9" t="s">
        <v>8</v>
      </c>
      <c r="C724" s="9" t="s">
        <v>78</v>
      </c>
      <c r="D724" s="9" t="s">
        <v>8349</v>
      </c>
      <c r="E724" s="10">
        <v>15000</v>
      </c>
    </row>
    <row r="725" spans="1:5">
      <c r="A725" s="9" t="s">
        <v>7053</v>
      </c>
      <c r="B725" s="9" t="s">
        <v>5851</v>
      </c>
      <c r="C725" s="9" t="s">
        <v>9</v>
      </c>
      <c r="D725" s="9" t="s">
        <v>8349</v>
      </c>
      <c r="E725" s="10">
        <v>10000</v>
      </c>
    </row>
    <row r="726" spans="1:5">
      <c r="A726" s="9" t="s">
        <v>1232</v>
      </c>
      <c r="B726" s="9" t="s">
        <v>18</v>
      </c>
      <c r="C726" s="9" t="s">
        <v>9</v>
      </c>
      <c r="D726" s="9" t="s">
        <v>8349</v>
      </c>
      <c r="E726" s="10">
        <v>10000</v>
      </c>
    </row>
    <row r="727" spans="1:5">
      <c r="A727" s="9" t="s">
        <v>1232</v>
      </c>
      <c r="B727" s="9" t="s">
        <v>13</v>
      </c>
      <c r="C727" s="9" t="s">
        <v>9</v>
      </c>
      <c r="D727" s="9" t="s">
        <v>8349</v>
      </c>
      <c r="E727" s="10">
        <v>10000</v>
      </c>
    </row>
    <row r="728" spans="1:5">
      <c r="A728" s="9" t="s">
        <v>4830</v>
      </c>
      <c r="B728" s="9" t="s">
        <v>41</v>
      </c>
      <c r="C728" s="9" t="s">
        <v>39</v>
      </c>
      <c r="D728" s="9" t="s">
        <v>8349</v>
      </c>
      <c r="E728" s="10">
        <v>10000</v>
      </c>
    </row>
    <row r="729" spans="1:5">
      <c r="A729" s="9" t="s">
        <v>4830</v>
      </c>
      <c r="B729" s="9" t="s">
        <v>4864</v>
      </c>
      <c r="C729" s="9" t="s">
        <v>44</v>
      </c>
      <c r="D729" s="9" t="s">
        <v>8349</v>
      </c>
      <c r="E729" s="10">
        <v>10000</v>
      </c>
    </row>
    <row r="730" spans="1:5">
      <c r="A730" s="9" t="s">
        <v>4830</v>
      </c>
      <c r="B730" s="9" t="s">
        <v>41</v>
      </c>
      <c r="C730" s="9" t="s">
        <v>9</v>
      </c>
      <c r="D730" s="9" t="s">
        <v>8349</v>
      </c>
      <c r="E730" s="10">
        <v>10000</v>
      </c>
    </row>
    <row r="731" spans="1:5">
      <c r="A731" s="9" t="s">
        <v>53</v>
      </c>
      <c r="B731" s="9" t="s">
        <v>8</v>
      </c>
      <c r="C731" s="9" t="s">
        <v>9</v>
      </c>
      <c r="D731" s="9" t="s">
        <v>8349</v>
      </c>
      <c r="E731" s="10">
        <v>12000</v>
      </c>
    </row>
    <row r="732" spans="1:5">
      <c r="A732" s="9" t="s">
        <v>3331</v>
      </c>
      <c r="B732" s="9" t="s">
        <v>21</v>
      </c>
      <c r="C732" s="9" t="s">
        <v>9</v>
      </c>
      <c r="D732" s="9" t="s">
        <v>8349</v>
      </c>
      <c r="E732" s="10">
        <v>15000</v>
      </c>
    </row>
    <row r="733" spans="1:5">
      <c r="A733" s="9" t="s">
        <v>2047</v>
      </c>
      <c r="B733" s="9" t="s">
        <v>21</v>
      </c>
      <c r="C733" s="9" t="s">
        <v>9</v>
      </c>
      <c r="D733" s="9" t="s">
        <v>8349</v>
      </c>
      <c r="E733" s="10">
        <v>11000</v>
      </c>
    </row>
    <row r="734" spans="1:5">
      <c r="A734" s="9" t="s">
        <v>1112</v>
      </c>
      <c r="B734" s="9" t="s">
        <v>165</v>
      </c>
      <c r="C734" s="9" t="s">
        <v>226</v>
      </c>
      <c r="D734" s="9" t="s">
        <v>8349</v>
      </c>
      <c r="E734" s="10">
        <v>12500</v>
      </c>
    </row>
    <row r="735" spans="1:5">
      <c r="A735" s="9" t="s">
        <v>6992</v>
      </c>
      <c r="B735" s="9" t="s">
        <v>6993</v>
      </c>
      <c r="C735" s="9" t="s">
        <v>64</v>
      </c>
      <c r="D735" s="9" t="s">
        <v>8349</v>
      </c>
      <c r="E735" s="10">
        <v>15000</v>
      </c>
    </row>
    <row r="736" spans="1:5">
      <c r="A736" s="9" t="s">
        <v>6992</v>
      </c>
      <c r="B736" s="9" t="s">
        <v>50</v>
      </c>
      <c r="C736" s="9" t="s">
        <v>9</v>
      </c>
      <c r="D736" s="9" t="s">
        <v>8349</v>
      </c>
      <c r="E736" s="10">
        <v>15000</v>
      </c>
    </row>
    <row r="737" spans="1:5">
      <c r="A737" s="9" t="s">
        <v>2240</v>
      </c>
      <c r="B737" s="9" t="s">
        <v>509</v>
      </c>
      <c r="C737" s="9" t="s">
        <v>27</v>
      </c>
      <c r="D737" s="9" t="s">
        <v>8349</v>
      </c>
      <c r="E737" s="10">
        <v>20000</v>
      </c>
    </row>
    <row r="738" spans="1:5">
      <c r="A738" s="9" t="s">
        <v>2621</v>
      </c>
      <c r="B738" s="9" t="s">
        <v>264</v>
      </c>
      <c r="C738" s="9" t="s">
        <v>9</v>
      </c>
      <c r="D738" s="9" t="s">
        <v>8349</v>
      </c>
      <c r="E738" s="10">
        <v>12500</v>
      </c>
    </row>
    <row r="739" spans="1:5">
      <c r="A739" s="9" t="s">
        <v>8184</v>
      </c>
      <c r="B739" s="9" t="s">
        <v>90</v>
      </c>
      <c r="C739" s="9" t="s">
        <v>9</v>
      </c>
      <c r="D739" s="9" t="s">
        <v>8349</v>
      </c>
      <c r="E739" s="10">
        <v>15000</v>
      </c>
    </row>
    <row r="740" spans="1:5">
      <c r="A740" s="9" t="s">
        <v>7654</v>
      </c>
      <c r="B740" s="9" t="s">
        <v>13</v>
      </c>
      <c r="C740" s="9" t="s">
        <v>39</v>
      </c>
      <c r="D740" s="9" t="s">
        <v>8349</v>
      </c>
      <c r="E740" s="10">
        <v>10000</v>
      </c>
    </row>
    <row r="741" spans="1:5">
      <c r="A741" s="9" t="s">
        <v>3690</v>
      </c>
      <c r="B741" s="9" t="s">
        <v>15</v>
      </c>
      <c r="C741" s="9" t="s">
        <v>9</v>
      </c>
      <c r="D741" s="9" t="s">
        <v>8349</v>
      </c>
      <c r="E741" s="10">
        <v>10000</v>
      </c>
    </row>
    <row r="742" spans="1:5">
      <c r="A742" s="9" t="s">
        <v>3995</v>
      </c>
      <c r="B742" s="9" t="s">
        <v>11</v>
      </c>
      <c r="C742" s="9" t="s">
        <v>9</v>
      </c>
      <c r="D742" s="9" t="s">
        <v>8349</v>
      </c>
      <c r="E742" s="10">
        <v>11500</v>
      </c>
    </row>
    <row r="743" spans="1:5">
      <c r="A743" s="9" t="s">
        <v>3972</v>
      </c>
      <c r="B743" s="9" t="s">
        <v>8</v>
      </c>
      <c r="C743" s="9" t="s">
        <v>9</v>
      </c>
      <c r="D743" s="9" t="s">
        <v>8349</v>
      </c>
      <c r="E743" s="10">
        <v>15000</v>
      </c>
    </row>
    <row r="744" spans="1:5">
      <c r="A744" s="9" t="s">
        <v>3972</v>
      </c>
      <c r="B744" s="9" t="s">
        <v>4354</v>
      </c>
      <c r="C744" s="9" t="s">
        <v>9</v>
      </c>
      <c r="D744" s="9" t="s">
        <v>8349</v>
      </c>
      <c r="E744" s="10">
        <v>15000</v>
      </c>
    </row>
    <row r="745" spans="1:5">
      <c r="A745" s="9" t="s">
        <v>748</v>
      </c>
      <c r="B745" s="9" t="s">
        <v>15</v>
      </c>
      <c r="C745" s="9" t="s">
        <v>64</v>
      </c>
      <c r="D745" s="9" t="s">
        <v>8349</v>
      </c>
      <c r="E745" s="10">
        <v>20000</v>
      </c>
    </row>
    <row r="746" spans="1:5">
      <c r="A746" s="9" t="s">
        <v>2564</v>
      </c>
      <c r="B746" s="9" t="s">
        <v>185</v>
      </c>
      <c r="C746" s="9" t="s">
        <v>9</v>
      </c>
      <c r="D746" s="9" t="s">
        <v>8349</v>
      </c>
      <c r="E746" s="10">
        <v>12500</v>
      </c>
    </row>
    <row r="747" spans="1:5">
      <c r="A747" s="9" t="s">
        <v>2233</v>
      </c>
      <c r="B747" s="9" t="s">
        <v>21</v>
      </c>
      <c r="C747" s="9" t="s">
        <v>501</v>
      </c>
      <c r="D747" s="9" t="s">
        <v>8349</v>
      </c>
      <c r="E747" s="10">
        <v>10000</v>
      </c>
    </row>
    <row r="748" spans="1:5">
      <c r="A748" s="9" t="s">
        <v>8069</v>
      </c>
      <c r="B748" s="9" t="s">
        <v>99</v>
      </c>
      <c r="C748" s="9" t="s">
        <v>93</v>
      </c>
      <c r="D748" s="9" t="s">
        <v>8349</v>
      </c>
      <c r="E748" s="10">
        <v>10000</v>
      </c>
    </row>
    <row r="749" spans="1:5">
      <c r="A749" s="9" t="s">
        <v>3831</v>
      </c>
      <c r="B749" s="9" t="s">
        <v>3352</v>
      </c>
      <c r="C749" s="9" t="s">
        <v>103</v>
      </c>
      <c r="D749" s="9" t="s">
        <v>8349</v>
      </c>
      <c r="E749" s="10">
        <v>20000</v>
      </c>
    </row>
    <row r="750" spans="1:5">
      <c r="A750" s="9" t="s">
        <v>7269</v>
      </c>
      <c r="B750" s="9" t="s">
        <v>11</v>
      </c>
      <c r="C750" s="9" t="s">
        <v>16</v>
      </c>
      <c r="D750" s="9" t="s">
        <v>8349</v>
      </c>
      <c r="E750" s="10">
        <v>15000</v>
      </c>
    </row>
    <row r="751" spans="1:5">
      <c r="A751" s="9" t="s">
        <v>2997</v>
      </c>
      <c r="B751" s="9" t="s">
        <v>11</v>
      </c>
      <c r="C751" s="9" t="s">
        <v>27</v>
      </c>
      <c r="D751" s="9" t="s">
        <v>8349</v>
      </c>
      <c r="E751" s="10">
        <v>10000</v>
      </c>
    </row>
    <row r="752" spans="1:5">
      <c r="A752" s="9" t="s">
        <v>3152</v>
      </c>
      <c r="B752" s="9" t="s">
        <v>41</v>
      </c>
      <c r="C752" s="9" t="s">
        <v>9</v>
      </c>
      <c r="D752" s="9" t="s">
        <v>8349</v>
      </c>
      <c r="E752" s="10">
        <v>15000</v>
      </c>
    </row>
    <row r="753" spans="1:5">
      <c r="A753" s="9" t="s">
        <v>3353</v>
      </c>
      <c r="B753" s="9" t="s">
        <v>11</v>
      </c>
      <c r="C753" s="9" t="s">
        <v>656</v>
      </c>
      <c r="D753" s="9" t="s">
        <v>8349</v>
      </c>
      <c r="E753" s="10">
        <v>10000</v>
      </c>
    </row>
    <row r="754" spans="1:5">
      <c r="A754" s="9" t="s">
        <v>3779</v>
      </c>
      <c r="B754" s="9" t="s">
        <v>41</v>
      </c>
      <c r="C754" s="9" t="s">
        <v>44</v>
      </c>
      <c r="D754" s="9" t="s">
        <v>8349</v>
      </c>
      <c r="E754" s="10">
        <v>12000</v>
      </c>
    </row>
    <row r="755" spans="1:5">
      <c r="A755" s="9" t="s">
        <v>1472</v>
      </c>
      <c r="B755" s="9" t="s">
        <v>131</v>
      </c>
      <c r="C755" s="9" t="s">
        <v>9</v>
      </c>
      <c r="D755" s="9" t="s">
        <v>8349</v>
      </c>
      <c r="E755" s="10">
        <v>15000</v>
      </c>
    </row>
    <row r="756" spans="1:5">
      <c r="A756" s="9" t="s">
        <v>7181</v>
      </c>
      <c r="B756" s="9" t="s">
        <v>21</v>
      </c>
      <c r="C756" s="9" t="s">
        <v>5942</v>
      </c>
      <c r="D756" s="9" t="s">
        <v>8349</v>
      </c>
      <c r="E756" s="10">
        <v>10000</v>
      </c>
    </row>
    <row r="757" spans="1:5">
      <c r="A757" s="9" t="s">
        <v>40</v>
      </c>
      <c r="B757" s="9" t="s">
        <v>41</v>
      </c>
      <c r="C757" s="9" t="s">
        <v>16</v>
      </c>
      <c r="D757" s="9" t="s">
        <v>8349</v>
      </c>
      <c r="E757" s="10">
        <v>13500</v>
      </c>
    </row>
    <row r="758" spans="1:5">
      <c r="A758" s="9" t="s">
        <v>40</v>
      </c>
      <c r="B758" s="9" t="s">
        <v>41</v>
      </c>
      <c r="C758" s="9" t="s">
        <v>39</v>
      </c>
      <c r="D758" s="9" t="s">
        <v>8349</v>
      </c>
      <c r="E758" s="10">
        <v>13500</v>
      </c>
    </row>
    <row r="759" spans="1:5">
      <c r="A759" s="9" t="s">
        <v>8223</v>
      </c>
      <c r="B759" s="9" t="s">
        <v>15</v>
      </c>
      <c r="C759" s="9" t="s">
        <v>236</v>
      </c>
      <c r="D759" s="9" t="s">
        <v>8349</v>
      </c>
      <c r="E759" s="10">
        <v>20000</v>
      </c>
    </row>
    <row r="760" spans="1:5">
      <c r="A760" s="9" t="s">
        <v>4055</v>
      </c>
      <c r="B760" s="9" t="s">
        <v>136</v>
      </c>
      <c r="C760" s="9" t="s">
        <v>103</v>
      </c>
      <c r="D760" s="9" t="s">
        <v>8349</v>
      </c>
      <c r="E760" s="10">
        <v>10000</v>
      </c>
    </row>
    <row r="761" spans="1:5">
      <c r="A761" s="9" t="s">
        <v>366</v>
      </c>
      <c r="B761" s="9" t="s">
        <v>8</v>
      </c>
      <c r="C761" s="9" t="s">
        <v>9</v>
      </c>
      <c r="D761" s="9" t="s">
        <v>8349</v>
      </c>
      <c r="E761" s="10">
        <v>10000</v>
      </c>
    </row>
    <row r="762" spans="1:5">
      <c r="A762" s="9" t="s">
        <v>6190</v>
      </c>
      <c r="B762" s="9" t="s">
        <v>8</v>
      </c>
      <c r="C762" s="9" t="s">
        <v>242</v>
      </c>
      <c r="D762" s="9" t="s">
        <v>8349</v>
      </c>
      <c r="E762" s="10">
        <v>25000</v>
      </c>
    </row>
    <row r="763" spans="1:5">
      <c r="A763" s="9" t="s">
        <v>4392</v>
      </c>
      <c r="B763" s="9" t="s">
        <v>18</v>
      </c>
      <c r="C763" s="9" t="s">
        <v>16</v>
      </c>
      <c r="D763" s="9" t="s">
        <v>8349</v>
      </c>
      <c r="E763" s="10">
        <v>10000</v>
      </c>
    </row>
    <row r="764" spans="1:5">
      <c r="A764" s="9" t="s">
        <v>2417</v>
      </c>
      <c r="B764" s="9" t="s">
        <v>509</v>
      </c>
      <c r="C764" s="9" t="s">
        <v>9</v>
      </c>
      <c r="D764" s="9" t="s">
        <v>8349</v>
      </c>
      <c r="E764" s="10">
        <v>22500</v>
      </c>
    </row>
    <row r="765" spans="1:5">
      <c r="A765" s="9" t="s">
        <v>1852</v>
      </c>
      <c r="B765" s="9" t="s">
        <v>18</v>
      </c>
      <c r="C765" s="9" t="s">
        <v>80</v>
      </c>
      <c r="D765" s="9" t="s">
        <v>8349</v>
      </c>
      <c r="E765" s="10">
        <v>10000</v>
      </c>
    </row>
    <row r="766" spans="1:5">
      <c r="A766" s="9" t="s">
        <v>4455</v>
      </c>
      <c r="B766" s="9" t="s">
        <v>1162</v>
      </c>
      <c r="C766" s="9" t="s">
        <v>32</v>
      </c>
      <c r="D766" s="9" t="s">
        <v>8349</v>
      </c>
      <c r="E766" s="10">
        <v>15500</v>
      </c>
    </row>
    <row r="767" spans="1:5">
      <c r="A767" s="9" t="s">
        <v>3520</v>
      </c>
      <c r="B767" s="9" t="s">
        <v>140</v>
      </c>
      <c r="C767" s="9" t="s">
        <v>9</v>
      </c>
      <c r="D767" s="9" t="s">
        <v>8349</v>
      </c>
      <c r="E767" s="10">
        <v>15000</v>
      </c>
    </row>
    <row r="768" spans="1:5">
      <c r="A768" s="9" t="s">
        <v>3100</v>
      </c>
      <c r="B768" s="9" t="s">
        <v>36</v>
      </c>
      <c r="C768" s="9" t="s">
        <v>9</v>
      </c>
      <c r="D768" s="9" t="s">
        <v>8349</v>
      </c>
      <c r="E768" s="10">
        <v>15000</v>
      </c>
    </row>
    <row r="769" spans="1:5">
      <c r="A769" s="9" t="s">
        <v>7427</v>
      </c>
      <c r="B769" s="9" t="s">
        <v>15</v>
      </c>
      <c r="C769" s="9" t="s">
        <v>16</v>
      </c>
      <c r="D769" s="9" t="s">
        <v>8349</v>
      </c>
      <c r="E769" s="10">
        <v>25000</v>
      </c>
    </row>
    <row r="770" spans="1:5">
      <c r="A770" s="9" t="s">
        <v>4906</v>
      </c>
      <c r="B770" s="9" t="s">
        <v>62</v>
      </c>
      <c r="C770" s="9" t="s">
        <v>16</v>
      </c>
      <c r="D770" s="9" t="s">
        <v>8349</v>
      </c>
      <c r="E770" s="10">
        <v>20000</v>
      </c>
    </row>
    <row r="771" spans="1:5">
      <c r="A771" s="9" t="s">
        <v>808</v>
      </c>
      <c r="B771" s="9" t="s">
        <v>68</v>
      </c>
      <c r="C771" s="9" t="s">
        <v>242</v>
      </c>
      <c r="D771" s="9" t="s">
        <v>8349</v>
      </c>
      <c r="E771" s="10">
        <v>10000</v>
      </c>
    </row>
    <row r="772" spans="1:5">
      <c r="A772" s="9" t="s">
        <v>4132</v>
      </c>
      <c r="B772" s="9" t="s">
        <v>4133</v>
      </c>
      <c r="C772" s="9" t="s">
        <v>242</v>
      </c>
      <c r="D772" s="9" t="s">
        <v>8349</v>
      </c>
      <c r="E772" s="10">
        <v>25000</v>
      </c>
    </row>
    <row r="773" spans="1:5">
      <c r="A773" s="9" t="s">
        <v>4132</v>
      </c>
      <c r="B773" s="9" t="s">
        <v>4310</v>
      </c>
      <c r="C773" s="9" t="s">
        <v>9</v>
      </c>
      <c r="D773" s="9" t="s">
        <v>8349</v>
      </c>
      <c r="E773" s="10">
        <v>25000</v>
      </c>
    </row>
    <row r="774" spans="1:5">
      <c r="A774" s="9" t="s">
        <v>4132</v>
      </c>
      <c r="B774" s="9" t="s">
        <v>4135</v>
      </c>
      <c r="C774" s="9" t="s">
        <v>9</v>
      </c>
      <c r="D774" s="9" t="s">
        <v>8349</v>
      </c>
      <c r="E774" s="10">
        <v>20000</v>
      </c>
    </row>
    <row r="775" spans="1:5">
      <c r="A775" s="9" t="s">
        <v>909</v>
      </c>
      <c r="B775" s="9" t="s">
        <v>62</v>
      </c>
      <c r="C775" s="9" t="s">
        <v>9</v>
      </c>
      <c r="D775" s="9" t="s">
        <v>8349</v>
      </c>
      <c r="E775" s="10">
        <v>12500</v>
      </c>
    </row>
    <row r="776" spans="1:5">
      <c r="A776" s="9" t="s">
        <v>909</v>
      </c>
      <c r="B776" s="9" t="s">
        <v>910</v>
      </c>
      <c r="C776" s="9" t="s">
        <v>9</v>
      </c>
      <c r="D776" s="9" t="s">
        <v>8349</v>
      </c>
      <c r="E776" s="10">
        <v>10500</v>
      </c>
    </row>
    <row r="777" spans="1:5">
      <c r="A777" s="9" t="s">
        <v>909</v>
      </c>
      <c r="B777" s="9" t="s">
        <v>964</v>
      </c>
      <c r="C777" s="9" t="s">
        <v>965</v>
      </c>
      <c r="D777" s="9" t="s">
        <v>8349</v>
      </c>
      <c r="E777" s="10">
        <v>10500</v>
      </c>
    </row>
    <row r="778" spans="1:5">
      <c r="A778" s="9" t="s">
        <v>909</v>
      </c>
      <c r="B778" s="9" t="s">
        <v>964</v>
      </c>
      <c r="C778" s="9" t="s">
        <v>9</v>
      </c>
      <c r="D778" s="9" t="s">
        <v>8349</v>
      </c>
      <c r="E778" s="10">
        <v>10500</v>
      </c>
    </row>
    <row r="779" spans="1:5">
      <c r="A779" s="9" t="s">
        <v>909</v>
      </c>
      <c r="B779" s="9" t="s">
        <v>964</v>
      </c>
      <c r="C779" s="9" t="s">
        <v>1159</v>
      </c>
      <c r="D779" s="9" t="s">
        <v>8349</v>
      </c>
      <c r="E779" s="10">
        <v>10500</v>
      </c>
    </row>
    <row r="780" spans="1:5">
      <c r="A780" s="9" t="s">
        <v>1649</v>
      </c>
      <c r="B780" s="9" t="s">
        <v>1650</v>
      </c>
      <c r="C780" s="9" t="s">
        <v>242</v>
      </c>
      <c r="D780" s="9" t="s">
        <v>8349</v>
      </c>
      <c r="E780" s="10">
        <v>15000</v>
      </c>
    </row>
    <row r="781" spans="1:5">
      <c r="A781" s="9" t="s">
        <v>1649</v>
      </c>
      <c r="B781" s="9" t="s">
        <v>15</v>
      </c>
      <c r="C781" s="9" t="s">
        <v>27</v>
      </c>
      <c r="D781" s="9" t="s">
        <v>8349</v>
      </c>
      <c r="E781" s="10">
        <v>15000</v>
      </c>
    </row>
    <row r="782" spans="1:5">
      <c r="A782" s="9" t="s">
        <v>8136</v>
      </c>
      <c r="B782" s="9" t="s">
        <v>13</v>
      </c>
      <c r="C782" s="9" t="s">
        <v>93</v>
      </c>
      <c r="D782" s="9" t="s">
        <v>8349</v>
      </c>
      <c r="E782" s="10">
        <v>10000</v>
      </c>
    </row>
    <row r="783" spans="1:5">
      <c r="A783" s="9" t="s">
        <v>7322</v>
      </c>
      <c r="B783" s="9" t="s">
        <v>8</v>
      </c>
      <c r="C783" s="9" t="s">
        <v>39</v>
      </c>
      <c r="D783" s="9" t="s">
        <v>8349</v>
      </c>
      <c r="E783" s="10">
        <v>10500</v>
      </c>
    </row>
    <row r="784" spans="1:5">
      <c r="A784" s="9" t="s">
        <v>2562</v>
      </c>
      <c r="B784" s="9" t="s">
        <v>41</v>
      </c>
      <c r="C784" s="9" t="s">
        <v>662</v>
      </c>
      <c r="D784" s="9" t="s">
        <v>8349</v>
      </c>
      <c r="E784" s="10">
        <v>10000</v>
      </c>
    </row>
    <row r="785" spans="1:5">
      <c r="A785" s="9" t="s">
        <v>5196</v>
      </c>
      <c r="B785" s="9" t="s">
        <v>6370</v>
      </c>
      <c r="C785" s="9" t="s">
        <v>32</v>
      </c>
      <c r="D785" s="9" t="s">
        <v>8349</v>
      </c>
      <c r="E785" s="10">
        <v>20000</v>
      </c>
    </row>
    <row r="786" spans="1:5">
      <c r="A786" s="9" t="s">
        <v>534</v>
      </c>
      <c r="B786" s="9" t="s">
        <v>8</v>
      </c>
      <c r="C786" s="9" t="s">
        <v>9</v>
      </c>
      <c r="D786" s="9" t="s">
        <v>8349</v>
      </c>
      <c r="E786" s="10">
        <v>12000</v>
      </c>
    </row>
    <row r="787" spans="1:5">
      <c r="A787" s="9" t="s">
        <v>2213</v>
      </c>
      <c r="B787" s="9" t="s">
        <v>2219</v>
      </c>
      <c r="C787" s="9" t="s">
        <v>32</v>
      </c>
      <c r="D787" s="9" t="s">
        <v>8349</v>
      </c>
      <c r="E787" s="10">
        <v>12500</v>
      </c>
    </row>
    <row r="788" spans="1:5">
      <c r="A788" s="9" t="s">
        <v>903</v>
      </c>
      <c r="B788" s="9" t="s">
        <v>99</v>
      </c>
      <c r="C788" s="9" t="s">
        <v>9</v>
      </c>
      <c r="D788" s="9" t="s">
        <v>8349</v>
      </c>
      <c r="E788" s="10">
        <v>12000</v>
      </c>
    </row>
    <row r="789" spans="1:5">
      <c r="A789" s="9" t="s">
        <v>1603</v>
      </c>
      <c r="B789" s="9" t="s">
        <v>36</v>
      </c>
      <c r="C789" s="9" t="s">
        <v>27</v>
      </c>
      <c r="D789" s="9" t="s">
        <v>8349</v>
      </c>
      <c r="E789" s="10">
        <v>10000</v>
      </c>
    </row>
    <row r="790" spans="1:5">
      <c r="A790" s="9" t="s">
        <v>4608</v>
      </c>
      <c r="B790" s="9" t="s">
        <v>36</v>
      </c>
      <c r="C790" s="9" t="s">
        <v>39</v>
      </c>
      <c r="D790" s="9" t="s">
        <v>8349</v>
      </c>
      <c r="E790" s="10">
        <v>10000</v>
      </c>
    </row>
    <row r="791" spans="1:5">
      <c r="A791" s="9" t="s">
        <v>898</v>
      </c>
      <c r="B791" s="9" t="s">
        <v>899</v>
      </c>
      <c r="C791" s="9" t="s">
        <v>9</v>
      </c>
      <c r="D791" s="9" t="s">
        <v>8349</v>
      </c>
      <c r="E791" s="10">
        <v>24000</v>
      </c>
    </row>
    <row r="792" spans="1:5">
      <c r="A792" s="9" t="s">
        <v>618</v>
      </c>
      <c r="B792" s="9" t="s">
        <v>36</v>
      </c>
      <c r="C792" s="9" t="s">
        <v>9</v>
      </c>
      <c r="D792" s="9" t="s">
        <v>8349</v>
      </c>
      <c r="E792" s="10">
        <v>11000</v>
      </c>
    </row>
    <row r="793" spans="1:5">
      <c r="A793" s="9" t="s">
        <v>3878</v>
      </c>
      <c r="B793" s="9" t="s">
        <v>260</v>
      </c>
      <c r="C793" s="9" t="s">
        <v>9</v>
      </c>
      <c r="D793" s="9" t="s">
        <v>8349</v>
      </c>
      <c r="E793" s="10">
        <v>10000</v>
      </c>
    </row>
    <row r="794" spans="1:5">
      <c r="A794" s="9" t="s">
        <v>4745</v>
      </c>
      <c r="B794" s="9" t="s">
        <v>8</v>
      </c>
      <c r="C794" s="9" t="s">
        <v>9</v>
      </c>
      <c r="D794" s="9" t="s">
        <v>8349</v>
      </c>
      <c r="E794" s="10">
        <v>12000</v>
      </c>
    </row>
    <row r="795" spans="1:5">
      <c r="A795" s="9" t="s">
        <v>7039</v>
      </c>
      <c r="B795" s="9" t="s">
        <v>21</v>
      </c>
      <c r="C795" s="9" t="s">
        <v>64</v>
      </c>
      <c r="D795" s="9" t="s">
        <v>8349</v>
      </c>
      <c r="E795" s="10">
        <v>10000</v>
      </c>
    </row>
    <row r="796" spans="1:5">
      <c r="A796" s="9" t="s">
        <v>2341</v>
      </c>
      <c r="B796" s="9" t="s">
        <v>8</v>
      </c>
      <c r="C796" s="9" t="s">
        <v>32</v>
      </c>
      <c r="D796" s="9" t="s">
        <v>8349</v>
      </c>
      <c r="E796" s="10">
        <v>20000</v>
      </c>
    </row>
    <row r="797" spans="1:5">
      <c r="A797" s="9" t="s">
        <v>7778</v>
      </c>
      <c r="B797" s="9" t="s">
        <v>62</v>
      </c>
      <c r="C797" s="9" t="s">
        <v>78</v>
      </c>
      <c r="D797" s="9" t="s">
        <v>8349</v>
      </c>
      <c r="E797" s="10">
        <v>10000</v>
      </c>
    </row>
    <row r="798" spans="1:5">
      <c r="A798" s="9" t="s">
        <v>7779</v>
      </c>
      <c r="B798" s="9" t="s">
        <v>1242</v>
      </c>
      <c r="C798" s="9" t="s">
        <v>9</v>
      </c>
      <c r="D798" s="9" t="s">
        <v>8349</v>
      </c>
      <c r="E798" s="10">
        <v>10500</v>
      </c>
    </row>
    <row r="799" spans="1:5">
      <c r="A799" s="9" t="s">
        <v>5650</v>
      </c>
      <c r="B799" s="9" t="s">
        <v>11</v>
      </c>
      <c r="C799" s="9" t="s">
        <v>78</v>
      </c>
      <c r="D799" s="9" t="s">
        <v>8349</v>
      </c>
      <c r="E799" s="10">
        <v>10000</v>
      </c>
    </row>
    <row r="800" spans="1:5">
      <c r="A800" s="9" t="s">
        <v>2975</v>
      </c>
      <c r="B800" s="9" t="s">
        <v>13</v>
      </c>
      <c r="C800" s="9" t="s">
        <v>9</v>
      </c>
      <c r="D800" s="9" t="s">
        <v>8349</v>
      </c>
      <c r="E800" s="10">
        <v>10000</v>
      </c>
    </row>
    <row r="801" spans="1:5">
      <c r="A801" s="9" t="s">
        <v>1854</v>
      </c>
      <c r="B801" s="9" t="s">
        <v>41</v>
      </c>
      <c r="C801" s="9" t="s">
        <v>226</v>
      </c>
      <c r="D801" s="9" t="s">
        <v>8349</v>
      </c>
      <c r="E801" s="10">
        <v>17500</v>
      </c>
    </row>
    <row r="802" spans="1:5">
      <c r="A802" s="9" t="s">
        <v>6352</v>
      </c>
      <c r="B802" s="9" t="s">
        <v>13</v>
      </c>
      <c r="C802" s="9" t="s">
        <v>339</v>
      </c>
      <c r="D802" s="9" t="s">
        <v>8349</v>
      </c>
      <c r="E802" s="10">
        <v>12500</v>
      </c>
    </row>
    <row r="803" spans="1:5">
      <c r="A803" s="9" t="s">
        <v>3092</v>
      </c>
      <c r="B803" s="9" t="s">
        <v>41</v>
      </c>
      <c r="C803" s="9" t="s">
        <v>71</v>
      </c>
      <c r="D803" s="9" t="s">
        <v>8349</v>
      </c>
      <c r="E803" s="10">
        <v>11500</v>
      </c>
    </row>
    <row r="804" spans="1:5">
      <c r="A804" s="9" t="s">
        <v>3092</v>
      </c>
      <c r="B804" s="9" t="s">
        <v>18</v>
      </c>
      <c r="C804" s="9" t="s">
        <v>501</v>
      </c>
      <c r="D804" s="9" t="s">
        <v>8349</v>
      </c>
      <c r="E804" s="10">
        <v>11500</v>
      </c>
    </row>
    <row r="805" spans="1:5">
      <c r="A805" s="9" t="s">
        <v>7920</v>
      </c>
      <c r="B805" s="9" t="s">
        <v>36</v>
      </c>
      <c r="C805" s="9" t="s">
        <v>32</v>
      </c>
      <c r="D805" s="9" t="s">
        <v>8349</v>
      </c>
      <c r="E805" s="10">
        <v>11000</v>
      </c>
    </row>
    <row r="806" spans="1:5">
      <c r="A806" s="9" t="s">
        <v>7804</v>
      </c>
      <c r="B806" s="9" t="s">
        <v>11</v>
      </c>
      <c r="C806" s="9" t="s">
        <v>78</v>
      </c>
      <c r="D806" s="9" t="s">
        <v>8349</v>
      </c>
      <c r="E806" s="10">
        <v>10000</v>
      </c>
    </row>
    <row r="807" spans="1:5">
      <c r="A807" s="9" t="s">
        <v>7804</v>
      </c>
      <c r="B807" s="9" t="s">
        <v>18</v>
      </c>
      <c r="C807" s="9" t="s">
        <v>9</v>
      </c>
      <c r="D807" s="9" t="s">
        <v>8349</v>
      </c>
      <c r="E807" s="10">
        <v>10000</v>
      </c>
    </row>
    <row r="808" spans="1:5">
      <c r="A808" s="9" t="s">
        <v>1504</v>
      </c>
      <c r="B808" s="9" t="s">
        <v>36</v>
      </c>
      <c r="C808" s="9" t="s">
        <v>16</v>
      </c>
      <c r="D808" s="9" t="s">
        <v>8349</v>
      </c>
      <c r="E808" s="10">
        <v>12000</v>
      </c>
    </row>
    <row r="809" spans="1:5">
      <c r="A809" s="9" t="s">
        <v>4168</v>
      </c>
      <c r="B809" s="9" t="s">
        <v>1884</v>
      </c>
      <c r="C809" s="9" t="s">
        <v>815</v>
      </c>
      <c r="D809" s="9" t="s">
        <v>8349</v>
      </c>
      <c r="E809" s="10">
        <v>10000</v>
      </c>
    </row>
    <row r="810" spans="1:5">
      <c r="A810" s="9" t="s">
        <v>4168</v>
      </c>
      <c r="B810" s="9" t="s">
        <v>1031</v>
      </c>
      <c r="C810" s="9" t="s">
        <v>2487</v>
      </c>
      <c r="D810" s="9" t="s">
        <v>8349</v>
      </c>
      <c r="E810" s="10">
        <v>10000</v>
      </c>
    </row>
    <row r="811" spans="1:5">
      <c r="A811" s="9" t="s">
        <v>1454</v>
      </c>
      <c r="B811" s="9" t="s">
        <v>13</v>
      </c>
      <c r="C811" s="9" t="s">
        <v>39</v>
      </c>
      <c r="D811" s="9" t="s">
        <v>8349</v>
      </c>
      <c r="E811" s="10">
        <v>15000</v>
      </c>
    </row>
    <row r="812" spans="1:5">
      <c r="A812" s="9" t="s">
        <v>8126</v>
      </c>
      <c r="B812" s="9" t="s">
        <v>62</v>
      </c>
      <c r="C812" s="9" t="s">
        <v>9</v>
      </c>
      <c r="D812" s="9" t="s">
        <v>8349</v>
      </c>
      <c r="E812" s="10">
        <v>15000</v>
      </c>
    </row>
    <row r="813" spans="1:5">
      <c r="A813" s="9" t="s">
        <v>4796</v>
      </c>
      <c r="B813" s="9" t="s">
        <v>264</v>
      </c>
      <c r="C813" s="9" t="s">
        <v>9</v>
      </c>
      <c r="D813" s="9" t="s">
        <v>8349</v>
      </c>
      <c r="E813" s="10">
        <v>14000</v>
      </c>
    </row>
    <row r="814" spans="1:5">
      <c r="A814" s="9" t="s">
        <v>2553</v>
      </c>
      <c r="B814" s="9" t="s">
        <v>722</v>
      </c>
      <c r="C814" s="9" t="s">
        <v>820</v>
      </c>
      <c r="D814" s="9" t="s">
        <v>8349</v>
      </c>
      <c r="E814" s="10">
        <v>12500</v>
      </c>
    </row>
    <row r="815" spans="1:5">
      <c r="A815" s="9" t="s">
        <v>2553</v>
      </c>
      <c r="B815" s="9" t="s">
        <v>46</v>
      </c>
      <c r="C815" s="9" t="s">
        <v>44</v>
      </c>
      <c r="D815" s="9" t="s">
        <v>8349</v>
      </c>
      <c r="E815" s="10">
        <v>12500</v>
      </c>
    </row>
    <row r="816" spans="1:5">
      <c r="A816" s="9" t="s">
        <v>5974</v>
      </c>
      <c r="B816" s="9" t="s">
        <v>21</v>
      </c>
      <c r="C816" s="9" t="s">
        <v>32</v>
      </c>
      <c r="D816" s="9" t="s">
        <v>8349</v>
      </c>
      <c r="E816" s="10">
        <v>10000</v>
      </c>
    </row>
    <row r="817" spans="1:5">
      <c r="A817" s="9" t="s">
        <v>6406</v>
      </c>
      <c r="B817" s="9" t="s">
        <v>6407</v>
      </c>
      <c r="C817" s="9" t="s">
        <v>9</v>
      </c>
      <c r="D817" s="9" t="s">
        <v>8349</v>
      </c>
      <c r="E817" s="10">
        <v>10000</v>
      </c>
    </row>
    <row r="818" spans="1:5">
      <c r="A818" s="9" t="s">
        <v>998</v>
      </c>
      <c r="B818" s="9" t="s">
        <v>11</v>
      </c>
      <c r="C818" s="9" t="s">
        <v>242</v>
      </c>
      <c r="D818" s="9" t="s">
        <v>8349</v>
      </c>
      <c r="E818" s="10">
        <v>10000</v>
      </c>
    </row>
    <row r="819" spans="1:5">
      <c r="A819" s="9" t="s">
        <v>2051</v>
      </c>
      <c r="B819" s="9" t="s">
        <v>1028</v>
      </c>
      <c r="C819" s="9" t="s">
        <v>501</v>
      </c>
      <c r="D819" s="9" t="s">
        <v>8349</v>
      </c>
      <c r="E819" s="10">
        <v>10000</v>
      </c>
    </row>
    <row r="820" spans="1:5">
      <c r="A820" s="9" t="s">
        <v>5084</v>
      </c>
      <c r="B820" s="9" t="s">
        <v>62</v>
      </c>
      <c r="C820" s="9" t="s">
        <v>9</v>
      </c>
      <c r="D820" s="9" t="s">
        <v>8349</v>
      </c>
      <c r="E820" s="10">
        <v>15000</v>
      </c>
    </row>
    <row r="821" spans="1:5">
      <c r="A821" s="9" t="s">
        <v>6590</v>
      </c>
      <c r="B821" s="9" t="s">
        <v>1031</v>
      </c>
      <c r="C821" s="9" t="s">
        <v>24</v>
      </c>
      <c r="D821" s="9" t="s">
        <v>8349</v>
      </c>
      <c r="E821" s="10">
        <v>15000</v>
      </c>
    </row>
    <row r="822" spans="1:5">
      <c r="A822" s="9" t="s">
        <v>6590</v>
      </c>
      <c r="B822" s="9" t="s">
        <v>6883</v>
      </c>
      <c r="C822" s="9" t="s">
        <v>64</v>
      </c>
      <c r="D822" s="9" t="s">
        <v>8349</v>
      </c>
      <c r="E822" s="10">
        <v>15000</v>
      </c>
    </row>
    <row r="823" spans="1:5">
      <c r="A823" s="9" t="s">
        <v>1459</v>
      </c>
      <c r="B823" s="9" t="s">
        <v>8</v>
      </c>
      <c r="C823" s="9" t="s">
        <v>9</v>
      </c>
      <c r="D823" s="9" t="s">
        <v>8349</v>
      </c>
      <c r="E823" s="10">
        <v>10000</v>
      </c>
    </row>
    <row r="824" spans="1:5">
      <c r="A824" s="9" t="s">
        <v>2610</v>
      </c>
      <c r="B824" s="9" t="s">
        <v>11</v>
      </c>
      <c r="C824" s="9" t="s">
        <v>27</v>
      </c>
      <c r="D824" s="9" t="s">
        <v>8349</v>
      </c>
      <c r="E824" s="10">
        <v>11500</v>
      </c>
    </row>
    <row r="825" spans="1:5">
      <c r="A825" s="9" t="s">
        <v>5759</v>
      </c>
      <c r="B825" s="9" t="s">
        <v>96</v>
      </c>
      <c r="C825" s="9" t="s">
        <v>6</v>
      </c>
      <c r="D825" s="9" t="s">
        <v>8349</v>
      </c>
      <c r="E825" s="10">
        <v>20000</v>
      </c>
    </row>
    <row r="826" spans="1:5">
      <c r="A826" s="9" t="s">
        <v>5759</v>
      </c>
      <c r="B826" s="9" t="s">
        <v>1022</v>
      </c>
      <c r="C826" s="9" t="s">
        <v>32</v>
      </c>
      <c r="D826" s="9" t="s">
        <v>8349</v>
      </c>
      <c r="E826" s="10">
        <v>20000</v>
      </c>
    </row>
    <row r="827" spans="1:5">
      <c r="A827" s="9" t="s">
        <v>2285</v>
      </c>
      <c r="B827" s="9" t="s">
        <v>8</v>
      </c>
      <c r="C827" s="9" t="s">
        <v>9</v>
      </c>
      <c r="D827" s="9" t="s">
        <v>8349</v>
      </c>
      <c r="E827" s="10">
        <v>12500</v>
      </c>
    </row>
    <row r="828" spans="1:5">
      <c r="A828" s="9" t="s">
        <v>7009</v>
      </c>
      <c r="B828" s="9" t="s">
        <v>62</v>
      </c>
      <c r="C828" s="9" t="s">
        <v>103</v>
      </c>
      <c r="D828" s="9" t="s">
        <v>8349</v>
      </c>
      <c r="E828" s="10">
        <v>20000</v>
      </c>
    </row>
    <row r="829" spans="1:5">
      <c r="A829" s="9" t="s">
        <v>3819</v>
      </c>
      <c r="B829" s="9" t="s">
        <v>126</v>
      </c>
      <c r="C829" s="9" t="s">
        <v>93</v>
      </c>
      <c r="D829" s="9" t="s">
        <v>8349</v>
      </c>
      <c r="E829" s="10">
        <v>15000</v>
      </c>
    </row>
    <row r="830" spans="1:5">
      <c r="A830" s="9" t="s">
        <v>3819</v>
      </c>
      <c r="B830" s="9" t="s">
        <v>26</v>
      </c>
      <c r="C830" s="9" t="s">
        <v>872</v>
      </c>
      <c r="D830" s="9" t="s">
        <v>8349</v>
      </c>
      <c r="E830" s="10">
        <v>15000</v>
      </c>
    </row>
    <row r="831" spans="1:5">
      <c r="A831" s="9" t="s">
        <v>3819</v>
      </c>
      <c r="B831" s="9" t="s">
        <v>21</v>
      </c>
      <c r="C831" s="9" t="s">
        <v>9</v>
      </c>
      <c r="D831" s="9" t="s">
        <v>8349</v>
      </c>
      <c r="E831" s="10">
        <v>15000</v>
      </c>
    </row>
    <row r="832" spans="1:5">
      <c r="A832" s="9" t="s">
        <v>4570</v>
      </c>
      <c r="B832" s="9" t="s">
        <v>260</v>
      </c>
      <c r="C832" s="9" t="s">
        <v>242</v>
      </c>
      <c r="D832" s="9" t="s">
        <v>8349</v>
      </c>
      <c r="E832" s="10">
        <v>10500</v>
      </c>
    </row>
    <row r="833" spans="1:5">
      <c r="A833" s="9" t="s">
        <v>1773</v>
      </c>
      <c r="B833" s="9" t="s">
        <v>1774</v>
      </c>
      <c r="C833" s="9" t="s">
        <v>9</v>
      </c>
      <c r="D833" s="9" t="s">
        <v>8349</v>
      </c>
      <c r="E833" s="10">
        <v>10000</v>
      </c>
    </row>
    <row r="834" spans="1:5">
      <c r="A834" s="9" t="s">
        <v>2133</v>
      </c>
      <c r="B834" s="9" t="s">
        <v>15</v>
      </c>
      <c r="C834" s="9" t="s">
        <v>64</v>
      </c>
      <c r="D834" s="9" t="s">
        <v>8349</v>
      </c>
      <c r="E834" s="10">
        <v>10000</v>
      </c>
    </row>
    <row r="835" spans="1:5">
      <c r="A835" s="9" t="s">
        <v>2284</v>
      </c>
      <c r="B835" s="9" t="s">
        <v>62</v>
      </c>
      <c r="C835" s="9" t="s">
        <v>93</v>
      </c>
      <c r="D835" s="9" t="s">
        <v>8349</v>
      </c>
      <c r="E835" s="10">
        <v>10500</v>
      </c>
    </row>
    <row r="836" spans="1:5">
      <c r="A836" s="9" t="s">
        <v>4212</v>
      </c>
      <c r="B836" s="9" t="s">
        <v>4213</v>
      </c>
      <c r="C836" s="9" t="s">
        <v>9</v>
      </c>
      <c r="D836" s="9" t="s">
        <v>8349</v>
      </c>
      <c r="E836" s="10">
        <v>12500</v>
      </c>
    </row>
    <row r="837" spans="1:5">
      <c r="A837" s="9" t="s">
        <v>4212</v>
      </c>
      <c r="B837" s="9" t="s">
        <v>8</v>
      </c>
      <c r="C837" s="9" t="s">
        <v>226</v>
      </c>
      <c r="D837" s="9" t="s">
        <v>8349</v>
      </c>
      <c r="E837" s="10">
        <v>12500</v>
      </c>
    </row>
    <row r="838" spans="1:5">
      <c r="A838" s="9" t="s">
        <v>2860</v>
      </c>
      <c r="B838" s="9" t="s">
        <v>356</v>
      </c>
      <c r="C838" s="9" t="s">
        <v>27</v>
      </c>
      <c r="D838" s="9" t="s">
        <v>8349</v>
      </c>
      <c r="E838" s="10">
        <v>10000</v>
      </c>
    </row>
    <row r="839" spans="1:5">
      <c r="A839" s="9" t="s">
        <v>590</v>
      </c>
      <c r="B839" s="9" t="s">
        <v>591</v>
      </c>
      <c r="C839" s="9" t="s">
        <v>32</v>
      </c>
      <c r="D839" s="9" t="s">
        <v>8349</v>
      </c>
      <c r="E839" s="10">
        <v>25000</v>
      </c>
    </row>
    <row r="840" spans="1:5">
      <c r="A840" s="9" t="s">
        <v>6781</v>
      </c>
      <c r="B840" s="9" t="s">
        <v>36</v>
      </c>
      <c r="C840" s="9" t="s">
        <v>9</v>
      </c>
      <c r="D840" s="9" t="s">
        <v>8349</v>
      </c>
      <c r="E840" s="10">
        <v>15000</v>
      </c>
    </row>
    <row r="841" spans="1:5">
      <c r="A841" s="9" t="s">
        <v>2223</v>
      </c>
      <c r="B841" s="9" t="s">
        <v>13</v>
      </c>
      <c r="C841" s="9" t="s">
        <v>78</v>
      </c>
      <c r="D841" s="9" t="s">
        <v>8349</v>
      </c>
      <c r="E841" s="10">
        <v>10000</v>
      </c>
    </row>
    <row r="842" spans="1:5">
      <c r="A842" s="9" t="s">
        <v>7870</v>
      </c>
      <c r="B842" s="9" t="s">
        <v>7871</v>
      </c>
      <c r="C842" s="9" t="s">
        <v>7872</v>
      </c>
      <c r="D842" s="9" t="s">
        <v>8349</v>
      </c>
      <c r="E842" s="10">
        <v>10000</v>
      </c>
    </row>
    <row r="843" spans="1:5">
      <c r="A843" s="9" t="s">
        <v>4239</v>
      </c>
      <c r="B843" s="9" t="s">
        <v>829</v>
      </c>
      <c r="C843" s="9" t="s">
        <v>9</v>
      </c>
      <c r="D843" s="9" t="s">
        <v>8349</v>
      </c>
      <c r="E843" s="10">
        <v>50000</v>
      </c>
    </row>
    <row r="844" spans="1:5">
      <c r="A844" s="9" t="s">
        <v>1297</v>
      </c>
      <c r="B844" s="9" t="s">
        <v>1298</v>
      </c>
      <c r="C844" s="9" t="s">
        <v>9</v>
      </c>
      <c r="D844" s="9" t="s">
        <v>8349</v>
      </c>
      <c r="E844" s="10">
        <v>16500</v>
      </c>
    </row>
    <row r="845" spans="1:5">
      <c r="A845" s="9" t="s">
        <v>1297</v>
      </c>
      <c r="B845" s="9" t="s">
        <v>8259</v>
      </c>
      <c r="C845" s="9" t="s">
        <v>64</v>
      </c>
      <c r="D845" s="9" t="s">
        <v>8349</v>
      </c>
      <c r="E845" s="10">
        <v>16500</v>
      </c>
    </row>
    <row r="846" spans="1:5">
      <c r="A846" s="9" t="s">
        <v>7586</v>
      </c>
      <c r="B846" s="9" t="s">
        <v>41</v>
      </c>
      <c r="C846" s="9" t="s">
        <v>16</v>
      </c>
      <c r="D846" s="9" t="s">
        <v>8349</v>
      </c>
      <c r="E846" s="10">
        <v>27500</v>
      </c>
    </row>
    <row r="847" spans="1:5">
      <c r="A847" s="9" t="s">
        <v>7171</v>
      </c>
      <c r="B847" s="9" t="s">
        <v>8</v>
      </c>
      <c r="C847" s="9" t="s">
        <v>9</v>
      </c>
      <c r="D847" s="9" t="s">
        <v>8349</v>
      </c>
      <c r="E847" s="10">
        <v>10000</v>
      </c>
    </row>
    <row r="848" spans="1:5">
      <c r="A848" s="9" t="s">
        <v>1882</v>
      </c>
      <c r="B848" s="9" t="s">
        <v>8</v>
      </c>
      <c r="C848" s="9" t="s">
        <v>16</v>
      </c>
      <c r="D848" s="9" t="s">
        <v>8349</v>
      </c>
      <c r="E848" s="10">
        <v>10000</v>
      </c>
    </row>
    <row r="849" spans="1:5">
      <c r="A849" s="9" t="s">
        <v>7040</v>
      </c>
      <c r="B849" s="9" t="s">
        <v>8</v>
      </c>
      <c r="C849" s="9" t="s">
        <v>9</v>
      </c>
      <c r="D849" s="9" t="s">
        <v>8349</v>
      </c>
      <c r="E849" s="10">
        <v>10000</v>
      </c>
    </row>
    <row r="850" spans="1:5">
      <c r="A850" s="9" t="s">
        <v>1256</v>
      </c>
      <c r="B850" s="9" t="s">
        <v>720</v>
      </c>
      <c r="C850" s="9" t="s">
        <v>16</v>
      </c>
      <c r="D850" s="9" t="s">
        <v>8349</v>
      </c>
      <c r="E850" s="10">
        <v>10000</v>
      </c>
    </row>
    <row r="851" spans="1:5">
      <c r="A851" s="9" t="s">
        <v>1256</v>
      </c>
      <c r="B851" s="9" t="s">
        <v>13</v>
      </c>
      <c r="C851" s="9" t="s">
        <v>455</v>
      </c>
      <c r="D851" s="9" t="s">
        <v>8349</v>
      </c>
      <c r="E851" s="10">
        <v>10000</v>
      </c>
    </row>
    <row r="852" spans="1:5">
      <c r="A852" s="9" t="s">
        <v>1256</v>
      </c>
      <c r="B852" s="9" t="s">
        <v>720</v>
      </c>
      <c r="C852" s="9" t="s">
        <v>9</v>
      </c>
      <c r="D852" s="9" t="s">
        <v>8349</v>
      </c>
      <c r="E852" s="10">
        <v>10000</v>
      </c>
    </row>
    <row r="853" spans="1:5">
      <c r="A853" s="9" t="s">
        <v>2401</v>
      </c>
      <c r="B853" s="9" t="s">
        <v>2402</v>
      </c>
      <c r="C853" s="9" t="s">
        <v>9</v>
      </c>
      <c r="D853" s="9" t="s">
        <v>8349</v>
      </c>
      <c r="E853" s="10">
        <v>10000</v>
      </c>
    </row>
    <row r="854" spans="1:5">
      <c r="A854" s="9" t="s">
        <v>4079</v>
      </c>
      <c r="B854" s="9" t="s">
        <v>36</v>
      </c>
      <c r="C854" s="9" t="s">
        <v>226</v>
      </c>
      <c r="D854" s="9" t="s">
        <v>8349</v>
      </c>
      <c r="E854" s="10">
        <v>12500</v>
      </c>
    </row>
    <row r="855" spans="1:5">
      <c r="A855" s="9" t="s">
        <v>7717</v>
      </c>
      <c r="B855" s="9" t="s">
        <v>68</v>
      </c>
      <c r="C855" s="9" t="s">
        <v>27</v>
      </c>
      <c r="D855" s="9" t="s">
        <v>8349</v>
      </c>
      <c r="E855" s="10">
        <v>15000</v>
      </c>
    </row>
    <row r="856" spans="1:5">
      <c r="A856" s="9" t="s">
        <v>7717</v>
      </c>
      <c r="B856" s="9" t="s">
        <v>13</v>
      </c>
      <c r="C856" s="9" t="s">
        <v>93</v>
      </c>
      <c r="D856" s="9" t="s">
        <v>8349</v>
      </c>
      <c r="E856" s="10">
        <v>15000</v>
      </c>
    </row>
    <row r="857" spans="1:5">
      <c r="A857" s="9" t="s">
        <v>7717</v>
      </c>
      <c r="B857" s="9" t="s">
        <v>7718</v>
      </c>
      <c r="C857" s="9" t="s">
        <v>156</v>
      </c>
      <c r="D857" s="9" t="s">
        <v>8349</v>
      </c>
      <c r="E857" s="10">
        <v>10000</v>
      </c>
    </row>
    <row r="858" spans="1:5">
      <c r="A858" s="9" t="s">
        <v>2798</v>
      </c>
      <c r="B858" s="9" t="s">
        <v>13</v>
      </c>
      <c r="C858" s="9" t="s">
        <v>27</v>
      </c>
      <c r="D858" s="9" t="s">
        <v>8349</v>
      </c>
      <c r="E858" s="10">
        <v>10000</v>
      </c>
    </row>
    <row r="859" spans="1:5">
      <c r="A859" s="9" t="s">
        <v>592</v>
      </c>
      <c r="B859" s="9" t="s">
        <v>11</v>
      </c>
      <c r="C859" s="9" t="s">
        <v>9</v>
      </c>
      <c r="D859" s="9" t="s">
        <v>8349</v>
      </c>
      <c r="E859" s="10">
        <v>25000</v>
      </c>
    </row>
    <row r="860" spans="1:5">
      <c r="A860" s="9" t="s">
        <v>3967</v>
      </c>
      <c r="B860" s="9" t="s">
        <v>3968</v>
      </c>
      <c r="C860" s="9" t="s">
        <v>78</v>
      </c>
      <c r="D860" s="9" t="s">
        <v>8349</v>
      </c>
      <c r="E860" s="10">
        <v>10000</v>
      </c>
    </row>
    <row r="861" spans="1:5">
      <c r="A861" s="9" t="s">
        <v>3967</v>
      </c>
      <c r="B861" s="9" t="s">
        <v>8087</v>
      </c>
      <c r="C861" s="9" t="s">
        <v>64</v>
      </c>
      <c r="D861" s="9" t="s">
        <v>8349</v>
      </c>
      <c r="E861" s="10">
        <v>10000</v>
      </c>
    </row>
    <row r="862" spans="1:5">
      <c r="A862" s="9" t="s">
        <v>3602</v>
      </c>
      <c r="B862" s="9" t="s">
        <v>11</v>
      </c>
      <c r="C862" s="9" t="s">
        <v>64</v>
      </c>
      <c r="D862" s="9" t="s">
        <v>8349</v>
      </c>
      <c r="E862" s="10">
        <v>22500</v>
      </c>
    </row>
    <row r="863" spans="1:5">
      <c r="A863" s="9" t="s">
        <v>7332</v>
      </c>
      <c r="B863" s="9" t="s">
        <v>41</v>
      </c>
      <c r="C863" s="9" t="s">
        <v>9</v>
      </c>
      <c r="D863" s="9" t="s">
        <v>8349</v>
      </c>
      <c r="E863" s="10">
        <v>12500</v>
      </c>
    </row>
    <row r="864" spans="1:5">
      <c r="A864" s="9" t="s">
        <v>2371</v>
      </c>
      <c r="B864" s="9" t="s">
        <v>13</v>
      </c>
      <c r="C864" s="9" t="s">
        <v>9</v>
      </c>
      <c r="D864" s="9" t="s">
        <v>8349</v>
      </c>
      <c r="E864" s="10">
        <v>10000</v>
      </c>
    </row>
    <row r="865" spans="1:5">
      <c r="A865" s="9" t="s">
        <v>2371</v>
      </c>
      <c r="B865" s="9" t="s">
        <v>36</v>
      </c>
      <c r="C865" s="9" t="s">
        <v>648</v>
      </c>
      <c r="D865" s="9" t="s">
        <v>8349</v>
      </c>
      <c r="E865" s="10">
        <v>10000</v>
      </c>
    </row>
    <row r="866" spans="1:5">
      <c r="A866" s="9" t="s">
        <v>4632</v>
      </c>
      <c r="B866" s="9" t="s">
        <v>4633</v>
      </c>
      <c r="C866" s="9" t="s">
        <v>9</v>
      </c>
      <c r="D866" s="9" t="s">
        <v>8349</v>
      </c>
      <c r="E866" s="10">
        <v>15000</v>
      </c>
    </row>
    <row r="867" spans="1:5">
      <c r="A867" s="9" t="s">
        <v>6977</v>
      </c>
      <c r="B867" s="9" t="s">
        <v>8</v>
      </c>
      <c r="C867" s="9" t="s">
        <v>9</v>
      </c>
      <c r="D867" s="9" t="s">
        <v>8349</v>
      </c>
      <c r="E867" s="10">
        <v>15000</v>
      </c>
    </row>
    <row r="868" spans="1:5">
      <c r="A868" s="9" t="s">
        <v>6977</v>
      </c>
      <c r="B868" s="9" t="s">
        <v>18</v>
      </c>
      <c r="C868" s="9" t="s">
        <v>9</v>
      </c>
      <c r="D868" s="9" t="s">
        <v>8349</v>
      </c>
      <c r="E868" s="10">
        <v>10000</v>
      </c>
    </row>
    <row r="869" spans="1:5">
      <c r="A869" s="9" t="s">
        <v>6046</v>
      </c>
      <c r="B869" s="9" t="s">
        <v>7016</v>
      </c>
      <c r="C869" s="9" t="s">
        <v>9</v>
      </c>
      <c r="D869" s="9" t="s">
        <v>8349</v>
      </c>
      <c r="E869" s="10">
        <v>17500</v>
      </c>
    </row>
    <row r="870" spans="1:5">
      <c r="A870" s="9" t="s">
        <v>609</v>
      </c>
      <c r="B870" s="9" t="s">
        <v>62</v>
      </c>
      <c r="C870" s="9" t="s">
        <v>27</v>
      </c>
      <c r="D870" s="9" t="s">
        <v>8349</v>
      </c>
      <c r="E870" s="10">
        <v>12500</v>
      </c>
    </row>
    <row r="871" spans="1:5">
      <c r="A871" s="9" t="s">
        <v>4759</v>
      </c>
      <c r="B871" s="9" t="s">
        <v>8</v>
      </c>
      <c r="C871" s="9" t="s">
        <v>9</v>
      </c>
      <c r="D871" s="9" t="s">
        <v>8349</v>
      </c>
      <c r="E871" s="10">
        <v>12500</v>
      </c>
    </row>
    <row r="872" spans="1:5">
      <c r="A872" s="9" t="s">
        <v>3012</v>
      </c>
      <c r="B872" s="9" t="s">
        <v>3013</v>
      </c>
      <c r="C872" s="9" t="s">
        <v>654</v>
      </c>
      <c r="D872" s="9" t="s">
        <v>8349</v>
      </c>
      <c r="E872" s="10">
        <v>15000</v>
      </c>
    </row>
    <row r="873" spans="1:5">
      <c r="A873" s="9" t="s">
        <v>6418</v>
      </c>
      <c r="B873" s="9" t="s">
        <v>6419</v>
      </c>
      <c r="C873" s="9" t="s">
        <v>78</v>
      </c>
      <c r="D873" s="9" t="s">
        <v>8349</v>
      </c>
      <c r="E873" s="10">
        <v>12000</v>
      </c>
    </row>
    <row r="874" spans="1:5">
      <c r="A874" s="9" t="s">
        <v>4983</v>
      </c>
      <c r="B874" s="9" t="s">
        <v>6746</v>
      </c>
      <c r="C874" s="9" t="s">
        <v>93</v>
      </c>
      <c r="D874" s="9" t="s">
        <v>8349</v>
      </c>
      <c r="E874" s="10">
        <v>10000</v>
      </c>
    </row>
    <row r="875" spans="1:5">
      <c r="A875" s="9" t="s">
        <v>4983</v>
      </c>
      <c r="B875" s="9" t="s">
        <v>36</v>
      </c>
      <c r="C875" s="9" t="s">
        <v>9</v>
      </c>
      <c r="D875" s="9" t="s">
        <v>8349</v>
      </c>
      <c r="E875" s="10">
        <v>10000</v>
      </c>
    </row>
    <row r="876" spans="1:5">
      <c r="A876" s="9" t="s">
        <v>6567</v>
      </c>
      <c r="B876" s="9" t="s">
        <v>8</v>
      </c>
      <c r="C876" s="9" t="s">
        <v>64</v>
      </c>
      <c r="D876" s="9" t="s">
        <v>8349</v>
      </c>
      <c r="E876" s="10">
        <v>22000</v>
      </c>
    </row>
    <row r="877" spans="1:5">
      <c r="A877" s="9" t="s">
        <v>7715</v>
      </c>
      <c r="B877" s="9" t="s">
        <v>11</v>
      </c>
      <c r="C877" s="9" t="s">
        <v>64</v>
      </c>
      <c r="D877" s="9" t="s">
        <v>8349</v>
      </c>
      <c r="E877" s="10">
        <v>13500</v>
      </c>
    </row>
    <row r="878" spans="1:5">
      <c r="A878" s="9" t="s">
        <v>1390</v>
      </c>
      <c r="B878" s="9" t="s">
        <v>41</v>
      </c>
      <c r="C878" s="9" t="s">
        <v>7631</v>
      </c>
      <c r="D878" s="9" t="s">
        <v>8349</v>
      </c>
      <c r="E878" s="10">
        <v>35000</v>
      </c>
    </row>
    <row r="879" spans="1:5">
      <c r="A879" s="9" t="s">
        <v>2581</v>
      </c>
      <c r="B879" s="9" t="s">
        <v>2582</v>
      </c>
      <c r="C879" s="9" t="s">
        <v>6</v>
      </c>
      <c r="D879" s="9" t="s">
        <v>8349</v>
      </c>
      <c r="E879" s="10">
        <v>11000</v>
      </c>
    </row>
    <row r="880" spans="1:5">
      <c r="A880" s="9" t="s">
        <v>3940</v>
      </c>
      <c r="B880" s="9" t="s">
        <v>3941</v>
      </c>
      <c r="C880" s="9" t="s">
        <v>9</v>
      </c>
      <c r="D880" s="9" t="s">
        <v>8349</v>
      </c>
      <c r="E880" s="10">
        <v>12500</v>
      </c>
    </row>
    <row r="881" spans="1:5">
      <c r="A881" s="9" t="s">
        <v>3940</v>
      </c>
      <c r="B881" s="9" t="s">
        <v>431</v>
      </c>
      <c r="C881" s="9" t="s">
        <v>93</v>
      </c>
      <c r="D881" s="9" t="s">
        <v>8349</v>
      </c>
      <c r="E881" s="10">
        <v>11500</v>
      </c>
    </row>
    <row r="882" spans="1:5">
      <c r="A882" s="9" t="s">
        <v>4622</v>
      </c>
      <c r="B882" s="9" t="s">
        <v>11</v>
      </c>
      <c r="C882" s="9" t="s">
        <v>103</v>
      </c>
      <c r="D882" s="9" t="s">
        <v>8349</v>
      </c>
      <c r="E882" s="10">
        <v>11000</v>
      </c>
    </row>
    <row r="883" spans="1:5">
      <c r="A883" s="9" t="s">
        <v>4622</v>
      </c>
      <c r="B883" s="9" t="s">
        <v>21</v>
      </c>
      <c r="C883" s="9" t="s">
        <v>9</v>
      </c>
      <c r="D883" s="9" t="s">
        <v>8349</v>
      </c>
      <c r="E883" s="10">
        <v>11000</v>
      </c>
    </row>
    <row r="884" spans="1:5">
      <c r="A884" s="9" t="s">
        <v>4622</v>
      </c>
      <c r="B884" s="9" t="s">
        <v>13</v>
      </c>
      <c r="C884" s="9" t="s">
        <v>9</v>
      </c>
      <c r="D884" s="9" t="s">
        <v>8349</v>
      </c>
      <c r="E884" s="10">
        <v>11000</v>
      </c>
    </row>
    <row r="885" spans="1:5">
      <c r="A885" s="9" t="s">
        <v>4622</v>
      </c>
      <c r="B885" s="9" t="s">
        <v>8</v>
      </c>
      <c r="C885" s="9" t="s">
        <v>16</v>
      </c>
      <c r="D885" s="9" t="s">
        <v>8349</v>
      </c>
      <c r="E885" s="10">
        <v>11000</v>
      </c>
    </row>
    <row r="886" spans="1:5">
      <c r="A886" s="9" t="s">
        <v>4117</v>
      </c>
      <c r="B886" s="9" t="s">
        <v>21</v>
      </c>
      <c r="C886" s="9" t="s">
        <v>501</v>
      </c>
      <c r="D886" s="9" t="s">
        <v>8349</v>
      </c>
      <c r="E886" s="10">
        <v>10000</v>
      </c>
    </row>
    <row r="887" spans="1:5">
      <c r="A887" s="9" t="s">
        <v>3500</v>
      </c>
      <c r="B887" s="9" t="s">
        <v>8</v>
      </c>
      <c r="C887" s="9" t="s">
        <v>9</v>
      </c>
      <c r="D887" s="9" t="s">
        <v>8349</v>
      </c>
      <c r="E887" s="10">
        <v>12500</v>
      </c>
    </row>
    <row r="888" spans="1:5">
      <c r="A888" s="9" t="s">
        <v>1086</v>
      </c>
      <c r="B888" s="9" t="s">
        <v>498</v>
      </c>
      <c r="C888" s="9" t="s">
        <v>501</v>
      </c>
      <c r="D888" s="9" t="s">
        <v>8349</v>
      </c>
      <c r="E888" s="10">
        <v>12500</v>
      </c>
    </row>
    <row r="889" spans="1:5">
      <c r="A889" s="9" t="s">
        <v>2967</v>
      </c>
      <c r="B889" s="9" t="s">
        <v>21</v>
      </c>
      <c r="C889" s="9" t="s">
        <v>9</v>
      </c>
      <c r="D889" s="9" t="s">
        <v>8349</v>
      </c>
      <c r="E889" s="10">
        <v>15000</v>
      </c>
    </row>
    <row r="890" spans="1:5">
      <c r="A890" s="9" t="s">
        <v>4510</v>
      </c>
      <c r="B890" s="9" t="s">
        <v>36</v>
      </c>
      <c r="C890" s="9" t="s">
        <v>9</v>
      </c>
      <c r="D890" s="9" t="s">
        <v>8349</v>
      </c>
      <c r="E890" s="10">
        <v>11500</v>
      </c>
    </row>
    <row r="891" spans="1:5">
      <c r="A891" s="9" t="s">
        <v>7358</v>
      </c>
      <c r="B891" s="9" t="s">
        <v>8</v>
      </c>
      <c r="C891" s="9" t="s">
        <v>232</v>
      </c>
      <c r="D891" s="9" t="s">
        <v>8349</v>
      </c>
      <c r="E891" s="10">
        <v>19000</v>
      </c>
    </row>
    <row r="892" spans="1:5">
      <c r="A892" s="9" t="s">
        <v>6060</v>
      </c>
      <c r="B892" s="9" t="s">
        <v>8</v>
      </c>
      <c r="C892" s="9" t="s">
        <v>9</v>
      </c>
      <c r="D892" s="9" t="s">
        <v>8349</v>
      </c>
      <c r="E892" s="10">
        <v>10000</v>
      </c>
    </row>
    <row r="893" spans="1:5">
      <c r="A893" s="9" t="s">
        <v>4064</v>
      </c>
      <c r="B893" s="9" t="s">
        <v>4065</v>
      </c>
      <c r="C893" s="9" t="s">
        <v>9</v>
      </c>
      <c r="D893" s="9" t="s">
        <v>8349</v>
      </c>
      <c r="E893" s="10">
        <v>20000</v>
      </c>
    </row>
    <row r="894" spans="1:5">
      <c r="A894" s="9" t="s">
        <v>685</v>
      </c>
      <c r="B894" s="9" t="s">
        <v>356</v>
      </c>
      <c r="C894" s="9" t="s">
        <v>9</v>
      </c>
      <c r="D894" s="9" t="s">
        <v>8349</v>
      </c>
      <c r="E894" s="10">
        <v>10500</v>
      </c>
    </row>
    <row r="895" spans="1:5">
      <c r="A895" s="9" t="s">
        <v>685</v>
      </c>
      <c r="B895" s="9" t="s">
        <v>41</v>
      </c>
      <c r="C895" s="9" t="s">
        <v>9</v>
      </c>
      <c r="D895" s="9" t="s">
        <v>8349</v>
      </c>
      <c r="E895" s="10">
        <v>10000</v>
      </c>
    </row>
    <row r="896" spans="1:5">
      <c r="A896" s="9" t="s">
        <v>685</v>
      </c>
      <c r="B896" s="9" t="s">
        <v>15</v>
      </c>
      <c r="C896" s="9" t="s">
        <v>27</v>
      </c>
      <c r="D896" s="9" t="s">
        <v>8349</v>
      </c>
      <c r="E896" s="10">
        <v>10000</v>
      </c>
    </row>
    <row r="897" spans="1:5">
      <c r="A897" s="9" t="s">
        <v>685</v>
      </c>
      <c r="B897" s="9" t="s">
        <v>8</v>
      </c>
      <c r="C897" s="9" t="s">
        <v>9</v>
      </c>
      <c r="D897" s="9" t="s">
        <v>8349</v>
      </c>
      <c r="E897" s="10">
        <v>10000</v>
      </c>
    </row>
    <row r="898" spans="1:5">
      <c r="A898" s="9" t="s">
        <v>2800</v>
      </c>
      <c r="B898" s="9" t="s">
        <v>62</v>
      </c>
      <c r="C898" s="9" t="s">
        <v>16</v>
      </c>
      <c r="D898" s="9" t="s">
        <v>8349</v>
      </c>
      <c r="E898" s="10">
        <v>10000</v>
      </c>
    </row>
    <row r="899" spans="1:5">
      <c r="A899" s="9" t="s">
        <v>6462</v>
      </c>
      <c r="B899" s="9" t="s">
        <v>62</v>
      </c>
      <c r="C899" s="9" t="s">
        <v>9</v>
      </c>
      <c r="D899" s="9" t="s">
        <v>8349</v>
      </c>
      <c r="E899" s="10">
        <v>15000</v>
      </c>
    </row>
    <row r="900" spans="1:5">
      <c r="A900" s="9" t="s">
        <v>4149</v>
      </c>
      <c r="B900" s="9" t="s">
        <v>4150</v>
      </c>
      <c r="C900" s="9" t="s">
        <v>16</v>
      </c>
      <c r="D900" s="9" t="s">
        <v>8349</v>
      </c>
      <c r="E900" s="10">
        <v>12000</v>
      </c>
    </row>
    <row r="901" spans="1:5">
      <c r="A901" s="9" t="s">
        <v>3181</v>
      </c>
      <c r="B901" s="9" t="s">
        <v>15</v>
      </c>
      <c r="C901" s="9" t="s">
        <v>39</v>
      </c>
      <c r="D901" s="9" t="s">
        <v>8349</v>
      </c>
      <c r="E901" s="10">
        <v>10000</v>
      </c>
    </row>
    <row r="902" spans="1:5">
      <c r="A902" s="9" t="s">
        <v>3181</v>
      </c>
      <c r="B902" s="9" t="s">
        <v>13</v>
      </c>
      <c r="C902" s="9" t="s">
        <v>32</v>
      </c>
      <c r="D902" s="9" t="s">
        <v>8349</v>
      </c>
      <c r="E902" s="10">
        <v>10000</v>
      </c>
    </row>
    <row r="903" spans="1:5">
      <c r="A903" s="9" t="s">
        <v>3181</v>
      </c>
      <c r="B903" s="9" t="s">
        <v>8198</v>
      </c>
      <c r="C903" s="9" t="s">
        <v>16</v>
      </c>
      <c r="D903" s="9" t="s">
        <v>8349</v>
      </c>
      <c r="E903" s="10">
        <v>10000</v>
      </c>
    </row>
    <row r="904" spans="1:5">
      <c r="A904" s="9" t="s">
        <v>4413</v>
      </c>
      <c r="B904" s="9" t="s">
        <v>68</v>
      </c>
      <c r="C904" s="9" t="s">
        <v>9</v>
      </c>
      <c r="D904" s="9" t="s">
        <v>8349</v>
      </c>
      <c r="E904" s="10">
        <v>25000</v>
      </c>
    </row>
    <row r="905" spans="1:5">
      <c r="A905" s="9" t="s">
        <v>4413</v>
      </c>
      <c r="B905" s="9" t="s">
        <v>62</v>
      </c>
      <c r="C905" s="9" t="s">
        <v>16</v>
      </c>
      <c r="D905" s="9" t="s">
        <v>8349</v>
      </c>
      <c r="E905" s="10">
        <v>25000</v>
      </c>
    </row>
    <row r="906" spans="1:5">
      <c r="A906" s="9" t="s">
        <v>4056</v>
      </c>
      <c r="B906" s="9" t="s">
        <v>21</v>
      </c>
      <c r="C906" s="9" t="s">
        <v>27</v>
      </c>
      <c r="D906" s="9" t="s">
        <v>8349</v>
      </c>
      <c r="E906" s="10">
        <v>12500</v>
      </c>
    </row>
    <row r="907" spans="1:5">
      <c r="A907" s="9" t="s">
        <v>4056</v>
      </c>
      <c r="B907" s="9" t="s">
        <v>21</v>
      </c>
      <c r="C907" s="9" t="s">
        <v>93</v>
      </c>
      <c r="D907" s="9" t="s">
        <v>8349</v>
      </c>
      <c r="E907" s="10">
        <v>12500</v>
      </c>
    </row>
    <row r="908" spans="1:5">
      <c r="A908" s="9" t="s">
        <v>7703</v>
      </c>
      <c r="B908" s="9" t="s">
        <v>136</v>
      </c>
      <c r="C908" s="9" t="s">
        <v>16</v>
      </c>
      <c r="D908" s="9" t="s">
        <v>8349</v>
      </c>
      <c r="E908" s="10">
        <v>10000</v>
      </c>
    </row>
    <row r="909" spans="1:5">
      <c r="A909" s="9" t="s">
        <v>7945</v>
      </c>
      <c r="B909" s="9" t="s">
        <v>13</v>
      </c>
      <c r="C909" s="9" t="s">
        <v>39</v>
      </c>
      <c r="D909" s="9" t="s">
        <v>8349</v>
      </c>
      <c r="E909" s="10">
        <v>10000</v>
      </c>
    </row>
    <row r="910" spans="1:5">
      <c r="A910" s="9" t="s">
        <v>5692</v>
      </c>
      <c r="B910" s="9" t="s">
        <v>8</v>
      </c>
      <c r="C910" s="9" t="s">
        <v>3182</v>
      </c>
      <c r="D910" s="9" t="s">
        <v>8349</v>
      </c>
      <c r="E910" s="10">
        <v>10000</v>
      </c>
    </row>
    <row r="911" spans="1:5">
      <c r="A911" s="9" t="s">
        <v>614</v>
      </c>
      <c r="B911" s="9" t="s">
        <v>1349</v>
      </c>
      <c r="C911" s="9" t="s">
        <v>9</v>
      </c>
      <c r="D911" s="9" t="s">
        <v>8349</v>
      </c>
      <c r="E911" s="10">
        <v>15000</v>
      </c>
    </row>
    <row r="912" spans="1:5">
      <c r="A912" s="9" t="s">
        <v>3894</v>
      </c>
      <c r="B912" s="9" t="s">
        <v>8</v>
      </c>
      <c r="C912" s="9" t="s">
        <v>9</v>
      </c>
      <c r="D912" s="9" t="s">
        <v>8349</v>
      </c>
      <c r="E912" s="10">
        <v>10000</v>
      </c>
    </row>
    <row r="913" spans="1:5">
      <c r="A913" s="9" t="s">
        <v>3286</v>
      </c>
      <c r="B913" s="9" t="s">
        <v>15</v>
      </c>
      <c r="C913" s="9" t="s">
        <v>9</v>
      </c>
      <c r="D913" s="9" t="s">
        <v>8349</v>
      </c>
      <c r="E913" s="10">
        <v>10000</v>
      </c>
    </row>
    <row r="914" spans="1:5">
      <c r="A914" s="9" t="s">
        <v>7933</v>
      </c>
      <c r="B914" s="9" t="s">
        <v>18</v>
      </c>
      <c r="C914" s="9" t="s">
        <v>9</v>
      </c>
      <c r="D914" s="9" t="s">
        <v>8349</v>
      </c>
      <c r="E914" s="10">
        <v>12000</v>
      </c>
    </row>
    <row r="915" spans="1:5">
      <c r="A915" s="9" t="s">
        <v>1315</v>
      </c>
      <c r="B915" s="9" t="s">
        <v>15</v>
      </c>
      <c r="C915" s="9" t="s">
        <v>9</v>
      </c>
      <c r="D915" s="9" t="s">
        <v>8349</v>
      </c>
      <c r="E915" s="10">
        <v>10000</v>
      </c>
    </row>
    <row r="916" spans="1:5">
      <c r="A916" s="9" t="s">
        <v>4090</v>
      </c>
      <c r="B916" s="9" t="s">
        <v>15</v>
      </c>
      <c r="C916" s="9" t="s">
        <v>93</v>
      </c>
      <c r="D916" s="9" t="s">
        <v>8349</v>
      </c>
      <c r="E916" s="10">
        <v>10000</v>
      </c>
    </row>
    <row r="917" spans="1:5">
      <c r="A917" s="9" t="s">
        <v>7866</v>
      </c>
      <c r="B917" s="9" t="s">
        <v>13</v>
      </c>
      <c r="C917" s="9" t="s">
        <v>284</v>
      </c>
      <c r="D917" s="9" t="s">
        <v>8349</v>
      </c>
      <c r="E917" s="10">
        <v>10000</v>
      </c>
    </row>
    <row r="918" spans="1:5">
      <c r="A918" s="9" t="s">
        <v>7399</v>
      </c>
      <c r="B918" s="9" t="s">
        <v>13</v>
      </c>
      <c r="C918" s="9" t="s">
        <v>9</v>
      </c>
      <c r="D918" s="9" t="s">
        <v>8349</v>
      </c>
      <c r="E918" s="10">
        <v>10000</v>
      </c>
    </row>
    <row r="919" spans="1:5">
      <c r="A919" s="9" t="s">
        <v>4165</v>
      </c>
      <c r="B919" s="9" t="s">
        <v>6227</v>
      </c>
      <c r="C919" s="9" t="s">
        <v>9</v>
      </c>
      <c r="D919" s="9" t="s">
        <v>8349</v>
      </c>
      <c r="E919" s="10">
        <v>17500</v>
      </c>
    </row>
    <row r="920" spans="1:5">
      <c r="A920" s="9" t="s">
        <v>2683</v>
      </c>
      <c r="B920" s="9" t="s">
        <v>68</v>
      </c>
      <c r="C920" s="9" t="s">
        <v>9</v>
      </c>
      <c r="D920" s="9" t="s">
        <v>8349</v>
      </c>
      <c r="E920" s="10">
        <v>20000</v>
      </c>
    </row>
    <row r="921" spans="1:5">
      <c r="A921" s="9" t="s">
        <v>1041</v>
      </c>
      <c r="B921" s="9" t="s">
        <v>8</v>
      </c>
      <c r="C921" s="9" t="s">
        <v>9</v>
      </c>
      <c r="D921" s="9" t="s">
        <v>8349</v>
      </c>
      <c r="E921" s="10">
        <v>10000</v>
      </c>
    </row>
    <row r="922" spans="1:5">
      <c r="A922" s="9" t="s">
        <v>2887</v>
      </c>
      <c r="B922" s="9" t="s">
        <v>2888</v>
      </c>
      <c r="C922" s="9" t="s">
        <v>64</v>
      </c>
      <c r="D922" s="9" t="s">
        <v>8349</v>
      </c>
      <c r="E922" s="10">
        <v>15000</v>
      </c>
    </row>
    <row r="923" spans="1:5">
      <c r="A923" s="9" t="s">
        <v>2445</v>
      </c>
      <c r="B923" s="9" t="s">
        <v>11</v>
      </c>
      <c r="C923" s="9" t="s">
        <v>9</v>
      </c>
      <c r="D923" s="9" t="s">
        <v>8349</v>
      </c>
      <c r="E923" s="10">
        <v>10500</v>
      </c>
    </row>
    <row r="924" spans="1:5">
      <c r="A924" s="9" t="s">
        <v>6716</v>
      </c>
      <c r="B924" s="9" t="s">
        <v>18</v>
      </c>
      <c r="C924" s="9" t="s">
        <v>221</v>
      </c>
      <c r="D924" s="9" t="s">
        <v>8349</v>
      </c>
      <c r="E924" s="10">
        <v>15000</v>
      </c>
    </row>
    <row r="925" spans="1:5">
      <c r="A925" s="9" t="s">
        <v>6241</v>
      </c>
      <c r="B925" s="9" t="s">
        <v>1162</v>
      </c>
      <c r="C925" s="9" t="s">
        <v>78</v>
      </c>
      <c r="D925" s="9" t="s">
        <v>8349</v>
      </c>
      <c r="E925" s="10">
        <v>15000</v>
      </c>
    </row>
    <row r="926" spans="1:5">
      <c r="A926" s="9" t="s">
        <v>3169</v>
      </c>
      <c r="B926" s="9" t="s">
        <v>8</v>
      </c>
      <c r="C926" s="9" t="s">
        <v>9</v>
      </c>
      <c r="D926" s="9" t="s">
        <v>8349</v>
      </c>
      <c r="E926" s="10">
        <v>20000</v>
      </c>
    </row>
    <row r="927" spans="1:5">
      <c r="A927" s="9" t="s">
        <v>3061</v>
      </c>
      <c r="B927" s="9" t="s">
        <v>8</v>
      </c>
      <c r="C927" s="9" t="s">
        <v>3062</v>
      </c>
      <c r="D927" s="9" t="s">
        <v>8349</v>
      </c>
      <c r="E927" s="10">
        <v>15000</v>
      </c>
    </row>
    <row r="928" spans="1:5">
      <c r="A928" s="9" t="s">
        <v>4625</v>
      </c>
      <c r="B928" s="9" t="s">
        <v>21</v>
      </c>
      <c r="C928" s="9" t="s">
        <v>455</v>
      </c>
      <c r="D928" s="9" t="s">
        <v>8349</v>
      </c>
      <c r="E928" s="10">
        <v>11000</v>
      </c>
    </row>
    <row r="929" spans="1:5">
      <c r="A929" s="9" t="s">
        <v>7988</v>
      </c>
      <c r="B929" s="9" t="s">
        <v>11</v>
      </c>
      <c r="C929" s="9" t="s">
        <v>9</v>
      </c>
      <c r="D929" s="9" t="s">
        <v>8349</v>
      </c>
      <c r="E929" s="10">
        <v>11500</v>
      </c>
    </row>
    <row r="930" spans="1:5">
      <c r="A930" s="9" t="s">
        <v>7424</v>
      </c>
      <c r="B930" s="9" t="s">
        <v>13</v>
      </c>
      <c r="C930" s="9" t="s">
        <v>9</v>
      </c>
      <c r="D930" s="9" t="s">
        <v>8349</v>
      </c>
      <c r="E930" s="10">
        <v>10000</v>
      </c>
    </row>
    <row r="931" spans="1:5">
      <c r="A931" s="9" t="s">
        <v>5930</v>
      </c>
      <c r="B931" s="9" t="s">
        <v>293</v>
      </c>
      <c r="C931" s="9" t="s">
        <v>32</v>
      </c>
      <c r="D931" s="9" t="s">
        <v>8349</v>
      </c>
      <c r="E931" s="10">
        <v>25000</v>
      </c>
    </row>
    <row r="932" spans="1:5">
      <c r="A932" s="9" t="s">
        <v>5930</v>
      </c>
      <c r="B932" s="9" t="s">
        <v>509</v>
      </c>
      <c r="C932" s="9" t="s">
        <v>103</v>
      </c>
      <c r="D932" s="9" t="s">
        <v>8349</v>
      </c>
      <c r="E932" s="10">
        <v>25000</v>
      </c>
    </row>
    <row r="933" spans="1:5">
      <c r="A933" s="9" t="s">
        <v>5930</v>
      </c>
      <c r="B933" s="9" t="s">
        <v>6843</v>
      </c>
      <c r="C933" s="9" t="s">
        <v>64</v>
      </c>
      <c r="D933" s="9" t="s">
        <v>8349</v>
      </c>
      <c r="E933" s="10">
        <v>12500</v>
      </c>
    </row>
    <row r="934" spans="1:5">
      <c r="A934" s="9" t="s">
        <v>5930</v>
      </c>
      <c r="B934" s="9" t="s">
        <v>6844</v>
      </c>
      <c r="C934" s="9" t="s">
        <v>9</v>
      </c>
      <c r="D934" s="9" t="s">
        <v>8349</v>
      </c>
      <c r="E934" s="10">
        <v>10000</v>
      </c>
    </row>
    <row r="935" spans="1:5">
      <c r="A935" s="9" t="s">
        <v>6530</v>
      </c>
      <c r="B935" s="9" t="s">
        <v>13</v>
      </c>
      <c r="C935" s="9" t="s">
        <v>6</v>
      </c>
      <c r="D935" s="9" t="s">
        <v>8349</v>
      </c>
      <c r="E935" s="10">
        <v>11500</v>
      </c>
    </row>
    <row r="936" spans="1:5">
      <c r="A936" s="9" t="s">
        <v>2867</v>
      </c>
      <c r="B936" s="9" t="s">
        <v>11</v>
      </c>
      <c r="C936" s="9" t="s">
        <v>16</v>
      </c>
      <c r="D936" s="9" t="s">
        <v>8349</v>
      </c>
      <c r="E936" s="10">
        <v>10000</v>
      </c>
    </row>
    <row r="937" spans="1:5">
      <c r="A937" s="9" t="s">
        <v>4329</v>
      </c>
      <c r="B937" s="9" t="s">
        <v>18</v>
      </c>
      <c r="C937" s="9" t="s">
        <v>9</v>
      </c>
      <c r="D937" s="9" t="s">
        <v>8349</v>
      </c>
      <c r="E937" s="10">
        <v>10000</v>
      </c>
    </row>
    <row r="938" spans="1:5">
      <c r="A938" s="9" t="s">
        <v>4389</v>
      </c>
      <c r="B938" s="9" t="s">
        <v>8</v>
      </c>
      <c r="C938" s="9" t="s">
        <v>16</v>
      </c>
      <c r="D938" s="9" t="s">
        <v>8349</v>
      </c>
      <c r="E938" s="10">
        <v>12500</v>
      </c>
    </row>
    <row r="939" spans="1:5">
      <c r="A939" s="9" t="s">
        <v>2891</v>
      </c>
      <c r="B939" s="9" t="s">
        <v>68</v>
      </c>
      <c r="C939" s="9" t="s">
        <v>156</v>
      </c>
      <c r="D939" s="9" t="s">
        <v>8349</v>
      </c>
      <c r="E939" s="10">
        <v>10000</v>
      </c>
    </row>
    <row r="940" spans="1:5">
      <c r="A940" s="9" t="s">
        <v>2891</v>
      </c>
      <c r="B940" s="9" t="s">
        <v>3403</v>
      </c>
      <c r="C940" s="9" t="s">
        <v>156</v>
      </c>
      <c r="D940" s="9" t="s">
        <v>8349</v>
      </c>
      <c r="E940" s="10">
        <v>10000</v>
      </c>
    </row>
    <row r="941" spans="1:5">
      <c r="A941" s="9" t="s">
        <v>2891</v>
      </c>
      <c r="B941" s="9" t="s">
        <v>2615</v>
      </c>
      <c r="C941" s="9" t="s">
        <v>9</v>
      </c>
      <c r="D941" s="9" t="s">
        <v>8349</v>
      </c>
      <c r="E941" s="10">
        <v>10000</v>
      </c>
    </row>
    <row r="942" spans="1:5">
      <c r="A942" s="9" t="s">
        <v>2891</v>
      </c>
      <c r="B942" s="9" t="s">
        <v>36</v>
      </c>
      <c r="C942" s="9" t="s">
        <v>156</v>
      </c>
      <c r="D942" s="9" t="s">
        <v>8349</v>
      </c>
      <c r="E942" s="10">
        <v>10000</v>
      </c>
    </row>
    <row r="943" spans="1:5">
      <c r="A943" s="9" t="s">
        <v>2891</v>
      </c>
      <c r="B943" s="9" t="s">
        <v>43</v>
      </c>
      <c r="C943" s="9" t="s">
        <v>44</v>
      </c>
      <c r="D943" s="9" t="s">
        <v>8349</v>
      </c>
      <c r="E943" s="10">
        <v>10000</v>
      </c>
    </row>
    <row r="944" spans="1:5">
      <c r="A944" s="9" t="s">
        <v>7787</v>
      </c>
      <c r="B944" s="9" t="s">
        <v>11</v>
      </c>
      <c r="C944" s="9" t="s">
        <v>93</v>
      </c>
      <c r="D944" s="9" t="s">
        <v>8349</v>
      </c>
      <c r="E944" s="10">
        <v>12000</v>
      </c>
    </row>
    <row r="945" spans="1:5">
      <c r="A945" s="9" t="s">
        <v>3778</v>
      </c>
      <c r="B945" s="9" t="s">
        <v>1351</v>
      </c>
      <c r="C945" s="9" t="s">
        <v>39</v>
      </c>
      <c r="D945" s="9" t="s">
        <v>8349</v>
      </c>
      <c r="E945" s="10">
        <v>10000</v>
      </c>
    </row>
    <row r="946" spans="1:5">
      <c r="A946" s="9" t="s">
        <v>1580</v>
      </c>
      <c r="B946" s="9" t="s">
        <v>1581</v>
      </c>
      <c r="C946" s="9" t="s">
        <v>9</v>
      </c>
      <c r="D946" s="9" t="s">
        <v>8349</v>
      </c>
      <c r="E946" s="10">
        <v>10000</v>
      </c>
    </row>
    <row r="947" spans="1:5">
      <c r="A947" s="9" t="s">
        <v>8107</v>
      </c>
      <c r="B947" s="9" t="s">
        <v>13</v>
      </c>
      <c r="C947" s="9" t="s">
        <v>27</v>
      </c>
      <c r="D947" s="9" t="s">
        <v>8349</v>
      </c>
      <c r="E947" s="10">
        <v>10000</v>
      </c>
    </row>
    <row r="948" spans="1:5">
      <c r="A948" s="9" t="s">
        <v>2668</v>
      </c>
      <c r="B948" s="9" t="s">
        <v>347</v>
      </c>
      <c r="C948" s="9" t="s">
        <v>9</v>
      </c>
      <c r="D948" s="9" t="s">
        <v>8349</v>
      </c>
      <c r="E948" s="10">
        <v>13500</v>
      </c>
    </row>
    <row r="949" spans="1:5">
      <c r="A949" s="9" t="s">
        <v>3854</v>
      </c>
      <c r="B949" s="9" t="s">
        <v>2314</v>
      </c>
      <c r="C949" s="9" t="s">
        <v>9</v>
      </c>
      <c r="D949" s="9" t="s">
        <v>8349</v>
      </c>
      <c r="E949" s="10">
        <v>12000</v>
      </c>
    </row>
    <row r="950" spans="1:5">
      <c r="A950" s="9" t="s">
        <v>3854</v>
      </c>
      <c r="B950" s="9" t="s">
        <v>41</v>
      </c>
      <c r="C950" s="9" t="s">
        <v>64</v>
      </c>
      <c r="D950" s="9" t="s">
        <v>8349</v>
      </c>
      <c r="E950" s="10">
        <v>10000</v>
      </c>
    </row>
    <row r="951" spans="1:5">
      <c r="A951" s="9" t="s">
        <v>4464</v>
      </c>
      <c r="B951" s="9" t="s">
        <v>8</v>
      </c>
      <c r="C951" s="9" t="s">
        <v>39</v>
      </c>
      <c r="D951" s="9" t="s">
        <v>8349</v>
      </c>
      <c r="E951" s="10">
        <v>20000</v>
      </c>
    </row>
    <row r="952" spans="1:5">
      <c r="A952" s="9" t="s">
        <v>2914</v>
      </c>
      <c r="B952" s="9" t="s">
        <v>2503</v>
      </c>
      <c r="C952" s="9" t="s">
        <v>19</v>
      </c>
      <c r="D952" s="9" t="s">
        <v>8349</v>
      </c>
      <c r="E952" s="10">
        <v>10000</v>
      </c>
    </row>
    <row r="953" spans="1:5">
      <c r="A953" s="9" t="s">
        <v>2992</v>
      </c>
      <c r="B953" s="9" t="s">
        <v>15</v>
      </c>
      <c r="C953" s="9" t="s">
        <v>242</v>
      </c>
      <c r="D953" s="9" t="s">
        <v>8349</v>
      </c>
      <c r="E953" s="10">
        <v>15000</v>
      </c>
    </row>
    <row r="954" spans="1:5">
      <c r="A954" s="9" t="s">
        <v>6409</v>
      </c>
      <c r="B954" s="9" t="s">
        <v>60</v>
      </c>
      <c r="C954" s="9" t="s">
        <v>39</v>
      </c>
      <c r="D954" s="9" t="s">
        <v>8349</v>
      </c>
      <c r="E954" s="10">
        <v>12500</v>
      </c>
    </row>
    <row r="955" spans="1:5">
      <c r="A955" s="9" t="s">
        <v>2642</v>
      </c>
      <c r="B955" s="9" t="s">
        <v>8</v>
      </c>
      <c r="C955" s="9" t="s">
        <v>64</v>
      </c>
      <c r="D955" s="9" t="s">
        <v>8349</v>
      </c>
      <c r="E955" s="10">
        <v>15000</v>
      </c>
    </row>
    <row r="956" spans="1:5">
      <c r="A956" s="9" t="s">
        <v>7441</v>
      </c>
      <c r="B956" s="9" t="s">
        <v>126</v>
      </c>
      <c r="C956" s="9" t="s">
        <v>39</v>
      </c>
      <c r="D956" s="9" t="s">
        <v>8349</v>
      </c>
      <c r="E956" s="10">
        <v>10000</v>
      </c>
    </row>
    <row r="957" spans="1:5">
      <c r="A957" s="9" t="s">
        <v>8246</v>
      </c>
      <c r="B957" s="9" t="s">
        <v>8247</v>
      </c>
      <c r="C957" s="9" t="s">
        <v>501</v>
      </c>
      <c r="D957" s="9" t="s">
        <v>8349</v>
      </c>
      <c r="E957" s="10">
        <v>10000</v>
      </c>
    </row>
    <row r="958" spans="1:5">
      <c r="A958" s="9" t="s">
        <v>4881</v>
      </c>
      <c r="B958" s="9" t="s">
        <v>21</v>
      </c>
      <c r="C958" s="9" t="s">
        <v>27</v>
      </c>
      <c r="D958" s="9" t="s">
        <v>8349</v>
      </c>
      <c r="E958" s="10">
        <v>10000</v>
      </c>
    </row>
    <row r="959" spans="1:5">
      <c r="A959" s="9" t="s">
        <v>3364</v>
      </c>
      <c r="B959" s="9" t="s">
        <v>3365</v>
      </c>
      <c r="C959" s="9" t="s">
        <v>634</v>
      </c>
      <c r="D959" s="9" t="s">
        <v>8349</v>
      </c>
      <c r="E959" s="10">
        <v>10000</v>
      </c>
    </row>
    <row r="960" spans="1:5">
      <c r="A960" s="9" t="s">
        <v>4404</v>
      </c>
      <c r="B960" s="9" t="s">
        <v>8</v>
      </c>
      <c r="C960" s="9" t="s">
        <v>232</v>
      </c>
      <c r="D960" s="9" t="s">
        <v>8349</v>
      </c>
      <c r="E960" s="10">
        <v>15000</v>
      </c>
    </row>
    <row r="961" spans="1:5">
      <c r="A961" s="9" t="s">
        <v>4676</v>
      </c>
      <c r="B961" s="9" t="s">
        <v>8</v>
      </c>
      <c r="C961" s="9" t="s">
        <v>93</v>
      </c>
      <c r="D961" s="9" t="s">
        <v>8349</v>
      </c>
      <c r="E961" s="10">
        <v>20000</v>
      </c>
    </row>
    <row r="962" spans="1:5">
      <c r="A962" s="9" t="s">
        <v>361</v>
      </c>
      <c r="B962" s="9" t="s">
        <v>41</v>
      </c>
      <c r="C962" s="9" t="s">
        <v>9</v>
      </c>
      <c r="D962" s="9" t="s">
        <v>8349</v>
      </c>
      <c r="E962" s="10">
        <v>12500</v>
      </c>
    </row>
    <row r="963" spans="1:5">
      <c r="A963" s="9" t="s">
        <v>7828</v>
      </c>
      <c r="B963" s="9" t="s">
        <v>8</v>
      </c>
      <c r="C963" s="9" t="s">
        <v>221</v>
      </c>
      <c r="D963" s="9" t="s">
        <v>8349</v>
      </c>
      <c r="E963" s="10">
        <v>30000</v>
      </c>
    </row>
    <row r="964" spans="1:5">
      <c r="A964" s="9" t="s">
        <v>5976</v>
      </c>
      <c r="B964" s="9" t="s">
        <v>8</v>
      </c>
      <c r="C964" s="9" t="s">
        <v>9</v>
      </c>
      <c r="D964" s="9" t="s">
        <v>8349</v>
      </c>
      <c r="E964" s="10">
        <v>15000</v>
      </c>
    </row>
    <row r="965" spans="1:5">
      <c r="A965" s="9" t="s">
        <v>5976</v>
      </c>
      <c r="B965" s="9" t="s">
        <v>15</v>
      </c>
      <c r="C965" s="9" t="s">
        <v>32</v>
      </c>
      <c r="D965" s="9" t="s">
        <v>8349</v>
      </c>
      <c r="E965" s="10">
        <v>15000</v>
      </c>
    </row>
    <row r="966" spans="1:5">
      <c r="A966" s="9" t="s">
        <v>386</v>
      </c>
      <c r="B966" s="9" t="s">
        <v>387</v>
      </c>
      <c r="C966" s="9" t="s">
        <v>9</v>
      </c>
      <c r="D966" s="9" t="s">
        <v>8349</v>
      </c>
      <c r="E966" s="10">
        <v>11000</v>
      </c>
    </row>
    <row r="967" spans="1:5">
      <c r="A967" s="9" t="s">
        <v>5063</v>
      </c>
      <c r="B967" s="9" t="s">
        <v>2439</v>
      </c>
      <c r="C967" s="9" t="s">
        <v>32</v>
      </c>
      <c r="D967" s="9" t="s">
        <v>8349</v>
      </c>
      <c r="E967" s="10">
        <v>15000</v>
      </c>
    </row>
    <row r="968" spans="1:5">
      <c r="A968" s="9" t="s">
        <v>4234</v>
      </c>
      <c r="B968" s="9" t="s">
        <v>4235</v>
      </c>
      <c r="C968" s="9" t="s">
        <v>9</v>
      </c>
      <c r="D968" s="9" t="s">
        <v>8349</v>
      </c>
      <c r="E968" s="10">
        <v>18000</v>
      </c>
    </row>
    <row r="969" spans="1:5">
      <c r="A969" s="9" t="s">
        <v>4234</v>
      </c>
      <c r="B969" s="9" t="s">
        <v>36</v>
      </c>
      <c r="C969" s="9" t="s">
        <v>9</v>
      </c>
      <c r="D969" s="9" t="s">
        <v>8349</v>
      </c>
      <c r="E969" s="10">
        <v>16000</v>
      </c>
    </row>
    <row r="970" spans="1:5">
      <c r="A970" s="9" t="s">
        <v>2727</v>
      </c>
      <c r="B970" s="9" t="s">
        <v>2728</v>
      </c>
      <c r="C970" s="9" t="s">
        <v>9</v>
      </c>
      <c r="D970" s="9" t="s">
        <v>8349</v>
      </c>
      <c r="E970" s="10">
        <v>10000</v>
      </c>
    </row>
    <row r="971" spans="1:5">
      <c r="A971" s="9" t="s">
        <v>2727</v>
      </c>
      <c r="B971" s="9" t="s">
        <v>2728</v>
      </c>
      <c r="C971" s="9" t="s">
        <v>27</v>
      </c>
      <c r="D971" s="9" t="s">
        <v>8349</v>
      </c>
      <c r="E971" s="10">
        <v>10000</v>
      </c>
    </row>
    <row r="972" spans="1:5">
      <c r="A972" s="9" t="s">
        <v>2251</v>
      </c>
      <c r="B972" s="9" t="s">
        <v>11</v>
      </c>
      <c r="C972" s="9" t="s">
        <v>64</v>
      </c>
      <c r="D972" s="9" t="s">
        <v>8349</v>
      </c>
      <c r="E972" s="10">
        <v>20000</v>
      </c>
    </row>
    <row r="973" spans="1:5">
      <c r="A973" s="9" t="s">
        <v>3737</v>
      </c>
      <c r="B973" s="9" t="s">
        <v>41</v>
      </c>
      <c r="C973" s="9" t="s">
        <v>9</v>
      </c>
      <c r="D973" s="9" t="s">
        <v>8349</v>
      </c>
      <c r="E973" s="10">
        <v>13000</v>
      </c>
    </row>
    <row r="974" spans="1:5">
      <c r="A974" s="9" t="s">
        <v>7139</v>
      </c>
      <c r="B974" s="9" t="s">
        <v>8</v>
      </c>
      <c r="C974" s="9" t="s">
        <v>64</v>
      </c>
      <c r="D974" s="9" t="s">
        <v>8349</v>
      </c>
      <c r="E974" s="10">
        <v>10500</v>
      </c>
    </row>
    <row r="975" spans="1:5">
      <c r="A975" s="9" t="s">
        <v>3636</v>
      </c>
      <c r="B975" s="9" t="s">
        <v>8</v>
      </c>
      <c r="C975" s="9" t="s">
        <v>9</v>
      </c>
      <c r="D975" s="9" t="s">
        <v>8349</v>
      </c>
      <c r="E975" s="10">
        <v>15000</v>
      </c>
    </row>
    <row r="976" spans="1:5">
      <c r="A976" s="9" t="s">
        <v>4558</v>
      </c>
      <c r="B976" s="9" t="s">
        <v>126</v>
      </c>
      <c r="C976" s="9" t="s">
        <v>9</v>
      </c>
      <c r="D976" s="9" t="s">
        <v>8349</v>
      </c>
      <c r="E976" s="10">
        <v>10000</v>
      </c>
    </row>
    <row r="977" spans="1:5">
      <c r="A977" s="9" t="s">
        <v>8186</v>
      </c>
      <c r="B977" s="9" t="s">
        <v>11</v>
      </c>
      <c r="C977" s="9" t="s">
        <v>16</v>
      </c>
      <c r="D977" s="9" t="s">
        <v>8349</v>
      </c>
      <c r="E977" s="10">
        <v>10000</v>
      </c>
    </row>
    <row r="978" spans="1:5">
      <c r="A978" s="9" t="s">
        <v>2069</v>
      </c>
      <c r="B978" s="9" t="s">
        <v>41</v>
      </c>
      <c r="C978" s="9" t="s">
        <v>9</v>
      </c>
      <c r="D978" s="9" t="s">
        <v>8349</v>
      </c>
      <c r="E978" s="10">
        <v>20000</v>
      </c>
    </row>
    <row r="979" spans="1:5">
      <c r="A979" s="9" t="s">
        <v>2069</v>
      </c>
      <c r="B979" s="9" t="s">
        <v>2070</v>
      </c>
      <c r="C979" s="9" t="s">
        <v>64</v>
      </c>
      <c r="D979" s="9" t="s">
        <v>8349</v>
      </c>
      <c r="E979" s="10">
        <v>10000</v>
      </c>
    </row>
    <row r="980" spans="1:5">
      <c r="A980" s="9" t="s">
        <v>2069</v>
      </c>
      <c r="B980" s="9" t="s">
        <v>3423</v>
      </c>
      <c r="C980" s="9" t="s">
        <v>3424</v>
      </c>
      <c r="D980" s="9" t="s">
        <v>8349</v>
      </c>
      <c r="E980" s="10">
        <v>10000</v>
      </c>
    </row>
    <row r="981" spans="1:5">
      <c r="A981" s="9" t="s">
        <v>2271</v>
      </c>
      <c r="B981" s="9" t="s">
        <v>2758</v>
      </c>
      <c r="C981" s="9" t="s">
        <v>9</v>
      </c>
      <c r="D981" s="9" t="s">
        <v>8349</v>
      </c>
      <c r="E981" s="10">
        <v>12500</v>
      </c>
    </row>
    <row r="982" spans="1:5">
      <c r="A982" s="9" t="s">
        <v>2271</v>
      </c>
      <c r="B982" s="9" t="s">
        <v>3468</v>
      </c>
      <c r="C982" s="9" t="s">
        <v>9</v>
      </c>
      <c r="D982" s="9" t="s">
        <v>8349</v>
      </c>
      <c r="E982" s="10">
        <v>12500</v>
      </c>
    </row>
    <row r="983" spans="1:5">
      <c r="A983" s="9" t="s">
        <v>2271</v>
      </c>
      <c r="B983" s="9" t="s">
        <v>3475</v>
      </c>
      <c r="C983" s="9" t="s">
        <v>9</v>
      </c>
      <c r="D983" s="9" t="s">
        <v>8349</v>
      </c>
      <c r="E983" s="10">
        <v>12500</v>
      </c>
    </row>
    <row r="984" spans="1:5">
      <c r="A984" s="9" t="s">
        <v>7726</v>
      </c>
      <c r="B984" s="9" t="s">
        <v>15</v>
      </c>
      <c r="C984" s="9" t="s">
        <v>9</v>
      </c>
      <c r="D984" s="9" t="s">
        <v>8349</v>
      </c>
      <c r="E984" s="10">
        <v>10000</v>
      </c>
    </row>
    <row r="985" spans="1:5">
      <c r="A985" s="9" t="s">
        <v>7922</v>
      </c>
      <c r="B985" s="9" t="s">
        <v>8</v>
      </c>
      <c r="C985" s="9" t="s">
        <v>24</v>
      </c>
      <c r="D985" s="9" t="s">
        <v>8349</v>
      </c>
      <c r="E985" s="10">
        <v>15000</v>
      </c>
    </row>
    <row r="986" spans="1:5">
      <c r="A986" s="9" t="s">
        <v>7044</v>
      </c>
      <c r="B986" s="9" t="s">
        <v>62</v>
      </c>
      <c r="C986" s="9" t="s">
        <v>32</v>
      </c>
      <c r="D986" s="9" t="s">
        <v>8349</v>
      </c>
      <c r="E986" s="10">
        <v>10000</v>
      </c>
    </row>
    <row r="987" spans="1:5">
      <c r="A987" s="9" t="s">
        <v>2448</v>
      </c>
      <c r="B987" s="9" t="s">
        <v>41</v>
      </c>
      <c r="C987" s="9" t="s">
        <v>64</v>
      </c>
      <c r="D987" s="9" t="s">
        <v>8349</v>
      </c>
      <c r="E987" s="10">
        <v>10000</v>
      </c>
    </row>
    <row r="988" spans="1:5">
      <c r="A988" s="9" t="s">
        <v>2664</v>
      </c>
      <c r="B988" s="9" t="s">
        <v>8</v>
      </c>
      <c r="C988" s="9" t="s">
        <v>9</v>
      </c>
      <c r="D988" s="9" t="s">
        <v>8349</v>
      </c>
      <c r="E988" s="10">
        <v>15000</v>
      </c>
    </row>
    <row r="989" spans="1:5">
      <c r="A989" s="9" t="s">
        <v>2664</v>
      </c>
      <c r="B989" s="9" t="s">
        <v>8</v>
      </c>
      <c r="C989" s="9" t="s">
        <v>664</v>
      </c>
      <c r="D989" s="9" t="s">
        <v>8349</v>
      </c>
      <c r="E989" s="10">
        <v>15000</v>
      </c>
    </row>
    <row r="990" spans="1:5">
      <c r="A990" s="9" t="s">
        <v>2664</v>
      </c>
      <c r="B990" s="9" t="s">
        <v>11</v>
      </c>
      <c r="C990" s="9" t="s">
        <v>7662</v>
      </c>
      <c r="D990" s="9" t="s">
        <v>8349</v>
      </c>
      <c r="E990" s="10">
        <v>10000</v>
      </c>
    </row>
    <row r="991" spans="1:5">
      <c r="A991" s="9" t="s">
        <v>2664</v>
      </c>
      <c r="B991" s="9" t="s">
        <v>13</v>
      </c>
      <c r="C991" s="9" t="s">
        <v>16</v>
      </c>
      <c r="D991" s="9" t="s">
        <v>8349</v>
      </c>
      <c r="E991" s="10">
        <v>10000</v>
      </c>
    </row>
    <row r="992" spans="1:5">
      <c r="A992" s="9" t="s">
        <v>8226</v>
      </c>
      <c r="B992" s="9" t="s">
        <v>50</v>
      </c>
      <c r="C992" s="9" t="s">
        <v>2171</v>
      </c>
      <c r="D992" s="9" t="s">
        <v>8349</v>
      </c>
      <c r="E992" s="10">
        <v>12500</v>
      </c>
    </row>
    <row r="993" spans="1:5">
      <c r="A993" s="9" t="s">
        <v>4683</v>
      </c>
      <c r="B993" s="9" t="s">
        <v>543</v>
      </c>
      <c r="C993" s="9" t="s">
        <v>27</v>
      </c>
      <c r="D993" s="9" t="s">
        <v>8349</v>
      </c>
      <c r="E993" s="10">
        <v>15000</v>
      </c>
    </row>
    <row r="994" spans="1:5">
      <c r="A994" s="9" t="s">
        <v>4683</v>
      </c>
      <c r="B994" s="9" t="s">
        <v>165</v>
      </c>
      <c r="C994" s="9" t="s">
        <v>16</v>
      </c>
      <c r="D994" s="9" t="s">
        <v>8349</v>
      </c>
      <c r="E994" s="10">
        <v>13000</v>
      </c>
    </row>
    <row r="995" spans="1:5">
      <c r="A995" s="9" t="s">
        <v>4683</v>
      </c>
      <c r="B995" s="9" t="s">
        <v>264</v>
      </c>
      <c r="C995" s="9" t="s">
        <v>9</v>
      </c>
      <c r="D995" s="9" t="s">
        <v>8349</v>
      </c>
      <c r="E995" s="10">
        <v>13000</v>
      </c>
    </row>
    <row r="996" spans="1:5">
      <c r="A996" s="9" t="s">
        <v>4683</v>
      </c>
      <c r="B996" s="9" t="s">
        <v>96</v>
      </c>
      <c r="C996" s="9" t="s">
        <v>27</v>
      </c>
      <c r="D996" s="9" t="s">
        <v>8349</v>
      </c>
      <c r="E996" s="10">
        <v>12000</v>
      </c>
    </row>
    <row r="997" spans="1:5">
      <c r="A997" s="9" t="s">
        <v>4683</v>
      </c>
      <c r="B997" s="9" t="s">
        <v>250</v>
      </c>
      <c r="C997" s="9" t="s">
        <v>9</v>
      </c>
      <c r="D997" s="9" t="s">
        <v>8349</v>
      </c>
      <c r="E997" s="10">
        <v>12000</v>
      </c>
    </row>
    <row r="998" spans="1:5">
      <c r="A998" s="9" t="s">
        <v>1756</v>
      </c>
      <c r="B998" s="9" t="s">
        <v>1757</v>
      </c>
      <c r="C998" s="9" t="s">
        <v>9</v>
      </c>
      <c r="D998" s="9" t="s">
        <v>8349</v>
      </c>
      <c r="E998" s="10">
        <v>10000</v>
      </c>
    </row>
    <row r="999" spans="1:5">
      <c r="A999" s="9" t="s">
        <v>4837</v>
      </c>
      <c r="B999" s="9" t="s">
        <v>15</v>
      </c>
      <c r="C999" s="9" t="s">
        <v>16</v>
      </c>
      <c r="D999" s="9" t="s">
        <v>8349</v>
      </c>
      <c r="E999" s="10">
        <v>15000</v>
      </c>
    </row>
    <row r="1000" spans="1:5">
      <c r="A1000" s="9" t="s">
        <v>3704</v>
      </c>
      <c r="B1000" s="9" t="s">
        <v>3705</v>
      </c>
      <c r="C1000" s="9" t="s">
        <v>9</v>
      </c>
      <c r="D1000" s="9" t="s">
        <v>8349</v>
      </c>
      <c r="E1000" s="10">
        <v>15000</v>
      </c>
    </row>
    <row r="1001" spans="1:5">
      <c r="A1001" s="9" t="s">
        <v>2603</v>
      </c>
      <c r="B1001" s="9" t="s">
        <v>62</v>
      </c>
      <c r="C1001" s="9" t="s">
        <v>9</v>
      </c>
      <c r="D1001" s="9" t="s">
        <v>8349</v>
      </c>
      <c r="E1001" s="10">
        <v>10000</v>
      </c>
    </row>
    <row r="1002" spans="1:5">
      <c r="A1002" s="9" t="s">
        <v>7687</v>
      </c>
      <c r="B1002" s="9" t="s">
        <v>36</v>
      </c>
      <c r="C1002" s="9" t="s">
        <v>9</v>
      </c>
      <c r="D1002" s="9" t="s">
        <v>8349</v>
      </c>
      <c r="E1002" s="10">
        <v>10000</v>
      </c>
    </row>
    <row r="1003" spans="1:5">
      <c r="A1003" s="9" t="s">
        <v>4338</v>
      </c>
      <c r="B1003" s="9" t="s">
        <v>8</v>
      </c>
      <c r="C1003" s="9" t="s">
        <v>27</v>
      </c>
      <c r="D1003" s="9" t="s">
        <v>8349</v>
      </c>
      <c r="E1003" s="10">
        <v>10000</v>
      </c>
    </row>
    <row r="1004" spans="1:5">
      <c r="A1004" s="9" t="s">
        <v>207</v>
      </c>
      <c r="B1004" s="9" t="s">
        <v>50</v>
      </c>
      <c r="C1004" s="9" t="s">
        <v>208</v>
      </c>
      <c r="D1004" s="9" t="s">
        <v>8349</v>
      </c>
      <c r="E1004" s="10">
        <v>10000</v>
      </c>
    </row>
    <row r="1005" spans="1:5">
      <c r="A1005" s="9" t="s">
        <v>2542</v>
      </c>
      <c r="B1005" s="9" t="s">
        <v>5042</v>
      </c>
      <c r="C1005" s="9" t="s">
        <v>32</v>
      </c>
      <c r="D1005" s="9" t="s">
        <v>8349</v>
      </c>
      <c r="E1005" s="10">
        <v>15000</v>
      </c>
    </row>
    <row r="1006" spans="1:5">
      <c r="A1006" s="9" t="s">
        <v>2542</v>
      </c>
      <c r="B1006" s="9" t="s">
        <v>136</v>
      </c>
      <c r="C1006" s="9" t="s">
        <v>9</v>
      </c>
      <c r="D1006" s="9" t="s">
        <v>8349</v>
      </c>
      <c r="E1006" s="10">
        <v>12000</v>
      </c>
    </row>
    <row r="1007" spans="1:5">
      <c r="A1007" s="9" t="s">
        <v>1799</v>
      </c>
      <c r="B1007" s="9" t="s">
        <v>21</v>
      </c>
      <c r="C1007" s="9" t="s">
        <v>242</v>
      </c>
      <c r="D1007" s="9" t="s">
        <v>8349</v>
      </c>
      <c r="E1007" s="10">
        <v>10000</v>
      </c>
    </row>
    <row r="1008" spans="1:5">
      <c r="A1008" s="9" t="s">
        <v>2681</v>
      </c>
      <c r="B1008" s="9" t="s">
        <v>1162</v>
      </c>
      <c r="C1008" s="9" t="s">
        <v>156</v>
      </c>
      <c r="D1008" s="9" t="s">
        <v>8349</v>
      </c>
      <c r="E1008" s="10">
        <v>15000</v>
      </c>
    </row>
    <row r="1009" spans="1:5">
      <c r="A1009" s="9" t="s">
        <v>5982</v>
      </c>
      <c r="B1009" s="9" t="s">
        <v>879</v>
      </c>
      <c r="C1009" s="9" t="s">
        <v>221</v>
      </c>
      <c r="D1009" s="9" t="s">
        <v>8349</v>
      </c>
      <c r="E1009" s="10">
        <v>20000</v>
      </c>
    </row>
    <row r="1010" spans="1:5">
      <c r="A1010" s="9" t="s">
        <v>4637</v>
      </c>
      <c r="B1010" s="9" t="s">
        <v>18</v>
      </c>
      <c r="C1010" s="9" t="s">
        <v>662</v>
      </c>
      <c r="D1010" s="9" t="s">
        <v>8349</v>
      </c>
      <c r="E1010" s="10">
        <v>12500</v>
      </c>
    </row>
    <row r="1011" spans="1:5">
      <c r="A1011" s="9" t="s">
        <v>3991</v>
      </c>
      <c r="B1011" s="9" t="s">
        <v>41</v>
      </c>
      <c r="C1011" s="9" t="s">
        <v>9</v>
      </c>
      <c r="D1011" s="9" t="s">
        <v>8349</v>
      </c>
      <c r="E1011" s="10">
        <v>12500</v>
      </c>
    </row>
    <row r="1012" spans="1:5">
      <c r="A1012" s="9" t="s">
        <v>3991</v>
      </c>
      <c r="B1012" s="9" t="s">
        <v>3992</v>
      </c>
      <c r="C1012" s="9" t="s">
        <v>9</v>
      </c>
      <c r="D1012" s="9" t="s">
        <v>8349</v>
      </c>
      <c r="E1012" s="10">
        <v>10000</v>
      </c>
    </row>
    <row r="1013" spans="1:5">
      <c r="A1013" s="9" t="s">
        <v>7783</v>
      </c>
      <c r="B1013" s="9" t="s">
        <v>7784</v>
      </c>
      <c r="C1013" s="9" t="s">
        <v>192</v>
      </c>
      <c r="D1013" s="9" t="s">
        <v>8349</v>
      </c>
      <c r="E1013" s="10">
        <v>12000</v>
      </c>
    </row>
    <row r="1014" spans="1:5">
      <c r="A1014" s="9" t="s">
        <v>3929</v>
      </c>
      <c r="B1014" s="9" t="s">
        <v>240</v>
      </c>
      <c r="C1014" s="9" t="s">
        <v>9</v>
      </c>
      <c r="D1014" s="9" t="s">
        <v>8349</v>
      </c>
      <c r="E1014" s="10">
        <v>20000</v>
      </c>
    </row>
    <row r="1015" spans="1:5">
      <c r="A1015" s="9" t="s">
        <v>6197</v>
      </c>
      <c r="B1015" s="9" t="s">
        <v>8</v>
      </c>
      <c r="C1015" s="9" t="s">
        <v>93</v>
      </c>
      <c r="D1015" s="9" t="s">
        <v>8349</v>
      </c>
      <c r="E1015" s="10">
        <v>14000</v>
      </c>
    </row>
    <row r="1016" spans="1:5">
      <c r="A1016" s="9" t="s">
        <v>6197</v>
      </c>
      <c r="B1016" s="9" t="s">
        <v>6198</v>
      </c>
      <c r="C1016" s="9" t="s">
        <v>9</v>
      </c>
      <c r="D1016" s="9" t="s">
        <v>8349</v>
      </c>
      <c r="E1016" s="10">
        <v>13000</v>
      </c>
    </row>
    <row r="1017" spans="1:5">
      <c r="A1017" s="9" t="s">
        <v>6197</v>
      </c>
      <c r="B1017" s="9" t="s">
        <v>18</v>
      </c>
      <c r="C1017" s="9" t="s">
        <v>9</v>
      </c>
      <c r="D1017" s="9" t="s">
        <v>8349</v>
      </c>
      <c r="E1017" s="10">
        <v>13000</v>
      </c>
    </row>
    <row r="1018" spans="1:5">
      <c r="A1018" s="9" t="s">
        <v>7378</v>
      </c>
      <c r="B1018" s="9" t="s">
        <v>8</v>
      </c>
      <c r="C1018" s="9" t="s">
        <v>93</v>
      </c>
      <c r="D1018" s="9" t="s">
        <v>8349</v>
      </c>
      <c r="E1018" s="10">
        <v>15000</v>
      </c>
    </row>
    <row r="1019" spans="1:5">
      <c r="A1019" s="9" t="s">
        <v>1968</v>
      </c>
      <c r="B1019" s="9" t="s">
        <v>1872</v>
      </c>
      <c r="C1019" s="9" t="s">
        <v>1018</v>
      </c>
      <c r="D1019" s="9" t="s">
        <v>8349</v>
      </c>
      <c r="E1019" s="10">
        <v>10000</v>
      </c>
    </row>
    <row r="1020" spans="1:5">
      <c r="A1020" s="9" t="s">
        <v>1534</v>
      </c>
      <c r="B1020" s="9" t="s">
        <v>62</v>
      </c>
      <c r="C1020" s="9" t="s">
        <v>9</v>
      </c>
      <c r="D1020" s="9" t="s">
        <v>8349</v>
      </c>
      <c r="E1020" s="10">
        <v>20000</v>
      </c>
    </row>
    <row r="1021" spans="1:5">
      <c r="A1021" s="9" t="s">
        <v>7924</v>
      </c>
      <c r="B1021" s="9" t="s">
        <v>21</v>
      </c>
      <c r="C1021" s="9" t="s">
        <v>9</v>
      </c>
      <c r="D1021" s="9" t="s">
        <v>8349</v>
      </c>
      <c r="E1021" s="10">
        <v>10000</v>
      </c>
    </row>
    <row r="1022" spans="1:5">
      <c r="A1022" s="9" t="s">
        <v>7116</v>
      </c>
      <c r="B1022" s="9" t="s">
        <v>21</v>
      </c>
      <c r="C1022" s="9" t="s">
        <v>9</v>
      </c>
      <c r="D1022" s="9" t="s">
        <v>8349</v>
      </c>
      <c r="E1022" s="10">
        <v>25000</v>
      </c>
    </row>
    <row r="1023" spans="1:5">
      <c r="A1023" s="9" t="s">
        <v>497</v>
      </c>
      <c r="B1023" s="9" t="s">
        <v>498</v>
      </c>
      <c r="C1023" s="9" t="s">
        <v>16</v>
      </c>
      <c r="D1023" s="9" t="s">
        <v>8349</v>
      </c>
      <c r="E1023" s="10">
        <v>15000</v>
      </c>
    </row>
    <row r="1024" spans="1:5">
      <c r="A1024" s="9" t="s">
        <v>1210</v>
      </c>
      <c r="B1024" s="9" t="s">
        <v>15</v>
      </c>
      <c r="C1024" s="9" t="s">
        <v>16</v>
      </c>
      <c r="D1024" s="9" t="s">
        <v>8349</v>
      </c>
      <c r="E1024" s="10">
        <v>10000</v>
      </c>
    </row>
    <row r="1025" spans="1:5">
      <c r="A1025" s="9" t="s">
        <v>7608</v>
      </c>
      <c r="B1025" s="9" t="s">
        <v>41</v>
      </c>
      <c r="C1025" s="9" t="s">
        <v>7609</v>
      </c>
      <c r="D1025" s="9" t="s">
        <v>8349</v>
      </c>
      <c r="E1025" s="10">
        <v>10000</v>
      </c>
    </row>
    <row r="1026" spans="1:5">
      <c r="A1026" s="9" t="s">
        <v>7608</v>
      </c>
      <c r="B1026" s="9" t="s">
        <v>41</v>
      </c>
      <c r="C1026" s="9" t="s">
        <v>242</v>
      </c>
      <c r="D1026" s="9" t="s">
        <v>8349</v>
      </c>
      <c r="E1026" s="10">
        <v>10000</v>
      </c>
    </row>
    <row r="1027" spans="1:5">
      <c r="A1027" s="9" t="s">
        <v>2457</v>
      </c>
      <c r="B1027" s="9" t="s">
        <v>18</v>
      </c>
      <c r="C1027" s="9" t="s">
        <v>93</v>
      </c>
      <c r="D1027" s="9" t="s">
        <v>8349</v>
      </c>
      <c r="E1027" s="10">
        <v>16500</v>
      </c>
    </row>
    <row r="1028" spans="1:5">
      <c r="A1028" s="9" t="s">
        <v>2457</v>
      </c>
      <c r="B1028" s="9" t="s">
        <v>36</v>
      </c>
      <c r="C1028" s="9" t="s">
        <v>16</v>
      </c>
      <c r="D1028" s="9" t="s">
        <v>8349</v>
      </c>
      <c r="E1028" s="10">
        <v>16500</v>
      </c>
    </row>
    <row r="1029" spans="1:5">
      <c r="A1029" s="9" t="s">
        <v>3811</v>
      </c>
      <c r="B1029" s="9" t="s">
        <v>41</v>
      </c>
      <c r="C1029" s="9" t="s">
        <v>156</v>
      </c>
      <c r="D1029" s="9" t="s">
        <v>8349</v>
      </c>
      <c r="E1029" s="10">
        <v>10000</v>
      </c>
    </row>
    <row r="1030" spans="1:5">
      <c r="A1030" s="9" t="s">
        <v>877</v>
      </c>
      <c r="B1030" s="9" t="s">
        <v>15</v>
      </c>
      <c r="C1030" s="9" t="s">
        <v>692</v>
      </c>
      <c r="D1030" s="9" t="s">
        <v>8349</v>
      </c>
      <c r="E1030" s="10">
        <v>15000</v>
      </c>
    </row>
    <row r="1031" spans="1:5">
      <c r="A1031" s="9" t="s">
        <v>877</v>
      </c>
      <c r="B1031" s="9" t="s">
        <v>15</v>
      </c>
      <c r="C1031" s="9" t="s">
        <v>627</v>
      </c>
      <c r="D1031" s="9" t="s">
        <v>8349</v>
      </c>
      <c r="E1031" s="10">
        <v>10000</v>
      </c>
    </row>
    <row r="1032" spans="1:5">
      <c r="A1032" s="9" t="s">
        <v>877</v>
      </c>
      <c r="B1032" s="9" t="s">
        <v>15</v>
      </c>
      <c r="C1032" s="9" t="s">
        <v>179</v>
      </c>
      <c r="D1032" s="9" t="s">
        <v>8349</v>
      </c>
      <c r="E1032" s="10">
        <v>10000</v>
      </c>
    </row>
    <row r="1033" spans="1:5">
      <c r="A1033" s="9" t="s">
        <v>877</v>
      </c>
      <c r="B1033" s="9" t="s">
        <v>15</v>
      </c>
      <c r="C1033" s="9" t="s">
        <v>183</v>
      </c>
      <c r="D1033" s="9" t="s">
        <v>8349</v>
      </c>
      <c r="E1033" s="10">
        <v>10000</v>
      </c>
    </row>
    <row r="1034" spans="1:5">
      <c r="A1034" s="9" t="s">
        <v>877</v>
      </c>
      <c r="B1034" s="9" t="s">
        <v>15</v>
      </c>
      <c r="C1034" s="9" t="s">
        <v>156</v>
      </c>
      <c r="D1034" s="9" t="s">
        <v>8349</v>
      </c>
      <c r="E1034" s="10">
        <v>10000</v>
      </c>
    </row>
    <row r="1035" spans="1:5">
      <c r="A1035" s="9" t="s">
        <v>1236</v>
      </c>
      <c r="B1035" s="9" t="s">
        <v>126</v>
      </c>
      <c r="C1035" s="9" t="s">
        <v>32</v>
      </c>
      <c r="D1035" s="9" t="s">
        <v>8349</v>
      </c>
      <c r="E1035" s="10">
        <v>10000</v>
      </c>
    </row>
    <row r="1036" spans="1:5">
      <c r="A1036" s="9" t="s">
        <v>1010</v>
      </c>
      <c r="B1036" s="9" t="s">
        <v>11</v>
      </c>
      <c r="C1036" s="9" t="s">
        <v>1011</v>
      </c>
      <c r="D1036" s="9" t="s">
        <v>8349</v>
      </c>
      <c r="E1036" s="10">
        <v>11000</v>
      </c>
    </row>
    <row r="1037" spans="1:5">
      <c r="A1037" s="9" t="s">
        <v>5990</v>
      </c>
      <c r="B1037" s="9" t="s">
        <v>707</v>
      </c>
      <c r="C1037" s="9" t="s">
        <v>16</v>
      </c>
      <c r="D1037" s="9" t="s">
        <v>8349</v>
      </c>
      <c r="E1037" s="10">
        <v>11000</v>
      </c>
    </row>
    <row r="1038" spans="1:5">
      <c r="A1038" s="9" t="s">
        <v>2257</v>
      </c>
      <c r="B1038" s="9" t="s">
        <v>8</v>
      </c>
      <c r="C1038" s="9" t="s">
        <v>9</v>
      </c>
      <c r="D1038" s="9" t="s">
        <v>8349</v>
      </c>
      <c r="E1038" s="10">
        <v>10000</v>
      </c>
    </row>
    <row r="1039" spans="1:5">
      <c r="A1039" s="9" t="s">
        <v>4729</v>
      </c>
      <c r="B1039" s="9" t="s">
        <v>4730</v>
      </c>
      <c r="C1039" s="9" t="s">
        <v>64</v>
      </c>
      <c r="D1039" s="9" t="s">
        <v>8349</v>
      </c>
      <c r="E1039" s="10">
        <v>15000</v>
      </c>
    </row>
    <row r="1040" spans="1:5">
      <c r="A1040" s="9" t="s">
        <v>1224</v>
      </c>
      <c r="B1040" s="9" t="s">
        <v>21</v>
      </c>
      <c r="C1040" s="9" t="s">
        <v>1225</v>
      </c>
      <c r="D1040" s="9" t="s">
        <v>8349</v>
      </c>
      <c r="E1040" s="10">
        <v>14000</v>
      </c>
    </row>
    <row r="1041" spans="1:5">
      <c r="A1041" s="9" t="s">
        <v>7713</v>
      </c>
      <c r="B1041" s="9" t="s">
        <v>8</v>
      </c>
      <c r="C1041" s="9" t="s">
        <v>9</v>
      </c>
      <c r="D1041" s="9" t="s">
        <v>8349</v>
      </c>
      <c r="E1041" s="10">
        <v>15000</v>
      </c>
    </row>
    <row r="1042" spans="1:5">
      <c r="A1042" s="9" t="s">
        <v>6615</v>
      </c>
      <c r="B1042" s="9" t="s">
        <v>4408</v>
      </c>
      <c r="C1042" s="9" t="s">
        <v>16</v>
      </c>
      <c r="D1042" s="9" t="s">
        <v>8349</v>
      </c>
      <c r="E1042" s="10">
        <v>11500</v>
      </c>
    </row>
    <row r="1043" spans="1:5">
      <c r="A1043" s="9" t="s">
        <v>7247</v>
      </c>
      <c r="B1043" s="9" t="s">
        <v>62</v>
      </c>
      <c r="C1043" s="9" t="s">
        <v>16</v>
      </c>
      <c r="D1043" s="9" t="s">
        <v>8349</v>
      </c>
      <c r="E1043" s="10">
        <v>10000</v>
      </c>
    </row>
    <row r="1044" spans="1:5">
      <c r="A1044" s="9" t="s">
        <v>1552</v>
      </c>
      <c r="B1044" s="9" t="s">
        <v>68</v>
      </c>
      <c r="C1044" s="9" t="s">
        <v>24</v>
      </c>
      <c r="D1044" s="9" t="s">
        <v>8349</v>
      </c>
      <c r="E1044" s="10">
        <v>20000</v>
      </c>
    </row>
    <row r="1045" spans="1:5">
      <c r="A1045" s="9" t="s">
        <v>428</v>
      </c>
      <c r="B1045" s="9" t="s">
        <v>41</v>
      </c>
      <c r="C1045" s="9" t="s">
        <v>64</v>
      </c>
      <c r="D1045" s="9" t="s">
        <v>8349</v>
      </c>
      <c r="E1045" s="10">
        <v>10000</v>
      </c>
    </row>
    <row r="1046" spans="1:5">
      <c r="A1046" s="9" t="s">
        <v>428</v>
      </c>
      <c r="B1046" s="9" t="s">
        <v>41</v>
      </c>
      <c r="C1046" s="9" t="s">
        <v>9</v>
      </c>
      <c r="D1046" s="9" t="s">
        <v>8349</v>
      </c>
      <c r="E1046" s="10">
        <v>10000</v>
      </c>
    </row>
    <row r="1047" spans="1:5">
      <c r="A1047" s="9" t="s">
        <v>8085</v>
      </c>
      <c r="B1047" s="9" t="s">
        <v>11</v>
      </c>
      <c r="C1047" s="9" t="s">
        <v>341</v>
      </c>
      <c r="D1047" s="9" t="s">
        <v>8349</v>
      </c>
      <c r="E1047" s="10">
        <v>15000</v>
      </c>
    </row>
    <row r="1048" spans="1:5">
      <c r="A1048" s="9" t="s">
        <v>7027</v>
      </c>
      <c r="B1048" s="9" t="s">
        <v>8</v>
      </c>
      <c r="C1048" s="9" t="s">
        <v>64</v>
      </c>
      <c r="D1048" s="9" t="s">
        <v>8349</v>
      </c>
      <c r="E1048" s="10">
        <v>12000</v>
      </c>
    </row>
    <row r="1049" spans="1:5">
      <c r="A1049" s="9" t="s">
        <v>7523</v>
      </c>
      <c r="B1049" s="9" t="s">
        <v>13</v>
      </c>
      <c r="C1049" s="9" t="s">
        <v>16</v>
      </c>
      <c r="D1049" s="9" t="s">
        <v>8349</v>
      </c>
      <c r="E1049" s="10">
        <v>10000</v>
      </c>
    </row>
    <row r="1050" spans="1:5">
      <c r="A1050" s="9" t="s">
        <v>7523</v>
      </c>
      <c r="B1050" s="9" t="s">
        <v>36</v>
      </c>
      <c r="C1050" s="9" t="s">
        <v>27</v>
      </c>
      <c r="D1050" s="9" t="s">
        <v>8349</v>
      </c>
      <c r="E1050" s="10">
        <v>10000</v>
      </c>
    </row>
    <row r="1051" spans="1:5">
      <c r="A1051" s="9" t="s">
        <v>7523</v>
      </c>
      <c r="B1051" s="9" t="s">
        <v>8</v>
      </c>
      <c r="C1051" s="9" t="s">
        <v>32</v>
      </c>
      <c r="D1051" s="9" t="s">
        <v>8349</v>
      </c>
      <c r="E1051" s="10">
        <v>10000</v>
      </c>
    </row>
    <row r="1052" spans="1:5">
      <c r="A1052" s="9" t="s">
        <v>3198</v>
      </c>
      <c r="B1052" s="9" t="s">
        <v>250</v>
      </c>
      <c r="C1052" s="9" t="s">
        <v>27</v>
      </c>
      <c r="D1052" s="9" t="s">
        <v>8349</v>
      </c>
      <c r="E1052" s="10">
        <v>10000</v>
      </c>
    </row>
    <row r="1053" spans="1:5">
      <c r="A1053" s="9" t="s">
        <v>370</v>
      </c>
      <c r="B1053" s="9" t="s">
        <v>13</v>
      </c>
      <c r="C1053" s="9" t="s">
        <v>78</v>
      </c>
      <c r="D1053" s="9" t="s">
        <v>8349</v>
      </c>
      <c r="E1053" s="10">
        <v>12500</v>
      </c>
    </row>
    <row r="1054" spans="1:5">
      <c r="A1054" s="9" t="s">
        <v>4195</v>
      </c>
      <c r="B1054" s="9" t="s">
        <v>41</v>
      </c>
      <c r="C1054" s="9" t="s">
        <v>27</v>
      </c>
      <c r="D1054" s="9" t="s">
        <v>8349</v>
      </c>
      <c r="E1054" s="10">
        <v>10000</v>
      </c>
    </row>
    <row r="1055" spans="1:5">
      <c r="A1055" s="9" t="s">
        <v>4749</v>
      </c>
      <c r="B1055" s="9" t="s">
        <v>13</v>
      </c>
      <c r="C1055" s="9" t="s">
        <v>9</v>
      </c>
      <c r="D1055" s="9" t="s">
        <v>8349</v>
      </c>
      <c r="E1055" s="10">
        <v>25000</v>
      </c>
    </row>
    <row r="1056" spans="1:5">
      <c r="A1056" s="9" t="s">
        <v>8011</v>
      </c>
      <c r="B1056" s="9" t="s">
        <v>15</v>
      </c>
      <c r="C1056" s="9" t="s">
        <v>284</v>
      </c>
      <c r="D1056" s="9" t="s">
        <v>8349</v>
      </c>
      <c r="E1056" s="10">
        <v>12500</v>
      </c>
    </row>
    <row r="1057" spans="1:5">
      <c r="A1057" s="9" t="s">
        <v>4531</v>
      </c>
      <c r="B1057" s="9" t="s">
        <v>3021</v>
      </c>
      <c r="C1057" s="9" t="s">
        <v>9</v>
      </c>
      <c r="D1057" s="9" t="s">
        <v>8349</v>
      </c>
      <c r="E1057" s="10">
        <v>15000</v>
      </c>
    </row>
    <row r="1058" spans="1:5">
      <c r="A1058" s="9" t="s">
        <v>7951</v>
      </c>
      <c r="B1058" s="9" t="s">
        <v>8</v>
      </c>
      <c r="C1058" s="9" t="s">
        <v>226</v>
      </c>
      <c r="D1058" s="9" t="s">
        <v>8349</v>
      </c>
      <c r="E1058" s="10">
        <v>12000</v>
      </c>
    </row>
    <row r="1059" spans="1:5">
      <c r="A1059" s="9" t="s">
        <v>7951</v>
      </c>
      <c r="B1059" s="9" t="s">
        <v>36</v>
      </c>
      <c r="C1059" s="9" t="s">
        <v>9</v>
      </c>
      <c r="D1059" s="9" t="s">
        <v>8349</v>
      </c>
      <c r="E1059" s="10">
        <v>10000</v>
      </c>
    </row>
    <row r="1060" spans="1:5">
      <c r="A1060" s="9" t="s">
        <v>7951</v>
      </c>
      <c r="B1060" s="9" t="s">
        <v>13</v>
      </c>
      <c r="C1060" s="9" t="s">
        <v>7843</v>
      </c>
      <c r="D1060" s="9" t="s">
        <v>8349</v>
      </c>
      <c r="E1060" s="10">
        <v>10000</v>
      </c>
    </row>
    <row r="1061" spans="1:5">
      <c r="A1061" s="9" t="s">
        <v>2752</v>
      </c>
      <c r="B1061" s="9" t="s">
        <v>62</v>
      </c>
      <c r="C1061" s="9" t="s">
        <v>156</v>
      </c>
      <c r="D1061" s="9" t="s">
        <v>8349</v>
      </c>
      <c r="E1061" s="10">
        <v>12500</v>
      </c>
    </row>
    <row r="1062" spans="1:5">
      <c r="A1062" s="9" t="s">
        <v>4311</v>
      </c>
      <c r="B1062" s="9" t="s">
        <v>4312</v>
      </c>
      <c r="C1062" s="9" t="s">
        <v>9</v>
      </c>
      <c r="D1062" s="9" t="s">
        <v>8349</v>
      </c>
      <c r="E1062" s="10">
        <v>15000</v>
      </c>
    </row>
    <row r="1063" spans="1:5">
      <c r="A1063" s="9" t="s">
        <v>3509</v>
      </c>
      <c r="B1063" s="9" t="s">
        <v>21</v>
      </c>
      <c r="C1063" s="9" t="s">
        <v>1011</v>
      </c>
      <c r="D1063" s="9" t="s">
        <v>8349</v>
      </c>
      <c r="E1063" s="10">
        <v>10000</v>
      </c>
    </row>
    <row r="1064" spans="1:5">
      <c r="A1064" s="9" t="s">
        <v>7850</v>
      </c>
      <c r="B1064" s="9" t="s">
        <v>15</v>
      </c>
      <c r="C1064" s="9" t="s">
        <v>9</v>
      </c>
      <c r="D1064" s="9" t="s">
        <v>8349</v>
      </c>
      <c r="E1064" s="10">
        <v>10000</v>
      </c>
    </row>
    <row r="1065" spans="1:5">
      <c r="A1065" s="9" t="s">
        <v>4794</v>
      </c>
      <c r="B1065" s="9" t="s">
        <v>4795</v>
      </c>
      <c r="C1065" s="9" t="s">
        <v>16</v>
      </c>
      <c r="D1065" s="9" t="s">
        <v>8349</v>
      </c>
      <c r="E1065" s="10">
        <v>50000</v>
      </c>
    </row>
    <row r="1066" spans="1:5">
      <c r="A1066" s="9" t="s">
        <v>6123</v>
      </c>
      <c r="B1066" s="9" t="s">
        <v>8</v>
      </c>
      <c r="C1066" s="9" t="s">
        <v>93</v>
      </c>
      <c r="D1066" s="9" t="s">
        <v>8349</v>
      </c>
      <c r="E1066" s="10">
        <v>15000</v>
      </c>
    </row>
    <row r="1067" spans="1:5">
      <c r="A1067" s="9" t="s">
        <v>7666</v>
      </c>
      <c r="B1067" s="9" t="s">
        <v>7667</v>
      </c>
      <c r="C1067" s="9" t="s">
        <v>27</v>
      </c>
      <c r="D1067" s="9" t="s">
        <v>8349</v>
      </c>
      <c r="E1067" s="10">
        <v>10000</v>
      </c>
    </row>
    <row r="1068" spans="1:5">
      <c r="A1068" s="9" t="s">
        <v>1281</v>
      </c>
      <c r="B1068" s="9" t="s">
        <v>136</v>
      </c>
      <c r="C1068" s="9" t="s">
        <v>9</v>
      </c>
      <c r="D1068" s="9" t="s">
        <v>8349</v>
      </c>
      <c r="E1068" s="10">
        <v>10000</v>
      </c>
    </row>
    <row r="1069" spans="1:5">
      <c r="A1069" s="9" t="s">
        <v>190</v>
      </c>
      <c r="B1069" s="9" t="s">
        <v>8</v>
      </c>
      <c r="C1069" s="9" t="s">
        <v>32</v>
      </c>
      <c r="D1069" s="9" t="s">
        <v>8349</v>
      </c>
      <c r="E1069" s="10">
        <v>12500</v>
      </c>
    </row>
    <row r="1070" spans="1:5">
      <c r="A1070" s="9" t="s">
        <v>2834</v>
      </c>
      <c r="B1070" s="9" t="s">
        <v>62</v>
      </c>
      <c r="C1070" s="9" t="s">
        <v>27</v>
      </c>
      <c r="D1070" s="9" t="s">
        <v>8349</v>
      </c>
      <c r="E1070" s="10">
        <v>10500</v>
      </c>
    </row>
    <row r="1071" spans="1:5">
      <c r="A1071" s="9" t="s">
        <v>7124</v>
      </c>
      <c r="B1071" s="9" t="s">
        <v>8</v>
      </c>
      <c r="C1071" s="9" t="s">
        <v>9</v>
      </c>
      <c r="D1071" s="9" t="s">
        <v>8349</v>
      </c>
      <c r="E1071" s="10">
        <v>10000</v>
      </c>
    </row>
    <row r="1072" spans="1:5">
      <c r="A1072" s="9" t="s">
        <v>4739</v>
      </c>
      <c r="B1072" s="9" t="s">
        <v>4740</v>
      </c>
      <c r="C1072" s="9" t="s">
        <v>2192</v>
      </c>
      <c r="D1072" s="9" t="s">
        <v>8349</v>
      </c>
      <c r="E1072" s="10">
        <v>11500</v>
      </c>
    </row>
    <row r="1073" spans="1:5">
      <c r="A1073" s="9" t="s">
        <v>4765</v>
      </c>
      <c r="B1073" s="9" t="s">
        <v>1223</v>
      </c>
      <c r="C1073" s="9" t="s">
        <v>16</v>
      </c>
      <c r="D1073" s="9" t="s">
        <v>8349</v>
      </c>
      <c r="E1073" s="10">
        <v>15000</v>
      </c>
    </row>
    <row r="1074" spans="1:5">
      <c r="A1074" s="9" t="s">
        <v>8108</v>
      </c>
      <c r="B1074" s="9" t="s">
        <v>36</v>
      </c>
      <c r="C1074" s="9" t="s">
        <v>27</v>
      </c>
      <c r="D1074" s="9" t="s">
        <v>8349</v>
      </c>
      <c r="E1074" s="10">
        <v>10000</v>
      </c>
    </row>
    <row r="1075" spans="1:5">
      <c r="A1075" s="9" t="s">
        <v>97</v>
      </c>
      <c r="B1075" s="9" t="s">
        <v>36</v>
      </c>
      <c r="C1075" s="9" t="s">
        <v>9</v>
      </c>
      <c r="D1075" s="9" t="s">
        <v>8349</v>
      </c>
      <c r="E1075" s="10">
        <v>10000</v>
      </c>
    </row>
    <row r="1076" spans="1:5">
      <c r="A1076" s="9" t="s">
        <v>222</v>
      </c>
      <c r="B1076" s="9" t="s">
        <v>735</v>
      </c>
      <c r="C1076" s="9" t="s">
        <v>44</v>
      </c>
      <c r="D1076" s="9" t="s">
        <v>8349</v>
      </c>
      <c r="E1076" s="10">
        <v>17500</v>
      </c>
    </row>
    <row r="1077" spans="1:5">
      <c r="A1077" s="9" t="s">
        <v>222</v>
      </c>
      <c r="B1077" s="9" t="s">
        <v>68</v>
      </c>
      <c r="C1077" s="9" t="s">
        <v>9</v>
      </c>
      <c r="D1077" s="9" t="s">
        <v>8349</v>
      </c>
      <c r="E1077" s="10">
        <v>15000</v>
      </c>
    </row>
    <row r="1078" spans="1:5">
      <c r="A1078" s="9" t="s">
        <v>7992</v>
      </c>
      <c r="B1078" s="9" t="s">
        <v>8</v>
      </c>
      <c r="C1078" s="9" t="s">
        <v>9</v>
      </c>
      <c r="D1078" s="9" t="s">
        <v>8349</v>
      </c>
      <c r="E1078" s="10">
        <v>12500</v>
      </c>
    </row>
    <row r="1079" spans="1:5">
      <c r="A1079" s="9" t="s">
        <v>3017</v>
      </c>
      <c r="B1079" s="9" t="s">
        <v>3506</v>
      </c>
      <c r="C1079" s="9" t="s">
        <v>9</v>
      </c>
      <c r="D1079" s="9" t="s">
        <v>8349</v>
      </c>
      <c r="E1079" s="10">
        <v>10000</v>
      </c>
    </row>
    <row r="1080" spans="1:5">
      <c r="A1080" s="9" t="s">
        <v>3017</v>
      </c>
      <c r="B1080" s="9" t="s">
        <v>11</v>
      </c>
      <c r="C1080" s="9" t="s">
        <v>3750</v>
      </c>
      <c r="D1080" s="9" t="s">
        <v>8349</v>
      </c>
      <c r="E1080" s="10">
        <v>10000</v>
      </c>
    </row>
    <row r="1081" spans="1:5">
      <c r="A1081" s="9" t="s">
        <v>3017</v>
      </c>
      <c r="B1081" s="9" t="s">
        <v>13</v>
      </c>
      <c r="C1081" s="9" t="s">
        <v>9</v>
      </c>
      <c r="D1081" s="9" t="s">
        <v>8349</v>
      </c>
      <c r="E1081" s="10">
        <v>10000</v>
      </c>
    </row>
    <row r="1082" spans="1:5">
      <c r="A1082" s="9" t="s">
        <v>3017</v>
      </c>
      <c r="B1082" s="9" t="s">
        <v>491</v>
      </c>
      <c r="C1082" s="9" t="s">
        <v>16</v>
      </c>
      <c r="D1082" s="9" t="s">
        <v>8349</v>
      </c>
      <c r="E1082" s="10">
        <v>10000</v>
      </c>
    </row>
    <row r="1083" spans="1:5">
      <c r="A1083" s="9" t="s">
        <v>6176</v>
      </c>
      <c r="B1083" s="9" t="s">
        <v>62</v>
      </c>
      <c r="C1083" s="9" t="s">
        <v>9</v>
      </c>
      <c r="D1083" s="9" t="s">
        <v>8349</v>
      </c>
      <c r="E1083" s="10">
        <v>20000</v>
      </c>
    </row>
    <row r="1084" spans="1:5">
      <c r="A1084" s="9" t="s">
        <v>6176</v>
      </c>
      <c r="B1084" s="9" t="s">
        <v>68</v>
      </c>
      <c r="C1084" s="9" t="s">
        <v>27</v>
      </c>
      <c r="D1084" s="9" t="s">
        <v>8349</v>
      </c>
      <c r="E1084" s="10">
        <v>20000</v>
      </c>
    </row>
    <row r="1085" spans="1:5">
      <c r="A1085" s="9" t="s">
        <v>7011</v>
      </c>
      <c r="B1085" s="9" t="s">
        <v>62</v>
      </c>
      <c r="C1085" s="9" t="s">
        <v>815</v>
      </c>
      <c r="D1085" s="9" t="s">
        <v>8349</v>
      </c>
      <c r="E1085" s="10">
        <v>20000</v>
      </c>
    </row>
    <row r="1086" spans="1:5">
      <c r="A1086" s="9" t="s">
        <v>4237</v>
      </c>
      <c r="B1086" s="9" t="s">
        <v>15</v>
      </c>
      <c r="C1086" s="9" t="s">
        <v>27</v>
      </c>
      <c r="D1086" s="9" t="s">
        <v>8349</v>
      </c>
      <c r="E1086" s="10">
        <v>10001</v>
      </c>
    </row>
    <row r="1087" spans="1:5">
      <c r="A1087" s="9" t="s">
        <v>3108</v>
      </c>
      <c r="B1087" s="9" t="s">
        <v>21</v>
      </c>
      <c r="C1087" s="9" t="s">
        <v>44</v>
      </c>
      <c r="D1087" s="9" t="s">
        <v>8349</v>
      </c>
      <c r="E1087" s="10">
        <v>10000</v>
      </c>
    </row>
    <row r="1088" spans="1:5">
      <c r="A1088" s="9" t="s">
        <v>8065</v>
      </c>
      <c r="B1088" s="9" t="s">
        <v>50</v>
      </c>
      <c r="C1088" s="9" t="s">
        <v>9</v>
      </c>
      <c r="D1088" s="9" t="s">
        <v>8349</v>
      </c>
      <c r="E1088" s="10">
        <v>10000</v>
      </c>
    </row>
    <row r="1089" spans="1:5">
      <c r="A1089" s="9" t="s">
        <v>3044</v>
      </c>
      <c r="B1089" s="9" t="s">
        <v>8</v>
      </c>
      <c r="C1089" s="9" t="s">
        <v>39</v>
      </c>
      <c r="D1089" s="9" t="s">
        <v>8349</v>
      </c>
      <c r="E1089" s="10">
        <v>12500</v>
      </c>
    </row>
    <row r="1090" spans="1:5">
      <c r="A1090" s="9" t="s">
        <v>2296</v>
      </c>
      <c r="B1090" s="9" t="s">
        <v>1031</v>
      </c>
      <c r="C1090" s="9" t="s">
        <v>2651</v>
      </c>
      <c r="D1090" s="9" t="s">
        <v>8349</v>
      </c>
      <c r="E1090" s="10">
        <v>12500</v>
      </c>
    </row>
    <row r="1091" spans="1:5">
      <c r="A1091" s="9" t="s">
        <v>2296</v>
      </c>
      <c r="B1091" s="9" t="s">
        <v>2655</v>
      </c>
      <c r="C1091" s="9" t="s">
        <v>338</v>
      </c>
      <c r="D1091" s="9" t="s">
        <v>8349</v>
      </c>
      <c r="E1091" s="10">
        <v>12500</v>
      </c>
    </row>
    <row r="1092" spans="1:5">
      <c r="A1092" s="9" t="s">
        <v>2296</v>
      </c>
      <c r="B1092" s="9" t="s">
        <v>1276</v>
      </c>
      <c r="C1092" s="9" t="s">
        <v>6</v>
      </c>
      <c r="D1092" s="9" t="s">
        <v>8349</v>
      </c>
      <c r="E1092" s="10">
        <v>12500</v>
      </c>
    </row>
    <row r="1093" spans="1:5">
      <c r="A1093" s="9" t="s">
        <v>2296</v>
      </c>
      <c r="B1093" s="9" t="s">
        <v>287</v>
      </c>
      <c r="C1093" s="9" t="s">
        <v>9</v>
      </c>
      <c r="D1093" s="9" t="s">
        <v>8349</v>
      </c>
      <c r="E1093" s="10">
        <v>10000</v>
      </c>
    </row>
    <row r="1094" spans="1:5">
      <c r="A1094" s="9" t="s">
        <v>4231</v>
      </c>
      <c r="B1094" s="9" t="s">
        <v>62</v>
      </c>
      <c r="C1094" s="9" t="s">
        <v>9</v>
      </c>
      <c r="D1094" s="9" t="s">
        <v>8349</v>
      </c>
      <c r="E1094" s="10">
        <v>10000</v>
      </c>
    </row>
    <row r="1095" spans="1:5">
      <c r="A1095" s="9" t="s">
        <v>6751</v>
      </c>
      <c r="B1095" s="9" t="s">
        <v>391</v>
      </c>
      <c r="C1095" s="9" t="s">
        <v>32</v>
      </c>
      <c r="D1095" s="9" t="s">
        <v>8349</v>
      </c>
      <c r="E1095" s="10">
        <v>17000</v>
      </c>
    </row>
    <row r="1096" spans="1:5">
      <c r="A1096" s="9" t="s">
        <v>6304</v>
      </c>
      <c r="B1096" s="9" t="s">
        <v>11</v>
      </c>
      <c r="C1096" s="9" t="s">
        <v>9</v>
      </c>
      <c r="D1096" s="9" t="s">
        <v>8349</v>
      </c>
      <c r="E1096" s="10">
        <v>13000</v>
      </c>
    </row>
    <row r="1097" spans="1:5">
      <c r="A1097" s="9" t="s">
        <v>6304</v>
      </c>
      <c r="B1097" s="9" t="s">
        <v>99</v>
      </c>
      <c r="C1097" s="9" t="s">
        <v>16</v>
      </c>
      <c r="D1097" s="9" t="s">
        <v>8349</v>
      </c>
      <c r="E1097" s="10">
        <v>10000</v>
      </c>
    </row>
    <row r="1098" spans="1:5">
      <c r="A1098" s="9" t="s">
        <v>4688</v>
      </c>
      <c r="B1098" s="9" t="s">
        <v>8</v>
      </c>
      <c r="C1098" s="9" t="s">
        <v>16</v>
      </c>
      <c r="D1098" s="9" t="s">
        <v>8349</v>
      </c>
      <c r="E1098" s="10">
        <v>10000</v>
      </c>
    </row>
    <row r="1099" spans="1:5">
      <c r="A1099" s="9" t="s">
        <v>7387</v>
      </c>
      <c r="B1099" s="9" t="s">
        <v>41</v>
      </c>
      <c r="C1099" s="9" t="s">
        <v>9</v>
      </c>
      <c r="D1099" s="9" t="s">
        <v>8349</v>
      </c>
      <c r="E1099" s="10">
        <v>10000</v>
      </c>
    </row>
    <row r="1100" spans="1:5">
      <c r="A1100" s="9" t="s">
        <v>4726</v>
      </c>
      <c r="B1100" s="9" t="s">
        <v>36</v>
      </c>
      <c r="C1100" s="9" t="s">
        <v>9</v>
      </c>
      <c r="D1100" s="9" t="s">
        <v>8349</v>
      </c>
      <c r="E1100" s="10">
        <v>22500</v>
      </c>
    </row>
    <row r="1101" spans="1:5">
      <c r="A1101" s="9" t="s">
        <v>7303</v>
      </c>
      <c r="B1101" s="9" t="s">
        <v>62</v>
      </c>
      <c r="C1101" s="9" t="s">
        <v>39</v>
      </c>
      <c r="D1101" s="9" t="s">
        <v>8349</v>
      </c>
      <c r="E1101" s="10">
        <v>12000</v>
      </c>
    </row>
    <row r="1102" spans="1:5">
      <c r="A1102" s="9" t="s">
        <v>4176</v>
      </c>
      <c r="B1102" s="9" t="s">
        <v>21</v>
      </c>
      <c r="C1102" s="9" t="s">
        <v>93</v>
      </c>
      <c r="D1102" s="9" t="s">
        <v>8349</v>
      </c>
      <c r="E1102" s="10">
        <v>10500</v>
      </c>
    </row>
    <row r="1103" spans="1:5">
      <c r="A1103" s="9" t="s">
        <v>7101</v>
      </c>
      <c r="B1103" s="9" t="s">
        <v>68</v>
      </c>
      <c r="C1103" s="9" t="s">
        <v>168</v>
      </c>
      <c r="D1103" s="9" t="s">
        <v>8349</v>
      </c>
      <c r="E1103" s="10">
        <v>14000</v>
      </c>
    </row>
    <row r="1104" spans="1:5">
      <c r="A1104" s="9" t="s">
        <v>7101</v>
      </c>
      <c r="B1104" s="9" t="s">
        <v>356</v>
      </c>
      <c r="C1104" s="9" t="s">
        <v>64</v>
      </c>
      <c r="D1104" s="9" t="s">
        <v>8349</v>
      </c>
      <c r="E1104" s="10">
        <v>14000</v>
      </c>
    </row>
    <row r="1105" spans="1:5">
      <c r="A1105" s="9" t="s">
        <v>7101</v>
      </c>
      <c r="B1105" s="9" t="s">
        <v>62</v>
      </c>
      <c r="C1105" s="9" t="s">
        <v>187</v>
      </c>
      <c r="D1105" s="9" t="s">
        <v>8349</v>
      </c>
      <c r="E1105" s="10">
        <v>14000</v>
      </c>
    </row>
    <row r="1106" spans="1:5">
      <c r="A1106" s="9" t="s">
        <v>7101</v>
      </c>
      <c r="B1106" s="9" t="s">
        <v>13</v>
      </c>
      <c r="C1106" s="9" t="s">
        <v>9</v>
      </c>
      <c r="D1106" s="9" t="s">
        <v>8349</v>
      </c>
      <c r="E1106" s="10">
        <v>10000</v>
      </c>
    </row>
    <row r="1107" spans="1:5">
      <c r="A1107" s="9" t="s">
        <v>7101</v>
      </c>
      <c r="B1107" s="9" t="s">
        <v>8</v>
      </c>
      <c r="C1107" s="9" t="s">
        <v>9</v>
      </c>
      <c r="D1107" s="9" t="s">
        <v>8349</v>
      </c>
      <c r="E1107" s="10">
        <v>10000</v>
      </c>
    </row>
    <row r="1108" spans="1:5">
      <c r="A1108" s="9" t="s">
        <v>7101</v>
      </c>
      <c r="B1108" s="9" t="s">
        <v>18</v>
      </c>
      <c r="C1108" s="9" t="s">
        <v>64</v>
      </c>
      <c r="D1108" s="9" t="s">
        <v>8349</v>
      </c>
      <c r="E1108" s="10">
        <v>10000</v>
      </c>
    </row>
    <row r="1109" spans="1:5">
      <c r="A1109" s="9" t="s">
        <v>5727</v>
      </c>
      <c r="B1109" s="9" t="s">
        <v>8</v>
      </c>
      <c r="C1109" s="9" t="s">
        <v>27</v>
      </c>
      <c r="D1109" s="9" t="s">
        <v>8349</v>
      </c>
      <c r="E1109" s="10">
        <v>18000</v>
      </c>
    </row>
    <row r="1110" spans="1:5">
      <c r="A1110" s="9" t="s">
        <v>7426</v>
      </c>
      <c r="B1110" s="9" t="s">
        <v>21</v>
      </c>
      <c r="C1110" s="9" t="s">
        <v>16</v>
      </c>
      <c r="D1110" s="9" t="s">
        <v>8349</v>
      </c>
      <c r="E1110" s="10">
        <v>15000</v>
      </c>
    </row>
    <row r="1111" spans="1:5">
      <c r="A1111" s="9" t="s">
        <v>4093</v>
      </c>
      <c r="B1111" s="9" t="s">
        <v>8</v>
      </c>
      <c r="C1111" s="9" t="s">
        <v>16</v>
      </c>
      <c r="D1111" s="9" t="s">
        <v>8349</v>
      </c>
      <c r="E1111" s="10">
        <v>25000</v>
      </c>
    </row>
    <row r="1112" spans="1:5">
      <c r="A1112" s="9" t="s">
        <v>7274</v>
      </c>
      <c r="B1112" s="9" t="s">
        <v>7275</v>
      </c>
      <c r="C1112" s="9" t="s">
        <v>32</v>
      </c>
      <c r="D1112" s="9" t="s">
        <v>8349</v>
      </c>
      <c r="E1112" s="10">
        <v>10000</v>
      </c>
    </row>
    <row r="1113" spans="1:5">
      <c r="A1113" s="9" t="s">
        <v>2055</v>
      </c>
      <c r="B1113" s="9" t="s">
        <v>3097</v>
      </c>
      <c r="C1113" s="9" t="s">
        <v>9</v>
      </c>
      <c r="D1113" s="9" t="s">
        <v>8349</v>
      </c>
      <c r="E1113" s="10">
        <v>12500</v>
      </c>
    </row>
    <row r="1114" spans="1:5">
      <c r="A1114" s="9" t="s">
        <v>2055</v>
      </c>
      <c r="B1114" s="9" t="s">
        <v>18</v>
      </c>
      <c r="C1114" s="9" t="s">
        <v>187</v>
      </c>
      <c r="D1114" s="9" t="s">
        <v>8349</v>
      </c>
      <c r="E1114" s="10">
        <v>10000</v>
      </c>
    </row>
    <row r="1115" spans="1:5">
      <c r="A1115" s="9" t="s">
        <v>2055</v>
      </c>
      <c r="B1115" s="9" t="s">
        <v>13</v>
      </c>
      <c r="C1115" s="9" t="s">
        <v>9</v>
      </c>
      <c r="D1115" s="9" t="s">
        <v>8349</v>
      </c>
      <c r="E1115" s="10">
        <v>10000</v>
      </c>
    </row>
    <row r="1116" spans="1:5">
      <c r="A1116" s="9" t="s">
        <v>2839</v>
      </c>
      <c r="B1116" s="9" t="s">
        <v>8</v>
      </c>
      <c r="C1116" s="9" t="s">
        <v>9</v>
      </c>
      <c r="D1116" s="9" t="s">
        <v>8349</v>
      </c>
      <c r="E1116" s="10">
        <v>15000</v>
      </c>
    </row>
    <row r="1117" spans="1:5">
      <c r="A1117" s="9" t="s">
        <v>7048</v>
      </c>
      <c r="B1117" s="9" t="s">
        <v>809</v>
      </c>
      <c r="C1117" s="9" t="s">
        <v>9</v>
      </c>
      <c r="D1117" s="9" t="s">
        <v>8349</v>
      </c>
      <c r="E1117" s="10">
        <v>15000</v>
      </c>
    </row>
    <row r="1118" spans="1:5">
      <c r="A1118" s="9" t="s">
        <v>7659</v>
      </c>
      <c r="B1118" s="9" t="s">
        <v>11</v>
      </c>
      <c r="C1118" s="9" t="s">
        <v>9</v>
      </c>
      <c r="D1118" s="9" t="s">
        <v>8349</v>
      </c>
      <c r="E1118" s="10">
        <v>10000</v>
      </c>
    </row>
    <row r="1119" spans="1:5">
      <c r="A1119" s="9" t="s">
        <v>2136</v>
      </c>
      <c r="B1119" s="9" t="s">
        <v>136</v>
      </c>
      <c r="C1119" s="9" t="s">
        <v>6</v>
      </c>
      <c r="D1119" s="9" t="s">
        <v>8349</v>
      </c>
      <c r="E1119" s="10">
        <v>12500</v>
      </c>
    </row>
    <row r="1120" spans="1:5">
      <c r="A1120" s="9" t="s">
        <v>120</v>
      </c>
      <c r="B1120" s="9" t="s">
        <v>41</v>
      </c>
      <c r="C1120" s="9" t="s">
        <v>9</v>
      </c>
      <c r="D1120" s="9" t="s">
        <v>8349</v>
      </c>
      <c r="E1120" s="10">
        <v>10000</v>
      </c>
    </row>
    <row r="1121" spans="1:5">
      <c r="A1121" s="9" t="s">
        <v>6666</v>
      </c>
      <c r="B1121" s="9" t="s">
        <v>356</v>
      </c>
      <c r="C1121" s="9" t="s">
        <v>501</v>
      </c>
      <c r="D1121" s="9" t="s">
        <v>8349</v>
      </c>
      <c r="E1121" s="10">
        <v>11000</v>
      </c>
    </row>
    <row r="1122" spans="1:5">
      <c r="A1122" s="9" t="s">
        <v>7425</v>
      </c>
      <c r="B1122" s="9" t="s">
        <v>8</v>
      </c>
      <c r="C1122" s="9" t="s">
        <v>93</v>
      </c>
      <c r="D1122" s="9" t="s">
        <v>8349</v>
      </c>
      <c r="E1122" s="10">
        <v>10000</v>
      </c>
    </row>
    <row r="1123" spans="1:5">
      <c r="A1123" s="9" t="s">
        <v>6611</v>
      </c>
      <c r="B1123" s="9" t="s">
        <v>62</v>
      </c>
      <c r="C1123" s="9" t="s">
        <v>226</v>
      </c>
      <c r="D1123" s="9" t="s">
        <v>8349</v>
      </c>
      <c r="E1123" s="10">
        <v>12500</v>
      </c>
    </row>
    <row r="1124" spans="1:5">
      <c r="A1124" s="9" t="s">
        <v>4859</v>
      </c>
      <c r="B1124" s="9" t="s">
        <v>11</v>
      </c>
      <c r="C1124" s="9" t="s">
        <v>27</v>
      </c>
      <c r="D1124" s="9" t="s">
        <v>8349</v>
      </c>
      <c r="E1124" s="10">
        <v>10000</v>
      </c>
    </row>
    <row r="1125" spans="1:5">
      <c r="A1125" s="9" t="s">
        <v>574</v>
      </c>
      <c r="B1125" s="9" t="s">
        <v>136</v>
      </c>
      <c r="C1125" s="9" t="s">
        <v>9</v>
      </c>
      <c r="D1125" s="9" t="s">
        <v>8349</v>
      </c>
      <c r="E1125" s="10">
        <v>10000</v>
      </c>
    </row>
    <row r="1126" spans="1:5">
      <c r="A1126" s="9" t="s">
        <v>878</v>
      </c>
      <c r="B1126" s="9" t="s">
        <v>879</v>
      </c>
      <c r="C1126" s="9" t="s">
        <v>16</v>
      </c>
      <c r="D1126" s="9" t="s">
        <v>8349</v>
      </c>
      <c r="E1126" s="10">
        <v>10000</v>
      </c>
    </row>
    <row r="1127" spans="1:5">
      <c r="A1127" s="9" t="s">
        <v>4198</v>
      </c>
      <c r="B1127" s="9" t="s">
        <v>8</v>
      </c>
      <c r="C1127" s="9" t="s">
        <v>9</v>
      </c>
      <c r="D1127" s="9" t="s">
        <v>8349</v>
      </c>
      <c r="E1127" s="10">
        <v>20000</v>
      </c>
    </row>
    <row r="1128" spans="1:5">
      <c r="A1128" s="9" t="s">
        <v>4449</v>
      </c>
      <c r="B1128" s="9" t="s">
        <v>62</v>
      </c>
      <c r="C1128" s="9" t="s">
        <v>39</v>
      </c>
      <c r="D1128" s="9" t="s">
        <v>8349</v>
      </c>
      <c r="E1128" s="10">
        <v>11500</v>
      </c>
    </row>
    <row r="1129" spans="1:5">
      <c r="A1129" s="9" t="s">
        <v>856</v>
      </c>
      <c r="B1129" s="9" t="s">
        <v>344</v>
      </c>
      <c r="C1129" s="9" t="s">
        <v>974</v>
      </c>
      <c r="D1129" s="9" t="s">
        <v>8349</v>
      </c>
      <c r="E1129" s="10">
        <v>12000</v>
      </c>
    </row>
    <row r="1130" spans="1:5">
      <c r="A1130" s="9" t="s">
        <v>7041</v>
      </c>
      <c r="B1130" s="9" t="s">
        <v>1884</v>
      </c>
      <c r="C1130" s="9" t="s">
        <v>651</v>
      </c>
      <c r="D1130" s="9" t="s">
        <v>8349</v>
      </c>
      <c r="E1130" s="10">
        <v>20000</v>
      </c>
    </row>
    <row r="1131" spans="1:5">
      <c r="A1131" s="9" t="s">
        <v>7990</v>
      </c>
      <c r="B1131" s="9" t="s">
        <v>722</v>
      </c>
      <c r="C1131" s="9" t="s">
        <v>9</v>
      </c>
      <c r="D1131" s="9" t="s">
        <v>8349</v>
      </c>
      <c r="E1131" s="10">
        <v>10000</v>
      </c>
    </row>
    <row r="1132" spans="1:5">
      <c r="A1132" s="9" t="s">
        <v>7672</v>
      </c>
      <c r="B1132" s="9" t="s">
        <v>62</v>
      </c>
      <c r="C1132" s="9" t="s">
        <v>27</v>
      </c>
      <c r="D1132" s="9" t="s">
        <v>8349</v>
      </c>
      <c r="E1132" s="10">
        <v>12000</v>
      </c>
    </row>
    <row r="1133" spans="1:5">
      <c r="A1133" s="9" t="s">
        <v>4158</v>
      </c>
      <c r="B1133" s="9" t="s">
        <v>1884</v>
      </c>
      <c r="C1133" s="9" t="s">
        <v>103</v>
      </c>
      <c r="D1133" s="9" t="s">
        <v>8349</v>
      </c>
      <c r="E1133" s="10">
        <v>14000</v>
      </c>
    </row>
    <row r="1134" spans="1:5">
      <c r="A1134" s="9" t="s">
        <v>6868</v>
      </c>
      <c r="B1134" s="9" t="s">
        <v>21</v>
      </c>
      <c r="C1134" s="9" t="s">
        <v>9</v>
      </c>
      <c r="D1134" s="9" t="s">
        <v>8349</v>
      </c>
      <c r="E1134" s="10">
        <v>11000</v>
      </c>
    </row>
    <row r="1135" spans="1:5">
      <c r="A1135" s="9" t="s">
        <v>6868</v>
      </c>
      <c r="B1135" s="9" t="s">
        <v>90</v>
      </c>
      <c r="C1135" s="9" t="s">
        <v>9</v>
      </c>
      <c r="D1135" s="9" t="s">
        <v>8349</v>
      </c>
      <c r="E1135" s="10">
        <v>10000</v>
      </c>
    </row>
    <row r="1136" spans="1:5">
      <c r="A1136" s="9" t="s">
        <v>1651</v>
      </c>
      <c r="B1136" s="9" t="s">
        <v>18</v>
      </c>
      <c r="C1136" s="9" t="s">
        <v>2364</v>
      </c>
      <c r="D1136" s="9" t="s">
        <v>8349</v>
      </c>
      <c r="E1136" s="10">
        <v>12500</v>
      </c>
    </row>
    <row r="1137" spans="1:5">
      <c r="A1137" s="9" t="s">
        <v>1651</v>
      </c>
      <c r="B1137" s="9" t="s">
        <v>305</v>
      </c>
      <c r="C1137" s="9" t="s">
        <v>9</v>
      </c>
      <c r="D1137" s="9" t="s">
        <v>8349</v>
      </c>
      <c r="E1137" s="10">
        <v>12500</v>
      </c>
    </row>
    <row r="1138" spans="1:5">
      <c r="A1138" s="9" t="s">
        <v>1651</v>
      </c>
      <c r="B1138" s="9" t="s">
        <v>13</v>
      </c>
      <c r="C1138" s="9" t="s">
        <v>6</v>
      </c>
      <c r="D1138" s="9" t="s">
        <v>8349</v>
      </c>
      <c r="E1138" s="10">
        <v>12500</v>
      </c>
    </row>
    <row r="1139" spans="1:5">
      <c r="A1139" s="9" t="s">
        <v>1651</v>
      </c>
      <c r="B1139" s="9" t="s">
        <v>36</v>
      </c>
      <c r="C1139" s="9" t="s">
        <v>78</v>
      </c>
      <c r="D1139" s="9" t="s">
        <v>8349</v>
      </c>
      <c r="E1139" s="10">
        <v>12500</v>
      </c>
    </row>
    <row r="1140" spans="1:5">
      <c r="A1140" s="9" t="s">
        <v>2451</v>
      </c>
      <c r="B1140" s="9" t="s">
        <v>36</v>
      </c>
      <c r="C1140" s="9" t="s">
        <v>226</v>
      </c>
      <c r="D1140" s="9" t="s">
        <v>8349</v>
      </c>
      <c r="E1140" s="10">
        <v>12000</v>
      </c>
    </row>
    <row r="1141" spans="1:5">
      <c r="A1141" s="9" t="s">
        <v>3973</v>
      </c>
      <c r="B1141" s="9" t="s">
        <v>68</v>
      </c>
      <c r="C1141" s="9" t="s">
        <v>9</v>
      </c>
      <c r="D1141" s="9" t="s">
        <v>8349</v>
      </c>
      <c r="E1141" s="10">
        <v>11250</v>
      </c>
    </row>
    <row r="1142" spans="1:5">
      <c r="A1142" s="9" t="s">
        <v>258</v>
      </c>
      <c r="B1142" s="9" t="s">
        <v>11</v>
      </c>
      <c r="C1142" s="9" t="s">
        <v>64</v>
      </c>
      <c r="D1142" s="9" t="s">
        <v>8349</v>
      </c>
      <c r="E1142" s="10">
        <v>11000</v>
      </c>
    </row>
    <row r="1143" spans="1:5">
      <c r="A1143" s="9" t="s">
        <v>7940</v>
      </c>
      <c r="B1143" s="9" t="s">
        <v>8</v>
      </c>
      <c r="C1143" s="9" t="s">
        <v>9</v>
      </c>
      <c r="D1143" s="9" t="s">
        <v>8349</v>
      </c>
      <c r="E1143" s="10">
        <v>10000</v>
      </c>
    </row>
    <row r="1144" spans="1:5">
      <c r="A1144" s="9" t="s">
        <v>4617</v>
      </c>
      <c r="B1144" s="9" t="s">
        <v>272</v>
      </c>
      <c r="C1144" s="9" t="s">
        <v>9</v>
      </c>
      <c r="D1144" s="9" t="s">
        <v>8349</v>
      </c>
      <c r="E1144" s="10">
        <v>15000</v>
      </c>
    </row>
    <row r="1145" spans="1:5">
      <c r="A1145" s="9" t="s">
        <v>4617</v>
      </c>
      <c r="B1145" s="9" t="s">
        <v>62</v>
      </c>
      <c r="C1145" s="9" t="s">
        <v>27</v>
      </c>
      <c r="D1145" s="9" t="s">
        <v>8349</v>
      </c>
      <c r="E1145" s="10">
        <v>15000</v>
      </c>
    </row>
    <row r="1146" spans="1:5">
      <c r="A1146" s="9" t="s">
        <v>59</v>
      </c>
      <c r="B1146" s="9" t="s">
        <v>60</v>
      </c>
      <c r="C1146" s="9" t="s">
        <v>9</v>
      </c>
      <c r="D1146" s="9" t="s">
        <v>8349</v>
      </c>
      <c r="E1146" s="10">
        <v>13000</v>
      </c>
    </row>
    <row r="1147" spans="1:5">
      <c r="A1147" s="9" t="s">
        <v>7119</v>
      </c>
      <c r="B1147" s="9" t="s">
        <v>707</v>
      </c>
      <c r="C1147" s="9" t="s">
        <v>16</v>
      </c>
      <c r="D1147" s="9" t="s">
        <v>8349</v>
      </c>
      <c r="E1147" s="10">
        <v>10000</v>
      </c>
    </row>
    <row r="1148" spans="1:5">
      <c r="A1148" s="9" t="s">
        <v>2405</v>
      </c>
      <c r="B1148" s="9" t="s">
        <v>8</v>
      </c>
      <c r="C1148" s="9" t="s">
        <v>16</v>
      </c>
      <c r="D1148" s="9" t="s">
        <v>8349</v>
      </c>
      <c r="E1148" s="10">
        <v>10000</v>
      </c>
    </row>
    <row r="1149" spans="1:5">
      <c r="A1149" s="9" t="s">
        <v>3199</v>
      </c>
      <c r="B1149" s="9" t="s">
        <v>8</v>
      </c>
      <c r="C1149" s="9" t="s">
        <v>242</v>
      </c>
      <c r="D1149" s="9" t="s">
        <v>8349</v>
      </c>
      <c r="E1149" s="10">
        <v>10000</v>
      </c>
    </row>
    <row r="1150" spans="1:5">
      <c r="A1150" s="9" t="s">
        <v>2048</v>
      </c>
      <c r="B1150" s="9" t="s">
        <v>62</v>
      </c>
      <c r="C1150" s="9" t="s">
        <v>9</v>
      </c>
      <c r="D1150" s="9" t="s">
        <v>8349</v>
      </c>
      <c r="E1150" s="10">
        <v>15000</v>
      </c>
    </row>
    <row r="1151" spans="1:5">
      <c r="A1151" s="9" t="s">
        <v>355</v>
      </c>
      <c r="B1151" s="9" t="s">
        <v>356</v>
      </c>
      <c r="C1151" s="9" t="s">
        <v>9</v>
      </c>
      <c r="D1151" s="9" t="s">
        <v>8349</v>
      </c>
      <c r="E1151" s="10">
        <v>16500</v>
      </c>
    </row>
    <row r="1152" spans="1:5">
      <c r="A1152" s="9" t="s">
        <v>7818</v>
      </c>
      <c r="B1152" s="9" t="s">
        <v>8</v>
      </c>
      <c r="C1152" s="9" t="s">
        <v>226</v>
      </c>
      <c r="D1152" s="9" t="s">
        <v>8349</v>
      </c>
      <c r="E1152" s="10">
        <v>20000</v>
      </c>
    </row>
    <row r="1153" spans="1:5">
      <c r="A1153" s="9" t="s">
        <v>1382</v>
      </c>
      <c r="B1153" s="9" t="s">
        <v>8</v>
      </c>
      <c r="C1153" s="9" t="s">
        <v>16</v>
      </c>
      <c r="D1153" s="9" t="s">
        <v>8349</v>
      </c>
      <c r="E1153" s="10">
        <v>10000</v>
      </c>
    </row>
    <row r="1154" spans="1:5">
      <c r="A1154" s="9" t="s">
        <v>3164</v>
      </c>
      <c r="B1154" s="9" t="s">
        <v>21</v>
      </c>
      <c r="C1154" s="9" t="s">
        <v>9</v>
      </c>
      <c r="D1154" s="9" t="s">
        <v>8349</v>
      </c>
      <c r="E1154" s="10">
        <v>10000</v>
      </c>
    </row>
    <row r="1155" spans="1:5">
      <c r="A1155" s="9" t="s">
        <v>1379</v>
      </c>
      <c r="B1155" s="9" t="s">
        <v>8</v>
      </c>
      <c r="C1155" s="9" t="s">
        <v>64</v>
      </c>
      <c r="D1155" s="9" t="s">
        <v>8349</v>
      </c>
      <c r="E1155" s="10">
        <v>20000</v>
      </c>
    </row>
    <row r="1156" spans="1:5">
      <c r="A1156" s="9" t="s">
        <v>1379</v>
      </c>
      <c r="B1156" s="9" t="s">
        <v>41</v>
      </c>
      <c r="C1156" s="9" t="s">
        <v>9</v>
      </c>
      <c r="D1156" s="9" t="s">
        <v>8349</v>
      </c>
      <c r="E1156" s="10">
        <v>17500</v>
      </c>
    </row>
    <row r="1157" spans="1:5">
      <c r="A1157" s="9" t="s">
        <v>1379</v>
      </c>
      <c r="B1157" s="9" t="s">
        <v>165</v>
      </c>
      <c r="C1157" s="9" t="s">
        <v>9</v>
      </c>
      <c r="D1157" s="9" t="s">
        <v>8349</v>
      </c>
      <c r="E1157" s="10">
        <v>17500</v>
      </c>
    </row>
    <row r="1158" spans="1:5">
      <c r="A1158" s="9" t="s">
        <v>1379</v>
      </c>
      <c r="B1158" s="9" t="s">
        <v>4147</v>
      </c>
      <c r="C1158" s="9" t="s">
        <v>32</v>
      </c>
      <c r="D1158" s="9" t="s">
        <v>8349</v>
      </c>
      <c r="E1158" s="10">
        <v>17500</v>
      </c>
    </row>
    <row r="1159" spans="1:5">
      <c r="A1159" s="9" t="s">
        <v>1379</v>
      </c>
      <c r="B1159" s="9" t="s">
        <v>2748</v>
      </c>
      <c r="C1159" s="9" t="s">
        <v>320</v>
      </c>
      <c r="D1159" s="9" t="s">
        <v>8349</v>
      </c>
      <c r="E1159" s="10">
        <v>17500</v>
      </c>
    </row>
    <row r="1160" spans="1:5">
      <c r="A1160" s="9" t="s">
        <v>1379</v>
      </c>
      <c r="B1160" s="9" t="s">
        <v>260</v>
      </c>
      <c r="C1160" s="9" t="s">
        <v>4639</v>
      </c>
      <c r="D1160" s="9" t="s">
        <v>8349</v>
      </c>
      <c r="E1160" s="10">
        <v>17500</v>
      </c>
    </row>
    <row r="1161" spans="1:5">
      <c r="A1161" s="9" t="s">
        <v>2099</v>
      </c>
      <c r="B1161" s="9" t="s">
        <v>41</v>
      </c>
      <c r="C1161" s="9" t="s">
        <v>27</v>
      </c>
      <c r="D1161" s="9" t="s">
        <v>8349</v>
      </c>
      <c r="E1161" s="10">
        <v>12500</v>
      </c>
    </row>
    <row r="1162" spans="1:5">
      <c r="A1162" s="9" t="s">
        <v>2099</v>
      </c>
      <c r="B1162" s="9" t="s">
        <v>18</v>
      </c>
      <c r="C1162" s="9" t="s">
        <v>662</v>
      </c>
      <c r="D1162" s="9" t="s">
        <v>8349</v>
      </c>
      <c r="E1162" s="10">
        <v>10000</v>
      </c>
    </row>
    <row r="1163" spans="1:5">
      <c r="A1163" s="9" t="s">
        <v>2099</v>
      </c>
      <c r="B1163" s="9" t="s">
        <v>8</v>
      </c>
      <c r="C1163" s="9" t="s">
        <v>9</v>
      </c>
      <c r="D1163" s="9" t="s">
        <v>8349</v>
      </c>
      <c r="E1163" s="10">
        <v>10000</v>
      </c>
    </row>
    <row r="1164" spans="1:5">
      <c r="A1164" s="9" t="s">
        <v>3617</v>
      </c>
      <c r="B1164" s="9" t="s">
        <v>68</v>
      </c>
      <c r="C1164" s="9" t="s">
        <v>16</v>
      </c>
      <c r="D1164" s="9" t="s">
        <v>8349</v>
      </c>
      <c r="E1164" s="10">
        <v>16500</v>
      </c>
    </row>
    <row r="1165" spans="1:5">
      <c r="A1165" s="9" t="s">
        <v>6747</v>
      </c>
      <c r="B1165" s="9" t="s">
        <v>8</v>
      </c>
      <c r="C1165" s="9" t="s">
        <v>9</v>
      </c>
      <c r="D1165" s="9" t="s">
        <v>8349</v>
      </c>
      <c r="E1165" s="10">
        <v>10000</v>
      </c>
    </row>
    <row r="1166" spans="1:5">
      <c r="A1166" s="9" t="s">
        <v>7118</v>
      </c>
      <c r="B1166" s="9" t="s">
        <v>41</v>
      </c>
      <c r="C1166" s="9" t="s">
        <v>27</v>
      </c>
      <c r="D1166" s="9" t="s">
        <v>8349</v>
      </c>
      <c r="E1166" s="10">
        <v>10000</v>
      </c>
    </row>
    <row r="1167" spans="1:5">
      <c r="A1167" s="9" t="s">
        <v>5045</v>
      </c>
      <c r="B1167" s="9" t="s">
        <v>6161</v>
      </c>
      <c r="C1167" s="9" t="s">
        <v>9</v>
      </c>
      <c r="D1167" s="9" t="s">
        <v>8349</v>
      </c>
      <c r="E1167" s="10">
        <v>10000</v>
      </c>
    </row>
    <row r="1168" spans="1:5">
      <c r="A1168" s="9" t="s">
        <v>515</v>
      </c>
      <c r="B1168" s="9" t="s">
        <v>1111</v>
      </c>
      <c r="C1168" s="9" t="s">
        <v>9</v>
      </c>
      <c r="D1168" s="9" t="s">
        <v>8349</v>
      </c>
      <c r="E1168" s="10">
        <v>10000</v>
      </c>
    </row>
    <row r="1169" spans="1:5">
      <c r="A1169" s="9" t="s">
        <v>211</v>
      </c>
      <c r="B1169" s="9" t="s">
        <v>846</v>
      </c>
      <c r="C1169" s="9" t="s">
        <v>27</v>
      </c>
      <c r="D1169" s="9" t="s">
        <v>8349</v>
      </c>
      <c r="E1169" s="10">
        <v>10000</v>
      </c>
    </row>
    <row r="1170" spans="1:5">
      <c r="A1170" s="9" t="s">
        <v>171</v>
      </c>
      <c r="B1170" s="9" t="s">
        <v>50</v>
      </c>
      <c r="C1170" s="9" t="s">
        <v>103</v>
      </c>
      <c r="D1170" s="9" t="s">
        <v>8349</v>
      </c>
      <c r="E1170" s="10">
        <v>12500</v>
      </c>
    </row>
    <row r="1171" spans="1:5">
      <c r="A1171" s="9" t="s">
        <v>171</v>
      </c>
      <c r="B1171" s="9" t="s">
        <v>46</v>
      </c>
      <c r="C1171" s="9" t="s">
        <v>64</v>
      </c>
      <c r="D1171" s="9" t="s">
        <v>8349</v>
      </c>
      <c r="E1171" s="10">
        <v>10000</v>
      </c>
    </row>
    <row r="1172" spans="1:5">
      <c r="A1172" s="9" t="s">
        <v>793</v>
      </c>
      <c r="B1172" s="9" t="s">
        <v>36</v>
      </c>
      <c r="C1172" s="9" t="s">
        <v>156</v>
      </c>
      <c r="D1172" s="9" t="s">
        <v>8349</v>
      </c>
      <c r="E1172" s="10">
        <v>15000</v>
      </c>
    </row>
    <row r="1173" spans="1:5">
      <c r="A1173" s="9" t="s">
        <v>793</v>
      </c>
      <c r="B1173" s="9" t="s">
        <v>312</v>
      </c>
      <c r="C1173" s="9" t="s">
        <v>27</v>
      </c>
      <c r="D1173" s="9" t="s">
        <v>8349</v>
      </c>
      <c r="E1173" s="10">
        <v>12500</v>
      </c>
    </row>
    <row r="1174" spans="1:5">
      <c r="A1174" s="9" t="s">
        <v>6221</v>
      </c>
      <c r="B1174" s="9" t="s">
        <v>62</v>
      </c>
      <c r="C1174" s="9" t="s">
        <v>9</v>
      </c>
      <c r="D1174" s="9" t="s">
        <v>8349</v>
      </c>
      <c r="E1174" s="10">
        <v>15000</v>
      </c>
    </row>
    <row r="1175" spans="1:5">
      <c r="A1175" s="9" t="s">
        <v>1831</v>
      </c>
      <c r="B1175" s="9" t="s">
        <v>660</v>
      </c>
      <c r="C1175" s="9" t="s">
        <v>16</v>
      </c>
      <c r="D1175" s="9" t="s">
        <v>8349</v>
      </c>
      <c r="E1175" s="10">
        <v>15000</v>
      </c>
    </row>
    <row r="1176" spans="1:5">
      <c r="A1176" s="9" t="s">
        <v>7762</v>
      </c>
      <c r="B1176" s="9" t="s">
        <v>899</v>
      </c>
      <c r="C1176" s="9" t="s">
        <v>7763</v>
      </c>
      <c r="D1176" s="9" t="s">
        <v>8349</v>
      </c>
      <c r="E1176" s="10">
        <v>10000</v>
      </c>
    </row>
    <row r="1177" spans="1:5">
      <c r="A1177" s="9" t="s">
        <v>4039</v>
      </c>
      <c r="B1177" s="9" t="s">
        <v>8</v>
      </c>
      <c r="C1177" s="9" t="s">
        <v>9</v>
      </c>
      <c r="D1177" s="9" t="s">
        <v>8349</v>
      </c>
      <c r="E1177" s="10">
        <v>10000</v>
      </c>
    </row>
    <row r="1178" spans="1:5">
      <c r="A1178" s="9" t="s">
        <v>4556</v>
      </c>
      <c r="B1178" s="9" t="s">
        <v>126</v>
      </c>
      <c r="C1178" s="9" t="s">
        <v>27</v>
      </c>
      <c r="D1178" s="9" t="s">
        <v>8349</v>
      </c>
      <c r="E1178" s="10">
        <v>10000</v>
      </c>
    </row>
    <row r="1179" spans="1:5">
      <c r="A1179" s="9" t="s">
        <v>311</v>
      </c>
      <c r="B1179" s="9" t="s">
        <v>312</v>
      </c>
      <c r="C1179" s="9" t="s">
        <v>295</v>
      </c>
      <c r="D1179" s="9" t="s">
        <v>8349</v>
      </c>
      <c r="E1179" s="10">
        <v>10000</v>
      </c>
    </row>
    <row r="1180" spans="1:5">
      <c r="A1180" s="9" t="s">
        <v>854</v>
      </c>
      <c r="B1180" s="9" t="s">
        <v>3081</v>
      </c>
      <c r="C1180" s="9" t="s">
        <v>788</v>
      </c>
      <c r="D1180" s="9" t="s">
        <v>8349</v>
      </c>
      <c r="E1180" s="10">
        <v>10000</v>
      </c>
    </row>
    <row r="1181" spans="1:5">
      <c r="A1181" s="9" t="s">
        <v>854</v>
      </c>
      <c r="B1181" s="9" t="s">
        <v>3988</v>
      </c>
      <c r="C1181" s="9" t="s">
        <v>9</v>
      </c>
      <c r="D1181" s="9" t="s">
        <v>8349</v>
      </c>
      <c r="E1181" s="10">
        <v>10000</v>
      </c>
    </row>
    <row r="1182" spans="1:5">
      <c r="A1182" s="9" t="s">
        <v>1024</v>
      </c>
      <c r="B1182" s="9" t="s">
        <v>36</v>
      </c>
      <c r="C1182" s="9" t="s">
        <v>295</v>
      </c>
      <c r="D1182" s="9" t="s">
        <v>8349</v>
      </c>
      <c r="E1182" s="10">
        <v>10000</v>
      </c>
    </row>
    <row r="1183" spans="1:5">
      <c r="A1183" s="9" t="s">
        <v>399</v>
      </c>
      <c r="B1183" s="9" t="s">
        <v>15</v>
      </c>
      <c r="C1183" s="9" t="s">
        <v>27</v>
      </c>
      <c r="D1183" s="9" t="s">
        <v>8349</v>
      </c>
      <c r="E1183" s="10">
        <v>15000</v>
      </c>
    </row>
    <row r="1184" spans="1:5">
      <c r="A1184" s="9" t="s">
        <v>399</v>
      </c>
      <c r="B1184" s="9" t="s">
        <v>1616</v>
      </c>
      <c r="C1184" s="9" t="s">
        <v>9</v>
      </c>
      <c r="D1184" s="9" t="s">
        <v>8349</v>
      </c>
      <c r="E1184" s="10">
        <v>10000</v>
      </c>
    </row>
    <row r="1185" spans="1:5">
      <c r="A1185" s="9" t="s">
        <v>2625</v>
      </c>
      <c r="B1185" s="9" t="s">
        <v>491</v>
      </c>
      <c r="C1185" s="9" t="s">
        <v>44</v>
      </c>
      <c r="D1185" s="9" t="s">
        <v>8349</v>
      </c>
      <c r="E1185" s="10">
        <v>11000</v>
      </c>
    </row>
    <row r="1186" spans="1:5">
      <c r="A1186" s="9" t="s">
        <v>2625</v>
      </c>
      <c r="B1186" s="9" t="s">
        <v>3717</v>
      </c>
      <c r="C1186" s="9" t="s">
        <v>78</v>
      </c>
      <c r="D1186" s="9" t="s">
        <v>8349</v>
      </c>
      <c r="E1186" s="10">
        <v>11000</v>
      </c>
    </row>
    <row r="1187" spans="1:5">
      <c r="A1187" s="9" t="s">
        <v>2625</v>
      </c>
      <c r="B1187" s="9" t="s">
        <v>4613</v>
      </c>
      <c r="C1187" s="9" t="s">
        <v>9</v>
      </c>
      <c r="D1187" s="9" t="s">
        <v>8349</v>
      </c>
      <c r="E1187" s="10">
        <v>11000</v>
      </c>
    </row>
    <row r="1188" spans="1:5">
      <c r="A1188" s="9" t="s">
        <v>2625</v>
      </c>
      <c r="B1188" s="9" t="s">
        <v>6879</v>
      </c>
      <c r="C1188" s="9" t="s">
        <v>9</v>
      </c>
      <c r="D1188" s="9" t="s">
        <v>8349</v>
      </c>
      <c r="E1188" s="10">
        <v>11000</v>
      </c>
    </row>
    <row r="1189" spans="1:5">
      <c r="A1189" s="9" t="s">
        <v>4545</v>
      </c>
      <c r="B1189" s="9" t="s">
        <v>4546</v>
      </c>
      <c r="C1189" s="9" t="s">
        <v>226</v>
      </c>
      <c r="D1189" s="9" t="s">
        <v>8349</v>
      </c>
      <c r="E1189" s="10">
        <v>15000</v>
      </c>
    </row>
    <row r="1190" spans="1:5">
      <c r="A1190" s="9" t="s">
        <v>4270</v>
      </c>
      <c r="B1190" s="9" t="s">
        <v>41</v>
      </c>
      <c r="C1190" s="9" t="s">
        <v>9</v>
      </c>
      <c r="D1190" s="9" t="s">
        <v>8349</v>
      </c>
      <c r="E1190" s="10">
        <v>12000</v>
      </c>
    </row>
    <row r="1191" spans="1:5">
      <c r="A1191" s="9" t="s">
        <v>5647</v>
      </c>
      <c r="B1191" s="9" t="s">
        <v>8</v>
      </c>
      <c r="C1191" s="9" t="s">
        <v>32</v>
      </c>
      <c r="D1191" s="9" t="s">
        <v>8349</v>
      </c>
      <c r="E1191" s="10">
        <v>10000</v>
      </c>
    </row>
    <row r="1192" spans="1:5">
      <c r="A1192" s="9" t="s">
        <v>1643</v>
      </c>
      <c r="B1192" s="9" t="s">
        <v>41</v>
      </c>
      <c r="C1192" s="9" t="s">
        <v>9</v>
      </c>
      <c r="D1192" s="9" t="s">
        <v>8349</v>
      </c>
      <c r="E1192" s="10">
        <v>10000</v>
      </c>
    </row>
    <row r="1193" spans="1:5">
      <c r="A1193" s="9" t="s">
        <v>2827</v>
      </c>
      <c r="B1193" s="9" t="s">
        <v>13</v>
      </c>
      <c r="C1193" s="9" t="s">
        <v>16</v>
      </c>
      <c r="D1193" s="9" t="s">
        <v>8349</v>
      </c>
      <c r="E1193" s="10">
        <v>12600</v>
      </c>
    </row>
    <row r="1194" spans="1:5">
      <c r="A1194" s="9" t="s">
        <v>2827</v>
      </c>
      <c r="B1194" s="9" t="s">
        <v>4750</v>
      </c>
      <c r="C1194" s="9" t="s">
        <v>16</v>
      </c>
      <c r="D1194" s="9" t="s">
        <v>8349</v>
      </c>
      <c r="E1194" s="10">
        <v>12000</v>
      </c>
    </row>
    <row r="1195" spans="1:5">
      <c r="A1195" s="9" t="s">
        <v>8109</v>
      </c>
      <c r="B1195" s="9" t="s">
        <v>2294</v>
      </c>
      <c r="C1195" s="9" t="s">
        <v>2154</v>
      </c>
      <c r="D1195" s="9" t="s">
        <v>8349</v>
      </c>
      <c r="E1195" s="10">
        <v>15000</v>
      </c>
    </row>
    <row r="1196" spans="1:5">
      <c r="A1196" s="9" t="s">
        <v>3361</v>
      </c>
      <c r="B1196" s="9" t="s">
        <v>18</v>
      </c>
      <c r="C1196" s="9" t="s">
        <v>16</v>
      </c>
      <c r="D1196" s="9" t="s">
        <v>8349</v>
      </c>
      <c r="E1196" s="10">
        <v>10000</v>
      </c>
    </row>
    <row r="1197" spans="1:5">
      <c r="A1197" s="9" t="s">
        <v>3361</v>
      </c>
      <c r="B1197" s="9" t="s">
        <v>3570</v>
      </c>
      <c r="C1197" s="9" t="s">
        <v>16</v>
      </c>
      <c r="D1197" s="9" t="s">
        <v>8349</v>
      </c>
      <c r="E1197" s="10">
        <v>10000</v>
      </c>
    </row>
    <row r="1198" spans="1:5">
      <c r="A1198" s="9" t="s">
        <v>1862</v>
      </c>
      <c r="B1198" s="9" t="s">
        <v>11</v>
      </c>
      <c r="C1198" s="9" t="s">
        <v>32</v>
      </c>
      <c r="D1198" s="9" t="s">
        <v>8349</v>
      </c>
      <c r="E1198" s="10">
        <v>11500</v>
      </c>
    </row>
    <row r="1199" spans="1:5">
      <c r="A1199" s="9" t="s">
        <v>1354</v>
      </c>
      <c r="B1199" s="9" t="s">
        <v>1358</v>
      </c>
      <c r="C1199" s="9" t="s">
        <v>9</v>
      </c>
      <c r="D1199" s="9" t="s">
        <v>8349</v>
      </c>
      <c r="E1199" s="10">
        <v>12000</v>
      </c>
    </row>
    <row r="1200" spans="1:5">
      <c r="A1200" s="9" t="s">
        <v>1908</v>
      </c>
      <c r="B1200" s="9" t="s">
        <v>13</v>
      </c>
      <c r="C1200" s="9" t="s">
        <v>64</v>
      </c>
      <c r="D1200" s="9" t="s">
        <v>8349</v>
      </c>
      <c r="E1200" s="10">
        <v>12000</v>
      </c>
    </row>
    <row r="1201" spans="1:5">
      <c r="A1201" s="9" t="s">
        <v>1009</v>
      </c>
      <c r="B1201" s="9" t="s">
        <v>3748</v>
      </c>
      <c r="C1201" s="9" t="s">
        <v>6</v>
      </c>
      <c r="D1201" s="9" t="s">
        <v>8349</v>
      </c>
      <c r="E1201" s="10">
        <v>12500</v>
      </c>
    </row>
    <row r="1202" spans="1:5">
      <c r="A1202" s="9" t="s">
        <v>1009</v>
      </c>
      <c r="B1202" s="9" t="s">
        <v>498</v>
      </c>
      <c r="C1202" s="9" t="s">
        <v>662</v>
      </c>
      <c r="D1202" s="9" t="s">
        <v>8349</v>
      </c>
      <c r="E1202" s="10">
        <v>12500</v>
      </c>
    </row>
    <row r="1203" spans="1:5">
      <c r="A1203" s="9" t="s">
        <v>5156</v>
      </c>
      <c r="B1203" s="9" t="s">
        <v>6151</v>
      </c>
      <c r="C1203" s="9" t="s">
        <v>27</v>
      </c>
      <c r="D1203" s="9" t="s">
        <v>8349</v>
      </c>
      <c r="E1203" s="10">
        <v>10000</v>
      </c>
    </row>
    <row r="1204" spans="1:5">
      <c r="A1204" s="9" t="s">
        <v>2939</v>
      </c>
      <c r="B1204" s="9" t="s">
        <v>13</v>
      </c>
      <c r="C1204" s="9" t="s">
        <v>192</v>
      </c>
      <c r="D1204" s="9" t="s">
        <v>8349</v>
      </c>
      <c r="E1204" s="10">
        <v>16000</v>
      </c>
    </row>
    <row r="1205" spans="1:5">
      <c r="A1205" s="9" t="s">
        <v>2504</v>
      </c>
      <c r="B1205" s="9" t="s">
        <v>8</v>
      </c>
      <c r="C1205" s="9" t="s">
        <v>9</v>
      </c>
      <c r="D1205" s="9" t="s">
        <v>8349</v>
      </c>
      <c r="E1205" s="10">
        <v>10000</v>
      </c>
    </row>
    <row r="1206" spans="1:5">
      <c r="A1206" s="9" t="s">
        <v>7999</v>
      </c>
      <c r="B1206" s="9" t="s">
        <v>8</v>
      </c>
      <c r="C1206" s="9" t="s">
        <v>9</v>
      </c>
      <c r="D1206" s="9" t="s">
        <v>8349</v>
      </c>
      <c r="E1206" s="10">
        <v>15000</v>
      </c>
    </row>
    <row r="1207" spans="1:5">
      <c r="A1207" s="9" t="s">
        <v>3016</v>
      </c>
      <c r="B1207" s="9" t="s">
        <v>8</v>
      </c>
      <c r="C1207" s="9" t="s">
        <v>656</v>
      </c>
      <c r="D1207" s="9" t="s">
        <v>8349</v>
      </c>
      <c r="E1207" s="10">
        <v>20000</v>
      </c>
    </row>
    <row r="1208" spans="1:5">
      <c r="A1208" s="9" t="s">
        <v>3016</v>
      </c>
      <c r="B1208" s="9" t="s">
        <v>62</v>
      </c>
      <c r="C1208" s="9" t="s">
        <v>3659</v>
      </c>
      <c r="D1208" s="9" t="s">
        <v>8349</v>
      </c>
      <c r="E1208" s="10">
        <v>11500</v>
      </c>
    </row>
    <row r="1209" spans="1:5">
      <c r="A1209" s="9" t="s">
        <v>1380</v>
      </c>
      <c r="B1209" s="9" t="s">
        <v>1512</v>
      </c>
      <c r="C1209" s="9" t="s">
        <v>9</v>
      </c>
      <c r="D1209" s="9" t="s">
        <v>8349</v>
      </c>
      <c r="E1209" s="10">
        <v>15000</v>
      </c>
    </row>
    <row r="1210" spans="1:5">
      <c r="A1210" s="9" t="s">
        <v>8045</v>
      </c>
      <c r="B1210" s="9" t="s">
        <v>8046</v>
      </c>
      <c r="C1210" s="9" t="s">
        <v>338</v>
      </c>
      <c r="D1210" s="9" t="s">
        <v>8349</v>
      </c>
      <c r="E1210" s="10">
        <v>10000</v>
      </c>
    </row>
    <row r="1211" spans="1:5">
      <c r="A1211" s="9" t="s">
        <v>4953</v>
      </c>
      <c r="B1211" s="9" t="s">
        <v>8</v>
      </c>
      <c r="C1211" s="9" t="s">
        <v>27</v>
      </c>
      <c r="D1211" s="9" t="s">
        <v>8349</v>
      </c>
      <c r="E1211" s="10">
        <v>10000</v>
      </c>
    </row>
    <row r="1212" spans="1:5">
      <c r="A1212" s="9" t="s">
        <v>2895</v>
      </c>
      <c r="B1212" s="9" t="s">
        <v>68</v>
      </c>
      <c r="C1212" s="9" t="s">
        <v>9</v>
      </c>
      <c r="D1212" s="9" t="s">
        <v>8349</v>
      </c>
      <c r="E1212" s="10">
        <v>20000</v>
      </c>
    </row>
    <row r="1213" spans="1:5">
      <c r="A1213" s="9" t="s">
        <v>6183</v>
      </c>
      <c r="B1213" s="9" t="s">
        <v>21</v>
      </c>
      <c r="C1213" s="9" t="s">
        <v>16</v>
      </c>
      <c r="D1213" s="9" t="s">
        <v>8349</v>
      </c>
      <c r="E1213" s="10">
        <v>12000</v>
      </c>
    </row>
    <row r="1214" spans="1:5">
      <c r="A1214" s="9" t="s">
        <v>1288</v>
      </c>
      <c r="B1214" s="9" t="s">
        <v>41</v>
      </c>
      <c r="C1214" s="9" t="s">
        <v>1289</v>
      </c>
      <c r="D1214" s="9" t="s">
        <v>8349</v>
      </c>
      <c r="E1214" s="10">
        <v>11500</v>
      </c>
    </row>
    <row r="1215" spans="1:5">
      <c r="A1215" s="9" t="s">
        <v>1506</v>
      </c>
      <c r="B1215" s="9" t="s">
        <v>1507</v>
      </c>
      <c r="C1215" s="9" t="s">
        <v>9</v>
      </c>
      <c r="D1215" s="9" t="s">
        <v>8349</v>
      </c>
      <c r="E1215" s="10">
        <v>15000</v>
      </c>
    </row>
    <row r="1216" spans="1:5">
      <c r="A1216" s="9" t="s">
        <v>1741</v>
      </c>
      <c r="B1216" s="9" t="s">
        <v>8</v>
      </c>
      <c r="C1216" s="9" t="s">
        <v>9</v>
      </c>
      <c r="D1216" s="9" t="s">
        <v>8349</v>
      </c>
      <c r="E1216" s="10">
        <v>13000</v>
      </c>
    </row>
    <row r="1217" spans="1:5">
      <c r="A1217" s="9" t="s">
        <v>1741</v>
      </c>
      <c r="B1217" s="9" t="s">
        <v>8</v>
      </c>
      <c r="C1217" s="9" t="s">
        <v>815</v>
      </c>
      <c r="D1217" s="9" t="s">
        <v>8349</v>
      </c>
      <c r="E1217" s="10">
        <v>13000</v>
      </c>
    </row>
    <row r="1218" spans="1:5">
      <c r="A1218" s="9" t="s">
        <v>6627</v>
      </c>
      <c r="B1218" s="9" t="s">
        <v>15</v>
      </c>
      <c r="C1218" s="9" t="s">
        <v>9</v>
      </c>
      <c r="D1218" s="9" t="s">
        <v>8349</v>
      </c>
      <c r="E1218" s="10">
        <v>12500</v>
      </c>
    </row>
    <row r="1219" spans="1:5">
      <c r="A1219" s="9" t="s">
        <v>6627</v>
      </c>
      <c r="B1219" s="9" t="s">
        <v>1872</v>
      </c>
      <c r="C1219" s="9" t="s">
        <v>9</v>
      </c>
      <c r="D1219" s="9" t="s">
        <v>8349</v>
      </c>
      <c r="E1219" s="10">
        <v>10000</v>
      </c>
    </row>
    <row r="1220" spans="1:5">
      <c r="A1220" s="9" t="s">
        <v>6627</v>
      </c>
      <c r="B1220" s="9" t="s">
        <v>36</v>
      </c>
      <c r="C1220" s="9" t="s">
        <v>9</v>
      </c>
      <c r="D1220" s="9" t="s">
        <v>8349</v>
      </c>
      <c r="E1220" s="10">
        <v>10000</v>
      </c>
    </row>
    <row r="1221" spans="1:5">
      <c r="A1221" s="9" t="s">
        <v>1229</v>
      </c>
      <c r="B1221" s="9" t="s">
        <v>496</v>
      </c>
      <c r="C1221" s="9" t="s">
        <v>1230</v>
      </c>
      <c r="D1221" s="9" t="s">
        <v>8349</v>
      </c>
      <c r="E1221" s="10">
        <v>10000</v>
      </c>
    </row>
    <row r="1222" spans="1:5">
      <c r="A1222" s="9" t="s">
        <v>324</v>
      </c>
      <c r="B1222" s="9" t="s">
        <v>8</v>
      </c>
      <c r="C1222" s="9" t="s">
        <v>93</v>
      </c>
      <c r="D1222" s="9" t="s">
        <v>8349</v>
      </c>
      <c r="E1222" s="10">
        <v>15000</v>
      </c>
    </row>
    <row r="1223" spans="1:5">
      <c r="A1223" s="9" t="s">
        <v>324</v>
      </c>
      <c r="B1223" s="9" t="s">
        <v>325</v>
      </c>
      <c r="C1223" s="9" t="s">
        <v>9</v>
      </c>
      <c r="D1223" s="9" t="s">
        <v>8349</v>
      </c>
      <c r="E1223" s="10">
        <v>10000</v>
      </c>
    </row>
    <row r="1224" spans="1:5">
      <c r="A1224" s="9" t="s">
        <v>324</v>
      </c>
      <c r="B1224" s="9" t="s">
        <v>50</v>
      </c>
      <c r="C1224" s="9" t="s">
        <v>9</v>
      </c>
      <c r="D1224" s="9" t="s">
        <v>8349</v>
      </c>
      <c r="E1224" s="10">
        <v>10000</v>
      </c>
    </row>
    <row r="1225" spans="1:5">
      <c r="A1225" s="9" t="s">
        <v>2438</v>
      </c>
      <c r="B1225" s="9" t="s">
        <v>462</v>
      </c>
      <c r="C1225" s="9" t="s">
        <v>93</v>
      </c>
      <c r="D1225" s="9" t="s">
        <v>8349</v>
      </c>
      <c r="E1225" s="10">
        <v>15000</v>
      </c>
    </row>
    <row r="1226" spans="1:5">
      <c r="A1226" s="9" t="s">
        <v>2268</v>
      </c>
      <c r="B1226" s="9" t="s">
        <v>18</v>
      </c>
      <c r="C1226" s="9" t="s">
        <v>93</v>
      </c>
      <c r="D1226" s="9" t="s">
        <v>8349</v>
      </c>
      <c r="E1226" s="10">
        <v>11000</v>
      </c>
    </row>
    <row r="1227" spans="1:5">
      <c r="A1227" s="9" t="s">
        <v>2989</v>
      </c>
      <c r="B1227" s="9" t="s">
        <v>11</v>
      </c>
      <c r="C1227" s="9" t="s">
        <v>9</v>
      </c>
      <c r="D1227" s="9" t="s">
        <v>8349</v>
      </c>
      <c r="E1227" s="10">
        <v>15000</v>
      </c>
    </row>
    <row r="1228" spans="1:5">
      <c r="A1228" s="9" t="s">
        <v>2989</v>
      </c>
      <c r="B1228" s="9" t="s">
        <v>13</v>
      </c>
      <c r="C1228" s="9" t="s">
        <v>242</v>
      </c>
      <c r="D1228" s="9" t="s">
        <v>8349</v>
      </c>
      <c r="E1228" s="10">
        <v>15000</v>
      </c>
    </row>
    <row r="1229" spans="1:5">
      <c r="A1229" s="9" t="s">
        <v>8077</v>
      </c>
      <c r="B1229" s="9" t="s">
        <v>15</v>
      </c>
      <c r="C1229" s="9" t="s">
        <v>16</v>
      </c>
      <c r="D1229" s="9" t="s">
        <v>8349</v>
      </c>
      <c r="E1229" s="10">
        <v>15000</v>
      </c>
    </row>
    <row r="1230" spans="1:5">
      <c r="A1230" s="9" t="s">
        <v>3681</v>
      </c>
      <c r="B1230" s="9" t="s">
        <v>62</v>
      </c>
      <c r="C1230" s="9" t="s">
        <v>226</v>
      </c>
      <c r="D1230" s="9" t="s">
        <v>8349</v>
      </c>
      <c r="E1230" s="10">
        <v>10000</v>
      </c>
    </row>
    <row r="1231" spans="1:5">
      <c r="A1231" s="9" t="s">
        <v>3455</v>
      </c>
      <c r="B1231" s="9" t="s">
        <v>99</v>
      </c>
      <c r="C1231" s="9" t="s">
        <v>16</v>
      </c>
      <c r="D1231" s="9" t="s">
        <v>8349</v>
      </c>
      <c r="E1231" s="10">
        <v>15000</v>
      </c>
    </row>
    <row r="1232" spans="1:5">
      <c r="A1232" s="9" t="s">
        <v>3455</v>
      </c>
      <c r="B1232" s="9" t="s">
        <v>11</v>
      </c>
      <c r="C1232" s="9" t="s">
        <v>64</v>
      </c>
      <c r="D1232" s="9" t="s">
        <v>8349</v>
      </c>
      <c r="E1232" s="10">
        <v>10500</v>
      </c>
    </row>
    <row r="1233" spans="1:5">
      <c r="A1233" s="9" t="s">
        <v>6424</v>
      </c>
      <c r="B1233" s="9" t="s">
        <v>18</v>
      </c>
      <c r="C1233" s="9" t="s">
        <v>78</v>
      </c>
      <c r="D1233" s="9" t="s">
        <v>8349</v>
      </c>
      <c r="E1233" s="10">
        <v>10000</v>
      </c>
    </row>
    <row r="1234" spans="1:5">
      <c r="A1234" s="9" t="s">
        <v>3075</v>
      </c>
      <c r="B1234" s="9" t="s">
        <v>8</v>
      </c>
      <c r="C1234" s="9" t="s">
        <v>39</v>
      </c>
      <c r="D1234" s="9" t="s">
        <v>8349</v>
      </c>
      <c r="E1234" s="10">
        <v>17000</v>
      </c>
    </row>
    <row r="1235" spans="1:5">
      <c r="A1235" s="9" t="s">
        <v>541</v>
      </c>
      <c r="B1235" s="9" t="s">
        <v>68</v>
      </c>
      <c r="C1235" s="9" t="s">
        <v>9</v>
      </c>
      <c r="D1235" s="9" t="s">
        <v>8349</v>
      </c>
      <c r="E1235" s="10">
        <v>10000</v>
      </c>
    </row>
    <row r="1236" spans="1:5">
      <c r="A1236" s="9" t="s">
        <v>229</v>
      </c>
      <c r="B1236" s="9" t="s">
        <v>62</v>
      </c>
      <c r="C1236" s="9" t="s">
        <v>9</v>
      </c>
      <c r="D1236" s="9" t="s">
        <v>8349</v>
      </c>
      <c r="E1236" s="10">
        <v>15000</v>
      </c>
    </row>
    <row r="1237" spans="1:5">
      <c r="A1237" s="9" t="s">
        <v>2760</v>
      </c>
      <c r="B1237" s="9" t="s">
        <v>8</v>
      </c>
      <c r="C1237" s="9" t="s">
        <v>9</v>
      </c>
      <c r="D1237" s="9" t="s">
        <v>8349</v>
      </c>
      <c r="E1237" s="10">
        <v>13500</v>
      </c>
    </row>
    <row r="1238" spans="1:5">
      <c r="A1238" s="9" t="s">
        <v>367</v>
      </c>
      <c r="B1238" s="9" t="s">
        <v>60</v>
      </c>
      <c r="C1238" s="9" t="s">
        <v>9</v>
      </c>
      <c r="D1238" s="9" t="s">
        <v>8349</v>
      </c>
      <c r="E1238" s="10">
        <v>10000</v>
      </c>
    </row>
    <row r="1239" spans="1:5">
      <c r="A1239" s="9" t="s">
        <v>367</v>
      </c>
      <c r="B1239" s="9" t="s">
        <v>13</v>
      </c>
      <c r="C1239" s="9" t="s">
        <v>78</v>
      </c>
      <c r="D1239" s="9" t="s">
        <v>8349</v>
      </c>
      <c r="E1239" s="10">
        <v>10000</v>
      </c>
    </row>
    <row r="1240" spans="1:5">
      <c r="A1240" s="9" t="s">
        <v>2050</v>
      </c>
      <c r="B1240" s="9" t="s">
        <v>36</v>
      </c>
      <c r="C1240" s="9" t="s">
        <v>156</v>
      </c>
      <c r="D1240" s="9" t="s">
        <v>8349</v>
      </c>
      <c r="E1240" s="10">
        <v>20000</v>
      </c>
    </row>
    <row r="1241" spans="1:5">
      <c r="A1241" s="9" t="s">
        <v>2050</v>
      </c>
      <c r="B1241" s="9" t="s">
        <v>6293</v>
      </c>
      <c r="C1241" s="9" t="s">
        <v>192</v>
      </c>
      <c r="D1241" s="9" t="s">
        <v>8349</v>
      </c>
      <c r="E1241" s="10">
        <v>19000</v>
      </c>
    </row>
    <row r="1242" spans="1:5">
      <c r="A1242" s="9" t="s">
        <v>2050</v>
      </c>
      <c r="B1242" s="9" t="s">
        <v>46</v>
      </c>
      <c r="C1242" s="9" t="s">
        <v>32</v>
      </c>
      <c r="D1242" s="9" t="s">
        <v>8349</v>
      </c>
      <c r="E1242" s="10">
        <v>15000</v>
      </c>
    </row>
    <row r="1243" spans="1:5">
      <c r="A1243" s="9" t="s">
        <v>1059</v>
      </c>
      <c r="B1243" s="9" t="s">
        <v>46</v>
      </c>
      <c r="C1243" s="9" t="s">
        <v>64</v>
      </c>
      <c r="D1243" s="9" t="s">
        <v>8349</v>
      </c>
      <c r="E1243" s="10">
        <v>11500</v>
      </c>
    </row>
    <row r="1244" spans="1:5">
      <c r="A1244" s="9" t="s">
        <v>547</v>
      </c>
      <c r="B1244" s="9" t="s">
        <v>1242</v>
      </c>
      <c r="C1244" s="9" t="s">
        <v>9</v>
      </c>
      <c r="D1244" s="9" t="s">
        <v>8349</v>
      </c>
      <c r="E1244" s="10">
        <v>10000</v>
      </c>
    </row>
    <row r="1245" spans="1:5">
      <c r="A1245" s="9" t="s">
        <v>547</v>
      </c>
      <c r="B1245" s="9" t="s">
        <v>136</v>
      </c>
      <c r="C1245" s="9" t="s">
        <v>9</v>
      </c>
      <c r="D1245" s="9" t="s">
        <v>8349</v>
      </c>
      <c r="E1245" s="10">
        <v>10000</v>
      </c>
    </row>
    <row r="1246" spans="1:5">
      <c r="A1246" s="9" t="s">
        <v>3856</v>
      </c>
      <c r="B1246" s="9" t="s">
        <v>15</v>
      </c>
      <c r="C1246" s="9" t="s">
        <v>9</v>
      </c>
      <c r="D1246" s="9" t="s">
        <v>8349</v>
      </c>
      <c r="E1246" s="10">
        <v>15000</v>
      </c>
    </row>
    <row r="1247" spans="1:5">
      <c r="A1247" s="9" t="s">
        <v>7576</v>
      </c>
      <c r="B1247" s="9" t="s">
        <v>62</v>
      </c>
      <c r="C1247" s="9" t="s">
        <v>9</v>
      </c>
      <c r="D1247" s="9" t="s">
        <v>8349</v>
      </c>
      <c r="E1247" s="10">
        <v>10000</v>
      </c>
    </row>
    <row r="1248" spans="1:5">
      <c r="A1248" s="9" t="s">
        <v>7490</v>
      </c>
      <c r="B1248" s="9" t="s">
        <v>4140</v>
      </c>
      <c r="C1248" s="9" t="s">
        <v>64</v>
      </c>
      <c r="D1248" s="9" t="s">
        <v>8349</v>
      </c>
      <c r="E1248" s="10">
        <v>10000</v>
      </c>
    </row>
    <row r="1249" spans="1:5">
      <c r="A1249" s="9" t="s">
        <v>3217</v>
      </c>
      <c r="B1249" s="9" t="s">
        <v>15</v>
      </c>
      <c r="C1249" s="9" t="s">
        <v>187</v>
      </c>
      <c r="D1249" s="9" t="s">
        <v>8349</v>
      </c>
      <c r="E1249" s="10">
        <v>10000</v>
      </c>
    </row>
    <row r="1250" spans="1:5">
      <c r="A1250" s="9" t="s">
        <v>2543</v>
      </c>
      <c r="B1250" s="9" t="s">
        <v>8</v>
      </c>
      <c r="C1250" s="9" t="s">
        <v>16</v>
      </c>
      <c r="D1250" s="9" t="s">
        <v>8349</v>
      </c>
      <c r="E1250" s="10">
        <v>12500</v>
      </c>
    </row>
    <row r="1251" spans="1:5">
      <c r="A1251" s="9" t="s">
        <v>2462</v>
      </c>
      <c r="B1251" s="9" t="s">
        <v>36</v>
      </c>
      <c r="C1251" s="9" t="s">
        <v>16</v>
      </c>
      <c r="D1251" s="9" t="s">
        <v>8349</v>
      </c>
      <c r="E1251" s="10">
        <v>15000</v>
      </c>
    </row>
    <row r="1252" spans="1:5">
      <c r="A1252" s="9" t="s">
        <v>1589</v>
      </c>
      <c r="B1252" s="9" t="s">
        <v>1590</v>
      </c>
      <c r="C1252" s="9" t="s">
        <v>9</v>
      </c>
      <c r="D1252" s="9" t="s">
        <v>8349</v>
      </c>
      <c r="E1252" s="10">
        <v>15000</v>
      </c>
    </row>
    <row r="1253" spans="1:5">
      <c r="A1253" s="9" t="s">
        <v>1589</v>
      </c>
      <c r="B1253" s="9" t="s">
        <v>11</v>
      </c>
      <c r="C1253" s="9" t="s">
        <v>6</v>
      </c>
      <c r="D1253" s="9" t="s">
        <v>8349</v>
      </c>
      <c r="E1253" s="10">
        <v>15000</v>
      </c>
    </row>
    <row r="1254" spans="1:5">
      <c r="A1254" s="9" t="s">
        <v>1589</v>
      </c>
      <c r="B1254" s="9" t="s">
        <v>3570</v>
      </c>
      <c r="C1254" s="9" t="s">
        <v>9</v>
      </c>
      <c r="D1254" s="9" t="s">
        <v>8349</v>
      </c>
      <c r="E1254" s="10">
        <v>10000</v>
      </c>
    </row>
    <row r="1255" spans="1:5">
      <c r="A1255" s="9" t="s">
        <v>6454</v>
      </c>
      <c r="B1255" s="9" t="s">
        <v>36</v>
      </c>
      <c r="C1255" s="9" t="s">
        <v>662</v>
      </c>
      <c r="D1255" s="9" t="s">
        <v>8349</v>
      </c>
      <c r="E1255" s="10">
        <v>10000</v>
      </c>
    </row>
    <row r="1256" spans="1:5">
      <c r="A1256" s="9" t="s">
        <v>7050</v>
      </c>
      <c r="B1256" s="9" t="s">
        <v>8</v>
      </c>
      <c r="C1256" s="9" t="s">
        <v>9</v>
      </c>
      <c r="D1256" s="9" t="s">
        <v>8349</v>
      </c>
      <c r="E1256" s="10">
        <v>25000</v>
      </c>
    </row>
    <row r="1257" spans="1:5">
      <c r="A1257" s="9" t="s">
        <v>7050</v>
      </c>
      <c r="B1257" s="9" t="s">
        <v>21</v>
      </c>
      <c r="C1257" s="9" t="s">
        <v>32</v>
      </c>
      <c r="D1257" s="9" t="s">
        <v>8349</v>
      </c>
      <c r="E1257" s="10">
        <v>15000</v>
      </c>
    </row>
    <row r="1258" spans="1:5">
      <c r="A1258" s="9" t="s">
        <v>7511</v>
      </c>
      <c r="B1258" s="9" t="s">
        <v>8</v>
      </c>
      <c r="C1258" s="9" t="s">
        <v>9</v>
      </c>
      <c r="D1258" s="9" t="s">
        <v>8349</v>
      </c>
      <c r="E1258" s="10">
        <v>15000</v>
      </c>
    </row>
    <row r="1259" spans="1:5">
      <c r="A1259" s="9" t="s">
        <v>4648</v>
      </c>
      <c r="B1259" s="9" t="s">
        <v>287</v>
      </c>
      <c r="C1259" s="9" t="s">
        <v>9</v>
      </c>
      <c r="D1259" s="9" t="s">
        <v>8349</v>
      </c>
      <c r="E1259" s="10">
        <v>17000</v>
      </c>
    </row>
    <row r="1260" spans="1:5">
      <c r="A1260" s="9" t="s">
        <v>6908</v>
      </c>
      <c r="B1260" s="9" t="s">
        <v>18</v>
      </c>
      <c r="C1260" s="9" t="s">
        <v>9</v>
      </c>
      <c r="D1260" s="9" t="s">
        <v>8349</v>
      </c>
      <c r="E1260" s="10">
        <v>10000</v>
      </c>
    </row>
    <row r="1261" spans="1:5">
      <c r="A1261" s="9" t="s">
        <v>465</v>
      </c>
      <c r="B1261" s="9" t="s">
        <v>1051</v>
      </c>
      <c r="C1261" s="9" t="s">
        <v>64</v>
      </c>
      <c r="D1261" s="9" t="s">
        <v>8349</v>
      </c>
      <c r="E1261" s="10">
        <v>12500</v>
      </c>
    </row>
    <row r="1262" spans="1:5">
      <c r="A1262" s="9" t="s">
        <v>3918</v>
      </c>
      <c r="B1262" s="9" t="s">
        <v>3933</v>
      </c>
      <c r="C1262" s="9" t="s">
        <v>78</v>
      </c>
      <c r="D1262" s="9" t="s">
        <v>8349</v>
      </c>
      <c r="E1262" s="10">
        <v>20000</v>
      </c>
    </row>
    <row r="1263" spans="1:5">
      <c r="A1263" s="9" t="s">
        <v>3918</v>
      </c>
      <c r="B1263" s="9" t="s">
        <v>809</v>
      </c>
      <c r="C1263" s="9" t="s">
        <v>9</v>
      </c>
      <c r="D1263" s="9" t="s">
        <v>8349</v>
      </c>
      <c r="E1263" s="10">
        <v>20000</v>
      </c>
    </row>
    <row r="1264" spans="1:5">
      <c r="A1264" s="9" t="s">
        <v>5888</v>
      </c>
      <c r="B1264" s="9" t="s">
        <v>8</v>
      </c>
      <c r="C1264" s="9" t="s">
        <v>32</v>
      </c>
      <c r="D1264" s="9" t="s">
        <v>8349</v>
      </c>
      <c r="E1264" s="10">
        <v>10000</v>
      </c>
    </row>
    <row r="1265" spans="1:5">
      <c r="A1265" s="9" t="s">
        <v>1386</v>
      </c>
      <c r="B1265" s="9" t="s">
        <v>8</v>
      </c>
      <c r="C1265" s="9" t="s">
        <v>103</v>
      </c>
      <c r="D1265" s="9" t="s">
        <v>8349</v>
      </c>
      <c r="E1265" s="10">
        <v>13500</v>
      </c>
    </row>
    <row r="1266" spans="1:5">
      <c r="A1266" s="9" t="s">
        <v>1386</v>
      </c>
      <c r="B1266" s="9" t="s">
        <v>21</v>
      </c>
      <c r="C1266" s="9" t="s">
        <v>2192</v>
      </c>
      <c r="D1266" s="9" t="s">
        <v>8349</v>
      </c>
      <c r="E1266" s="10">
        <v>11000</v>
      </c>
    </row>
    <row r="1267" spans="1:5">
      <c r="A1267" s="9" t="s">
        <v>1386</v>
      </c>
      <c r="B1267" s="9" t="s">
        <v>62</v>
      </c>
      <c r="C1267" s="9" t="s">
        <v>232</v>
      </c>
      <c r="D1267" s="9" t="s">
        <v>8349</v>
      </c>
      <c r="E1267" s="10">
        <v>11000</v>
      </c>
    </row>
    <row r="1268" spans="1:5">
      <c r="A1268" s="9" t="s">
        <v>1386</v>
      </c>
      <c r="B1268" s="9" t="s">
        <v>11</v>
      </c>
      <c r="C1268" s="9" t="s">
        <v>39</v>
      </c>
      <c r="D1268" s="9" t="s">
        <v>8349</v>
      </c>
      <c r="E1268" s="10">
        <v>11000</v>
      </c>
    </row>
    <row r="1269" spans="1:5">
      <c r="A1269" s="9" t="s">
        <v>1386</v>
      </c>
      <c r="B1269" s="9" t="s">
        <v>13</v>
      </c>
      <c r="C1269" s="9" t="s">
        <v>93</v>
      </c>
      <c r="D1269" s="9" t="s">
        <v>8349</v>
      </c>
      <c r="E1269" s="10">
        <v>11000</v>
      </c>
    </row>
    <row r="1270" spans="1:5">
      <c r="A1270" s="9" t="s">
        <v>1386</v>
      </c>
      <c r="B1270" s="9" t="s">
        <v>36</v>
      </c>
      <c r="C1270" s="9" t="s">
        <v>9</v>
      </c>
      <c r="D1270" s="9" t="s">
        <v>8349</v>
      </c>
      <c r="E1270" s="10">
        <v>10000</v>
      </c>
    </row>
    <row r="1271" spans="1:5">
      <c r="A1271" s="9" t="s">
        <v>3037</v>
      </c>
      <c r="B1271" s="9" t="s">
        <v>18</v>
      </c>
      <c r="C1271" s="9" t="s">
        <v>9</v>
      </c>
      <c r="D1271" s="9" t="s">
        <v>8349</v>
      </c>
      <c r="E1271" s="10">
        <v>12500</v>
      </c>
    </row>
    <row r="1272" spans="1:5">
      <c r="A1272" s="9" t="s">
        <v>1069</v>
      </c>
      <c r="B1272" s="9" t="s">
        <v>468</v>
      </c>
      <c r="C1272" s="9" t="s">
        <v>232</v>
      </c>
      <c r="D1272" s="9" t="s">
        <v>8349</v>
      </c>
      <c r="E1272" s="10">
        <v>30000</v>
      </c>
    </row>
    <row r="1273" spans="1:5">
      <c r="A1273" s="9" t="s">
        <v>380</v>
      </c>
      <c r="B1273" s="9" t="s">
        <v>13</v>
      </c>
      <c r="C1273" s="9" t="s">
        <v>64</v>
      </c>
      <c r="D1273" s="9" t="s">
        <v>8349</v>
      </c>
      <c r="E1273" s="10">
        <v>15000</v>
      </c>
    </row>
    <row r="1274" spans="1:5">
      <c r="A1274" s="9" t="s">
        <v>380</v>
      </c>
      <c r="B1274" s="9" t="s">
        <v>36</v>
      </c>
      <c r="C1274" s="9" t="s">
        <v>64</v>
      </c>
      <c r="D1274" s="9" t="s">
        <v>8349</v>
      </c>
      <c r="E1274" s="10">
        <v>10000</v>
      </c>
    </row>
    <row r="1275" spans="1:5">
      <c r="A1275" s="9" t="s">
        <v>380</v>
      </c>
      <c r="B1275" s="9" t="s">
        <v>21</v>
      </c>
      <c r="C1275" s="9" t="s">
        <v>6430</v>
      </c>
      <c r="D1275" s="9" t="s">
        <v>8349</v>
      </c>
      <c r="E1275" s="10">
        <v>10000</v>
      </c>
    </row>
    <row r="1276" spans="1:5">
      <c r="A1276" s="9" t="s">
        <v>731</v>
      </c>
      <c r="B1276" s="9" t="s">
        <v>732</v>
      </c>
      <c r="C1276" s="9" t="s">
        <v>39</v>
      </c>
      <c r="D1276" s="9" t="s">
        <v>8349</v>
      </c>
      <c r="E1276" s="10">
        <v>11000</v>
      </c>
    </row>
    <row r="1277" spans="1:5">
      <c r="A1277" s="9" t="s">
        <v>731</v>
      </c>
      <c r="B1277" s="9" t="s">
        <v>1970</v>
      </c>
      <c r="C1277" s="9" t="s">
        <v>9</v>
      </c>
      <c r="D1277" s="9" t="s">
        <v>8349</v>
      </c>
      <c r="E1277" s="10">
        <v>11000</v>
      </c>
    </row>
    <row r="1278" spans="1:5">
      <c r="A1278" s="9" t="s">
        <v>3530</v>
      </c>
      <c r="B1278" s="9" t="s">
        <v>795</v>
      </c>
      <c r="C1278" s="9" t="s">
        <v>3531</v>
      </c>
      <c r="D1278" s="9" t="s">
        <v>8349</v>
      </c>
      <c r="E1278" s="10">
        <v>15000</v>
      </c>
    </row>
    <row r="1279" spans="1:5">
      <c r="A1279" s="9" t="s">
        <v>3530</v>
      </c>
      <c r="B1279" s="9" t="s">
        <v>8</v>
      </c>
      <c r="C1279" s="9" t="s">
        <v>9</v>
      </c>
      <c r="D1279" s="9" t="s">
        <v>8349</v>
      </c>
      <c r="E1279" s="10">
        <v>15000</v>
      </c>
    </row>
    <row r="1280" spans="1:5">
      <c r="A1280" s="9" t="s">
        <v>5722</v>
      </c>
      <c r="B1280" s="9" t="s">
        <v>8</v>
      </c>
      <c r="C1280" s="9" t="s">
        <v>27</v>
      </c>
      <c r="D1280" s="9" t="s">
        <v>8349</v>
      </c>
      <c r="E1280" s="10">
        <v>10000</v>
      </c>
    </row>
    <row r="1281" spans="1:5">
      <c r="A1281" s="9" t="s">
        <v>4428</v>
      </c>
      <c r="B1281" s="9" t="s">
        <v>1342</v>
      </c>
      <c r="C1281" s="9" t="s">
        <v>338</v>
      </c>
      <c r="D1281" s="9" t="s">
        <v>8349</v>
      </c>
      <c r="E1281" s="10">
        <v>12500</v>
      </c>
    </row>
    <row r="1282" spans="1:5">
      <c r="A1282" s="9" t="s">
        <v>3606</v>
      </c>
      <c r="B1282" s="9" t="s">
        <v>13</v>
      </c>
      <c r="C1282" s="9" t="s">
        <v>9</v>
      </c>
      <c r="D1282" s="9" t="s">
        <v>8349</v>
      </c>
      <c r="E1282" s="10">
        <v>10000</v>
      </c>
    </row>
    <row r="1283" spans="1:5">
      <c r="A1283" s="9" t="s">
        <v>2320</v>
      </c>
      <c r="B1283" s="9" t="s">
        <v>344</v>
      </c>
      <c r="C1283" s="9" t="s">
        <v>32</v>
      </c>
      <c r="D1283" s="9" t="s">
        <v>8349</v>
      </c>
      <c r="E1283" s="10">
        <v>17500</v>
      </c>
    </row>
    <row r="1284" spans="1:5">
      <c r="A1284" s="9" t="s">
        <v>1943</v>
      </c>
      <c r="B1284" s="9" t="s">
        <v>36</v>
      </c>
      <c r="C1284" s="9" t="s">
        <v>242</v>
      </c>
      <c r="D1284" s="9" t="s">
        <v>8349</v>
      </c>
      <c r="E1284" s="10">
        <v>10000</v>
      </c>
    </row>
    <row r="1285" spans="1:5">
      <c r="A1285" s="9" t="s">
        <v>7621</v>
      </c>
      <c r="B1285" s="9" t="s">
        <v>8</v>
      </c>
      <c r="C1285" s="9" t="s">
        <v>7622</v>
      </c>
      <c r="D1285" s="9" t="s">
        <v>8349</v>
      </c>
      <c r="E1285" s="10">
        <v>15000</v>
      </c>
    </row>
    <row r="1286" spans="1:5">
      <c r="A1286" s="9" t="s">
        <v>8095</v>
      </c>
      <c r="B1286" s="9" t="s">
        <v>36</v>
      </c>
      <c r="C1286" s="9" t="s">
        <v>19</v>
      </c>
      <c r="D1286" s="9" t="s">
        <v>8349</v>
      </c>
      <c r="E1286" s="10">
        <v>12000</v>
      </c>
    </row>
    <row r="1287" spans="1:5">
      <c r="A1287" s="9" t="s">
        <v>6968</v>
      </c>
      <c r="B1287" s="9" t="s">
        <v>6969</v>
      </c>
      <c r="C1287" s="9" t="s">
        <v>9</v>
      </c>
      <c r="D1287" s="9" t="s">
        <v>8349</v>
      </c>
      <c r="E1287" s="10">
        <v>16500</v>
      </c>
    </row>
    <row r="1288" spans="1:5">
      <c r="A1288" s="9" t="s">
        <v>489</v>
      </c>
      <c r="B1288" s="9" t="s">
        <v>13</v>
      </c>
      <c r="C1288" s="9" t="s">
        <v>93</v>
      </c>
      <c r="D1288" s="9" t="s">
        <v>8349</v>
      </c>
      <c r="E1288" s="10">
        <v>13500</v>
      </c>
    </row>
    <row r="1289" spans="1:5">
      <c r="A1289" s="9" t="s">
        <v>768</v>
      </c>
      <c r="B1289" s="9" t="s">
        <v>7092</v>
      </c>
      <c r="C1289" s="9" t="s">
        <v>78</v>
      </c>
      <c r="D1289" s="9" t="s">
        <v>8349</v>
      </c>
      <c r="E1289" s="10">
        <v>22000</v>
      </c>
    </row>
    <row r="1290" spans="1:5">
      <c r="A1290" s="9" t="s">
        <v>768</v>
      </c>
      <c r="B1290" s="9" t="s">
        <v>13</v>
      </c>
      <c r="C1290" s="9" t="s">
        <v>27</v>
      </c>
      <c r="D1290" s="9" t="s">
        <v>8349</v>
      </c>
      <c r="E1290" s="10">
        <v>15000</v>
      </c>
    </row>
    <row r="1291" spans="1:5">
      <c r="A1291" s="9" t="s">
        <v>7270</v>
      </c>
      <c r="B1291" s="9" t="s">
        <v>15</v>
      </c>
      <c r="C1291" s="9" t="s">
        <v>27</v>
      </c>
      <c r="D1291" s="9" t="s">
        <v>8349</v>
      </c>
      <c r="E1291" s="10">
        <v>10000</v>
      </c>
    </row>
    <row r="1292" spans="1:5">
      <c r="A1292" s="9" t="s">
        <v>3277</v>
      </c>
      <c r="B1292" s="9" t="s">
        <v>8</v>
      </c>
      <c r="C1292" s="9" t="s">
        <v>242</v>
      </c>
      <c r="D1292" s="9" t="s">
        <v>8349</v>
      </c>
      <c r="E1292" s="10">
        <v>20000</v>
      </c>
    </row>
    <row r="1293" spans="1:5">
      <c r="A1293" s="9" t="s">
        <v>7280</v>
      </c>
      <c r="B1293" s="9" t="s">
        <v>1616</v>
      </c>
      <c r="C1293" s="9" t="s">
        <v>9</v>
      </c>
      <c r="D1293" s="9" t="s">
        <v>8349</v>
      </c>
      <c r="E1293" s="10">
        <v>11000</v>
      </c>
    </row>
    <row r="1294" spans="1:5">
      <c r="A1294" s="9" t="s">
        <v>4517</v>
      </c>
      <c r="B1294" s="9" t="s">
        <v>4518</v>
      </c>
      <c r="C1294" s="9" t="s">
        <v>64</v>
      </c>
      <c r="D1294" s="9" t="s">
        <v>8349</v>
      </c>
      <c r="E1294" s="10">
        <v>17500</v>
      </c>
    </row>
    <row r="1295" spans="1:5">
      <c r="A1295" s="9" t="s">
        <v>4723</v>
      </c>
      <c r="B1295" s="9" t="s">
        <v>2208</v>
      </c>
      <c r="C1295" s="9" t="s">
        <v>953</v>
      </c>
      <c r="D1295" s="9" t="s">
        <v>8349</v>
      </c>
      <c r="E1295" s="10">
        <v>10000</v>
      </c>
    </row>
    <row r="1296" spans="1:5">
      <c r="A1296" s="9" t="s">
        <v>7051</v>
      </c>
      <c r="B1296" s="9" t="s">
        <v>18</v>
      </c>
      <c r="C1296" s="9" t="s">
        <v>16</v>
      </c>
      <c r="D1296" s="9" t="s">
        <v>8349</v>
      </c>
      <c r="E1296" s="10">
        <v>10000</v>
      </c>
    </row>
    <row r="1297" spans="1:5">
      <c r="A1297" s="9" t="s">
        <v>7051</v>
      </c>
      <c r="B1297" s="9" t="s">
        <v>795</v>
      </c>
      <c r="C1297" s="9" t="s">
        <v>9</v>
      </c>
      <c r="D1297" s="9" t="s">
        <v>8349</v>
      </c>
      <c r="E1297" s="10">
        <v>10000</v>
      </c>
    </row>
    <row r="1298" spans="1:5">
      <c r="A1298" s="9" t="s">
        <v>4129</v>
      </c>
      <c r="B1298" s="9" t="s">
        <v>21</v>
      </c>
      <c r="C1298" s="9" t="s">
        <v>9</v>
      </c>
      <c r="D1298" s="9" t="s">
        <v>8349</v>
      </c>
      <c r="E1298" s="10">
        <v>10000</v>
      </c>
    </row>
    <row r="1299" spans="1:5">
      <c r="A1299" s="9" t="s">
        <v>6204</v>
      </c>
      <c r="B1299" s="9" t="s">
        <v>6205</v>
      </c>
      <c r="C1299" s="9" t="s">
        <v>27</v>
      </c>
      <c r="D1299" s="9" t="s">
        <v>8349</v>
      </c>
      <c r="E1299" s="10">
        <v>15000</v>
      </c>
    </row>
    <row r="1300" spans="1:5">
      <c r="A1300" s="9" t="s">
        <v>2820</v>
      </c>
      <c r="B1300" s="9" t="s">
        <v>41</v>
      </c>
      <c r="C1300" s="9" t="s">
        <v>32</v>
      </c>
      <c r="D1300" s="9" t="s">
        <v>8349</v>
      </c>
      <c r="E1300" s="10">
        <v>10000</v>
      </c>
    </row>
    <row r="1301" spans="1:5">
      <c r="A1301" s="9" t="s">
        <v>6785</v>
      </c>
      <c r="B1301" s="9" t="s">
        <v>13</v>
      </c>
      <c r="C1301" s="9" t="s">
        <v>692</v>
      </c>
      <c r="D1301" s="9" t="s">
        <v>8349</v>
      </c>
      <c r="E1301" s="10">
        <v>11000</v>
      </c>
    </row>
    <row r="1302" spans="1:5">
      <c r="A1302" s="9" t="s">
        <v>1113</v>
      </c>
      <c r="B1302" s="9" t="s">
        <v>15</v>
      </c>
      <c r="C1302" s="9" t="s">
        <v>32</v>
      </c>
      <c r="D1302" s="9" t="s">
        <v>8349</v>
      </c>
      <c r="E1302" s="10">
        <v>10000</v>
      </c>
    </row>
    <row r="1303" spans="1:5">
      <c r="A1303" s="9" t="s">
        <v>1378</v>
      </c>
      <c r="B1303" s="9" t="s">
        <v>15</v>
      </c>
      <c r="C1303" s="9" t="s">
        <v>9</v>
      </c>
      <c r="D1303" s="9" t="s">
        <v>8349</v>
      </c>
      <c r="E1303" s="10">
        <v>12000</v>
      </c>
    </row>
    <row r="1304" spans="1:5">
      <c r="A1304" s="9" t="s">
        <v>6687</v>
      </c>
      <c r="B1304" s="9" t="s">
        <v>18</v>
      </c>
      <c r="C1304" s="9" t="s">
        <v>9</v>
      </c>
      <c r="D1304" s="9" t="s">
        <v>8349</v>
      </c>
      <c r="E1304" s="10">
        <v>10000</v>
      </c>
    </row>
    <row r="1305" spans="1:5">
      <c r="A1305" s="9" t="s">
        <v>3675</v>
      </c>
      <c r="B1305" s="9" t="s">
        <v>62</v>
      </c>
      <c r="C1305" s="9" t="s">
        <v>9</v>
      </c>
      <c r="D1305" s="9" t="s">
        <v>8349</v>
      </c>
      <c r="E1305" s="10">
        <v>15000</v>
      </c>
    </row>
    <row r="1306" spans="1:5">
      <c r="A1306" s="9" t="s">
        <v>4046</v>
      </c>
      <c r="B1306" s="9" t="s">
        <v>62</v>
      </c>
      <c r="C1306" s="9" t="s">
        <v>32</v>
      </c>
      <c r="D1306" s="9" t="s">
        <v>8349</v>
      </c>
      <c r="E1306" s="10">
        <v>10000</v>
      </c>
    </row>
    <row r="1307" spans="1:5">
      <c r="A1307" s="9" t="s">
        <v>3866</v>
      </c>
      <c r="B1307" s="9" t="s">
        <v>18</v>
      </c>
      <c r="C1307" s="9" t="s">
        <v>9</v>
      </c>
      <c r="D1307" s="9" t="s">
        <v>8349</v>
      </c>
      <c r="E1307" s="10">
        <v>20000</v>
      </c>
    </row>
    <row r="1308" spans="1:5">
      <c r="A1308" s="9" t="s">
        <v>4522</v>
      </c>
      <c r="B1308" s="9" t="s">
        <v>11</v>
      </c>
      <c r="C1308" s="9" t="s">
        <v>16</v>
      </c>
      <c r="D1308" s="9" t="s">
        <v>8349</v>
      </c>
      <c r="E1308" s="10">
        <v>10000</v>
      </c>
    </row>
    <row r="1309" spans="1:5">
      <c r="A1309" s="9" t="s">
        <v>7388</v>
      </c>
      <c r="B1309" s="9" t="s">
        <v>13</v>
      </c>
      <c r="C1309" s="9" t="s">
        <v>9</v>
      </c>
      <c r="D1309" s="9" t="s">
        <v>8349</v>
      </c>
      <c r="E1309" s="10">
        <v>10000</v>
      </c>
    </row>
    <row r="1310" spans="1:5">
      <c r="A1310" s="9" t="s">
        <v>1414</v>
      </c>
      <c r="B1310" s="9" t="s">
        <v>1415</v>
      </c>
      <c r="C1310" s="9" t="s">
        <v>9</v>
      </c>
      <c r="D1310" s="9" t="s">
        <v>8349</v>
      </c>
      <c r="E1310" s="10">
        <v>10000</v>
      </c>
    </row>
    <row r="1311" spans="1:5">
      <c r="A1311" s="9" t="s">
        <v>7377</v>
      </c>
      <c r="B1311" s="9" t="s">
        <v>391</v>
      </c>
      <c r="C1311" s="9" t="s">
        <v>9</v>
      </c>
      <c r="D1311" s="9" t="s">
        <v>8349</v>
      </c>
      <c r="E1311" s="10">
        <v>24000</v>
      </c>
    </row>
    <row r="1312" spans="1:5">
      <c r="A1312" s="9" t="s">
        <v>1689</v>
      </c>
      <c r="B1312" s="9" t="s">
        <v>21</v>
      </c>
      <c r="C1312" s="9" t="s">
        <v>501</v>
      </c>
      <c r="D1312" s="9" t="s">
        <v>8349</v>
      </c>
      <c r="E1312" s="10">
        <v>10000</v>
      </c>
    </row>
    <row r="1313" spans="1:5">
      <c r="A1313" s="9" t="s">
        <v>2734</v>
      </c>
      <c r="B1313" s="9" t="s">
        <v>8</v>
      </c>
      <c r="C1313" s="9" t="s">
        <v>826</v>
      </c>
      <c r="D1313" s="9" t="s">
        <v>8349</v>
      </c>
      <c r="E1313" s="10">
        <v>15000</v>
      </c>
    </row>
    <row r="1314" spans="1:5">
      <c r="A1314" s="9" t="s">
        <v>2734</v>
      </c>
      <c r="B1314" s="9" t="s">
        <v>41</v>
      </c>
      <c r="C1314" s="9" t="s">
        <v>2174</v>
      </c>
      <c r="D1314" s="9" t="s">
        <v>8349</v>
      </c>
      <c r="E1314" s="10">
        <v>10000</v>
      </c>
    </row>
    <row r="1315" spans="1:5">
      <c r="A1315" s="9" t="s">
        <v>3628</v>
      </c>
      <c r="B1315" s="9" t="s">
        <v>36</v>
      </c>
      <c r="C1315" s="9" t="s">
        <v>93</v>
      </c>
      <c r="D1315" s="9" t="s">
        <v>8349</v>
      </c>
      <c r="E1315" s="10">
        <v>10000</v>
      </c>
    </row>
    <row r="1316" spans="1:5">
      <c r="A1316" s="9" t="s">
        <v>3669</v>
      </c>
      <c r="B1316" s="9" t="s">
        <v>99</v>
      </c>
      <c r="C1316" s="9" t="s">
        <v>9</v>
      </c>
      <c r="D1316" s="9" t="s">
        <v>8349</v>
      </c>
      <c r="E1316" s="10">
        <v>15000</v>
      </c>
    </row>
    <row r="1317" spans="1:5">
      <c r="A1317" s="9" t="s">
        <v>3669</v>
      </c>
      <c r="B1317" s="9" t="s">
        <v>8</v>
      </c>
      <c r="C1317" s="9" t="s">
        <v>64</v>
      </c>
      <c r="D1317" s="9" t="s">
        <v>8349</v>
      </c>
      <c r="E1317" s="10">
        <v>13500</v>
      </c>
    </row>
    <row r="1318" spans="1:5">
      <c r="A1318" s="9" t="s">
        <v>7194</v>
      </c>
      <c r="B1318" s="9" t="s">
        <v>62</v>
      </c>
      <c r="C1318" s="9" t="s">
        <v>9</v>
      </c>
      <c r="D1318" s="9" t="s">
        <v>8349</v>
      </c>
      <c r="E1318" s="10">
        <v>10000</v>
      </c>
    </row>
    <row r="1319" spans="1:5">
      <c r="A1319" s="9" t="s">
        <v>8023</v>
      </c>
      <c r="B1319" s="9" t="s">
        <v>8</v>
      </c>
      <c r="C1319" s="9" t="s">
        <v>64</v>
      </c>
      <c r="D1319" s="9" t="s">
        <v>8349</v>
      </c>
      <c r="E1319" s="10">
        <v>10000</v>
      </c>
    </row>
    <row r="1320" spans="1:5">
      <c r="A1320" s="9" t="s">
        <v>7345</v>
      </c>
      <c r="B1320" s="9" t="s">
        <v>62</v>
      </c>
      <c r="C1320" s="9" t="s">
        <v>78</v>
      </c>
      <c r="D1320" s="9" t="s">
        <v>8349</v>
      </c>
      <c r="E1320" s="10">
        <v>12500</v>
      </c>
    </row>
    <row r="1321" spans="1:5">
      <c r="A1321" s="9" t="s">
        <v>8139</v>
      </c>
      <c r="B1321" s="9" t="s">
        <v>8</v>
      </c>
      <c r="C1321" s="9" t="s">
        <v>9</v>
      </c>
      <c r="D1321" s="9" t="s">
        <v>8349</v>
      </c>
      <c r="E1321" s="10">
        <v>10000</v>
      </c>
    </row>
    <row r="1322" spans="1:5">
      <c r="A1322" s="9" t="s">
        <v>3568</v>
      </c>
      <c r="B1322" s="9" t="s">
        <v>250</v>
      </c>
      <c r="C1322" s="9" t="s">
        <v>16</v>
      </c>
      <c r="D1322" s="9" t="s">
        <v>8349</v>
      </c>
      <c r="E1322" s="10">
        <v>10000</v>
      </c>
    </row>
    <row r="1323" spans="1:5">
      <c r="A1323" s="9" t="s">
        <v>6141</v>
      </c>
      <c r="B1323" s="9" t="s">
        <v>11</v>
      </c>
      <c r="C1323" s="9" t="s">
        <v>9</v>
      </c>
      <c r="D1323" s="9" t="s">
        <v>8349</v>
      </c>
      <c r="E1323" s="10">
        <v>10000</v>
      </c>
    </row>
    <row r="1324" spans="1:5">
      <c r="A1324" s="9" t="s">
        <v>5686</v>
      </c>
      <c r="B1324" s="9" t="s">
        <v>8</v>
      </c>
      <c r="C1324" s="9" t="s">
        <v>5687</v>
      </c>
      <c r="D1324" s="9" t="s">
        <v>8349</v>
      </c>
      <c r="E1324" s="10">
        <v>15000</v>
      </c>
    </row>
    <row r="1325" spans="1:5">
      <c r="A1325" s="9" t="s">
        <v>726</v>
      </c>
      <c r="B1325" s="9" t="s">
        <v>1997</v>
      </c>
      <c r="C1325" s="9" t="s">
        <v>16</v>
      </c>
      <c r="D1325" s="9" t="s">
        <v>8349</v>
      </c>
      <c r="E1325" s="10">
        <v>12500</v>
      </c>
    </row>
    <row r="1326" spans="1:5">
      <c r="A1326" s="9" t="s">
        <v>1653</v>
      </c>
      <c r="B1326" s="9" t="s">
        <v>356</v>
      </c>
      <c r="C1326" s="9" t="s">
        <v>27</v>
      </c>
      <c r="D1326" s="9" t="s">
        <v>8349</v>
      </c>
      <c r="E1326" s="10">
        <v>17000</v>
      </c>
    </row>
    <row r="1327" spans="1:5">
      <c r="A1327" s="9" t="s">
        <v>3114</v>
      </c>
      <c r="B1327" s="9" t="s">
        <v>41</v>
      </c>
      <c r="C1327" s="9" t="s">
        <v>9</v>
      </c>
      <c r="D1327" s="9" t="s">
        <v>8349</v>
      </c>
      <c r="E1327" s="10">
        <v>10500</v>
      </c>
    </row>
    <row r="1328" spans="1:5">
      <c r="A1328" s="9" t="s">
        <v>1678</v>
      </c>
      <c r="B1328" s="9" t="s">
        <v>2552</v>
      </c>
      <c r="C1328" s="9" t="s">
        <v>2772</v>
      </c>
      <c r="D1328" s="9" t="s">
        <v>8349</v>
      </c>
      <c r="E1328" s="10">
        <v>10000</v>
      </c>
    </row>
    <row r="1329" spans="1:5">
      <c r="A1329" s="9" t="s">
        <v>4118</v>
      </c>
      <c r="B1329" s="9" t="s">
        <v>161</v>
      </c>
      <c r="C1329" s="9" t="s">
        <v>103</v>
      </c>
      <c r="D1329" s="9" t="s">
        <v>8349</v>
      </c>
      <c r="E1329" s="10">
        <v>15000</v>
      </c>
    </row>
    <row r="1330" spans="1:5">
      <c r="A1330" s="9" t="s">
        <v>4754</v>
      </c>
      <c r="B1330" s="9" t="s">
        <v>287</v>
      </c>
      <c r="C1330" s="9" t="s">
        <v>9</v>
      </c>
      <c r="D1330" s="9" t="s">
        <v>8349</v>
      </c>
      <c r="E1330" s="10">
        <v>10000</v>
      </c>
    </row>
    <row r="1331" spans="1:5">
      <c r="A1331" s="9" t="s">
        <v>2880</v>
      </c>
      <c r="B1331" s="9" t="s">
        <v>41</v>
      </c>
      <c r="C1331" s="9" t="s">
        <v>221</v>
      </c>
      <c r="D1331" s="9" t="s">
        <v>8349</v>
      </c>
      <c r="E1331" s="10">
        <v>10000</v>
      </c>
    </row>
    <row r="1332" spans="1:5">
      <c r="A1332" s="9" t="s">
        <v>8207</v>
      </c>
      <c r="B1332" s="9" t="s">
        <v>8208</v>
      </c>
      <c r="C1332" s="9" t="s">
        <v>93</v>
      </c>
      <c r="D1332" s="9" t="s">
        <v>8349</v>
      </c>
      <c r="E1332" s="10">
        <v>10000</v>
      </c>
    </row>
    <row r="1333" spans="1:5">
      <c r="A1333" s="9" t="s">
        <v>7819</v>
      </c>
      <c r="B1333" s="9" t="s">
        <v>36</v>
      </c>
      <c r="C1333" s="9" t="s">
        <v>9</v>
      </c>
      <c r="D1333" s="9" t="s">
        <v>8349</v>
      </c>
      <c r="E1333" s="10">
        <v>10500</v>
      </c>
    </row>
    <row r="1334" spans="1:5">
      <c r="A1334" s="9" t="s">
        <v>3695</v>
      </c>
      <c r="B1334" s="9" t="s">
        <v>3696</v>
      </c>
      <c r="C1334" s="9" t="s">
        <v>93</v>
      </c>
      <c r="D1334" s="9" t="s">
        <v>8349</v>
      </c>
      <c r="E1334" s="10">
        <v>12500</v>
      </c>
    </row>
    <row r="1335" spans="1:5">
      <c r="A1335" s="9" t="s">
        <v>7353</v>
      </c>
      <c r="B1335" s="9" t="s">
        <v>36</v>
      </c>
      <c r="C1335" s="9" t="s">
        <v>9</v>
      </c>
      <c r="D1335" s="9" t="s">
        <v>8349</v>
      </c>
      <c r="E1335" s="10">
        <v>10000</v>
      </c>
    </row>
    <row r="1336" spans="1:5">
      <c r="A1336" s="9" t="s">
        <v>3245</v>
      </c>
      <c r="B1336" s="9" t="s">
        <v>68</v>
      </c>
      <c r="C1336" s="9" t="s">
        <v>9</v>
      </c>
      <c r="D1336" s="9" t="s">
        <v>8349</v>
      </c>
      <c r="E1336" s="10">
        <v>20000</v>
      </c>
    </row>
    <row r="1337" spans="1:5">
      <c r="A1337" s="9" t="s">
        <v>830</v>
      </c>
      <c r="B1337" s="9" t="s">
        <v>36</v>
      </c>
      <c r="C1337" s="9" t="s">
        <v>27</v>
      </c>
      <c r="D1337" s="9" t="s">
        <v>8349</v>
      </c>
      <c r="E1337" s="10">
        <v>10000</v>
      </c>
    </row>
    <row r="1338" spans="1:5">
      <c r="A1338" s="9" t="s">
        <v>3151</v>
      </c>
      <c r="B1338" s="9" t="s">
        <v>3166</v>
      </c>
      <c r="C1338" s="9" t="s">
        <v>156</v>
      </c>
      <c r="D1338" s="9" t="s">
        <v>8349</v>
      </c>
      <c r="E1338" s="10">
        <v>30000</v>
      </c>
    </row>
    <row r="1339" spans="1:5">
      <c r="A1339" s="9" t="s">
        <v>3151</v>
      </c>
      <c r="B1339" s="9" t="s">
        <v>845</v>
      </c>
      <c r="C1339" s="9" t="s">
        <v>27</v>
      </c>
      <c r="D1339" s="9" t="s">
        <v>8349</v>
      </c>
      <c r="E1339" s="10">
        <v>25000</v>
      </c>
    </row>
    <row r="1340" spans="1:5">
      <c r="A1340" s="9" t="s">
        <v>3151</v>
      </c>
      <c r="B1340" s="9" t="s">
        <v>18</v>
      </c>
      <c r="C1340" s="9" t="s">
        <v>9</v>
      </c>
      <c r="D1340" s="9" t="s">
        <v>8349</v>
      </c>
      <c r="E1340" s="10">
        <v>20000</v>
      </c>
    </row>
    <row r="1341" spans="1:5">
      <c r="A1341" s="9" t="s">
        <v>3151</v>
      </c>
      <c r="B1341" s="9" t="s">
        <v>13</v>
      </c>
      <c r="C1341" s="9" t="s">
        <v>32</v>
      </c>
      <c r="D1341" s="9" t="s">
        <v>8349</v>
      </c>
      <c r="E1341" s="10">
        <v>20000</v>
      </c>
    </row>
    <row r="1342" spans="1:5">
      <c r="A1342" s="9" t="s">
        <v>3151</v>
      </c>
      <c r="B1342" s="9" t="s">
        <v>509</v>
      </c>
      <c r="C1342" s="9" t="s">
        <v>9</v>
      </c>
      <c r="D1342" s="9" t="s">
        <v>8349</v>
      </c>
      <c r="E1342" s="10">
        <v>10000</v>
      </c>
    </row>
    <row r="1343" spans="1:5">
      <c r="A1343" s="9" t="s">
        <v>3230</v>
      </c>
      <c r="B1343" s="9" t="s">
        <v>3231</v>
      </c>
      <c r="C1343" s="9" t="s">
        <v>16</v>
      </c>
      <c r="D1343" s="9" t="s">
        <v>8349</v>
      </c>
      <c r="E1343" s="10">
        <v>16500</v>
      </c>
    </row>
    <row r="1344" spans="1:5">
      <c r="A1344" s="9" t="s">
        <v>2837</v>
      </c>
      <c r="B1344" s="9" t="s">
        <v>2838</v>
      </c>
      <c r="C1344" s="9" t="s">
        <v>9</v>
      </c>
      <c r="D1344" s="9" t="s">
        <v>8349</v>
      </c>
      <c r="E1344" s="10">
        <v>25000</v>
      </c>
    </row>
    <row r="1345" spans="1:5">
      <c r="A1345" s="9" t="s">
        <v>2825</v>
      </c>
      <c r="B1345" s="9" t="s">
        <v>36</v>
      </c>
      <c r="C1345" s="9" t="s">
        <v>16</v>
      </c>
      <c r="D1345" s="9" t="s">
        <v>8349</v>
      </c>
      <c r="E1345" s="10">
        <v>10000</v>
      </c>
    </row>
    <row r="1346" spans="1:5">
      <c r="A1346" s="9" t="s">
        <v>2666</v>
      </c>
      <c r="B1346" s="9" t="s">
        <v>62</v>
      </c>
      <c r="C1346" s="9" t="s">
        <v>9</v>
      </c>
      <c r="D1346" s="9" t="s">
        <v>8349</v>
      </c>
      <c r="E1346" s="10">
        <v>10000</v>
      </c>
    </row>
    <row r="1347" spans="1:5">
      <c r="A1347" s="9" t="s">
        <v>3448</v>
      </c>
      <c r="B1347" s="9" t="s">
        <v>3449</v>
      </c>
      <c r="C1347" s="9" t="s">
        <v>156</v>
      </c>
      <c r="D1347" s="9" t="s">
        <v>8349</v>
      </c>
      <c r="E1347" s="10">
        <v>10000</v>
      </c>
    </row>
    <row r="1348" spans="1:5">
      <c r="A1348" s="9" t="s">
        <v>3583</v>
      </c>
      <c r="B1348" s="9" t="s">
        <v>21</v>
      </c>
      <c r="C1348" s="9" t="s">
        <v>27</v>
      </c>
      <c r="D1348" s="9" t="s">
        <v>8349</v>
      </c>
      <c r="E1348" s="10">
        <v>10000</v>
      </c>
    </row>
    <row r="1349" spans="1:5">
      <c r="A1349" s="9" t="s">
        <v>4075</v>
      </c>
      <c r="B1349" s="9" t="s">
        <v>4076</v>
      </c>
      <c r="C1349" s="9" t="s">
        <v>9</v>
      </c>
      <c r="D1349" s="9" t="s">
        <v>8349</v>
      </c>
      <c r="E1349" s="10">
        <v>10000</v>
      </c>
    </row>
    <row r="1350" spans="1:5">
      <c r="A1350" s="9" t="s">
        <v>3702</v>
      </c>
      <c r="B1350" s="9" t="s">
        <v>310</v>
      </c>
      <c r="C1350" s="9" t="s">
        <v>232</v>
      </c>
      <c r="D1350" s="9" t="s">
        <v>8349</v>
      </c>
      <c r="E1350" s="10">
        <v>20000</v>
      </c>
    </row>
    <row r="1351" spans="1:5">
      <c r="A1351" s="9" t="s">
        <v>5862</v>
      </c>
      <c r="B1351" s="9" t="s">
        <v>68</v>
      </c>
      <c r="C1351" s="9" t="s">
        <v>2174</v>
      </c>
      <c r="D1351" s="9" t="s">
        <v>8349</v>
      </c>
      <c r="E1351" s="10">
        <v>10000</v>
      </c>
    </row>
    <row r="1352" spans="1:5">
      <c r="A1352" s="9" t="s">
        <v>7515</v>
      </c>
      <c r="B1352" s="9" t="s">
        <v>7516</v>
      </c>
      <c r="C1352" s="9" t="s">
        <v>1011</v>
      </c>
      <c r="D1352" s="9" t="s">
        <v>8349</v>
      </c>
      <c r="E1352" s="10">
        <v>25000</v>
      </c>
    </row>
    <row r="1353" spans="1:5">
      <c r="A1353" s="9" t="s">
        <v>3238</v>
      </c>
      <c r="B1353" s="9" t="s">
        <v>707</v>
      </c>
      <c r="C1353" s="9" t="s">
        <v>9</v>
      </c>
      <c r="D1353" s="9" t="s">
        <v>8349</v>
      </c>
      <c r="E1353" s="10">
        <v>20000</v>
      </c>
    </row>
    <row r="1354" spans="1:5">
      <c r="A1354" s="9" t="s">
        <v>8254</v>
      </c>
      <c r="B1354" s="9" t="s">
        <v>8</v>
      </c>
      <c r="C1354" s="9" t="s">
        <v>78</v>
      </c>
      <c r="D1354" s="9" t="s">
        <v>8349</v>
      </c>
      <c r="E1354" s="10">
        <v>15000</v>
      </c>
    </row>
    <row r="1355" spans="1:5">
      <c r="A1355" s="9" t="s">
        <v>251</v>
      </c>
      <c r="B1355" s="9" t="s">
        <v>13</v>
      </c>
      <c r="C1355" s="9" t="s">
        <v>9</v>
      </c>
      <c r="D1355" s="9" t="s">
        <v>8349</v>
      </c>
      <c r="E1355" s="10">
        <v>12000</v>
      </c>
    </row>
    <row r="1356" spans="1:5">
      <c r="A1356" s="9" t="s">
        <v>7401</v>
      </c>
      <c r="B1356" s="9" t="s">
        <v>7402</v>
      </c>
      <c r="C1356" s="9" t="s">
        <v>226</v>
      </c>
      <c r="D1356" s="9" t="s">
        <v>8349</v>
      </c>
      <c r="E1356" s="10">
        <v>17000</v>
      </c>
    </row>
    <row r="1357" spans="1:5">
      <c r="A1357" s="9" t="s">
        <v>1439</v>
      </c>
      <c r="B1357" s="9" t="s">
        <v>845</v>
      </c>
      <c r="C1357" s="9" t="s">
        <v>27</v>
      </c>
      <c r="D1357" s="9" t="s">
        <v>8349</v>
      </c>
      <c r="E1357" s="10">
        <v>10000</v>
      </c>
    </row>
    <row r="1358" spans="1:5">
      <c r="A1358" s="9" t="s">
        <v>1439</v>
      </c>
      <c r="B1358" s="9" t="s">
        <v>8</v>
      </c>
      <c r="C1358" s="9" t="s">
        <v>27</v>
      </c>
      <c r="D1358" s="9" t="s">
        <v>8349</v>
      </c>
      <c r="E1358" s="10">
        <v>10000</v>
      </c>
    </row>
    <row r="1359" spans="1:5">
      <c r="A1359" s="9" t="s">
        <v>1206</v>
      </c>
      <c r="B1359" s="9" t="s">
        <v>62</v>
      </c>
      <c r="C1359" s="9" t="s">
        <v>9</v>
      </c>
      <c r="D1359" s="9" t="s">
        <v>8349</v>
      </c>
      <c r="E1359" s="10">
        <v>25000</v>
      </c>
    </row>
    <row r="1360" spans="1:5">
      <c r="A1360" s="9" t="s">
        <v>3632</v>
      </c>
      <c r="B1360" s="9" t="s">
        <v>11</v>
      </c>
      <c r="C1360" s="9" t="s">
        <v>39</v>
      </c>
      <c r="D1360" s="9" t="s">
        <v>8349</v>
      </c>
      <c r="E1360" s="10">
        <v>20000</v>
      </c>
    </row>
    <row r="1361" spans="1:5">
      <c r="A1361" s="9" t="s">
        <v>2423</v>
      </c>
      <c r="B1361" s="9" t="s">
        <v>2797</v>
      </c>
      <c r="C1361" s="9" t="s">
        <v>93</v>
      </c>
      <c r="D1361" s="9" t="s">
        <v>8349</v>
      </c>
      <c r="E1361" s="10">
        <v>14000</v>
      </c>
    </row>
    <row r="1362" spans="1:5">
      <c r="A1362" s="9" t="s">
        <v>2423</v>
      </c>
      <c r="B1362" s="9" t="s">
        <v>2424</v>
      </c>
      <c r="C1362" s="9" t="s">
        <v>9</v>
      </c>
      <c r="D1362" s="9" t="s">
        <v>8349</v>
      </c>
      <c r="E1362" s="10">
        <v>13500</v>
      </c>
    </row>
    <row r="1363" spans="1:5">
      <c r="A1363" s="9" t="s">
        <v>2423</v>
      </c>
      <c r="B1363" s="9" t="s">
        <v>2794</v>
      </c>
      <c r="C1363" s="9" t="s">
        <v>242</v>
      </c>
      <c r="D1363" s="9" t="s">
        <v>8349</v>
      </c>
      <c r="E1363" s="10">
        <v>11500</v>
      </c>
    </row>
    <row r="1364" spans="1:5">
      <c r="A1364" s="9" t="s">
        <v>4115</v>
      </c>
      <c r="B1364" s="9" t="s">
        <v>96</v>
      </c>
      <c r="C1364" s="9" t="s">
        <v>9</v>
      </c>
      <c r="D1364" s="9" t="s">
        <v>8349</v>
      </c>
      <c r="E1364" s="10">
        <v>15000</v>
      </c>
    </row>
    <row r="1365" spans="1:5">
      <c r="A1365" s="9" t="s">
        <v>2793</v>
      </c>
      <c r="B1365" s="9" t="s">
        <v>15</v>
      </c>
      <c r="C1365" s="9" t="s">
        <v>16</v>
      </c>
      <c r="D1365" s="9" t="s">
        <v>8349</v>
      </c>
      <c r="E1365" s="10">
        <v>10000</v>
      </c>
    </row>
    <row r="1366" spans="1:5">
      <c r="A1366" s="9" t="s">
        <v>1376</v>
      </c>
      <c r="B1366" s="9" t="s">
        <v>2254</v>
      </c>
      <c r="C1366" s="9" t="s">
        <v>3728</v>
      </c>
      <c r="D1366" s="9" t="s">
        <v>8349</v>
      </c>
      <c r="E1366" s="10">
        <v>10000</v>
      </c>
    </row>
    <row r="1367" spans="1:5">
      <c r="A1367" s="9" t="s">
        <v>1376</v>
      </c>
      <c r="B1367" s="9" t="s">
        <v>1774</v>
      </c>
      <c r="C1367" s="9" t="s">
        <v>1881</v>
      </c>
      <c r="D1367" s="9" t="s">
        <v>8349</v>
      </c>
      <c r="E1367" s="10">
        <v>10000</v>
      </c>
    </row>
    <row r="1368" spans="1:5">
      <c r="A1368" s="9" t="s">
        <v>4475</v>
      </c>
      <c r="B1368" s="9" t="s">
        <v>4481</v>
      </c>
      <c r="C1368" s="9" t="s">
        <v>9</v>
      </c>
      <c r="D1368" s="9" t="s">
        <v>8349</v>
      </c>
      <c r="E1368" s="10">
        <v>12500</v>
      </c>
    </row>
    <row r="1369" spans="1:5">
      <c r="A1369" s="9" t="s">
        <v>4475</v>
      </c>
      <c r="B1369" s="9" t="s">
        <v>250</v>
      </c>
      <c r="C1369" s="9" t="s">
        <v>78</v>
      </c>
      <c r="D1369" s="9" t="s">
        <v>8349</v>
      </c>
      <c r="E1369" s="10">
        <v>10500</v>
      </c>
    </row>
    <row r="1370" spans="1:5">
      <c r="A1370" s="9" t="s">
        <v>773</v>
      </c>
      <c r="B1370" s="9" t="s">
        <v>774</v>
      </c>
      <c r="C1370" s="9" t="s">
        <v>16</v>
      </c>
      <c r="D1370" s="9" t="s">
        <v>8349</v>
      </c>
      <c r="E1370" s="10">
        <v>10000</v>
      </c>
    </row>
    <row r="1371" spans="1:5">
      <c r="A1371" s="9" t="s">
        <v>2753</v>
      </c>
      <c r="B1371" s="9" t="s">
        <v>13</v>
      </c>
      <c r="C1371" s="9" t="s">
        <v>9</v>
      </c>
      <c r="D1371" s="9" t="s">
        <v>8349</v>
      </c>
      <c r="E1371" s="10">
        <v>10000</v>
      </c>
    </row>
    <row r="1372" spans="1:5">
      <c r="A1372" s="9" t="s">
        <v>2753</v>
      </c>
      <c r="B1372" s="9" t="s">
        <v>246</v>
      </c>
      <c r="C1372" s="9" t="s">
        <v>39</v>
      </c>
      <c r="D1372" s="9" t="s">
        <v>8349</v>
      </c>
      <c r="E1372" s="10">
        <v>10000</v>
      </c>
    </row>
    <row r="1373" spans="1:5">
      <c r="A1373" s="9" t="s">
        <v>975</v>
      </c>
      <c r="B1373" s="9" t="s">
        <v>11</v>
      </c>
      <c r="C1373" s="9" t="s">
        <v>976</v>
      </c>
      <c r="D1373" s="9" t="s">
        <v>8349</v>
      </c>
      <c r="E1373" s="10">
        <v>12500</v>
      </c>
    </row>
    <row r="1374" spans="1:5">
      <c r="A1374" s="9" t="s">
        <v>975</v>
      </c>
      <c r="B1374" s="9" t="s">
        <v>62</v>
      </c>
      <c r="C1374" s="9" t="s">
        <v>9</v>
      </c>
      <c r="D1374" s="9" t="s">
        <v>8349</v>
      </c>
      <c r="E1374" s="10">
        <v>12500</v>
      </c>
    </row>
    <row r="1375" spans="1:5">
      <c r="A1375" s="9" t="s">
        <v>975</v>
      </c>
      <c r="B1375" s="9" t="s">
        <v>36</v>
      </c>
      <c r="C1375" s="9" t="s">
        <v>9</v>
      </c>
      <c r="D1375" s="9" t="s">
        <v>8349</v>
      </c>
      <c r="E1375" s="10">
        <v>12500</v>
      </c>
    </row>
    <row r="1376" spans="1:5">
      <c r="A1376" s="9" t="s">
        <v>3391</v>
      </c>
      <c r="B1376" s="9" t="s">
        <v>15</v>
      </c>
      <c r="C1376" s="9" t="s">
        <v>9</v>
      </c>
      <c r="D1376" s="9" t="s">
        <v>8349</v>
      </c>
      <c r="E1376" s="10">
        <v>15000</v>
      </c>
    </row>
    <row r="1377" spans="1:5">
      <c r="A1377" s="9" t="s">
        <v>4827</v>
      </c>
      <c r="B1377" s="9" t="s">
        <v>4828</v>
      </c>
      <c r="C1377" s="9" t="s">
        <v>16</v>
      </c>
      <c r="D1377" s="9" t="s">
        <v>8349</v>
      </c>
      <c r="E1377" s="10">
        <v>12500</v>
      </c>
    </row>
    <row r="1378" spans="1:5">
      <c r="A1378" s="9" t="s">
        <v>2965</v>
      </c>
      <c r="B1378" s="9" t="s">
        <v>68</v>
      </c>
      <c r="C1378" s="9" t="s">
        <v>103</v>
      </c>
      <c r="D1378" s="9" t="s">
        <v>8349</v>
      </c>
      <c r="E1378" s="10">
        <v>12000</v>
      </c>
    </row>
    <row r="1379" spans="1:5">
      <c r="A1379" s="9" t="s">
        <v>2965</v>
      </c>
      <c r="B1379" s="9" t="s">
        <v>68</v>
      </c>
      <c r="C1379" s="9" t="s">
        <v>9</v>
      </c>
      <c r="D1379" s="9" t="s">
        <v>8349</v>
      </c>
      <c r="E1379" s="10">
        <v>12000</v>
      </c>
    </row>
    <row r="1380" spans="1:5">
      <c r="A1380" s="9" t="s">
        <v>1047</v>
      </c>
      <c r="B1380" s="9" t="s">
        <v>1048</v>
      </c>
      <c r="C1380" s="9" t="s">
        <v>9</v>
      </c>
      <c r="D1380" s="9" t="s">
        <v>8349</v>
      </c>
      <c r="E1380" s="10">
        <v>17500</v>
      </c>
    </row>
    <row r="1381" spans="1:5">
      <c r="A1381" s="9" t="s">
        <v>1047</v>
      </c>
      <c r="B1381" s="9" t="s">
        <v>1050</v>
      </c>
      <c r="C1381" s="9" t="s">
        <v>16</v>
      </c>
      <c r="D1381" s="9" t="s">
        <v>8349</v>
      </c>
      <c r="E1381" s="10">
        <v>17500</v>
      </c>
    </row>
    <row r="1382" spans="1:5">
      <c r="A1382" s="9" t="s">
        <v>1047</v>
      </c>
      <c r="B1382" s="9" t="s">
        <v>3028</v>
      </c>
      <c r="C1382" s="9" t="s">
        <v>9</v>
      </c>
      <c r="D1382" s="9" t="s">
        <v>8349</v>
      </c>
      <c r="E1382" s="10">
        <v>12000</v>
      </c>
    </row>
    <row r="1383" spans="1:5">
      <c r="A1383" s="9" t="s">
        <v>1047</v>
      </c>
      <c r="B1383" s="9" t="s">
        <v>6696</v>
      </c>
      <c r="C1383" s="9" t="s">
        <v>9</v>
      </c>
      <c r="D1383" s="9" t="s">
        <v>8349</v>
      </c>
      <c r="E1383" s="10">
        <v>12000</v>
      </c>
    </row>
    <row r="1384" spans="1:5">
      <c r="A1384" s="9" t="s">
        <v>1607</v>
      </c>
      <c r="B1384" s="9" t="s">
        <v>1608</v>
      </c>
      <c r="C1384" s="9" t="s">
        <v>9</v>
      </c>
      <c r="D1384" s="9" t="s">
        <v>8349</v>
      </c>
      <c r="E1384" s="10">
        <v>17500</v>
      </c>
    </row>
    <row r="1385" spans="1:5">
      <c r="A1385" s="9" t="s">
        <v>2979</v>
      </c>
      <c r="B1385" s="9" t="s">
        <v>136</v>
      </c>
      <c r="C1385" s="9" t="s">
        <v>93</v>
      </c>
      <c r="D1385" s="9" t="s">
        <v>8349</v>
      </c>
      <c r="E1385" s="10">
        <v>12500</v>
      </c>
    </row>
    <row r="1386" spans="1:5">
      <c r="A1386" s="9" t="s">
        <v>3719</v>
      </c>
      <c r="B1386" s="9" t="s">
        <v>15</v>
      </c>
      <c r="C1386" s="9" t="s">
        <v>2192</v>
      </c>
      <c r="D1386" s="9" t="s">
        <v>8349</v>
      </c>
      <c r="E1386" s="10">
        <v>10000</v>
      </c>
    </row>
    <row r="1387" spans="1:5">
      <c r="A1387" s="9" t="s">
        <v>3719</v>
      </c>
      <c r="B1387" s="9" t="s">
        <v>4801</v>
      </c>
      <c r="C1387" s="9" t="s">
        <v>9</v>
      </c>
      <c r="D1387" s="9" t="s">
        <v>8349</v>
      </c>
      <c r="E1387" s="10">
        <v>10000</v>
      </c>
    </row>
    <row r="1388" spans="1:5">
      <c r="A1388" s="9" t="s">
        <v>2265</v>
      </c>
      <c r="B1388" s="9" t="s">
        <v>21</v>
      </c>
      <c r="C1388" s="9" t="s">
        <v>64</v>
      </c>
      <c r="D1388" s="9" t="s">
        <v>8349</v>
      </c>
      <c r="E1388" s="10">
        <v>10000</v>
      </c>
    </row>
    <row r="1389" spans="1:5">
      <c r="A1389" s="9" t="s">
        <v>2265</v>
      </c>
      <c r="B1389" s="9" t="s">
        <v>21</v>
      </c>
      <c r="C1389" s="9" t="s">
        <v>93</v>
      </c>
      <c r="D1389" s="9" t="s">
        <v>8349</v>
      </c>
      <c r="E1389" s="10">
        <v>10000</v>
      </c>
    </row>
    <row r="1390" spans="1:5">
      <c r="A1390" s="9" t="s">
        <v>8012</v>
      </c>
      <c r="B1390" s="9" t="s">
        <v>8</v>
      </c>
      <c r="C1390" s="9" t="s">
        <v>292</v>
      </c>
      <c r="D1390" s="9" t="s">
        <v>8349</v>
      </c>
      <c r="E1390" s="10">
        <v>15000</v>
      </c>
    </row>
    <row r="1391" spans="1:5">
      <c r="A1391" s="9" t="s">
        <v>2465</v>
      </c>
      <c r="B1391" s="9" t="s">
        <v>68</v>
      </c>
      <c r="C1391" s="9" t="s">
        <v>9</v>
      </c>
      <c r="D1391" s="9" t="s">
        <v>8349</v>
      </c>
      <c r="E1391" s="10">
        <v>10000</v>
      </c>
    </row>
    <row r="1392" spans="1:5">
      <c r="A1392" s="9" t="s">
        <v>3697</v>
      </c>
      <c r="B1392" s="9" t="s">
        <v>8</v>
      </c>
      <c r="C1392" s="9" t="s">
        <v>9</v>
      </c>
      <c r="D1392" s="9" t="s">
        <v>8349</v>
      </c>
      <c r="E1392" s="10">
        <v>15000</v>
      </c>
    </row>
    <row r="1393" spans="1:5">
      <c r="A1393" s="9" t="s">
        <v>2799</v>
      </c>
      <c r="B1393" s="9" t="s">
        <v>62</v>
      </c>
      <c r="C1393" s="9" t="s">
        <v>9</v>
      </c>
      <c r="D1393" s="9" t="s">
        <v>8349</v>
      </c>
      <c r="E1393" s="10">
        <v>30000</v>
      </c>
    </row>
    <row r="1394" spans="1:5">
      <c r="A1394" s="9" t="s">
        <v>1513</v>
      </c>
      <c r="B1394" s="9" t="s">
        <v>1514</v>
      </c>
      <c r="C1394" s="9" t="s">
        <v>9</v>
      </c>
      <c r="D1394" s="9" t="s">
        <v>8349</v>
      </c>
      <c r="E1394" s="10">
        <v>10000</v>
      </c>
    </row>
    <row r="1395" spans="1:5">
      <c r="A1395" s="9" t="s">
        <v>1566</v>
      </c>
      <c r="B1395" s="9" t="s">
        <v>356</v>
      </c>
      <c r="C1395" s="9" t="s">
        <v>27</v>
      </c>
      <c r="D1395" s="9" t="s">
        <v>8349</v>
      </c>
      <c r="E1395" s="10">
        <v>23500</v>
      </c>
    </row>
    <row r="1396" spans="1:5">
      <c r="A1396" s="9" t="s">
        <v>1566</v>
      </c>
      <c r="B1396" s="9" t="s">
        <v>1567</v>
      </c>
      <c r="C1396" s="9" t="s">
        <v>9</v>
      </c>
      <c r="D1396" s="9" t="s">
        <v>8349</v>
      </c>
      <c r="E1396" s="10">
        <v>20000</v>
      </c>
    </row>
    <row r="1397" spans="1:5">
      <c r="A1397" s="9" t="s">
        <v>2749</v>
      </c>
      <c r="B1397" s="9" t="s">
        <v>11</v>
      </c>
      <c r="C1397" s="9" t="s">
        <v>27</v>
      </c>
      <c r="D1397" s="9" t="s">
        <v>8349</v>
      </c>
      <c r="E1397" s="10">
        <v>10000</v>
      </c>
    </row>
    <row r="1398" spans="1:5">
      <c r="A1398" s="9" t="s">
        <v>2749</v>
      </c>
      <c r="B1398" s="9" t="s">
        <v>2755</v>
      </c>
      <c r="C1398" s="9" t="s">
        <v>9</v>
      </c>
      <c r="D1398" s="9" t="s">
        <v>8349</v>
      </c>
      <c r="E1398" s="10">
        <v>10000</v>
      </c>
    </row>
    <row r="1399" spans="1:5">
      <c r="A1399" s="9" t="s">
        <v>7165</v>
      </c>
      <c r="B1399" s="9" t="s">
        <v>8</v>
      </c>
      <c r="C1399" s="9" t="s">
        <v>103</v>
      </c>
      <c r="D1399" s="9" t="s">
        <v>8349</v>
      </c>
      <c r="E1399" s="10">
        <v>10000</v>
      </c>
    </row>
    <row r="1400" spans="1:5">
      <c r="A1400" s="9" t="s">
        <v>6640</v>
      </c>
      <c r="B1400" s="9" t="s">
        <v>18</v>
      </c>
      <c r="C1400" s="9" t="s">
        <v>9</v>
      </c>
      <c r="D1400" s="9" t="s">
        <v>8349</v>
      </c>
      <c r="E1400" s="10">
        <v>11500</v>
      </c>
    </row>
    <row r="1401" spans="1:5">
      <c r="A1401" s="9" t="s">
        <v>892</v>
      </c>
      <c r="B1401" s="9" t="s">
        <v>747</v>
      </c>
      <c r="C1401" s="9" t="s">
        <v>893</v>
      </c>
      <c r="D1401" s="9" t="s">
        <v>8349</v>
      </c>
      <c r="E1401" s="10">
        <v>10000</v>
      </c>
    </row>
    <row r="1402" spans="1:5">
      <c r="A1402" s="9" t="s">
        <v>2960</v>
      </c>
      <c r="B1402" s="9" t="s">
        <v>36</v>
      </c>
      <c r="C1402" s="9" t="s">
        <v>2961</v>
      </c>
      <c r="D1402" s="9" t="s">
        <v>8349</v>
      </c>
      <c r="E1402" s="10">
        <v>10000</v>
      </c>
    </row>
    <row r="1403" spans="1:5">
      <c r="A1403" s="9" t="s">
        <v>3834</v>
      </c>
      <c r="B1403" s="9" t="s">
        <v>41</v>
      </c>
      <c r="C1403" s="9" t="s">
        <v>9</v>
      </c>
      <c r="D1403" s="9" t="s">
        <v>8349</v>
      </c>
      <c r="E1403" s="10">
        <v>10000</v>
      </c>
    </row>
    <row r="1404" spans="1:5">
      <c r="A1404" s="9" t="s">
        <v>122</v>
      </c>
      <c r="B1404" s="9" t="s">
        <v>123</v>
      </c>
      <c r="C1404" s="9" t="s">
        <v>19</v>
      </c>
      <c r="D1404" s="9" t="s">
        <v>8349</v>
      </c>
      <c r="E1404" s="10">
        <v>17500</v>
      </c>
    </row>
    <row r="1405" spans="1:5">
      <c r="A1405" s="9" t="s">
        <v>122</v>
      </c>
      <c r="B1405" s="9" t="s">
        <v>21</v>
      </c>
      <c r="C1405" s="9" t="s">
        <v>9</v>
      </c>
      <c r="D1405" s="9" t="s">
        <v>8349</v>
      </c>
      <c r="E1405" s="10">
        <v>12500</v>
      </c>
    </row>
    <row r="1406" spans="1:5">
      <c r="A1406" s="9" t="s">
        <v>1418</v>
      </c>
      <c r="B1406" s="9" t="s">
        <v>50</v>
      </c>
      <c r="C1406" s="9" t="s">
        <v>9</v>
      </c>
      <c r="D1406" s="9" t="s">
        <v>8349</v>
      </c>
      <c r="E1406" s="10">
        <v>12000</v>
      </c>
    </row>
    <row r="1407" spans="1:5">
      <c r="A1407" s="9" t="s">
        <v>7814</v>
      </c>
      <c r="B1407" s="9" t="s">
        <v>8</v>
      </c>
      <c r="C1407" s="9" t="s">
        <v>156</v>
      </c>
      <c r="D1407" s="9" t="s">
        <v>8349</v>
      </c>
      <c r="E1407" s="10">
        <v>12000</v>
      </c>
    </row>
    <row r="1408" spans="1:5">
      <c r="A1408" s="9" t="s">
        <v>3498</v>
      </c>
      <c r="B1408" s="9" t="s">
        <v>3499</v>
      </c>
      <c r="C1408" s="9" t="s">
        <v>9</v>
      </c>
      <c r="D1408" s="9" t="s">
        <v>8349</v>
      </c>
      <c r="E1408" s="10">
        <v>10000</v>
      </c>
    </row>
    <row r="1409" spans="1:5">
      <c r="A1409" s="9" t="s">
        <v>1988</v>
      </c>
      <c r="B1409" s="9" t="s">
        <v>1897</v>
      </c>
      <c r="C1409" s="9" t="s">
        <v>27</v>
      </c>
      <c r="D1409" s="9" t="s">
        <v>8349</v>
      </c>
      <c r="E1409" s="10">
        <v>15000</v>
      </c>
    </row>
    <row r="1410" spans="1:5">
      <c r="A1410" s="9" t="s">
        <v>1988</v>
      </c>
      <c r="B1410" s="9" t="s">
        <v>8</v>
      </c>
      <c r="C1410" s="9" t="s">
        <v>9</v>
      </c>
      <c r="D1410" s="9" t="s">
        <v>8349</v>
      </c>
      <c r="E1410" s="10">
        <v>10000</v>
      </c>
    </row>
    <row r="1411" spans="1:5">
      <c r="A1411" s="9" t="s">
        <v>4282</v>
      </c>
      <c r="B1411" s="9" t="s">
        <v>829</v>
      </c>
      <c r="C1411" s="9" t="s">
        <v>9</v>
      </c>
      <c r="D1411" s="9" t="s">
        <v>8349</v>
      </c>
      <c r="E1411" s="10">
        <v>35000</v>
      </c>
    </row>
    <row r="1412" spans="1:5">
      <c r="A1412" s="9" t="s">
        <v>2496</v>
      </c>
      <c r="B1412" s="9" t="s">
        <v>36</v>
      </c>
      <c r="C1412" s="9" t="s">
        <v>9</v>
      </c>
      <c r="D1412" s="9" t="s">
        <v>8349</v>
      </c>
      <c r="E1412" s="10">
        <v>25000</v>
      </c>
    </row>
    <row r="1413" spans="1:5">
      <c r="A1413" s="9" t="s">
        <v>2496</v>
      </c>
      <c r="B1413" s="9" t="s">
        <v>62</v>
      </c>
      <c r="C1413" s="9" t="s">
        <v>3577</v>
      </c>
      <c r="D1413" s="9" t="s">
        <v>8349</v>
      </c>
      <c r="E1413" s="10">
        <v>12000</v>
      </c>
    </row>
    <row r="1414" spans="1:5">
      <c r="A1414" s="9" t="s">
        <v>1950</v>
      </c>
      <c r="B1414" s="9" t="s">
        <v>99</v>
      </c>
      <c r="C1414" s="9" t="s">
        <v>27</v>
      </c>
      <c r="D1414" s="9" t="s">
        <v>8349</v>
      </c>
      <c r="E1414" s="10">
        <v>12000</v>
      </c>
    </row>
    <row r="1415" spans="1:5">
      <c r="A1415" s="9" t="s">
        <v>304</v>
      </c>
      <c r="B1415" s="9" t="s">
        <v>305</v>
      </c>
      <c r="C1415" s="9" t="s">
        <v>9</v>
      </c>
      <c r="D1415" s="9" t="s">
        <v>8349</v>
      </c>
      <c r="E1415" s="10">
        <v>15000</v>
      </c>
    </row>
    <row r="1416" spans="1:5">
      <c r="A1416" s="9" t="s">
        <v>3458</v>
      </c>
      <c r="B1416" s="9" t="s">
        <v>11</v>
      </c>
      <c r="C1416" s="9" t="s">
        <v>64</v>
      </c>
      <c r="D1416" s="9" t="s">
        <v>8349</v>
      </c>
      <c r="E1416" s="10">
        <v>30000</v>
      </c>
    </row>
    <row r="1417" spans="1:5">
      <c r="A1417" s="9" t="s">
        <v>3458</v>
      </c>
      <c r="B1417" s="9" t="s">
        <v>299</v>
      </c>
      <c r="C1417" s="9" t="s">
        <v>16</v>
      </c>
      <c r="D1417" s="9" t="s">
        <v>8349</v>
      </c>
      <c r="E1417" s="10">
        <v>15000</v>
      </c>
    </row>
    <row r="1418" spans="1:5">
      <c r="A1418" s="9" t="s">
        <v>6271</v>
      </c>
      <c r="B1418" s="9" t="s">
        <v>41</v>
      </c>
      <c r="C1418" s="9" t="s">
        <v>9</v>
      </c>
      <c r="D1418" s="9" t="s">
        <v>8349</v>
      </c>
      <c r="E1418" s="10">
        <v>10500</v>
      </c>
    </row>
    <row r="1419" spans="1:5">
      <c r="A1419" s="9" t="s">
        <v>6643</v>
      </c>
      <c r="B1419" s="9" t="s">
        <v>8</v>
      </c>
      <c r="C1419" s="9" t="s">
        <v>9</v>
      </c>
      <c r="D1419" s="9" t="s">
        <v>8349</v>
      </c>
      <c r="E1419" s="10">
        <v>10000</v>
      </c>
    </row>
    <row r="1420" spans="1:5">
      <c r="A1420" s="9" t="s">
        <v>7037</v>
      </c>
      <c r="B1420" s="9" t="s">
        <v>21</v>
      </c>
      <c r="C1420" s="9" t="s">
        <v>103</v>
      </c>
      <c r="D1420" s="9" t="s">
        <v>8349</v>
      </c>
      <c r="E1420" s="10">
        <v>15000</v>
      </c>
    </row>
    <row r="1421" spans="1:5">
      <c r="A1421" s="9" t="s">
        <v>1721</v>
      </c>
      <c r="B1421" s="9" t="s">
        <v>509</v>
      </c>
      <c r="C1421" s="9" t="s">
        <v>9</v>
      </c>
      <c r="D1421" s="9" t="s">
        <v>8349</v>
      </c>
      <c r="E1421" s="10">
        <v>10500</v>
      </c>
    </row>
    <row r="1422" spans="1:5">
      <c r="A1422" s="9" t="s">
        <v>1721</v>
      </c>
      <c r="B1422" s="9" t="s">
        <v>13</v>
      </c>
      <c r="C1422" s="9" t="s">
        <v>103</v>
      </c>
      <c r="D1422" s="9" t="s">
        <v>8349</v>
      </c>
      <c r="E1422" s="10">
        <v>10000</v>
      </c>
    </row>
    <row r="1423" spans="1:5">
      <c r="A1423" s="9" t="s">
        <v>235</v>
      </c>
      <c r="B1423" s="9" t="s">
        <v>8</v>
      </c>
      <c r="C1423" s="9" t="s">
        <v>236</v>
      </c>
      <c r="D1423" s="9" t="s">
        <v>8349</v>
      </c>
      <c r="E1423" s="10">
        <v>15000</v>
      </c>
    </row>
    <row r="1424" spans="1:5">
      <c r="A1424" s="9" t="s">
        <v>2656</v>
      </c>
      <c r="B1424" s="9" t="s">
        <v>21</v>
      </c>
      <c r="C1424" s="9" t="s">
        <v>9</v>
      </c>
      <c r="D1424" s="9" t="s">
        <v>8349</v>
      </c>
      <c r="E1424" s="10">
        <v>15000</v>
      </c>
    </row>
    <row r="1425" spans="1:5">
      <c r="A1425" s="9" t="s">
        <v>7351</v>
      </c>
      <c r="B1425" s="9" t="s">
        <v>36</v>
      </c>
      <c r="C1425" s="9" t="s">
        <v>39</v>
      </c>
      <c r="D1425" s="9" t="s">
        <v>8349</v>
      </c>
      <c r="E1425" s="10">
        <v>14000</v>
      </c>
    </row>
    <row r="1426" spans="1:5">
      <c r="A1426" s="9" t="s">
        <v>1657</v>
      </c>
      <c r="B1426" s="9" t="s">
        <v>496</v>
      </c>
      <c r="C1426" s="9" t="s">
        <v>39</v>
      </c>
      <c r="D1426" s="9" t="s">
        <v>8349</v>
      </c>
      <c r="E1426" s="10">
        <v>17500</v>
      </c>
    </row>
    <row r="1427" spans="1:5">
      <c r="A1427" s="9" t="s">
        <v>4811</v>
      </c>
      <c r="B1427" s="9" t="s">
        <v>4812</v>
      </c>
      <c r="C1427" s="9" t="s">
        <v>4813</v>
      </c>
      <c r="D1427" s="9" t="s">
        <v>8349</v>
      </c>
      <c r="E1427" s="10">
        <v>15000</v>
      </c>
    </row>
    <row r="1428" spans="1:5">
      <c r="A1428" s="9" t="s">
        <v>7291</v>
      </c>
      <c r="B1428" s="9" t="s">
        <v>8</v>
      </c>
      <c r="C1428" s="9" t="s">
        <v>242</v>
      </c>
      <c r="D1428" s="9" t="s">
        <v>8349</v>
      </c>
      <c r="E1428" s="10">
        <v>10000</v>
      </c>
    </row>
    <row r="1429" spans="1:5">
      <c r="A1429" s="9" t="s">
        <v>3103</v>
      </c>
      <c r="B1429" s="9" t="s">
        <v>21</v>
      </c>
      <c r="C1429" s="9" t="s">
        <v>93</v>
      </c>
      <c r="D1429" s="9" t="s">
        <v>8349</v>
      </c>
      <c r="E1429" s="10">
        <v>10500</v>
      </c>
    </row>
    <row r="1430" spans="1:5">
      <c r="A1430" s="9" t="s">
        <v>3749</v>
      </c>
      <c r="B1430" s="9" t="s">
        <v>36</v>
      </c>
      <c r="C1430" s="9" t="s">
        <v>501</v>
      </c>
      <c r="D1430" s="9" t="s">
        <v>8349</v>
      </c>
      <c r="E1430" s="10">
        <v>10000</v>
      </c>
    </row>
    <row r="1431" spans="1:5">
      <c r="A1431" s="9" t="s">
        <v>135</v>
      </c>
      <c r="B1431" s="9" t="s">
        <v>136</v>
      </c>
      <c r="C1431" s="9" t="s">
        <v>9</v>
      </c>
      <c r="D1431" s="9" t="s">
        <v>8349</v>
      </c>
      <c r="E1431" s="10">
        <v>20000</v>
      </c>
    </row>
    <row r="1432" spans="1:5">
      <c r="A1432" s="9" t="s">
        <v>135</v>
      </c>
      <c r="B1432" s="9" t="s">
        <v>2179</v>
      </c>
      <c r="C1432" s="9" t="s">
        <v>27</v>
      </c>
      <c r="D1432" s="9" t="s">
        <v>8349</v>
      </c>
      <c r="E1432" s="10">
        <v>18500</v>
      </c>
    </row>
    <row r="1433" spans="1:5">
      <c r="A1433" s="9" t="s">
        <v>1960</v>
      </c>
      <c r="B1433" s="9" t="s">
        <v>468</v>
      </c>
      <c r="C1433" s="9" t="s">
        <v>16</v>
      </c>
      <c r="D1433" s="9" t="s">
        <v>8349</v>
      </c>
      <c r="E1433" s="10">
        <v>11000</v>
      </c>
    </row>
    <row r="1434" spans="1:5">
      <c r="A1434" s="9" t="s">
        <v>158</v>
      </c>
      <c r="B1434" s="9" t="s">
        <v>21</v>
      </c>
      <c r="C1434" s="9" t="s">
        <v>192</v>
      </c>
      <c r="D1434" s="9" t="s">
        <v>8349</v>
      </c>
      <c r="E1434" s="10">
        <v>10500</v>
      </c>
    </row>
    <row r="1435" spans="1:5">
      <c r="A1435" s="9" t="s">
        <v>7191</v>
      </c>
      <c r="B1435" s="9" t="s">
        <v>7193</v>
      </c>
      <c r="C1435" s="9" t="s">
        <v>9</v>
      </c>
      <c r="D1435" s="9" t="s">
        <v>8349</v>
      </c>
      <c r="E1435" s="10">
        <v>10000</v>
      </c>
    </row>
    <row r="1436" spans="1:5">
      <c r="A1436" s="9" t="s">
        <v>7191</v>
      </c>
      <c r="B1436" s="9" t="s">
        <v>21</v>
      </c>
      <c r="C1436" s="9" t="s">
        <v>27</v>
      </c>
      <c r="D1436" s="9" t="s">
        <v>8349</v>
      </c>
      <c r="E1436" s="10">
        <v>10000</v>
      </c>
    </row>
    <row r="1437" spans="1:5">
      <c r="A1437" s="9" t="s">
        <v>7191</v>
      </c>
      <c r="B1437" s="9" t="s">
        <v>13</v>
      </c>
      <c r="C1437" s="9" t="s">
        <v>9</v>
      </c>
      <c r="D1437" s="9" t="s">
        <v>8349</v>
      </c>
      <c r="E1437" s="10">
        <v>10000</v>
      </c>
    </row>
    <row r="1438" spans="1:5">
      <c r="A1438" s="9" t="s">
        <v>7238</v>
      </c>
      <c r="B1438" s="9" t="s">
        <v>41</v>
      </c>
      <c r="C1438" s="9" t="s">
        <v>78</v>
      </c>
      <c r="D1438" s="9" t="s">
        <v>8349</v>
      </c>
      <c r="E1438" s="10">
        <v>10000</v>
      </c>
    </row>
    <row r="1439" spans="1:5">
      <c r="A1439" s="9" t="s">
        <v>7318</v>
      </c>
      <c r="B1439" s="9" t="s">
        <v>21</v>
      </c>
      <c r="C1439" s="9" t="s">
        <v>9</v>
      </c>
      <c r="D1439" s="9" t="s">
        <v>8349</v>
      </c>
      <c r="E1439" s="10">
        <v>15000</v>
      </c>
    </row>
    <row r="1440" spans="1:5">
      <c r="A1440" s="9" t="s">
        <v>7500</v>
      </c>
      <c r="B1440" s="9" t="s">
        <v>62</v>
      </c>
      <c r="C1440" s="9" t="s">
        <v>2772</v>
      </c>
      <c r="D1440" s="9" t="s">
        <v>8349</v>
      </c>
      <c r="E1440" s="10">
        <v>10000</v>
      </c>
    </row>
    <row r="1441" spans="1:5">
      <c r="A1441" s="9" t="s">
        <v>1194</v>
      </c>
      <c r="B1441" s="9" t="s">
        <v>8</v>
      </c>
      <c r="C1441" s="9" t="s">
        <v>9</v>
      </c>
      <c r="D1441" s="9" t="s">
        <v>8349</v>
      </c>
      <c r="E1441" s="10">
        <v>10000</v>
      </c>
    </row>
    <row r="1442" spans="1:5">
      <c r="A1442" s="9" t="s">
        <v>1194</v>
      </c>
      <c r="B1442" s="9" t="s">
        <v>41</v>
      </c>
      <c r="C1442" s="9" t="s">
        <v>242</v>
      </c>
      <c r="D1442" s="9" t="s">
        <v>8349</v>
      </c>
      <c r="E1442" s="10">
        <v>10000</v>
      </c>
    </row>
    <row r="1443" spans="1:5">
      <c r="A1443" s="9" t="s">
        <v>2524</v>
      </c>
      <c r="B1443" s="9" t="s">
        <v>21</v>
      </c>
      <c r="C1443" s="9" t="s">
        <v>341</v>
      </c>
      <c r="D1443" s="9" t="s">
        <v>8349</v>
      </c>
      <c r="E1443" s="10">
        <v>20000</v>
      </c>
    </row>
    <row r="1444" spans="1:5">
      <c r="A1444" s="9" t="s">
        <v>7909</v>
      </c>
      <c r="B1444" s="9" t="s">
        <v>11</v>
      </c>
      <c r="C1444" s="9" t="s">
        <v>226</v>
      </c>
      <c r="D1444" s="9" t="s">
        <v>8349</v>
      </c>
      <c r="E1444" s="10">
        <v>12500</v>
      </c>
    </row>
    <row r="1445" spans="1:5">
      <c r="A1445" s="9" t="s">
        <v>3340</v>
      </c>
      <c r="B1445" s="9" t="s">
        <v>11</v>
      </c>
      <c r="C1445" s="9" t="s">
        <v>9</v>
      </c>
      <c r="D1445" s="9" t="s">
        <v>8349</v>
      </c>
      <c r="E1445" s="10">
        <v>10000</v>
      </c>
    </row>
    <row r="1446" spans="1:5">
      <c r="A1446" s="9" t="s">
        <v>7263</v>
      </c>
      <c r="B1446" s="9" t="s">
        <v>8</v>
      </c>
      <c r="C1446" s="9" t="s">
        <v>9</v>
      </c>
      <c r="D1446" s="9" t="s">
        <v>8349</v>
      </c>
      <c r="E1446" s="10">
        <v>14000</v>
      </c>
    </row>
    <row r="1447" spans="1:5">
      <c r="A1447" s="9" t="s">
        <v>2830</v>
      </c>
      <c r="B1447" s="9" t="s">
        <v>198</v>
      </c>
      <c r="C1447" s="9" t="s">
        <v>16</v>
      </c>
      <c r="D1447" s="9" t="s">
        <v>8349</v>
      </c>
      <c r="E1447" s="10">
        <v>10000</v>
      </c>
    </row>
    <row r="1448" spans="1:5">
      <c r="A1448" s="9" t="s">
        <v>3853</v>
      </c>
      <c r="B1448" s="9" t="s">
        <v>41</v>
      </c>
      <c r="C1448" s="9" t="s">
        <v>242</v>
      </c>
      <c r="D1448" s="9" t="s">
        <v>8349</v>
      </c>
      <c r="E1448" s="10">
        <v>10000</v>
      </c>
    </row>
    <row r="1449" spans="1:5">
      <c r="A1449" s="9" t="s">
        <v>5726</v>
      </c>
      <c r="B1449" s="9" t="s">
        <v>8</v>
      </c>
      <c r="C1449" s="9" t="s">
        <v>27</v>
      </c>
      <c r="D1449" s="9" t="s">
        <v>8349</v>
      </c>
      <c r="E1449" s="10">
        <v>10000</v>
      </c>
    </row>
    <row r="1450" spans="1:5">
      <c r="A1450" s="9" t="s">
        <v>5726</v>
      </c>
      <c r="B1450" s="9" t="s">
        <v>6840</v>
      </c>
      <c r="C1450" s="9" t="s">
        <v>32</v>
      </c>
      <c r="D1450" s="9" t="s">
        <v>8349</v>
      </c>
      <c r="E1450" s="10">
        <v>10000</v>
      </c>
    </row>
    <row r="1451" spans="1:5">
      <c r="A1451" s="9" t="s">
        <v>914</v>
      </c>
      <c r="B1451" s="9" t="s">
        <v>50</v>
      </c>
      <c r="C1451" s="9" t="s">
        <v>9</v>
      </c>
      <c r="D1451" s="9" t="s">
        <v>8349</v>
      </c>
      <c r="E1451" s="10">
        <v>10000</v>
      </c>
    </row>
    <row r="1452" spans="1:5">
      <c r="A1452" s="9" t="s">
        <v>914</v>
      </c>
      <c r="B1452" s="9" t="s">
        <v>11</v>
      </c>
      <c r="C1452" s="9" t="s">
        <v>2114</v>
      </c>
      <c r="D1452" s="9" t="s">
        <v>8349</v>
      </c>
      <c r="E1452" s="10">
        <v>10000</v>
      </c>
    </row>
    <row r="1453" spans="1:5">
      <c r="A1453" s="9" t="s">
        <v>2593</v>
      </c>
      <c r="B1453" s="9" t="s">
        <v>2594</v>
      </c>
      <c r="C1453" s="9" t="s">
        <v>2595</v>
      </c>
      <c r="D1453" s="9" t="s">
        <v>8349</v>
      </c>
      <c r="E1453" s="10">
        <v>16500</v>
      </c>
    </row>
    <row r="1454" spans="1:5">
      <c r="A1454" s="9" t="s">
        <v>1771</v>
      </c>
      <c r="B1454" s="9" t="s">
        <v>62</v>
      </c>
      <c r="C1454" s="9" t="s">
        <v>9</v>
      </c>
      <c r="D1454" s="9" t="s">
        <v>8349</v>
      </c>
      <c r="E1454" s="10">
        <v>10000</v>
      </c>
    </row>
    <row r="1455" spans="1:5">
      <c r="A1455" s="9" t="s">
        <v>1771</v>
      </c>
      <c r="B1455" s="9" t="s">
        <v>3426</v>
      </c>
      <c r="C1455" s="9" t="s">
        <v>9</v>
      </c>
      <c r="D1455" s="9" t="s">
        <v>8349</v>
      </c>
      <c r="E1455" s="10">
        <v>10000</v>
      </c>
    </row>
    <row r="1456" spans="1:5">
      <c r="A1456" s="9" t="s">
        <v>1771</v>
      </c>
      <c r="B1456" s="9" t="s">
        <v>161</v>
      </c>
      <c r="C1456" s="9" t="s">
        <v>39</v>
      </c>
      <c r="D1456" s="9" t="s">
        <v>8349</v>
      </c>
      <c r="E1456" s="10">
        <v>10000</v>
      </c>
    </row>
    <row r="1457" spans="1:5">
      <c r="A1457" s="9" t="s">
        <v>3505</v>
      </c>
      <c r="B1457" s="9" t="s">
        <v>140</v>
      </c>
      <c r="C1457" s="9" t="s">
        <v>32</v>
      </c>
      <c r="D1457" s="9" t="s">
        <v>8349</v>
      </c>
      <c r="E1457" s="10">
        <v>10000</v>
      </c>
    </row>
    <row r="1458" spans="1:5">
      <c r="A1458" s="9" t="s">
        <v>529</v>
      </c>
      <c r="B1458" s="9" t="s">
        <v>530</v>
      </c>
      <c r="C1458" s="9" t="s">
        <v>78</v>
      </c>
      <c r="D1458" s="9" t="s">
        <v>8349</v>
      </c>
      <c r="E1458" s="10">
        <v>10000</v>
      </c>
    </row>
    <row r="1459" spans="1:5">
      <c r="A1459" s="9" t="s">
        <v>7045</v>
      </c>
      <c r="B1459" s="9" t="s">
        <v>36</v>
      </c>
      <c r="C1459" s="9" t="s">
        <v>9</v>
      </c>
      <c r="D1459" s="9" t="s">
        <v>8349</v>
      </c>
      <c r="E1459" s="10">
        <v>11000</v>
      </c>
    </row>
    <row r="1460" spans="1:5">
      <c r="A1460" s="9" t="s">
        <v>4595</v>
      </c>
      <c r="B1460" s="9" t="s">
        <v>15</v>
      </c>
      <c r="C1460" s="9" t="s">
        <v>501</v>
      </c>
      <c r="D1460" s="9" t="s">
        <v>8349</v>
      </c>
      <c r="E1460" s="10">
        <v>15000</v>
      </c>
    </row>
    <row r="1461" spans="1:5">
      <c r="A1461" s="9" t="s">
        <v>7830</v>
      </c>
      <c r="B1461" s="9" t="s">
        <v>198</v>
      </c>
      <c r="C1461" s="9" t="s">
        <v>44</v>
      </c>
      <c r="D1461" s="9" t="s">
        <v>8349</v>
      </c>
      <c r="E1461" s="10">
        <v>10000</v>
      </c>
    </row>
    <row r="1462" spans="1:5">
      <c r="A1462" s="9" t="s">
        <v>6894</v>
      </c>
      <c r="B1462" s="9" t="s">
        <v>6895</v>
      </c>
      <c r="C1462" s="9" t="s">
        <v>156</v>
      </c>
      <c r="D1462" s="9" t="s">
        <v>8349</v>
      </c>
      <c r="E1462" s="10">
        <v>10000</v>
      </c>
    </row>
    <row r="1463" spans="1:5">
      <c r="A1463" s="9" t="s">
        <v>3409</v>
      </c>
      <c r="B1463" s="9" t="s">
        <v>21</v>
      </c>
      <c r="C1463" s="9" t="s">
        <v>39</v>
      </c>
      <c r="D1463" s="9" t="s">
        <v>8349</v>
      </c>
      <c r="E1463" s="10">
        <v>12000</v>
      </c>
    </row>
    <row r="1464" spans="1:5">
      <c r="A1464" s="9" t="s">
        <v>3409</v>
      </c>
      <c r="B1464" s="9" t="s">
        <v>6848</v>
      </c>
      <c r="C1464" s="9" t="s">
        <v>16</v>
      </c>
      <c r="D1464" s="9" t="s">
        <v>8349</v>
      </c>
      <c r="E1464" s="10">
        <v>12000</v>
      </c>
    </row>
    <row r="1465" spans="1:5">
      <c r="A1465" s="9" t="s">
        <v>1477</v>
      </c>
      <c r="B1465" s="9" t="s">
        <v>96</v>
      </c>
      <c r="C1465" s="9" t="s">
        <v>83</v>
      </c>
      <c r="D1465" s="9" t="s">
        <v>8349</v>
      </c>
      <c r="E1465" s="10">
        <v>10000</v>
      </c>
    </row>
    <row r="1466" spans="1:5">
      <c r="A1466" s="9" t="s">
        <v>6805</v>
      </c>
      <c r="B1466" s="9" t="s">
        <v>11</v>
      </c>
      <c r="C1466" s="9" t="s">
        <v>9</v>
      </c>
      <c r="D1466" s="9" t="s">
        <v>8349</v>
      </c>
      <c r="E1466" s="10">
        <v>15000</v>
      </c>
    </row>
    <row r="1467" spans="1:5">
      <c r="A1467" s="9" t="s">
        <v>6209</v>
      </c>
      <c r="B1467" s="9" t="s">
        <v>228</v>
      </c>
      <c r="C1467" s="9" t="s">
        <v>27</v>
      </c>
      <c r="D1467" s="9" t="s">
        <v>8349</v>
      </c>
      <c r="E1467" s="10">
        <v>10000</v>
      </c>
    </row>
    <row r="1468" spans="1:5">
      <c r="A1468" s="9" t="s">
        <v>4001</v>
      </c>
      <c r="B1468" s="9" t="s">
        <v>747</v>
      </c>
      <c r="C1468" s="9" t="s">
        <v>156</v>
      </c>
      <c r="D1468" s="9" t="s">
        <v>8349</v>
      </c>
      <c r="E1468" s="10">
        <v>12000</v>
      </c>
    </row>
    <row r="1469" spans="1:5">
      <c r="A1469" s="9" t="s">
        <v>4001</v>
      </c>
      <c r="B1469" s="9" t="s">
        <v>18</v>
      </c>
      <c r="C1469" s="9" t="s">
        <v>9</v>
      </c>
      <c r="D1469" s="9" t="s">
        <v>8349</v>
      </c>
      <c r="E1469" s="10">
        <v>12000</v>
      </c>
    </row>
    <row r="1470" spans="1:5">
      <c r="A1470" s="9" t="s">
        <v>4001</v>
      </c>
      <c r="B1470" s="9" t="s">
        <v>13</v>
      </c>
      <c r="C1470" s="9" t="s">
        <v>242</v>
      </c>
      <c r="D1470" s="9" t="s">
        <v>8349</v>
      </c>
      <c r="E1470" s="10">
        <v>12000</v>
      </c>
    </row>
    <row r="1471" spans="1:5">
      <c r="A1471" s="9" t="s">
        <v>4001</v>
      </c>
      <c r="B1471" s="9" t="s">
        <v>4848</v>
      </c>
      <c r="C1471" s="9" t="s">
        <v>242</v>
      </c>
      <c r="D1471" s="9" t="s">
        <v>8349</v>
      </c>
      <c r="E1471" s="10">
        <v>12000</v>
      </c>
    </row>
    <row r="1472" spans="1:5">
      <c r="A1472" s="9" t="s">
        <v>7229</v>
      </c>
      <c r="B1472" s="9" t="s">
        <v>7623</v>
      </c>
      <c r="C1472" s="9" t="s">
        <v>32</v>
      </c>
      <c r="D1472" s="9" t="s">
        <v>8349</v>
      </c>
      <c r="E1472" s="10">
        <v>10000</v>
      </c>
    </row>
    <row r="1473" spans="1:5">
      <c r="A1473" s="9" t="s">
        <v>3892</v>
      </c>
      <c r="B1473" s="9" t="s">
        <v>50</v>
      </c>
      <c r="C1473" s="9" t="s">
        <v>27</v>
      </c>
      <c r="D1473" s="9" t="s">
        <v>8349</v>
      </c>
      <c r="E1473" s="10">
        <v>15000</v>
      </c>
    </row>
    <row r="1474" spans="1:5">
      <c r="A1474" s="9" t="s">
        <v>3923</v>
      </c>
      <c r="B1474" s="9" t="s">
        <v>3924</v>
      </c>
      <c r="C1474" s="9" t="s">
        <v>19</v>
      </c>
      <c r="D1474" s="9" t="s">
        <v>8349</v>
      </c>
      <c r="E1474" s="10">
        <v>20000</v>
      </c>
    </row>
    <row r="1475" spans="1:5">
      <c r="A1475" s="9" t="s">
        <v>1935</v>
      </c>
      <c r="B1475" s="9" t="s">
        <v>36</v>
      </c>
      <c r="C1475" s="9" t="s">
        <v>16</v>
      </c>
      <c r="D1475" s="9" t="s">
        <v>8349</v>
      </c>
      <c r="E1475" s="10">
        <v>15000</v>
      </c>
    </row>
    <row r="1476" spans="1:5">
      <c r="A1476" s="9" t="s">
        <v>4515</v>
      </c>
      <c r="B1476" s="9" t="s">
        <v>4516</v>
      </c>
      <c r="C1476" s="9" t="s">
        <v>9</v>
      </c>
      <c r="D1476" s="9" t="s">
        <v>8349</v>
      </c>
      <c r="E1476" s="10">
        <v>10000</v>
      </c>
    </row>
    <row r="1477" spans="1:5">
      <c r="A1477" s="9" t="s">
        <v>2576</v>
      </c>
      <c r="B1477" s="9" t="s">
        <v>21</v>
      </c>
      <c r="C1477" s="9" t="s">
        <v>27</v>
      </c>
      <c r="D1477" s="9" t="s">
        <v>8349</v>
      </c>
      <c r="E1477" s="10">
        <v>13500</v>
      </c>
    </row>
    <row r="1478" spans="1:5">
      <c r="A1478" s="9" t="s">
        <v>2576</v>
      </c>
      <c r="B1478" s="9" t="s">
        <v>8</v>
      </c>
      <c r="C1478" s="9" t="s">
        <v>103</v>
      </c>
      <c r="D1478" s="9" t="s">
        <v>8349</v>
      </c>
      <c r="E1478" s="10">
        <v>13500</v>
      </c>
    </row>
    <row r="1479" spans="1:5">
      <c r="A1479" s="9" t="s">
        <v>2576</v>
      </c>
      <c r="B1479" s="9" t="s">
        <v>11</v>
      </c>
      <c r="C1479" s="9" t="s">
        <v>226</v>
      </c>
      <c r="D1479" s="9" t="s">
        <v>8349</v>
      </c>
      <c r="E1479" s="10">
        <v>11000</v>
      </c>
    </row>
    <row r="1480" spans="1:5">
      <c r="A1480" s="9" t="s">
        <v>8003</v>
      </c>
      <c r="B1480" s="9" t="s">
        <v>13</v>
      </c>
      <c r="C1480" s="9" t="s">
        <v>9</v>
      </c>
      <c r="D1480" s="9" t="s">
        <v>8349</v>
      </c>
      <c r="E1480" s="10">
        <v>15000</v>
      </c>
    </row>
    <row r="1481" spans="1:5">
      <c r="A1481" s="9" t="s">
        <v>4092</v>
      </c>
      <c r="B1481" s="9" t="s">
        <v>287</v>
      </c>
      <c r="C1481" s="9" t="s">
        <v>820</v>
      </c>
      <c r="D1481" s="9" t="s">
        <v>8349</v>
      </c>
      <c r="E1481" s="10">
        <v>10000</v>
      </c>
    </row>
    <row r="1482" spans="1:5">
      <c r="A1482" s="9" t="s">
        <v>1205</v>
      </c>
      <c r="B1482" s="9" t="s">
        <v>8</v>
      </c>
      <c r="C1482" s="9" t="s">
        <v>9</v>
      </c>
      <c r="D1482" s="9" t="s">
        <v>8349</v>
      </c>
      <c r="E1482" s="10">
        <v>10000</v>
      </c>
    </row>
    <row r="1483" spans="1:5">
      <c r="A1483" s="9" t="s">
        <v>1868</v>
      </c>
      <c r="B1483" s="9" t="s">
        <v>136</v>
      </c>
      <c r="C1483" s="9" t="s">
        <v>16</v>
      </c>
      <c r="D1483" s="9" t="s">
        <v>8349</v>
      </c>
      <c r="E1483" s="10">
        <v>10000</v>
      </c>
    </row>
    <row r="1484" spans="1:5">
      <c r="A1484" s="9" t="s">
        <v>5219</v>
      </c>
      <c r="B1484" s="9" t="s">
        <v>41</v>
      </c>
      <c r="C1484" s="9" t="s">
        <v>16</v>
      </c>
      <c r="D1484" s="9" t="s">
        <v>8349</v>
      </c>
      <c r="E1484" s="10">
        <v>11500</v>
      </c>
    </row>
    <row r="1485" spans="1:5">
      <c r="A1485" s="9" t="s">
        <v>1626</v>
      </c>
      <c r="B1485" s="9" t="s">
        <v>391</v>
      </c>
      <c r="C1485" s="9" t="s">
        <v>9</v>
      </c>
      <c r="D1485" s="9" t="s">
        <v>8349</v>
      </c>
      <c r="E1485" s="10">
        <v>20000</v>
      </c>
    </row>
    <row r="1486" spans="1:5">
      <c r="A1486" s="9" t="s">
        <v>1626</v>
      </c>
      <c r="B1486" s="9" t="s">
        <v>96</v>
      </c>
      <c r="C1486" s="9" t="s">
        <v>9</v>
      </c>
      <c r="D1486" s="9" t="s">
        <v>8349</v>
      </c>
      <c r="E1486" s="10">
        <v>15000</v>
      </c>
    </row>
    <row r="1487" spans="1:5">
      <c r="A1487" s="9" t="s">
        <v>4733</v>
      </c>
      <c r="B1487" s="9" t="s">
        <v>15</v>
      </c>
      <c r="C1487" s="9" t="s">
        <v>78</v>
      </c>
      <c r="D1487" s="9" t="s">
        <v>8349</v>
      </c>
      <c r="E1487" s="10">
        <v>12000</v>
      </c>
    </row>
    <row r="1488" spans="1:5">
      <c r="A1488" s="9" t="s">
        <v>8201</v>
      </c>
      <c r="B1488" s="9" t="s">
        <v>491</v>
      </c>
      <c r="C1488" s="9" t="s">
        <v>2171</v>
      </c>
      <c r="D1488" s="9" t="s">
        <v>8349</v>
      </c>
      <c r="E1488" s="10">
        <v>10000</v>
      </c>
    </row>
    <row r="1489" spans="1:5">
      <c r="A1489" s="9" t="s">
        <v>8201</v>
      </c>
      <c r="B1489" s="9" t="s">
        <v>2260</v>
      </c>
      <c r="C1489" s="9" t="s">
        <v>24</v>
      </c>
      <c r="D1489" s="9" t="s">
        <v>8349</v>
      </c>
      <c r="E1489" s="10">
        <v>10000</v>
      </c>
    </row>
    <row r="1490" spans="1:5">
      <c r="A1490" s="9" t="s">
        <v>3303</v>
      </c>
      <c r="B1490" s="9" t="s">
        <v>126</v>
      </c>
      <c r="C1490" s="9" t="s">
        <v>39</v>
      </c>
      <c r="D1490" s="9" t="s">
        <v>8349</v>
      </c>
      <c r="E1490" s="10">
        <v>10000</v>
      </c>
    </row>
    <row r="1491" spans="1:5">
      <c r="A1491" s="9" t="s">
        <v>3303</v>
      </c>
      <c r="B1491" s="9" t="s">
        <v>21</v>
      </c>
      <c r="C1491" s="9" t="s">
        <v>242</v>
      </c>
      <c r="D1491" s="9" t="s">
        <v>8349</v>
      </c>
      <c r="E1491" s="10">
        <v>10000</v>
      </c>
    </row>
    <row r="1492" spans="1:5">
      <c r="A1492" s="9" t="s">
        <v>2059</v>
      </c>
      <c r="B1492" s="9" t="s">
        <v>8</v>
      </c>
      <c r="C1492" s="9" t="s">
        <v>24</v>
      </c>
      <c r="D1492" s="9" t="s">
        <v>8349</v>
      </c>
      <c r="E1492" s="10">
        <v>12000</v>
      </c>
    </row>
    <row r="1493" spans="1:5">
      <c r="A1493" s="9" t="s">
        <v>2059</v>
      </c>
      <c r="B1493" s="9" t="s">
        <v>41</v>
      </c>
      <c r="C1493" s="9" t="s">
        <v>2366</v>
      </c>
      <c r="D1493" s="9" t="s">
        <v>8349</v>
      </c>
      <c r="E1493" s="10">
        <v>12000</v>
      </c>
    </row>
    <row r="1494" spans="1:5">
      <c r="A1494" s="9" t="s">
        <v>2283</v>
      </c>
      <c r="B1494" s="9" t="s">
        <v>41</v>
      </c>
      <c r="C1494" s="9" t="s">
        <v>9</v>
      </c>
      <c r="D1494" s="9" t="s">
        <v>8349</v>
      </c>
      <c r="E1494" s="10">
        <v>12000</v>
      </c>
    </row>
    <row r="1495" spans="1:5">
      <c r="A1495" s="9" t="s">
        <v>4321</v>
      </c>
      <c r="B1495" s="9" t="s">
        <v>4322</v>
      </c>
      <c r="C1495" s="9" t="s">
        <v>39</v>
      </c>
      <c r="D1495" s="9" t="s">
        <v>8349</v>
      </c>
      <c r="E1495" s="10">
        <v>15000</v>
      </c>
    </row>
    <row r="1496" spans="1:5">
      <c r="A1496" s="9" t="s">
        <v>1188</v>
      </c>
      <c r="B1496" s="9" t="s">
        <v>1189</v>
      </c>
      <c r="C1496" s="9" t="s">
        <v>93</v>
      </c>
      <c r="D1496" s="9" t="s">
        <v>8349</v>
      </c>
      <c r="E1496" s="10">
        <v>16000</v>
      </c>
    </row>
    <row r="1497" spans="1:5">
      <c r="A1497" s="9" t="s">
        <v>8076</v>
      </c>
      <c r="B1497" s="9" t="s">
        <v>1276</v>
      </c>
      <c r="C1497" s="9" t="s">
        <v>78</v>
      </c>
      <c r="D1497" s="9" t="s">
        <v>8349</v>
      </c>
      <c r="E1497" s="10">
        <v>10000</v>
      </c>
    </row>
    <row r="1498" spans="1:5">
      <c r="A1498" s="9" t="s">
        <v>1058</v>
      </c>
      <c r="B1498" s="9" t="s">
        <v>8</v>
      </c>
      <c r="C1498" s="9" t="s">
        <v>44</v>
      </c>
      <c r="D1498" s="9" t="s">
        <v>8349</v>
      </c>
      <c r="E1498" s="10">
        <v>12000</v>
      </c>
    </row>
    <row r="1499" spans="1:5">
      <c r="A1499" s="9" t="s">
        <v>3096</v>
      </c>
      <c r="B1499" s="9" t="s">
        <v>8</v>
      </c>
      <c r="C1499" s="9" t="s">
        <v>187</v>
      </c>
      <c r="D1499" s="9" t="s">
        <v>8349</v>
      </c>
      <c r="E1499" s="10">
        <v>13000</v>
      </c>
    </row>
    <row r="1500" spans="1:5">
      <c r="A1500" s="9" t="s">
        <v>3096</v>
      </c>
      <c r="B1500" s="9" t="s">
        <v>41</v>
      </c>
      <c r="C1500" s="9" t="s">
        <v>27</v>
      </c>
      <c r="D1500" s="9" t="s">
        <v>8349</v>
      </c>
      <c r="E1500" s="10">
        <v>10000</v>
      </c>
    </row>
    <row r="1501" spans="1:5">
      <c r="A1501" s="9" t="s">
        <v>6298</v>
      </c>
      <c r="B1501" s="9" t="s">
        <v>8</v>
      </c>
      <c r="C1501" s="9" t="s">
        <v>9</v>
      </c>
      <c r="D1501" s="9" t="s">
        <v>8349</v>
      </c>
      <c r="E1501" s="10">
        <v>10000</v>
      </c>
    </row>
    <row r="1502" spans="1:5">
      <c r="A1502" s="9" t="s">
        <v>3489</v>
      </c>
      <c r="B1502" s="9" t="s">
        <v>15</v>
      </c>
      <c r="C1502" s="9" t="s">
        <v>9</v>
      </c>
      <c r="D1502" s="9" t="s">
        <v>8349</v>
      </c>
      <c r="E1502" s="10">
        <v>13500</v>
      </c>
    </row>
    <row r="1503" spans="1:5">
      <c r="A1503" s="9" t="s">
        <v>3099</v>
      </c>
      <c r="B1503" s="9" t="s">
        <v>8</v>
      </c>
      <c r="C1503" s="9" t="s">
        <v>16</v>
      </c>
      <c r="D1503" s="9" t="s">
        <v>8349</v>
      </c>
      <c r="E1503" s="10">
        <v>10000</v>
      </c>
    </row>
    <row r="1504" spans="1:5">
      <c r="A1504" s="9" t="s">
        <v>3709</v>
      </c>
      <c r="B1504" s="9" t="s">
        <v>18</v>
      </c>
      <c r="C1504" s="9" t="s">
        <v>9</v>
      </c>
      <c r="D1504" s="9" t="s">
        <v>8349</v>
      </c>
      <c r="E1504" s="10">
        <v>10000</v>
      </c>
    </row>
    <row r="1505" spans="1:5">
      <c r="A1505" s="9" t="s">
        <v>1865</v>
      </c>
      <c r="B1505" s="9" t="s">
        <v>68</v>
      </c>
      <c r="C1505" s="9" t="s">
        <v>9</v>
      </c>
      <c r="D1505" s="9" t="s">
        <v>8349</v>
      </c>
      <c r="E1505" s="10">
        <v>20000</v>
      </c>
    </row>
    <row r="1506" spans="1:5">
      <c r="A1506" s="9" t="s">
        <v>1865</v>
      </c>
      <c r="B1506" s="9" t="s">
        <v>6715</v>
      </c>
      <c r="C1506" s="9" t="s">
        <v>187</v>
      </c>
      <c r="D1506" s="9" t="s">
        <v>8349</v>
      </c>
      <c r="E1506" s="10">
        <v>18000</v>
      </c>
    </row>
    <row r="1507" spans="1:5">
      <c r="A1507" s="9" t="s">
        <v>1865</v>
      </c>
      <c r="B1507" s="9" t="s">
        <v>18</v>
      </c>
      <c r="C1507" s="9" t="s">
        <v>39</v>
      </c>
      <c r="D1507" s="9" t="s">
        <v>8349</v>
      </c>
      <c r="E1507" s="10">
        <v>16000</v>
      </c>
    </row>
    <row r="1508" spans="1:5">
      <c r="A1508" s="9" t="s">
        <v>1865</v>
      </c>
      <c r="B1508" s="9" t="s">
        <v>62</v>
      </c>
      <c r="C1508" s="9" t="s">
        <v>9</v>
      </c>
      <c r="D1508" s="9" t="s">
        <v>8349</v>
      </c>
      <c r="E1508" s="10">
        <v>15000</v>
      </c>
    </row>
    <row r="1509" spans="1:5">
      <c r="A1509" s="9" t="s">
        <v>1865</v>
      </c>
      <c r="B1509" s="9" t="s">
        <v>15</v>
      </c>
      <c r="C1509" s="9" t="s">
        <v>9</v>
      </c>
      <c r="D1509" s="9" t="s">
        <v>8349</v>
      </c>
      <c r="E1509" s="10">
        <v>12000</v>
      </c>
    </row>
    <row r="1510" spans="1:5">
      <c r="A1510" s="9" t="s">
        <v>1865</v>
      </c>
      <c r="B1510" s="9" t="s">
        <v>36</v>
      </c>
      <c r="C1510" s="9" t="s">
        <v>39</v>
      </c>
      <c r="D1510" s="9" t="s">
        <v>8349</v>
      </c>
      <c r="E1510" s="10">
        <v>12000</v>
      </c>
    </row>
    <row r="1511" spans="1:5">
      <c r="A1511" s="9" t="s">
        <v>3747</v>
      </c>
      <c r="B1511" s="9" t="s">
        <v>170</v>
      </c>
      <c r="C1511" s="9" t="s">
        <v>9</v>
      </c>
      <c r="D1511" s="9" t="s">
        <v>8349</v>
      </c>
      <c r="E1511" s="10">
        <v>15000</v>
      </c>
    </row>
    <row r="1512" spans="1:5">
      <c r="A1512" s="9" t="s">
        <v>4640</v>
      </c>
      <c r="B1512" s="9" t="s">
        <v>8</v>
      </c>
      <c r="C1512" s="9" t="s">
        <v>9</v>
      </c>
      <c r="D1512" s="9" t="s">
        <v>8349</v>
      </c>
      <c r="E1512" s="10">
        <v>10000</v>
      </c>
    </row>
    <row r="1513" spans="1:5">
      <c r="A1513" s="9" t="s">
        <v>1339</v>
      </c>
      <c r="B1513" s="9" t="s">
        <v>8</v>
      </c>
      <c r="C1513" s="9" t="s">
        <v>9</v>
      </c>
      <c r="D1513" s="9" t="s">
        <v>8349</v>
      </c>
      <c r="E1513" s="10">
        <v>10000</v>
      </c>
    </row>
    <row r="1514" spans="1:5">
      <c r="A1514" s="9" t="s">
        <v>3537</v>
      </c>
      <c r="B1514" s="9" t="s">
        <v>165</v>
      </c>
      <c r="C1514" s="9" t="s">
        <v>39</v>
      </c>
      <c r="D1514" s="9" t="s">
        <v>8349</v>
      </c>
      <c r="E1514" s="10">
        <v>13500</v>
      </c>
    </row>
    <row r="1515" spans="1:5">
      <c r="A1515" s="9" t="s">
        <v>3738</v>
      </c>
      <c r="B1515" s="9" t="s">
        <v>11</v>
      </c>
      <c r="C1515" s="9" t="s">
        <v>192</v>
      </c>
      <c r="D1515" s="9" t="s">
        <v>8349</v>
      </c>
      <c r="E1515" s="10">
        <v>10000</v>
      </c>
    </row>
    <row r="1516" spans="1:5">
      <c r="A1516" s="9" t="s">
        <v>2617</v>
      </c>
      <c r="B1516" s="9" t="s">
        <v>2618</v>
      </c>
      <c r="C1516" s="9" t="s">
        <v>39</v>
      </c>
      <c r="D1516" s="9" t="s">
        <v>8349</v>
      </c>
      <c r="E1516" s="10">
        <v>11000</v>
      </c>
    </row>
    <row r="1517" spans="1:5">
      <c r="A1517" s="9" t="s">
        <v>2617</v>
      </c>
      <c r="B1517" s="9" t="s">
        <v>140</v>
      </c>
      <c r="C1517" s="9" t="s">
        <v>9</v>
      </c>
      <c r="D1517" s="9" t="s">
        <v>8349</v>
      </c>
      <c r="E1517" s="10">
        <v>11000</v>
      </c>
    </row>
    <row r="1518" spans="1:5">
      <c r="A1518" s="9" t="s">
        <v>4</v>
      </c>
      <c r="B1518" s="9" t="s">
        <v>5</v>
      </c>
      <c r="C1518" s="9" t="s">
        <v>6</v>
      </c>
      <c r="D1518" s="9" t="s">
        <v>8349</v>
      </c>
      <c r="E1518" s="10">
        <v>10000</v>
      </c>
    </row>
    <row r="1519" spans="1:5">
      <c r="A1519" s="9" t="s">
        <v>4</v>
      </c>
      <c r="B1519" s="9" t="s">
        <v>5</v>
      </c>
      <c r="C1519" s="9" t="s">
        <v>83</v>
      </c>
      <c r="D1519" s="9" t="s">
        <v>8349</v>
      </c>
      <c r="E1519" s="10">
        <v>10000</v>
      </c>
    </row>
    <row r="1520" spans="1:5">
      <c r="A1520" s="9" t="s">
        <v>4</v>
      </c>
      <c r="B1520" s="9" t="s">
        <v>5</v>
      </c>
      <c r="C1520" s="9" t="s">
        <v>27</v>
      </c>
      <c r="D1520" s="9" t="s">
        <v>8349</v>
      </c>
      <c r="E1520" s="10">
        <v>10000</v>
      </c>
    </row>
    <row r="1521" spans="1:5">
      <c r="A1521" s="9" t="s">
        <v>4</v>
      </c>
      <c r="B1521" s="9" t="s">
        <v>5</v>
      </c>
      <c r="C1521" s="9" t="s">
        <v>9</v>
      </c>
      <c r="D1521" s="9" t="s">
        <v>8349</v>
      </c>
      <c r="E1521" s="10">
        <v>10000</v>
      </c>
    </row>
    <row r="1522" spans="1:5">
      <c r="A1522" s="9" t="s">
        <v>4</v>
      </c>
      <c r="B1522" s="9" t="s">
        <v>5</v>
      </c>
      <c r="C1522" s="9" t="s">
        <v>226</v>
      </c>
      <c r="D1522" s="9" t="s">
        <v>8349</v>
      </c>
      <c r="E1522" s="10">
        <v>10000</v>
      </c>
    </row>
    <row r="1523" spans="1:5">
      <c r="A1523" s="9" t="s">
        <v>4</v>
      </c>
      <c r="B1523" s="9" t="s">
        <v>5</v>
      </c>
      <c r="C1523" s="9" t="s">
        <v>93</v>
      </c>
      <c r="D1523" s="9" t="s">
        <v>8349</v>
      </c>
      <c r="E1523" s="10">
        <v>10000</v>
      </c>
    </row>
    <row r="1524" spans="1:5">
      <c r="A1524" s="9" t="s">
        <v>4</v>
      </c>
      <c r="B1524" s="9" t="s">
        <v>5</v>
      </c>
      <c r="C1524" s="9" t="s">
        <v>16</v>
      </c>
      <c r="D1524" s="9" t="s">
        <v>8349</v>
      </c>
      <c r="E1524" s="10">
        <v>10000</v>
      </c>
    </row>
    <row r="1525" spans="1:5">
      <c r="A1525" s="9" t="s">
        <v>4</v>
      </c>
      <c r="B1525" s="9" t="s">
        <v>5</v>
      </c>
      <c r="C1525" s="9" t="s">
        <v>440</v>
      </c>
      <c r="D1525" s="9" t="s">
        <v>8349</v>
      </c>
      <c r="E1525" s="10">
        <v>10000</v>
      </c>
    </row>
    <row r="1526" spans="1:5">
      <c r="A1526" s="9" t="s">
        <v>4</v>
      </c>
      <c r="B1526" s="9" t="s">
        <v>5</v>
      </c>
      <c r="C1526" s="9" t="s">
        <v>1158</v>
      </c>
      <c r="D1526" s="9" t="s">
        <v>8349</v>
      </c>
      <c r="E1526" s="10">
        <v>10000</v>
      </c>
    </row>
    <row r="1527" spans="1:5">
      <c r="A1527" s="9" t="s">
        <v>4</v>
      </c>
      <c r="B1527" s="9" t="s">
        <v>5</v>
      </c>
      <c r="C1527" s="9" t="s">
        <v>192</v>
      </c>
      <c r="D1527" s="9" t="s">
        <v>8349</v>
      </c>
      <c r="E1527" s="10">
        <v>10000</v>
      </c>
    </row>
    <row r="1528" spans="1:5">
      <c r="A1528" s="9" t="s">
        <v>4</v>
      </c>
      <c r="B1528" s="9" t="s">
        <v>5</v>
      </c>
      <c r="C1528" s="9" t="s">
        <v>956</v>
      </c>
      <c r="D1528" s="9" t="s">
        <v>8349</v>
      </c>
      <c r="E1528" s="10">
        <v>10000</v>
      </c>
    </row>
    <row r="1529" spans="1:5">
      <c r="A1529" s="9" t="s">
        <v>4</v>
      </c>
      <c r="B1529" s="9" t="s">
        <v>5</v>
      </c>
      <c r="C1529" s="9" t="s">
        <v>78</v>
      </c>
      <c r="D1529" s="9" t="s">
        <v>8349</v>
      </c>
      <c r="E1529" s="10">
        <v>10000</v>
      </c>
    </row>
    <row r="1530" spans="1:5">
      <c r="A1530" s="9" t="s">
        <v>4</v>
      </c>
      <c r="B1530" s="9" t="s">
        <v>5</v>
      </c>
      <c r="C1530" s="9" t="s">
        <v>156</v>
      </c>
      <c r="D1530" s="9" t="s">
        <v>8349</v>
      </c>
      <c r="E1530" s="10">
        <v>10000</v>
      </c>
    </row>
    <row r="1531" spans="1:5">
      <c r="A1531" s="9" t="s">
        <v>4</v>
      </c>
      <c r="B1531" s="9" t="s">
        <v>5</v>
      </c>
      <c r="C1531" s="9" t="s">
        <v>338</v>
      </c>
      <c r="D1531" s="9" t="s">
        <v>8349</v>
      </c>
      <c r="E1531" s="10">
        <v>10000</v>
      </c>
    </row>
    <row r="1532" spans="1:5">
      <c r="A1532" s="9" t="s">
        <v>4</v>
      </c>
      <c r="B1532" s="9" t="s">
        <v>5</v>
      </c>
      <c r="C1532" s="9" t="s">
        <v>103</v>
      </c>
      <c r="D1532" s="9" t="s">
        <v>8349</v>
      </c>
      <c r="E1532" s="10">
        <v>10000</v>
      </c>
    </row>
    <row r="1533" spans="1:5">
      <c r="A1533" s="9" t="s">
        <v>4</v>
      </c>
      <c r="B1533" s="9" t="s">
        <v>5</v>
      </c>
      <c r="C1533" s="9" t="s">
        <v>662</v>
      </c>
      <c r="D1533" s="9" t="s">
        <v>8349</v>
      </c>
      <c r="E1533" s="10">
        <v>10000</v>
      </c>
    </row>
    <row r="1534" spans="1:5">
      <c r="A1534" s="9" t="s">
        <v>4</v>
      </c>
      <c r="B1534" s="9" t="s">
        <v>5</v>
      </c>
      <c r="C1534" s="9" t="s">
        <v>39</v>
      </c>
      <c r="D1534" s="9" t="s">
        <v>8349</v>
      </c>
      <c r="E1534" s="10">
        <v>10000</v>
      </c>
    </row>
    <row r="1535" spans="1:5">
      <c r="A1535" s="9" t="s">
        <v>4</v>
      </c>
      <c r="B1535" s="9" t="s">
        <v>5</v>
      </c>
      <c r="C1535" s="9" t="s">
        <v>2114</v>
      </c>
      <c r="D1535" s="9" t="s">
        <v>8349</v>
      </c>
      <c r="E1535" s="10">
        <v>10000</v>
      </c>
    </row>
    <row r="1536" spans="1:5">
      <c r="A1536" s="9" t="s">
        <v>4</v>
      </c>
      <c r="B1536" s="9" t="s">
        <v>5</v>
      </c>
      <c r="C1536" s="9" t="s">
        <v>24</v>
      </c>
      <c r="D1536" s="9" t="s">
        <v>8349</v>
      </c>
      <c r="E1536" s="10">
        <v>10000</v>
      </c>
    </row>
    <row r="1537" spans="1:5">
      <c r="A1537" s="9" t="s">
        <v>4</v>
      </c>
      <c r="B1537" s="9" t="s">
        <v>5</v>
      </c>
      <c r="C1537" s="9" t="s">
        <v>32</v>
      </c>
      <c r="D1537" s="9" t="s">
        <v>8349</v>
      </c>
      <c r="E1537" s="10">
        <v>10000</v>
      </c>
    </row>
    <row r="1538" spans="1:5">
      <c r="A1538" s="9" t="s">
        <v>4</v>
      </c>
      <c r="B1538" s="9" t="s">
        <v>5</v>
      </c>
      <c r="C1538" s="9" t="s">
        <v>187</v>
      </c>
      <c r="D1538" s="9" t="s">
        <v>8349</v>
      </c>
      <c r="E1538" s="10">
        <v>10000</v>
      </c>
    </row>
    <row r="1539" spans="1:5">
      <c r="A1539" s="9" t="s">
        <v>4</v>
      </c>
      <c r="B1539" s="9" t="s">
        <v>5</v>
      </c>
      <c r="C1539" s="9" t="s">
        <v>242</v>
      </c>
      <c r="D1539" s="9" t="s">
        <v>8349</v>
      </c>
      <c r="E1539" s="10">
        <v>10000</v>
      </c>
    </row>
    <row r="1540" spans="1:5">
      <c r="A1540" s="9" t="s">
        <v>4</v>
      </c>
      <c r="B1540" s="9" t="s">
        <v>5</v>
      </c>
      <c r="C1540" s="9" t="s">
        <v>64</v>
      </c>
      <c r="D1540" s="9" t="s">
        <v>8349</v>
      </c>
      <c r="E1540" s="10">
        <v>10000</v>
      </c>
    </row>
    <row r="1541" spans="1:5">
      <c r="A1541" s="9" t="s">
        <v>4</v>
      </c>
      <c r="B1541" s="9" t="s">
        <v>5</v>
      </c>
      <c r="C1541" s="9" t="s">
        <v>820</v>
      </c>
      <c r="D1541" s="9" t="s">
        <v>8349</v>
      </c>
      <c r="E1541" s="10">
        <v>10000</v>
      </c>
    </row>
    <row r="1542" spans="1:5">
      <c r="A1542" s="9" t="s">
        <v>4</v>
      </c>
      <c r="B1542" s="9" t="s">
        <v>5</v>
      </c>
      <c r="C1542" s="9" t="s">
        <v>6400</v>
      </c>
      <c r="D1542" s="9" t="s">
        <v>8349</v>
      </c>
      <c r="E1542" s="10">
        <v>10000</v>
      </c>
    </row>
    <row r="1543" spans="1:5">
      <c r="A1543" s="9" t="s">
        <v>4</v>
      </c>
      <c r="B1543" s="9" t="s">
        <v>5</v>
      </c>
      <c r="C1543" s="9" t="s">
        <v>339</v>
      </c>
      <c r="D1543" s="9" t="s">
        <v>8349</v>
      </c>
      <c r="E1543" s="10">
        <v>10000</v>
      </c>
    </row>
    <row r="1544" spans="1:5">
      <c r="A1544" s="9" t="s">
        <v>4</v>
      </c>
      <c r="B1544" s="9" t="s">
        <v>5</v>
      </c>
      <c r="C1544" s="9" t="s">
        <v>447</v>
      </c>
      <c r="D1544" s="9" t="s">
        <v>8349</v>
      </c>
      <c r="E1544" s="10">
        <v>10000</v>
      </c>
    </row>
    <row r="1545" spans="1:5">
      <c r="A1545" s="9" t="s">
        <v>4</v>
      </c>
      <c r="B1545" s="9" t="s">
        <v>5</v>
      </c>
      <c r="C1545" s="9" t="s">
        <v>19</v>
      </c>
      <c r="D1545" s="9" t="s">
        <v>8349</v>
      </c>
      <c r="E1545" s="10">
        <v>10000</v>
      </c>
    </row>
    <row r="1546" spans="1:5">
      <c r="A1546" s="9" t="s">
        <v>4</v>
      </c>
      <c r="B1546" s="9" t="s">
        <v>5</v>
      </c>
      <c r="C1546" s="9" t="s">
        <v>2192</v>
      </c>
      <c r="D1546" s="9" t="s">
        <v>8349</v>
      </c>
      <c r="E1546" s="10">
        <v>10000</v>
      </c>
    </row>
    <row r="1547" spans="1:5">
      <c r="A1547" s="9" t="s">
        <v>4</v>
      </c>
      <c r="B1547" s="9" t="s">
        <v>5</v>
      </c>
      <c r="C1547" s="9" t="s">
        <v>44</v>
      </c>
      <c r="D1547" s="9" t="s">
        <v>8349</v>
      </c>
      <c r="E1547" s="10">
        <v>10000</v>
      </c>
    </row>
    <row r="1548" spans="1:5">
      <c r="A1548" s="9" t="s">
        <v>2175</v>
      </c>
      <c r="B1548" s="9" t="s">
        <v>8</v>
      </c>
      <c r="C1548" s="9" t="s">
        <v>9</v>
      </c>
      <c r="D1548" s="9" t="s">
        <v>8349</v>
      </c>
      <c r="E1548" s="10">
        <v>20000</v>
      </c>
    </row>
    <row r="1549" spans="1:5">
      <c r="A1549" s="9" t="s">
        <v>2175</v>
      </c>
      <c r="B1549" s="9" t="s">
        <v>36</v>
      </c>
      <c r="C1549" s="9" t="s">
        <v>27</v>
      </c>
      <c r="D1549" s="9" t="s">
        <v>8349</v>
      </c>
      <c r="E1549" s="10">
        <v>20000</v>
      </c>
    </row>
    <row r="1550" spans="1:5">
      <c r="A1550" s="9" t="s">
        <v>7151</v>
      </c>
      <c r="B1550" s="9" t="s">
        <v>7153</v>
      </c>
      <c r="C1550" s="9" t="s">
        <v>93</v>
      </c>
      <c r="D1550" s="9" t="s">
        <v>8349</v>
      </c>
      <c r="E1550" s="10">
        <v>10000</v>
      </c>
    </row>
    <row r="1551" spans="1:5">
      <c r="A1551" s="9" t="s">
        <v>7117</v>
      </c>
      <c r="B1551" s="9" t="s">
        <v>15</v>
      </c>
      <c r="C1551" s="9" t="s">
        <v>24</v>
      </c>
      <c r="D1551" s="9" t="s">
        <v>8349</v>
      </c>
      <c r="E1551" s="10">
        <v>10000</v>
      </c>
    </row>
    <row r="1552" spans="1:5">
      <c r="A1552" s="9" t="s">
        <v>6954</v>
      </c>
      <c r="B1552" s="9" t="s">
        <v>6955</v>
      </c>
      <c r="C1552" s="9" t="s">
        <v>9</v>
      </c>
      <c r="D1552" s="9" t="s">
        <v>8349</v>
      </c>
      <c r="E1552" s="10">
        <v>10000</v>
      </c>
    </row>
    <row r="1553" spans="1:5">
      <c r="A1553" s="9" t="s">
        <v>7902</v>
      </c>
      <c r="B1553" s="9" t="s">
        <v>8</v>
      </c>
      <c r="C1553" s="9" t="s">
        <v>27</v>
      </c>
      <c r="D1553" s="9" t="s">
        <v>8349</v>
      </c>
      <c r="E1553" s="10">
        <v>10000</v>
      </c>
    </row>
    <row r="1554" spans="1:5">
      <c r="A1554" s="9" t="s">
        <v>4057</v>
      </c>
      <c r="B1554" s="9" t="s">
        <v>18</v>
      </c>
      <c r="C1554" s="9" t="s">
        <v>9</v>
      </c>
      <c r="D1554" s="9" t="s">
        <v>8349</v>
      </c>
      <c r="E1554" s="10">
        <v>10000</v>
      </c>
    </row>
    <row r="1555" spans="1:5">
      <c r="A1555" s="9" t="s">
        <v>4057</v>
      </c>
      <c r="B1555" s="9" t="s">
        <v>36</v>
      </c>
      <c r="C1555" s="9" t="s">
        <v>168</v>
      </c>
      <c r="D1555" s="9" t="s">
        <v>8349</v>
      </c>
      <c r="E1555" s="10">
        <v>10000</v>
      </c>
    </row>
    <row r="1556" spans="1:5">
      <c r="A1556" s="9" t="s">
        <v>1489</v>
      </c>
      <c r="B1556" s="9" t="s">
        <v>720</v>
      </c>
      <c r="C1556" s="9" t="s">
        <v>9</v>
      </c>
      <c r="D1556" s="9" t="s">
        <v>8349</v>
      </c>
      <c r="E1556" s="10">
        <v>15000</v>
      </c>
    </row>
    <row r="1557" spans="1:5">
      <c r="A1557" s="9" t="s">
        <v>1647</v>
      </c>
      <c r="B1557" s="9" t="s">
        <v>36</v>
      </c>
      <c r="C1557" s="9" t="s">
        <v>93</v>
      </c>
      <c r="D1557" s="9" t="s">
        <v>8349</v>
      </c>
      <c r="E1557" s="10">
        <v>25000</v>
      </c>
    </row>
    <row r="1558" spans="1:5">
      <c r="A1558" s="9" t="s">
        <v>3312</v>
      </c>
      <c r="B1558" s="9" t="s">
        <v>13</v>
      </c>
      <c r="C1558" s="9" t="s">
        <v>93</v>
      </c>
      <c r="D1558" s="9" t="s">
        <v>8349</v>
      </c>
      <c r="E1558" s="10">
        <v>12500</v>
      </c>
    </row>
    <row r="1559" spans="1:5">
      <c r="A1559" s="9" t="s">
        <v>928</v>
      </c>
      <c r="B1559" s="9" t="s">
        <v>929</v>
      </c>
      <c r="C1559" s="9" t="s">
        <v>27</v>
      </c>
      <c r="D1559" s="9" t="s">
        <v>8349</v>
      </c>
      <c r="E1559" s="10">
        <v>20000</v>
      </c>
    </row>
    <row r="1560" spans="1:5">
      <c r="A1560" s="9" t="s">
        <v>5740</v>
      </c>
      <c r="B1560" s="9" t="s">
        <v>62</v>
      </c>
      <c r="C1560" s="9" t="s">
        <v>9</v>
      </c>
      <c r="D1560" s="9" t="s">
        <v>8349</v>
      </c>
      <c r="E1560" s="10">
        <v>16000</v>
      </c>
    </row>
    <row r="1561" spans="1:5">
      <c r="A1561" s="9" t="s">
        <v>4669</v>
      </c>
      <c r="B1561" s="9" t="s">
        <v>8</v>
      </c>
      <c r="C1561" s="9" t="s">
        <v>9</v>
      </c>
      <c r="D1561" s="9" t="s">
        <v>8349</v>
      </c>
      <c r="E1561" s="10">
        <v>15000</v>
      </c>
    </row>
    <row r="1562" spans="1:5">
      <c r="A1562" s="9" t="s">
        <v>7201</v>
      </c>
      <c r="B1562" s="9" t="s">
        <v>36</v>
      </c>
      <c r="C1562" s="9" t="s">
        <v>9</v>
      </c>
      <c r="D1562" s="9" t="s">
        <v>8349</v>
      </c>
      <c r="E1562" s="10">
        <v>12000</v>
      </c>
    </row>
    <row r="1563" spans="1:5">
      <c r="A1563" s="9" t="s">
        <v>2790</v>
      </c>
      <c r="B1563" s="9" t="s">
        <v>8</v>
      </c>
      <c r="C1563" s="9" t="s">
        <v>648</v>
      </c>
      <c r="D1563" s="9" t="s">
        <v>8349</v>
      </c>
      <c r="E1563" s="10">
        <v>12500</v>
      </c>
    </row>
    <row r="1564" spans="1:5">
      <c r="A1564" s="9" t="s">
        <v>6667</v>
      </c>
      <c r="B1564" s="9" t="s">
        <v>50</v>
      </c>
      <c r="C1564" s="9" t="s">
        <v>19</v>
      </c>
      <c r="D1564" s="9" t="s">
        <v>8349</v>
      </c>
      <c r="E1564" s="10">
        <v>15000</v>
      </c>
    </row>
    <row r="1565" spans="1:5">
      <c r="A1565" s="9" t="s">
        <v>6195</v>
      </c>
      <c r="B1565" s="9" t="s">
        <v>18</v>
      </c>
      <c r="C1565" s="9" t="s">
        <v>9</v>
      </c>
      <c r="D1565" s="9" t="s">
        <v>8349</v>
      </c>
      <c r="E1565" s="10">
        <v>10000</v>
      </c>
    </row>
    <row r="1566" spans="1:5">
      <c r="A1566" s="9" t="s">
        <v>4607</v>
      </c>
      <c r="B1566" s="9" t="s">
        <v>8</v>
      </c>
      <c r="C1566" s="9" t="s">
        <v>16</v>
      </c>
      <c r="D1566" s="9" t="s">
        <v>8349</v>
      </c>
      <c r="E1566" s="10">
        <v>10000</v>
      </c>
    </row>
    <row r="1567" spans="1:5">
      <c r="A1567" s="9" t="s">
        <v>7347</v>
      </c>
      <c r="B1567" s="9" t="s">
        <v>8</v>
      </c>
      <c r="C1567" s="9" t="s">
        <v>27</v>
      </c>
      <c r="D1567" s="9" t="s">
        <v>8349</v>
      </c>
      <c r="E1567" s="10">
        <v>22500</v>
      </c>
    </row>
    <row r="1568" spans="1:5">
      <c r="A1568" s="9" t="s">
        <v>7462</v>
      </c>
      <c r="B1568" s="9" t="s">
        <v>13</v>
      </c>
      <c r="C1568" s="9" t="s">
        <v>751</v>
      </c>
      <c r="D1568" s="9" t="s">
        <v>8349</v>
      </c>
      <c r="E1568" s="10">
        <v>20000</v>
      </c>
    </row>
    <row r="1569" spans="1:5">
      <c r="A1569" s="9" t="s">
        <v>3597</v>
      </c>
      <c r="B1569" s="9" t="s">
        <v>8</v>
      </c>
      <c r="C1569" s="9" t="s">
        <v>9</v>
      </c>
      <c r="D1569" s="9" t="s">
        <v>8349</v>
      </c>
      <c r="E1569" s="10">
        <v>11000</v>
      </c>
    </row>
    <row r="1570" spans="1:5">
      <c r="A1570" s="9" t="s">
        <v>1561</v>
      </c>
      <c r="B1570" s="9" t="s">
        <v>1562</v>
      </c>
      <c r="C1570" s="9" t="s">
        <v>662</v>
      </c>
      <c r="D1570" s="9" t="s">
        <v>8349</v>
      </c>
      <c r="E1570" s="10">
        <v>15000</v>
      </c>
    </row>
    <row r="1571" spans="1:5">
      <c r="A1571" s="9" t="s">
        <v>1561</v>
      </c>
      <c r="B1571" s="9" t="s">
        <v>6261</v>
      </c>
      <c r="C1571" s="9" t="s">
        <v>9</v>
      </c>
      <c r="D1571" s="9" t="s">
        <v>8349</v>
      </c>
      <c r="E1571" s="10">
        <v>15000</v>
      </c>
    </row>
    <row r="1572" spans="1:5">
      <c r="A1572" s="9" t="s">
        <v>14</v>
      </c>
      <c r="B1572" s="9" t="s">
        <v>15</v>
      </c>
      <c r="C1572" s="9" t="s">
        <v>16</v>
      </c>
      <c r="D1572" s="9" t="s">
        <v>8349</v>
      </c>
      <c r="E1572" s="10">
        <v>10000</v>
      </c>
    </row>
    <row r="1573" spans="1:5">
      <c r="A1573" s="9" t="s">
        <v>14</v>
      </c>
      <c r="B1573" s="9" t="s">
        <v>18</v>
      </c>
      <c r="C1573" s="9" t="s">
        <v>9</v>
      </c>
      <c r="D1573" s="9" t="s">
        <v>8349</v>
      </c>
      <c r="E1573" s="10">
        <v>10000</v>
      </c>
    </row>
    <row r="1574" spans="1:5">
      <c r="A1574" s="9" t="s">
        <v>3979</v>
      </c>
      <c r="B1574" s="9" t="s">
        <v>246</v>
      </c>
      <c r="C1574" s="9" t="s">
        <v>16</v>
      </c>
      <c r="D1574" s="9" t="s">
        <v>8349</v>
      </c>
      <c r="E1574" s="10">
        <v>10000</v>
      </c>
    </row>
    <row r="1575" spans="1:5">
      <c r="A1575" s="9" t="s">
        <v>2813</v>
      </c>
      <c r="B1575" s="9" t="s">
        <v>15</v>
      </c>
      <c r="C1575" s="9" t="s">
        <v>242</v>
      </c>
      <c r="D1575" s="9" t="s">
        <v>8349</v>
      </c>
      <c r="E1575" s="10">
        <v>20000</v>
      </c>
    </row>
    <row r="1576" spans="1:5">
      <c r="A1576" s="9" t="s">
        <v>2813</v>
      </c>
      <c r="B1576" s="9" t="s">
        <v>21</v>
      </c>
      <c r="C1576" s="9" t="s">
        <v>339</v>
      </c>
      <c r="D1576" s="9" t="s">
        <v>8349</v>
      </c>
      <c r="E1576" s="10">
        <v>17500</v>
      </c>
    </row>
    <row r="1577" spans="1:5">
      <c r="A1577" s="9" t="s">
        <v>2813</v>
      </c>
      <c r="B1577" s="9" t="s">
        <v>8</v>
      </c>
      <c r="C1577" s="9" t="s">
        <v>39</v>
      </c>
      <c r="D1577" s="9" t="s">
        <v>8349</v>
      </c>
      <c r="E1577" s="10">
        <v>16500</v>
      </c>
    </row>
    <row r="1578" spans="1:5">
      <c r="A1578" s="9" t="s">
        <v>7534</v>
      </c>
      <c r="B1578" s="9" t="s">
        <v>8</v>
      </c>
      <c r="C1578" s="9" t="s">
        <v>9</v>
      </c>
      <c r="D1578" s="9" t="s">
        <v>8349</v>
      </c>
      <c r="E1578" s="10">
        <v>10000</v>
      </c>
    </row>
    <row r="1579" spans="1:5">
      <c r="A1579" s="9" t="s">
        <v>4266</v>
      </c>
      <c r="B1579" s="9" t="s">
        <v>41</v>
      </c>
      <c r="C1579" s="9" t="s">
        <v>64</v>
      </c>
      <c r="D1579" s="9" t="s">
        <v>8349</v>
      </c>
      <c r="E1579" s="10">
        <v>10000</v>
      </c>
    </row>
    <row r="1580" spans="1:5">
      <c r="A1580" s="9" t="s">
        <v>1167</v>
      </c>
      <c r="B1580" s="9" t="s">
        <v>231</v>
      </c>
      <c r="C1580" s="9" t="s">
        <v>1168</v>
      </c>
      <c r="D1580" s="9" t="s">
        <v>8349</v>
      </c>
      <c r="E1580" s="10">
        <v>15000</v>
      </c>
    </row>
    <row r="1581" spans="1:5">
      <c r="A1581" s="9" t="s">
        <v>6891</v>
      </c>
      <c r="B1581" s="9" t="s">
        <v>11</v>
      </c>
      <c r="C1581" s="9" t="s">
        <v>9</v>
      </c>
      <c r="D1581" s="9" t="s">
        <v>8349</v>
      </c>
      <c r="E1581" s="10">
        <v>10000</v>
      </c>
    </row>
    <row r="1582" spans="1:5">
      <c r="A1582" s="9" t="s">
        <v>2331</v>
      </c>
      <c r="B1582" s="9" t="s">
        <v>165</v>
      </c>
      <c r="C1582" s="9" t="s">
        <v>16</v>
      </c>
      <c r="D1582" s="9" t="s">
        <v>8349</v>
      </c>
      <c r="E1582" s="10">
        <v>35000</v>
      </c>
    </row>
    <row r="1583" spans="1:5">
      <c r="A1583" s="9" t="s">
        <v>7770</v>
      </c>
      <c r="B1583" s="9" t="s">
        <v>21</v>
      </c>
      <c r="C1583" s="9" t="s">
        <v>9</v>
      </c>
      <c r="D1583" s="9" t="s">
        <v>8349</v>
      </c>
      <c r="E1583" s="10">
        <v>12000</v>
      </c>
    </row>
    <row r="1584" spans="1:5">
      <c r="A1584" s="9" t="s">
        <v>133</v>
      </c>
      <c r="B1584" s="9" t="s">
        <v>3002</v>
      </c>
      <c r="C1584" s="9" t="s">
        <v>64</v>
      </c>
      <c r="D1584" s="9" t="s">
        <v>8349</v>
      </c>
      <c r="E1584" s="10">
        <v>10000</v>
      </c>
    </row>
    <row r="1585" spans="1:5">
      <c r="A1585" s="9" t="s">
        <v>467</v>
      </c>
      <c r="B1585" s="9" t="s">
        <v>468</v>
      </c>
      <c r="C1585" s="9" t="s">
        <v>64</v>
      </c>
      <c r="D1585" s="9" t="s">
        <v>8349</v>
      </c>
      <c r="E1585" s="10">
        <v>11000</v>
      </c>
    </row>
    <row r="1586" spans="1:5">
      <c r="A1586" s="9" t="s">
        <v>3010</v>
      </c>
      <c r="B1586" s="9" t="s">
        <v>13</v>
      </c>
      <c r="C1586" s="9" t="s">
        <v>9</v>
      </c>
      <c r="D1586" s="9" t="s">
        <v>8349</v>
      </c>
      <c r="E1586" s="10">
        <v>10000</v>
      </c>
    </row>
    <row r="1587" spans="1:5">
      <c r="A1587" s="9" t="s">
        <v>3010</v>
      </c>
      <c r="B1587" s="9" t="s">
        <v>21</v>
      </c>
      <c r="C1587" s="9" t="s">
        <v>64</v>
      </c>
      <c r="D1587" s="9" t="s">
        <v>8349</v>
      </c>
      <c r="E1587" s="10">
        <v>10000</v>
      </c>
    </row>
    <row r="1588" spans="1:5">
      <c r="A1588" s="9" t="s">
        <v>419</v>
      </c>
      <c r="B1588" s="9" t="s">
        <v>68</v>
      </c>
      <c r="C1588" s="9" t="s">
        <v>9</v>
      </c>
      <c r="D1588" s="9" t="s">
        <v>8349</v>
      </c>
      <c r="E1588" s="10">
        <v>20000</v>
      </c>
    </row>
    <row r="1589" spans="1:5">
      <c r="A1589" s="9" t="s">
        <v>419</v>
      </c>
      <c r="B1589" s="9" t="s">
        <v>2896</v>
      </c>
      <c r="C1589" s="9" t="s">
        <v>320</v>
      </c>
      <c r="D1589" s="9" t="s">
        <v>8349</v>
      </c>
      <c r="E1589" s="10">
        <v>20000</v>
      </c>
    </row>
    <row r="1590" spans="1:5">
      <c r="A1590" s="9" t="s">
        <v>2169</v>
      </c>
      <c r="B1590" s="9" t="s">
        <v>8</v>
      </c>
      <c r="C1590" s="9" t="s">
        <v>9</v>
      </c>
      <c r="D1590" s="9" t="s">
        <v>8349</v>
      </c>
      <c r="E1590" s="10">
        <v>10000</v>
      </c>
    </row>
    <row r="1591" spans="1:5">
      <c r="A1591" s="9" t="s">
        <v>3160</v>
      </c>
      <c r="B1591" s="9" t="s">
        <v>8</v>
      </c>
      <c r="C1591" s="9" t="s">
        <v>24</v>
      </c>
      <c r="D1591" s="9" t="s">
        <v>8349</v>
      </c>
      <c r="E1591" s="10">
        <v>12500</v>
      </c>
    </row>
    <row r="1592" spans="1:5">
      <c r="A1592" s="9" t="s">
        <v>4017</v>
      </c>
      <c r="B1592" s="9" t="s">
        <v>8</v>
      </c>
      <c r="C1592" s="9" t="s">
        <v>16</v>
      </c>
      <c r="D1592" s="9" t="s">
        <v>8349</v>
      </c>
      <c r="E1592" s="10">
        <v>10000</v>
      </c>
    </row>
    <row r="1593" spans="1:5">
      <c r="A1593" s="9" t="s">
        <v>1441</v>
      </c>
      <c r="B1593" s="9" t="s">
        <v>62</v>
      </c>
      <c r="C1593" s="9" t="s">
        <v>9</v>
      </c>
      <c r="D1593" s="9" t="s">
        <v>8349</v>
      </c>
      <c r="E1593" s="10">
        <v>12000</v>
      </c>
    </row>
    <row r="1594" spans="1:5">
      <c r="A1594" s="9" t="s">
        <v>780</v>
      </c>
      <c r="B1594" s="9" t="s">
        <v>21</v>
      </c>
      <c r="C1594" s="9" t="s">
        <v>192</v>
      </c>
      <c r="D1594" s="9" t="s">
        <v>8349</v>
      </c>
      <c r="E1594" s="10">
        <v>15000</v>
      </c>
    </row>
    <row r="1595" spans="1:5">
      <c r="A1595" s="9" t="s">
        <v>72</v>
      </c>
      <c r="B1595" s="9" t="s">
        <v>73</v>
      </c>
      <c r="C1595" s="9" t="s">
        <v>19</v>
      </c>
      <c r="D1595" s="9" t="s">
        <v>8349</v>
      </c>
      <c r="E1595" s="10">
        <v>18000</v>
      </c>
    </row>
    <row r="1596" spans="1:5">
      <c r="A1596" s="9" t="s">
        <v>72</v>
      </c>
      <c r="B1596" s="9" t="s">
        <v>5649</v>
      </c>
      <c r="C1596" s="9" t="s">
        <v>32</v>
      </c>
      <c r="D1596" s="9" t="s">
        <v>8349</v>
      </c>
      <c r="E1596" s="10">
        <v>18000</v>
      </c>
    </row>
    <row r="1597" spans="1:5">
      <c r="A1597" s="9" t="s">
        <v>7491</v>
      </c>
      <c r="B1597" s="9" t="s">
        <v>722</v>
      </c>
      <c r="C1597" s="9" t="s">
        <v>9</v>
      </c>
      <c r="D1597" s="9" t="s">
        <v>8349</v>
      </c>
      <c r="E1597" s="10">
        <v>10000</v>
      </c>
    </row>
    <row r="1598" spans="1:5">
      <c r="A1598" s="9" t="s">
        <v>7491</v>
      </c>
      <c r="B1598" s="9" t="s">
        <v>4849</v>
      </c>
      <c r="C1598" s="9" t="s">
        <v>501</v>
      </c>
      <c r="D1598" s="9" t="s">
        <v>8349</v>
      </c>
      <c r="E1598" s="10">
        <v>10000</v>
      </c>
    </row>
    <row r="1599" spans="1:5">
      <c r="A1599" s="9" t="s">
        <v>4686</v>
      </c>
      <c r="B1599" s="9" t="s">
        <v>21</v>
      </c>
      <c r="C1599" s="9" t="s">
        <v>9</v>
      </c>
      <c r="D1599" s="9" t="s">
        <v>8349</v>
      </c>
      <c r="E1599" s="10">
        <v>10000</v>
      </c>
    </row>
    <row r="1600" spans="1:5">
      <c r="A1600" s="9" t="s">
        <v>4379</v>
      </c>
      <c r="B1600" s="9" t="s">
        <v>21</v>
      </c>
      <c r="C1600" s="9" t="s">
        <v>156</v>
      </c>
      <c r="D1600" s="9" t="s">
        <v>8349</v>
      </c>
      <c r="E1600" s="10">
        <v>10000</v>
      </c>
    </row>
    <row r="1601" spans="1:5">
      <c r="A1601" s="9" t="s">
        <v>7979</v>
      </c>
      <c r="B1601" s="9" t="s">
        <v>18</v>
      </c>
      <c r="C1601" s="9" t="s">
        <v>16</v>
      </c>
      <c r="D1601" s="9" t="s">
        <v>8349</v>
      </c>
      <c r="E1601" s="10">
        <v>15000</v>
      </c>
    </row>
    <row r="1602" spans="1:5">
      <c r="A1602" s="9" t="s">
        <v>7771</v>
      </c>
      <c r="B1602" s="9" t="s">
        <v>62</v>
      </c>
      <c r="C1602" s="9" t="s">
        <v>9</v>
      </c>
      <c r="D1602" s="9" t="s">
        <v>8349</v>
      </c>
      <c r="E1602" s="10">
        <v>18500</v>
      </c>
    </row>
    <row r="1603" spans="1:5">
      <c r="A1603" s="9" t="s">
        <v>7771</v>
      </c>
      <c r="B1603" s="9" t="s">
        <v>8</v>
      </c>
      <c r="C1603" s="9" t="s">
        <v>9</v>
      </c>
      <c r="D1603" s="9" t="s">
        <v>8349</v>
      </c>
      <c r="E1603" s="10">
        <v>15000</v>
      </c>
    </row>
    <row r="1604" spans="1:5">
      <c r="A1604" s="9" t="s">
        <v>2420</v>
      </c>
      <c r="B1604" s="9" t="s">
        <v>3476</v>
      </c>
      <c r="C1604" s="9" t="s">
        <v>9</v>
      </c>
      <c r="D1604" s="9" t="s">
        <v>8349</v>
      </c>
      <c r="E1604" s="10">
        <v>11000</v>
      </c>
    </row>
    <row r="1605" spans="1:5">
      <c r="A1605" s="9" t="s">
        <v>2420</v>
      </c>
      <c r="B1605" s="9" t="s">
        <v>2421</v>
      </c>
      <c r="C1605" s="9" t="s">
        <v>9</v>
      </c>
      <c r="D1605" s="9" t="s">
        <v>8349</v>
      </c>
      <c r="E1605" s="10">
        <v>10000</v>
      </c>
    </row>
    <row r="1606" spans="1:5">
      <c r="A1606" s="9" t="s">
        <v>6619</v>
      </c>
      <c r="B1606" s="9" t="s">
        <v>15</v>
      </c>
      <c r="C1606" s="9" t="s">
        <v>9</v>
      </c>
      <c r="D1606" s="9" t="s">
        <v>8349</v>
      </c>
      <c r="E1606" s="10">
        <v>20000</v>
      </c>
    </row>
    <row r="1607" spans="1:5">
      <c r="A1607" s="9" t="s">
        <v>233</v>
      </c>
      <c r="B1607" s="9" t="s">
        <v>8</v>
      </c>
      <c r="C1607" s="9" t="s">
        <v>9</v>
      </c>
      <c r="D1607" s="9" t="s">
        <v>8349</v>
      </c>
      <c r="E1607" s="10">
        <v>15000</v>
      </c>
    </row>
    <row r="1608" spans="1:5">
      <c r="A1608" s="9" t="s">
        <v>1893</v>
      </c>
      <c r="B1608" s="9" t="s">
        <v>68</v>
      </c>
      <c r="C1608" s="9" t="s">
        <v>9</v>
      </c>
      <c r="D1608" s="9" t="s">
        <v>8349</v>
      </c>
      <c r="E1608" s="10">
        <v>10000</v>
      </c>
    </row>
    <row r="1609" spans="1:5">
      <c r="A1609" s="9" t="s">
        <v>7408</v>
      </c>
      <c r="B1609" s="9" t="s">
        <v>41</v>
      </c>
      <c r="C1609" s="9" t="s">
        <v>103</v>
      </c>
      <c r="D1609" s="9" t="s">
        <v>8349</v>
      </c>
      <c r="E1609" s="10">
        <v>10000</v>
      </c>
    </row>
    <row r="1610" spans="1:5">
      <c r="A1610" s="9" t="s">
        <v>1359</v>
      </c>
      <c r="B1610" s="9" t="s">
        <v>8</v>
      </c>
      <c r="C1610" s="9" t="s">
        <v>9</v>
      </c>
      <c r="D1610" s="9" t="s">
        <v>8349</v>
      </c>
      <c r="E1610" s="10">
        <v>15000</v>
      </c>
    </row>
    <row r="1611" spans="1:5">
      <c r="A1611" s="9" t="s">
        <v>1359</v>
      </c>
      <c r="B1611" s="9" t="s">
        <v>228</v>
      </c>
      <c r="C1611" s="9" t="s">
        <v>32</v>
      </c>
      <c r="D1611" s="9" t="s">
        <v>8349</v>
      </c>
      <c r="E1611" s="10">
        <v>10000</v>
      </c>
    </row>
    <row r="1612" spans="1:5">
      <c r="A1612" s="9" t="s">
        <v>1359</v>
      </c>
      <c r="B1612" s="9" t="s">
        <v>312</v>
      </c>
      <c r="C1612" s="9" t="s">
        <v>4961</v>
      </c>
      <c r="D1612" s="9" t="s">
        <v>8349</v>
      </c>
      <c r="E1612" s="10">
        <v>10000</v>
      </c>
    </row>
    <row r="1613" spans="1:5">
      <c r="A1613" s="9" t="s">
        <v>362</v>
      </c>
      <c r="B1613" s="9" t="s">
        <v>363</v>
      </c>
      <c r="C1613" s="9" t="s">
        <v>9</v>
      </c>
      <c r="D1613" s="9" t="s">
        <v>8349</v>
      </c>
      <c r="E1613" s="10">
        <v>17500</v>
      </c>
    </row>
    <row r="1614" spans="1:5">
      <c r="A1614" s="9" t="s">
        <v>6162</v>
      </c>
      <c r="B1614" s="9" t="s">
        <v>8</v>
      </c>
      <c r="C1614" s="9" t="s">
        <v>9</v>
      </c>
      <c r="D1614" s="9" t="s">
        <v>8349</v>
      </c>
      <c r="E1614" s="10">
        <v>10000</v>
      </c>
    </row>
    <row r="1615" spans="1:5">
      <c r="A1615" s="9" t="s">
        <v>861</v>
      </c>
      <c r="B1615" s="9" t="s">
        <v>99</v>
      </c>
      <c r="C1615" s="9" t="s">
        <v>651</v>
      </c>
      <c r="D1615" s="9" t="s">
        <v>8349</v>
      </c>
      <c r="E1615" s="10">
        <v>10000</v>
      </c>
    </row>
    <row r="1616" spans="1:5">
      <c r="A1616" s="9" t="s">
        <v>6355</v>
      </c>
      <c r="B1616" s="9" t="s">
        <v>310</v>
      </c>
      <c r="C1616" s="9" t="s">
        <v>9</v>
      </c>
      <c r="D1616" s="9" t="s">
        <v>8349</v>
      </c>
      <c r="E1616" s="10">
        <v>15000</v>
      </c>
    </row>
    <row r="1617" spans="1:5">
      <c r="A1617" s="9" t="s">
        <v>607</v>
      </c>
      <c r="B1617" s="9" t="s">
        <v>21</v>
      </c>
      <c r="C1617" s="9" t="s">
        <v>39</v>
      </c>
      <c r="D1617" s="9" t="s">
        <v>8349</v>
      </c>
      <c r="E1617" s="10">
        <v>10000</v>
      </c>
    </row>
    <row r="1618" spans="1:5">
      <c r="A1618" s="9" t="s">
        <v>4108</v>
      </c>
      <c r="B1618" s="9" t="s">
        <v>36</v>
      </c>
      <c r="C1618" s="9" t="s">
        <v>6</v>
      </c>
      <c r="D1618" s="9" t="s">
        <v>8349</v>
      </c>
      <c r="E1618" s="10">
        <v>10000</v>
      </c>
    </row>
    <row r="1619" spans="1:5">
      <c r="A1619" s="9" t="s">
        <v>580</v>
      </c>
      <c r="B1619" s="9" t="s">
        <v>581</v>
      </c>
      <c r="C1619" s="9" t="s">
        <v>93</v>
      </c>
      <c r="D1619" s="9" t="s">
        <v>8349</v>
      </c>
      <c r="E1619" s="10">
        <v>10500</v>
      </c>
    </row>
    <row r="1620" spans="1:5">
      <c r="A1620" s="9" t="s">
        <v>6834</v>
      </c>
      <c r="B1620" s="9" t="s">
        <v>41</v>
      </c>
      <c r="C1620" s="9" t="s">
        <v>9</v>
      </c>
      <c r="D1620" s="9" t="s">
        <v>8349</v>
      </c>
      <c r="E1620" s="10">
        <v>15000</v>
      </c>
    </row>
    <row r="1621" spans="1:5">
      <c r="A1621" s="9" t="s">
        <v>6834</v>
      </c>
      <c r="B1621" s="9" t="s">
        <v>41</v>
      </c>
      <c r="C1621" s="9" t="s">
        <v>9</v>
      </c>
      <c r="D1621" s="9" t="s">
        <v>8349</v>
      </c>
      <c r="E1621" s="10">
        <v>12000</v>
      </c>
    </row>
    <row r="1622" spans="1:5">
      <c r="A1622" s="9" t="s">
        <v>7614</v>
      </c>
      <c r="B1622" s="9" t="s">
        <v>21</v>
      </c>
      <c r="C1622" s="9" t="s">
        <v>7615</v>
      </c>
      <c r="D1622" s="9" t="s">
        <v>8349</v>
      </c>
      <c r="E1622" s="10">
        <v>18000</v>
      </c>
    </row>
    <row r="1623" spans="1:5">
      <c r="A1623" s="9" t="s">
        <v>394</v>
      </c>
      <c r="B1623" s="9" t="s">
        <v>62</v>
      </c>
      <c r="C1623" s="9" t="s">
        <v>19</v>
      </c>
      <c r="D1623" s="9" t="s">
        <v>8349</v>
      </c>
      <c r="E1623" s="10">
        <v>10000</v>
      </c>
    </row>
    <row r="1624" spans="1:5">
      <c r="A1624" s="9" t="s">
        <v>6296</v>
      </c>
      <c r="B1624" s="9" t="s">
        <v>6489</v>
      </c>
      <c r="C1624" s="9" t="s">
        <v>9</v>
      </c>
      <c r="D1624" s="9" t="s">
        <v>8349</v>
      </c>
      <c r="E1624" s="10">
        <v>20000</v>
      </c>
    </row>
    <row r="1625" spans="1:5">
      <c r="A1625" s="9" t="s">
        <v>6296</v>
      </c>
      <c r="B1625" s="9" t="s">
        <v>6598</v>
      </c>
      <c r="C1625" s="9" t="s">
        <v>501</v>
      </c>
      <c r="D1625" s="9" t="s">
        <v>8349</v>
      </c>
      <c r="E1625" s="10">
        <v>16000</v>
      </c>
    </row>
    <row r="1626" spans="1:5">
      <c r="A1626" s="9" t="s">
        <v>4420</v>
      </c>
      <c r="B1626" s="9" t="s">
        <v>15</v>
      </c>
      <c r="C1626" s="9" t="s">
        <v>4421</v>
      </c>
      <c r="D1626" s="9" t="s">
        <v>8349</v>
      </c>
      <c r="E1626" s="10">
        <v>10000</v>
      </c>
    </row>
    <row r="1627" spans="1:5">
      <c r="A1627" s="9" t="s">
        <v>4096</v>
      </c>
      <c r="B1627" s="9" t="s">
        <v>68</v>
      </c>
      <c r="C1627" s="9" t="s">
        <v>4097</v>
      </c>
      <c r="D1627" s="9" t="s">
        <v>8349</v>
      </c>
      <c r="E1627" s="10">
        <v>15000</v>
      </c>
    </row>
    <row r="1628" spans="1:5">
      <c r="A1628" s="9" t="s">
        <v>7635</v>
      </c>
      <c r="B1628" s="9" t="s">
        <v>8</v>
      </c>
      <c r="C1628" s="9" t="s">
        <v>9</v>
      </c>
      <c r="D1628" s="9" t="s">
        <v>8349</v>
      </c>
      <c r="E1628" s="10">
        <v>10000</v>
      </c>
    </row>
    <row r="1629" spans="1:5">
      <c r="A1629" s="9" t="s">
        <v>6621</v>
      </c>
      <c r="B1629" s="9" t="s">
        <v>15</v>
      </c>
      <c r="C1629" s="9" t="s">
        <v>9</v>
      </c>
      <c r="D1629" s="9" t="s">
        <v>8349</v>
      </c>
      <c r="E1629" s="10">
        <v>12000</v>
      </c>
    </row>
    <row r="1630" spans="1:5">
      <c r="A1630" s="9" t="s">
        <v>4156</v>
      </c>
      <c r="B1630" s="9" t="s">
        <v>62</v>
      </c>
      <c r="C1630" s="9" t="s">
        <v>83</v>
      </c>
      <c r="D1630" s="9" t="s">
        <v>8349</v>
      </c>
      <c r="E1630" s="10">
        <v>17000</v>
      </c>
    </row>
    <row r="1631" spans="1:5">
      <c r="A1631" s="9" t="s">
        <v>2476</v>
      </c>
      <c r="B1631" s="9" t="s">
        <v>21</v>
      </c>
      <c r="C1631" s="9" t="s">
        <v>193</v>
      </c>
      <c r="D1631" s="9" t="s">
        <v>8349</v>
      </c>
      <c r="E1631" s="10">
        <v>11000</v>
      </c>
    </row>
    <row r="1632" spans="1:5">
      <c r="A1632" s="9" t="s">
        <v>2476</v>
      </c>
      <c r="B1632" s="9" t="s">
        <v>18</v>
      </c>
      <c r="C1632" s="9" t="s">
        <v>39</v>
      </c>
      <c r="D1632" s="9" t="s">
        <v>8349</v>
      </c>
      <c r="E1632" s="10">
        <v>11000</v>
      </c>
    </row>
    <row r="1633" spans="1:5">
      <c r="A1633" s="9" t="s">
        <v>3415</v>
      </c>
      <c r="B1633" s="9" t="s">
        <v>1604</v>
      </c>
      <c r="C1633" s="9" t="s">
        <v>3416</v>
      </c>
      <c r="D1633" s="9" t="s">
        <v>8349</v>
      </c>
      <c r="E1633" s="10">
        <v>10000</v>
      </c>
    </row>
    <row r="1634" spans="1:5">
      <c r="A1634" s="9" t="s">
        <v>127</v>
      </c>
      <c r="B1634" s="9" t="s">
        <v>128</v>
      </c>
      <c r="C1634" s="9" t="s">
        <v>9</v>
      </c>
      <c r="D1634" s="9" t="s">
        <v>8349</v>
      </c>
      <c r="E1634" s="10">
        <v>10000</v>
      </c>
    </row>
    <row r="1635" spans="1:5">
      <c r="A1635" s="9" t="s">
        <v>1193</v>
      </c>
      <c r="B1635" s="9" t="s">
        <v>2180</v>
      </c>
      <c r="C1635" s="9" t="s">
        <v>9</v>
      </c>
      <c r="D1635" s="9" t="s">
        <v>8349</v>
      </c>
      <c r="E1635" s="10">
        <v>12000</v>
      </c>
    </row>
    <row r="1636" spans="1:5">
      <c r="A1636" s="9" t="s">
        <v>196</v>
      </c>
      <c r="B1636" s="9" t="s">
        <v>36</v>
      </c>
      <c r="C1636" s="9" t="s">
        <v>156</v>
      </c>
      <c r="D1636" s="9" t="s">
        <v>8349</v>
      </c>
      <c r="E1636" s="10">
        <v>10000</v>
      </c>
    </row>
    <row r="1637" spans="1:5">
      <c r="A1637" s="9" t="s">
        <v>3867</v>
      </c>
      <c r="B1637" s="9" t="s">
        <v>13</v>
      </c>
      <c r="C1637" s="9" t="s">
        <v>39</v>
      </c>
      <c r="D1637" s="9" t="s">
        <v>8349</v>
      </c>
      <c r="E1637" s="10">
        <v>12500</v>
      </c>
    </row>
    <row r="1638" spans="1:5">
      <c r="A1638" s="9" t="s">
        <v>7382</v>
      </c>
      <c r="B1638" s="9" t="s">
        <v>11</v>
      </c>
      <c r="C1638" s="9" t="s">
        <v>39</v>
      </c>
      <c r="D1638" s="9" t="s">
        <v>8349</v>
      </c>
      <c r="E1638" s="10">
        <v>15000</v>
      </c>
    </row>
    <row r="1639" spans="1:5">
      <c r="A1639" s="9" t="s">
        <v>6568</v>
      </c>
      <c r="B1639" s="9" t="s">
        <v>21</v>
      </c>
      <c r="C1639" s="9" t="s">
        <v>27</v>
      </c>
      <c r="D1639" s="9" t="s">
        <v>8349</v>
      </c>
      <c r="E1639" s="10">
        <v>15000</v>
      </c>
    </row>
    <row r="1640" spans="1:5">
      <c r="A1640" s="9" t="s">
        <v>6568</v>
      </c>
      <c r="B1640" s="9" t="s">
        <v>21</v>
      </c>
      <c r="C1640" s="9" t="s">
        <v>2174</v>
      </c>
      <c r="D1640" s="9" t="s">
        <v>8349</v>
      </c>
      <c r="E1640" s="10">
        <v>15000</v>
      </c>
    </row>
    <row r="1641" spans="1:5">
      <c r="A1641" s="9" t="s">
        <v>6413</v>
      </c>
      <c r="B1641" s="9" t="s">
        <v>13</v>
      </c>
      <c r="C1641" s="9" t="s">
        <v>9</v>
      </c>
      <c r="D1641" s="9" t="s">
        <v>8349</v>
      </c>
      <c r="E1641" s="10">
        <v>10000</v>
      </c>
    </row>
    <row r="1642" spans="1:5">
      <c r="A1642" s="9" t="s">
        <v>1973</v>
      </c>
      <c r="B1642" s="9" t="s">
        <v>36</v>
      </c>
      <c r="C1642" s="9" t="s">
        <v>27</v>
      </c>
      <c r="D1642" s="9" t="s">
        <v>8349</v>
      </c>
      <c r="E1642" s="10">
        <v>12500</v>
      </c>
    </row>
    <row r="1643" spans="1:5">
      <c r="A1643" s="9" t="s">
        <v>6939</v>
      </c>
      <c r="B1643" s="9" t="s">
        <v>18</v>
      </c>
      <c r="C1643" s="9" t="s">
        <v>27</v>
      </c>
      <c r="D1643" s="9" t="s">
        <v>8349</v>
      </c>
      <c r="E1643" s="10">
        <v>10000</v>
      </c>
    </row>
    <row r="1644" spans="1:5">
      <c r="A1644" s="9" t="s">
        <v>7646</v>
      </c>
      <c r="B1644" s="9" t="s">
        <v>8</v>
      </c>
      <c r="C1644" s="9" t="s">
        <v>93</v>
      </c>
      <c r="D1644" s="9" t="s">
        <v>8349</v>
      </c>
      <c r="E1644" s="10">
        <v>17500</v>
      </c>
    </row>
    <row r="1645" spans="1:5">
      <c r="A1645" s="9" t="s">
        <v>8218</v>
      </c>
      <c r="B1645" s="9" t="s">
        <v>8219</v>
      </c>
      <c r="C1645" s="9" t="s">
        <v>7846</v>
      </c>
      <c r="D1645" s="9" t="s">
        <v>8349</v>
      </c>
      <c r="E1645" s="10">
        <v>10000</v>
      </c>
    </row>
    <row r="1646" spans="1:5">
      <c r="A1646" s="9" t="s">
        <v>4088</v>
      </c>
      <c r="B1646" s="9" t="s">
        <v>18</v>
      </c>
      <c r="C1646" s="9" t="s">
        <v>64</v>
      </c>
      <c r="D1646" s="9" t="s">
        <v>8349</v>
      </c>
      <c r="E1646" s="10">
        <v>15000</v>
      </c>
    </row>
    <row r="1647" spans="1:5">
      <c r="A1647" s="9" t="s">
        <v>4088</v>
      </c>
      <c r="B1647" s="9" t="s">
        <v>36</v>
      </c>
      <c r="C1647" s="9" t="s">
        <v>156</v>
      </c>
      <c r="D1647" s="9" t="s">
        <v>8349</v>
      </c>
      <c r="E1647" s="10">
        <v>10000</v>
      </c>
    </row>
    <row r="1648" spans="1:5">
      <c r="A1648" s="9" t="s">
        <v>6925</v>
      </c>
      <c r="B1648" s="9" t="s">
        <v>6926</v>
      </c>
      <c r="C1648" s="9" t="s">
        <v>64</v>
      </c>
      <c r="D1648" s="9" t="s">
        <v>8349</v>
      </c>
      <c r="E1648" s="10">
        <v>18750</v>
      </c>
    </row>
    <row r="1649" spans="1:5">
      <c r="A1649" s="9" t="s">
        <v>610</v>
      </c>
      <c r="B1649" s="9" t="s">
        <v>8</v>
      </c>
      <c r="C1649" s="9" t="s">
        <v>9</v>
      </c>
      <c r="D1649" s="9" t="s">
        <v>8349</v>
      </c>
      <c r="E1649" s="10">
        <v>10000</v>
      </c>
    </row>
    <row r="1650" spans="1:5">
      <c r="A1650" s="9" t="s">
        <v>610</v>
      </c>
      <c r="B1650" s="9" t="s">
        <v>161</v>
      </c>
      <c r="C1650" s="9" t="s">
        <v>93</v>
      </c>
      <c r="D1650" s="9" t="s">
        <v>8349</v>
      </c>
      <c r="E1650" s="10">
        <v>10000</v>
      </c>
    </row>
    <row r="1651" spans="1:5">
      <c r="A1651" s="9" t="s">
        <v>667</v>
      </c>
      <c r="B1651" s="9" t="s">
        <v>36</v>
      </c>
      <c r="C1651" s="9" t="s">
        <v>668</v>
      </c>
      <c r="D1651" s="9" t="s">
        <v>8349</v>
      </c>
      <c r="E1651" s="10">
        <v>12500</v>
      </c>
    </row>
    <row r="1652" spans="1:5">
      <c r="A1652" s="9" t="s">
        <v>7867</v>
      </c>
      <c r="B1652" s="9" t="s">
        <v>36</v>
      </c>
      <c r="C1652" s="9" t="s">
        <v>6076</v>
      </c>
      <c r="D1652" s="9" t="s">
        <v>8349</v>
      </c>
      <c r="E1652" s="10">
        <v>10000</v>
      </c>
    </row>
    <row r="1653" spans="1:5">
      <c r="A1653" s="9" t="s">
        <v>8240</v>
      </c>
      <c r="B1653" s="9" t="s">
        <v>8241</v>
      </c>
      <c r="C1653" s="9" t="s">
        <v>9</v>
      </c>
      <c r="D1653" s="9" t="s">
        <v>8349</v>
      </c>
      <c r="E1653" s="10">
        <v>11000</v>
      </c>
    </row>
    <row r="1654" spans="1:5">
      <c r="A1654" s="9" t="s">
        <v>635</v>
      </c>
      <c r="B1654" s="9" t="s">
        <v>15</v>
      </c>
      <c r="C1654" s="9" t="s">
        <v>27</v>
      </c>
      <c r="D1654" s="9" t="s">
        <v>8349</v>
      </c>
      <c r="E1654" s="10">
        <v>10000</v>
      </c>
    </row>
    <row r="1655" spans="1:5">
      <c r="A1655" s="9" t="s">
        <v>1727</v>
      </c>
      <c r="B1655" s="9" t="s">
        <v>15</v>
      </c>
      <c r="C1655" s="9" t="s">
        <v>27</v>
      </c>
      <c r="D1655" s="9" t="s">
        <v>8349</v>
      </c>
      <c r="E1655" s="10">
        <v>10000</v>
      </c>
    </row>
    <row r="1656" spans="1:5">
      <c r="A1656" s="9" t="s">
        <v>88</v>
      </c>
      <c r="B1656" s="9" t="s">
        <v>36</v>
      </c>
      <c r="C1656" s="9" t="s">
        <v>9</v>
      </c>
      <c r="D1656" s="9" t="s">
        <v>8349</v>
      </c>
      <c r="E1656" s="10">
        <v>20000</v>
      </c>
    </row>
    <row r="1657" spans="1:5">
      <c r="A1657" s="9" t="s">
        <v>3214</v>
      </c>
      <c r="B1657" s="9" t="s">
        <v>8</v>
      </c>
      <c r="C1657" s="9" t="s">
        <v>3215</v>
      </c>
      <c r="D1657" s="9" t="s">
        <v>8349</v>
      </c>
      <c r="E1657" s="10">
        <v>20000</v>
      </c>
    </row>
    <row r="1658" spans="1:5">
      <c r="A1658" s="9" t="s">
        <v>6387</v>
      </c>
      <c r="B1658" s="9" t="s">
        <v>8</v>
      </c>
      <c r="C1658" s="9" t="s">
        <v>27</v>
      </c>
      <c r="D1658" s="9" t="s">
        <v>8349</v>
      </c>
      <c r="E1658" s="10">
        <v>10000</v>
      </c>
    </row>
    <row r="1659" spans="1:5">
      <c r="A1659" s="9" t="s">
        <v>6490</v>
      </c>
      <c r="B1659" s="9" t="s">
        <v>1351</v>
      </c>
      <c r="C1659" s="9" t="s">
        <v>6</v>
      </c>
      <c r="D1659" s="9" t="s">
        <v>8349</v>
      </c>
      <c r="E1659" s="10">
        <v>12000</v>
      </c>
    </row>
    <row r="1660" spans="1:5">
      <c r="A1660" s="9" t="s">
        <v>2184</v>
      </c>
      <c r="B1660" s="9" t="s">
        <v>13</v>
      </c>
      <c r="C1660" s="9" t="s">
        <v>9</v>
      </c>
      <c r="D1660" s="9" t="s">
        <v>8349</v>
      </c>
      <c r="E1660" s="10">
        <v>15000</v>
      </c>
    </row>
    <row r="1661" spans="1:5">
      <c r="A1661" s="9" t="s">
        <v>3222</v>
      </c>
      <c r="B1661" s="9" t="s">
        <v>3223</v>
      </c>
      <c r="C1661" s="9" t="s">
        <v>32</v>
      </c>
      <c r="D1661" s="9" t="s">
        <v>8349</v>
      </c>
      <c r="E1661" s="10">
        <v>30000</v>
      </c>
    </row>
    <row r="1662" spans="1:5">
      <c r="A1662" s="9" t="s">
        <v>3222</v>
      </c>
      <c r="B1662" s="9" t="s">
        <v>7478</v>
      </c>
      <c r="C1662" s="9" t="s">
        <v>6</v>
      </c>
      <c r="D1662" s="9" t="s">
        <v>8349</v>
      </c>
      <c r="E1662" s="10">
        <v>20000</v>
      </c>
    </row>
    <row r="1663" spans="1:5">
      <c r="A1663" s="9" t="s">
        <v>205</v>
      </c>
      <c r="B1663" s="9" t="s">
        <v>4083</v>
      </c>
      <c r="C1663" s="9" t="s">
        <v>64</v>
      </c>
      <c r="D1663" s="9" t="s">
        <v>8349</v>
      </c>
      <c r="E1663" s="10">
        <v>21000</v>
      </c>
    </row>
    <row r="1664" spans="1:5">
      <c r="A1664" s="9" t="s">
        <v>205</v>
      </c>
      <c r="B1664" s="9" t="s">
        <v>4486</v>
      </c>
      <c r="C1664" s="9" t="s">
        <v>16</v>
      </c>
      <c r="D1664" s="9" t="s">
        <v>8349</v>
      </c>
      <c r="E1664" s="10">
        <v>15000</v>
      </c>
    </row>
    <row r="1665" spans="1:5">
      <c r="A1665" s="9" t="s">
        <v>205</v>
      </c>
      <c r="B1665" s="9" t="s">
        <v>250</v>
      </c>
      <c r="C1665" s="9" t="s">
        <v>9</v>
      </c>
      <c r="D1665" s="9" t="s">
        <v>8349</v>
      </c>
      <c r="E1665" s="10">
        <v>10500</v>
      </c>
    </row>
    <row r="1666" spans="1:5">
      <c r="A1666" s="9" t="s">
        <v>4244</v>
      </c>
      <c r="B1666" s="9" t="s">
        <v>4245</v>
      </c>
      <c r="C1666" s="9" t="s">
        <v>78</v>
      </c>
      <c r="D1666" s="9" t="s">
        <v>8349</v>
      </c>
      <c r="E1666" s="10">
        <v>25000</v>
      </c>
    </row>
    <row r="1667" spans="1:5">
      <c r="A1667" s="9" t="s">
        <v>4244</v>
      </c>
      <c r="B1667" s="9" t="s">
        <v>18</v>
      </c>
      <c r="C1667" s="9" t="s">
        <v>44</v>
      </c>
      <c r="D1667" s="9" t="s">
        <v>8349</v>
      </c>
      <c r="E1667" s="10">
        <v>14000</v>
      </c>
    </row>
    <row r="1668" spans="1:5">
      <c r="A1668" s="9" t="s">
        <v>4157</v>
      </c>
      <c r="B1668" s="9" t="s">
        <v>15</v>
      </c>
      <c r="C1668" s="9" t="s">
        <v>9</v>
      </c>
      <c r="D1668" s="9" t="s">
        <v>8349</v>
      </c>
      <c r="E1668" s="10">
        <v>10000</v>
      </c>
    </row>
    <row r="1669" spans="1:5">
      <c r="A1669" s="9" t="s">
        <v>4242</v>
      </c>
      <c r="B1669" s="9" t="s">
        <v>4243</v>
      </c>
      <c r="C1669" s="9" t="s">
        <v>9</v>
      </c>
      <c r="D1669" s="9" t="s">
        <v>8349</v>
      </c>
      <c r="E1669" s="10">
        <v>16500</v>
      </c>
    </row>
    <row r="1670" spans="1:5">
      <c r="A1670" s="9" t="s">
        <v>8161</v>
      </c>
      <c r="B1670" s="9" t="s">
        <v>8162</v>
      </c>
      <c r="C1670" s="9" t="s">
        <v>9</v>
      </c>
      <c r="D1670" s="9" t="s">
        <v>8349</v>
      </c>
      <c r="E1670" s="10">
        <v>15000</v>
      </c>
    </row>
    <row r="1671" spans="1:5">
      <c r="A1671" s="9" t="s">
        <v>2525</v>
      </c>
      <c r="B1671" s="9" t="s">
        <v>8</v>
      </c>
      <c r="C1671" s="9" t="s">
        <v>9</v>
      </c>
      <c r="D1671" s="9" t="s">
        <v>8349</v>
      </c>
      <c r="E1671" s="10">
        <v>12000</v>
      </c>
    </row>
    <row r="1672" spans="1:5">
      <c r="A1672" s="9" t="s">
        <v>175</v>
      </c>
      <c r="B1672" s="9" t="s">
        <v>176</v>
      </c>
      <c r="C1672" s="9" t="s">
        <v>16</v>
      </c>
      <c r="D1672" s="9" t="s">
        <v>8349</v>
      </c>
      <c r="E1672" s="10">
        <v>12000</v>
      </c>
    </row>
    <row r="1673" spans="1:5">
      <c r="A1673" s="9" t="s">
        <v>3802</v>
      </c>
      <c r="B1673" s="9" t="s">
        <v>68</v>
      </c>
      <c r="C1673" s="9" t="s">
        <v>16</v>
      </c>
      <c r="D1673" s="9" t="s">
        <v>8349</v>
      </c>
      <c r="E1673" s="10">
        <v>21000</v>
      </c>
    </row>
    <row r="1674" spans="1:5">
      <c r="A1674" s="9" t="s">
        <v>3802</v>
      </c>
      <c r="B1674" s="9" t="s">
        <v>62</v>
      </c>
      <c r="C1674" s="9" t="s">
        <v>341</v>
      </c>
      <c r="D1674" s="9" t="s">
        <v>8349</v>
      </c>
      <c r="E1674" s="10">
        <v>21000</v>
      </c>
    </row>
    <row r="1675" spans="1:5">
      <c r="A1675" s="9" t="s">
        <v>3802</v>
      </c>
      <c r="B1675" s="9" t="s">
        <v>272</v>
      </c>
      <c r="C1675" s="9" t="s">
        <v>24</v>
      </c>
      <c r="D1675" s="9" t="s">
        <v>8349</v>
      </c>
      <c r="E1675" s="10">
        <v>21000</v>
      </c>
    </row>
    <row r="1676" spans="1:5">
      <c r="A1676" s="9" t="s">
        <v>4337</v>
      </c>
      <c r="B1676" s="9" t="s">
        <v>198</v>
      </c>
      <c r="C1676" s="9" t="s">
        <v>32</v>
      </c>
      <c r="D1676" s="9" t="s">
        <v>8349</v>
      </c>
      <c r="E1676" s="10">
        <v>15000</v>
      </c>
    </row>
    <row r="1677" spans="1:5">
      <c r="A1677" s="9" t="s">
        <v>7361</v>
      </c>
      <c r="B1677" s="9" t="s">
        <v>8</v>
      </c>
      <c r="C1677" s="9" t="s">
        <v>9</v>
      </c>
      <c r="D1677" s="9" t="s">
        <v>8349</v>
      </c>
      <c r="E1677" s="10">
        <v>12000</v>
      </c>
    </row>
    <row r="1678" spans="1:5">
      <c r="A1678" s="9" t="s">
        <v>2216</v>
      </c>
      <c r="B1678" s="9" t="s">
        <v>52</v>
      </c>
      <c r="C1678" s="9" t="s">
        <v>9</v>
      </c>
      <c r="D1678" s="9" t="s">
        <v>8349</v>
      </c>
      <c r="E1678" s="10">
        <v>15000</v>
      </c>
    </row>
    <row r="1679" spans="1:5">
      <c r="A1679" s="9" t="s">
        <v>2216</v>
      </c>
      <c r="B1679" s="9" t="s">
        <v>13</v>
      </c>
      <c r="C1679" s="9" t="s">
        <v>9</v>
      </c>
      <c r="D1679" s="9" t="s">
        <v>8349</v>
      </c>
      <c r="E1679" s="10">
        <v>10000</v>
      </c>
    </row>
    <row r="1680" spans="1:5">
      <c r="A1680" s="9" t="s">
        <v>1494</v>
      </c>
      <c r="B1680" s="9" t="s">
        <v>1495</v>
      </c>
      <c r="C1680" s="9" t="s">
        <v>78</v>
      </c>
      <c r="D1680" s="9" t="s">
        <v>8349</v>
      </c>
      <c r="E1680" s="10">
        <v>12000</v>
      </c>
    </row>
    <row r="1681" spans="1:5">
      <c r="A1681" s="9" t="s">
        <v>5923</v>
      </c>
      <c r="B1681" s="9" t="s">
        <v>36</v>
      </c>
      <c r="C1681" s="9" t="s">
        <v>9</v>
      </c>
      <c r="D1681" s="9" t="s">
        <v>8349</v>
      </c>
      <c r="E1681" s="10">
        <v>10000</v>
      </c>
    </row>
    <row r="1682" spans="1:5">
      <c r="A1682" s="9" t="s">
        <v>6175</v>
      </c>
      <c r="B1682" s="9" t="s">
        <v>1604</v>
      </c>
      <c r="C1682" s="9" t="s">
        <v>3728</v>
      </c>
      <c r="D1682" s="9" t="s">
        <v>8349</v>
      </c>
      <c r="E1682" s="10">
        <v>10000</v>
      </c>
    </row>
    <row r="1683" spans="1:5">
      <c r="A1683" s="9" t="s">
        <v>6175</v>
      </c>
      <c r="B1683" s="9" t="s">
        <v>6522</v>
      </c>
      <c r="C1683" s="9" t="s">
        <v>144</v>
      </c>
      <c r="D1683" s="9" t="s">
        <v>8349</v>
      </c>
      <c r="E1683" s="10">
        <v>10000</v>
      </c>
    </row>
    <row r="1684" spans="1:5">
      <c r="A1684" s="9" t="s">
        <v>6175</v>
      </c>
      <c r="B1684" s="9" t="s">
        <v>2318</v>
      </c>
      <c r="C1684" s="9" t="s">
        <v>9</v>
      </c>
      <c r="D1684" s="9" t="s">
        <v>8349</v>
      </c>
      <c r="E1684" s="10">
        <v>10000</v>
      </c>
    </row>
    <row r="1685" spans="1:5">
      <c r="A1685" s="9" t="s">
        <v>2218</v>
      </c>
      <c r="B1685" s="9" t="s">
        <v>313</v>
      </c>
      <c r="C1685" s="9" t="s">
        <v>93</v>
      </c>
      <c r="D1685" s="9" t="s">
        <v>8349</v>
      </c>
      <c r="E1685" s="10">
        <v>17500</v>
      </c>
    </row>
    <row r="1686" spans="1:5">
      <c r="A1686" s="9" t="s">
        <v>1458</v>
      </c>
      <c r="B1686" s="9" t="s">
        <v>8</v>
      </c>
      <c r="C1686" s="9" t="s">
        <v>39</v>
      </c>
      <c r="D1686" s="9" t="s">
        <v>8349</v>
      </c>
      <c r="E1686" s="10">
        <v>11500</v>
      </c>
    </row>
    <row r="1687" spans="1:5">
      <c r="A1687" s="9" t="s">
        <v>4220</v>
      </c>
      <c r="B1687" s="9" t="s">
        <v>8</v>
      </c>
      <c r="C1687" s="9" t="s">
        <v>9</v>
      </c>
      <c r="D1687" s="9" t="s">
        <v>8349</v>
      </c>
      <c r="E1687" s="10">
        <v>10000</v>
      </c>
    </row>
    <row r="1688" spans="1:5">
      <c r="A1688" s="9" t="s">
        <v>3976</v>
      </c>
      <c r="B1688" s="9" t="s">
        <v>36</v>
      </c>
      <c r="C1688" s="9" t="s">
        <v>9</v>
      </c>
      <c r="D1688" s="9" t="s">
        <v>8349</v>
      </c>
      <c r="E1688" s="10">
        <v>15000</v>
      </c>
    </row>
    <row r="1689" spans="1:5">
      <c r="A1689" s="9" t="s">
        <v>3976</v>
      </c>
      <c r="B1689" s="9" t="s">
        <v>21</v>
      </c>
      <c r="C1689" s="9" t="s">
        <v>64</v>
      </c>
      <c r="D1689" s="9" t="s">
        <v>8349</v>
      </c>
      <c r="E1689" s="10">
        <v>12000</v>
      </c>
    </row>
    <row r="1690" spans="1:5">
      <c r="A1690" s="9" t="s">
        <v>3336</v>
      </c>
      <c r="B1690" s="9" t="s">
        <v>3227</v>
      </c>
      <c r="C1690" s="9" t="s">
        <v>16</v>
      </c>
      <c r="D1690" s="9" t="s">
        <v>8349</v>
      </c>
      <c r="E1690" s="10">
        <v>10000</v>
      </c>
    </row>
    <row r="1691" spans="1:5">
      <c r="A1691" s="9" t="s">
        <v>1461</v>
      </c>
      <c r="B1691" s="9" t="s">
        <v>305</v>
      </c>
      <c r="C1691" s="9" t="s">
        <v>93</v>
      </c>
      <c r="D1691" s="9" t="s">
        <v>8349</v>
      </c>
      <c r="E1691" s="10">
        <v>40000</v>
      </c>
    </row>
    <row r="1692" spans="1:5">
      <c r="A1692" s="9" t="s">
        <v>273</v>
      </c>
      <c r="B1692" s="9" t="s">
        <v>8</v>
      </c>
      <c r="C1692" s="9" t="s">
        <v>9</v>
      </c>
      <c r="D1692" s="9" t="s">
        <v>8349</v>
      </c>
      <c r="E1692" s="10">
        <v>20000</v>
      </c>
    </row>
    <row r="1693" spans="1:5">
      <c r="A1693" s="9" t="s">
        <v>5111</v>
      </c>
      <c r="B1693" s="9" t="s">
        <v>136</v>
      </c>
      <c r="C1693" s="9" t="s">
        <v>27</v>
      </c>
      <c r="D1693" s="9" t="s">
        <v>8349</v>
      </c>
      <c r="E1693" s="10">
        <v>10000</v>
      </c>
    </row>
    <row r="1694" spans="1:5">
      <c r="A1694" s="9" t="s">
        <v>6192</v>
      </c>
      <c r="B1694" s="9" t="s">
        <v>6193</v>
      </c>
      <c r="C1694" s="9" t="s">
        <v>16</v>
      </c>
      <c r="D1694" s="9" t="s">
        <v>8349</v>
      </c>
      <c r="E1694" s="10">
        <v>10000</v>
      </c>
    </row>
    <row r="1695" spans="1:5">
      <c r="A1695" s="9" t="s">
        <v>6192</v>
      </c>
      <c r="B1695" s="9" t="s">
        <v>140</v>
      </c>
      <c r="C1695" s="9" t="s">
        <v>27</v>
      </c>
      <c r="D1695" s="9" t="s">
        <v>8349</v>
      </c>
      <c r="E1695" s="10">
        <v>10000</v>
      </c>
    </row>
    <row r="1696" spans="1:5">
      <c r="A1696" s="9" t="s">
        <v>4741</v>
      </c>
      <c r="B1696" s="9" t="s">
        <v>21</v>
      </c>
      <c r="C1696" s="9" t="s">
        <v>78</v>
      </c>
      <c r="D1696" s="9" t="s">
        <v>8349</v>
      </c>
      <c r="E1696" s="10">
        <v>11000</v>
      </c>
    </row>
    <row r="1697" spans="1:5">
      <c r="A1697" s="9" t="s">
        <v>2343</v>
      </c>
      <c r="B1697" s="9" t="s">
        <v>2466</v>
      </c>
      <c r="C1697" s="9" t="s">
        <v>226</v>
      </c>
      <c r="D1697" s="9" t="s">
        <v>8349</v>
      </c>
      <c r="E1697" s="10">
        <v>11000</v>
      </c>
    </row>
    <row r="1698" spans="1:5">
      <c r="A1698" s="9" t="s">
        <v>5920</v>
      </c>
      <c r="B1698" s="9" t="s">
        <v>8</v>
      </c>
      <c r="C1698" s="9" t="s">
        <v>5921</v>
      </c>
      <c r="D1698" s="9" t="s">
        <v>8349</v>
      </c>
      <c r="E1698" s="10">
        <v>20000</v>
      </c>
    </row>
    <row r="1699" spans="1:5">
      <c r="A1699" s="9" t="s">
        <v>1583</v>
      </c>
      <c r="B1699" s="9" t="s">
        <v>41</v>
      </c>
      <c r="C1699" s="9" t="s">
        <v>78</v>
      </c>
      <c r="D1699" s="9" t="s">
        <v>8349</v>
      </c>
      <c r="E1699" s="10">
        <v>25000</v>
      </c>
    </row>
    <row r="1700" spans="1:5">
      <c r="A1700" s="9" t="s">
        <v>2004</v>
      </c>
      <c r="B1700" s="9" t="s">
        <v>8</v>
      </c>
      <c r="C1700" s="9" t="s">
        <v>27</v>
      </c>
      <c r="D1700" s="9" t="s">
        <v>8349</v>
      </c>
      <c r="E1700" s="10">
        <v>25000</v>
      </c>
    </row>
    <row r="1701" spans="1:5">
      <c r="A1701" s="9" t="s">
        <v>7320</v>
      </c>
      <c r="B1701" s="9" t="s">
        <v>36</v>
      </c>
      <c r="C1701" s="9" t="s">
        <v>16</v>
      </c>
      <c r="D1701" s="9" t="s">
        <v>8349</v>
      </c>
      <c r="E1701" s="10">
        <v>15000</v>
      </c>
    </row>
    <row r="1702" spans="1:5">
      <c r="A1702" s="9" t="s">
        <v>7320</v>
      </c>
      <c r="B1702" s="9" t="s">
        <v>11</v>
      </c>
      <c r="C1702" s="9" t="s">
        <v>32</v>
      </c>
      <c r="D1702" s="9" t="s">
        <v>8349</v>
      </c>
      <c r="E1702" s="10">
        <v>15000</v>
      </c>
    </row>
    <row r="1703" spans="1:5">
      <c r="A1703" s="9" t="s">
        <v>7320</v>
      </c>
      <c r="B1703" s="9" t="s">
        <v>8</v>
      </c>
      <c r="C1703" s="9" t="s">
        <v>27</v>
      </c>
      <c r="D1703" s="9" t="s">
        <v>8349</v>
      </c>
      <c r="E1703" s="10">
        <v>15000</v>
      </c>
    </row>
    <row r="1704" spans="1:5">
      <c r="A1704" s="9" t="s">
        <v>2413</v>
      </c>
      <c r="B1704" s="9" t="s">
        <v>140</v>
      </c>
      <c r="C1704" s="9" t="s">
        <v>9</v>
      </c>
      <c r="D1704" s="9" t="s">
        <v>8349</v>
      </c>
      <c r="E1704" s="10">
        <v>10000</v>
      </c>
    </row>
    <row r="1705" spans="1:5">
      <c r="A1705" s="9" t="s">
        <v>2551</v>
      </c>
      <c r="B1705" s="9" t="s">
        <v>2552</v>
      </c>
      <c r="C1705" s="9" t="s">
        <v>9</v>
      </c>
      <c r="D1705" s="9" t="s">
        <v>8349</v>
      </c>
      <c r="E1705" s="10">
        <v>25000</v>
      </c>
    </row>
    <row r="1706" spans="1:5">
      <c r="A1706" s="9" t="s">
        <v>996</v>
      </c>
      <c r="B1706" s="9" t="s">
        <v>543</v>
      </c>
      <c r="C1706" s="9" t="s">
        <v>39</v>
      </c>
      <c r="D1706" s="9" t="s">
        <v>8349</v>
      </c>
      <c r="E1706" s="10">
        <v>10000</v>
      </c>
    </row>
    <row r="1707" spans="1:5">
      <c r="A1707" s="9" t="s">
        <v>2368</v>
      </c>
      <c r="B1707" s="9" t="s">
        <v>8</v>
      </c>
      <c r="C1707" s="9" t="s">
        <v>9</v>
      </c>
      <c r="D1707" s="9" t="s">
        <v>8349</v>
      </c>
      <c r="E1707" s="10">
        <v>15000</v>
      </c>
    </row>
    <row r="1708" spans="1:5">
      <c r="A1708" s="9" t="s">
        <v>7949</v>
      </c>
      <c r="B1708" s="9" t="s">
        <v>15</v>
      </c>
      <c r="C1708" s="9" t="s">
        <v>9</v>
      </c>
      <c r="D1708" s="9" t="s">
        <v>8349</v>
      </c>
      <c r="E1708" s="10">
        <v>15000</v>
      </c>
    </row>
    <row r="1709" spans="1:5">
      <c r="A1709" s="9" t="s">
        <v>383</v>
      </c>
      <c r="B1709" s="9" t="s">
        <v>21</v>
      </c>
      <c r="C1709" s="9" t="s">
        <v>78</v>
      </c>
      <c r="D1709" s="9" t="s">
        <v>8349</v>
      </c>
      <c r="E1709" s="10">
        <v>10000</v>
      </c>
    </row>
    <row r="1710" spans="1:5">
      <c r="A1710" s="9" t="s">
        <v>3324</v>
      </c>
      <c r="B1710" s="9" t="s">
        <v>8</v>
      </c>
      <c r="C1710" s="9" t="s">
        <v>9</v>
      </c>
      <c r="D1710" s="9" t="s">
        <v>8349</v>
      </c>
      <c r="E1710" s="10">
        <v>12000</v>
      </c>
    </row>
    <row r="1711" spans="1:5">
      <c r="A1711" s="9" t="s">
        <v>6452</v>
      </c>
      <c r="B1711" s="9" t="s">
        <v>6453</v>
      </c>
      <c r="C1711" s="9" t="s">
        <v>9</v>
      </c>
      <c r="D1711" s="9" t="s">
        <v>8349</v>
      </c>
      <c r="E1711" s="10">
        <v>17500</v>
      </c>
    </row>
    <row r="1712" spans="1:5">
      <c r="A1712" s="9" t="s">
        <v>6813</v>
      </c>
      <c r="B1712" s="9" t="s">
        <v>62</v>
      </c>
      <c r="C1712" s="9" t="s">
        <v>9</v>
      </c>
      <c r="D1712" s="9" t="s">
        <v>8349</v>
      </c>
      <c r="E1712" s="10">
        <v>12500</v>
      </c>
    </row>
    <row r="1713" spans="1:5">
      <c r="A1713" s="9" t="s">
        <v>6852</v>
      </c>
      <c r="B1713" s="9" t="s">
        <v>36</v>
      </c>
      <c r="C1713" s="9" t="s">
        <v>9</v>
      </c>
      <c r="D1713" s="9" t="s">
        <v>8349</v>
      </c>
      <c r="E1713" s="10">
        <v>11000</v>
      </c>
    </row>
    <row r="1714" spans="1:5">
      <c r="A1714" s="9" t="s">
        <v>249</v>
      </c>
      <c r="B1714" s="9" t="s">
        <v>52</v>
      </c>
      <c r="C1714" s="9" t="s">
        <v>9</v>
      </c>
      <c r="D1714" s="9" t="s">
        <v>8349</v>
      </c>
      <c r="E1714" s="10">
        <v>11000</v>
      </c>
    </row>
    <row r="1715" spans="1:5">
      <c r="A1715" s="9" t="s">
        <v>4030</v>
      </c>
      <c r="B1715" s="9" t="s">
        <v>879</v>
      </c>
      <c r="C1715" s="9" t="s">
        <v>9</v>
      </c>
      <c r="D1715" s="9" t="s">
        <v>8349</v>
      </c>
      <c r="E1715" s="10">
        <v>30000</v>
      </c>
    </row>
    <row r="1716" spans="1:5">
      <c r="A1716" s="9" t="s">
        <v>4838</v>
      </c>
      <c r="B1716" s="9" t="s">
        <v>21</v>
      </c>
      <c r="C1716" s="9" t="s">
        <v>9</v>
      </c>
      <c r="D1716" s="9" t="s">
        <v>8349</v>
      </c>
      <c r="E1716" s="10">
        <v>17500</v>
      </c>
    </row>
    <row r="1717" spans="1:5">
      <c r="A1717" s="9" t="s">
        <v>4838</v>
      </c>
      <c r="B1717" s="9" t="s">
        <v>126</v>
      </c>
      <c r="C1717" s="9" t="s">
        <v>9</v>
      </c>
      <c r="D1717" s="9" t="s">
        <v>8349</v>
      </c>
      <c r="E1717" s="10">
        <v>17500</v>
      </c>
    </row>
    <row r="1718" spans="1:5">
      <c r="A1718" s="9" t="s">
        <v>7603</v>
      </c>
      <c r="B1718" s="9" t="s">
        <v>15</v>
      </c>
      <c r="C1718" s="9" t="s">
        <v>9</v>
      </c>
      <c r="D1718" s="9" t="s">
        <v>8349</v>
      </c>
      <c r="E1718" s="10">
        <v>15000</v>
      </c>
    </row>
    <row r="1719" spans="1:5">
      <c r="A1719" s="9" t="s">
        <v>1998</v>
      </c>
      <c r="B1719" s="9" t="s">
        <v>1999</v>
      </c>
      <c r="C1719" s="9" t="s">
        <v>9</v>
      </c>
      <c r="D1719" s="9" t="s">
        <v>8349</v>
      </c>
      <c r="E1719" s="10">
        <v>14000</v>
      </c>
    </row>
    <row r="1720" spans="1:5">
      <c r="A1720" s="9" t="s">
        <v>1792</v>
      </c>
      <c r="B1720" s="9" t="s">
        <v>13</v>
      </c>
      <c r="C1720" s="9" t="s">
        <v>9</v>
      </c>
      <c r="D1720" s="9" t="s">
        <v>8349</v>
      </c>
      <c r="E1720" s="10">
        <v>10000</v>
      </c>
    </row>
    <row r="1721" spans="1:5">
      <c r="A1721" s="9" t="s">
        <v>6396</v>
      </c>
      <c r="B1721" s="9" t="s">
        <v>62</v>
      </c>
      <c r="C1721" s="9" t="s">
        <v>9</v>
      </c>
      <c r="D1721" s="9" t="s">
        <v>8349</v>
      </c>
      <c r="E1721" s="10">
        <v>25000</v>
      </c>
    </row>
    <row r="1722" spans="1:5">
      <c r="A1722" s="9" t="s">
        <v>7470</v>
      </c>
      <c r="B1722" s="9" t="s">
        <v>202</v>
      </c>
      <c r="C1722" s="9" t="s">
        <v>44</v>
      </c>
      <c r="D1722" s="9" t="s">
        <v>8349</v>
      </c>
      <c r="E1722" s="10">
        <v>13000</v>
      </c>
    </row>
    <row r="1723" spans="1:5">
      <c r="A1723" s="9" t="s">
        <v>7470</v>
      </c>
      <c r="B1723" s="9" t="s">
        <v>13</v>
      </c>
      <c r="C1723" s="9" t="s">
        <v>9</v>
      </c>
      <c r="D1723" s="9" t="s">
        <v>8349</v>
      </c>
      <c r="E1723" s="10">
        <v>12500</v>
      </c>
    </row>
    <row r="1724" spans="1:5">
      <c r="A1724" s="9" t="s">
        <v>7470</v>
      </c>
      <c r="B1724" s="9" t="s">
        <v>13</v>
      </c>
      <c r="C1724" s="9" t="s">
        <v>39</v>
      </c>
      <c r="D1724" s="9" t="s">
        <v>8349</v>
      </c>
      <c r="E1724" s="10">
        <v>10000</v>
      </c>
    </row>
    <row r="1725" spans="1:5">
      <c r="A1725" s="9" t="s">
        <v>7432</v>
      </c>
      <c r="B1725" s="9" t="s">
        <v>11</v>
      </c>
      <c r="C1725" s="9" t="s">
        <v>820</v>
      </c>
      <c r="D1725" s="9" t="s">
        <v>8349</v>
      </c>
      <c r="E1725" s="10">
        <v>10000</v>
      </c>
    </row>
    <row r="1726" spans="1:5">
      <c r="A1726" s="9" t="s">
        <v>3638</v>
      </c>
      <c r="B1726" s="9" t="s">
        <v>62</v>
      </c>
      <c r="C1726" s="9" t="s">
        <v>1881</v>
      </c>
      <c r="D1726" s="9" t="s">
        <v>8349</v>
      </c>
      <c r="E1726" s="10">
        <v>12500</v>
      </c>
    </row>
    <row r="1727" spans="1:5">
      <c r="A1727" s="9" t="s">
        <v>2412</v>
      </c>
      <c r="B1727" s="9" t="s">
        <v>8</v>
      </c>
      <c r="C1727" s="9" t="s">
        <v>78</v>
      </c>
      <c r="D1727" s="9" t="s">
        <v>8349</v>
      </c>
      <c r="E1727" s="10">
        <v>10000</v>
      </c>
    </row>
    <row r="1728" spans="1:5">
      <c r="A1728" s="9" t="s">
        <v>2046</v>
      </c>
      <c r="B1728" s="9" t="s">
        <v>752</v>
      </c>
      <c r="C1728" s="9" t="s">
        <v>872</v>
      </c>
      <c r="D1728" s="9" t="s">
        <v>8349</v>
      </c>
      <c r="E1728" s="10">
        <v>10000</v>
      </c>
    </row>
    <row r="1729" spans="1:5">
      <c r="A1729" s="9" t="s">
        <v>3473</v>
      </c>
      <c r="B1729" s="9" t="s">
        <v>36</v>
      </c>
      <c r="C1729" s="9" t="s">
        <v>9</v>
      </c>
      <c r="D1729" s="9" t="s">
        <v>8349</v>
      </c>
      <c r="E1729" s="10">
        <v>12500</v>
      </c>
    </row>
    <row r="1730" spans="1:5">
      <c r="A1730" s="9" t="s">
        <v>3473</v>
      </c>
      <c r="B1730" s="9" t="s">
        <v>62</v>
      </c>
      <c r="C1730" s="9" t="s">
        <v>16</v>
      </c>
      <c r="D1730" s="9" t="s">
        <v>8349</v>
      </c>
      <c r="E1730" s="10">
        <v>12500</v>
      </c>
    </row>
    <row r="1731" spans="1:5">
      <c r="A1731" s="9" t="s">
        <v>3473</v>
      </c>
      <c r="B1731" s="9" t="s">
        <v>11</v>
      </c>
      <c r="C1731" s="9" t="s">
        <v>32</v>
      </c>
      <c r="D1731" s="9" t="s">
        <v>8349</v>
      </c>
      <c r="E1731" s="10">
        <v>12500</v>
      </c>
    </row>
    <row r="1732" spans="1:5">
      <c r="A1732" s="9" t="s">
        <v>3473</v>
      </c>
      <c r="B1732" s="9" t="s">
        <v>13</v>
      </c>
      <c r="C1732" s="9" t="s">
        <v>27</v>
      </c>
      <c r="D1732" s="9" t="s">
        <v>8349</v>
      </c>
      <c r="E1732" s="10">
        <v>12500</v>
      </c>
    </row>
    <row r="1733" spans="1:5">
      <c r="A1733" s="9" t="s">
        <v>3269</v>
      </c>
      <c r="B1733" s="9" t="s">
        <v>3604</v>
      </c>
      <c r="C1733" s="9" t="s">
        <v>9</v>
      </c>
      <c r="D1733" s="9" t="s">
        <v>8349</v>
      </c>
      <c r="E1733" s="10">
        <v>13500</v>
      </c>
    </row>
    <row r="1734" spans="1:5">
      <c r="A1734" s="9" t="s">
        <v>6789</v>
      </c>
      <c r="B1734" s="9" t="s">
        <v>8</v>
      </c>
      <c r="C1734" s="9" t="s">
        <v>27</v>
      </c>
      <c r="D1734" s="9" t="s">
        <v>8349</v>
      </c>
      <c r="E1734" s="10">
        <v>15000</v>
      </c>
    </row>
    <row r="1735" spans="1:5">
      <c r="A1735" s="9" t="s">
        <v>6186</v>
      </c>
      <c r="B1735" s="9" t="s">
        <v>36</v>
      </c>
      <c r="C1735" s="9" t="s">
        <v>9</v>
      </c>
      <c r="D1735" s="9" t="s">
        <v>8349</v>
      </c>
      <c r="E1735" s="10">
        <v>10000</v>
      </c>
    </row>
    <row r="1736" spans="1:5">
      <c r="A1736" s="9" t="s">
        <v>6549</v>
      </c>
      <c r="B1736" s="9" t="s">
        <v>6550</v>
      </c>
      <c r="C1736" s="9" t="s">
        <v>16</v>
      </c>
      <c r="D1736" s="9" t="s">
        <v>8349</v>
      </c>
      <c r="E1736" s="10">
        <v>15000</v>
      </c>
    </row>
    <row r="1737" spans="1:5">
      <c r="A1737" s="9" t="s">
        <v>2767</v>
      </c>
      <c r="B1737" s="9" t="s">
        <v>2768</v>
      </c>
      <c r="C1737" s="9" t="s">
        <v>9</v>
      </c>
      <c r="D1737" s="9" t="s">
        <v>8349</v>
      </c>
      <c r="E1737" s="10">
        <v>13000</v>
      </c>
    </row>
    <row r="1738" spans="1:5">
      <c r="A1738" s="9" t="s">
        <v>2767</v>
      </c>
      <c r="B1738" s="9" t="s">
        <v>3467</v>
      </c>
      <c r="C1738" s="9" t="s">
        <v>9</v>
      </c>
      <c r="D1738" s="9" t="s">
        <v>8349</v>
      </c>
      <c r="E1738" s="10">
        <v>11000</v>
      </c>
    </row>
    <row r="1739" spans="1:5">
      <c r="A1739" s="9" t="s">
        <v>2165</v>
      </c>
      <c r="B1739" s="9" t="s">
        <v>6708</v>
      </c>
      <c r="C1739" s="9" t="s">
        <v>9</v>
      </c>
      <c r="D1739" s="9" t="s">
        <v>8349</v>
      </c>
      <c r="E1739" s="10">
        <v>25000</v>
      </c>
    </row>
    <row r="1740" spans="1:5">
      <c r="A1740" s="9" t="s">
        <v>2165</v>
      </c>
      <c r="B1740" s="9" t="s">
        <v>204</v>
      </c>
      <c r="C1740" s="9" t="s">
        <v>9</v>
      </c>
      <c r="D1740" s="9" t="s">
        <v>8349</v>
      </c>
      <c r="E1740" s="10">
        <v>15000</v>
      </c>
    </row>
    <row r="1741" spans="1:5">
      <c r="A1741" s="9" t="s">
        <v>2165</v>
      </c>
      <c r="B1741" s="9" t="s">
        <v>3227</v>
      </c>
      <c r="C1741" s="9" t="s">
        <v>9</v>
      </c>
      <c r="D1741" s="9" t="s">
        <v>8349</v>
      </c>
      <c r="E1741" s="10">
        <v>15000</v>
      </c>
    </row>
    <row r="1742" spans="1:5">
      <c r="A1742" s="9" t="s">
        <v>2165</v>
      </c>
      <c r="B1742" s="9" t="s">
        <v>6172</v>
      </c>
      <c r="C1742" s="9" t="s">
        <v>9</v>
      </c>
      <c r="D1742" s="9" t="s">
        <v>8349</v>
      </c>
      <c r="E1742" s="10">
        <v>15000</v>
      </c>
    </row>
    <row r="1743" spans="1:5">
      <c r="A1743" s="9" t="s">
        <v>2165</v>
      </c>
      <c r="B1743" s="9" t="s">
        <v>6718</v>
      </c>
      <c r="C1743" s="9" t="s">
        <v>6719</v>
      </c>
      <c r="D1743" s="9" t="s">
        <v>8349</v>
      </c>
      <c r="E1743" s="10">
        <v>15000</v>
      </c>
    </row>
    <row r="1744" spans="1:5">
      <c r="A1744" s="9" t="s">
        <v>2165</v>
      </c>
      <c r="B1744" s="9" t="s">
        <v>7021</v>
      </c>
      <c r="C1744" s="9" t="s">
        <v>192</v>
      </c>
      <c r="D1744" s="9" t="s">
        <v>8349</v>
      </c>
      <c r="E1744" s="10">
        <v>15000</v>
      </c>
    </row>
    <row r="1745" spans="1:5">
      <c r="A1745" s="9" t="s">
        <v>7094</v>
      </c>
      <c r="B1745" s="9" t="s">
        <v>7095</v>
      </c>
      <c r="C1745" s="9" t="s">
        <v>24</v>
      </c>
      <c r="D1745" s="9" t="s">
        <v>8349</v>
      </c>
      <c r="E1745" s="10">
        <v>20000</v>
      </c>
    </row>
    <row r="1746" spans="1:5">
      <c r="A1746" s="9" t="s">
        <v>7831</v>
      </c>
      <c r="B1746" s="9" t="s">
        <v>13</v>
      </c>
      <c r="C1746" s="9" t="s">
        <v>103</v>
      </c>
      <c r="D1746" s="9" t="s">
        <v>8349</v>
      </c>
      <c r="E1746" s="10">
        <v>15000</v>
      </c>
    </row>
    <row r="1747" spans="1:5">
      <c r="A1747" s="9" t="s">
        <v>7154</v>
      </c>
      <c r="B1747" s="9" t="s">
        <v>7155</v>
      </c>
      <c r="C1747" s="9" t="s">
        <v>277</v>
      </c>
      <c r="D1747" s="9" t="s">
        <v>8349</v>
      </c>
      <c r="E1747" s="10">
        <v>10000</v>
      </c>
    </row>
    <row r="1748" spans="1:5">
      <c r="A1748" s="9" t="s">
        <v>388</v>
      </c>
      <c r="B1748" s="9" t="s">
        <v>43</v>
      </c>
      <c r="C1748" s="9" t="s">
        <v>32</v>
      </c>
      <c r="D1748" s="9" t="s">
        <v>8349</v>
      </c>
      <c r="E1748" s="10">
        <v>10000</v>
      </c>
    </row>
    <row r="1749" spans="1:5">
      <c r="A1749" s="9" t="s">
        <v>388</v>
      </c>
      <c r="B1749" s="9" t="s">
        <v>41</v>
      </c>
      <c r="C1749" s="9" t="s">
        <v>16</v>
      </c>
      <c r="D1749" s="9" t="s">
        <v>8349</v>
      </c>
      <c r="E1749" s="10">
        <v>10000</v>
      </c>
    </row>
    <row r="1750" spans="1:5">
      <c r="A1750" s="9" t="s">
        <v>8140</v>
      </c>
      <c r="B1750" s="9" t="s">
        <v>13</v>
      </c>
      <c r="C1750" s="9" t="s">
        <v>9</v>
      </c>
      <c r="D1750" s="9" t="s">
        <v>8349</v>
      </c>
      <c r="E1750" s="10">
        <v>10000</v>
      </c>
    </row>
    <row r="1751" spans="1:5">
      <c r="A1751" s="9" t="s">
        <v>4770</v>
      </c>
      <c r="B1751" s="9" t="s">
        <v>131</v>
      </c>
      <c r="C1751" s="9" t="s">
        <v>7846</v>
      </c>
      <c r="D1751" s="9" t="s">
        <v>8349</v>
      </c>
      <c r="E1751" s="10">
        <v>12500</v>
      </c>
    </row>
    <row r="1752" spans="1:5">
      <c r="A1752" s="9" t="s">
        <v>3897</v>
      </c>
      <c r="B1752" s="9" t="s">
        <v>3898</v>
      </c>
      <c r="C1752" s="9" t="s">
        <v>9</v>
      </c>
      <c r="D1752" s="9" t="s">
        <v>8349</v>
      </c>
      <c r="E1752" s="10">
        <v>10000</v>
      </c>
    </row>
    <row r="1753" spans="1:5">
      <c r="A1753" s="9" t="s">
        <v>4291</v>
      </c>
      <c r="B1753" s="9" t="s">
        <v>344</v>
      </c>
      <c r="C1753" s="9" t="s">
        <v>27</v>
      </c>
      <c r="D1753" s="9" t="s">
        <v>8349</v>
      </c>
      <c r="E1753" s="10">
        <v>12500</v>
      </c>
    </row>
    <row r="1754" spans="1:5">
      <c r="A1754" s="9" t="s">
        <v>4021</v>
      </c>
      <c r="B1754" s="9" t="s">
        <v>8</v>
      </c>
      <c r="C1754" s="9" t="s">
        <v>9</v>
      </c>
      <c r="D1754" s="9" t="s">
        <v>8349</v>
      </c>
      <c r="E1754" s="10">
        <v>27500</v>
      </c>
    </row>
    <row r="1755" spans="1:5">
      <c r="A1755" s="9" t="s">
        <v>1725</v>
      </c>
      <c r="B1755" s="9" t="s">
        <v>15</v>
      </c>
      <c r="C1755" s="9" t="s">
        <v>9</v>
      </c>
      <c r="D1755" s="9" t="s">
        <v>8349</v>
      </c>
      <c r="E1755" s="10">
        <v>10000</v>
      </c>
    </row>
    <row r="1756" spans="1:5">
      <c r="A1756" s="9" t="s">
        <v>1725</v>
      </c>
      <c r="B1756" s="9" t="s">
        <v>11</v>
      </c>
      <c r="C1756" s="9" t="s">
        <v>39</v>
      </c>
      <c r="D1756" s="9" t="s">
        <v>8349</v>
      </c>
      <c r="E1756" s="10">
        <v>10000</v>
      </c>
    </row>
    <row r="1757" spans="1:5">
      <c r="A1757" s="9" t="s">
        <v>1725</v>
      </c>
      <c r="B1757" s="9" t="s">
        <v>8</v>
      </c>
      <c r="C1757" s="9" t="s">
        <v>103</v>
      </c>
      <c r="D1757" s="9" t="s">
        <v>8349</v>
      </c>
      <c r="E1757" s="10">
        <v>10000</v>
      </c>
    </row>
    <row r="1758" spans="1:5">
      <c r="A1758" s="9" t="s">
        <v>4313</v>
      </c>
      <c r="B1758" s="9" t="s">
        <v>8</v>
      </c>
      <c r="C1758" s="9" t="s">
        <v>27</v>
      </c>
      <c r="D1758" s="9" t="s">
        <v>8349</v>
      </c>
      <c r="E1758" s="10">
        <v>12500</v>
      </c>
    </row>
    <row r="1759" spans="1:5">
      <c r="A1759" s="9" t="s">
        <v>1703</v>
      </c>
      <c r="B1759" s="9" t="s">
        <v>11</v>
      </c>
      <c r="C1759" s="9" t="s">
        <v>9</v>
      </c>
      <c r="D1759" s="9" t="s">
        <v>8349</v>
      </c>
      <c r="E1759" s="10">
        <v>15000</v>
      </c>
    </row>
    <row r="1760" spans="1:5">
      <c r="A1760" s="9" t="s">
        <v>1703</v>
      </c>
      <c r="B1760" s="9" t="s">
        <v>2111</v>
      </c>
      <c r="C1760" s="9" t="s">
        <v>9</v>
      </c>
      <c r="D1760" s="9" t="s">
        <v>8349</v>
      </c>
      <c r="E1760" s="10">
        <v>11000</v>
      </c>
    </row>
    <row r="1761" spans="1:5">
      <c r="A1761" s="9" t="s">
        <v>1703</v>
      </c>
      <c r="B1761" s="9" t="s">
        <v>46</v>
      </c>
      <c r="C1761" s="9" t="s">
        <v>39</v>
      </c>
      <c r="D1761" s="9" t="s">
        <v>8349</v>
      </c>
      <c r="E1761" s="10">
        <v>10000</v>
      </c>
    </row>
    <row r="1762" spans="1:5">
      <c r="A1762" s="9" t="s">
        <v>1703</v>
      </c>
      <c r="B1762" s="9" t="s">
        <v>4841</v>
      </c>
      <c r="C1762" s="9" t="s">
        <v>103</v>
      </c>
      <c r="D1762" s="9" t="s">
        <v>8349</v>
      </c>
      <c r="E1762" s="10">
        <v>10000</v>
      </c>
    </row>
    <row r="1763" spans="1:5">
      <c r="A1763" s="9" t="s">
        <v>1703</v>
      </c>
      <c r="B1763" s="9" t="s">
        <v>6647</v>
      </c>
      <c r="C1763" s="9" t="s">
        <v>16</v>
      </c>
      <c r="D1763" s="9" t="s">
        <v>8349</v>
      </c>
      <c r="E1763" s="10">
        <v>10000</v>
      </c>
    </row>
    <row r="1764" spans="1:5">
      <c r="A1764" s="9" t="s">
        <v>1703</v>
      </c>
      <c r="B1764" s="9" t="s">
        <v>15</v>
      </c>
      <c r="C1764" s="9" t="s">
        <v>9</v>
      </c>
      <c r="D1764" s="9" t="s">
        <v>8349</v>
      </c>
      <c r="E1764" s="10">
        <v>10000</v>
      </c>
    </row>
    <row r="1765" spans="1:5">
      <c r="A1765" s="9" t="s">
        <v>1568</v>
      </c>
      <c r="B1765" s="9" t="s">
        <v>21</v>
      </c>
      <c r="C1765" s="9" t="s">
        <v>9</v>
      </c>
      <c r="D1765" s="9" t="s">
        <v>8349</v>
      </c>
      <c r="E1765" s="10">
        <v>11000</v>
      </c>
    </row>
    <row r="1766" spans="1:5">
      <c r="A1766" s="9" t="s">
        <v>3485</v>
      </c>
      <c r="B1766" s="9" t="s">
        <v>356</v>
      </c>
      <c r="C1766" s="9" t="s">
        <v>9</v>
      </c>
      <c r="D1766" s="9" t="s">
        <v>8349</v>
      </c>
      <c r="E1766" s="10">
        <v>13500</v>
      </c>
    </row>
    <row r="1767" spans="1:5">
      <c r="A1767" s="9" t="s">
        <v>63</v>
      </c>
      <c r="B1767" s="9" t="s">
        <v>18</v>
      </c>
      <c r="C1767" s="9" t="s">
        <v>64</v>
      </c>
      <c r="D1767" s="9" t="s">
        <v>8349</v>
      </c>
      <c r="E1767" s="10">
        <v>10000</v>
      </c>
    </row>
    <row r="1768" spans="1:5">
      <c r="A1768" s="9" t="s">
        <v>4034</v>
      </c>
      <c r="B1768" s="9" t="s">
        <v>50</v>
      </c>
      <c r="C1768" s="9" t="s">
        <v>662</v>
      </c>
      <c r="D1768" s="9" t="s">
        <v>8349</v>
      </c>
      <c r="E1768" s="10">
        <v>10000</v>
      </c>
    </row>
    <row r="1769" spans="1:5">
      <c r="A1769" s="9" t="s">
        <v>6818</v>
      </c>
      <c r="B1769" s="9" t="s">
        <v>90</v>
      </c>
      <c r="C1769" s="9" t="s">
        <v>103</v>
      </c>
      <c r="D1769" s="9" t="s">
        <v>8349</v>
      </c>
      <c r="E1769" s="10">
        <v>10000</v>
      </c>
    </row>
    <row r="1770" spans="1:5">
      <c r="A1770" s="9" t="s">
        <v>7725</v>
      </c>
      <c r="B1770" s="9" t="s">
        <v>13</v>
      </c>
      <c r="C1770" s="9" t="s">
        <v>9</v>
      </c>
      <c r="D1770" s="9" t="s">
        <v>8349</v>
      </c>
      <c r="E1770" s="10">
        <v>10000</v>
      </c>
    </row>
    <row r="1771" spans="1:5">
      <c r="A1771" s="9" t="s">
        <v>2971</v>
      </c>
      <c r="B1771" s="9" t="s">
        <v>18</v>
      </c>
      <c r="C1771" s="9" t="s">
        <v>144</v>
      </c>
      <c r="D1771" s="9" t="s">
        <v>8349</v>
      </c>
      <c r="E1771" s="10">
        <v>11500</v>
      </c>
    </row>
    <row r="1772" spans="1:5">
      <c r="A1772" s="9" t="s">
        <v>6329</v>
      </c>
      <c r="B1772" s="9" t="s">
        <v>1774</v>
      </c>
      <c r="C1772" s="9" t="s">
        <v>9</v>
      </c>
      <c r="D1772" s="9" t="s">
        <v>8349</v>
      </c>
      <c r="E1772" s="10">
        <v>10000</v>
      </c>
    </row>
    <row r="1773" spans="1:5">
      <c r="A1773" s="9" t="s">
        <v>2255</v>
      </c>
      <c r="B1773" s="9" t="s">
        <v>8</v>
      </c>
      <c r="C1773" s="9" t="s">
        <v>9</v>
      </c>
      <c r="D1773" s="9" t="s">
        <v>8349</v>
      </c>
      <c r="E1773" s="10">
        <v>10000</v>
      </c>
    </row>
    <row r="1774" spans="1:5">
      <c r="A1774" s="9" t="s">
        <v>1762</v>
      </c>
      <c r="B1774" s="9" t="s">
        <v>8</v>
      </c>
      <c r="C1774" s="9" t="s">
        <v>103</v>
      </c>
      <c r="D1774" s="9" t="s">
        <v>8349</v>
      </c>
      <c r="E1774" s="10">
        <v>10000</v>
      </c>
    </row>
    <row r="1775" spans="1:5">
      <c r="A1775" s="9" t="s">
        <v>4375</v>
      </c>
      <c r="B1775" s="9" t="s">
        <v>21</v>
      </c>
      <c r="C1775" s="9" t="s">
        <v>9</v>
      </c>
      <c r="D1775" s="9" t="s">
        <v>8349</v>
      </c>
      <c r="E1775" s="10">
        <v>12500</v>
      </c>
    </row>
    <row r="1776" spans="1:5">
      <c r="A1776" s="9" t="s">
        <v>1668</v>
      </c>
      <c r="B1776" s="9" t="s">
        <v>62</v>
      </c>
      <c r="C1776" s="9" t="s">
        <v>9</v>
      </c>
      <c r="D1776" s="9" t="s">
        <v>8349</v>
      </c>
      <c r="E1776" s="10">
        <v>10000</v>
      </c>
    </row>
    <row r="1777" spans="1:5">
      <c r="A1777" s="9" t="s">
        <v>1668</v>
      </c>
      <c r="B1777" s="9" t="s">
        <v>198</v>
      </c>
      <c r="C1777" s="9" t="s">
        <v>192</v>
      </c>
      <c r="D1777" s="9" t="s">
        <v>8349</v>
      </c>
      <c r="E1777" s="10">
        <v>10000</v>
      </c>
    </row>
    <row r="1778" spans="1:5">
      <c r="A1778" s="9" t="s">
        <v>521</v>
      </c>
      <c r="B1778" s="9" t="s">
        <v>11</v>
      </c>
      <c r="C1778" s="9" t="s">
        <v>236</v>
      </c>
      <c r="D1778" s="9" t="s">
        <v>8349</v>
      </c>
      <c r="E1778" s="10">
        <v>11000</v>
      </c>
    </row>
    <row r="1779" spans="1:5">
      <c r="A1779" s="9" t="s">
        <v>521</v>
      </c>
      <c r="B1779" s="9" t="s">
        <v>8</v>
      </c>
      <c r="C1779" s="9" t="s">
        <v>64</v>
      </c>
      <c r="D1779" s="9" t="s">
        <v>8349</v>
      </c>
      <c r="E1779" s="10">
        <v>10000</v>
      </c>
    </row>
    <row r="1780" spans="1:5">
      <c r="A1780" s="9" t="s">
        <v>6733</v>
      </c>
      <c r="B1780" s="9" t="s">
        <v>8</v>
      </c>
      <c r="C1780" s="9" t="s">
        <v>339</v>
      </c>
      <c r="D1780" s="9" t="s">
        <v>8349</v>
      </c>
      <c r="E1780" s="10">
        <v>10000</v>
      </c>
    </row>
    <row r="1781" spans="1:5">
      <c r="A1781" s="9" t="s">
        <v>2064</v>
      </c>
      <c r="B1781" s="9" t="s">
        <v>11</v>
      </c>
      <c r="C1781" s="9" t="s">
        <v>16</v>
      </c>
      <c r="D1781" s="9" t="s">
        <v>8349</v>
      </c>
      <c r="E1781" s="10">
        <v>10000</v>
      </c>
    </row>
    <row r="1782" spans="1:5">
      <c r="A1782" s="9" t="s">
        <v>6379</v>
      </c>
      <c r="B1782" s="9" t="s">
        <v>13</v>
      </c>
      <c r="C1782" s="9" t="s">
        <v>6380</v>
      </c>
      <c r="D1782" s="9" t="s">
        <v>8349</v>
      </c>
      <c r="E1782" s="10">
        <v>10000</v>
      </c>
    </row>
    <row r="1783" spans="1:5">
      <c r="A1783" s="9" t="s">
        <v>6267</v>
      </c>
      <c r="B1783" s="9" t="s">
        <v>6268</v>
      </c>
      <c r="C1783" s="9" t="s">
        <v>16</v>
      </c>
      <c r="D1783" s="9" t="s">
        <v>8349</v>
      </c>
      <c r="E1783" s="10">
        <v>15000</v>
      </c>
    </row>
    <row r="1784" spans="1:5">
      <c r="A1784" s="9" t="s">
        <v>7522</v>
      </c>
      <c r="B1784" s="9" t="s">
        <v>62</v>
      </c>
      <c r="C1784" s="9" t="s">
        <v>78</v>
      </c>
      <c r="D1784" s="9" t="s">
        <v>8349</v>
      </c>
      <c r="E1784" s="10">
        <v>18000</v>
      </c>
    </row>
    <row r="1785" spans="1:5">
      <c r="A1785" s="9" t="s">
        <v>1384</v>
      </c>
      <c r="B1785" s="9" t="s">
        <v>18</v>
      </c>
      <c r="C1785" s="9" t="s">
        <v>27</v>
      </c>
      <c r="D1785" s="9" t="s">
        <v>8349</v>
      </c>
      <c r="E1785" s="10">
        <v>26000</v>
      </c>
    </row>
    <row r="1786" spans="1:5">
      <c r="A1786" s="9" t="s">
        <v>1535</v>
      </c>
      <c r="B1786" s="9" t="s">
        <v>11</v>
      </c>
      <c r="C1786" s="9" t="s">
        <v>9</v>
      </c>
      <c r="D1786" s="9" t="s">
        <v>8349</v>
      </c>
      <c r="E1786" s="10">
        <v>12000</v>
      </c>
    </row>
    <row r="1787" spans="1:5">
      <c r="A1787" s="9" t="s">
        <v>253</v>
      </c>
      <c r="B1787" s="9" t="s">
        <v>8</v>
      </c>
      <c r="C1787" s="9" t="s">
        <v>16</v>
      </c>
      <c r="D1787" s="9" t="s">
        <v>8349</v>
      </c>
      <c r="E1787" s="10">
        <v>11000</v>
      </c>
    </row>
    <row r="1788" spans="1:5">
      <c r="A1788" s="9" t="s">
        <v>4229</v>
      </c>
      <c r="B1788" s="9" t="s">
        <v>68</v>
      </c>
      <c r="C1788" s="9" t="s">
        <v>9</v>
      </c>
      <c r="D1788" s="9" t="s">
        <v>8349</v>
      </c>
      <c r="E1788" s="10">
        <v>10000</v>
      </c>
    </row>
    <row r="1789" spans="1:5">
      <c r="A1789" s="9" t="s">
        <v>4229</v>
      </c>
      <c r="B1789" s="9" t="s">
        <v>62</v>
      </c>
      <c r="C1789" s="9" t="s">
        <v>9</v>
      </c>
      <c r="D1789" s="9" t="s">
        <v>8349</v>
      </c>
      <c r="E1789" s="10">
        <v>10000</v>
      </c>
    </row>
    <row r="1790" spans="1:5">
      <c r="A1790" s="9" t="s">
        <v>3847</v>
      </c>
      <c r="B1790" s="9" t="s">
        <v>8</v>
      </c>
      <c r="C1790" s="9" t="s">
        <v>32</v>
      </c>
      <c r="D1790" s="9" t="s">
        <v>8349</v>
      </c>
      <c r="E1790" s="10">
        <v>12000</v>
      </c>
    </row>
    <row r="1791" spans="1:5">
      <c r="A1791" s="9" t="s">
        <v>7031</v>
      </c>
      <c r="B1791" s="9" t="s">
        <v>41</v>
      </c>
      <c r="C1791" s="9" t="s">
        <v>9</v>
      </c>
      <c r="D1791" s="9" t="s">
        <v>8349</v>
      </c>
      <c r="E1791" s="10">
        <v>17000</v>
      </c>
    </row>
    <row r="1792" spans="1:5">
      <c r="A1792" s="9" t="s">
        <v>6497</v>
      </c>
      <c r="B1792" s="9" t="s">
        <v>62</v>
      </c>
      <c r="C1792" s="9" t="s">
        <v>93</v>
      </c>
      <c r="D1792" s="9" t="s">
        <v>8349</v>
      </c>
      <c r="E1792" s="10">
        <v>16000</v>
      </c>
    </row>
    <row r="1793" spans="1:5">
      <c r="A1793" s="9" t="s">
        <v>6620</v>
      </c>
      <c r="B1793" s="9" t="s">
        <v>2908</v>
      </c>
      <c r="C1793" s="9" t="s">
        <v>78</v>
      </c>
      <c r="D1793" s="9" t="s">
        <v>8349</v>
      </c>
      <c r="E1793" s="10">
        <v>15000</v>
      </c>
    </row>
    <row r="1794" spans="1:5">
      <c r="A1794" s="9" t="s">
        <v>1633</v>
      </c>
      <c r="B1794" s="9" t="s">
        <v>36</v>
      </c>
      <c r="C1794" s="9" t="s">
        <v>16</v>
      </c>
      <c r="D1794" s="9" t="s">
        <v>8349</v>
      </c>
      <c r="E1794" s="10">
        <v>13500</v>
      </c>
    </row>
    <row r="1795" spans="1:5">
      <c r="A1795" s="9" t="s">
        <v>2198</v>
      </c>
      <c r="B1795" s="9" t="s">
        <v>509</v>
      </c>
      <c r="C1795" s="9" t="s">
        <v>27</v>
      </c>
      <c r="D1795" s="9" t="s">
        <v>8349</v>
      </c>
      <c r="E1795" s="10">
        <v>15000</v>
      </c>
    </row>
    <row r="1796" spans="1:5">
      <c r="A1796" s="9" t="s">
        <v>2198</v>
      </c>
      <c r="B1796" s="9" t="s">
        <v>3280</v>
      </c>
      <c r="C1796" s="9" t="s">
        <v>16</v>
      </c>
      <c r="D1796" s="9" t="s">
        <v>8349</v>
      </c>
      <c r="E1796" s="10">
        <v>15000</v>
      </c>
    </row>
    <row r="1797" spans="1:5">
      <c r="A1797" s="9" t="s">
        <v>7484</v>
      </c>
      <c r="B1797" s="9" t="s">
        <v>7485</v>
      </c>
      <c r="C1797" s="9" t="s">
        <v>27</v>
      </c>
      <c r="D1797" s="9" t="s">
        <v>8349</v>
      </c>
      <c r="E1797" s="10">
        <v>15000</v>
      </c>
    </row>
    <row r="1798" spans="1:5">
      <c r="A1798" s="9" t="s">
        <v>5471</v>
      </c>
      <c r="B1798" s="9" t="s">
        <v>8</v>
      </c>
      <c r="C1798" s="9" t="s">
        <v>32</v>
      </c>
      <c r="D1798" s="9" t="s">
        <v>8349</v>
      </c>
      <c r="E1798" s="10">
        <v>10000</v>
      </c>
    </row>
    <row r="1799" spans="1:5">
      <c r="A1799" s="9" t="s">
        <v>4710</v>
      </c>
      <c r="B1799" s="9" t="s">
        <v>11</v>
      </c>
      <c r="C1799" s="9" t="s">
        <v>9</v>
      </c>
      <c r="D1799" s="9" t="s">
        <v>8349</v>
      </c>
      <c r="E1799" s="10">
        <v>10000</v>
      </c>
    </row>
    <row r="1800" spans="1:5">
      <c r="A1800" s="9" t="s">
        <v>6819</v>
      </c>
      <c r="B1800" s="9" t="s">
        <v>1349</v>
      </c>
      <c r="C1800" s="9" t="s">
        <v>192</v>
      </c>
      <c r="D1800" s="9" t="s">
        <v>8349</v>
      </c>
      <c r="E1800" s="10">
        <v>10000</v>
      </c>
    </row>
    <row r="1801" spans="1:5">
      <c r="A1801" s="9" t="s">
        <v>184</v>
      </c>
      <c r="B1801" s="9" t="s">
        <v>185</v>
      </c>
      <c r="C1801" s="9" t="s">
        <v>9</v>
      </c>
      <c r="D1801" s="9" t="s">
        <v>8349</v>
      </c>
      <c r="E1801" s="10">
        <v>10000</v>
      </c>
    </row>
    <row r="1802" spans="1:5">
      <c r="A1802" s="9" t="s">
        <v>6601</v>
      </c>
      <c r="B1802" s="9" t="s">
        <v>41</v>
      </c>
      <c r="C1802" s="9" t="s">
        <v>6145</v>
      </c>
      <c r="D1802" s="9" t="s">
        <v>8349</v>
      </c>
      <c r="E1802" s="10">
        <v>15000</v>
      </c>
    </row>
    <row r="1803" spans="1:5">
      <c r="A1803" s="9" t="s">
        <v>241</v>
      </c>
      <c r="B1803" s="9" t="s">
        <v>8</v>
      </c>
      <c r="C1803" s="9" t="s">
        <v>242</v>
      </c>
      <c r="D1803" s="9" t="s">
        <v>8349</v>
      </c>
      <c r="E1803" s="10">
        <v>10000</v>
      </c>
    </row>
    <row r="1804" spans="1:5">
      <c r="A1804" s="9" t="s">
        <v>241</v>
      </c>
      <c r="B1804" s="9" t="s">
        <v>41</v>
      </c>
      <c r="C1804" s="9" t="s">
        <v>9</v>
      </c>
      <c r="D1804" s="9" t="s">
        <v>8349</v>
      </c>
      <c r="E1804" s="10">
        <v>10000</v>
      </c>
    </row>
    <row r="1805" spans="1:5">
      <c r="A1805" s="9" t="s">
        <v>241</v>
      </c>
      <c r="B1805" s="9" t="s">
        <v>13</v>
      </c>
      <c r="C1805" s="9" t="s">
        <v>447</v>
      </c>
      <c r="D1805" s="9" t="s">
        <v>8349</v>
      </c>
      <c r="E1805" s="10">
        <v>10000</v>
      </c>
    </row>
    <row r="1806" spans="1:5">
      <c r="A1806" s="9" t="s">
        <v>883</v>
      </c>
      <c r="B1806" s="9" t="s">
        <v>21</v>
      </c>
      <c r="C1806" s="9" t="s">
        <v>226</v>
      </c>
      <c r="D1806" s="9" t="s">
        <v>8349</v>
      </c>
      <c r="E1806" s="10">
        <v>25000</v>
      </c>
    </row>
    <row r="1807" spans="1:5">
      <c r="A1807" s="9" t="s">
        <v>883</v>
      </c>
      <c r="B1807" s="9" t="s">
        <v>21</v>
      </c>
      <c r="C1807" s="9" t="s">
        <v>93</v>
      </c>
      <c r="D1807" s="9" t="s">
        <v>8349</v>
      </c>
      <c r="E1807" s="10">
        <v>15000</v>
      </c>
    </row>
    <row r="1808" spans="1:5">
      <c r="A1808" s="9" t="s">
        <v>883</v>
      </c>
      <c r="B1808" s="9" t="s">
        <v>21</v>
      </c>
      <c r="C1808" s="9" t="s">
        <v>872</v>
      </c>
      <c r="D1808" s="9" t="s">
        <v>8349</v>
      </c>
      <c r="E1808" s="10">
        <v>10000</v>
      </c>
    </row>
    <row r="1809" spans="1:5">
      <c r="A1809" s="9" t="s">
        <v>3730</v>
      </c>
      <c r="B1809" s="9" t="s">
        <v>21</v>
      </c>
      <c r="C1809" s="9" t="s">
        <v>9</v>
      </c>
      <c r="D1809" s="9" t="s">
        <v>8349</v>
      </c>
      <c r="E1809" s="10">
        <v>25000</v>
      </c>
    </row>
    <row r="1810" spans="1:5">
      <c r="A1810" s="9" t="s">
        <v>1976</v>
      </c>
      <c r="B1810" s="9" t="s">
        <v>8</v>
      </c>
      <c r="C1810" s="9" t="s">
        <v>9</v>
      </c>
      <c r="D1810" s="9" t="s">
        <v>8349</v>
      </c>
      <c r="E1810" s="10">
        <v>12500</v>
      </c>
    </row>
    <row r="1811" spans="1:5">
      <c r="A1811" s="9" t="s">
        <v>666</v>
      </c>
      <c r="B1811" s="9" t="s">
        <v>161</v>
      </c>
      <c r="C1811" s="9" t="s">
        <v>173</v>
      </c>
      <c r="D1811" s="9" t="s">
        <v>8349</v>
      </c>
      <c r="E1811" s="10">
        <v>12000</v>
      </c>
    </row>
    <row r="1812" spans="1:5">
      <c r="A1812" s="9" t="s">
        <v>666</v>
      </c>
      <c r="B1812" s="9" t="s">
        <v>1670</v>
      </c>
      <c r="C1812" s="9" t="s">
        <v>9</v>
      </c>
      <c r="D1812" s="9" t="s">
        <v>8349</v>
      </c>
      <c r="E1812" s="10">
        <v>10000</v>
      </c>
    </row>
    <row r="1813" spans="1:5">
      <c r="A1813" s="9" t="s">
        <v>3957</v>
      </c>
      <c r="B1813" s="9" t="s">
        <v>293</v>
      </c>
      <c r="C1813" s="9" t="s">
        <v>9</v>
      </c>
      <c r="D1813" s="9" t="s">
        <v>8349</v>
      </c>
      <c r="E1813" s="10">
        <v>10000</v>
      </c>
    </row>
    <row r="1814" spans="1:5">
      <c r="A1814" s="9" t="s">
        <v>3957</v>
      </c>
      <c r="B1814" s="9" t="s">
        <v>347</v>
      </c>
      <c r="C1814" s="9" t="s">
        <v>9</v>
      </c>
      <c r="D1814" s="9" t="s">
        <v>8349</v>
      </c>
      <c r="E1814" s="10">
        <v>10000</v>
      </c>
    </row>
    <row r="1815" spans="1:5">
      <c r="A1815" s="9" t="s">
        <v>4999</v>
      </c>
      <c r="B1815" s="9" t="s">
        <v>6478</v>
      </c>
      <c r="C1815" s="9" t="s">
        <v>6479</v>
      </c>
      <c r="D1815" s="9" t="s">
        <v>8349</v>
      </c>
      <c r="E1815" s="10">
        <v>11000</v>
      </c>
    </row>
    <row r="1816" spans="1:5">
      <c r="A1816" s="9" t="s">
        <v>4999</v>
      </c>
      <c r="B1816" s="9" t="s">
        <v>6482</v>
      </c>
      <c r="C1816" s="9" t="s">
        <v>39</v>
      </c>
      <c r="D1816" s="9" t="s">
        <v>8349</v>
      </c>
      <c r="E1816" s="10">
        <v>11000</v>
      </c>
    </row>
    <row r="1817" spans="1:5">
      <c r="A1817" s="9" t="s">
        <v>832</v>
      </c>
      <c r="B1817" s="9" t="s">
        <v>15</v>
      </c>
      <c r="C1817" s="9" t="s">
        <v>78</v>
      </c>
      <c r="D1817" s="9" t="s">
        <v>8349</v>
      </c>
      <c r="E1817" s="10">
        <v>10000</v>
      </c>
    </row>
    <row r="1818" spans="1:5">
      <c r="A1818" s="9" t="s">
        <v>4489</v>
      </c>
      <c r="B1818" s="9" t="s">
        <v>8</v>
      </c>
      <c r="C1818" s="9" t="s">
        <v>9</v>
      </c>
      <c r="D1818" s="9" t="s">
        <v>8349</v>
      </c>
      <c r="E1818" s="10">
        <v>10000</v>
      </c>
    </row>
    <row r="1819" spans="1:5">
      <c r="A1819" s="9" t="s">
        <v>3990</v>
      </c>
      <c r="B1819" s="9" t="s">
        <v>8</v>
      </c>
      <c r="C1819" s="9" t="s">
        <v>662</v>
      </c>
      <c r="D1819" s="9" t="s">
        <v>8349</v>
      </c>
      <c r="E1819" s="10">
        <v>13500</v>
      </c>
    </row>
    <row r="1820" spans="1:5">
      <c r="A1820" s="9" t="s">
        <v>3990</v>
      </c>
      <c r="B1820" s="9" t="s">
        <v>1639</v>
      </c>
      <c r="C1820" s="9" t="s">
        <v>27</v>
      </c>
      <c r="D1820" s="9" t="s">
        <v>8349</v>
      </c>
      <c r="E1820" s="10">
        <v>13500</v>
      </c>
    </row>
    <row r="1821" spans="1:5">
      <c r="A1821" s="9" t="s">
        <v>3990</v>
      </c>
      <c r="B1821" s="9" t="s">
        <v>11</v>
      </c>
      <c r="C1821" s="9" t="s">
        <v>93</v>
      </c>
      <c r="D1821" s="9" t="s">
        <v>8349</v>
      </c>
      <c r="E1821" s="10">
        <v>13500</v>
      </c>
    </row>
    <row r="1822" spans="1:5">
      <c r="A1822" s="9" t="s">
        <v>927</v>
      </c>
      <c r="B1822" s="9" t="s">
        <v>13</v>
      </c>
      <c r="C1822" s="9" t="s">
        <v>103</v>
      </c>
      <c r="D1822" s="9" t="s">
        <v>8349</v>
      </c>
      <c r="E1822" s="10">
        <v>10000</v>
      </c>
    </row>
    <row r="1823" spans="1:5">
      <c r="A1823" s="9" t="s">
        <v>7503</v>
      </c>
      <c r="B1823" s="9" t="s">
        <v>8</v>
      </c>
      <c r="C1823" s="9" t="s">
        <v>39</v>
      </c>
      <c r="D1823" s="9" t="s">
        <v>8349</v>
      </c>
      <c r="E1823" s="10">
        <v>20000</v>
      </c>
    </row>
    <row r="1824" spans="1:5">
      <c r="A1824" s="9" t="s">
        <v>4778</v>
      </c>
      <c r="B1824" s="9" t="s">
        <v>8</v>
      </c>
      <c r="C1824" s="9" t="s">
        <v>80</v>
      </c>
      <c r="D1824" s="9" t="s">
        <v>8349</v>
      </c>
      <c r="E1824" s="10">
        <v>25000</v>
      </c>
    </row>
    <row r="1825" spans="1:5">
      <c r="A1825" s="9" t="s">
        <v>4714</v>
      </c>
      <c r="B1825" s="9" t="s">
        <v>7566</v>
      </c>
      <c r="C1825" s="9" t="s">
        <v>9</v>
      </c>
      <c r="D1825" s="9" t="s">
        <v>8349</v>
      </c>
      <c r="E1825" s="10">
        <v>10000</v>
      </c>
    </row>
    <row r="1826" spans="1:5">
      <c r="A1826" s="9" t="s">
        <v>3050</v>
      </c>
      <c r="B1826" s="9" t="s">
        <v>62</v>
      </c>
      <c r="C1826" s="9" t="s">
        <v>9</v>
      </c>
      <c r="D1826" s="9" t="s">
        <v>8349</v>
      </c>
      <c r="E1826" s="10">
        <v>15000</v>
      </c>
    </row>
    <row r="1827" spans="1:5">
      <c r="A1827" s="9" t="s">
        <v>3647</v>
      </c>
      <c r="B1827" s="9" t="s">
        <v>3648</v>
      </c>
      <c r="C1827" s="9" t="s">
        <v>32</v>
      </c>
      <c r="D1827" s="9" t="s">
        <v>8349</v>
      </c>
      <c r="E1827" s="10">
        <v>12500</v>
      </c>
    </row>
    <row r="1828" spans="1:5">
      <c r="A1828" s="9" t="s">
        <v>4151</v>
      </c>
      <c r="B1828" s="9" t="s">
        <v>5352</v>
      </c>
      <c r="C1828" s="9" t="s">
        <v>9</v>
      </c>
      <c r="D1828" s="9" t="s">
        <v>8349</v>
      </c>
      <c r="E1828" s="10">
        <v>15000</v>
      </c>
    </row>
    <row r="1829" spans="1:5">
      <c r="A1829" s="9" t="s">
        <v>4151</v>
      </c>
      <c r="B1829" s="9" t="s">
        <v>4152</v>
      </c>
      <c r="C1829" s="9" t="s">
        <v>9</v>
      </c>
      <c r="D1829" s="9" t="s">
        <v>8349</v>
      </c>
      <c r="E1829" s="10">
        <v>10000</v>
      </c>
    </row>
    <row r="1830" spans="1:5">
      <c r="A1830" s="9" t="s">
        <v>4151</v>
      </c>
      <c r="B1830" s="9" t="s">
        <v>4649</v>
      </c>
      <c r="C1830" s="9" t="s">
        <v>16</v>
      </c>
      <c r="D1830" s="9" t="s">
        <v>8349</v>
      </c>
      <c r="E1830" s="10">
        <v>10000</v>
      </c>
    </row>
    <row r="1831" spans="1:5">
      <c r="A1831" s="9" t="s">
        <v>4744</v>
      </c>
      <c r="B1831" s="9" t="s">
        <v>15</v>
      </c>
      <c r="C1831" s="9" t="s">
        <v>9</v>
      </c>
      <c r="D1831" s="9" t="s">
        <v>8349</v>
      </c>
      <c r="E1831" s="10">
        <v>12000</v>
      </c>
    </row>
    <row r="1832" spans="1:5">
      <c r="A1832" s="9" t="s">
        <v>6823</v>
      </c>
      <c r="B1832" s="9" t="s">
        <v>4508</v>
      </c>
      <c r="C1832" s="9" t="s">
        <v>9</v>
      </c>
      <c r="D1832" s="9" t="s">
        <v>8349</v>
      </c>
      <c r="E1832" s="10">
        <v>10000</v>
      </c>
    </row>
    <row r="1833" spans="1:5">
      <c r="A1833" s="9" t="s">
        <v>200</v>
      </c>
      <c r="B1833" s="9" t="s">
        <v>52</v>
      </c>
      <c r="C1833" s="9" t="s">
        <v>9</v>
      </c>
      <c r="D1833" s="9" t="s">
        <v>8349</v>
      </c>
      <c r="E1833" s="10">
        <v>10000</v>
      </c>
    </row>
    <row r="1834" spans="1:5">
      <c r="A1834" s="9" t="s">
        <v>3526</v>
      </c>
      <c r="B1834" s="9" t="s">
        <v>3527</v>
      </c>
      <c r="C1834" s="9" t="s">
        <v>64</v>
      </c>
      <c r="D1834" s="9" t="s">
        <v>8349</v>
      </c>
      <c r="E1834" s="10">
        <v>25000</v>
      </c>
    </row>
    <row r="1835" spans="1:5">
      <c r="A1835" s="9" t="s">
        <v>1248</v>
      </c>
      <c r="B1835" s="9" t="s">
        <v>62</v>
      </c>
      <c r="C1835" s="9" t="s">
        <v>9</v>
      </c>
      <c r="D1835" s="9" t="s">
        <v>8349</v>
      </c>
      <c r="E1835" s="10">
        <v>18000</v>
      </c>
    </row>
    <row r="1836" spans="1:5">
      <c r="A1836" s="9" t="s">
        <v>7772</v>
      </c>
      <c r="B1836" s="9" t="s">
        <v>720</v>
      </c>
      <c r="C1836" s="9" t="s">
        <v>9</v>
      </c>
      <c r="D1836" s="9" t="s">
        <v>8349</v>
      </c>
      <c r="E1836" s="10">
        <v>15000</v>
      </c>
    </row>
    <row r="1837" spans="1:5">
      <c r="A1837" s="9" t="s">
        <v>5746</v>
      </c>
      <c r="B1837" s="9" t="s">
        <v>62</v>
      </c>
      <c r="C1837" s="9" t="s">
        <v>9</v>
      </c>
      <c r="D1837" s="9" t="s">
        <v>8349</v>
      </c>
      <c r="E1837" s="10">
        <v>10000</v>
      </c>
    </row>
    <row r="1838" spans="1:5">
      <c r="A1838" s="9" t="s">
        <v>2332</v>
      </c>
      <c r="B1838" s="9" t="s">
        <v>21</v>
      </c>
      <c r="C1838" s="9" t="s">
        <v>78</v>
      </c>
      <c r="D1838" s="9" t="s">
        <v>8349</v>
      </c>
      <c r="E1838" s="10">
        <v>15000</v>
      </c>
    </row>
    <row r="1839" spans="1:5">
      <c r="A1839" s="9" t="s">
        <v>4512</v>
      </c>
      <c r="B1839" s="9" t="s">
        <v>18</v>
      </c>
      <c r="C1839" s="9" t="s">
        <v>93</v>
      </c>
      <c r="D1839" s="9" t="s">
        <v>8349</v>
      </c>
      <c r="E1839" s="10">
        <v>12000</v>
      </c>
    </row>
    <row r="1840" spans="1:5">
      <c r="A1840" s="9" t="s">
        <v>556</v>
      </c>
      <c r="B1840" s="9" t="s">
        <v>68</v>
      </c>
      <c r="C1840" s="9" t="s">
        <v>9</v>
      </c>
      <c r="D1840" s="9" t="s">
        <v>8349</v>
      </c>
      <c r="E1840" s="10">
        <v>15000</v>
      </c>
    </row>
    <row r="1841" spans="1:5">
      <c r="A1841" s="9" t="s">
        <v>3614</v>
      </c>
      <c r="B1841" s="9" t="s">
        <v>11</v>
      </c>
      <c r="C1841" s="9" t="s">
        <v>27</v>
      </c>
      <c r="D1841" s="9" t="s">
        <v>8349</v>
      </c>
      <c r="E1841" s="10">
        <v>10000</v>
      </c>
    </row>
    <row r="1842" spans="1:5">
      <c r="A1842" s="9" t="s">
        <v>1977</v>
      </c>
      <c r="B1842" s="9" t="s">
        <v>1978</v>
      </c>
      <c r="C1842" s="9" t="s">
        <v>39</v>
      </c>
      <c r="D1842" s="9" t="s">
        <v>8349</v>
      </c>
      <c r="E1842" s="10">
        <v>12000</v>
      </c>
    </row>
    <row r="1843" spans="1:5">
      <c r="A1843" s="9" t="s">
        <v>1977</v>
      </c>
      <c r="B1843" s="9" t="s">
        <v>11</v>
      </c>
      <c r="C1843" s="9" t="s">
        <v>338</v>
      </c>
      <c r="D1843" s="9" t="s">
        <v>8349</v>
      </c>
      <c r="E1843" s="10">
        <v>12000</v>
      </c>
    </row>
    <row r="1844" spans="1:5">
      <c r="A1844" s="9" t="s">
        <v>3077</v>
      </c>
      <c r="B1844" s="9" t="s">
        <v>13</v>
      </c>
      <c r="C1844" s="9" t="s">
        <v>16</v>
      </c>
      <c r="D1844" s="9" t="s">
        <v>8349</v>
      </c>
      <c r="E1844" s="10">
        <v>15000</v>
      </c>
    </row>
    <row r="1845" spans="1:5">
      <c r="A1845" s="9" t="s">
        <v>2784</v>
      </c>
      <c r="B1845" s="9" t="s">
        <v>8</v>
      </c>
      <c r="C1845" s="9" t="s">
        <v>2785</v>
      </c>
      <c r="D1845" s="9" t="s">
        <v>8349</v>
      </c>
      <c r="E1845" s="10">
        <v>18000</v>
      </c>
    </row>
    <row r="1846" spans="1:5">
      <c r="A1846" s="9" t="s">
        <v>1285</v>
      </c>
      <c r="B1846" s="9" t="s">
        <v>15</v>
      </c>
      <c r="C1846" s="9" t="s">
        <v>39</v>
      </c>
      <c r="D1846" s="9" t="s">
        <v>8349</v>
      </c>
      <c r="E1846" s="10">
        <v>12500</v>
      </c>
    </row>
    <row r="1847" spans="1:5">
      <c r="A1847" s="9" t="s">
        <v>1484</v>
      </c>
      <c r="B1847" s="9" t="s">
        <v>8</v>
      </c>
      <c r="C1847" s="9" t="s">
        <v>39</v>
      </c>
      <c r="D1847" s="9" t="s">
        <v>8349</v>
      </c>
      <c r="E1847" s="10">
        <v>25000</v>
      </c>
    </row>
    <row r="1848" spans="1:5">
      <c r="A1848" s="9" t="s">
        <v>1484</v>
      </c>
      <c r="B1848" s="9" t="s">
        <v>8</v>
      </c>
      <c r="C1848" s="9" t="s">
        <v>78</v>
      </c>
      <c r="D1848" s="9" t="s">
        <v>8349</v>
      </c>
      <c r="E1848" s="10">
        <v>25000</v>
      </c>
    </row>
    <row r="1849" spans="1:5">
      <c r="A1849" s="9" t="s">
        <v>416</v>
      </c>
      <c r="B1849" s="9" t="s">
        <v>21</v>
      </c>
      <c r="C1849" s="9" t="s">
        <v>32</v>
      </c>
      <c r="D1849" s="9" t="s">
        <v>8349</v>
      </c>
      <c r="E1849" s="10">
        <v>12000</v>
      </c>
    </row>
    <row r="1850" spans="1:5">
      <c r="A1850" s="9" t="s">
        <v>416</v>
      </c>
      <c r="B1850" s="9" t="s">
        <v>21</v>
      </c>
      <c r="C1850" s="9" t="s">
        <v>897</v>
      </c>
      <c r="D1850" s="9" t="s">
        <v>8349</v>
      </c>
      <c r="E1850" s="10">
        <v>12000</v>
      </c>
    </row>
    <row r="1851" spans="1:5">
      <c r="A1851" s="9" t="s">
        <v>2151</v>
      </c>
      <c r="B1851" s="9" t="s">
        <v>2152</v>
      </c>
      <c r="C1851" s="9" t="s">
        <v>9</v>
      </c>
      <c r="D1851" s="9" t="s">
        <v>8349</v>
      </c>
      <c r="E1851" s="10">
        <v>12000</v>
      </c>
    </row>
    <row r="1852" spans="1:5">
      <c r="A1852" s="9" t="s">
        <v>5089</v>
      </c>
      <c r="B1852" s="9" t="s">
        <v>7289</v>
      </c>
      <c r="C1852" s="9" t="s">
        <v>9</v>
      </c>
      <c r="D1852" s="9" t="s">
        <v>8349</v>
      </c>
      <c r="E1852" s="10">
        <v>15000</v>
      </c>
    </row>
    <row r="1853" spans="1:5">
      <c r="A1853" s="9" t="s">
        <v>5089</v>
      </c>
      <c r="B1853" s="9" t="s">
        <v>6846</v>
      </c>
      <c r="C1853" s="9" t="s">
        <v>27</v>
      </c>
      <c r="D1853" s="9" t="s">
        <v>8349</v>
      </c>
      <c r="E1853" s="10">
        <v>12000</v>
      </c>
    </row>
    <row r="1854" spans="1:5">
      <c r="A1854" s="9" t="s">
        <v>1152</v>
      </c>
      <c r="B1854" s="9" t="s">
        <v>1153</v>
      </c>
      <c r="C1854" s="9" t="s">
        <v>39</v>
      </c>
      <c r="D1854" s="9" t="s">
        <v>8349</v>
      </c>
      <c r="E1854" s="10">
        <v>21500</v>
      </c>
    </row>
    <row r="1855" spans="1:5">
      <c r="A1855" s="9" t="s">
        <v>7473</v>
      </c>
      <c r="B1855" s="9" t="s">
        <v>8</v>
      </c>
      <c r="C1855" s="9" t="s">
        <v>820</v>
      </c>
      <c r="D1855" s="9" t="s">
        <v>8349</v>
      </c>
      <c r="E1855" s="10">
        <v>22000</v>
      </c>
    </row>
    <row r="1856" spans="1:5">
      <c r="A1856" s="9" t="s">
        <v>7106</v>
      </c>
      <c r="B1856" s="9" t="s">
        <v>136</v>
      </c>
      <c r="C1856" s="9" t="s">
        <v>32</v>
      </c>
      <c r="D1856" s="9" t="s">
        <v>8349</v>
      </c>
      <c r="E1856" s="10">
        <v>12500</v>
      </c>
    </row>
    <row r="1857" spans="1:5">
      <c r="A1857" s="9" t="s">
        <v>2356</v>
      </c>
      <c r="B1857" s="9" t="s">
        <v>3089</v>
      </c>
      <c r="C1857" s="9" t="s">
        <v>93</v>
      </c>
      <c r="D1857" s="9" t="s">
        <v>8349</v>
      </c>
      <c r="E1857" s="10">
        <v>19000</v>
      </c>
    </row>
    <row r="1858" spans="1:5">
      <c r="A1858" s="9" t="s">
        <v>2356</v>
      </c>
      <c r="B1858" s="9" t="s">
        <v>2357</v>
      </c>
      <c r="C1858" s="9" t="s">
        <v>32</v>
      </c>
      <c r="D1858" s="9" t="s">
        <v>8349</v>
      </c>
      <c r="E1858" s="10">
        <v>18000</v>
      </c>
    </row>
    <row r="1859" spans="1:5">
      <c r="A1859" s="9" t="s">
        <v>146</v>
      </c>
      <c r="B1859" s="9" t="s">
        <v>21</v>
      </c>
      <c r="C1859" s="9" t="s">
        <v>9</v>
      </c>
      <c r="D1859" s="9" t="s">
        <v>8349</v>
      </c>
      <c r="E1859" s="10">
        <v>12500</v>
      </c>
    </row>
    <row r="1860" spans="1:5">
      <c r="A1860" s="9" t="s">
        <v>2309</v>
      </c>
      <c r="B1860" s="9" t="s">
        <v>494</v>
      </c>
      <c r="C1860" s="9" t="s">
        <v>9</v>
      </c>
      <c r="D1860" s="9" t="s">
        <v>8349</v>
      </c>
      <c r="E1860" s="10">
        <v>20000</v>
      </c>
    </row>
    <row r="1861" spans="1:5">
      <c r="A1861" s="9" t="s">
        <v>2309</v>
      </c>
      <c r="B1861" s="9" t="s">
        <v>3350</v>
      </c>
      <c r="C1861" s="9" t="s">
        <v>3408</v>
      </c>
      <c r="D1861" s="9" t="s">
        <v>8349</v>
      </c>
      <c r="E1861" s="10">
        <v>10000</v>
      </c>
    </row>
    <row r="1862" spans="1:5">
      <c r="A1862" s="9" t="s">
        <v>3494</v>
      </c>
      <c r="B1862" s="9" t="s">
        <v>3350</v>
      </c>
      <c r="C1862" s="9" t="s">
        <v>27</v>
      </c>
      <c r="D1862" s="9" t="s">
        <v>8349</v>
      </c>
      <c r="E1862" s="10">
        <v>10000</v>
      </c>
    </row>
    <row r="1863" spans="1:5">
      <c r="A1863" s="9" t="s">
        <v>6236</v>
      </c>
      <c r="B1863" s="9" t="s">
        <v>8081</v>
      </c>
      <c r="C1863" s="9" t="s">
        <v>9</v>
      </c>
      <c r="D1863" s="9" t="s">
        <v>8349</v>
      </c>
      <c r="E1863" s="10">
        <v>14000</v>
      </c>
    </row>
    <row r="1864" spans="1:5">
      <c r="A1864" s="9" t="s">
        <v>6236</v>
      </c>
      <c r="B1864" s="9" t="s">
        <v>46</v>
      </c>
      <c r="C1864" s="9" t="s">
        <v>9</v>
      </c>
      <c r="D1864" s="9" t="s">
        <v>8349</v>
      </c>
      <c r="E1864" s="10">
        <v>10000</v>
      </c>
    </row>
    <row r="1865" spans="1:5">
      <c r="A1865" s="9" t="s">
        <v>6236</v>
      </c>
      <c r="B1865" s="9" t="s">
        <v>18</v>
      </c>
      <c r="C1865" s="9" t="s">
        <v>9</v>
      </c>
      <c r="D1865" s="9" t="s">
        <v>8349</v>
      </c>
      <c r="E1865" s="10">
        <v>10000</v>
      </c>
    </row>
    <row r="1866" spans="1:5">
      <c r="A1866" s="9" t="s">
        <v>1838</v>
      </c>
      <c r="B1866" s="9" t="s">
        <v>62</v>
      </c>
      <c r="C1866" s="9" t="s">
        <v>93</v>
      </c>
      <c r="D1866" s="9" t="s">
        <v>8349</v>
      </c>
      <c r="E1866" s="10">
        <v>10500</v>
      </c>
    </row>
    <row r="1867" spans="1:5">
      <c r="A1867" s="9" t="s">
        <v>385</v>
      </c>
      <c r="B1867" s="9" t="s">
        <v>8</v>
      </c>
      <c r="C1867" s="9" t="s">
        <v>93</v>
      </c>
      <c r="D1867" s="9" t="s">
        <v>8349</v>
      </c>
      <c r="E1867" s="10">
        <v>10000</v>
      </c>
    </row>
    <row r="1868" spans="1:5">
      <c r="A1868" s="9" t="s">
        <v>4561</v>
      </c>
      <c r="B1868" s="9" t="s">
        <v>13</v>
      </c>
      <c r="C1868" s="9" t="s">
        <v>9</v>
      </c>
      <c r="D1868" s="9" t="s">
        <v>8349</v>
      </c>
      <c r="E1868" s="10">
        <v>12500</v>
      </c>
    </row>
    <row r="1869" spans="1:5">
      <c r="A1869" s="9" t="s">
        <v>4561</v>
      </c>
      <c r="B1869" s="9" t="s">
        <v>36</v>
      </c>
      <c r="C1869" s="9" t="s">
        <v>9</v>
      </c>
      <c r="D1869" s="9" t="s">
        <v>8349</v>
      </c>
      <c r="E1869" s="10">
        <v>12500</v>
      </c>
    </row>
    <row r="1870" spans="1:5">
      <c r="A1870" s="9" t="s">
        <v>7205</v>
      </c>
      <c r="B1870" s="9" t="s">
        <v>18</v>
      </c>
      <c r="C1870" s="9" t="s">
        <v>64</v>
      </c>
      <c r="D1870" s="9" t="s">
        <v>8349</v>
      </c>
      <c r="E1870" s="10">
        <v>10000</v>
      </c>
    </row>
    <row r="1871" spans="1:5">
      <c r="A1871" s="9" t="s">
        <v>7060</v>
      </c>
      <c r="B1871" s="9" t="s">
        <v>8</v>
      </c>
      <c r="C1871" s="9" t="s">
        <v>681</v>
      </c>
      <c r="D1871" s="9" t="s">
        <v>8349</v>
      </c>
      <c r="E1871" s="10">
        <v>19000</v>
      </c>
    </row>
    <row r="1872" spans="1:5">
      <c r="A1872" s="9" t="s">
        <v>7060</v>
      </c>
      <c r="B1872" s="9" t="s">
        <v>8</v>
      </c>
      <c r="C1872" s="9" t="s">
        <v>9</v>
      </c>
      <c r="D1872" s="9" t="s">
        <v>8349</v>
      </c>
      <c r="E1872" s="10">
        <v>18000</v>
      </c>
    </row>
    <row r="1873" spans="1:5">
      <c r="A1873" s="9" t="s">
        <v>7179</v>
      </c>
      <c r="B1873" s="9" t="s">
        <v>62</v>
      </c>
      <c r="C1873" s="9" t="s">
        <v>93</v>
      </c>
      <c r="D1873" s="9" t="s">
        <v>8349</v>
      </c>
      <c r="E1873" s="10">
        <v>10000</v>
      </c>
    </row>
    <row r="1874" spans="1:5">
      <c r="A1874" s="9" t="s">
        <v>3814</v>
      </c>
      <c r="B1874" s="9" t="s">
        <v>11</v>
      </c>
      <c r="C1874" s="9" t="s">
        <v>93</v>
      </c>
      <c r="D1874" s="9" t="s">
        <v>8349</v>
      </c>
      <c r="E1874" s="10">
        <v>35000</v>
      </c>
    </row>
    <row r="1875" spans="1:5">
      <c r="A1875" s="9" t="s">
        <v>3814</v>
      </c>
      <c r="B1875" s="9" t="s">
        <v>305</v>
      </c>
      <c r="C1875" s="9" t="s">
        <v>39</v>
      </c>
      <c r="D1875" s="9" t="s">
        <v>8349</v>
      </c>
      <c r="E1875" s="10">
        <v>25000</v>
      </c>
    </row>
    <row r="1876" spans="1:5">
      <c r="A1876" s="9" t="s">
        <v>5790</v>
      </c>
      <c r="B1876" s="9" t="s">
        <v>21</v>
      </c>
      <c r="C1876" s="9" t="s">
        <v>16</v>
      </c>
      <c r="D1876" s="9" t="s">
        <v>8349</v>
      </c>
      <c r="E1876" s="10">
        <v>20000</v>
      </c>
    </row>
    <row r="1877" spans="1:5">
      <c r="A1877" s="9" t="s">
        <v>1949</v>
      </c>
      <c r="B1877" s="9" t="s">
        <v>62</v>
      </c>
      <c r="C1877" s="9" t="s">
        <v>9</v>
      </c>
      <c r="D1877" s="9" t="s">
        <v>8349</v>
      </c>
      <c r="E1877" s="10">
        <v>12500</v>
      </c>
    </row>
    <row r="1878" spans="1:5">
      <c r="A1878" s="9" t="s">
        <v>89</v>
      </c>
      <c r="B1878" s="9" t="s">
        <v>90</v>
      </c>
      <c r="C1878" s="9" t="s">
        <v>9</v>
      </c>
      <c r="D1878" s="9" t="s">
        <v>8349</v>
      </c>
      <c r="E1878" s="10">
        <v>10000</v>
      </c>
    </row>
    <row r="1879" spans="1:5">
      <c r="A1879" s="9" t="s">
        <v>1016</v>
      </c>
      <c r="B1879" s="9" t="s">
        <v>62</v>
      </c>
      <c r="C1879" s="9" t="s">
        <v>9</v>
      </c>
      <c r="D1879" s="9" t="s">
        <v>8349</v>
      </c>
      <c r="E1879" s="10">
        <v>10000</v>
      </c>
    </row>
    <row r="1880" spans="1:5">
      <c r="A1880" s="9" t="s">
        <v>1016</v>
      </c>
      <c r="B1880" s="9" t="s">
        <v>62</v>
      </c>
      <c r="C1880" s="9" t="s">
        <v>192</v>
      </c>
      <c r="D1880" s="9" t="s">
        <v>8349</v>
      </c>
      <c r="E1880" s="10">
        <v>10000</v>
      </c>
    </row>
    <row r="1881" spans="1:5">
      <c r="A1881" s="9" t="s">
        <v>7309</v>
      </c>
      <c r="B1881" s="9" t="s">
        <v>2574</v>
      </c>
      <c r="C1881" s="9" t="s">
        <v>9</v>
      </c>
      <c r="D1881" s="9" t="s">
        <v>8349</v>
      </c>
      <c r="E1881" s="10">
        <v>14000</v>
      </c>
    </row>
    <row r="1882" spans="1:5">
      <c r="A1882" s="9" t="s">
        <v>2672</v>
      </c>
      <c r="B1882" s="9" t="s">
        <v>21</v>
      </c>
      <c r="C1882" s="9" t="s">
        <v>280</v>
      </c>
      <c r="D1882" s="9" t="s">
        <v>8349</v>
      </c>
      <c r="E1882" s="10">
        <v>12000</v>
      </c>
    </row>
    <row r="1883" spans="1:5">
      <c r="A1883" s="9" t="s">
        <v>3822</v>
      </c>
      <c r="B1883" s="9" t="s">
        <v>21</v>
      </c>
      <c r="C1883" s="9" t="s">
        <v>9</v>
      </c>
      <c r="D1883" s="9" t="s">
        <v>8349</v>
      </c>
      <c r="E1883" s="10">
        <v>10000</v>
      </c>
    </row>
    <row r="1884" spans="1:5">
      <c r="A1884" s="9" t="s">
        <v>966</v>
      </c>
      <c r="B1884" s="9" t="s">
        <v>845</v>
      </c>
      <c r="C1884" s="9" t="s">
        <v>967</v>
      </c>
      <c r="D1884" s="9" t="s">
        <v>8349</v>
      </c>
      <c r="E1884" s="10">
        <v>10000</v>
      </c>
    </row>
    <row r="1885" spans="1:5">
      <c r="A1885" s="9" t="s">
        <v>1733</v>
      </c>
      <c r="B1885" s="9" t="s">
        <v>15</v>
      </c>
      <c r="C1885" s="9" t="s">
        <v>9</v>
      </c>
      <c r="D1885" s="9" t="s">
        <v>8349</v>
      </c>
      <c r="E1885" s="10">
        <v>19500</v>
      </c>
    </row>
    <row r="1886" spans="1:5">
      <c r="A1886" s="9" t="s">
        <v>3993</v>
      </c>
      <c r="B1886" s="9" t="s">
        <v>3994</v>
      </c>
      <c r="C1886" s="9" t="s">
        <v>93</v>
      </c>
      <c r="D1886" s="9" t="s">
        <v>8349</v>
      </c>
      <c r="E1886" s="10">
        <v>20000</v>
      </c>
    </row>
    <row r="1887" spans="1:5">
      <c r="A1887" s="9" t="s">
        <v>3993</v>
      </c>
      <c r="B1887" s="9" t="s">
        <v>21</v>
      </c>
      <c r="C1887" s="9" t="s">
        <v>27</v>
      </c>
      <c r="D1887" s="9" t="s">
        <v>8349</v>
      </c>
      <c r="E1887" s="10">
        <v>15000</v>
      </c>
    </row>
    <row r="1888" spans="1:5">
      <c r="A1888" s="9" t="s">
        <v>1914</v>
      </c>
      <c r="B1888" s="9" t="s">
        <v>344</v>
      </c>
      <c r="C1888" s="9" t="s">
        <v>9</v>
      </c>
      <c r="D1888" s="9" t="s">
        <v>8349</v>
      </c>
      <c r="E1888" s="10">
        <v>15000</v>
      </c>
    </row>
    <row r="1889" spans="1:5">
      <c r="A1889" s="9" t="s">
        <v>1914</v>
      </c>
      <c r="B1889" s="9" t="s">
        <v>250</v>
      </c>
      <c r="C1889" s="9" t="s">
        <v>9</v>
      </c>
      <c r="D1889" s="9" t="s">
        <v>8349</v>
      </c>
      <c r="E1889" s="10">
        <v>14000</v>
      </c>
    </row>
    <row r="1890" spans="1:5">
      <c r="A1890" s="9" t="s">
        <v>2043</v>
      </c>
      <c r="B1890" s="9" t="s">
        <v>170</v>
      </c>
      <c r="C1890" s="9" t="s">
        <v>9</v>
      </c>
      <c r="D1890" s="9" t="s">
        <v>8349</v>
      </c>
      <c r="E1890" s="10">
        <v>20000</v>
      </c>
    </row>
    <row r="1891" spans="1:5">
      <c r="A1891" s="9" t="s">
        <v>2043</v>
      </c>
      <c r="B1891" s="9" t="s">
        <v>260</v>
      </c>
      <c r="C1891" s="9" t="s">
        <v>9</v>
      </c>
      <c r="D1891" s="9" t="s">
        <v>8349</v>
      </c>
      <c r="E1891" s="10">
        <v>15000</v>
      </c>
    </row>
    <row r="1892" spans="1:5">
      <c r="A1892" s="9" t="s">
        <v>6804</v>
      </c>
      <c r="B1892" s="9" t="s">
        <v>18</v>
      </c>
      <c r="C1892" s="9" t="s">
        <v>9</v>
      </c>
      <c r="D1892" s="9" t="s">
        <v>8349</v>
      </c>
      <c r="E1892" s="10">
        <v>10000</v>
      </c>
    </row>
    <row r="1893" spans="1:5">
      <c r="A1893" s="9" t="s">
        <v>3833</v>
      </c>
      <c r="B1893" s="9" t="s">
        <v>41</v>
      </c>
      <c r="C1893" s="9" t="s">
        <v>501</v>
      </c>
      <c r="D1893" s="9" t="s">
        <v>8349</v>
      </c>
      <c r="E1893" s="10">
        <v>17500</v>
      </c>
    </row>
    <row r="1894" spans="1:5">
      <c r="A1894" s="9" t="s">
        <v>1119</v>
      </c>
      <c r="B1894" s="9" t="s">
        <v>8</v>
      </c>
      <c r="C1894" s="9" t="s">
        <v>27</v>
      </c>
      <c r="D1894" s="9" t="s">
        <v>8349</v>
      </c>
      <c r="E1894" s="10">
        <v>15000</v>
      </c>
    </row>
    <row r="1895" spans="1:5">
      <c r="A1895" s="9" t="s">
        <v>4396</v>
      </c>
      <c r="B1895" s="9" t="s">
        <v>1342</v>
      </c>
      <c r="C1895" s="9" t="s">
        <v>93</v>
      </c>
      <c r="D1895" s="9" t="s">
        <v>8349</v>
      </c>
      <c r="E1895" s="10">
        <v>12000</v>
      </c>
    </row>
    <row r="1896" spans="1:5">
      <c r="A1896" s="9" t="s">
        <v>3450</v>
      </c>
      <c r="B1896" s="9" t="s">
        <v>11</v>
      </c>
      <c r="C1896" s="9" t="s">
        <v>9</v>
      </c>
      <c r="D1896" s="9" t="s">
        <v>8349</v>
      </c>
      <c r="E1896" s="10">
        <v>10000</v>
      </c>
    </row>
    <row r="1897" spans="1:5">
      <c r="A1897" s="9" t="s">
        <v>6976</v>
      </c>
      <c r="B1897" s="9" t="s">
        <v>8</v>
      </c>
      <c r="C1897" s="9" t="s">
        <v>156</v>
      </c>
      <c r="D1897" s="9" t="s">
        <v>8349</v>
      </c>
      <c r="E1897" s="10">
        <v>17500</v>
      </c>
    </row>
    <row r="1898" spans="1:5">
      <c r="A1898" s="9" t="s">
        <v>6976</v>
      </c>
      <c r="B1898" s="9" t="s">
        <v>21</v>
      </c>
      <c r="C1898" s="9" t="s">
        <v>9</v>
      </c>
      <c r="D1898" s="9" t="s">
        <v>8349</v>
      </c>
      <c r="E1898" s="10">
        <v>16500</v>
      </c>
    </row>
    <row r="1899" spans="1:5">
      <c r="A1899" s="9" t="s">
        <v>643</v>
      </c>
      <c r="B1899" s="9" t="s">
        <v>18</v>
      </c>
      <c r="C1899" s="9" t="s">
        <v>16</v>
      </c>
      <c r="D1899" s="9" t="s">
        <v>8349</v>
      </c>
      <c r="E1899" s="10">
        <v>10000</v>
      </c>
    </row>
    <row r="1900" spans="1:5">
      <c r="A1900" s="9" t="s">
        <v>7455</v>
      </c>
      <c r="B1900" s="9" t="s">
        <v>11</v>
      </c>
      <c r="C1900" s="9" t="s">
        <v>24</v>
      </c>
      <c r="D1900" s="9" t="s">
        <v>8349</v>
      </c>
      <c r="E1900" s="10">
        <v>20000</v>
      </c>
    </row>
    <row r="1901" spans="1:5">
      <c r="A1901" s="9" t="s">
        <v>7455</v>
      </c>
      <c r="B1901" s="9" t="s">
        <v>68</v>
      </c>
      <c r="C1901" s="9" t="s">
        <v>662</v>
      </c>
      <c r="D1901" s="9" t="s">
        <v>8349</v>
      </c>
      <c r="E1901" s="10">
        <v>17000</v>
      </c>
    </row>
    <row r="1902" spans="1:5">
      <c r="A1902" s="9" t="s">
        <v>8015</v>
      </c>
      <c r="B1902" s="9" t="s">
        <v>21</v>
      </c>
      <c r="C1902" s="9" t="s">
        <v>9</v>
      </c>
      <c r="D1902" s="9" t="s">
        <v>8349</v>
      </c>
      <c r="E1902" s="10">
        <v>10000</v>
      </c>
    </row>
    <row r="1903" spans="1:5">
      <c r="A1903" s="9" t="s">
        <v>148</v>
      </c>
      <c r="B1903" s="9" t="s">
        <v>8</v>
      </c>
      <c r="C1903" s="9" t="s">
        <v>9</v>
      </c>
      <c r="D1903" s="9" t="s">
        <v>8349</v>
      </c>
      <c r="E1903" s="10">
        <v>10000</v>
      </c>
    </row>
    <row r="1904" spans="1:5">
      <c r="A1904" s="9" t="s">
        <v>148</v>
      </c>
      <c r="B1904" s="9" t="s">
        <v>99</v>
      </c>
      <c r="C1904" s="9" t="s">
        <v>27</v>
      </c>
      <c r="D1904" s="9" t="s">
        <v>8349</v>
      </c>
      <c r="E1904" s="10">
        <v>10000</v>
      </c>
    </row>
    <row r="1905" spans="1:5">
      <c r="A1905" s="9" t="s">
        <v>1505</v>
      </c>
      <c r="B1905" s="9" t="s">
        <v>15</v>
      </c>
      <c r="C1905" s="9" t="s">
        <v>9</v>
      </c>
      <c r="D1905" s="9" t="s">
        <v>8349</v>
      </c>
      <c r="E1905" s="10">
        <v>12500</v>
      </c>
    </row>
    <row r="1906" spans="1:5">
      <c r="A1906" s="9" t="s">
        <v>6657</v>
      </c>
      <c r="B1906" s="9" t="s">
        <v>3013</v>
      </c>
      <c r="C1906" s="9" t="s">
        <v>39</v>
      </c>
      <c r="D1906" s="9" t="s">
        <v>8349</v>
      </c>
      <c r="E1906" s="10">
        <v>11000</v>
      </c>
    </row>
    <row r="1907" spans="1:5">
      <c r="A1907" s="9" t="s">
        <v>7911</v>
      </c>
      <c r="B1907" s="9" t="s">
        <v>62</v>
      </c>
      <c r="C1907" s="9" t="s">
        <v>93</v>
      </c>
      <c r="D1907" s="9" t="s">
        <v>8349</v>
      </c>
      <c r="E1907" s="10">
        <v>15000</v>
      </c>
    </row>
    <row r="1908" spans="1:5">
      <c r="A1908" s="9" t="s">
        <v>5664</v>
      </c>
      <c r="B1908" s="9" t="s">
        <v>68</v>
      </c>
      <c r="C1908" s="9" t="s">
        <v>9</v>
      </c>
      <c r="D1908" s="9" t="s">
        <v>8349</v>
      </c>
      <c r="E1908" s="10">
        <v>12500</v>
      </c>
    </row>
    <row r="1909" spans="1:5">
      <c r="A1909" s="9" t="s">
        <v>5664</v>
      </c>
      <c r="B1909" s="9" t="s">
        <v>8</v>
      </c>
      <c r="C1909" s="9" t="s">
        <v>27</v>
      </c>
      <c r="D1909" s="9" t="s">
        <v>8349</v>
      </c>
      <c r="E1909" s="10">
        <v>10000</v>
      </c>
    </row>
    <row r="1910" spans="1:5">
      <c r="A1910" s="9" t="s">
        <v>939</v>
      </c>
      <c r="B1910" s="9" t="s">
        <v>8</v>
      </c>
      <c r="C1910" s="9" t="s">
        <v>940</v>
      </c>
      <c r="D1910" s="9" t="s">
        <v>8349</v>
      </c>
      <c r="E1910" s="10">
        <v>20000</v>
      </c>
    </row>
    <row r="1911" spans="1:5">
      <c r="A1911" s="9" t="s">
        <v>149</v>
      </c>
      <c r="B1911" s="9" t="s">
        <v>15</v>
      </c>
      <c r="C1911" s="9" t="s">
        <v>9</v>
      </c>
      <c r="D1911" s="9" t="s">
        <v>8349</v>
      </c>
      <c r="E1911" s="10">
        <v>11250</v>
      </c>
    </row>
    <row r="1912" spans="1:5">
      <c r="A1912" s="9" t="s">
        <v>84</v>
      </c>
      <c r="B1912" s="9" t="s">
        <v>8</v>
      </c>
      <c r="C1912" s="9" t="s">
        <v>156</v>
      </c>
      <c r="D1912" s="9" t="s">
        <v>8349</v>
      </c>
      <c r="E1912" s="10">
        <v>16000</v>
      </c>
    </row>
    <row r="1913" spans="1:5">
      <c r="A1913" s="9" t="s">
        <v>84</v>
      </c>
      <c r="B1913" s="9" t="s">
        <v>85</v>
      </c>
      <c r="C1913" s="9" t="s">
        <v>9</v>
      </c>
      <c r="D1913" s="9" t="s">
        <v>8349</v>
      </c>
      <c r="E1913" s="10">
        <v>10000</v>
      </c>
    </row>
    <row r="1914" spans="1:5">
      <c r="A1914" s="9" t="s">
        <v>8195</v>
      </c>
      <c r="B1914" s="9" t="s">
        <v>90</v>
      </c>
      <c r="C1914" s="9" t="s">
        <v>64</v>
      </c>
      <c r="D1914" s="9" t="s">
        <v>8349</v>
      </c>
      <c r="E1914" s="10">
        <v>10000</v>
      </c>
    </row>
    <row r="1915" spans="1:5">
      <c r="A1915" s="9" t="s">
        <v>1749</v>
      </c>
      <c r="B1915" s="9" t="s">
        <v>8</v>
      </c>
      <c r="C1915" s="9" t="s">
        <v>93</v>
      </c>
      <c r="D1915" s="9" t="s">
        <v>8349</v>
      </c>
      <c r="E1915" s="10">
        <v>10000</v>
      </c>
    </row>
    <row r="1916" spans="1:5">
      <c r="A1916" s="9" t="s">
        <v>8083</v>
      </c>
      <c r="B1916" s="9" t="s">
        <v>8</v>
      </c>
      <c r="C1916" s="9" t="s">
        <v>9</v>
      </c>
      <c r="D1916" s="9" t="s">
        <v>8349</v>
      </c>
      <c r="E1916" s="10">
        <v>15000</v>
      </c>
    </row>
    <row r="1917" spans="1:5">
      <c r="A1917" s="9" t="s">
        <v>3951</v>
      </c>
      <c r="B1917" s="9" t="s">
        <v>8</v>
      </c>
      <c r="C1917" s="9" t="s">
        <v>144</v>
      </c>
      <c r="D1917" s="9" t="s">
        <v>8349</v>
      </c>
      <c r="E1917" s="10">
        <v>10000</v>
      </c>
    </row>
    <row r="1918" spans="1:5">
      <c r="A1918" s="9" t="s">
        <v>6787</v>
      </c>
      <c r="B1918" s="9" t="s">
        <v>50</v>
      </c>
      <c r="C1918" s="9" t="s">
        <v>815</v>
      </c>
      <c r="D1918" s="9" t="s">
        <v>8349</v>
      </c>
      <c r="E1918" s="10">
        <v>15000</v>
      </c>
    </row>
    <row r="1919" spans="1:5">
      <c r="A1919" s="9" t="s">
        <v>1278</v>
      </c>
      <c r="B1919" s="9" t="s">
        <v>1374</v>
      </c>
      <c r="C1919" s="9" t="s">
        <v>9</v>
      </c>
      <c r="D1919" s="9" t="s">
        <v>8349</v>
      </c>
      <c r="E1919" s="10">
        <v>12000</v>
      </c>
    </row>
    <row r="1920" spans="1:5">
      <c r="A1920" s="9" t="s">
        <v>1278</v>
      </c>
      <c r="B1920" s="9" t="s">
        <v>8</v>
      </c>
      <c r="C1920" s="9" t="s">
        <v>236</v>
      </c>
      <c r="D1920" s="9" t="s">
        <v>8349</v>
      </c>
      <c r="E1920" s="10">
        <v>10000</v>
      </c>
    </row>
    <row r="1921" spans="1:5">
      <c r="A1921" s="9" t="s">
        <v>1278</v>
      </c>
      <c r="B1921" s="9" t="s">
        <v>21</v>
      </c>
      <c r="C1921" s="9" t="s">
        <v>103</v>
      </c>
      <c r="D1921" s="9" t="s">
        <v>8349</v>
      </c>
      <c r="E1921" s="10">
        <v>10000</v>
      </c>
    </row>
    <row r="1922" spans="1:5">
      <c r="A1922" s="9" t="s">
        <v>1278</v>
      </c>
      <c r="B1922" s="9" t="s">
        <v>1845</v>
      </c>
      <c r="C1922" s="9" t="s">
        <v>639</v>
      </c>
      <c r="D1922" s="9" t="s">
        <v>8349</v>
      </c>
      <c r="E1922" s="10">
        <v>10000</v>
      </c>
    </row>
    <row r="1923" spans="1:5">
      <c r="A1923" s="9" t="s">
        <v>3841</v>
      </c>
      <c r="B1923" s="9" t="s">
        <v>272</v>
      </c>
      <c r="C1923" s="9" t="s">
        <v>32</v>
      </c>
      <c r="D1923" s="9" t="s">
        <v>8349</v>
      </c>
      <c r="E1923" s="10">
        <v>11500</v>
      </c>
    </row>
    <row r="1924" spans="1:5">
      <c r="A1924" s="9" t="s">
        <v>132</v>
      </c>
      <c r="B1924" s="9" t="s">
        <v>8</v>
      </c>
      <c r="C1924" s="9" t="s">
        <v>16</v>
      </c>
      <c r="D1924" s="9" t="s">
        <v>8349</v>
      </c>
      <c r="E1924" s="10">
        <v>17500</v>
      </c>
    </row>
    <row r="1925" spans="1:5">
      <c r="A1925" s="9" t="s">
        <v>6876</v>
      </c>
      <c r="B1925" s="9" t="s">
        <v>41</v>
      </c>
      <c r="C1925" s="9" t="s">
        <v>32</v>
      </c>
      <c r="D1925" s="9" t="s">
        <v>8349</v>
      </c>
      <c r="E1925" s="10">
        <v>13000</v>
      </c>
    </row>
    <row r="1926" spans="1:5">
      <c r="A1926" s="9" t="s">
        <v>6876</v>
      </c>
      <c r="B1926" s="9" t="s">
        <v>131</v>
      </c>
      <c r="C1926" s="9" t="s">
        <v>9</v>
      </c>
      <c r="D1926" s="9" t="s">
        <v>8349</v>
      </c>
      <c r="E1926" s="10">
        <v>12500</v>
      </c>
    </row>
    <row r="1927" spans="1:5">
      <c r="A1927" s="9" t="s">
        <v>4886</v>
      </c>
      <c r="B1927" s="9" t="s">
        <v>11</v>
      </c>
      <c r="C1927" s="9" t="s">
        <v>16</v>
      </c>
      <c r="D1927" s="9" t="s">
        <v>8349</v>
      </c>
      <c r="E1927" s="10">
        <v>11000</v>
      </c>
    </row>
    <row r="1928" spans="1:5">
      <c r="A1928" s="9" t="s">
        <v>5564</v>
      </c>
      <c r="B1928" s="9" t="s">
        <v>722</v>
      </c>
      <c r="C1928" s="9" t="s">
        <v>27</v>
      </c>
      <c r="D1928" s="9" t="s">
        <v>8349</v>
      </c>
      <c r="E1928" s="10">
        <v>25000</v>
      </c>
    </row>
    <row r="1929" spans="1:5">
      <c r="A1929" s="9" t="s">
        <v>806</v>
      </c>
      <c r="B1929" s="9" t="s">
        <v>131</v>
      </c>
      <c r="C1929" s="9" t="s">
        <v>9</v>
      </c>
      <c r="D1929" s="9" t="s">
        <v>8349</v>
      </c>
      <c r="E1929" s="10">
        <v>12500</v>
      </c>
    </row>
    <row r="1930" spans="1:5">
      <c r="A1930" s="9" t="s">
        <v>2330</v>
      </c>
      <c r="B1930" s="9" t="s">
        <v>15</v>
      </c>
      <c r="C1930" s="9" t="s">
        <v>9</v>
      </c>
      <c r="D1930" s="9" t="s">
        <v>8349</v>
      </c>
      <c r="E1930" s="10">
        <v>10000</v>
      </c>
    </row>
    <row r="1931" spans="1:5">
      <c r="A1931" s="9" t="s">
        <v>6575</v>
      </c>
      <c r="B1931" s="9" t="s">
        <v>8</v>
      </c>
      <c r="C1931" s="9" t="s">
        <v>226</v>
      </c>
      <c r="D1931" s="9" t="s">
        <v>8349</v>
      </c>
      <c r="E1931" s="10">
        <v>20000</v>
      </c>
    </row>
    <row r="1932" spans="1:5">
      <c r="A1932" s="9" t="s">
        <v>6575</v>
      </c>
      <c r="B1932" s="9" t="s">
        <v>8</v>
      </c>
      <c r="C1932" s="9" t="s">
        <v>9</v>
      </c>
      <c r="D1932" s="9" t="s">
        <v>8349</v>
      </c>
      <c r="E1932" s="10">
        <v>20000</v>
      </c>
    </row>
    <row r="1933" spans="1:5">
      <c r="A1933" s="9" t="s">
        <v>4932</v>
      </c>
      <c r="B1933" s="9" t="s">
        <v>5663</v>
      </c>
      <c r="C1933" s="9" t="s">
        <v>81</v>
      </c>
      <c r="D1933" s="9" t="s">
        <v>8349</v>
      </c>
      <c r="E1933" s="10">
        <v>15000</v>
      </c>
    </row>
    <row r="1934" spans="1:5">
      <c r="A1934" s="9" t="s">
        <v>4932</v>
      </c>
      <c r="B1934" s="9" t="s">
        <v>11</v>
      </c>
      <c r="C1934" s="9" t="s">
        <v>39</v>
      </c>
      <c r="D1934" s="9" t="s">
        <v>8349</v>
      </c>
      <c r="E1934" s="10">
        <v>15000</v>
      </c>
    </row>
    <row r="1935" spans="1:5">
      <c r="A1935" s="9" t="s">
        <v>4932</v>
      </c>
      <c r="B1935" s="9" t="s">
        <v>8124</v>
      </c>
      <c r="C1935" s="9" t="s">
        <v>242</v>
      </c>
      <c r="D1935" s="9" t="s">
        <v>8349</v>
      </c>
      <c r="E1935" s="10">
        <v>13500</v>
      </c>
    </row>
    <row r="1936" spans="1:5">
      <c r="A1936" s="9" t="s">
        <v>4081</v>
      </c>
      <c r="B1936" s="9" t="s">
        <v>4082</v>
      </c>
      <c r="C1936" s="9" t="s">
        <v>16</v>
      </c>
      <c r="D1936" s="9" t="s">
        <v>8349</v>
      </c>
      <c r="E1936" s="10">
        <v>15000</v>
      </c>
    </row>
    <row r="1937" spans="1:5">
      <c r="A1937" s="9" t="s">
        <v>763</v>
      </c>
      <c r="B1937" s="9" t="s">
        <v>13</v>
      </c>
      <c r="C1937" s="9" t="s">
        <v>9</v>
      </c>
      <c r="D1937" s="9" t="s">
        <v>8349</v>
      </c>
      <c r="E1937" s="10">
        <v>10500</v>
      </c>
    </row>
    <row r="1938" spans="1:5">
      <c r="A1938" s="9" t="s">
        <v>8193</v>
      </c>
      <c r="B1938" s="9" t="s">
        <v>18</v>
      </c>
      <c r="C1938" s="9" t="s">
        <v>9</v>
      </c>
      <c r="D1938" s="9" t="s">
        <v>8349</v>
      </c>
      <c r="E1938" s="10">
        <v>10000</v>
      </c>
    </row>
    <row r="1939" spans="1:5">
      <c r="A1939" s="9" t="s">
        <v>778</v>
      </c>
      <c r="B1939" s="9" t="s">
        <v>287</v>
      </c>
      <c r="C1939" s="9" t="s">
        <v>320</v>
      </c>
      <c r="D1939" s="9" t="s">
        <v>8349</v>
      </c>
      <c r="E1939" s="10">
        <v>15000</v>
      </c>
    </row>
    <row r="1940" spans="1:5">
      <c r="A1940" s="9" t="s">
        <v>4073</v>
      </c>
      <c r="B1940" s="9" t="s">
        <v>8</v>
      </c>
      <c r="C1940" s="9" t="s">
        <v>226</v>
      </c>
      <c r="D1940" s="9" t="s">
        <v>8349</v>
      </c>
      <c r="E1940" s="10">
        <v>11000</v>
      </c>
    </row>
    <row r="1941" spans="1:5">
      <c r="A1941" s="9" t="s">
        <v>2990</v>
      </c>
      <c r="B1941" s="9" t="s">
        <v>36</v>
      </c>
      <c r="C1941" s="9" t="s">
        <v>9</v>
      </c>
      <c r="D1941" s="9" t="s">
        <v>8349</v>
      </c>
      <c r="E1941" s="10">
        <v>10000</v>
      </c>
    </row>
    <row r="1942" spans="1:5">
      <c r="A1942" s="9" t="s">
        <v>4416</v>
      </c>
      <c r="B1942" s="9" t="s">
        <v>4758</v>
      </c>
      <c r="C1942" s="9" t="s">
        <v>9</v>
      </c>
      <c r="D1942" s="9" t="s">
        <v>8349</v>
      </c>
      <c r="E1942" s="10">
        <v>17500</v>
      </c>
    </row>
    <row r="1943" spans="1:5">
      <c r="A1943" s="9" t="s">
        <v>4416</v>
      </c>
      <c r="B1943" s="9" t="s">
        <v>4817</v>
      </c>
      <c r="C1943" s="9" t="s">
        <v>27</v>
      </c>
      <c r="D1943" s="9" t="s">
        <v>8349</v>
      </c>
      <c r="E1943" s="10">
        <v>17500</v>
      </c>
    </row>
    <row r="1944" spans="1:5">
      <c r="A1944" s="9" t="s">
        <v>4416</v>
      </c>
      <c r="B1944" s="9" t="s">
        <v>4417</v>
      </c>
      <c r="C1944" s="9" t="s">
        <v>83</v>
      </c>
      <c r="D1944" s="9" t="s">
        <v>8349</v>
      </c>
      <c r="E1944" s="10">
        <v>12500</v>
      </c>
    </row>
    <row r="1945" spans="1:5">
      <c r="A1945" s="9" t="s">
        <v>4552</v>
      </c>
      <c r="B1945" s="9" t="s">
        <v>15</v>
      </c>
      <c r="C1945" s="9" t="s">
        <v>32</v>
      </c>
      <c r="D1945" s="9" t="s">
        <v>8349</v>
      </c>
      <c r="E1945" s="10">
        <v>10000</v>
      </c>
    </row>
    <row r="1946" spans="1:5">
      <c r="A1946" s="9" t="s">
        <v>3714</v>
      </c>
      <c r="B1946" s="9" t="s">
        <v>41</v>
      </c>
      <c r="C1946" s="9" t="s">
        <v>9</v>
      </c>
      <c r="D1946" s="9" t="s">
        <v>8349</v>
      </c>
      <c r="E1946" s="10">
        <v>10000</v>
      </c>
    </row>
    <row r="1947" spans="1:5">
      <c r="A1947" s="9" t="s">
        <v>3654</v>
      </c>
      <c r="B1947" s="9" t="s">
        <v>13</v>
      </c>
      <c r="C1947" s="9" t="s">
        <v>9</v>
      </c>
      <c r="D1947" s="9" t="s">
        <v>8349</v>
      </c>
      <c r="E1947" s="10">
        <v>10000</v>
      </c>
    </row>
    <row r="1948" spans="1:5">
      <c r="A1948" s="9" t="s">
        <v>2189</v>
      </c>
      <c r="B1948" s="9" t="s">
        <v>13</v>
      </c>
      <c r="C1948" s="9" t="s">
        <v>9</v>
      </c>
      <c r="D1948" s="9" t="s">
        <v>8349</v>
      </c>
      <c r="E1948" s="10">
        <v>15000</v>
      </c>
    </row>
    <row r="1949" spans="1:5">
      <c r="A1949" s="9" t="s">
        <v>3567</v>
      </c>
      <c r="B1949" s="9" t="s">
        <v>468</v>
      </c>
      <c r="C1949" s="9" t="s">
        <v>39</v>
      </c>
      <c r="D1949" s="9" t="s">
        <v>8349</v>
      </c>
      <c r="E1949" s="10">
        <v>13500</v>
      </c>
    </row>
    <row r="1950" spans="1:5">
      <c r="A1950" s="9" t="s">
        <v>7722</v>
      </c>
      <c r="B1950" s="9" t="s">
        <v>62</v>
      </c>
      <c r="C1950" s="9" t="s">
        <v>27</v>
      </c>
      <c r="D1950" s="9" t="s">
        <v>8349</v>
      </c>
      <c r="E1950" s="10">
        <v>10000</v>
      </c>
    </row>
    <row r="1951" spans="1:5">
      <c r="A1951" s="9" t="s">
        <v>2073</v>
      </c>
      <c r="B1951" s="9" t="s">
        <v>18</v>
      </c>
      <c r="C1951" s="9" t="s">
        <v>1011</v>
      </c>
      <c r="D1951" s="9" t="s">
        <v>8349</v>
      </c>
      <c r="E1951" s="10">
        <v>11500</v>
      </c>
    </row>
    <row r="1952" spans="1:5">
      <c r="A1952" s="9" t="s">
        <v>6003</v>
      </c>
      <c r="B1952" s="9" t="s">
        <v>7676</v>
      </c>
      <c r="C1952" s="9" t="s">
        <v>27</v>
      </c>
      <c r="D1952" s="9" t="s">
        <v>8349</v>
      </c>
      <c r="E1952" s="10">
        <v>10000</v>
      </c>
    </row>
    <row r="1953" spans="1:5">
      <c r="A1953" s="9" t="s">
        <v>2521</v>
      </c>
      <c r="B1953" s="9" t="s">
        <v>2522</v>
      </c>
      <c r="C1953" s="9" t="s">
        <v>27</v>
      </c>
      <c r="D1953" s="9" t="s">
        <v>8349</v>
      </c>
      <c r="E1953" s="10">
        <v>10000</v>
      </c>
    </row>
    <row r="1954" spans="1:5">
      <c r="A1954" s="9" t="s">
        <v>3629</v>
      </c>
      <c r="B1954" s="9" t="s">
        <v>18</v>
      </c>
      <c r="C1954" s="9" t="s">
        <v>24</v>
      </c>
      <c r="D1954" s="9" t="s">
        <v>8349</v>
      </c>
      <c r="E1954" s="10">
        <v>10000</v>
      </c>
    </row>
    <row r="1955" spans="1:5">
      <c r="A1955" s="9" t="s">
        <v>2545</v>
      </c>
      <c r="B1955" s="9" t="s">
        <v>8</v>
      </c>
      <c r="C1955" s="9" t="s">
        <v>9</v>
      </c>
      <c r="D1955" s="9" t="s">
        <v>8349</v>
      </c>
      <c r="E1955" s="10">
        <v>25000</v>
      </c>
    </row>
    <row r="1956" spans="1:5">
      <c r="A1956" s="9" t="s">
        <v>1226</v>
      </c>
      <c r="B1956" s="9" t="s">
        <v>8</v>
      </c>
      <c r="C1956" s="9" t="s">
        <v>9</v>
      </c>
      <c r="D1956" s="9" t="s">
        <v>8349</v>
      </c>
      <c r="E1956" s="10">
        <v>25000</v>
      </c>
    </row>
    <row r="1957" spans="1:5">
      <c r="A1957" s="9" t="s">
        <v>1226</v>
      </c>
      <c r="B1957" s="9" t="s">
        <v>36</v>
      </c>
      <c r="C1957" s="9" t="s">
        <v>83</v>
      </c>
      <c r="D1957" s="9" t="s">
        <v>8349</v>
      </c>
      <c r="E1957" s="10">
        <v>15000</v>
      </c>
    </row>
    <row r="1958" spans="1:5">
      <c r="A1958" s="9" t="s">
        <v>1226</v>
      </c>
      <c r="B1958" s="9" t="s">
        <v>1093</v>
      </c>
      <c r="C1958" s="9" t="s">
        <v>16</v>
      </c>
      <c r="D1958" s="9" t="s">
        <v>8349</v>
      </c>
      <c r="E1958" s="10">
        <v>12000</v>
      </c>
    </row>
    <row r="1959" spans="1:5">
      <c r="A1959" s="9" t="s">
        <v>1226</v>
      </c>
      <c r="B1959" s="9" t="s">
        <v>21</v>
      </c>
      <c r="C1959" s="9" t="s">
        <v>64</v>
      </c>
      <c r="D1959" s="9" t="s">
        <v>8349</v>
      </c>
      <c r="E1959" s="10">
        <v>10000</v>
      </c>
    </row>
    <row r="1960" spans="1:5">
      <c r="A1960" s="9" t="s">
        <v>1226</v>
      </c>
      <c r="B1960" s="9" t="s">
        <v>6164</v>
      </c>
      <c r="C1960" s="9" t="s">
        <v>9</v>
      </c>
      <c r="D1960" s="9" t="s">
        <v>8349</v>
      </c>
      <c r="E1960" s="10">
        <v>10000</v>
      </c>
    </row>
    <row r="1961" spans="1:5">
      <c r="A1961" s="9" t="s">
        <v>2394</v>
      </c>
      <c r="B1961" s="9" t="s">
        <v>305</v>
      </c>
      <c r="C1961" s="9" t="s">
        <v>39</v>
      </c>
      <c r="D1961" s="9" t="s">
        <v>8349</v>
      </c>
      <c r="E1961" s="10">
        <v>10000</v>
      </c>
    </row>
    <row r="1962" spans="1:5">
      <c r="A1962" s="9" t="s">
        <v>1835</v>
      </c>
      <c r="B1962" s="9" t="s">
        <v>8</v>
      </c>
      <c r="C1962" s="9" t="s">
        <v>93</v>
      </c>
      <c r="D1962" s="9" t="s">
        <v>8349</v>
      </c>
      <c r="E1962" s="10">
        <v>15000</v>
      </c>
    </row>
    <row r="1963" spans="1:5">
      <c r="A1963" s="9" t="s">
        <v>7849</v>
      </c>
      <c r="B1963" s="9" t="s">
        <v>15</v>
      </c>
      <c r="C1963" s="9" t="s">
        <v>78</v>
      </c>
      <c r="D1963" s="9" t="s">
        <v>8349</v>
      </c>
      <c r="E1963" s="10">
        <v>20000</v>
      </c>
    </row>
    <row r="1964" spans="1:5">
      <c r="A1964" s="9" t="s">
        <v>3556</v>
      </c>
      <c r="B1964" s="9" t="s">
        <v>18</v>
      </c>
      <c r="C1964" s="9" t="s">
        <v>9</v>
      </c>
      <c r="D1964" s="9" t="s">
        <v>8349</v>
      </c>
      <c r="E1964" s="10">
        <v>11500</v>
      </c>
    </row>
    <row r="1965" spans="1:5">
      <c r="A1965" s="9" t="s">
        <v>4085</v>
      </c>
      <c r="B1965" s="9" t="s">
        <v>41</v>
      </c>
      <c r="C1965" s="9" t="s">
        <v>9</v>
      </c>
      <c r="D1965" s="9" t="s">
        <v>8349</v>
      </c>
      <c r="E1965" s="10">
        <v>10000</v>
      </c>
    </row>
    <row r="1966" spans="1:5">
      <c r="A1966" s="9" t="s">
        <v>4752</v>
      </c>
      <c r="B1966" s="9" t="s">
        <v>8</v>
      </c>
      <c r="C1966" s="9" t="s">
        <v>39</v>
      </c>
      <c r="D1966" s="9" t="s">
        <v>8349</v>
      </c>
      <c r="E1966" s="10">
        <v>12000</v>
      </c>
    </row>
    <row r="1967" spans="1:5">
      <c r="A1967" s="9" t="s">
        <v>3063</v>
      </c>
      <c r="B1967" s="9" t="s">
        <v>8</v>
      </c>
      <c r="C1967" s="9" t="s">
        <v>16</v>
      </c>
      <c r="D1967" s="9" t="s">
        <v>8349</v>
      </c>
      <c r="E1967" s="10">
        <v>15000</v>
      </c>
    </row>
    <row r="1968" spans="1:5">
      <c r="A1968" s="9" t="s">
        <v>3063</v>
      </c>
      <c r="B1968" s="9" t="s">
        <v>21</v>
      </c>
      <c r="C1968" s="9" t="s">
        <v>662</v>
      </c>
      <c r="D1968" s="9" t="s">
        <v>8349</v>
      </c>
      <c r="E1968" s="10">
        <v>12500</v>
      </c>
    </row>
    <row r="1969" spans="1:5">
      <c r="A1969" s="9" t="s">
        <v>876</v>
      </c>
      <c r="B1969" s="9" t="s">
        <v>18</v>
      </c>
      <c r="C1969" s="9" t="s">
        <v>9</v>
      </c>
      <c r="D1969" s="9" t="s">
        <v>8349</v>
      </c>
      <c r="E1969" s="10">
        <v>10000</v>
      </c>
    </row>
    <row r="1970" spans="1:5">
      <c r="A1970" s="9" t="s">
        <v>435</v>
      </c>
      <c r="B1970" s="9" t="s">
        <v>8</v>
      </c>
      <c r="C1970" s="9" t="s">
        <v>9</v>
      </c>
      <c r="D1970" s="9" t="s">
        <v>8349</v>
      </c>
      <c r="E1970" s="10">
        <v>10000</v>
      </c>
    </row>
    <row r="1971" spans="1:5">
      <c r="A1971" s="9" t="s">
        <v>7452</v>
      </c>
      <c r="B1971" s="9" t="s">
        <v>99</v>
      </c>
      <c r="C1971" s="9" t="s">
        <v>648</v>
      </c>
      <c r="D1971" s="9" t="s">
        <v>8349</v>
      </c>
      <c r="E1971" s="10">
        <v>12000</v>
      </c>
    </row>
    <row r="1972" spans="1:5">
      <c r="A1972" s="9" t="s">
        <v>7728</v>
      </c>
      <c r="B1972" s="9" t="s">
        <v>62</v>
      </c>
      <c r="C1972" s="9" t="s">
        <v>27</v>
      </c>
      <c r="D1972" s="9" t="s">
        <v>8349</v>
      </c>
      <c r="E1972" s="10">
        <v>12000</v>
      </c>
    </row>
    <row r="1973" spans="1:5">
      <c r="A1973" s="9" t="s">
        <v>6812</v>
      </c>
      <c r="B1973" s="9" t="s">
        <v>62</v>
      </c>
      <c r="C1973" s="9" t="s">
        <v>826</v>
      </c>
      <c r="D1973" s="9" t="s">
        <v>8349</v>
      </c>
      <c r="E1973" s="10">
        <v>16000</v>
      </c>
    </row>
    <row r="1974" spans="1:5">
      <c r="A1974" s="9" t="s">
        <v>4727</v>
      </c>
      <c r="B1974" s="9" t="s">
        <v>4728</v>
      </c>
      <c r="C1974" s="9" t="s">
        <v>27</v>
      </c>
      <c r="D1974" s="9" t="s">
        <v>8349</v>
      </c>
      <c r="E1974" s="10">
        <v>10500</v>
      </c>
    </row>
    <row r="1975" spans="1:5">
      <c r="A1975" s="9" t="s">
        <v>3950</v>
      </c>
      <c r="B1975" s="9" t="s">
        <v>2748</v>
      </c>
      <c r="C1975" s="9" t="s">
        <v>16</v>
      </c>
      <c r="D1975" s="9" t="s">
        <v>8349</v>
      </c>
      <c r="E1975" s="10">
        <v>15000</v>
      </c>
    </row>
    <row r="1976" spans="1:5">
      <c r="A1976" s="9" t="s">
        <v>3725</v>
      </c>
      <c r="B1976" s="9" t="s">
        <v>18</v>
      </c>
      <c r="C1976" s="9" t="s">
        <v>93</v>
      </c>
      <c r="D1976" s="9" t="s">
        <v>8349</v>
      </c>
      <c r="E1976" s="10">
        <v>10000</v>
      </c>
    </row>
    <row r="1977" spans="1:5">
      <c r="A1977" s="9" t="s">
        <v>6792</v>
      </c>
      <c r="B1977" s="9" t="s">
        <v>13</v>
      </c>
      <c r="C1977" s="9" t="s">
        <v>16</v>
      </c>
      <c r="D1977" s="9" t="s">
        <v>8349</v>
      </c>
      <c r="E1977" s="10">
        <v>27500</v>
      </c>
    </row>
    <row r="1978" spans="1:5">
      <c r="A1978" s="9" t="s">
        <v>6872</v>
      </c>
      <c r="B1978" s="9" t="s">
        <v>6873</v>
      </c>
      <c r="C1978" s="9" t="s">
        <v>64</v>
      </c>
      <c r="D1978" s="9" t="s">
        <v>8349</v>
      </c>
      <c r="E1978" s="10">
        <v>20000</v>
      </c>
    </row>
    <row r="1979" spans="1:5">
      <c r="A1979" s="9" t="s">
        <v>2964</v>
      </c>
      <c r="B1979" s="9" t="s">
        <v>462</v>
      </c>
      <c r="C1979" s="9" t="s">
        <v>32</v>
      </c>
      <c r="D1979" s="9" t="s">
        <v>8349</v>
      </c>
      <c r="E1979" s="10">
        <v>10000</v>
      </c>
    </row>
    <row r="1980" spans="1:5">
      <c r="A1980" s="9" t="s">
        <v>3952</v>
      </c>
      <c r="B1980" s="9" t="s">
        <v>3771</v>
      </c>
      <c r="C1980" s="9" t="s">
        <v>3728</v>
      </c>
      <c r="D1980" s="9" t="s">
        <v>8349</v>
      </c>
      <c r="E1980" s="10">
        <v>15000</v>
      </c>
    </row>
    <row r="1981" spans="1:5">
      <c r="A1981" s="9" t="s">
        <v>3952</v>
      </c>
      <c r="B1981" s="9" t="s">
        <v>8</v>
      </c>
      <c r="C1981" s="9" t="s">
        <v>242</v>
      </c>
      <c r="D1981" s="9" t="s">
        <v>8349</v>
      </c>
      <c r="E1981" s="10">
        <v>15000</v>
      </c>
    </row>
    <row r="1982" spans="1:5">
      <c r="A1982" s="9" t="s">
        <v>2778</v>
      </c>
      <c r="B1982" s="9" t="s">
        <v>18</v>
      </c>
      <c r="C1982" s="9" t="s">
        <v>651</v>
      </c>
      <c r="D1982" s="9" t="s">
        <v>8349</v>
      </c>
      <c r="E1982" s="10">
        <v>15000</v>
      </c>
    </row>
    <row r="1983" spans="1:5">
      <c r="A1983" s="9" t="s">
        <v>6604</v>
      </c>
      <c r="B1983" s="9" t="s">
        <v>18</v>
      </c>
      <c r="C1983" s="9" t="s">
        <v>6605</v>
      </c>
      <c r="D1983" s="9" t="s">
        <v>8349</v>
      </c>
      <c r="E1983" s="10">
        <v>10000</v>
      </c>
    </row>
    <row r="1984" spans="1:5">
      <c r="A1984" s="9" t="s">
        <v>3575</v>
      </c>
      <c r="B1984" s="9" t="s">
        <v>8</v>
      </c>
      <c r="C1984" s="9" t="s">
        <v>3576</v>
      </c>
      <c r="D1984" s="9" t="s">
        <v>8349</v>
      </c>
      <c r="E1984" s="10">
        <v>10000</v>
      </c>
    </row>
    <row r="1985" spans="1:5">
      <c r="A1985" s="9" t="s">
        <v>2360</v>
      </c>
      <c r="B1985" s="9" t="s">
        <v>8</v>
      </c>
      <c r="C1985" s="9" t="s">
        <v>16</v>
      </c>
      <c r="D1985" s="9" t="s">
        <v>8349</v>
      </c>
      <c r="E1985" s="10">
        <v>10000</v>
      </c>
    </row>
    <row r="1986" spans="1:5">
      <c r="A1986" s="9" t="s">
        <v>4816</v>
      </c>
      <c r="B1986" s="9" t="s">
        <v>8</v>
      </c>
      <c r="C1986" s="9" t="s">
        <v>27</v>
      </c>
      <c r="D1986" s="9" t="s">
        <v>8349</v>
      </c>
      <c r="E1986" s="10">
        <v>15000</v>
      </c>
    </row>
    <row r="1987" spans="1:5">
      <c r="A1987" s="9" t="s">
        <v>3501</v>
      </c>
      <c r="B1987" s="9" t="s">
        <v>62</v>
      </c>
      <c r="C1987" s="9" t="s">
        <v>16</v>
      </c>
      <c r="D1987" s="9" t="s">
        <v>8349</v>
      </c>
      <c r="E1987" s="10">
        <v>11500</v>
      </c>
    </row>
    <row r="1988" spans="1:5">
      <c r="A1988" s="9" t="s">
        <v>7204</v>
      </c>
      <c r="B1988" s="9" t="s">
        <v>68</v>
      </c>
      <c r="C1988" s="9" t="s">
        <v>78</v>
      </c>
      <c r="D1988" s="9" t="s">
        <v>8349</v>
      </c>
      <c r="E1988" s="10">
        <v>10500</v>
      </c>
    </row>
    <row r="1989" spans="1:5">
      <c r="A1989" s="9" t="s">
        <v>7982</v>
      </c>
      <c r="B1989" s="9" t="s">
        <v>68</v>
      </c>
      <c r="C1989" s="9" t="s">
        <v>9</v>
      </c>
      <c r="D1989" s="9" t="s">
        <v>8349</v>
      </c>
      <c r="E1989" s="10">
        <v>20000</v>
      </c>
    </row>
    <row r="1990" spans="1:5">
      <c r="A1990" s="9" t="s">
        <v>3899</v>
      </c>
      <c r="B1990" s="9" t="s">
        <v>3900</v>
      </c>
      <c r="C1990" s="9" t="s">
        <v>9</v>
      </c>
      <c r="D1990" s="9" t="s">
        <v>8349</v>
      </c>
      <c r="E1990" s="10">
        <v>10000</v>
      </c>
    </row>
    <row r="1991" spans="1:5">
      <c r="A1991" s="9" t="s">
        <v>3514</v>
      </c>
      <c r="B1991" s="9" t="s">
        <v>18</v>
      </c>
      <c r="C1991" s="9" t="s">
        <v>9</v>
      </c>
      <c r="D1991" s="9" t="s">
        <v>8349</v>
      </c>
      <c r="E1991" s="10">
        <v>10500</v>
      </c>
    </row>
    <row r="1992" spans="1:5">
      <c r="A1992" s="9" t="s">
        <v>1536</v>
      </c>
      <c r="B1992" s="9" t="s">
        <v>3413</v>
      </c>
      <c r="C1992" s="9" t="s">
        <v>9</v>
      </c>
      <c r="D1992" s="9" t="s">
        <v>8349</v>
      </c>
      <c r="E1992" s="10">
        <v>10000</v>
      </c>
    </row>
    <row r="1993" spans="1:5">
      <c r="A1993" s="9" t="s">
        <v>1830</v>
      </c>
      <c r="B1993" s="9" t="s">
        <v>18</v>
      </c>
      <c r="C1993" s="9" t="s">
        <v>9</v>
      </c>
      <c r="D1993" s="9" t="s">
        <v>8349</v>
      </c>
      <c r="E1993" s="10">
        <v>10000</v>
      </c>
    </row>
    <row r="1994" spans="1:5">
      <c r="A1994" s="9" t="s">
        <v>2397</v>
      </c>
      <c r="B1994" s="9" t="s">
        <v>36</v>
      </c>
      <c r="C1994" s="9" t="s">
        <v>9</v>
      </c>
      <c r="D1994" s="9" t="s">
        <v>8349</v>
      </c>
      <c r="E1994" s="10">
        <v>10000</v>
      </c>
    </row>
    <row r="1995" spans="1:5">
      <c r="A1995" s="9" t="s">
        <v>7367</v>
      </c>
      <c r="B1995" s="9" t="s">
        <v>8</v>
      </c>
      <c r="C1995" s="9" t="s">
        <v>78</v>
      </c>
      <c r="D1995" s="9" t="s">
        <v>8349</v>
      </c>
      <c r="E1995" s="10">
        <v>10000</v>
      </c>
    </row>
    <row r="1996" spans="1:5">
      <c r="A1996" s="9" t="s">
        <v>7986</v>
      </c>
      <c r="B1996" s="9" t="s">
        <v>18</v>
      </c>
      <c r="C1996" s="9" t="s">
        <v>39</v>
      </c>
      <c r="D1996" s="9" t="s">
        <v>8349</v>
      </c>
      <c r="E1996" s="10">
        <v>10000</v>
      </c>
    </row>
    <row r="1997" spans="1:5">
      <c r="A1997" s="9" t="s">
        <v>7986</v>
      </c>
      <c r="B1997" s="9" t="s">
        <v>62</v>
      </c>
      <c r="C1997" s="9" t="s">
        <v>16</v>
      </c>
      <c r="D1997" s="9" t="s">
        <v>8349</v>
      </c>
      <c r="E1997" s="10">
        <v>10000</v>
      </c>
    </row>
    <row r="1998" spans="1:5">
      <c r="A1998" s="9" t="s">
        <v>3507</v>
      </c>
      <c r="B1998" s="9" t="s">
        <v>8</v>
      </c>
      <c r="C1998" s="9" t="s">
        <v>9</v>
      </c>
      <c r="D1998" s="9" t="s">
        <v>8349</v>
      </c>
      <c r="E1998" s="10">
        <v>13500</v>
      </c>
    </row>
    <row r="1999" spans="1:5">
      <c r="A1999" s="9" t="s">
        <v>3507</v>
      </c>
      <c r="B1999" s="9" t="s">
        <v>13</v>
      </c>
      <c r="C1999" s="9" t="s">
        <v>2731</v>
      </c>
      <c r="D1999" s="9" t="s">
        <v>8349</v>
      </c>
      <c r="E1999" s="10">
        <v>12000</v>
      </c>
    </row>
    <row r="2000" spans="1:5">
      <c r="A2000" s="9" t="s">
        <v>1869</v>
      </c>
      <c r="B2000" s="9" t="s">
        <v>21</v>
      </c>
      <c r="C2000" s="9" t="s">
        <v>9</v>
      </c>
      <c r="D2000" s="9" t="s">
        <v>8349</v>
      </c>
      <c r="E2000" s="10">
        <v>10000</v>
      </c>
    </row>
    <row r="2001" spans="1:5">
      <c r="A2001" s="9" t="s">
        <v>2400</v>
      </c>
      <c r="B2001" s="9" t="s">
        <v>11</v>
      </c>
      <c r="C2001" s="9" t="s">
        <v>9</v>
      </c>
      <c r="D2001" s="9" t="s">
        <v>8349</v>
      </c>
      <c r="E2001" s="10">
        <v>10000</v>
      </c>
    </row>
    <row r="2002" spans="1:5">
      <c r="A2002" s="9" t="s">
        <v>4495</v>
      </c>
      <c r="B2002" s="9" t="s">
        <v>68</v>
      </c>
      <c r="C2002" s="9" t="s">
        <v>16</v>
      </c>
      <c r="D2002" s="9" t="s">
        <v>8349</v>
      </c>
      <c r="E2002" s="10">
        <v>20000</v>
      </c>
    </row>
    <row r="2003" spans="1:5">
      <c r="A2003" s="9" t="s">
        <v>2927</v>
      </c>
      <c r="B2003" s="9" t="s">
        <v>131</v>
      </c>
      <c r="C2003" s="9" t="s">
        <v>9</v>
      </c>
      <c r="D2003" s="9" t="s">
        <v>8349</v>
      </c>
      <c r="E2003" s="10">
        <v>12500</v>
      </c>
    </row>
    <row r="2004" spans="1:5">
      <c r="A2004" s="9" t="s">
        <v>4460</v>
      </c>
      <c r="B2004" s="9" t="s">
        <v>11</v>
      </c>
      <c r="C2004" s="9" t="s">
        <v>156</v>
      </c>
      <c r="D2004" s="9" t="s">
        <v>8349</v>
      </c>
      <c r="E2004" s="10">
        <v>10000</v>
      </c>
    </row>
    <row r="2005" spans="1:5">
      <c r="A2005" s="9" t="s">
        <v>1429</v>
      </c>
      <c r="B2005" s="9" t="s">
        <v>41</v>
      </c>
      <c r="C2005" s="9" t="s">
        <v>16</v>
      </c>
      <c r="D2005" s="9" t="s">
        <v>8349</v>
      </c>
      <c r="E2005" s="10">
        <v>10000</v>
      </c>
    </row>
    <row r="2006" spans="1:5">
      <c r="A2006" s="9" t="s">
        <v>3754</v>
      </c>
      <c r="B2006" s="9" t="s">
        <v>260</v>
      </c>
      <c r="C2006" s="9" t="s">
        <v>9</v>
      </c>
      <c r="D2006" s="9" t="s">
        <v>8349</v>
      </c>
      <c r="E2006" s="10">
        <v>10000</v>
      </c>
    </row>
    <row r="2007" spans="1:5">
      <c r="A2007" s="9" t="s">
        <v>3754</v>
      </c>
      <c r="B2007" s="9" t="s">
        <v>8141</v>
      </c>
      <c r="C2007" s="9" t="s">
        <v>9</v>
      </c>
      <c r="D2007" s="9" t="s">
        <v>8349</v>
      </c>
      <c r="E2007" s="10">
        <v>10000</v>
      </c>
    </row>
    <row r="2008" spans="1:5">
      <c r="A2008" s="9" t="s">
        <v>2244</v>
      </c>
      <c r="B2008" s="9" t="s">
        <v>795</v>
      </c>
      <c r="C2008" s="9" t="s">
        <v>16</v>
      </c>
      <c r="D2008" s="9" t="s">
        <v>8349</v>
      </c>
      <c r="E2008" s="10">
        <v>11500</v>
      </c>
    </row>
    <row r="2009" spans="1:5">
      <c r="A2009" s="9" t="s">
        <v>2299</v>
      </c>
      <c r="B2009" s="9" t="s">
        <v>2300</v>
      </c>
      <c r="C2009" s="9" t="s">
        <v>93</v>
      </c>
      <c r="D2009" s="9" t="s">
        <v>8349</v>
      </c>
      <c r="E2009" s="10">
        <v>10000</v>
      </c>
    </row>
    <row r="2010" spans="1:5">
      <c r="A2010" s="9" t="s">
        <v>6610</v>
      </c>
      <c r="B2010" s="9" t="s">
        <v>8</v>
      </c>
      <c r="C2010" s="9" t="s">
        <v>9</v>
      </c>
      <c r="D2010" s="9" t="s">
        <v>8349</v>
      </c>
      <c r="E2010" s="10">
        <v>15001</v>
      </c>
    </row>
    <row r="2011" spans="1:5">
      <c r="A2011" s="9" t="s">
        <v>562</v>
      </c>
      <c r="B2011" s="9" t="s">
        <v>68</v>
      </c>
      <c r="C2011" s="9" t="s">
        <v>39</v>
      </c>
      <c r="D2011" s="9" t="s">
        <v>8349</v>
      </c>
      <c r="E2011" s="10">
        <v>13800</v>
      </c>
    </row>
    <row r="2012" spans="1:5">
      <c r="A2012" s="9" t="s">
        <v>1257</v>
      </c>
      <c r="B2012" s="9" t="s">
        <v>491</v>
      </c>
      <c r="C2012" s="9" t="s">
        <v>32</v>
      </c>
      <c r="D2012" s="9" t="s">
        <v>8349</v>
      </c>
      <c r="E2012" s="10">
        <v>11000</v>
      </c>
    </row>
    <row r="2013" spans="1:5">
      <c r="A2013" s="9" t="s">
        <v>3528</v>
      </c>
      <c r="B2013" s="9" t="s">
        <v>287</v>
      </c>
      <c r="C2013" s="9" t="s">
        <v>3529</v>
      </c>
      <c r="D2013" s="9" t="s">
        <v>8349</v>
      </c>
      <c r="E2013" s="10">
        <v>30000</v>
      </c>
    </row>
    <row r="2014" spans="1:5">
      <c r="A2014" s="9" t="s">
        <v>3528</v>
      </c>
      <c r="B2014" s="9" t="s">
        <v>41</v>
      </c>
      <c r="C2014" s="9" t="s">
        <v>32</v>
      </c>
      <c r="D2014" s="9" t="s">
        <v>8349</v>
      </c>
      <c r="E2014" s="10">
        <v>20000</v>
      </c>
    </row>
    <row r="2015" spans="1:5">
      <c r="A2015" s="9" t="s">
        <v>6720</v>
      </c>
      <c r="B2015" s="9" t="s">
        <v>62</v>
      </c>
      <c r="C2015" s="9" t="s">
        <v>4854</v>
      </c>
      <c r="D2015" s="9" t="s">
        <v>8349</v>
      </c>
      <c r="E2015" s="10">
        <v>10000</v>
      </c>
    </row>
    <row r="2016" spans="1:5">
      <c r="A2016" s="9" t="s">
        <v>4877</v>
      </c>
      <c r="B2016" s="9" t="s">
        <v>13</v>
      </c>
      <c r="C2016" s="9" t="s">
        <v>9</v>
      </c>
      <c r="D2016" s="9" t="s">
        <v>8349</v>
      </c>
      <c r="E2016" s="10">
        <v>15000</v>
      </c>
    </row>
    <row r="2017" spans="1:5">
      <c r="A2017" s="9" t="s">
        <v>7440</v>
      </c>
      <c r="B2017" s="9" t="s">
        <v>11</v>
      </c>
      <c r="C2017" s="9" t="s">
        <v>9</v>
      </c>
      <c r="D2017" s="9" t="s">
        <v>8349</v>
      </c>
      <c r="E2017" s="10">
        <v>10000</v>
      </c>
    </row>
    <row r="2018" spans="1:5">
      <c r="A2018" s="9" t="s">
        <v>6937</v>
      </c>
      <c r="B2018" s="9" t="s">
        <v>6938</v>
      </c>
      <c r="C2018" s="9" t="s">
        <v>9</v>
      </c>
      <c r="D2018" s="9" t="s">
        <v>8349</v>
      </c>
      <c r="E2018" s="10">
        <v>10000</v>
      </c>
    </row>
    <row r="2019" spans="1:5">
      <c r="A2019" s="9" t="s">
        <v>7525</v>
      </c>
      <c r="B2019" s="9" t="s">
        <v>161</v>
      </c>
      <c r="C2019" s="9" t="s">
        <v>338</v>
      </c>
      <c r="D2019" s="9" t="s">
        <v>8349</v>
      </c>
      <c r="E2019" s="10">
        <v>20000</v>
      </c>
    </row>
    <row r="2020" spans="1:5">
      <c r="A2020" s="9" t="s">
        <v>7792</v>
      </c>
      <c r="B2020" s="9" t="s">
        <v>7795</v>
      </c>
      <c r="C2020" s="9" t="s">
        <v>9</v>
      </c>
      <c r="D2020" s="9" t="s">
        <v>8349</v>
      </c>
      <c r="E2020" s="10">
        <v>10000</v>
      </c>
    </row>
    <row r="2021" spans="1:5">
      <c r="A2021" s="9" t="s">
        <v>4839</v>
      </c>
      <c r="B2021" s="9" t="s">
        <v>1408</v>
      </c>
      <c r="C2021" s="9" t="s">
        <v>9</v>
      </c>
      <c r="D2021" s="9" t="s">
        <v>8349</v>
      </c>
      <c r="E2021" s="10">
        <v>15000</v>
      </c>
    </row>
    <row r="2022" spans="1:5">
      <c r="A2022" s="9" t="s">
        <v>3599</v>
      </c>
      <c r="B2022" s="9" t="s">
        <v>21</v>
      </c>
      <c r="C2022" s="9" t="s">
        <v>9</v>
      </c>
      <c r="D2022" s="9" t="s">
        <v>8349</v>
      </c>
      <c r="E2022" s="10">
        <v>12000</v>
      </c>
    </row>
    <row r="2023" spans="1:5">
      <c r="A2023" s="9" t="s">
        <v>7329</v>
      </c>
      <c r="B2023" s="9" t="s">
        <v>21</v>
      </c>
      <c r="C2023" s="9" t="s">
        <v>39</v>
      </c>
      <c r="D2023" s="9" t="s">
        <v>8349</v>
      </c>
      <c r="E2023" s="10">
        <v>15000</v>
      </c>
    </row>
    <row r="2024" spans="1:5">
      <c r="A2024" s="9" t="s">
        <v>8093</v>
      </c>
      <c r="B2024" s="9" t="s">
        <v>41</v>
      </c>
      <c r="C2024" s="9" t="s">
        <v>9</v>
      </c>
      <c r="D2024" s="9" t="s">
        <v>8349</v>
      </c>
      <c r="E2024" s="10">
        <v>16500</v>
      </c>
    </row>
    <row r="2025" spans="1:5">
      <c r="A2025" s="9" t="s">
        <v>3740</v>
      </c>
      <c r="B2025" s="9" t="s">
        <v>68</v>
      </c>
      <c r="C2025" s="9" t="s">
        <v>9</v>
      </c>
      <c r="D2025" s="9" t="s">
        <v>8349</v>
      </c>
      <c r="E2025" s="10">
        <v>15000</v>
      </c>
    </row>
    <row r="2026" spans="1:5">
      <c r="A2026" s="9" t="s">
        <v>3740</v>
      </c>
      <c r="B2026" s="9" t="s">
        <v>347</v>
      </c>
      <c r="C2026" s="9" t="s">
        <v>103</v>
      </c>
      <c r="D2026" s="9" t="s">
        <v>8349</v>
      </c>
      <c r="E2026" s="10">
        <v>11500</v>
      </c>
    </row>
    <row r="2027" spans="1:5">
      <c r="A2027" s="9" t="s">
        <v>2909</v>
      </c>
      <c r="B2027" s="9" t="s">
        <v>136</v>
      </c>
      <c r="C2027" s="9" t="s">
        <v>27</v>
      </c>
      <c r="D2027" s="9" t="s">
        <v>8349</v>
      </c>
      <c r="E2027" s="10">
        <v>15000</v>
      </c>
    </row>
    <row r="2028" spans="1:5">
      <c r="A2028" s="9" t="s">
        <v>3471</v>
      </c>
      <c r="B2028" s="9" t="s">
        <v>3472</v>
      </c>
      <c r="C2028" s="9" t="s">
        <v>9</v>
      </c>
      <c r="D2028" s="9" t="s">
        <v>8349</v>
      </c>
      <c r="E2028" s="10">
        <v>10000</v>
      </c>
    </row>
    <row r="2029" spans="1:5">
      <c r="A2029" s="9" t="s">
        <v>3471</v>
      </c>
      <c r="B2029" s="9" t="s">
        <v>7059</v>
      </c>
      <c r="C2029" s="9" t="s">
        <v>280</v>
      </c>
      <c r="D2029" s="9" t="s">
        <v>8349</v>
      </c>
      <c r="E2029" s="10">
        <v>10000</v>
      </c>
    </row>
    <row r="2030" spans="1:5">
      <c r="A2030" s="9" t="s">
        <v>2558</v>
      </c>
      <c r="B2030" s="9" t="s">
        <v>8</v>
      </c>
      <c r="C2030" s="9" t="s">
        <v>242</v>
      </c>
      <c r="D2030" s="9" t="s">
        <v>8349</v>
      </c>
      <c r="E2030" s="10">
        <v>10000</v>
      </c>
    </row>
    <row r="2031" spans="1:5">
      <c r="A2031" s="9" t="s">
        <v>2558</v>
      </c>
      <c r="B2031" s="9" t="s">
        <v>11</v>
      </c>
      <c r="C2031" s="9" t="s">
        <v>4735</v>
      </c>
      <c r="D2031" s="9" t="s">
        <v>8349</v>
      </c>
      <c r="E2031" s="10">
        <v>10000</v>
      </c>
    </row>
    <row r="2032" spans="1:5">
      <c r="A2032" s="9" t="s">
        <v>4349</v>
      </c>
      <c r="B2032" s="9" t="s">
        <v>1031</v>
      </c>
      <c r="C2032" s="9" t="s">
        <v>662</v>
      </c>
      <c r="D2032" s="9" t="s">
        <v>8349</v>
      </c>
      <c r="E2032" s="10">
        <v>10000</v>
      </c>
    </row>
    <row r="2033" spans="1:5">
      <c r="A2033" s="9" t="s">
        <v>3815</v>
      </c>
      <c r="B2033" s="9" t="s">
        <v>62</v>
      </c>
      <c r="C2033" s="9" t="s">
        <v>341</v>
      </c>
      <c r="D2033" s="9" t="s">
        <v>8349</v>
      </c>
      <c r="E2033" s="10">
        <v>12500</v>
      </c>
    </row>
    <row r="2034" spans="1:5">
      <c r="A2034" s="9" t="s">
        <v>6690</v>
      </c>
      <c r="B2034" s="9" t="s">
        <v>36</v>
      </c>
      <c r="C2034" s="9" t="s">
        <v>9</v>
      </c>
      <c r="D2034" s="9" t="s">
        <v>8349</v>
      </c>
      <c r="E2034" s="10">
        <v>10000</v>
      </c>
    </row>
    <row r="2035" spans="1:5">
      <c r="A2035" s="9" t="s">
        <v>2945</v>
      </c>
      <c r="B2035" s="9" t="s">
        <v>62</v>
      </c>
      <c r="C2035" s="9" t="s">
        <v>2946</v>
      </c>
      <c r="D2035" s="9" t="s">
        <v>8349</v>
      </c>
      <c r="E2035" s="10">
        <v>20000</v>
      </c>
    </row>
    <row r="2036" spans="1:5">
      <c r="A2036" s="9" t="s">
        <v>2038</v>
      </c>
      <c r="B2036" s="9" t="s">
        <v>26</v>
      </c>
      <c r="C2036" s="9" t="s">
        <v>78</v>
      </c>
      <c r="D2036" s="9" t="s">
        <v>8349</v>
      </c>
      <c r="E2036" s="10">
        <v>10000</v>
      </c>
    </row>
    <row r="2037" spans="1:5">
      <c r="A2037" s="9" t="s">
        <v>2038</v>
      </c>
      <c r="B2037" s="9" t="s">
        <v>36</v>
      </c>
      <c r="C2037" s="9" t="s">
        <v>9</v>
      </c>
      <c r="D2037" s="9" t="s">
        <v>8349</v>
      </c>
      <c r="E2037" s="10">
        <v>10000</v>
      </c>
    </row>
    <row r="2038" spans="1:5">
      <c r="A2038" s="9" t="s">
        <v>2038</v>
      </c>
      <c r="B2038" s="9" t="s">
        <v>11</v>
      </c>
      <c r="C2038" s="9" t="s">
        <v>27</v>
      </c>
      <c r="D2038" s="9" t="s">
        <v>8349</v>
      </c>
      <c r="E2038" s="10">
        <v>10000</v>
      </c>
    </row>
    <row r="2039" spans="1:5">
      <c r="A2039" s="9" t="s">
        <v>2038</v>
      </c>
      <c r="B2039" s="9" t="s">
        <v>13</v>
      </c>
      <c r="C2039" s="9" t="s">
        <v>9</v>
      </c>
      <c r="D2039" s="9" t="s">
        <v>8349</v>
      </c>
      <c r="E2039" s="10">
        <v>10000</v>
      </c>
    </row>
    <row r="2040" spans="1:5">
      <c r="A2040" s="9" t="s">
        <v>721</v>
      </c>
      <c r="B2040" s="9" t="s">
        <v>722</v>
      </c>
      <c r="C2040" s="9" t="s">
        <v>9</v>
      </c>
      <c r="D2040" s="9" t="s">
        <v>8349</v>
      </c>
      <c r="E2040" s="10">
        <v>10000</v>
      </c>
    </row>
    <row r="2041" spans="1:5">
      <c r="A2041" s="9" t="s">
        <v>721</v>
      </c>
      <c r="B2041" s="9" t="s">
        <v>8058</v>
      </c>
      <c r="C2041" s="9" t="s">
        <v>8059</v>
      </c>
      <c r="D2041" s="9" t="s">
        <v>8349</v>
      </c>
      <c r="E2041" s="10">
        <v>10000</v>
      </c>
    </row>
    <row r="2042" spans="1:5">
      <c r="A2042" s="9" t="s">
        <v>5895</v>
      </c>
      <c r="B2042" s="9" t="s">
        <v>13</v>
      </c>
      <c r="C2042" s="9" t="s">
        <v>64</v>
      </c>
      <c r="D2042" s="9" t="s">
        <v>8349</v>
      </c>
      <c r="E2042" s="10">
        <v>20000</v>
      </c>
    </row>
    <row r="2043" spans="1:5">
      <c r="A2043" s="9" t="s">
        <v>5895</v>
      </c>
      <c r="B2043" s="9" t="s">
        <v>7197</v>
      </c>
      <c r="C2043" s="9" t="s">
        <v>9</v>
      </c>
      <c r="D2043" s="9" t="s">
        <v>8349</v>
      </c>
      <c r="E2043" s="10">
        <v>15000</v>
      </c>
    </row>
    <row r="2044" spans="1:5">
      <c r="A2044" s="9" t="s">
        <v>5895</v>
      </c>
      <c r="B2044" s="9" t="s">
        <v>7202</v>
      </c>
      <c r="C2044" s="9" t="s">
        <v>9</v>
      </c>
      <c r="D2044" s="9" t="s">
        <v>8349</v>
      </c>
      <c r="E2044" s="10">
        <v>15000</v>
      </c>
    </row>
    <row r="2045" spans="1:5">
      <c r="A2045" s="9" t="s">
        <v>6688</v>
      </c>
      <c r="B2045" s="9" t="s">
        <v>21</v>
      </c>
      <c r="C2045" s="9" t="s">
        <v>9</v>
      </c>
      <c r="D2045" s="9" t="s">
        <v>8349</v>
      </c>
      <c r="E2045" s="10">
        <v>11000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D4" sqref="D4"/>
    </sheetView>
  </sheetViews>
  <sheetFormatPr defaultRowHeight="15"/>
  <cols>
    <col min="1" max="1" width="27" style="7" customWidth="1"/>
    <col min="2" max="2" width="26.85546875" style="7" customWidth="1"/>
    <col min="3" max="16384" width="9.140625" style="7"/>
  </cols>
  <sheetData>
    <row r="1" spans="1:2" s="8" customFormat="1">
      <c r="A1" s="8" t="s">
        <v>1</v>
      </c>
      <c r="B1" s="8" t="s">
        <v>8416</v>
      </c>
    </row>
    <row r="2" spans="1:2">
      <c r="A2" s="7" t="s">
        <v>8</v>
      </c>
      <c r="B2" s="7">
        <v>1126</v>
      </c>
    </row>
    <row r="3" spans="1:2">
      <c r="A3" s="7" t="s">
        <v>36</v>
      </c>
      <c r="B3" s="7">
        <v>852</v>
      </c>
    </row>
    <row r="4" spans="1:2">
      <c r="A4" s="7" t="s">
        <v>13</v>
      </c>
      <c r="B4" s="7">
        <v>770</v>
      </c>
    </row>
    <row r="5" spans="1:2">
      <c r="A5" s="7" t="s">
        <v>18</v>
      </c>
      <c r="B5" s="7">
        <v>681</v>
      </c>
    </row>
    <row r="6" spans="1:2">
      <c r="A6" s="7" t="s">
        <v>21</v>
      </c>
      <c r="B6" s="7">
        <v>634</v>
      </c>
    </row>
    <row r="7" spans="1:2">
      <c r="A7" s="7" t="s">
        <v>11</v>
      </c>
      <c r="B7" s="7">
        <v>618</v>
      </c>
    </row>
    <row r="8" spans="1:2">
      <c r="A8" s="7" t="s">
        <v>62</v>
      </c>
      <c r="B8" s="7">
        <v>587</v>
      </c>
    </row>
    <row r="9" spans="1:2">
      <c r="A9" s="7" t="s">
        <v>15</v>
      </c>
      <c r="B9" s="7">
        <v>379</v>
      </c>
    </row>
    <row r="10" spans="1:2">
      <c r="A10" s="7" t="s">
        <v>41</v>
      </c>
      <c r="B10" s="7">
        <v>328</v>
      </c>
    </row>
    <row r="11" spans="1:2">
      <c r="A11" s="7" t="s">
        <v>68</v>
      </c>
      <c r="B11" s="7">
        <v>199</v>
      </c>
    </row>
    <row r="12" spans="1:2">
      <c r="A12" s="7" t="s">
        <v>50</v>
      </c>
      <c r="B12" s="7">
        <v>124</v>
      </c>
    </row>
    <row r="13" spans="1:2">
      <c r="A13" s="7" t="s">
        <v>46</v>
      </c>
      <c r="B13" s="7">
        <v>85</v>
      </c>
    </row>
    <row r="14" spans="1:2">
      <c r="A14" s="7" t="s">
        <v>136</v>
      </c>
      <c r="B14" s="7">
        <v>77</v>
      </c>
    </row>
    <row r="15" spans="1:2">
      <c r="A15" s="7" t="s">
        <v>287</v>
      </c>
      <c r="B15" s="7">
        <v>68</v>
      </c>
    </row>
    <row r="16" spans="1:2">
      <c r="A16" s="7" t="s">
        <v>99</v>
      </c>
      <c r="B16" s="7">
        <v>66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N4" sqref="N4"/>
    </sheetView>
  </sheetViews>
  <sheetFormatPr defaultRowHeight="15"/>
  <cols>
    <col min="1" max="1" width="16.5703125" style="7" customWidth="1"/>
    <col min="2" max="2" width="25.5703125" style="7" customWidth="1"/>
    <col min="3" max="16384" width="9.140625" style="7"/>
  </cols>
  <sheetData>
    <row r="1" spans="1:2" s="8" customFormat="1">
      <c r="A1" s="8" t="s">
        <v>2</v>
      </c>
      <c r="B1" s="8" t="s">
        <v>8416</v>
      </c>
    </row>
    <row r="2" spans="1:2">
      <c r="A2" s="7" t="s">
        <v>9</v>
      </c>
      <c r="B2" s="7">
        <v>4222</v>
      </c>
    </row>
    <row r="3" spans="1:2">
      <c r="A3" s="7" t="s">
        <v>16</v>
      </c>
      <c r="B3" s="7">
        <v>816</v>
      </c>
    </row>
    <row r="4" spans="1:2">
      <c r="A4" s="7" t="s">
        <v>27</v>
      </c>
      <c r="B4" s="7">
        <v>760</v>
      </c>
    </row>
    <row r="5" spans="1:2">
      <c r="A5" s="7" t="s">
        <v>32</v>
      </c>
      <c r="B5" s="7">
        <v>446</v>
      </c>
    </row>
    <row r="6" spans="1:2">
      <c r="A6" s="7" t="s">
        <v>39</v>
      </c>
      <c r="B6" s="7">
        <v>372</v>
      </c>
    </row>
    <row r="7" spans="1:2">
      <c r="A7" s="7" t="s">
        <v>64</v>
      </c>
      <c r="B7" s="7">
        <v>330</v>
      </c>
    </row>
    <row r="8" spans="1:2">
      <c r="A8" s="7" t="s">
        <v>93</v>
      </c>
      <c r="B8" s="7">
        <v>299</v>
      </c>
    </row>
    <row r="9" spans="1:2">
      <c r="A9" s="7" t="s">
        <v>78</v>
      </c>
      <c r="B9" s="7">
        <v>220</v>
      </c>
    </row>
    <row r="10" spans="1:2">
      <c r="A10" s="7" t="s">
        <v>242</v>
      </c>
      <c r="B10" s="7">
        <v>159</v>
      </c>
    </row>
    <row r="11" spans="1:2">
      <c r="A11" s="7" t="s">
        <v>156</v>
      </c>
      <c r="B11" s="7">
        <v>156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L3" sqref="L3"/>
    </sheetView>
  </sheetViews>
  <sheetFormatPr defaultRowHeight="15"/>
  <cols>
    <col min="1" max="1" width="49.28515625" style="7" customWidth="1"/>
    <col min="2" max="2" width="22.28515625" style="7" customWidth="1"/>
    <col min="3" max="16384" width="9.140625" style="7"/>
  </cols>
  <sheetData>
    <row r="1" spans="1:2" s="8" customFormat="1">
      <c r="A1" s="8" t="s">
        <v>0</v>
      </c>
      <c r="B1" s="8" t="s">
        <v>8416</v>
      </c>
    </row>
    <row r="2" spans="1:2">
      <c r="A2" s="7" t="s">
        <v>5040</v>
      </c>
      <c r="B2" s="7">
        <v>49</v>
      </c>
    </row>
    <row r="3" spans="1:2">
      <c r="A3" s="7" t="s">
        <v>3777</v>
      </c>
      <c r="B3" s="7">
        <v>42</v>
      </c>
    </row>
    <row r="4" spans="1:2">
      <c r="A4" s="7" t="s">
        <v>205</v>
      </c>
      <c r="B4" s="7">
        <v>36</v>
      </c>
    </row>
    <row r="5" spans="1:2">
      <c r="A5" s="7" t="s">
        <v>1379</v>
      </c>
      <c r="B5" s="7">
        <v>24</v>
      </c>
    </row>
    <row r="6" spans="1:2">
      <c r="A6" s="7" t="s">
        <v>141</v>
      </c>
      <c r="B6" s="7">
        <v>23</v>
      </c>
    </row>
    <row r="7" spans="1:2">
      <c r="A7" s="7" t="s">
        <v>1683</v>
      </c>
      <c r="B7" s="7">
        <v>19</v>
      </c>
    </row>
    <row r="8" spans="1:2">
      <c r="A8" s="7" t="s">
        <v>2296</v>
      </c>
      <c r="B8" s="7">
        <v>17</v>
      </c>
    </row>
    <row r="9" spans="1:2">
      <c r="A9" s="7" t="s">
        <v>248</v>
      </c>
      <c r="B9" s="7">
        <v>17</v>
      </c>
    </row>
    <row r="10" spans="1:2">
      <c r="A10" s="7" t="s">
        <v>5878</v>
      </c>
      <c r="B10" s="7">
        <v>16</v>
      </c>
    </row>
    <row r="11" spans="1:2">
      <c r="A11" s="7" t="s">
        <v>3029</v>
      </c>
      <c r="B11" s="7">
        <v>13</v>
      </c>
    </row>
    <row r="12" spans="1:2">
      <c r="A12" s="7" t="s">
        <v>4162</v>
      </c>
      <c r="B12" s="7">
        <v>13</v>
      </c>
    </row>
    <row r="13" spans="1:2">
      <c r="A13" s="7" t="s">
        <v>4683</v>
      </c>
      <c r="B13" s="7">
        <v>13</v>
      </c>
    </row>
    <row r="14" spans="1:2">
      <c r="A14" s="7" t="s">
        <v>766</v>
      </c>
      <c r="B14" s="7">
        <v>13</v>
      </c>
    </row>
    <row r="15" spans="1:2">
      <c r="A15" s="7" t="s">
        <v>1254</v>
      </c>
      <c r="B15" s="7">
        <v>13</v>
      </c>
    </row>
    <row r="16" spans="1:2">
      <c r="A16" s="7" t="s">
        <v>239</v>
      </c>
      <c r="B16" s="7">
        <v>12</v>
      </c>
    </row>
    <row r="17" spans="1:2">
      <c r="A17" s="7" t="s">
        <v>331</v>
      </c>
      <c r="B17" s="7">
        <v>12</v>
      </c>
    </row>
    <row r="18" spans="1:2">
      <c r="A18" s="7" t="s">
        <v>22</v>
      </c>
      <c r="B18" s="7">
        <v>12</v>
      </c>
    </row>
    <row r="19" spans="1:2">
      <c r="A19" s="7" t="s">
        <v>6238</v>
      </c>
      <c r="B19" s="7">
        <v>11</v>
      </c>
    </row>
    <row r="20" spans="1:2">
      <c r="A20" s="7" t="s">
        <v>1128</v>
      </c>
      <c r="B20" s="7">
        <v>11</v>
      </c>
    </row>
    <row r="21" spans="1:2">
      <c r="A21" s="7" t="s">
        <v>288</v>
      </c>
      <c r="B21" s="7">
        <v>11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0076"/>
  <sheetViews>
    <sheetView workbookViewId="0">
      <selection activeCell="K13" sqref="K13"/>
    </sheetView>
  </sheetViews>
  <sheetFormatPr defaultRowHeight="12.75"/>
  <cols>
    <col min="1" max="1" width="31.85546875" style="2" customWidth="1"/>
    <col min="2" max="2" width="39.28515625" style="2" customWidth="1"/>
    <col min="3" max="3" width="20.85546875" style="2" customWidth="1"/>
    <col min="4" max="4" width="31.7109375" style="4" hidden="1" customWidth="1"/>
    <col min="5" max="5" width="17" style="2" hidden="1" customWidth="1"/>
    <col min="6" max="6" width="0" style="2" hidden="1" customWidth="1"/>
    <col min="7" max="7" width="14.42578125" style="2" hidden="1" customWidth="1"/>
    <col min="8" max="8" width="18.42578125" style="2" customWidth="1"/>
    <col min="9" max="9" width="26.85546875" style="2" customWidth="1"/>
    <col min="10" max="10" width="10.42578125" style="2" customWidth="1"/>
    <col min="11" max="16384" width="9.140625" style="2"/>
  </cols>
  <sheetData>
    <row r="1" spans="1:9" s="1" customFormat="1" ht="11.25" customHeight="1">
      <c r="A1" s="1" t="s">
        <v>0</v>
      </c>
      <c r="B1" s="1" t="s">
        <v>1</v>
      </c>
      <c r="C1" s="1" t="s">
        <v>2</v>
      </c>
      <c r="D1" s="3" t="s">
        <v>3</v>
      </c>
      <c r="H1" s="1" t="s">
        <v>8350</v>
      </c>
      <c r="I1" s="1" t="s">
        <v>3</v>
      </c>
    </row>
    <row r="2" spans="1:9">
      <c r="A2" s="2">
        <v>349</v>
      </c>
      <c r="B2" s="2" t="s">
        <v>660</v>
      </c>
      <c r="C2" s="2" t="s">
        <v>32</v>
      </c>
      <c r="D2" s="4" t="s">
        <v>8277</v>
      </c>
      <c r="E2" s="2">
        <v>5000</v>
      </c>
      <c r="H2" s="2" t="str">
        <f>VLOOKUP(I2,'Salary Category'!$A$1:$B$3,2,TRUE)</f>
        <v>Medium</v>
      </c>
      <c r="I2" s="5">
        <f t="shared" ref="I2:I65" si="0">(TRIM(D2))+0</f>
        <v>5000</v>
      </c>
    </row>
    <row r="3" spans="1:9">
      <c r="A3" s="2" t="s">
        <v>6242</v>
      </c>
      <c r="B3" s="2" t="s">
        <v>62</v>
      </c>
      <c r="C3" s="2" t="s">
        <v>39</v>
      </c>
      <c r="D3" s="4" t="s">
        <v>8279</v>
      </c>
      <c r="E3" s="2">
        <v>10000</v>
      </c>
      <c r="H3" s="2" t="str">
        <f>VLOOKUP(I3,'Salary Category'!$A$1:$B$3,2,TRUE)</f>
        <v>High</v>
      </c>
      <c r="I3" s="5">
        <f t="shared" si="0"/>
        <v>10000</v>
      </c>
    </row>
    <row r="4" spans="1:9">
      <c r="A4" s="2" t="s">
        <v>3220</v>
      </c>
      <c r="B4" s="2" t="s">
        <v>13</v>
      </c>
      <c r="C4" s="2" t="s">
        <v>156</v>
      </c>
      <c r="D4" s="4">
        <f>G4</f>
        <v>3000</v>
      </c>
      <c r="E4" s="2">
        <v>1000</v>
      </c>
      <c r="F4" s="2">
        <v>5000</v>
      </c>
      <c r="G4" s="2">
        <f>AVERAGE(E4:F4)</f>
        <v>3000</v>
      </c>
      <c r="H4" s="2" t="str">
        <f>VLOOKUP(I4,'Salary Category'!$A$1:$B$3,2,TRUE)</f>
        <v>Low</v>
      </c>
      <c r="I4" s="5">
        <f t="shared" si="0"/>
        <v>3000</v>
      </c>
    </row>
    <row r="5" spans="1:9">
      <c r="A5" s="2" t="s">
        <v>3220</v>
      </c>
      <c r="B5" s="2" t="s">
        <v>21</v>
      </c>
      <c r="C5" s="2" t="s">
        <v>277</v>
      </c>
      <c r="D5" s="4" t="s">
        <v>8289</v>
      </c>
      <c r="E5" s="2">
        <v>1000</v>
      </c>
      <c r="H5" s="2" t="str">
        <f>VLOOKUP(I5,'Salary Category'!$A$1:$B$3,2,TRUE)</f>
        <v>Low</v>
      </c>
      <c r="I5" s="5">
        <f t="shared" si="0"/>
        <v>1000</v>
      </c>
    </row>
    <row r="6" spans="1:9">
      <c r="A6" s="2" t="s">
        <v>3916</v>
      </c>
      <c r="B6" s="2" t="s">
        <v>8</v>
      </c>
      <c r="C6" s="2" t="s">
        <v>78</v>
      </c>
      <c r="D6" s="4">
        <f>G6</f>
        <v>6500</v>
      </c>
      <c r="E6" s="2">
        <v>5000</v>
      </c>
      <c r="F6" s="2">
        <v>8000</v>
      </c>
      <c r="G6" s="2">
        <f>AVERAGE(E6:F6)</f>
        <v>6500</v>
      </c>
      <c r="H6" s="2" t="str">
        <f>VLOOKUP(I6,'Salary Category'!$A$1:$B$3,2,TRUE)</f>
        <v>Medium</v>
      </c>
      <c r="I6" s="5">
        <f t="shared" si="0"/>
        <v>6500</v>
      </c>
    </row>
    <row r="7" spans="1:9">
      <c r="A7" s="2" t="s">
        <v>7808</v>
      </c>
      <c r="B7" s="2" t="s">
        <v>8</v>
      </c>
      <c r="C7" s="2" t="s">
        <v>39</v>
      </c>
      <c r="D7" s="4" t="s">
        <v>8286</v>
      </c>
      <c r="E7" s="2">
        <v>8000</v>
      </c>
      <c r="H7" s="2" t="str">
        <f>VLOOKUP(I7,'Salary Category'!$A$1:$B$3,2,TRUE)</f>
        <v>Medium</v>
      </c>
      <c r="I7" s="5">
        <f t="shared" si="0"/>
        <v>8000</v>
      </c>
    </row>
    <row r="8" spans="1:9">
      <c r="A8" s="2" t="s">
        <v>2746</v>
      </c>
      <c r="B8" s="2" t="s">
        <v>11</v>
      </c>
      <c r="C8" s="2" t="s">
        <v>192</v>
      </c>
      <c r="D8" s="4">
        <f>G8</f>
        <v>4500</v>
      </c>
      <c r="E8" s="2">
        <v>4000</v>
      </c>
      <c r="F8" s="2">
        <v>5000</v>
      </c>
      <c r="G8" s="2">
        <f>AVERAGE(E8:F8)</f>
        <v>4500</v>
      </c>
      <c r="H8" s="2" t="str">
        <f>VLOOKUP(I8,'Salary Category'!$A$1:$B$3,2,TRUE)</f>
        <v>Low</v>
      </c>
      <c r="I8" s="5">
        <f t="shared" si="0"/>
        <v>4500</v>
      </c>
    </row>
    <row r="9" spans="1:9">
      <c r="A9" s="2" t="s">
        <v>464</v>
      </c>
      <c r="B9" s="2" t="s">
        <v>11</v>
      </c>
      <c r="C9" s="2" t="s">
        <v>9</v>
      </c>
      <c r="D9" s="4" t="s">
        <v>8279</v>
      </c>
      <c r="E9" s="2">
        <v>10000</v>
      </c>
      <c r="H9" s="2" t="str">
        <f>VLOOKUP(I9,'Salary Category'!$A$1:$B$3,2,TRUE)</f>
        <v>High</v>
      </c>
      <c r="I9" s="5">
        <f t="shared" si="0"/>
        <v>10000</v>
      </c>
    </row>
    <row r="10" spans="1:9">
      <c r="A10" s="2" t="s">
        <v>5874</v>
      </c>
      <c r="B10" s="2" t="s">
        <v>18</v>
      </c>
      <c r="C10" s="2" t="s">
        <v>9</v>
      </c>
      <c r="D10" s="4" t="s">
        <v>8280</v>
      </c>
      <c r="E10" s="2">
        <v>3000</v>
      </c>
      <c r="H10" s="2" t="str">
        <f>VLOOKUP(I10,'Salary Category'!$A$1:$B$3,2,TRUE)</f>
        <v>Low</v>
      </c>
      <c r="I10" s="5">
        <f t="shared" si="0"/>
        <v>3000</v>
      </c>
    </row>
    <row r="11" spans="1:9">
      <c r="A11" s="2" t="s">
        <v>6952</v>
      </c>
      <c r="B11" s="2" t="s">
        <v>703</v>
      </c>
      <c r="C11" s="2" t="s">
        <v>93</v>
      </c>
      <c r="D11" s="4" t="s">
        <v>8280</v>
      </c>
      <c r="E11" s="2">
        <v>3000</v>
      </c>
      <c r="H11" s="2" t="str">
        <f>VLOOKUP(I11,'Salary Category'!$A$1:$B$3,2,TRUE)</f>
        <v>Low</v>
      </c>
      <c r="I11" s="5">
        <f t="shared" si="0"/>
        <v>3000</v>
      </c>
    </row>
    <row r="12" spans="1:9">
      <c r="A12" s="2" t="s">
        <v>553</v>
      </c>
      <c r="B12" s="2" t="s">
        <v>18</v>
      </c>
      <c r="C12" s="2" t="s">
        <v>9</v>
      </c>
      <c r="D12" s="4" t="s">
        <v>8286</v>
      </c>
      <c r="E12" s="2">
        <v>8000</v>
      </c>
      <c r="H12" s="2" t="str">
        <f>VLOOKUP(I12,'Salary Category'!$A$1:$B$3,2,TRUE)</f>
        <v>Medium</v>
      </c>
      <c r="I12" s="5">
        <f t="shared" si="0"/>
        <v>8000</v>
      </c>
    </row>
    <row r="13" spans="1:9">
      <c r="A13" s="2" t="s">
        <v>6828</v>
      </c>
      <c r="B13" s="2" t="s">
        <v>228</v>
      </c>
      <c r="C13" s="2" t="s">
        <v>662</v>
      </c>
      <c r="D13" s="4" t="s">
        <v>8281</v>
      </c>
      <c r="E13" s="2">
        <v>7000</v>
      </c>
      <c r="H13" s="2" t="str">
        <f>VLOOKUP(I13,'Salary Category'!$A$1:$B$3,2,TRUE)</f>
        <v>Medium</v>
      </c>
      <c r="I13" s="5">
        <f t="shared" si="0"/>
        <v>7000</v>
      </c>
    </row>
    <row r="14" spans="1:9">
      <c r="A14" s="2" t="s">
        <v>6828</v>
      </c>
      <c r="B14" s="2" t="s">
        <v>36</v>
      </c>
      <c r="C14" s="2" t="s">
        <v>64</v>
      </c>
      <c r="D14" s="4">
        <v>0</v>
      </c>
      <c r="E14" s="2">
        <v>0</v>
      </c>
      <c r="H14" s="2" t="str">
        <f>VLOOKUP(I14,'Salary Category'!$A$1:$B$3,2,TRUE)</f>
        <v>Low</v>
      </c>
      <c r="I14" s="5">
        <f t="shared" si="0"/>
        <v>0</v>
      </c>
    </row>
    <row r="15" spans="1:9">
      <c r="A15" s="2" t="s">
        <v>5419</v>
      </c>
      <c r="B15" s="2" t="s">
        <v>5420</v>
      </c>
      <c r="C15" s="2" t="s">
        <v>32</v>
      </c>
      <c r="D15" s="4">
        <v>0</v>
      </c>
      <c r="E15" s="2">
        <v>0</v>
      </c>
      <c r="H15" s="2" t="str">
        <f>VLOOKUP(I15,'Salary Category'!$A$1:$B$3,2,TRUE)</f>
        <v>Low</v>
      </c>
      <c r="I15" s="5">
        <f t="shared" si="0"/>
        <v>0</v>
      </c>
    </row>
    <row r="16" spans="1:9">
      <c r="A16" s="2" t="s">
        <v>3310</v>
      </c>
      <c r="B16" s="2" t="s">
        <v>36</v>
      </c>
      <c r="C16" s="2" t="s">
        <v>9</v>
      </c>
      <c r="D16" s="4">
        <v>0</v>
      </c>
      <c r="E16" s="2">
        <v>0</v>
      </c>
      <c r="H16" s="2" t="str">
        <f>VLOOKUP(I16,'Salary Category'!$A$1:$B$3,2,TRUE)</f>
        <v>Low</v>
      </c>
      <c r="I16" s="5">
        <f t="shared" si="0"/>
        <v>0</v>
      </c>
    </row>
    <row r="17" spans="1:9">
      <c r="A17" s="2" t="s">
        <v>2224</v>
      </c>
      <c r="B17" s="2" t="s">
        <v>13</v>
      </c>
      <c r="C17" s="2" t="s">
        <v>32</v>
      </c>
      <c r="D17" s="4" t="s">
        <v>8278</v>
      </c>
      <c r="E17" s="2">
        <v>4000</v>
      </c>
      <c r="H17" s="2" t="str">
        <f>VLOOKUP(I17,'Salary Category'!$A$1:$B$3,2,TRUE)</f>
        <v>Low</v>
      </c>
      <c r="I17" s="5">
        <f t="shared" si="0"/>
        <v>4000</v>
      </c>
    </row>
    <row r="18" spans="1:9">
      <c r="A18" s="2" t="s">
        <v>5091</v>
      </c>
      <c r="B18" s="2" t="s">
        <v>6210</v>
      </c>
      <c r="C18" s="2" t="s">
        <v>9</v>
      </c>
      <c r="D18" s="4">
        <f>G18</f>
        <v>10500</v>
      </c>
      <c r="E18" s="2">
        <v>7000</v>
      </c>
      <c r="F18" s="2">
        <v>14000</v>
      </c>
      <c r="G18" s="2">
        <f>AVERAGE(E18:F18)</f>
        <v>10500</v>
      </c>
      <c r="H18" s="2" t="str">
        <f>VLOOKUP(I18,'Salary Category'!$A$1:$B$3,2,TRUE)</f>
        <v>High</v>
      </c>
      <c r="I18" s="5">
        <f t="shared" si="0"/>
        <v>10500</v>
      </c>
    </row>
    <row r="19" spans="1:9">
      <c r="A19" s="2" t="s">
        <v>817</v>
      </c>
      <c r="B19" s="2" t="s">
        <v>11</v>
      </c>
      <c r="C19" s="2" t="s">
        <v>16</v>
      </c>
      <c r="D19" s="4">
        <f>G19</f>
        <v>21500</v>
      </c>
      <c r="E19" s="2">
        <v>18000</v>
      </c>
      <c r="F19" s="2">
        <v>25000</v>
      </c>
      <c r="G19" s="2">
        <f>AVERAGE(E19:F19)</f>
        <v>21500</v>
      </c>
      <c r="H19" s="2" t="str">
        <f>VLOOKUP(I19,'Salary Category'!$A$1:$B$3,2,TRUE)</f>
        <v>High</v>
      </c>
      <c r="I19" s="5">
        <f t="shared" si="0"/>
        <v>21500</v>
      </c>
    </row>
    <row r="20" spans="1:9">
      <c r="A20" s="2" t="s">
        <v>1040</v>
      </c>
      <c r="B20" s="2" t="s">
        <v>18</v>
      </c>
      <c r="C20" s="2" t="s">
        <v>64</v>
      </c>
      <c r="D20" s="4">
        <f>G20</f>
        <v>4500</v>
      </c>
      <c r="E20" s="2">
        <v>4000</v>
      </c>
      <c r="F20" s="2">
        <v>5000</v>
      </c>
      <c r="G20" s="2">
        <f>AVERAGE(E20:F20)</f>
        <v>4500</v>
      </c>
      <c r="H20" s="2" t="str">
        <f>VLOOKUP(I20,'Salary Category'!$A$1:$B$3,2,TRUE)</f>
        <v>Low</v>
      </c>
      <c r="I20" s="5">
        <f t="shared" si="0"/>
        <v>4500</v>
      </c>
    </row>
    <row r="21" spans="1:9">
      <c r="A21" s="2" t="s">
        <v>5458</v>
      </c>
      <c r="B21" s="2" t="s">
        <v>5459</v>
      </c>
      <c r="C21" s="2" t="s">
        <v>16</v>
      </c>
      <c r="D21" s="4">
        <v>0</v>
      </c>
      <c r="E21" s="2">
        <v>0</v>
      </c>
      <c r="H21" s="2" t="str">
        <f>VLOOKUP(I21,'Salary Category'!$A$1:$B$3,2,TRUE)</f>
        <v>Low</v>
      </c>
      <c r="I21" s="5">
        <f t="shared" si="0"/>
        <v>0</v>
      </c>
    </row>
    <row r="22" spans="1:9">
      <c r="A22" s="2" t="s">
        <v>266</v>
      </c>
      <c r="B22" s="2" t="s">
        <v>795</v>
      </c>
      <c r="C22" s="2" t="s">
        <v>9</v>
      </c>
      <c r="D22" s="4">
        <f>G22</f>
        <v>7500</v>
      </c>
      <c r="E22" s="2">
        <v>5000</v>
      </c>
      <c r="F22" s="2">
        <v>10000</v>
      </c>
      <c r="G22" s="2">
        <f>AVERAGE(E22:F22)</f>
        <v>7500</v>
      </c>
      <c r="H22" s="2" t="str">
        <f>VLOOKUP(I22,'Salary Category'!$A$1:$B$3,2,TRUE)</f>
        <v>Medium</v>
      </c>
      <c r="I22" s="5">
        <f t="shared" si="0"/>
        <v>7500</v>
      </c>
    </row>
    <row r="23" spans="1:9">
      <c r="A23" s="2" t="s">
        <v>266</v>
      </c>
      <c r="B23" s="2" t="s">
        <v>8</v>
      </c>
      <c r="C23" s="2" t="s">
        <v>16</v>
      </c>
      <c r="D23" s="4" t="s">
        <v>8277</v>
      </c>
      <c r="E23" s="2">
        <v>5000</v>
      </c>
      <c r="H23" s="2" t="str">
        <f>VLOOKUP(I23,'Salary Category'!$A$1:$B$3,2,TRUE)</f>
        <v>Medium</v>
      </c>
      <c r="I23" s="5">
        <f t="shared" si="0"/>
        <v>5000</v>
      </c>
    </row>
    <row r="24" spans="1:9">
      <c r="A24" s="2" t="s">
        <v>7017</v>
      </c>
      <c r="B24" s="2" t="s">
        <v>8</v>
      </c>
      <c r="C24" s="2" t="s">
        <v>9</v>
      </c>
      <c r="D24" s="4">
        <f>G24</f>
        <v>12500</v>
      </c>
      <c r="E24" s="2">
        <v>10000</v>
      </c>
      <c r="F24" s="2">
        <v>15000</v>
      </c>
      <c r="G24" s="2">
        <f>AVERAGE(E24:F24)</f>
        <v>12500</v>
      </c>
      <c r="H24" s="2" t="str">
        <f>VLOOKUP(I24,'Salary Category'!$A$1:$B$3,2,TRUE)</f>
        <v>High</v>
      </c>
      <c r="I24" s="5">
        <f t="shared" si="0"/>
        <v>12500</v>
      </c>
    </row>
    <row r="25" spans="1:9">
      <c r="A25" s="2" t="s">
        <v>7017</v>
      </c>
      <c r="B25" s="2" t="s">
        <v>11</v>
      </c>
      <c r="C25" s="2" t="s">
        <v>9</v>
      </c>
      <c r="D25" s="4" t="s">
        <v>8280</v>
      </c>
      <c r="E25" s="2">
        <v>3000</v>
      </c>
      <c r="H25" s="2" t="str">
        <f>VLOOKUP(I25,'Salary Category'!$A$1:$B$3,2,TRUE)</f>
        <v>Low</v>
      </c>
      <c r="I25" s="5">
        <f t="shared" si="0"/>
        <v>3000</v>
      </c>
    </row>
    <row r="26" spans="1:9">
      <c r="A26" s="2" t="s">
        <v>7017</v>
      </c>
      <c r="B26" s="2" t="s">
        <v>62</v>
      </c>
      <c r="C26" s="2" t="s">
        <v>9</v>
      </c>
      <c r="D26" s="4" t="s">
        <v>8280</v>
      </c>
      <c r="E26" s="2">
        <v>3000</v>
      </c>
      <c r="H26" s="2" t="str">
        <f>VLOOKUP(I26,'Salary Category'!$A$1:$B$3,2,TRUE)</f>
        <v>Low</v>
      </c>
      <c r="I26" s="5">
        <f t="shared" si="0"/>
        <v>3000</v>
      </c>
    </row>
    <row r="27" spans="1:9">
      <c r="A27" s="2" t="s">
        <v>8128</v>
      </c>
      <c r="B27" s="2" t="s">
        <v>8</v>
      </c>
      <c r="C27" s="2" t="s">
        <v>9</v>
      </c>
      <c r="D27" s="4" t="s">
        <v>8277</v>
      </c>
      <c r="E27" s="2">
        <v>5000</v>
      </c>
      <c r="H27" s="2" t="str">
        <f>VLOOKUP(I27,'Salary Category'!$A$1:$B$3,2,TRUE)</f>
        <v>Medium</v>
      </c>
      <c r="I27" s="5">
        <f t="shared" si="0"/>
        <v>5000</v>
      </c>
    </row>
    <row r="28" spans="1:9">
      <c r="A28" s="2" t="s">
        <v>6411</v>
      </c>
      <c r="B28" s="2" t="s">
        <v>15</v>
      </c>
      <c r="C28" s="2" t="s">
        <v>9</v>
      </c>
      <c r="D28" s="4" t="s">
        <v>8279</v>
      </c>
      <c r="E28" s="2">
        <v>10000</v>
      </c>
      <c r="H28" s="2" t="str">
        <f>VLOOKUP(I28,'Salary Category'!$A$1:$B$3,2,TRUE)</f>
        <v>High</v>
      </c>
      <c r="I28" s="5">
        <f t="shared" si="0"/>
        <v>10000</v>
      </c>
    </row>
    <row r="29" spans="1:9">
      <c r="A29" s="2" t="s">
        <v>6411</v>
      </c>
      <c r="B29" s="2" t="s">
        <v>8</v>
      </c>
      <c r="C29" s="2" t="s">
        <v>815</v>
      </c>
      <c r="D29" s="4" t="s">
        <v>8279</v>
      </c>
      <c r="E29" s="2">
        <v>10000</v>
      </c>
      <c r="H29" s="2" t="str">
        <f>VLOOKUP(I29,'Salary Category'!$A$1:$B$3,2,TRUE)</f>
        <v>High</v>
      </c>
      <c r="I29" s="5">
        <f t="shared" si="0"/>
        <v>10000</v>
      </c>
    </row>
    <row r="30" spans="1:9">
      <c r="A30" s="2" t="s">
        <v>279</v>
      </c>
      <c r="B30" s="2" t="s">
        <v>62</v>
      </c>
      <c r="C30" s="2" t="s">
        <v>280</v>
      </c>
      <c r="D30" s="4" t="s">
        <v>8284</v>
      </c>
      <c r="E30" s="2">
        <v>6000</v>
      </c>
      <c r="H30" s="2" t="str">
        <f>VLOOKUP(I30,'Salary Category'!$A$1:$B$3,2,TRUE)</f>
        <v>Medium</v>
      </c>
      <c r="I30" s="5">
        <f t="shared" si="0"/>
        <v>6000</v>
      </c>
    </row>
    <row r="31" spans="1:9">
      <c r="A31" s="2" t="s">
        <v>279</v>
      </c>
      <c r="B31" s="2" t="s">
        <v>11</v>
      </c>
      <c r="C31" s="2" t="s">
        <v>93</v>
      </c>
      <c r="D31" s="4" t="s">
        <v>8284</v>
      </c>
      <c r="E31" s="2">
        <v>6000</v>
      </c>
      <c r="H31" s="2" t="str">
        <f>VLOOKUP(I31,'Salary Category'!$A$1:$B$3,2,TRUE)</f>
        <v>Medium</v>
      </c>
      <c r="I31" s="5">
        <f t="shared" si="0"/>
        <v>6000</v>
      </c>
    </row>
    <row r="32" spans="1:9">
      <c r="A32" s="2" t="s">
        <v>5548</v>
      </c>
      <c r="B32" s="2" t="s">
        <v>8</v>
      </c>
      <c r="C32" s="2" t="s">
        <v>9</v>
      </c>
      <c r="D32" s="4">
        <v>0</v>
      </c>
      <c r="E32" s="2">
        <v>0</v>
      </c>
      <c r="H32" s="2" t="str">
        <f>VLOOKUP(I32,'Salary Category'!$A$1:$B$3,2,TRUE)</f>
        <v>Low</v>
      </c>
      <c r="I32" s="5">
        <f t="shared" si="0"/>
        <v>0</v>
      </c>
    </row>
    <row r="33" spans="1:9">
      <c r="A33" s="2" t="s">
        <v>5548</v>
      </c>
      <c r="B33" s="2" t="s">
        <v>13</v>
      </c>
      <c r="C33" s="2" t="s">
        <v>16</v>
      </c>
      <c r="D33" s="4">
        <v>0</v>
      </c>
      <c r="E33" s="2">
        <v>0</v>
      </c>
      <c r="H33" s="2" t="str">
        <f>VLOOKUP(I33,'Salary Category'!$A$1:$B$3,2,TRUE)</f>
        <v>Low</v>
      </c>
      <c r="I33" s="5">
        <f t="shared" si="0"/>
        <v>0</v>
      </c>
    </row>
    <row r="34" spans="1:9">
      <c r="A34" s="2" t="s">
        <v>7710</v>
      </c>
      <c r="B34" s="2" t="s">
        <v>13</v>
      </c>
      <c r="C34" s="2" t="s">
        <v>44</v>
      </c>
      <c r="D34" s="4" t="s">
        <v>8277</v>
      </c>
      <c r="E34" s="2">
        <v>5000</v>
      </c>
      <c r="H34" s="2" t="str">
        <f>VLOOKUP(I34,'Salary Category'!$A$1:$B$3,2,TRUE)</f>
        <v>Medium</v>
      </c>
      <c r="I34" s="5">
        <f t="shared" si="0"/>
        <v>5000</v>
      </c>
    </row>
    <row r="35" spans="1:9">
      <c r="A35" s="2" t="s">
        <v>5937</v>
      </c>
      <c r="B35" s="2" t="s">
        <v>6808</v>
      </c>
      <c r="C35" s="2" t="s">
        <v>93</v>
      </c>
      <c r="D35" s="4" t="s">
        <v>8285</v>
      </c>
      <c r="E35" s="2">
        <v>2000</v>
      </c>
      <c r="H35" s="2" t="str">
        <f>VLOOKUP(I35,'Salary Category'!$A$1:$B$3,2,TRUE)</f>
        <v>Low</v>
      </c>
      <c r="I35" s="5">
        <f t="shared" si="0"/>
        <v>2000</v>
      </c>
    </row>
    <row r="36" spans="1:9">
      <c r="A36" s="2" t="s">
        <v>5937</v>
      </c>
      <c r="B36" s="2" t="s">
        <v>202</v>
      </c>
      <c r="C36" s="2" t="s">
        <v>78</v>
      </c>
      <c r="D36" s="4">
        <v>0</v>
      </c>
      <c r="E36" s="2">
        <v>0</v>
      </c>
      <c r="H36" s="2" t="str">
        <f>VLOOKUP(I36,'Salary Category'!$A$1:$B$3,2,TRUE)</f>
        <v>Low</v>
      </c>
      <c r="I36" s="5">
        <f t="shared" si="0"/>
        <v>0</v>
      </c>
    </row>
    <row r="37" spans="1:9">
      <c r="A37" s="2" t="s">
        <v>5937</v>
      </c>
      <c r="B37" s="2" t="s">
        <v>8</v>
      </c>
      <c r="C37" s="2" t="s">
        <v>32</v>
      </c>
      <c r="D37" s="4">
        <v>0</v>
      </c>
      <c r="E37" s="2">
        <v>0</v>
      </c>
      <c r="H37" s="2" t="str">
        <f>VLOOKUP(I37,'Salary Category'!$A$1:$B$3,2,TRUE)</f>
        <v>Low</v>
      </c>
      <c r="I37" s="5">
        <f t="shared" si="0"/>
        <v>0</v>
      </c>
    </row>
    <row r="38" spans="1:9">
      <c r="A38" s="2" t="s">
        <v>7290</v>
      </c>
      <c r="B38" s="2" t="s">
        <v>62</v>
      </c>
      <c r="C38" s="2" t="s">
        <v>9</v>
      </c>
      <c r="D38" s="4" t="s">
        <v>8285</v>
      </c>
      <c r="E38" s="2">
        <v>2000</v>
      </c>
      <c r="H38" s="2" t="str">
        <f>VLOOKUP(I38,'Salary Category'!$A$1:$B$3,2,TRUE)</f>
        <v>Low</v>
      </c>
      <c r="I38" s="5">
        <f t="shared" si="0"/>
        <v>2000</v>
      </c>
    </row>
    <row r="39" spans="1:9">
      <c r="A39" s="2" t="s">
        <v>2270</v>
      </c>
      <c r="B39" s="2" t="s">
        <v>21</v>
      </c>
      <c r="C39" s="2" t="s">
        <v>9</v>
      </c>
      <c r="D39" s="4">
        <f>G39</f>
        <v>9000</v>
      </c>
      <c r="E39" s="2">
        <v>6000</v>
      </c>
      <c r="F39" s="2">
        <v>12000</v>
      </c>
      <c r="G39" s="2">
        <f>AVERAGE(E39:F39)</f>
        <v>9000</v>
      </c>
      <c r="H39" s="2" t="str">
        <f>VLOOKUP(I39,'Salary Category'!$A$1:$B$3,2,TRUE)</f>
        <v>Medium</v>
      </c>
      <c r="I39" s="5">
        <f t="shared" si="0"/>
        <v>9000</v>
      </c>
    </row>
    <row r="40" spans="1:9">
      <c r="A40" s="2" t="s">
        <v>6338</v>
      </c>
      <c r="B40" s="2" t="s">
        <v>8</v>
      </c>
      <c r="C40" s="2" t="s">
        <v>9</v>
      </c>
      <c r="D40" s="4" t="s">
        <v>8296</v>
      </c>
      <c r="E40" s="2">
        <v>20000</v>
      </c>
      <c r="H40" s="2" t="str">
        <f>VLOOKUP(I40,'Salary Category'!$A$1:$B$3,2,TRUE)</f>
        <v>High</v>
      </c>
      <c r="I40" s="5">
        <f t="shared" si="0"/>
        <v>20000</v>
      </c>
    </row>
    <row r="41" spans="1:9">
      <c r="A41" s="2" t="s">
        <v>6338</v>
      </c>
      <c r="B41" s="2" t="s">
        <v>21</v>
      </c>
      <c r="C41" s="2" t="s">
        <v>9</v>
      </c>
      <c r="D41" s="4" t="s">
        <v>8287</v>
      </c>
      <c r="E41" s="2">
        <v>15000</v>
      </c>
      <c r="H41" s="2" t="str">
        <f>VLOOKUP(I41,'Salary Category'!$A$1:$B$3,2,TRUE)</f>
        <v>High</v>
      </c>
      <c r="I41" s="5">
        <f t="shared" si="0"/>
        <v>15000</v>
      </c>
    </row>
    <row r="42" spans="1:9">
      <c r="A42" s="2" t="s">
        <v>8233</v>
      </c>
      <c r="B42" s="2" t="s">
        <v>18</v>
      </c>
      <c r="C42" s="2" t="s">
        <v>9</v>
      </c>
      <c r="D42" s="4">
        <f>G42</f>
        <v>4000</v>
      </c>
      <c r="E42" s="2">
        <v>3000</v>
      </c>
      <c r="F42" s="2">
        <v>5000</v>
      </c>
      <c r="G42" s="2">
        <f>AVERAGE(E42:F42)</f>
        <v>4000</v>
      </c>
      <c r="H42" s="2" t="str">
        <f>VLOOKUP(I42,'Salary Category'!$A$1:$B$3,2,TRUE)</f>
        <v>Low</v>
      </c>
      <c r="I42" s="5">
        <f t="shared" si="0"/>
        <v>4000</v>
      </c>
    </row>
    <row r="43" spans="1:9">
      <c r="A43" s="2" t="s">
        <v>7765</v>
      </c>
      <c r="B43" s="2" t="s">
        <v>2104</v>
      </c>
      <c r="C43" s="2" t="s">
        <v>7766</v>
      </c>
      <c r="D43" s="4" t="s">
        <v>8285</v>
      </c>
      <c r="E43" s="2">
        <v>2000</v>
      </c>
      <c r="H43" s="2" t="str">
        <f>VLOOKUP(I43,'Salary Category'!$A$1:$B$3,2,TRUE)</f>
        <v>Low</v>
      </c>
      <c r="I43" s="5">
        <f t="shared" si="0"/>
        <v>2000</v>
      </c>
    </row>
    <row r="44" spans="1:9">
      <c r="A44" s="2" t="s">
        <v>7765</v>
      </c>
      <c r="B44" s="2" t="s">
        <v>36</v>
      </c>
      <c r="C44" s="2" t="s">
        <v>9</v>
      </c>
      <c r="D44" s="4" t="s">
        <v>8285</v>
      </c>
      <c r="E44" s="2">
        <v>2000</v>
      </c>
      <c r="H44" s="2" t="str">
        <f>VLOOKUP(I44,'Salary Category'!$A$1:$B$3,2,TRUE)</f>
        <v>Low</v>
      </c>
      <c r="I44" s="5">
        <f t="shared" si="0"/>
        <v>2000</v>
      </c>
    </row>
    <row r="45" spans="1:9">
      <c r="A45" s="2" t="s">
        <v>1148</v>
      </c>
      <c r="B45" s="2" t="s">
        <v>7777</v>
      </c>
      <c r="C45" s="2" t="s">
        <v>16</v>
      </c>
      <c r="D45" s="4">
        <f>G45</f>
        <v>1250</v>
      </c>
      <c r="E45" s="2">
        <v>1000</v>
      </c>
      <c r="F45" s="2">
        <v>1500</v>
      </c>
      <c r="G45" s="2">
        <f>AVERAGE(E45:F45)</f>
        <v>1250</v>
      </c>
      <c r="H45" s="2" t="str">
        <f>VLOOKUP(I45,'Salary Category'!$A$1:$B$3,2,TRUE)</f>
        <v>Low</v>
      </c>
      <c r="I45" s="5">
        <f t="shared" si="0"/>
        <v>1250</v>
      </c>
    </row>
    <row r="46" spans="1:9">
      <c r="A46" s="2" t="s">
        <v>1148</v>
      </c>
      <c r="B46" s="2" t="s">
        <v>1149</v>
      </c>
      <c r="C46" s="2" t="s">
        <v>27</v>
      </c>
      <c r="D46" s="4">
        <v>0</v>
      </c>
      <c r="E46" s="2">
        <v>0</v>
      </c>
      <c r="H46" s="2" t="str">
        <f>VLOOKUP(I46,'Salary Category'!$A$1:$B$3,2,TRUE)</f>
        <v>Low</v>
      </c>
      <c r="I46" s="5">
        <f t="shared" si="0"/>
        <v>0</v>
      </c>
    </row>
    <row r="47" spans="1:9">
      <c r="A47" s="2" t="s">
        <v>1145</v>
      </c>
      <c r="B47" s="2" t="s">
        <v>21</v>
      </c>
      <c r="C47" s="2" t="s">
        <v>9</v>
      </c>
      <c r="D47" s="4" t="s">
        <v>8287</v>
      </c>
      <c r="E47" s="2">
        <v>15000</v>
      </c>
      <c r="H47" s="2" t="str">
        <f>VLOOKUP(I47,'Salary Category'!$A$1:$B$3,2,TRUE)</f>
        <v>High</v>
      </c>
      <c r="I47" s="5">
        <f t="shared" si="0"/>
        <v>15000</v>
      </c>
    </row>
    <row r="48" spans="1:9">
      <c r="A48" s="2" t="s">
        <v>7176</v>
      </c>
      <c r="B48" s="2" t="s">
        <v>36</v>
      </c>
      <c r="C48" s="2" t="s">
        <v>27</v>
      </c>
      <c r="D48" s="4">
        <f>G48</f>
        <v>9000</v>
      </c>
      <c r="E48" s="2">
        <v>8000</v>
      </c>
      <c r="F48" s="2">
        <v>10000</v>
      </c>
      <c r="G48" s="2">
        <f>AVERAGE(E48:F48)</f>
        <v>9000</v>
      </c>
      <c r="H48" s="2" t="str">
        <f>VLOOKUP(I48,'Salary Category'!$A$1:$B$3,2,TRUE)</f>
        <v>Medium</v>
      </c>
      <c r="I48" s="5">
        <f t="shared" si="0"/>
        <v>9000</v>
      </c>
    </row>
    <row r="49" spans="1:9">
      <c r="A49" s="2" t="s">
        <v>6312</v>
      </c>
      <c r="B49" s="2" t="s">
        <v>1597</v>
      </c>
      <c r="C49" s="2" t="s">
        <v>501</v>
      </c>
      <c r="D49" s="4" t="s">
        <v>8279</v>
      </c>
      <c r="E49" s="2">
        <v>10000</v>
      </c>
      <c r="H49" s="2" t="str">
        <f>VLOOKUP(I49,'Salary Category'!$A$1:$B$3,2,TRUE)</f>
        <v>High</v>
      </c>
      <c r="I49" s="5">
        <f t="shared" si="0"/>
        <v>10000</v>
      </c>
    </row>
    <row r="50" spans="1:9">
      <c r="A50" s="2" t="s">
        <v>6447</v>
      </c>
      <c r="B50" s="2" t="s">
        <v>8</v>
      </c>
      <c r="C50" s="2" t="s">
        <v>9</v>
      </c>
      <c r="D50" s="4">
        <v>0</v>
      </c>
      <c r="E50" s="2">
        <v>0</v>
      </c>
      <c r="H50" s="2" t="str">
        <f>VLOOKUP(I50,'Salary Category'!$A$1:$B$3,2,TRUE)</f>
        <v>Low</v>
      </c>
      <c r="I50" s="5">
        <f t="shared" si="0"/>
        <v>0</v>
      </c>
    </row>
    <row r="51" spans="1:9">
      <c r="A51" s="2" t="s">
        <v>234</v>
      </c>
      <c r="B51" s="2" t="s">
        <v>41</v>
      </c>
      <c r="C51" s="2" t="s">
        <v>9</v>
      </c>
      <c r="D51" s="4" t="s">
        <v>8279</v>
      </c>
      <c r="E51" s="2">
        <v>10000</v>
      </c>
      <c r="H51" s="2" t="str">
        <f>VLOOKUP(I51,'Salary Category'!$A$1:$B$3,2,TRUE)</f>
        <v>High</v>
      </c>
      <c r="I51" s="5">
        <f t="shared" si="0"/>
        <v>10000</v>
      </c>
    </row>
    <row r="52" spans="1:9">
      <c r="A52" s="2" t="s">
        <v>4751</v>
      </c>
      <c r="B52" s="2" t="s">
        <v>8</v>
      </c>
      <c r="C52" s="2" t="s">
        <v>44</v>
      </c>
      <c r="D52" s="4">
        <v>0</v>
      </c>
      <c r="E52" s="2">
        <v>0</v>
      </c>
      <c r="H52" s="2" t="str">
        <f>VLOOKUP(I52,'Salary Category'!$A$1:$B$3,2,TRUE)</f>
        <v>Low</v>
      </c>
      <c r="I52" s="5">
        <f t="shared" si="0"/>
        <v>0</v>
      </c>
    </row>
    <row r="53" spans="1:9">
      <c r="A53" s="2" t="s">
        <v>5211</v>
      </c>
      <c r="B53" s="2" t="s">
        <v>36</v>
      </c>
      <c r="C53" s="2" t="s">
        <v>16</v>
      </c>
      <c r="D53" s="4" t="s">
        <v>8277</v>
      </c>
      <c r="E53" s="2">
        <v>5000</v>
      </c>
      <c r="H53" s="2" t="str">
        <f>VLOOKUP(I53,'Salary Category'!$A$1:$B$3,2,TRUE)</f>
        <v>Medium</v>
      </c>
      <c r="I53" s="5">
        <f t="shared" si="0"/>
        <v>5000</v>
      </c>
    </row>
    <row r="54" spans="1:9">
      <c r="A54" s="2" t="s">
        <v>5211</v>
      </c>
      <c r="B54" s="2" t="s">
        <v>46</v>
      </c>
      <c r="C54" s="2" t="s">
        <v>32</v>
      </c>
      <c r="D54" s="4" t="s">
        <v>8277</v>
      </c>
      <c r="E54" s="2">
        <v>5000</v>
      </c>
      <c r="H54" s="2" t="str">
        <f>VLOOKUP(I54,'Salary Category'!$A$1:$B$3,2,TRUE)</f>
        <v>Medium</v>
      </c>
      <c r="I54" s="5">
        <f t="shared" si="0"/>
        <v>5000</v>
      </c>
    </row>
    <row r="55" spans="1:9">
      <c r="A55" s="2" t="s">
        <v>5211</v>
      </c>
      <c r="B55" s="2" t="s">
        <v>21</v>
      </c>
      <c r="C55" s="2" t="s">
        <v>9</v>
      </c>
      <c r="D55" s="4">
        <v>0</v>
      </c>
      <c r="E55" s="2">
        <v>0</v>
      </c>
      <c r="H55" s="2" t="str">
        <f>VLOOKUP(I55,'Salary Category'!$A$1:$B$3,2,TRUE)</f>
        <v>Low</v>
      </c>
      <c r="I55" s="5">
        <f t="shared" si="0"/>
        <v>0</v>
      </c>
    </row>
    <row r="56" spans="1:9">
      <c r="A56" s="2" t="s">
        <v>5749</v>
      </c>
      <c r="B56" s="2" t="s">
        <v>5750</v>
      </c>
      <c r="C56" s="2" t="s">
        <v>9</v>
      </c>
      <c r="D56" s="4">
        <v>0</v>
      </c>
      <c r="E56" s="2">
        <v>0</v>
      </c>
      <c r="H56" s="2" t="str">
        <f>VLOOKUP(I56,'Salary Category'!$A$1:$B$3,2,TRUE)</f>
        <v>Low</v>
      </c>
      <c r="I56" s="5">
        <f t="shared" si="0"/>
        <v>0</v>
      </c>
    </row>
    <row r="57" spans="1:9">
      <c r="A57" s="2" t="s">
        <v>4091</v>
      </c>
      <c r="B57" s="2" t="s">
        <v>15</v>
      </c>
      <c r="C57" s="2" t="s">
        <v>9</v>
      </c>
      <c r="D57" s="4" t="s">
        <v>8279</v>
      </c>
      <c r="E57" s="2">
        <v>10000</v>
      </c>
      <c r="H57" s="2" t="str">
        <f>VLOOKUP(I57,'Salary Category'!$A$1:$B$3,2,TRUE)</f>
        <v>High</v>
      </c>
      <c r="I57" s="5">
        <f t="shared" si="0"/>
        <v>10000</v>
      </c>
    </row>
    <row r="58" spans="1:9">
      <c r="A58" s="2" t="s">
        <v>1262</v>
      </c>
      <c r="B58" s="2" t="s">
        <v>36</v>
      </c>
      <c r="C58" s="2" t="s">
        <v>9</v>
      </c>
      <c r="D58" s="4" t="s">
        <v>8293</v>
      </c>
      <c r="E58" s="2">
        <v>1500</v>
      </c>
      <c r="H58" s="2" t="str">
        <f>VLOOKUP(I58,'Salary Category'!$A$1:$B$3,2,TRUE)</f>
        <v>Low</v>
      </c>
      <c r="I58" s="5">
        <f t="shared" si="0"/>
        <v>1500</v>
      </c>
    </row>
    <row r="59" spans="1:9">
      <c r="A59" s="2" t="s">
        <v>4650</v>
      </c>
      <c r="B59" s="2" t="s">
        <v>572</v>
      </c>
      <c r="C59" s="2" t="s">
        <v>277</v>
      </c>
      <c r="D59" s="4">
        <f>G59</f>
        <v>6500</v>
      </c>
      <c r="E59" s="2">
        <v>4000</v>
      </c>
      <c r="F59" s="2">
        <v>9000</v>
      </c>
      <c r="G59" s="2">
        <f>AVERAGE(E59:F59)</f>
        <v>6500</v>
      </c>
      <c r="H59" s="2" t="str">
        <f>VLOOKUP(I59,'Salary Category'!$A$1:$B$3,2,TRUE)</f>
        <v>Medium</v>
      </c>
      <c r="I59" s="5">
        <f t="shared" si="0"/>
        <v>6500</v>
      </c>
    </row>
    <row r="60" spans="1:9">
      <c r="A60" s="2" t="s">
        <v>7135</v>
      </c>
      <c r="B60" s="2" t="s">
        <v>140</v>
      </c>
      <c r="C60" s="2" t="s">
        <v>156</v>
      </c>
      <c r="D60" s="4">
        <v>0</v>
      </c>
      <c r="E60" s="2">
        <v>0</v>
      </c>
      <c r="H60" s="2" t="str">
        <f>VLOOKUP(I60,'Salary Category'!$A$1:$B$3,2,TRUE)</f>
        <v>Low</v>
      </c>
      <c r="I60" s="5">
        <f t="shared" si="0"/>
        <v>0</v>
      </c>
    </row>
    <row r="61" spans="1:9">
      <c r="A61" s="2" t="s">
        <v>7054</v>
      </c>
      <c r="B61" s="2" t="s">
        <v>11</v>
      </c>
      <c r="C61" s="2" t="s">
        <v>193</v>
      </c>
      <c r="D61" s="4">
        <f>G61</f>
        <v>2500</v>
      </c>
      <c r="E61" s="2">
        <v>2000</v>
      </c>
      <c r="F61" s="2">
        <v>3000</v>
      </c>
      <c r="G61" s="2">
        <f>AVERAGE(E61:F61)</f>
        <v>2500</v>
      </c>
      <c r="H61" s="2" t="str">
        <f>VLOOKUP(I61,'Salary Category'!$A$1:$B$3,2,TRUE)</f>
        <v>Low</v>
      </c>
      <c r="I61" s="5">
        <f t="shared" si="0"/>
        <v>2500</v>
      </c>
    </row>
    <row r="62" spans="1:9">
      <c r="A62" s="2" t="s">
        <v>7970</v>
      </c>
      <c r="B62" s="2" t="s">
        <v>36</v>
      </c>
      <c r="C62" s="2" t="s">
        <v>675</v>
      </c>
      <c r="D62" s="4" t="s">
        <v>8279</v>
      </c>
      <c r="E62" s="2">
        <v>10000</v>
      </c>
      <c r="H62" s="2" t="str">
        <f>VLOOKUP(I62,'Salary Category'!$A$1:$B$3,2,TRUE)</f>
        <v>High</v>
      </c>
      <c r="I62" s="5">
        <f t="shared" si="0"/>
        <v>10000</v>
      </c>
    </row>
    <row r="63" spans="1:9">
      <c r="A63" s="2" t="s">
        <v>4868</v>
      </c>
      <c r="B63" s="2" t="s">
        <v>62</v>
      </c>
      <c r="C63" s="2" t="s">
        <v>9</v>
      </c>
      <c r="D63" s="4">
        <f>G63</f>
        <v>1500</v>
      </c>
      <c r="E63" s="2">
        <v>1000</v>
      </c>
      <c r="F63" s="2">
        <v>2000</v>
      </c>
      <c r="G63" s="2">
        <f>AVERAGE(E63:F63)</f>
        <v>1500</v>
      </c>
      <c r="H63" s="2" t="str">
        <f>VLOOKUP(I63,'Salary Category'!$A$1:$B$3,2,TRUE)</f>
        <v>Low</v>
      </c>
      <c r="I63" s="5">
        <f t="shared" si="0"/>
        <v>1500</v>
      </c>
    </row>
    <row r="64" spans="1:9">
      <c r="A64" s="2" t="s">
        <v>4868</v>
      </c>
      <c r="B64" s="2" t="s">
        <v>15</v>
      </c>
      <c r="C64" s="2" t="s">
        <v>2154</v>
      </c>
      <c r="D64" s="4" t="s">
        <v>8289</v>
      </c>
      <c r="E64" s="2">
        <v>1000</v>
      </c>
      <c r="H64" s="2" t="str">
        <f>VLOOKUP(I64,'Salary Category'!$A$1:$B$3,2,TRUE)</f>
        <v>Low</v>
      </c>
      <c r="I64" s="5">
        <f t="shared" si="0"/>
        <v>1000</v>
      </c>
    </row>
    <row r="65" spans="1:9">
      <c r="A65" s="2" t="s">
        <v>7038</v>
      </c>
      <c r="B65" s="2" t="s">
        <v>8</v>
      </c>
      <c r="C65" s="2" t="s">
        <v>9</v>
      </c>
      <c r="D65" s="4">
        <f>G65</f>
        <v>9500</v>
      </c>
      <c r="E65" s="2">
        <v>7000</v>
      </c>
      <c r="F65" s="2">
        <v>12000</v>
      </c>
      <c r="G65" s="2">
        <f>AVERAGE(E65:F65)</f>
        <v>9500</v>
      </c>
      <c r="H65" s="2" t="str">
        <f>VLOOKUP(I65,'Salary Category'!$A$1:$B$3,2,TRUE)</f>
        <v>Medium</v>
      </c>
      <c r="I65" s="5">
        <f t="shared" si="0"/>
        <v>9500</v>
      </c>
    </row>
    <row r="66" spans="1:9">
      <c r="A66" s="2" t="s">
        <v>2694</v>
      </c>
      <c r="B66" s="2" t="s">
        <v>15</v>
      </c>
      <c r="C66" s="2" t="s">
        <v>9</v>
      </c>
      <c r="D66" s="4" t="s">
        <v>8289</v>
      </c>
      <c r="E66" s="2">
        <v>1000</v>
      </c>
      <c r="H66" s="2" t="str">
        <f>VLOOKUP(I66,'Salary Category'!$A$1:$B$3,2,TRUE)</f>
        <v>Low</v>
      </c>
      <c r="I66" s="5">
        <f t="shared" ref="I66:I129" si="1">(TRIM(D66))+0</f>
        <v>1000</v>
      </c>
    </row>
    <row r="67" spans="1:9">
      <c r="A67" s="2" t="s">
        <v>4453</v>
      </c>
      <c r="B67" s="2" t="s">
        <v>8</v>
      </c>
      <c r="C67" s="2" t="s">
        <v>39</v>
      </c>
      <c r="D67" s="4" t="s">
        <v>8279</v>
      </c>
      <c r="E67" s="2">
        <v>10000</v>
      </c>
      <c r="H67" s="2" t="str">
        <f>VLOOKUP(I67,'Salary Category'!$A$1:$B$3,2,TRUE)</f>
        <v>High</v>
      </c>
      <c r="I67" s="5">
        <f t="shared" si="1"/>
        <v>10000</v>
      </c>
    </row>
    <row r="68" spans="1:9">
      <c r="A68" s="2" t="s">
        <v>4453</v>
      </c>
      <c r="B68" s="2" t="s">
        <v>15</v>
      </c>
      <c r="C68" s="2" t="s">
        <v>27</v>
      </c>
      <c r="D68" s="4" t="s">
        <v>8277</v>
      </c>
      <c r="E68" s="2">
        <v>5000</v>
      </c>
      <c r="H68" s="2" t="str">
        <f>VLOOKUP(I68,'Salary Category'!$A$1:$B$3,2,TRUE)</f>
        <v>Medium</v>
      </c>
      <c r="I68" s="5">
        <f t="shared" si="1"/>
        <v>5000</v>
      </c>
    </row>
    <row r="69" spans="1:9">
      <c r="A69" s="2" t="s">
        <v>4453</v>
      </c>
      <c r="B69" s="2" t="s">
        <v>21</v>
      </c>
      <c r="C69" s="2" t="s">
        <v>712</v>
      </c>
      <c r="D69" s="4" t="s">
        <v>8289</v>
      </c>
      <c r="E69" s="2">
        <v>1000</v>
      </c>
      <c r="H69" s="2" t="str">
        <f>VLOOKUP(I69,'Salary Category'!$A$1:$B$3,2,TRUE)</f>
        <v>Low</v>
      </c>
      <c r="I69" s="5">
        <f t="shared" si="1"/>
        <v>1000</v>
      </c>
    </row>
    <row r="70" spans="1:9">
      <c r="A70" s="2" t="s">
        <v>3192</v>
      </c>
      <c r="B70" s="2" t="s">
        <v>15</v>
      </c>
      <c r="C70" s="2" t="s">
        <v>9</v>
      </c>
      <c r="D70" s="4">
        <f>G70</f>
        <v>7000</v>
      </c>
      <c r="E70" s="2">
        <v>6000</v>
      </c>
      <c r="F70" s="2">
        <v>8000</v>
      </c>
      <c r="G70" s="2">
        <f>AVERAGE(E70:F70)</f>
        <v>7000</v>
      </c>
      <c r="H70" s="2" t="str">
        <f>VLOOKUP(I70,'Salary Category'!$A$1:$B$3,2,TRUE)</f>
        <v>Medium</v>
      </c>
      <c r="I70" s="5">
        <f t="shared" si="1"/>
        <v>7000</v>
      </c>
    </row>
    <row r="71" spans="1:9">
      <c r="A71" s="2" t="s">
        <v>3996</v>
      </c>
      <c r="B71" s="2" t="s">
        <v>18</v>
      </c>
      <c r="C71" s="2" t="s">
        <v>32</v>
      </c>
      <c r="D71" s="4" t="s">
        <v>8289</v>
      </c>
      <c r="E71" s="2">
        <v>1000</v>
      </c>
      <c r="H71" s="2" t="str">
        <f>VLOOKUP(I71,'Salary Category'!$A$1:$B$3,2,TRUE)</f>
        <v>Low</v>
      </c>
      <c r="I71" s="5">
        <f t="shared" si="1"/>
        <v>1000</v>
      </c>
    </row>
    <row r="72" spans="1:9">
      <c r="A72" s="2" t="s">
        <v>3996</v>
      </c>
      <c r="B72" s="2" t="s">
        <v>4738</v>
      </c>
      <c r="C72" s="2" t="s">
        <v>9</v>
      </c>
      <c r="D72" s="4" t="s">
        <v>8289</v>
      </c>
      <c r="E72" s="2">
        <v>1000</v>
      </c>
      <c r="H72" s="2" t="str">
        <f>VLOOKUP(I72,'Salary Category'!$A$1:$B$3,2,TRUE)</f>
        <v>Low</v>
      </c>
      <c r="I72" s="5">
        <f t="shared" si="1"/>
        <v>1000</v>
      </c>
    </row>
    <row r="73" spans="1:9">
      <c r="A73" s="2" t="s">
        <v>7072</v>
      </c>
      <c r="B73" s="2" t="s">
        <v>36</v>
      </c>
      <c r="C73" s="2" t="s">
        <v>9</v>
      </c>
      <c r="D73" s="4">
        <v>0</v>
      </c>
      <c r="E73" s="2">
        <v>0</v>
      </c>
      <c r="H73" s="2" t="str">
        <f>VLOOKUP(I73,'Salary Category'!$A$1:$B$3,2,TRUE)</f>
        <v>Low</v>
      </c>
      <c r="I73" s="5">
        <f t="shared" si="1"/>
        <v>0</v>
      </c>
    </row>
    <row r="74" spans="1:9">
      <c r="A74" s="2" t="s">
        <v>2168</v>
      </c>
      <c r="B74" s="2" t="s">
        <v>11</v>
      </c>
      <c r="C74" s="2" t="s">
        <v>9</v>
      </c>
      <c r="D74" s="4">
        <f>G74</f>
        <v>4000</v>
      </c>
      <c r="E74" s="2">
        <v>3000</v>
      </c>
      <c r="F74" s="2">
        <v>5000</v>
      </c>
      <c r="G74" s="2">
        <f>AVERAGE(E74:F74)</f>
        <v>4000</v>
      </c>
      <c r="H74" s="2" t="str">
        <f>VLOOKUP(I74,'Salary Category'!$A$1:$B$3,2,TRUE)</f>
        <v>Low</v>
      </c>
      <c r="I74" s="5">
        <f t="shared" si="1"/>
        <v>4000</v>
      </c>
    </row>
    <row r="75" spans="1:9">
      <c r="A75" s="2" t="s">
        <v>2362</v>
      </c>
      <c r="B75" s="2" t="s">
        <v>11</v>
      </c>
      <c r="C75" s="2" t="s">
        <v>940</v>
      </c>
      <c r="D75" s="4">
        <v>0</v>
      </c>
      <c r="E75" s="2">
        <v>0</v>
      </c>
      <c r="H75" s="2" t="str">
        <f>VLOOKUP(I75,'Salary Category'!$A$1:$B$3,2,TRUE)</f>
        <v>Low</v>
      </c>
      <c r="I75" s="5">
        <f t="shared" si="1"/>
        <v>0</v>
      </c>
    </row>
    <row r="76" spans="1:9">
      <c r="A76" s="2" t="s">
        <v>369</v>
      </c>
      <c r="B76" s="2" t="s">
        <v>46</v>
      </c>
      <c r="C76" s="2" t="s">
        <v>9</v>
      </c>
      <c r="D76" s="4">
        <v>0</v>
      </c>
      <c r="E76" s="2">
        <v>0</v>
      </c>
      <c r="H76" s="2" t="str">
        <f>VLOOKUP(I76,'Salary Category'!$A$1:$B$3,2,TRUE)</f>
        <v>Low</v>
      </c>
      <c r="I76" s="5">
        <f t="shared" si="1"/>
        <v>0</v>
      </c>
    </row>
    <row r="77" spans="1:9">
      <c r="A77" s="2" t="s">
        <v>7463</v>
      </c>
      <c r="B77" s="2" t="s">
        <v>3176</v>
      </c>
      <c r="C77" s="2" t="s">
        <v>78</v>
      </c>
      <c r="D77" s="4" t="s">
        <v>8281</v>
      </c>
      <c r="E77" s="2">
        <v>7000</v>
      </c>
      <c r="H77" s="2" t="str">
        <f>VLOOKUP(I77,'Salary Category'!$A$1:$B$3,2,TRUE)</f>
        <v>Medium</v>
      </c>
      <c r="I77" s="5">
        <f t="shared" si="1"/>
        <v>7000</v>
      </c>
    </row>
    <row r="78" spans="1:9">
      <c r="A78" s="2" t="s">
        <v>7463</v>
      </c>
      <c r="B78" s="2" t="s">
        <v>62</v>
      </c>
      <c r="C78" s="2" t="s">
        <v>9</v>
      </c>
      <c r="D78" s="4">
        <v>0</v>
      </c>
      <c r="E78" s="2">
        <v>0</v>
      </c>
      <c r="H78" s="2" t="str">
        <f>VLOOKUP(I78,'Salary Category'!$A$1:$B$3,2,TRUE)</f>
        <v>Low</v>
      </c>
      <c r="I78" s="5">
        <f t="shared" si="1"/>
        <v>0</v>
      </c>
    </row>
    <row r="79" spans="1:9">
      <c r="A79" s="2" t="s">
        <v>1925</v>
      </c>
      <c r="B79" s="2" t="s">
        <v>18</v>
      </c>
      <c r="C79" s="2" t="s">
        <v>1926</v>
      </c>
      <c r="D79" s="4">
        <v>0</v>
      </c>
      <c r="E79" s="2">
        <v>0</v>
      </c>
      <c r="H79" s="2" t="str">
        <f>VLOOKUP(I79,'Salary Category'!$A$1:$B$3,2,TRUE)</f>
        <v>Low</v>
      </c>
      <c r="I79" s="5">
        <f t="shared" si="1"/>
        <v>0</v>
      </c>
    </row>
    <row r="80" spans="1:9">
      <c r="A80" s="2" t="s">
        <v>1244</v>
      </c>
      <c r="B80" s="2" t="s">
        <v>36</v>
      </c>
      <c r="C80" s="2" t="s">
        <v>9</v>
      </c>
      <c r="D80" s="4" t="s">
        <v>8289</v>
      </c>
      <c r="E80" s="2">
        <v>1000</v>
      </c>
      <c r="H80" s="2" t="str">
        <f>VLOOKUP(I80,'Salary Category'!$A$1:$B$3,2,TRUE)</f>
        <v>Low</v>
      </c>
      <c r="I80" s="5">
        <f t="shared" si="1"/>
        <v>1000</v>
      </c>
    </row>
    <row r="81" spans="1:9">
      <c r="A81" s="2" t="s">
        <v>3784</v>
      </c>
      <c r="B81" s="2" t="s">
        <v>8</v>
      </c>
      <c r="C81" s="2" t="s">
        <v>226</v>
      </c>
      <c r="D81" s="4" t="s">
        <v>8281</v>
      </c>
      <c r="E81" s="2">
        <v>7000</v>
      </c>
      <c r="H81" s="2" t="str">
        <f>VLOOKUP(I81,'Salary Category'!$A$1:$B$3,2,TRUE)</f>
        <v>Medium</v>
      </c>
      <c r="I81" s="5">
        <f t="shared" si="1"/>
        <v>7000</v>
      </c>
    </row>
    <row r="82" spans="1:9">
      <c r="A82" s="2" t="s">
        <v>3784</v>
      </c>
      <c r="B82" s="2" t="s">
        <v>62</v>
      </c>
      <c r="C82" s="2" t="s">
        <v>39</v>
      </c>
      <c r="D82" s="4" t="s">
        <v>8280</v>
      </c>
      <c r="E82" s="2">
        <v>3000</v>
      </c>
      <c r="H82" s="2" t="str">
        <f>VLOOKUP(I82,'Salary Category'!$A$1:$B$3,2,TRUE)</f>
        <v>Low</v>
      </c>
      <c r="I82" s="5">
        <f t="shared" si="1"/>
        <v>3000</v>
      </c>
    </row>
    <row r="83" spans="1:9">
      <c r="A83" s="2" t="s">
        <v>3676</v>
      </c>
      <c r="B83" s="2" t="s">
        <v>11</v>
      </c>
      <c r="C83" s="2" t="s">
        <v>9</v>
      </c>
      <c r="D83" s="4">
        <f>G83</f>
        <v>11500</v>
      </c>
      <c r="E83" s="2">
        <v>8000</v>
      </c>
      <c r="F83" s="2">
        <v>15000</v>
      </c>
      <c r="G83" s="2">
        <f>AVERAGE(E83:F83)</f>
        <v>11500</v>
      </c>
      <c r="H83" s="2" t="str">
        <f>VLOOKUP(I83,'Salary Category'!$A$1:$B$3,2,TRUE)</f>
        <v>High</v>
      </c>
      <c r="I83" s="5">
        <f t="shared" si="1"/>
        <v>11500</v>
      </c>
    </row>
    <row r="84" spans="1:9">
      <c r="A84" s="2" t="s">
        <v>6258</v>
      </c>
      <c r="B84" s="2" t="s">
        <v>18</v>
      </c>
      <c r="C84" s="2" t="s">
        <v>19</v>
      </c>
      <c r="D84" s="4" t="s">
        <v>8285</v>
      </c>
      <c r="E84" s="2">
        <v>2000</v>
      </c>
      <c r="H84" s="2" t="str">
        <f>VLOOKUP(I84,'Salary Category'!$A$1:$B$3,2,TRUE)</f>
        <v>Low</v>
      </c>
      <c r="I84" s="5">
        <f t="shared" si="1"/>
        <v>2000</v>
      </c>
    </row>
    <row r="85" spans="1:9">
      <c r="A85" s="2" t="s">
        <v>5799</v>
      </c>
      <c r="B85" s="2" t="s">
        <v>18</v>
      </c>
      <c r="C85" s="2" t="s">
        <v>9</v>
      </c>
      <c r="D85" s="4" t="s">
        <v>8289</v>
      </c>
      <c r="E85" s="2">
        <v>1000</v>
      </c>
      <c r="H85" s="2" t="str">
        <f>VLOOKUP(I85,'Salary Category'!$A$1:$B$3,2,TRUE)</f>
        <v>Low</v>
      </c>
      <c r="I85" s="5">
        <f t="shared" si="1"/>
        <v>1000</v>
      </c>
    </row>
    <row r="86" spans="1:9">
      <c r="A86" s="2" t="s">
        <v>5799</v>
      </c>
      <c r="B86" s="2" t="s">
        <v>36</v>
      </c>
      <c r="C86" s="2" t="s">
        <v>9</v>
      </c>
      <c r="D86" s="4" t="s">
        <v>8289</v>
      </c>
      <c r="E86" s="2">
        <v>1000</v>
      </c>
      <c r="H86" s="2" t="str">
        <f>VLOOKUP(I86,'Salary Category'!$A$1:$B$3,2,TRUE)</f>
        <v>Low</v>
      </c>
      <c r="I86" s="5">
        <f t="shared" si="1"/>
        <v>1000</v>
      </c>
    </row>
    <row r="87" spans="1:9">
      <c r="A87" s="2" t="s">
        <v>5799</v>
      </c>
      <c r="B87" s="2" t="s">
        <v>18</v>
      </c>
      <c r="C87" s="2" t="s">
        <v>103</v>
      </c>
      <c r="D87" s="4">
        <v>0</v>
      </c>
      <c r="E87" s="2">
        <v>0</v>
      </c>
      <c r="H87" s="2" t="str">
        <f>VLOOKUP(I87,'Salary Category'!$A$1:$B$3,2,TRUE)</f>
        <v>Low</v>
      </c>
      <c r="I87" s="5">
        <f t="shared" si="1"/>
        <v>0</v>
      </c>
    </row>
    <row r="88" spans="1:9">
      <c r="A88" s="2" t="s">
        <v>5799</v>
      </c>
      <c r="B88" s="2" t="s">
        <v>36</v>
      </c>
      <c r="C88" s="2" t="s">
        <v>78</v>
      </c>
      <c r="D88" s="4">
        <v>0</v>
      </c>
      <c r="E88" s="2">
        <v>0</v>
      </c>
      <c r="H88" s="2" t="str">
        <f>VLOOKUP(I88,'Salary Category'!$A$1:$B$3,2,TRUE)</f>
        <v>Low</v>
      </c>
      <c r="I88" s="5">
        <f t="shared" si="1"/>
        <v>0</v>
      </c>
    </row>
    <row r="89" spans="1:9">
      <c r="A89" s="2" t="s">
        <v>4066</v>
      </c>
      <c r="B89" s="2" t="s">
        <v>4067</v>
      </c>
      <c r="C89" s="2" t="s">
        <v>242</v>
      </c>
      <c r="D89" s="4">
        <v>0</v>
      </c>
      <c r="E89" s="2">
        <v>0</v>
      </c>
      <c r="H89" s="2" t="str">
        <f>VLOOKUP(I89,'Salary Category'!$A$1:$B$3,2,TRUE)</f>
        <v>Low</v>
      </c>
      <c r="I89" s="5">
        <f t="shared" si="1"/>
        <v>0</v>
      </c>
    </row>
    <row r="90" spans="1:9">
      <c r="A90" s="2" t="s">
        <v>7953</v>
      </c>
      <c r="B90" s="2" t="s">
        <v>310</v>
      </c>
      <c r="C90" s="2" t="s">
        <v>668</v>
      </c>
      <c r="D90" s="4">
        <v>0</v>
      </c>
      <c r="E90" s="2">
        <v>0</v>
      </c>
      <c r="H90" s="2" t="str">
        <f>VLOOKUP(I90,'Salary Category'!$A$1:$B$3,2,TRUE)</f>
        <v>Low</v>
      </c>
      <c r="I90" s="5">
        <f t="shared" si="1"/>
        <v>0</v>
      </c>
    </row>
    <row r="91" spans="1:9">
      <c r="A91" s="2" t="s">
        <v>6904</v>
      </c>
      <c r="B91" s="2" t="s">
        <v>18</v>
      </c>
      <c r="C91" s="2" t="s">
        <v>9</v>
      </c>
      <c r="D91" s="4">
        <v>0</v>
      </c>
      <c r="E91" s="2">
        <v>0</v>
      </c>
      <c r="H91" s="2" t="str">
        <f>VLOOKUP(I91,'Salary Category'!$A$1:$B$3,2,TRUE)</f>
        <v>Low</v>
      </c>
      <c r="I91" s="5">
        <f t="shared" si="1"/>
        <v>0</v>
      </c>
    </row>
    <row r="92" spans="1:9">
      <c r="A92" s="2" t="s">
        <v>340</v>
      </c>
      <c r="B92" s="2" t="s">
        <v>8</v>
      </c>
      <c r="C92" s="2" t="s">
        <v>341</v>
      </c>
      <c r="D92" s="4" t="s">
        <v>8280</v>
      </c>
      <c r="E92" s="2">
        <v>3000</v>
      </c>
      <c r="H92" s="2" t="str">
        <f>VLOOKUP(I92,'Salary Category'!$A$1:$B$3,2,TRUE)</f>
        <v>Low</v>
      </c>
      <c r="I92" s="5">
        <f t="shared" si="1"/>
        <v>3000</v>
      </c>
    </row>
    <row r="93" spans="1:9">
      <c r="A93" s="2" t="s">
        <v>5116</v>
      </c>
      <c r="B93" s="2" t="s">
        <v>62</v>
      </c>
      <c r="C93" s="2" t="s">
        <v>9</v>
      </c>
      <c r="D93" s="4">
        <v>0</v>
      </c>
      <c r="E93" s="2">
        <v>0</v>
      </c>
      <c r="H93" s="2" t="str">
        <f>VLOOKUP(I93,'Salary Category'!$A$1:$B$3,2,TRUE)</f>
        <v>Low</v>
      </c>
      <c r="I93" s="5">
        <f t="shared" si="1"/>
        <v>0</v>
      </c>
    </row>
    <row r="94" spans="1:9">
      <c r="A94" s="2" t="s">
        <v>6495</v>
      </c>
      <c r="B94" s="2" t="s">
        <v>21</v>
      </c>
      <c r="C94" s="2" t="s">
        <v>9</v>
      </c>
      <c r="D94" s="4">
        <f>G94</f>
        <v>5500</v>
      </c>
      <c r="E94" s="2">
        <v>3000</v>
      </c>
      <c r="F94" s="2">
        <v>8000</v>
      </c>
      <c r="G94" s="2">
        <f>AVERAGE(E94:F94)</f>
        <v>5500</v>
      </c>
      <c r="H94" s="2" t="str">
        <f>VLOOKUP(I94,'Salary Category'!$A$1:$B$3,2,TRUE)</f>
        <v>Medium</v>
      </c>
      <c r="I94" s="5">
        <f t="shared" si="1"/>
        <v>5500</v>
      </c>
    </row>
    <row r="95" spans="1:9">
      <c r="A95" s="2" t="s">
        <v>2469</v>
      </c>
      <c r="B95" s="2" t="s">
        <v>21</v>
      </c>
      <c r="C95" s="2" t="s">
        <v>236</v>
      </c>
      <c r="D95" s="4">
        <f>G95</f>
        <v>7500</v>
      </c>
      <c r="E95" s="2">
        <v>5000</v>
      </c>
      <c r="F95" s="2">
        <v>10000</v>
      </c>
      <c r="G95" s="2">
        <f>AVERAGE(E95:F95)</f>
        <v>7500</v>
      </c>
      <c r="H95" s="2" t="str">
        <f>VLOOKUP(I95,'Salary Category'!$A$1:$B$3,2,TRUE)</f>
        <v>Medium</v>
      </c>
      <c r="I95" s="5">
        <f t="shared" si="1"/>
        <v>7500</v>
      </c>
    </row>
    <row r="96" spans="1:9">
      <c r="A96" s="2" t="s">
        <v>2469</v>
      </c>
      <c r="B96" s="2" t="s">
        <v>21</v>
      </c>
      <c r="C96" s="2" t="s">
        <v>64</v>
      </c>
      <c r="D96" s="4">
        <v>0</v>
      </c>
      <c r="E96" s="2">
        <v>0</v>
      </c>
      <c r="H96" s="2" t="str">
        <f>VLOOKUP(I96,'Salary Category'!$A$1:$B$3,2,TRUE)</f>
        <v>Low</v>
      </c>
      <c r="I96" s="5">
        <f t="shared" si="1"/>
        <v>0</v>
      </c>
    </row>
    <row r="97" spans="1:9">
      <c r="A97" s="2" t="s">
        <v>4178</v>
      </c>
      <c r="B97" s="2" t="s">
        <v>8</v>
      </c>
      <c r="C97" s="2" t="s">
        <v>9</v>
      </c>
      <c r="D97" s="4" t="s">
        <v>8277</v>
      </c>
      <c r="E97" s="2">
        <v>5000</v>
      </c>
      <c r="H97" s="2" t="str">
        <f>VLOOKUP(I97,'Salary Category'!$A$1:$B$3,2,TRUE)</f>
        <v>Medium</v>
      </c>
      <c r="I97" s="5">
        <f t="shared" si="1"/>
        <v>5000</v>
      </c>
    </row>
    <row r="98" spans="1:9">
      <c r="A98" s="2" t="s">
        <v>2025</v>
      </c>
      <c r="B98" s="2" t="s">
        <v>2026</v>
      </c>
      <c r="C98" s="2" t="s">
        <v>9</v>
      </c>
      <c r="D98" s="4" t="s">
        <v>8282</v>
      </c>
      <c r="E98" s="2">
        <v>13000</v>
      </c>
      <c r="H98" s="2" t="str">
        <f>VLOOKUP(I98,'Salary Category'!$A$1:$B$3,2,TRUE)</f>
        <v>High</v>
      </c>
      <c r="I98" s="5">
        <f t="shared" si="1"/>
        <v>13000</v>
      </c>
    </row>
    <row r="99" spans="1:9">
      <c r="A99" s="2" t="s">
        <v>6059</v>
      </c>
      <c r="B99" s="2" t="s">
        <v>60</v>
      </c>
      <c r="C99" s="2" t="s">
        <v>9</v>
      </c>
      <c r="D99" s="4">
        <v>0</v>
      </c>
      <c r="E99" s="2">
        <v>0</v>
      </c>
      <c r="H99" s="2" t="str">
        <f>VLOOKUP(I99,'Salary Category'!$A$1:$B$3,2,TRUE)</f>
        <v>Low</v>
      </c>
      <c r="I99" s="5">
        <f t="shared" si="1"/>
        <v>0</v>
      </c>
    </row>
    <row r="100" spans="1:9">
      <c r="A100" s="2" t="s">
        <v>6059</v>
      </c>
      <c r="B100" s="2" t="s">
        <v>62</v>
      </c>
      <c r="C100" s="2" t="s">
        <v>9</v>
      </c>
      <c r="D100" s="4">
        <v>0</v>
      </c>
      <c r="E100" s="2">
        <v>0</v>
      </c>
      <c r="H100" s="2" t="str">
        <f>VLOOKUP(I100,'Salary Category'!$A$1:$B$3,2,TRUE)</f>
        <v>Low</v>
      </c>
      <c r="I100" s="5">
        <f t="shared" si="1"/>
        <v>0</v>
      </c>
    </row>
    <row r="101" spans="1:9">
      <c r="A101" s="2" t="s">
        <v>6059</v>
      </c>
      <c r="B101" s="2" t="s">
        <v>6342</v>
      </c>
      <c r="C101" s="2" t="s">
        <v>27</v>
      </c>
      <c r="D101" s="4">
        <v>0</v>
      </c>
      <c r="E101" s="2">
        <v>0</v>
      </c>
      <c r="H101" s="2" t="str">
        <f>VLOOKUP(I101,'Salary Category'!$A$1:$B$3,2,TRUE)</f>
        <v>Low</v>
      </c>
      <c r="I101" s="5">
        <f t="shared" si="1"/>
        <v>0</v>
      </c>
    </row>
    <row r="102" spans="1:9">
      <c r="A102" s="2" t="s">
        <v>6059</v>
      </c>
      <c r="B102" s="2" t="s">
        <v>1794</v>
      </c>
      <c r="C102" s="2" t="s">
        <v>9</v>
      </c>
      <c r="D102" s="4">
        <v>0</v>
      </c>
      <c r="E102" s="2">
        <v>0</v>
      </c>
      <c r="H102" s="2" t="str">
        <f>VLOOKUP(I102,'Salary Category'!$A$1:$B$3,2,TRUE)</f>
        <v>Low</v>
      </c>
      <c r="I102" s="5">
        <f t="shared" si="1"/>
        <v>0</v>
      </c>
    </row>
    <row r="103" spans="1:9">
      <c r="A103" s="2" t="s">
        <v>6059</v>
      </c>
      <c r="B103" s="2" t="s">
        <v>13</v>
      </c>
      <c r="C103" s="2" t="s">
        <v>9</v>
      </c>
      <c r="D103" s="4">
        <v>0</v>
      </c>
      <c r="E103" s="2">
        <v>0</v>
      </c>
      <c r="H103" s="2" t="str">
        <f>VLOOKUP(I103,'Salary Category'!$A$1:$B$3,2,TRUE)</f>
        <v>Low</v>
      </c>
      <c r="I103" s="5">
        <f t="shared" si="1"/>
        <v>0</v>
      </c>
    </row>
    <row r="104" spans="1:9">
      <c r="A104" s="2" t="s">
        <v>6059</v>
      </c>
      <c r="B104" s="2" t="s">
        <v>18</v>
      </c>
      <c r="C104" s="2" t="s">
        <v>64</v>
      </c>
      <c r="D104" s="4">
        <v>0</v>
      </c>
      <c r="E104" s="2">
        <v>0</v>
      </c>
      <c r="H104" s="2" t="str">
        <f>VLOOKUP(I104,'Salary Category'!$A$1:$B$3,2,TRUE)</f>
        <v>Low</v>
      </c>
      <c r="I104" s="5">
        <f t="shared" si="1"/>
        <v>0</v>
      </c>
    </row>
    <row r="105" spans="1:9">
      <c r="A105" s="2" t="s">
        <v>6334</v>
      </c>
      <c r="B105" s="2" t="s">
        <v>36</v>
      </c>
      <c r="C105" s="2" t="s">
        <v>9</v>
      </c>
      <c r="D105" s="4" t="s">
        <v>8280</v>
      </c>
      <c r="E105" s="2">
        <v>3000</v>
      </c>
      <c r="H105" s="2" t="str">
        <f>VLOOKUP(I105,'Salary Category'!$A$1:$B$3,2,TRUE)</f>
        <v>Low</v>
      </c>
      <c r="I105" s="5">
        <f t="shared" si="1"/>
        <v>3000</v>
      </c>
    </row>
    <row r="106" spans="1:9">
      <c r="A106" s="2" t="s">
        <v>7087</v>
      </c>
      <c r="B106" s="2" t="s">
        <v>1616</v>
      </c>
      <c r="C106" s="2" t="s">
        <v>9</v>
      </c>
      <c r="D106" s="4">
        <f>G106</f>
        <v>3500</v>
      </c>
      <c r="E106" s="2">
        <v>2000</v>
      </c>
      <c r="F106" s="2">
        <v>5000</v>
      </c>
      <c r="G106" s="2">
        <f>AVERAGE(E106:F106)</f>
        <v>3500</v>
      </c>
      <c r="H106" s="2" t="str">
        <f>VLOOKUP(I106,'Salary Category'!$A$1:$B$3,2,TRUE)</f>
        <v>Low</v>
      </c>
      <c r="I106" s="5">
        <f t="shared" si="1"/>
        <v>3500</v>
      </c>
    </row>
    <row r="107" spans="1:9">
      <c r="A107" s="2" t="s">
        <v>7087</v>
      </c>
      <c r="B107" s="2" t="s">
        <v>310</v>
      </c>
      <c r="C107" s="2" t="s">
        <v>39</v>
      </c>
      <c r="D107" s="4">
        <f>G107</f>
        <v>3500</v>
      </c>
      <c r="E107" s="2">
        <v>2000</v>
      </c>
      <c r="F107" s="2">
        <v>5000</v>
      </c>
      <c r="G107" s="2">
        <f>AVERAGE(E107:F107)</f>
        <v>3500</v>
      </c>
      <c r="H107" s="2" t="str">
        <f>VLOOKUP(I107,'Salary Category'!$A$1:$B$3,2,TRUE)</f>
        <v>Low</v>
      </c>
      <c r="I107" s="5">
        <f t="shared" si="1"/>
        <v>3500</v>
      </c>
    </row>
    <row r="108" spans="1:9">
      <c r="A108" s="2" t="s">
        <v>2703</v>
      </c>
      <c r="B108" s="2" t="s">
        <v>13</v>
      </c>
      <c r="C108" s="2" t="s">
        <v>9</v>
      </c>
      <c r="D108" s="4">
        <f>G108</f>
        <v>21500</v>
      </c>
      <c r="E108" s="2">
        <v>18000</v>
      </c>
      <c r="F108" s="2">
        <v>25000</v>
      </c>
      <c r="G108" s="2">
        <f>AVERAGE(E108:F108)</f>
        <v>21500</v>
      </c>
      <c r="H108" s="2" t="str">
        <f>VLOOKUP(I108,'Salary Category'!$A$1:$B$3,2,TRUE)</f>
        <v>High</v>
      </c>
      <c r="I108" s="5">
        <f t="shared" si="1"/>
        <v>21500</v>
      </c>
    </row>
    <row r="109" spans="1:9">
      <c r="A109" s="2" t="s">
        <v>2703</v>
      </c>
      <c r="B109" s="2" t="s">
        <v>707</v>
      </c>
      <c r="C109" s="2" t="s">
        <v>242</v>
      </c>
      <c r="D109" s="4">
        <f>G109</f>
        <v>17500</v>
      </c>
      <c r="E109" s="2">
        <v>15000</v>
      </c>
      <c r="F109" s="2">
        <v>20000</v>
      </c>
      <c r="G109" s="2">
        <f>AVERAGE(E109:F109)</f>
        <v>17500</v>
      </c>
      <c r="H109" s="2" t="str">
        <f>VLOOKUP(I109,'Salary Category'!$A$1:$B$3,2,TRUE)</f>
        <v>High</v>
      </c>
      <c r="I109" s="5">
        <f t="shared" si="1"/>
        <v>17500</v>
      </c>
    </row>
    <row r="110" spans="1:9">
      <c r="A110" s="2" t="s">
        <v>4747</v>
      </c>
      <c r="B110" s="2" t="s">
        <v>62</v>
      </c>
      <c r="C110" s="2" t="s">
        <v>6</v>
      </c>
      <c r="D110" s="4" t="s">
        <v>8287</v>
      </c>
      <c r="E110" s="2">
        <v>15000</v>
      </c>
      <c r="H110" s="2" t="str">
        <f>VLOOKUP(I110,'Salary Category'!$A$1:$B$3,2,TRUE)</f>
        <v>High</v>
      </c>
      <c r="I110" s="5">
        <f t="shared" si="1"/>
        <v>15000</v>
      </c>
    </row>
    <row r="111" spans="1:9">
      <c r="A111" s="2" t="s">
        <v>1601</v>
      </c>
      <c r="B111" s="2" t="s">
        <v>36</v>
      </c>
      <c r="C111" s="2" t="s">
        <v>27</v>
      </c>
      <c r="D111" s="4" t="s">
        <v>8311</v>
      </c>
      <c r="E111" s="2">
        <v>1200</v>
      </c>
      <c r="H111" s="2" t="str">
        <f>VLOOKUP(I111,'Salary Category'!$A$1:$B$3,2,TRUE)</f>
        <v>Low</v>
      </c>
      <c r="I111" s="5">
        <f t="shared" si="1"/>
        <v>1200</v>
      </c>
    </row>
    <row r="112" spans="1:9">
      <c r="A112" s="2" t="s">
        <v>1601</v>
      </c>
      <c r="B112" s="2" t="s">
        <v>11</v>
      </c>
      <c r="C112" s="2" t="s">
        <v>9</v>
      </c>
      <c r="D112" s="4">
        <v>0</v>
      </c>
      <c r="E112" s="2">
        <v>0</v>
      </c>
      <c r="H112" s="2" t="str">
        <f>VLOOKUP(I112,'Salary Category'!$A$1:$B$3,2,TRUE)</f>
        <v>Low</v>
      </c>
      <c r="I112" s="5">
        <f t="shared" si="1"/>
        <v>0</v>
      </c>
    </row>
    <row r="113" spans="1:9">
      <c r="A113" s="2" t="s">
        <v>6837</v>
      </c>
      <c r="B113" s="2" t="s">
        <v>36</v>
      </c>
      <c r="C113" s="2" t="s">
        <v>16</v>
      </c>
      <c r="D113" s="4" t="s">
        <v>8292</v>
      </c>
      <c r="E113" s="2">
        <v>2500</v>
      </c>
      <c r="H113" s="2" t="str">
        <f>VLOOKUP(I113,'Salary Category'!$A$1:$B$3,2,TRUE)</f>
        <v>Low</v>
      </c>
      <c r="I113" s="5">
        <f t="shared" si="1"/>
        <v>2500</v>
      </c>
    </row>
    <row r="114" spans="1:9">
      <c r="A114" s="2" t="s">
        <v>6837</v>
      </c>
      <c r="B114" s="2" t="s">
        <v>36</v>
      </c>
      <c r="C114" s="2" t="s">
        <v>815</v>
      </c>
      <c r="D114" s="4" t="s">
        <v>8292</v>
      </c>
      <c r="E114" s="2">
        <v>2500</v>
      </c>
      <c r="H114" s="2" t="str">
        <f>VLOOKUP(I114,'Salary Category'!$A$1:$B$3,2,TRUE)</f>
        <v>Low</v>
      </c>
      <c r="I114" s="5">
        <f t="shared" si="1"/>
        <v>2500</v>
      </c>
    </row>
    <row r="115" spans="1:9">
      <c r="A115" s="2" t="s">
        <v>3920</v>
      </c>
      <c r="B115" s="2" t="s">
        <v>11</v>
      </c>
      <c r="C115" s="2" t="s">
        <v>9</v>
      </c>
      <c r="D115" s="4">
        <v>0</v>
      </c>
      <c r="E115" s="2">
        <v>0</v>
      </c>
      <c r="H115" s="2" t="str">
        <f>VLOOKUP(I115,'Salary Category'!$A$1:$B$3,2,TRUE)</f>
        <v>Low</v>
      </c>
      <c r="I115" s="5">
        <f t="shared" si="1"/>
        <v>0</v>
      </c>
    </row>
    <row r="116" spans="1:9">
      <c r="A116" s="2" t="s">
        <v>174</v>
      </c>
      <c r="B116" s="2" t="s">
        <v>8</v>
      </c>
      <c r="C116" s="2" t="s">
        <v>9</v>
      </c>
      <c r="D116" s="4" t="s">
        <v>8289</v>
      </c>
      <c r="E116" s="2">
        <v>1000</v>
      </c>
      <c r="H116" s="2" t="str">
        <f>VLOOKUP(I116,'Salary Category'!$A$1:$B$3,2,TRUE)</f>
        <v>Low</v>
      </c>
      <c r="I116" s="5">
        <f t="shared" si="1"/>
        <v>1000</v>
      </c>
    </row>
    <row r="117" spans="1:9">
      <c r="A117" s="2" t="s">
        <v>3232</v>
      </c>
      <c r="B117" s="2" t="s">
        <v>3233</v>
      </c>
      <c r="C117" s="2" t="s">
        <v>27</v>
      </c>
      <c r="D117" s="4">
        <f>G117</f>
        <v>13500</v>
      </c>
      <c r="E117" s="2">
        <v>12000</v>
      </c>
      <c r="F117" s="2">
        <v>15000</v>
      </c>
      <c r="G117" s="2">
        <f>AVERAGE(E117:F117)</f>
        <v>13500</v>
      </c>
      <c r="H117" s="2" t="str">
        <f>VLOOKUP(I117,'Salary Category'!$A$1:$B$3,2,TRUE)</f>
        <v>High</v>
      </c>
      <c r="I117" s="5">
        <f t="shared" si="1"/>
        <v>13500</v>
      </c>
    </row>
    <row r="118" spans="1:9">
      <c r="A118" s="2" t="s">
        <v>7839</v>
      </c>
      <c r="B118" s="2" t="s">
        <v>36</v>
      </c>
      <c r="C118" s="2" t="s">
        <v>93</v>
      </c>
      <c r="D118" s="4">
        <f>G118</f>
        <v>2750</v>
      </c>
      <c r="E118" s="2">
        <v>2500</v>
      </c>
      <c r="F118" s="2">
        <v>3000</v>
      </c>
      <c r="G118" s="2">
        <f>AVERAGE(E118:F118)</f>
        <v>2750</v>
      </c>
      <c r="H118" s="2" t="str">
        <f>VLOOKUP(I118,'Salary Category'!$A$1:$B$3,2,TRUE)</f>
        <v>Low</v>
      </c>
      <c r="I118" s="5">
        <f t="shared" si="1"/>
        <v>2750</v>
      </c>
    </row>
    <row r="119" spans="1:9">
      <c r="A119" s="2" t="s">
        <v>4180</v>
      </c>
      <c r="B119" s="2" t="s">
        <v>41</v>
      </c>
      <c r="C119" s="2" t="s">
        <v>156</v>
      </c>
      <c r="D119" s="4">
        <v>0</v>
      </c>
      <c r="E119" s="2">
        <v>0</v>
      </c>
      <c r="H119" s="2" t="str">
        <f>VLOOKUP(I119,'Salary Category'!$A$1:$B$3,2,TRUE)</f>
        <v>Low</v>
      </c>
      <c r="I119" s="5">
        <f t="shared" si="1"/>
        <v>0</v>
      </c>
    </row>
    <row r="120" spans="1:9">
      <c r="A120" s="2" t="s">
        <v>7544</v>
      </c>
      <c r="B120" s="2" t="s">
        <v>7545</v>
      </c>
      <c r="C120" s="2" t="s">
        <v>44</v>
      </c>
      <c r="D120" s="4" t="s">
        <v>8277</v>
      </c>
      <c r="E120" s="2">
        <v>5000</v>
      </c>
      <c r="H120" s="2" t="str">
        <f>VLOOKUP(I120,'Salary Category'!$A$1:$B$3,2,TRUE)</f>
        <v>Medium</v>
      </c>
      <c r="I120" s="5">
        <f t="shared" si="1"/>
        <v>5000</v>
      </c>
    </row>
    <row r="121" spans="1:9">
      <c r="A121" s="2" t="s">
        <v>7544</v>
      </c>
      <c r="B121" s="2" t="s">
        <v>8</v>
      </c>
      <c r="C121" s="2" t="s">
        <v>93</v>
      </c>
      <c r="D121" s="4" t="s">
        <v>8277</v>
      </c>
      <c r="E121" s="2">
        <v>5000</v>
      </c>
      <c r="H121" s="2" t="str">
        <f>VLOOKUP(I121,'Salary Category'!$A$1:$B$3,2,TRUE)</f>
        <v>Medium</v>
      </c>
      <c r="I121" s="5">
        <f t="shared" si="1"/>
        <v>5000</v>
      </c>
    </row>
    <row r="122" spans="1:9">
      <c r="A122" s="2" t="s">
        <v>6589</v>
      </c>
      <c r="B122" s="2" t="s">
        <v>5248</v>
      </c>
      <c r="C122" s="2" t="s">
        <v>662</v>
      </c>
      <c r="D122" s="4" t="s">
        <v>8279</v>
      </c>
      <c r="E122" s="2">
        <v>10000</v>
      </c>
      <c r="H122" s="2" t="str">
        <f>VLOOKUP(I122,'Salary Category'!$A$1:$B$3,2,TRUE)</f>
        <v>High</v>
      </c>
      <c r="I122" s="5">
        <f t="shared" si="1"/>
        <v>10000</v>
      </c>
    </row>
    <row r="123" spans="1:9">
      <c r="A123" s="2" t="s">
        <v>4159</v>
      </c>
      <c r="B123" s="2" t="s">
        <v>36</v>
      </c>
      <c r="C123" s="2" t="s">
        <v>93</v>
      </c>
      <c r="D123" s="4" t="s">
        <v>8285</v>
      </c>
      <c r="E123" s="2">
        <v>2000</v>
      </c>
      <c r="H123" s="2" t="str">
        <f>VLOOKUP(I123,'Salary Category'!$A$1:$B$3,2,TRUE)</f>
        <v>Low</v>
      </c>
      <c r="I123" s="5">
        <f t="shared" si="1"/>
        <v>2000</v>
      </c>
    </row>
    <row r="124" spans="1:9">
      <c r="A124" s="2" t="s">
        <v>4159</v>
      </c>
      <c r="B124" s="2" t="s">
        <v>62</v>
      </c>
      <c r="C124" s="2" t="s">
        <v>9</v>
      </c>
      <c r="D124" s="4" t="s">
        <v>8285</v>
      </c>
      <c r="E124" s="2">
        <v>2000</v>
      </c>
      <c r="H124" s="2" t="str">
        <f>VLOOKUP(I124,'Salary Category'!$A$1:$B$3,2,TRUE)</f>
        <v>Low</v>
      </c>
      <c r="I124" s="5">
        <f t="shared" si="1"/>
        <v>2000</v>
      </c>
    </row>
    <row r="125" spans="1:9">
      <c r="A125" s="2" t="s">
        <v>1823</v>
      </c>
      <c r="B125" s="2" t="s">
        <v>50</v>
      </c>
      <c r="C125" s="2" t="s">
        <v>9</v>
      </c>
      <c r="D125" s="4" t="s">
        <v>8281</v>
      </c>
      <c r="E125" s="2">
        <v>7000</v>
      </c>
      <c r="H125" s="2" t="str">
        <f>VLOOKUP(I125,'Salary Category'!$A$1:$B$3,2,TRUE)</f>
        <v>Medium</v>
      </c>
      <c r="I125" s="5">
        <f t="shared" si="1"/>
        <v>7000</v>
      </c>
    </row>
    <row r="126" spans="1:9">
      <c r="A126" s="2" t="s">
        <v>1823</v>
      </c>
      <c r="B126" s="2" t="s">
        <v>165</v>
      </c>
      <c r="C126" s="2" t="s">
        <v>9</v>
      </c>
      <c r="D126" s="4">
        <v>0</v>
      </c>
      <c r="E126" s="2">
        <v>0</v>
      </c>
      <c r="H126" s="2" t="str">
        <f>VLOOKUP(I126,'Salary Category'!$A$1:$B$3,2,TRUE)</f>
        <v>Low</v>
      </c>
      <c r="I126" s="5">
        <f t="shared" si="1"/>
        <v>0</v>
      </c>
    </row>
    <row r="127" spans="1:9">
      <c r="A127" s="2" t="s">
        <v>593</v>
      </c>
      <c r="B127" s="2" t="s">
        <v>15</v>
      </c>
      <c r="C127" s="2" t="s">
        <v>9</v>
      </c>
      <c r="D127" s="4">
        <f>G127</f>
        <v>3750</v>
      </c>
      <c r="E127" s="2">
        <v>2500</v>
      </c>
      <c r="F127" s="2">
        <v>5000</v>
      </c>
      <c r="G127" s="2">
        <f>AVERAGE(E127:F127)</f>
        <v>3750</v>
      </c>
      <c r="H127" s="2" t="str">
        <f>VLOOKUP(I127,'Salary Category'!$A$1:$B$3,2,TRUE)</f>
        <v>Low</v>
      </c>
      <c r="I127" s="5">
        <f t="shared" si="1"/>
        <v>3750</v>
      </c>
    </row>
    <row r="128" spans="1:9">
      <c r="A128" s="2" t="s">
        <v>2557</v>
      </c>
      <c r="B128" s="2" t="s">
        <v>8</v>
      </c>
      <c r="C128" s="2" t="s">
        <v>64</v>
      </c>
      <c r="D128" s="4" t="s">
        <v>8279</v>
      </c>
      <c r="E128" s="2">
        <v>10000</v>
      </c>
      <c r="H128" s="2" t="str">
        <f>VLOOKUP(I128,'Salary Category'!$A$1:$B$3,2,TRUE)</f>
        <v>High</v>
      </c>
      <c r="I128" s="5">
        <f t="shared" si="1"/>
        <v>10000</v>
      </c>
    </row>
    <row r="129" spans="1:9">
      <c r="A129" s="2" t="s">
        <v>1669</v>
      </c>
      <c r="B129" s="2" t="s">
        <v>13</v>
      </c>
      <c r="C129" s="2" t="s">
        <v>32</v>
      </c>
      <c r="D129" s="4" t="s">
        <v>8286</v>
      </c>
      <c r="E129" s="2">
        <v>8000</v>
      </c>
      <c r="H129" s="2" t="str">
        <f>VLOOKUP(I129,'Salary Category'!$A$1:$B$3,2,TRUE)</f>
        <v>Medium</v>
      </c>
      <c r="I129" s="5">
        <f t="shared" si="1"/>
        <v>8000</v>
      </c>
    </row>
    <row r="130" spans="1:9">
      <c r="A130" s="2" t="s">
        <v>1669</v>
      </c>
      <c r="B130" s="2" t="s">
        <v>4005</v>
      </c>
      <c r="C130" s="2" t="s">
        <v>32</v>
      </c>
      <c r="D130" s="4" t="s">
        <v>8286</v>
      </c>
      <c r="E130" s="2">
        <v>8000</v>
      </c>
      <c r="H130" s="2" t="str">
        <f>VLOOKUP(I130,'Salary Category'!$A$1:$B$3,2,TRUE)</f>
        <v>Medium</v>
      </c>
      <c r="I130" s="5">
        <f t="shared" ref="I130:I193" si="2">(TRIM(D130))+0</f>
        <v>8000</v>
      </c>
    </row>
    <row r="131" spans="1:9">
      <c r="A131" s="2" t="s">
        <v>1092</v>
      </c>
      <c r="B131" s="2" t="s">
        <v>1093</v>
      </c>
      <c r="C131" s="2" t="s">
        <v>9</v>
      </c>
      <c r="D131" s="4">
        <f>G131</f>
        <v>12500</v>
      </c>
      <c r="E131" s="2">
        <v>10000</v>
      </c>
      <c r="F131" s="2">
        <v>15000</v>
      </c>
      <c r="G131" s="2">
        <f>AVERAGE(E131:F131)</f>
        <v>12500</v>
      </c>
      <c r="H131" s="2" t="str">
        <f>VLOOKUP(I131,'Salary Category'!$A$1:$B$3,2,TRUE)</f>
        <v>High</v>
      </c>
      <c r="I131" s="5">
        <f t="shared" si="2"/>
        <v>12500</v>
      </c>
    </row>
    <row r="132" spans="1:9">
      <c r="A132" s="2" t="s">
        <v>4597</v>
      </c>
      <c r="B132" s="2" t="s">
        <v>11</v>
      </c>
      <c r="C132" s="2" t="s">
        <v>9</v>
      </c>
      <c r="D132" s="4">
        <v>0</v>
      </c>
      <c r="E132" s="2">
        <v>0</v>
      </c>
      <c r="H132" s="2" t="str">
        <f>VLOOKUP(I132,'Salary Category'!$A$1:$B$3,2,TRUE)</f>
        <v>Low</v>
      </c>
      <c r="I132" s="5">
        <f t="shared" si="2"/>
        <v>0</v>
      </c>
    </row>
    <row r="133" spans="1:9">
      <c r="A133" s="2" t="s">
        <v>300</v>
      </c>
      <c r="B133" s="2" t="s">
        <v>8</v>
      </c>
      <c r="C133" s="2" t="s">
        <v>242</v>
      </c>
      <c r="D133" s="4">
        <f>G133</f>
        <v>10750</v>
      </c>
      <c r="E133" s="2">
        <v>8500</v>
      </c>
      <c r="F133" s="2">
        <v>13000</v>
      </c>
      <c r="G133" s="2">
        <f>AVERAGE(E133:F133)</f>
        <v>10750</v>
      </c>
      <c r="H133" s="2" t="str">
        <f>VLOOKUP(I133,'Salary Category'!$A$1:$B$3,2,TRUE)</f>
        <v>High</v>
      </c>
      <c r="I133" s="5">
        <f t="shared" si="2"/>
        <v>10750</v>
      </c>
    </row>
    <row r="134" spans="1:9">
      <c r="A134" s="2" t="s">
        <v>300</v>
      </c>
      <c r="B134" s="2" t="s">
        <v>26</v>
      </c>
      <c r="C134" s="2" t="s">
        <v>64</v>
      </c>
      <c r="D134" s="4" t="s">
        <v>8277</v>
      </c>
      <c r="E134" s="2">
        <v>5000</v>
      </c>
      <c r="H134" s="2" t="str">
        <f>VLOOKUP(I134,'Salary Category'!$A$1:$B$3,2,TRUE)</f>
        <v>Medium</v>
      </c>
      <c r="I134" s="5">
        <f t="shared" si="2"/>
        <v>5000</v>
      </c>
    </row>
    <row r="135" spans="1:9">
      <c r="A135" s="2" t="s">
        <v>300</v>
      </c>
      <c r="B135" s="2" t="s">
        <v>960</v>
      </c>
      <c r="C135" s="2" t="s">
        <v>9</v>
      </c>
      <c r="D135" s="4">
        <v>0</v>
      </c>
      <c r="E135" s="2">
        <v>0</v>
      </c>
      <c r="H135" s="2" t="str">
        <f>VLOOKUP(I135,'Salary Category'!$A$1:$B$3,2,TRUE)</f>
        <v>Low</v>
      </c>
      <c r="I135" s="5">
        <f t="shared" si="2"/>
        <v>0</v>
      </c>
    </row>
    <row r="136" spans="1:9">
      <c r="A136" s="2" t="s">
        <v>730</v>
      </c>
      <c r="B136" s="2" t="s">
        <v>68</v>
      </c>
      <c r="C136" s="2" t="s">
        <v>64</v>
      </c>
      <c r="D136" s="4">
        <f>G136</f>
        <v>25000</v>
      </c>
      <c r="E136" s="2">
        <v>20000</v>
      </c>
      <c r="F136" s="2">
        <v>30000</v>
      </c>
      <c r="G136" s="2">
        <f>AVERAGE(E136:F136)</f>
        <v>25000</v>
      </c>
      <c r="H136" s="2" t="str">
        <f>VLOOKUP(I136,'Salary Category'!$A$1:$B$3,2,TRUE)</f>
        <v>High</v>
      </c>
      <c r="I136" s="5">
        <f t="shared" si="2"/>
        <v>25000</v>
      </c>
    </row>
    <row r="137" spans="1:9">
      <c r="A137" s="2" t="s">
        <v>2949</v>
      </c>
      <c r="B137" s="2" t="s">
        <v>13</v>
      </c>
      <c r="C137" s="2" t="s">
        <v>9</v>
      </c>
      <c r="D137" s="4" t="s">
        <v>8281</v>
      </c>
      <c r="E137" s="2">
        <v>7000</v>
      </c>
      <c r="H137" s="2" t="str">
        <f>VLOOKUP(I137,'Salary Category'!$A$1:$B$3,2,TRUE)</f>
        <v>Medium</v>
      </c>
      <c r="I137" s="5">
        <f t="shared" si="2"/>
        <v>7000</v>
      </c>
    </row>
    <row r="138" spans="1:9">
      <c r="A138" s="2" t="s">
        <v>448</v>
      </c>
      <c r="B138" s="2" t="s">
        <v>449</v>
      </c>
      <c r="C138" s="2" t="s">
        <v>32</v>
      </c>
      <c r="D138" s="4" t="s">
        <v>8277</v>
      </c>
      <c r="E138" s="2">
        <v>5000</v>
      </c>
      <c r="H138" s="2" t="str">
        <f>VLOOKUP(I138,'Salary Category'!$A$1:$B$3,2,TRUE)</f>
        <v>Medium</v>
      </c>
      <c r="I138" s="5">
        <f t="shared" si="2"/>
        <v>5000</v>
      </c>
    </row>
    <row r="139" spans="1:9">
      <c r="A139" s="2" t="s">
        <v>5926</v>
      </c>
      <c r="B139" s="2" t="s">
        <v>36</v>
      </c>
      <c r="C139" s="2" t="s">
        <v>93</v>
      </c>
      <c r="D139" s="4" t="s">
        <v>8278</v>
      </c>
      <c r="E139" s="2">
        <v>4000</v>
      </c>
      <c r="H139" s="2" t="str">
        <f>VLOOKUP(I139,'Salary Category'!$A$1:$B$3,2,TRUE)</f>
        <v>Low</v>
      </c>
      <c r="I139" s="5">
        <f t="shared" si="2"/>
        <v>4000</v>
      </c>
    </row>
    <row r="140" spans="1:9">
      <c r="A140" s="2" t="s">
        <v>3795</v>
      </c>
      <c r="B140" s="2" t="s">
        <v>68</v>
      </c>
      <c r="C140" s="2" t="s">
        <v>24</v>
      </c>
      <c r="D140" s="4" t="s">
        <v>8296</v>
      </c>
      <c r="E140" s="2">
        <v>20000</v>
      </c>
      <c r="H140" s="2" t="str">
        <f>VLOOKUP(I140,'Salary Category'!$A$1:$B$3,2,TRUE)</f>
        <v>High</v>
      </c>
      <c r="I140" s="5">
        <f t="shared" si="2"/>
        <v>20000</v>
      </c>
    </row>
    <row r="141" spans="1:9">
      <c r="A141" s="2" t="s">
        <v>4742</v>
      </c>
      <c r="B141" s="2" t="s">
        <v>62</v>
      </c>
      <c r="C141" s="2" t="s">
        <v>24</v>
      </c>
      <c r="D141" s="4" t="s">
        <v>8285</v>
      </c>
      <c r="E141" s="2">
        <v>2000</v>
      </c>
      <c r="H141" s="2" t="str">
        <f>VLOOKUP(I141,'Salary Category'!$A$1:$B$3,2,TRUE)</f>
        <v>Low</v>
      </c>
      <c r="I141" s="5">
        <f t="shared" si="2"/>
        <v>2000</v>
      </c>
    </row>
    <row r="142" spans="1:9">
      <c r="A142" s="2" t="s">
        <v>2645</v>
      </c>
      <c r="B142" s="2" t="s">
        <v>2646</v>
      </c>
      <c r="C142" s="2" t="s">
        <v>16</v>
      </c>
      <c r="D142" s="4">
        <v>0</v>
      </c>
      <c r="E142" s="2">
        <v>0</v>
      </c>
      <c r="H142" s="2" t="str">
        <f>VLOOKUP(I142,'Salary Category'!$A$1:$B$3,2,TRUE)</f>
        <v>Low</v>
      </c>
      <c r="I142" s="5">
        <f t="shared" si="2"/>
        <v>0</v>
      </c>
    </row>
    <row r="143" spans="1:9">
      <c r="A143" s="2" t="s">
        <v>6862</v>
      </c>
      <c r="B143" s="2" t="s">
        <v>50</v>
      </c>
      <c r="C143" s="2" t="s">
        <v>64</v>
      </c>
      <c r="D143" s="4">
        <f>G143</f>
        <v>7000</v>
      </c>
      <c r="E143" s="2">
        <v>6000</v>
      </c>
      <c r="F143" s="2">
        <v>8000</v>
      </c>
      <c r="G143" s="2">
        <f>AVERAGE(E143:F143)</f>
        <v>7000</v>
      </c>
      <c r="H143" s="2" t="str">
        <f>VLOOKUP(I143,'Salary Category'!$A$1:$B$3,2,TRUE)</f>
        <v>Medium</v>
      </c>
      <c r="I143" s="5">
        <f t="shared" si="2"/>
        <v>7000</v>
      </c>
    </row>
    <row r="144" spans="1:9">
      <c r="A144" s="2" t="s">
        <v>7450</v>
      </c>
      <c r="B144" s="2" t="s">
        <v>21</v>
      </c>
      <c r="C144" s="2" t="s">
        <v>16</v>
      </c>
      <c r="D144" s="4" t="s">
        <v>8278</v>
      </c>
      <c r="E144" s="2">
        <v>4000</v>
      </c>
      <c r="H144" s="2" t="str">
        <f>VLOOKUP(I144,'Salary Category'!$A$1:$B$3,2,TRUE)</f>
        <v>Low</v>
      </c>
      <c r="I144" s="5">
        <f t="shared" si="2"/>
        <v>4000</v>
      </c>
    </row>
    <row r="145" spans="1:9">
      <c r="A145" s="2" t="s">
        <v>3259</v>
      </c>
      <c r="B145" s="2" t="s">
        <v>8</v>
      </c>
      <c r="C145" s="2" t="s">
        <v>9</v>
      </c>
      <c r="D145" s="4" t="s">
        <v>8277</v>
      </c>
      <c r="E145" s="2">
        <v>5000</v>
      </c>
      <c r="H145" s="2" t="str">
        <f>VLOOKUP(I145,'Salary Category'!$A$1:$B$3,2,TRUE)</f>
        <v>Medium</v>
      </c>
      <c r="I145" s="5">
        <f t="shared" si="2"/>
        <v>5000</v>
      </c>
    </row>
    <row r="146" spans="1:9">
      <c r="A146" s="2" t="s">
        <v>3259</v>
      </c>
      <c r="B146" s="2" t="s">
        <v>8</v>
      </c>
      <c r="C146" s="2" t="s">
        <v>815</v>
      </c>
      <c r="D146" s="4" t="s">
        <v>8277</v>
      </c>
      <c r="E146" s="2">
        <v>5000</v>
      </c>
      <c r="H146" s="2" t="str">
        <f>VLOOKUP(I146,'Salary Category'!$A$1:$B$3,2,TRUE)</f>
        <v>Medium</v>
      </c>
      <c r="I146" s="5">
        <f t="shared" si="2"/>
        <v>5000</v>
      </c>
    </row>
    <row r="147" spans="1:9">
      <c r="A147" s="2" t="s">
        <v>5333</v>
      </c>
      <c r="B147" s="2" t="s">
        <v>21</v>
      </c>
      <c r="C147" s="2" t="s">
        <v>9</v>
      </c>
      <c r="D147" s="4">
        <v>0</v>
      </c>
      <c r="E147" s="2">
        <v>0</v>
      </c>
      <c r="H147" s="2" t="str">
        <f>VLOOKUP(I147,'Salary Category'!$A$1:$B$3,2,TRUE)</f>
        <v>Low</v>
      </c>
      <c r="I147" s="5">
        <f t="shared" si="2"/>
        <v>0</v>
      </c>
    </row>
    <row r="148" spans="1:9">
      <c r="A148" s="2" t="s">
        <v>5581</v>
      </c>
      <c r="B148" s="2" t="s">
        <v>68</v>
      </c>
      <c r="C148" s="2" t="s">
        <v>9</v>
      </c>
      <c r="D148" s="4">
        <v>0</v>
      </c>
      <c r="E148" s="2">
        <v>0</v>
      </c>
      <c r="H148" s="2" t="str">
        <f>VLOOKUP(I148,'Salary Category'!$A$1:$B$3,2,TRUE)</f>
        <v>Low</v>
      </c>
      <c r="I148" s="5">
        <f t="shared" si="2"/>
        <v>0</v>
      </c>
    </row>
    <row r="149" spans="1:9">
      <c r="A149" s="2" t="s">
        <v>989</v>
      </c>
      <c r="B149" s="2" t="s">
        <v>3034</v>
      </c>
      <c r="C149" s="2" t="s">
        <v>9</v>
      </c>
      <c r="D149" s="4">
        <f>G149</f>
        <v>5500</v>
      </c>
      <c r="E149" s="2">
        <v>4000</v>
      </c>
      <c r="F149" s="2">
        <v>7000</v>
      </c>
      <c r="G149" s="2">
        <f>AVERAGE(E149:F149)</f>
        <v>5500</v>
      </c>
      <c r="H149" s="2" t="str">
        <f>VLOOKUP(I149,'Salary Category'!$A$1:$B$3,2,TRUE)</f>
        <v>Medium</v>
      </c>
      <c r="I149" s="5">
        <f t="shared" si="2"/>
        <v>5500</v>
      </c>
    </row>
    <row r="150" spans="1:9">
      <c r="A150" s="2" t="s">
        <v>989</v>
      </c>
      <c r="B150" s="2" t="s">
        <v>391</v>
      </c>
      <c r="C150" s="2" t="s">
        <v>9</v>
      </c>
      <c r="D150" s="4">
        <f>G150</f>
        <v>5250</v>
      </c>
      <c r="E150" s="2">
        <v>3500</v>
      </c>
      <c r="F150" s="2">
        <v>7000</v>
      </c>
      <c r="G150" s="2">
        <f>AVERAGE(E150:F150)</f>
        <v>5250</v>
      </c>
      <c r="H150" s="2" t="str">
        <f>VLOOKUP(I150,'Salary Category'!$A$1:$B$3,2,TRUE)</f>
        <v>Medium</v>
      </c>
      <c r="I150" s="5">
        <f t="shared" si="2"/>
        <v>5250</v>
      </c>
    </row>
    <row r="151" spans="1:9">
      <c r="A151" s="2" t="s">
        <v>989</v>
      </c>
      <c r="B151" s="2" t="s">
        <v>1111</v>
      </c>
      <c r="C151" s="2" t="s">
        <v>32</v>
      </c>
      <c r="D151" s="4" t="s">
        <v>8277</v>
      </c>
      <c r="E151" s="2">
        <v>5000</v>
      </c>
      <c r="H151" s="2" t="str">
        <f>VLOOKUP(I151,'Salary Category'!$A$1:$B$3,2,TRUE)</f>
        <v>Medium</v>
      </c>
      <c r="I151" s="5">
        <f t="shared" si="2"/>
        <v>5000</v>
      </c>
    </row>
    <row r="152" spans="1:9">
      <c r="A152" s="2" t="s">
        <v>989</v>
      </c>
      <c r="B152" s="2" t="s">
        <v>11</v>
      </c>
      <c r="C152" s="2" t="s">
        <v>9</v>
      </c>
      <c r="D152" s="4">
        <f>G152</f>
        <v>3250</v>
      </c>
      <c r="E152" s="2">
        <v>1500</v>
      </c>
      <c r="F152" s="2">
        <v>5000</v>
      </c>
      <c r="G152" s="2">
        <f>AVERAGE(E152:F152)</f>
        <v>3250</v>
      </c>
      <c r="H152" s="2" t="str">
        <f>VLOOKUP(I152,'Salary Category'!$A$1:$B$3,2,TRUE)</f>
        <v>Low</v>
      </c>
      <c r="I152" s="5">
        <f t="shared" si="2"/>
        <v>3250</v>
      </c>
    </row>
    <row r="153" spans="1:9">
      <c r="A153" s="2" t="s">
        <v>989</v>
      </c>
      <c r="B153" s="2" t="s">
        <v>272</v>
      </c>
      <c r="C153" s="2" t="s">
        <v>9</v>
      </c>
      <c r="D153" s="4" t="s">
        <v>8280</v>
      </c>
      <c r="E153" s="2">
        <v>3000</v>
      </c>
      <c r="H153" s="2" t="str">
        <f>VLOOKUP(I153,'Salary Category'!$A$1:$B$3,2,TRUE)</f>
        <v>Low</v>
      </c>
      <c r="I153" s="5">
        <f t="shared" si="2"/>
        <v>3000</v>
      </c>
    </row>
    <row r="154" spans="1:9">
      <c r="A154" s="2" t="s">
        <v>989</v>
      </c>
      <c r="B154" s="2" t="s">
        <v>293</v>
      </c>
      <c r="C154" s="2" t="s">
        <v>9</v>
      </c>
      <c r="D154" s="4" t="s">
        <v>8292</v>
      </c>
      <c r="E154" s="2">
        <v>2500</v>
      </c>
      <c r="H154" s="2" t="str">
        <f>VLOOKUP(I154,'Salary Category'!$A$1:$B$3,2,TRUE)</f>
        <v>Low</v>
      </c>
      <c r="I154" s="5">
        <f t="shared" si="2"/>
        <v>2500</v>
      </c>
    </row>
    <row r="155" spans="1:9">
      <c r="A155" s="2" t="s">
        <v>989</v>
      </c>
      <c r="B155" s="2" t="s">
        <v>4914</v>
      </c>
      <c r="C155" s="2" t="s">
        <v>9</v>
      </c>
      <c r="D155" s="4" t="s">
        <v>8292</v>
      </c>
      <c r="E155" s="2">
        <v>2500</v>
      </c>
      <c r="H155" s="2" t="str">
        <f>VLOOKUP(I155,'Salary Category'!$A$1:$B$3,2,TRUE)</f>
        <v>Low</v>
      </c>
      <c r="I155" s="5">
        <f t="shared" si="2"/>
        <v>2500</v>
      </c>
    </row>
    <row r="156" spans="1:9">
      <c r="A156" s="2" t="s">
        <v>989</v>
      </c>
      <c r="B156" s="2" t="s">
        <v>99</v>
      </c>
      <c r="C156" s="2" t="s">
        <v>9</v>
      </c>
      <c r="D156" s="4">
        <f>G156</f>
        <v>2250</v>
      </c>
      <c r="E156" s="2">
        <v>1500</v>
      </c>
      <c r="F156" s="2">
        <v>3000</v>
      </c>
      <c r="G156" s="2">
        <f>AVERAGE(E156:F156)</f>
        <v>2250</v>
      </c>
      <c r="H156" s="2" t="str">
        <f>VLOOKUP(I156,'Salary Category'!$A$1:$B$3,2,TRUE)</f>
        <v>Low</v>
      </c>
      <c r="I156" s="5">
        <f t="shared" si="2"/>
        <v>2250</v>
      </c>
    </row>
    <row r="157" spans="1:9">
      <c r="A157" s="2" t="s">
        <v>989</v>
      </c>
      <c r="B157" s="2" t="s">
        <v>3460</v>
      </c>
      <c r="C157" s="2" t="s">
        <v>9</v>
      </c>
      <c r="D157" s="4" t="s">
        <v>8285</v>
      </c>
      <c r="E157" s="2">
        <v>2000</v>
      </c>
      <c r="H157" s="2" t="str">
        <f>VLOOKUP(I157,'Salary Category'!$A$1:$B$3,2,TRUE)</f>
        <v>Low</v>
      </c>
      <c r="I157" s="5">
        <f t="shared" si="2"/>
        <v>2000</v>
      </c>
    </row>
    <row r="158" spans="1:9">
      <c r="A158" s="2" t="s">
        <v>989</v>
      </c>
      <c r="B158" s="2" t="s">
        <v>15</v>
      </c>
      <c r="C158" s="2" t="s">
        <v>16</v>
      </c>
      <c r="D158" s="4">
        <v>0</v>
      </c>
      <c r="E158" s="2">
        <v>0</v>
      </c>
      <c r="H158" s="2" t="str">
        <f>VLOOKUP(I158,'Salary Category'!$A$1:$B$3,2,TRUE)</f>
        <v>Low</v>
      </c>
      <c r="I158" s="5">
        <f t="shared" si="2"/>
        <v>0</v>
      </c>
    </row>
    <row r="159" spans="1:9">
      <c r="A159" s="2" t="s">
        <v>7701</v>
      </c>
      <c r="B159" s="2" t="s">
        <v>660</v>
      </c>
      <c r="C159" s="2" t="s">
        <v>9</v>
      </c>
      <c r="D159" s="4" t="s">
        <v>8283</v>
      </c>
      <c r="E159" s="2">
        <v>18000</v>
      </c>
      <c r="H159" s="2" t="str">
        <f>VLOOKUP(I159,'Salary Category'!$A$1:$B$3,2,TRUE)</f>
        <v>High</v>
      </c>
      <c r="I159" s="5">
        <f t="shared" si="2"/>
        <v>18000</v>
      </c>
    </row>
    <row r="160" spans="1:9">
      <c r="A160" s="2" t="s">
        <v>5049</v>
      </c>
      <c r="B160" s="2" t="s">
        <v>960</v>
      </c>
      <c r="C160" s="2" t="s">
        <v>954</v>
      </c>
      <c r="D160" s="4">
        <f>G160</f>
        <v>3500</v>
      </c>
      <c r="E160" s="2">
        <v>2000</v>
      </c>
      <c r="F160" s="2">
        <v>5000</v>
      </c>
      <c r="G160" s="2">
        <f>AVERAGE(E160:F160)</f>
        <v>3500</v>
      </c>
      <c r="H160" s="2" t="str">
        <f>VLOOKUP(I160,'Salary Category'!$A$1:$B$3,2,TRUE)</f>
        <v>Low</v>
      </c>
      <c r="I160" s="5">
        <f t="shared" si="2"/>
        <v>3500</v>
      </c>
    </row>
    <row r="161" spans="1:9">
      <c r="A161" s="2" t="s">
        <v>1037</v>
      </c>
      <c r="B161" s="2" t="s">
        <v>13</v>
      </c>
      <c r="C161" s="2" t="s">
        <v>339</v>
      </c>
      <c r="D161" s="4" t="s">
        <v>8280</v>
      </c>
      <c r="E161" s="2">
        <v>3000</v>
      </c>
      <c r="H161" s="2" t="str">
        <f>VLOOKUP(I161,'Salary Category'!$A$1:$B$3,2,TRUE)</f>
        <v>Low</v>
      </c>
      <c r="I161" s="5">
        <f t="shared" si="2"/>
        <v>3000</v>
      </c>
    </row>
    <row r="162" spans="1:9">
      <c r="A162" s="2" t="s">
        <v>781</v>
      </c>
      <c r="B162" s="2" t="s">
        <v>782</v>
      </c>
      <c r="C162" s="2" t="s">
        <v>44</v>
      </c>
      <c r="D162" s="4" t="s">
        <v>8279</v>
      </c>
      <c r="E162" s="2">
        <v>10000</v>
      </c>
      <c r="H162" s="2" t="str">
        <f>VLOOKUP(I162,'Salary Category'!$A$1:$B$3,2,TRUE)</f>
        <v>High</v>
      </c>
      <c r="I162" s="5">
        <f t="shared" si="2"/>
        <v>10000</v>
      </c>
    </row>
    <row r="163" spans="1:9">
      <c r="A163" s="2" t="s">
        <v>2811</v>
      </c>
      <c r="B163" s="2" t="s">
        <v>170</v>
      </c>
      <c r="C163" s="2" t="s">
        <v>9</v>
      </c>
      <c r="D163" s="4">
        <f>G163</f>
        <v>9500</v>
      </c>
      <c r="E163" s="2">
        <v>7000</v>
      </c>
      <c r="F163" s="2">
        <v>12000</v>
      </c>
      <c r="G163" s="2">
        <f>AVERAGE(E163:F163)</f>
        <v>9500</v>
      </c>
      <c r="H163" s="2" t="str">
        <f>VLOOKUP(I163,'Salary Category'!$A$1:$B$3,2,TRUE)</f>
        <v>Medium</v>
      </c>
      <c r="I163" s="5">
        <f t="shared" si="2"/>
        <v>9500</v>
      </c>
    </row>
    <row r="164" spans="1:9">
      <c r="A164" s="2" t="s">
        <v>2811</v>
      </c>
      <c r="B164" s="2" t="s">
        <v>250</v>
      </c>
      <c r="C164" s="2" t="s">
        <v>9</v>
      </c>
      <c r="D164" s="4">
        <f>G164</f>
        <v>8500</v>
      </c>
      <c r="E164" s="2">
        <v>7000</v>
      </c>
      <c r="F164" s="2">
        <v>10000</v>
      </c>
      <c r="G164" s="2">
        <f>AVERAGE(E164:F164)</f>
        <v>8500</v>
      </c>
      <c r="H164" s="2" t="str">
        <f>VLOOKUP(I164,'Salary Category'!$A$1:$B$3,2,TRUE)</f>
        <v>Medium</v>
      </c>
      <c r="I164" s="5">
        <f t="shared" si="2"/>
        <v>8500</v>
      </c>
    </row>
    <row r="165" spans="1:9">
      <c r="A165" s="2" t="s">
        <v>2811</v>
      </c>
      <c r="B165" s="2" t="s">
        <v>231</v>
      </c>
      <c r="C165" s="2" t="s">
        <v>24</v>
      </c>
      <c r="D165" s="4" t="s">
        <v>8281</v>
      </c>
      <c r="E165" s="2">
        <v>7000</v>
      </c>
      <c r="H165" s="2" t="str">
        <f>VLOOKUP(I165,'Salary Category'!$A$1:$B$3,2,TRUE)</f>
        <v>Medium</v>
      </c>
      <c r="I165" s="5">
        <f t="shared" si="2"/>
        <v>7000</v>
      </c>
    </row>
    <row r="166" spans="1:9">
      <c r="A166" s="2" t="s">
        <v>2811</v>
      </c>
      <c r="B166" s="2" t="s">
        <v>136</v>
      </c>
      <c r="C166" s="2" t="s">
        <v>9</v>
      </c>
      <c r="D166" s="4" t="s">
        <v>8281</v>
      </c>
      <c r="E166" s="2">
        <v>7000</v>
      </c>
      <c r="H166" s="2" t="str">
        <f>VLOOKUP(I166,'Salary Category'!$A$1:$B$3,2,TRUE)</f>
        <v>Medium</v>
      </c>
      <c r="I166" s="5">
        <f t="shared" si="2"/>
        <v>7000</v>
      </c>
    </row>
    <row r="167" spans="1:9">
      <c r="A167" s="2" t="s">
        <v>2811</v>
      </c>
      <c r="B167" s="2" t="s">
        <v>62</v>
      </c>
      <c r="C167" s="2" t="s">
        <v>9</v>
      </c>
      <c r="D167" s="4">
        <f>G167</f>
        <v>6500</v>
      </c>
      <c r="E167" s="2">
        <v>5000</v>
      </c>
      <c r="F167" s="2">
        <v>8000</v>
      </c>
      <c r="G167" s="2">
        <f>AVERAGE(E167:F167)</f>
        <v>6500</v>
      </c>
      <c r="H167" s="2" t="str">
        <f>VLOOKUP(I167,'Salary Category'!$A$1:$B$3,2,TRUE)</f>
        <v>Medium</v>
      </c>
      <c r="I167" s="5">
        <f t="shared" si="2"/>
        <v>6500</v>
      </c>
    </row>
    <row r="168" spans="1:9">
      <c r="A168" s="2" t="s">
        <v>7397</v>
      </c>
      <c r="B168" s="2" t="s">
        <v>136</v>
      </c>
      <c r="C168" s="2" t="s">
        <v>345</v>
      </c>
      <c r="D168" s="4" t="s">
        <v>8278</v>
      </c>
      <c r="E168" s="2">
        <v>4000</v>
      </c>
      <c r="H168" s="2" t="str">
        <f>VLOOKUP(I168,'Salary Category'!$A$1:$B$3,2,TRUE)</f>
        <v>Low</v>
      </c>
      <c r="I168" s="5">
        <f t="shared" si="2"/>
        <v>4000</v>
      </c>
    </row>
    <row r="169" spans="1:9">
      <c r="A169" s="2" t="s">
        <v>3966</v>
      </c>
      <c r="B169" s="2" t="s">
        <v>21</v>
      </c>
      <c r="C169" s="2" t="s">
        <v>32</v>
      </c>
      <c r="D169" s="4" t="s">
        <v>8285</v>
      </c>
      <c r="E169" s="2">
        <v>2000</v>
      </c>
      <c r="H169" s="2" t="str">
        <f>VLOOKUP(I169,'Salary Category'!$A$1:$B$3,2,TRUE)</f>
        <v>Low</v>
      </c>
      <c r="I169" s="5">
        <f t="shared" si="2"/>
        <v>2000</v>
      </c>
    </row>
    <row r="170" spans="1:9">
      <c r="A170" s="2" t="s">
        <v>7702</v>
      </c>
      <c r="B170" s="2" t="s">
        <v>8</v>
      </c>
      <c r="C170" s="2" t="s">
        <v>9</v>
      </c>
      <c r="D170" s="4" t="s">
        <v>8289</v>
      </c>
      <c r="E170" s="2">
        <v>1000</v>
      </c>
      <c r="H170" s="2" t="str">
        <f>VLOOKUP(I170,'Salary Category'!$A$1:$B$3,2,TRUE)</f>
        <v>Low</v>
      </c>
      <c r="I170" s="5">
        <f t="shared" si="2"/>
        <v>1000</v>
      </c>
    </row>
    <row r="171" spans="1:9">
      <c r="A171" s="2" t="s">
        <v>7702</v>
      </c>
      <c r="B171" s="2" t="s">
        <v>8</v>
      </c>
      <c r="C171" s="2" t="s">
        <v>27</v>
      </c>
      <c r="D171" s="4">
        <v>0</v>
      </c>
      <c r="E171" s="2">
        <v>0</v>
      </c>
      <c r="H171" s="2" t="str">
        <f>VLOOKUP(I171,'Salary Category'!$A$1:$B$3,2,TRUE)</f>
        <v>Low</v>
      </c>
      <c r="I171" s="5">
        <f t="shared" si="2"/>
        <v>0</v>
      </c>
    </row>
    <row r="172" spans="1:9">
      <c r="A172" s="2" t="s">
        <v>7702</v>
      </c>
      <c r="B172" s="2" t="s">
        <v>18</v>
      </c>
      <c r="C172" s="2" t="s">
        <v>32</v>
      </c>
      <c r="D172" s="4">
        <v>0</v>
      </c>
      <c r="E172" s="2">
        <v>0</v>
      </c>
      <c r="H172" s="2" t="str">
        <f>VLOOKUP(I172,'Salary Category'!$A$1:$B$3,2,TRUE)</f>
        <v>Low</v>
      </c>
      <c r="I172" s="5">
        <f t="shared" si="2"/>
        <v>0</v>
      </c>
    </row>
    <row r="173" spans="1:9">
      <c r="A173" s="2" t="s">
        <v>4107</v>
      </c>
      <c r="B173" s="2" t="s">
        <v>46</v>
      </c>
      <c r="C173" s="2" t="s">
        <v>39</v>
      </c>
      <c r="D173" s="4" t="s">
        <v>8277</v>
      </c>
      <c r="E173" s="2">
        <v>5000</v>
      </c>
      <c r="H173" s="2" t="str">
        <f>VLOOKUP(I173,'Salary Category'!$A$1:$B$3,2,TRUE)</f>
        <v>Medium</v>
      </c>
      <c r="I173" s="5">
        <f t="shared" si="2"/>
        <v>5000</v>
      </c>
    </row>
    <row r="174" spans="1:9">
      <c r="A174" s="2" t="s">
        <v>4107</v>
      </c>
      <c r="B174" s="2" t="s">
        <v>36</v>
      </c>
      <c r="C174" s="2" t="s">
        <v>27</v>
      </c>
      <c r="D174" s="4" t="s">
        <v>8277</v>
      </c>
      <c r="E174" s="2">
        <v>5000</v>
      </c>
      <c r="H174" s="2" t="str">
        <f>VLOOKUP(I174,'Salary Category'!$A$1:$B$3,2,TRUE)</f>
        <v>Medium</v>
      </c>
      <c r="I174" s="5">
        <f t="shared" si="2"/>
        <v>5000</v>
      </c>
    </row>
    <row r="175" spans="1:9">
      <c r="A175" s="2" t="s">
        <v>4107</v>
      </c>
      <c r="B175" s="2" t="s">
        <v>8</v>
      </c>
      <c r="C175" s="2" t="s">
        <v>9</v>
      </c>
      <c r="D175" s="4">
        <v>0</v>
      </c>
      <c r="E175" s="2">
        <v>0</v>
      </c>
      <c r="H175" s="2" t="str">
        <f>VLOOKUP(I175,'Salary Category'!$A$1:$B$3,2,TRUE)</f>
        <v>Low</v>
      </c>
      <c r="I175" s="5">
        <f t="shared" si="2"/>
        <v>0</v>
      </c>
    </row>
    <row r="176" spans="1:9">
      <c r="A176" s="2" t="s">
        <v>1811</v>
      </c>
      <c r="B176" s="2" t="s">
        <v>21</v>
      </c>
      <c r="C176" s="2" t="s">
        <v>16</v>
      </c>
      <c r="D176" s="4">
        <f>G176</f>
        <v>12500</v>
      </c>
      <c r="E176" s="2">
        <v>10000</v>
      </c>
      <c r="F176" s="2">
        <v>15000</v>
      </c>
      <c r="G176" s="2">
        <f>AVERAGE(E176:F176)</f>
        <v>12500</v>
      </c>
      <c r="H176" s="2" t="str">
        <f>VLOOKUP(I176,'Salary Category'!$A$1:$B$3,2,TRUE)</f>
        <v>High</v>
      </c>
      <c r="I176" s="5">
        <f t="shared" si="2"/>
        <v>12500</v>
      </c>
    </row>
    <row r="177" spans="1:9">
      <c r="A177" s="2" t="s">
        <v>1811</v>
      </c>
      <c r="B177" s="2" t="s">
        <v>41</v>
      </c>
      <c r="C177" s="2" t="s">
        <v>64</v>
      </c>
      <c r="D177" s="4" t="s">
        <v>8279</v>
      </c>
      <c r="E177" s="2">
        <v>10000</v>
      </c>
      <c r="H177" s="2" t="str">
        <f>VLOOKUP(I177,'Salary Category'!$A$1:$B$3,2,TRUE)</f>
        <v>High</v>
      </c>
      <c r="I177" s="5">
        <f t="shared" si="2"/>
        <v>10000</v>
      </c>
    </row>
    <row r="178" spans="1:9">
      <c r="A178" s="2" t="s">
        <v>6888</v>
      </c>
      <c r="B178" s="2" t="s">
        <v>6889</v>
      </c>
      <c r="C178" s="2" t="s">
        <v>9</v>
      </c>
      <c r="D178" s="4" t="s">
        <v>8292</v>
      </c>
      <c r="E178" s="2">
        <v>2500</v>
      </c>
      <c r="H178" s="2" t="str">
        <f>VLOOKUP(I178,'Salary Category'!$A$1:$B$3,2,TRUE)</f>
        <v>Low</v>
      </c>
      <c r="I178" s="5">
        <f t="shared" si="2"/>
        <v>2500</v>
      </c>
    </row>
    <row r="179" spans="1:9">
      <c r="A179" s="2" t="s">
        <v>7989</v>
      </c>
      <c r="B179" s="2" t="s">
        <v>11</v>
      </c>
      <c r="C179" s="2" t="s">
        <v>44</v>
      </c>
      <c r="D179" s="4">
        <f>G179</f>
        <v>6000</v>
      </c>
      <c r="E179" s="2">
        <v>4000</v>
      </c>
      <c r="F179" s="2">
        <v>8000</v>
      </c>
      <c r="G179" s="2">
        <f>AVERAGE(E179:F179)</f>
        <v>6000</v>
      </c>
      <c r="H179" s="2" t="str">
        <f>VLOOKUP(I179,'Salary Category'!$A$1:$B$3,2,TRUE)</f>
        <v>Medium</v>
      </c>
      <c r="I179" s="5">
        <f t="shared" si="2"/>
        <v>6000</v>
      </c>
    </row>
    <row r="180" spans="1:9">
      <c r="A180" s="2" t="s">
        <v>7604</v>
      </c>
      <c r="B180" s="2" t="s">
        <v>21</v>
      </c>
      <c r="C180" s="2" t="s">
        <v>9</v>
      </c>
      <c r="D180" s="4" t="s">
        <v>8281</v>
      </c>
      <c r="E180" s="2">
        <v>7000</v>
      </c>
      <c r="H180" s="2" t="str">
        <f>VLOOKUP(I180,'Salary Category'!$A$1:$B$3,2,TRUE)</f>
        <v>Medium</v>
      </c>
      <c r="I180" s="5">
        <f t="shared" si="2"/>
        <v>7000</v>
      </c>
    </row>
    <row r="181" spans="1:9">
      <c r="A181" s="2" t="s">
        <v>8192</v>
      </c>
      <c r="B181" s="2" t="s">
        <v>18</v>
      </c>
      <c r="C181" s="2" t="s">
        <v>64</v>
      </c>
      <c r="D181" s="4" t="s">
        <v>8277</v>
      </c>
      <c r="E181" s="2">
        <v>5000</v>
      </c>
      <c r="H181" s="2" t="str">
        <f>VLOOKUP(I181,'Salary Category'!$A$1:$B$3,2,TRUE)</f>
        <v>Medium</v>
      </c>
      <c r="I181" s="5">
        <f t="shared" si="2"/>
        <v>5000</v>
      </c>
    </row>
    <row r="182" spans="1:9">
      <c r="A182" s="2" t="s">
        <v>7259</v>
      </c>
      <c r="B182" s="2" t="s">
        <v>8</v>
      </c>
      <c r="C182" s="2" t="s">
        <v>9</v>
      </c>
      <c r="D182" s="4">
        <v>0</v>
      </c>
      <c r="E182" s="2">
        <v>0</v>
      </c>
      <c r="H182" s="2" t="str">
        <f>VLOOKUP(I182,'Salary Category'!$A$1:$B$3,2,TRUE)</f>
        <v>Low</v>
      </c>
      <c r="I182" s="5">
        <f t="shared" si="2"/>
        <v>0</v>
      </c>
    </row>
    <row r="183" spans="1:9">
      <c r="A183" s="2" t="s">
        <v>1692</v>
      </c>
      <c r="B183" s="2" t="s">
        <v>8</v>
      </c>
      <c r="C183" s="2" t="s">
        <v>27</v>
      </c>
      <c r="D183" s="4" t="s">
        <v>8300</v>
      </c>
      <c r="E183" s="2">
        <v>25000</v>
      </c>
      <c r="H183" s="2" t="str">
        <f>VLOOKUP(I183,'Salary Category'!$A$1:$B$3,2,TRUE)</f>
        <v>High</v>
      </c>
      <c r="I183" s="5">
        <f t="shared" si="2"/>
        <v>25000</v>
      </c>
    </row>
    <row r="184" spans="1:9">
      <c r="A184" s="2" t="s">
        <v>1692</v>
      </c>
      <c r="B184" s="2" t="s">
        <v>11</v>
      </c>
      <c r="C184" s="2" t="s">
        <v>662</v>
      </c>
      <c r="D184" s="4">
        <v>0</v>
      </c>
      <c r="E184" s="2">
        <v>0</v>
      </c>
      <c r="H184" s="2" t="str">
        <f>VLOOKUP(I184,'Salary Category'!$A$1:$B$3,2,TRUE)</f>
        <v>Low</v>
      </c>
      <c r="I184" s="5">
        <f t="shared" si="2"/>
        <v>0</v>
      </c>
    </row>
    <row r="185" spans="1:9">
      <c r="A185" s="2" t="s">
        <v>7996</v>
      </c>
      <c r="B185" s="2" t="s">
        <v>899</v>
      </c>
      <c r="C185" s="2" t="s">
        <v>9</v>
      </c>
      <c r="D185" s="4" t="s">
        <v>8279</v>
      </c>
      <c r="E185" s="2">
        <v>10000</v>
      </c>
      <c r="H185" s="2" t="str">
        <f>VLOOKUP(I185,'Salary Category'!$A$1:$B$3,2,TRUE)</f>
        <v>High</v>
      </c>
      <c r="I185" s="5">
        <f t="shared" si="2"/>
        <v>10000</v>
      </c>
    </row>
    <row r="186" spans="1:9">
      <c r="A186" s="2" t="s">
        <v>5703</v>
      </c>
      <c r="B186" s="2" t="s">
        <v>15</v>
      </c>
      <c r="C186" s="2" t="s">
        <v>93</v>
      </c>
      <c r="D186" s="4">
        <v>0</v>
      </c>
      <c r="E186" s="2">
        <v>0</v>
      </c>
      <c r="H186" s="2" t="str">
        <f>VLOOKUP(I186,'Salary Category'!$A$1:$B$3,2,TRUE)</f>
        <v>Low</v>
      </c>
      <c r="I186" s="5">
        <f t="shared" si="2"/>
        <v>0</v>
      </c>
    </row>
    <row r="187" spans="1:9">
      <c r="A187" s="2" t="s">
        <v>8122</v>
      </c>
      <c r="B187" s="2" t="s">
        <v>50</v>
      </c>
      <c r="C187" s="2" t="s">
        <v>8123</v>
      </c>
      <c r="D187" s="4" t="s">
        <v>8295</v>
      </c>
      <c r="E187" s="2">
        <v>7500</v>
      </c>
      <c r="H187" s="2" t="str">
        <f>VLOOKUP(I187,'Salary Category'!$A$1:$B$3,2,TRUE)</f>
        <v>Medium</v>
      </c>
      <c r="I187" s="5">
        <f t="shared" si="2"/>
        <v>7500</v>
      </c>
    </row>
    <row r="188" spans="1:9">
      <c r="A188" s="2" t="s">
        <v>3349</v>
      </c>
      <c r="B188" s="2" t="s">
        <v>3350</v>
      </c>
      <c r="C188" s="2" t="s">
        <v>9</v>
      </c>
      <c r="D188" s="4">
        <f>G188</f>
        <v>10000</v>
      </c>
      <c r="E188" s="2">
        <v>8000</v>
      </c>
      <c r="F188" s="2">
        <v>12000</v>
      </c>
      <c r="G188" s="2">
        <f>AVERAGE(E188:F188)</f>
        <v>10000</v>
      </c>
      <c r="H188" s="2" t="str">
        <f>VLOOKUP(I188,'Salary Category'!$A$1:$B$3,2,TRUE)</f>
        <v>High</v>
      </c>
      <c r="I188" s="5">
        <f t="shared" si="2"/>
        <v>10000</v>
      </c>
    </row>
    <row r="189" spans="1:9">
      <c r="A189" s="2" t="s">
        <v>3349</v>
      </c>
      <c r="B189" s="2" t="s">
        <v>494</v>
      </c>
      <c r="C189" s="2" t="s">
        <v>16</v>
      </c>
      <c r="D189" s="4">
        <v>0</v>
      </c>
      <c r="E189" s="2">
        <v>0</v>
      </c>
      <c r="H189" s="2" t="str">
        <f>VLOOKUP(I189,'Salary Category'!$A$1:$B$3,2,TRUE)</f>
        <v>Low</v>
      </c>
      <c r="I189" s="5">
        <f t="shared" si="2"/>
        <v>0</v>
      </c>
    </row>
    <row r="190" spans="1:9">
      <c r="A190" s="2" t="s">
        <v>1890</v>
      </c>
      <c r="B190" s="2" t="s">
        <v>36</v>
      </c>
      <c r="C190" s="2" t="s">
        <v>192</v>
      </c>
      <c r="D190" s="4">
        <f>G190</f>
        <v>7500</v>
      </c>
      <c r="E190" s="2">
        <v>5000</v>
      </c>
      <c r="F190" s="2">
        <v>10000</v>
      </c>
      <c r="G190" s="2">
        <f>AVERAGE(E190:F190)</f>
        <v>7500</v>
      </c>
      <c r="H190" s="2" t="str">
        <f>VLOOKUP(I190,'Salary Category'!$A$1:$B$3,2,TRUE)</f>
        <v>Medium</v>
      </c>
      <c r="I190" s="5">
        <f t="shared" si="2"/>
        <v>7500</v>
      </c>
    </row>
    <row r="191" spans="1:9">
      <c r="A191" s="2" t="s">
        <v>6698</v>
      </c>
      <c r="B191" s="2" t="s">
        <v>6927</v>
      </c>
      <c r="C191" s="2" t="s">
        <v>192</v>
      </c>
      <c r="D191" s="4">
        <f>G191</f>
        <v>20000</v>
      </c>
      <c r="E191" s="2">
        <v>15000</v>
      </c>
      <c r="F191" s="2">
        <v>25000</v>
      </c>
      <c r="G191" s="2">
        <f>AVERAGE(E191:F191)</f>
        <v>20000</v>
      </c>
      <c r="H191" s="2" t="str">
        <f>VLOOKUP(I191,'Salary Category'!$A$1:$B$3,2,TRUE)</f>
        <v>High</v>
      </c>
      <c r="I191" s="5">
        <f t="shared" si="2"/>
        <v>20000</v>
      </c>
    </row>
    <row r="192" spans="1:9">
      <c r="A192" s="2" t="s">
        <v>6698</v>
      </c>
      <c r="B192" s="2" t="s">
        <v>90</v>
      </c>
      <c r="C192" s="2" t="s">
        <v>64</v>
      </c>
      <c r="D192" s="4" t="s">
        <v>8279</v>
      </c>
      <c r="E192" s="2">
        <v>10000</v>
      </c>
      <c r="H192" s="2" t="str">
        <f>VLOOKUP(I192,'Salary Category'!$A$1:$B$3,2,TRUE)</f>
        <v>High</v>
      </c>
      <c r="I192" s="5">
        <f t="shared" si="2"/>
        <v>10000</v>
      </c>
    </row>
    <row r="193" spans="1:9">
      <c r="A193" s="2" t="s">
        <v>6698</v>
      </c>
      <c r="B193" s="2" t="s">
        <v>96</v>
      </c>
      <c r="C193" s="2" t="s">
        <v>9</v>
      </c>
      <c r="D193" s="4" t="s">
        <v>8279</v>
      </c>
      <c r="E193" s="2">
        <v>10000</v>
      </c>
      <c r="H193" s="2" t="str">
        <f>VLOOKUP(I193,'Salary Category'!$A$1:$B$3,2,TRUE)</f>
        <v>High</v>
      </c>
      <c r="I193" s="5">
        <f t="shared" si="2"/>
        <v>10000</v>
      </c>
    </row>
    <row r="194" spans="1:9">
      <c r="A194" s="2" t="s">
        <v>6313</v>
      </c>
      <c r="B194" s="2" t="s">
        <v>62</v>
      </c>
      <c r="C194" s="2" t="s">
        <v>27</v>
      </c>
      <c r="D194" s="4" t="s">
        <v>8285</v>
      </c>
      <c r="E194" s="2">
        <v>2000</v>
      </c>
      <c r="H194" s="2" t="str">
        <f>VLOOKUP(I194,'Salary Category'!$A$1:$B$3,2,TRUE)</f>
        <v>Low</v>
      </c>
      <c r="I194" s="5">
        <f t="shared" ref="I194:I257" si="3">(TRIM(D194))+0</f>
        <v>2000</v>
      </c>
    </row>
    <row r="195" spans="1:9">
      <c r="A195" s="2" t="s">
        <v>2489</v>
      </c>
      <c r="B195" s="2" t="s">
        <v>21</v>
      </c>
      <c r="C195" s="2" t="s">
        <v>9</v>
      </c>
      <c r="D195" s="4">
        <f>G195</f>
        <v>7500</v>
      </c>
      <c r="E195" s="2">
        <v>5000</v>
      </c>
      <c r="F195" s="2">
        <v>10000</v>
      </c>
      <c r="G195" s="2">
        <f>AVERAGE(E195:F195)</f>
        <v>7500</v>
      </c>
      <c r="H195" s="2" t="str">
        <f>VLOOKUP(I195,'Salary Category'!$A$1:$B$3,2,TRUE)</f>
        <v>Medium</v>
      </c>
      <c r="I195" s="5">
        <f t="shared" si="3"/>
        <v>7500</v>
      </c>
    </row>
    <row r="196" spans="1:9">
      <c r="A196" s="2" t="s">
        <v>2489</v>
      </c>
      <c r="B196" s="2" t="s">
        <v>1162</v>
      </c>
      <c r="C196" s="2" t="s">
        <v>9</v>
      </c>
      <c r="D196" s="4">
        <v>0</v>
      </c>
      <c r="E196" s="2">
        <v>0</v>
      </c>
      <c r="H196" s="2" t="str">
        <f>VLOOKUP(I196,'Salary Category'!$A$1:$B$3,2,TRUE)</f>
        <v>Low</v>
      </c>
      <c r="I196" s="5">
        <f t="shared" si="3"/>
        <v>0</v>
      </c>
    </row>
    <row r="197" spans="1:9">
      <c r="A197" s="2" t="s">
        <v>3451</v>
      </c>
      <c r="B197" s="2" t="s">
        <v>21</v>
      </c>
      <c r="C197" s="2" t="s">
        <v>16</v>
      </c>
      <c r="D197" s="4">
        <v>0</v>
      </c>
      <c r="E197" s="2">
        <v>0</v>
      </c>
      <c r="H197" s="2" t="str">
        <f>VLOOKUP(I197,'Salary Category'!$A$1:$B$3,2,TRUE)</f>
        <v>Low</v>
      </c>
      <c r="I197" s="5">
        <f t="shared" si="3"/>
        <v>0</v>
      </c>
    </row>
    <row r="198" spans="1:9">
      <c r="A198" s="2" t="s">
        <v>6274</v>
      </c>
      <c r="B198" s="2" t="s">
        <v>5248</v>
      </c>
      <c r="C198" s="2" t="s">
        <v>9</v>
      </c>
      <c r="D198" s="4">
        <f>G198</f>
        <v>9000</v>
      </c>
      <c r="E198" s="2">
        <v>8000</v>
      </c>
      <c r="F198" s="2">
        <v>10000</v>
      </c>
      <c r="G198" s="2">
        <f>AVERAGE(E198:F198)</f>
        <v>9000</v>
      </c>
      <c r="H198" s="2" t="str">
        <f>VLOOKUP(I198,'Salary Category'!$A$1:$B$3,2,TRUE)</f>
        <v>Medium</v>
      </c>
      <c r="I198" s="5">
        <f t="shared" si="3"/>
        <v>9000</v>
      </c>
    </row>
    <row r="199" spans="1:9">
      <c r="A199" s="2" t="s">
        <v>684</v>
      </c>
      <c r="B199" s="2" t="s">
        <v>15</v>
      </c>
      <c r="C199" s="2" t="s">
        <v>9</v>
      </c>
      <c r="D199" s="4" t="s">
        <v>8277</v>
      </c>
      <c r="E199" s="2">
        <v>5000</v>
      </c>
      <c r="H199" s="2" t="str">
        <f>VLOOKUP(I199,'Salary Category'!$A$1:$B$3,2,TRUE)</f>
        <v>Medium</v>
      </c>
      <c r="I199" s="5">
        <f t="shared" si="3"/>
        <v>5000</v>
      </c>
    </row>
    <row r="200" spans="1:9">
      <c r="A200" s="2" t="s">
        <v>684</v>
      </c>
      <c r="B200" s="2" t="s">
        <v>3088</v>
      </c>
      <c r="C200" s="2" t="s">
        <v>9</v>
      </c>
      <c r="D200" s="4">
        <v>0</v>
      </c>
      <c r="E200" s="2">
        <v>0</v>
      </c>
      <c r="H200" s="2" t="str">
        <f>VLOOKUP(I200,'Salary Category'!$A$1:$B$3,2,TRUE)</f>
        <v>Low</v>
      </c>
      <c r="I200" s="5">
        <f t="shared" si="3"/>
        <v>0</v>
      </c>
    </row>
    <row r="201" spans="1:9">
      <c r="A201" s="2" t="s">
        <v>2327</v>
      </c>
      <c r="B201" s="2" t="s">
        <v>18</v>
      </c>
      <c r="C201" s="2" t="s">
        <v>9</v>
      </c>
      <c r="D201" s="4" t="s">
        <v>8280</v>
      </c>
      <c r="E201" s="2">
        <v>3000</v>
      </c>
      <c r="H201" s="2" t="str">
        <f>VLOOKUP(I201,'Salary Category'!$A$1:$B$3,2,TRUE)</f>
        <v>Low</v>
      </c>
      <c r="I201" s="5">
        <f t="shared" si="3"/>
        <v>3000</v>
      </c>
    </row>
    <row r="202" spans="1:9">
      <c r="A202" s="2" t="s">
        <v>568</v>
      </c>
      <c r="B202" s="2" t="s">
        <v>41</v>
      </c>
      <c r="C202" s="2" t="s">
        <v>9</v>
      </c>
      <c r="D202" s="4">
        <f>G202</f>
        <v>4000</v>
      </c>
      <c r="E202" s="2">
        <v>3000</v>
      </c>
      <c r="F202" s="2">
        <v>5000</v>
      </c>
      <c r="G202" s="2">
        <f>AVERAGE(E202:F202)</f>
        <v>4000</v>
      </c>
      <c r="H202" s="2" t="str">
        <f>VLOOKUP(I202,'Salary Category'!$A$1:$B$3,2,TRUE)</f>
        <v>Low</v>
      </c>
      <c r="I202" s="5">
        <f t="shared" si="3"/>
        <v>4000</v>
      </c>
    </row>
    <row r="203" spans="1:9">
      <c r="A203" s="2" t="s">
        <v>7356</v>
      </c>
      <c r="B203" s="2" t="s">
        <v>15</v>
      </c>
      <c r="C203" s="2" t="s">
        <v>27</v>
      </c>
      <c r="D203" s="4">
        <f>G203</f>
        <v>7500</v>
      </c>
      <c r="E203" s="2">
        <v>5000</v>
      </c>
      <c r="F203" s="2">
        <v>10000</v>
      </c>
      <c r="G203" s="2">
        <f>AVERAGE(E203:F203)</f>
        <v>7500</v>
      </c>
      <c r="H203" s="2" t="str">
        <f>VLOOKUP(I203,'Salary Category'!$A$1:$B$3,2,TRUE)</f>
        <v>Medium</v>
      </c>
      <c r="I203" s="5">
        <f t="shared" si="3"/>
        <v>7500</v>
      </c>
    </row>
    <row r="204" spans="1:9">
      <c r="A204" s="2" t="s">
        <v>7356</v>
      </c>
      <c r="B204" s="2" t="s">
        <v>62</v>
      </c>
      <c r="C204" s="2" t="s">
        <v>9</v>
      </c>
      <c r="D204" s="4">
        <f>G204</f>
        <v>7500</v>
      </c>
      <c r="E204" s="2">
        <v>5000</v>
      </c>
      <c r="F204" s="2">
        <v>10000</v>
      </c>
      <c r="G204" s="2">
        <f>AVERAGE(E204:F204)</f>
        <v>7500</v>
      </c>
      <c r="H204" s="2" t="str">
        <f>VLOOKUP(I204,'Salary Category'!$A$1:$B$3,2,TRUE)</f>
        <v>Medium</v>
      </c>
      <c r="I204" s="5">
        <f t="shared" si="3"/>
        <v>7500</v>
      </c>
    </row>
    <row r="205" spans="1:9">
      <c r="A205" s="2" t="s">
        <v>7356</v>
      </c>
      <c r="B205" s="2" t="s">
        <v>36</v>
      </c>
      <c r="C205" s="2" t="s">
        <v>16</v>
      </c>
      <c r="D205" s="4">
        <v>0</v>
      </c>
      <c r="E205" s="2">
        <v>0</v>
      </c>
      <c r="H205" s="2" t="str">
        <f>VLOOKUP(I205,'Salary Category'!$A$1:$B$3,2,TRUE)</f>
        <v>Low</v>
      </c>
      <c r="I205" s="5">
        <f t="shared" si="3"/>
        <v>0</v>
      </c>
    </row>
    <row r="206" spans="1:9">
      <c r="A206" s="2" t="s">
        <v>4265</v>
      </c>
      <c r="B206" s="2" t="s">
        <v>18</v>
      </c>
      <c r="C206" s="2" t="s">
        <v>9</v>
      </c>
      <c r="D206" s="4" t="s">
        <v>8277</v>
      </c>
      <c r="E206" s="2">
        <v>5000</v>
      </c>
      <c r="H206" s="2" t="str">
        <f>VLOOKUP(I206,'Salary Category'!$A$1:$B$3,2,TRUE)</f>
        <v>Medium</v>
      </c>
      <c r="I206" s="5">
        <f t="shared" si="3"/>
        <v>5000</v>
      </c>
    </row>
    <row r="207" spans="1:9">
      <c r="A207" s="2" t="s">
        <v>6830</v>
      </c>
      <c r="B207" s="2" t="s">
        <v>347</v>
      </c>
      <c r="C207" s="2" t="s">
        <v>27</v>
      </c>
      <c r="D207" s="4">
        <f>G207</f>
        <v>35000</v>
      </c>
      <c r="E207" s="2">
        <v>30000</v>
      </c>
      <c r="F207" s="2">
        <v>40000</v>
      </c>
      <c r="G207" s="2">
        <f>AVERAGE(E207:F207)</f>
        <v>35000</v>
      </c>
      <c r="H207" s="2" t="str">
        <f>VLOOKUP(I207,'Salary Category'!$A$1:$B$3,2,TRUE)</f>
        <v>High</v>
      </c>
      <c r="I207" s="5">
        <f t="shared" si="3"/>
        <v>35000</v>
      </c>
    </row>
    <row r="208" spans="1:9">
      <c r="A208" s="2" t="s">
        <v>2704</v>
      </c>
      <c r="B208" s="2" t="s">
        <v>21</v>
      </c>
      <c r="C208" s="2" t="s">
        <v>16</v>
      </c>
      <c r="D208" s="4" t="s">
        <v>8277</v>
      </c>
      <c r="E208" s="2">
        <v>5000</v>
      </c>
      <c r="H208" s="2" t="str">
        <f>VLOOKUP(I208,'Salary Category'!$A$1:$B$3,2,TRUE)</f>
        <v>Medium</v>
      </c>
      <c r="I208" s="5">
        <f t="shared" si="3"/>
        <v>5000</v>
      </c>
    </row>
    <row r="209" spans="1:9">
      <c r="A209" s="2" t="s">
        <v>2985</v>
      </c>
      <c r="B209" s="2" t="s">
        <v>8</v>
      </c>
      <c r="C209" s="2" t="s">
        <v>39</v>
      </c>
      <c r="D209" s="4" t="s">
        <v>8285</v>
      </c>
      <c r="E209" s="2">
        <v>2000</v>
      </c>
      <c r="H209" s="2" t="str">
        <f>VLOOKUP(I209,'Salary Category'!$A$1:$B$3,2,TRUE)</f>
        <v>Low</v>
      </c>
      <c r="I209" s="5">
        <f t="shared" si="3"/>
        <v>2000</v>
      </c>
    </row>
    <row r="210" spans="1:9">
      <c r="A210" s="2" t="s">
        <v>5600</v>
      </c>
      <c r="B210" s="2" t="s">
        <v>36</v>
      </c>
      <c r="C210" s="2" t="s">
        <v>338</v>
      </c>
      <c r="D210" s="4">
        <v>0</v>
      </c>
      <c r="E210" s="2">
        <v>0</v>
      </c>
      <c r="H210" s="2" t="str">
        <f>VLOOKUP(I210,'Salary Category'!$A$1:$B$3,2,TRUE)</f>
        <v>Low</v>
      </c>
      <c r="I210" s="5">
        <f t="shared" si="3"/>
        <v>0</v>
      </c>
    </row>
    <row r="211" spans="1:9">
      <c r="A211" s="2" t="s">
        <v>1687</v>
      </c>
      <c r="B211" s="2" t="s">
        <v>15</v>
      </c>
      <c r="C211" s="2" t="s">
        <v>9</v>
      </c>
      <c r="D211" s="4" t="s">
        <v>8280</v>
      </c>
      <c r="E211" s="2">
        <v>3000</v>
      </c>
      <c r="H211" s="2" t="str">
        <f>VLOOKUP(I211,'Salary Category'!$A$1:$B$3,2,TRUE)</f>
        <v>Low</v>
      </c>
      <c r="I211" s="5">
        <f t="shared" si="3"/>
        <v>3000</v>
      </c>
    </row>
    <row r="212" spans="1:9">
      <c r="A212" s="2" t="s">
        <v>7851</v>
      </c>
      <c r="B212" s="2" t="s">
        <v>50</v>
      </c>
      <c r="C212" s="2" t="s">
        <v>9</v>
      </c>
      <c r="D212" s="4">
        <f>G212</f>
        <v>4000</v>
      </c>
      <c r="E212" s="2">
        <v>3000</v>
      </c>
      <c r="F212" s="2">
        <v>5000</v>
      </c>
      <c r="G212" s="2">
        <f>AVERAGE(E212:F212)</f>
        <v>4000</v>
      </c>
      <c r="H212" s="2" t="str">
        <f>VLOOKUP(I212,'Salary Category'!$A$1:$B$3,2,TRUE)</f>
        <v>Low</v>
      </c>
      <c r="I212" s="5">
        <f t="shared" si="3"/>
        <v>4000</v>
      </c>
    </row>
    <row r="213" spans="1:9">
      <c r="A213" s="2" t="s">
        <v>2539</v>
      </c>
      <c r="B213" s="2" t="s">
        <v>2540</v>
      </c>
      <c r="C213" s="2" t="s">
        <v>1199</v>
      </c>
      <c r="D213" s="4">
        <f>G213</f>
        <v>8500</v>
      </c>
      <c r="E213" s="2">
        <v>7000</v>
      </c>
      <c r="F213" s="2">
        <v>10000</v>
      </c>
      <c r="G213" s="2">
        <f>AVERAGE(E213:F213)</f>
        <v>8500</v>
      </c>
      <c r="H213" s="2" t="str">
        <f>VLOOKUP(I213,'Salary Category'!$A$1:$B$3,2,TRUE)</f>
        <v>Medium</v>
      </c>
      <c r="I213" s="5">
        <f t="shared" si="3"/>
        <v>8500</v>
      </c>
    </row>
    <row r="214" spans="1:9">
      <c r="A214" s="2" t="s">
        <v>6702</v>
      </c>
      <c r="B214" s="2" t="s">
        <v>6927</v>
      </c>
      <c r="C214" s="2" t="s">
        <v>64</v>
      </c>
      <c r="D214" s="4">
        <f>G214</f>
        <v>15000</v>
      </c>
      <c r="E214" s="2">
        <v>10000</v>
      </c>
      <c r="F214" s="2">
        <v>20000</v>
      </c>
      <c r="G214" s="2">
        <f>AVERAGE(E214:F214)</f>
        <v>15000</v>
      </c>
      <c r="H214" s="2" t="str">
        <f>VLOOKUP(I214,'Salary Category'!$A$1:$B$3,2,TRUE)</f>
        <v>High</v>
      </c>
      <c r="I214" s="5">
        <f t="shared" si="3"/>
        <v>15000</v>
      </c>
    </row>
    <row r="215" spans="1:9">
      <c r="A215" s="2" t="s">
        <v>6702</v>
      </c>
      <c r="B215" s="2" t="s">
        <v>96</v>
      </c>
      <c r="C215" s="2" t="s">
        <v>9</v>
      </c>
      <c r="D215" s="4">
        <f>G215</f>
        <v>12500</v>
      </c>
      <c r="E215" s="2">
        <v>10000</v>
      </c>
      <c r="F215" s="2">
        <v>15000</v>
      </c>
      <c r="G215" s="2">
        <f>AVERAGE(E215:F215)</f>
        <v>12500</v>
      </c>
      <c r="H215" s="2" t="str">
        <f>VLOOKUP(I215,'Salary Category'!$A$1:$B$3,2,TRUE)</f>
        <v>High</v>
      </c>
      <c r="I215" s="5">
        <f t="shared" si="3"/>
        <v>12500</v>
      </c>
    </row>
    <row r="216" spans="1:9">
      <c r="A216" s="2" t="s">
        <v>6702</v>
      </c>
      <c r="B216" s="2" t="s">
        <v>90</v>
      </c>
      <c r="C216" s="2" t="s">
        <v>9</v>
      </c>
      <c r="D216" s="4">
        <v>0</v>
      </c>
      <c r="E216" s="2">
        <v>0</v>
      </c>
      <c r="H216" s="2" t="str">
        <f>VLOOKUP(I216,'Salary Category'!$A$1:$B$3,2,TRUE)</f>
        <v>Low</v>
      </c>
      <c r="I216" s="5">
        <f t="shared" si="3"/>
        <v>0</v>
      </c>
    </row>
    <row r="217" spans="1:9">
      <c r="A217" s="2" t="s">
        <v>7077</v>
      </c>
      <c r="B217" s="2" t="s">
        <v>7078</v>
      </c>
      <c r="C217" s="2" t="s">
        <v>9</v>
      </c>
      <c r="D217" s="4" t="s">
        <v>8287</v>
      </c>
      <c r="E217" s="2">
        <v>15000</v>
      </c>
      <c r="H217" s="2" t="str">
        <f>VLOOKUP(I217,'Salary Category'!$A$1:$B$3,2,TRUE)</f>
        <v>High</v>
      </c>
      <c r="I217" s="5">
        <f t="shared" si="3"/>
        <v>15000</v>
      </c>
    </row>
    <row r="218" spans="1:9">
      <c r="A218" s="2" t="s">
        <v>5175</v>
      </c>
      <c r="B218" s="2" t="s">
        <v>68</v>
      </c>
      <c r="C218" s="2" t="s">
        <v>156</v>
      </c>
      <c r="D218" s="4">
        <v>0</v>
      </c>
      <c r="E218" s="2">
        <v>0</v>
      </c>
      <c r="H218" s="2" t="str">
        <f>VLOOKUP(I218,'Salary Category'!$A$1:$B$3,2,TRUE)</f>
        <v>Low</v>
      </c>
      <c r="I218" s="5">
        <f t="shared" si="3"/>
        <v>0</v>
      </c>
    </row>
    <row r="219" spans="1:9">
      <c r="A219" s="2" t="s">
        <v>4501</v>
      </c>
      <c r="B219" s="2" t="s">
        <v>41</v>
      </c>
      <c r="C219" s="2" t="s">
        <v>2192</v>
      </c>
      <c r="D219" s="4" t="s">
        <v>8279</v>
      </c>
      <c r="E219" s="2">
        <v>10000</v>
      </c>
      <c r="H219" s="2" t="str">
        <f>VLOOKUP(I219,'Salary Category'!$A$1:$B$3,2,TRUE)</f>
        <v>High</v>
      </c>
      <c r="I219" s="5">
        <f t="shared" si="3"/>
        <v>10000</v>
      </c>
    </row>
    <row r="220" spans="1:9">
      <c r="A220" s="2" t="s">
        <v>7505</v>
      </c>
      <c r="B220" s="2" t="s">
        <v>1381</v>
      </c>
      <c r="C220" s="2" t="s">
        <v>64</v>
      </c>
      <c r="D220" s="4" t="s">
        <v>8286</v>
      </c>
      <c r="E220" s="2">
        <v>8000</v>
      </c>
      <c r="H220" s="2" t="str">
        <f>VLOOKUP(I220,'Salary Category'!$A$1:$B$3,2,TRUE)</f>
        <v>Medium</v>
      </c>
      <c r="I220" s="5">
        <f t="shared" si="3"/>
        <v>8000</v>
      </c>
    </row>
    <row r="221" spans="1:9">
      <c r="A221" s="2" t="s">
        <v>6159</v>
      </c>
      <c r="B221" s="2" t="s">
        <v>462</v>
      </c>
      <c r="C221" s="2" t="s">
        <v>16</v>
      </c>
      <c r="D221" s="4" t="s">
        <v>8279</v>
      </c>
      <c r="E221" s="2">
        <v>10000</v>
      </c>
      <c r="H221" s="2" t="str">
        <f>VLOOKUP(I221,'Salary Category'!$A$1:$B$3,2,TRUE)</f>
        <v>High</v>
      </c>
      <c r="I221" s="5">
        <f t="shared" si="3"/>
        <v>10000</v>
      </c>
    </row>
    <row r="222" spans="1:9">
      <c r="A222" s="2" t="s">
        <v>2406</v>
      </c>
      <c r="B222" s="2" t="s">
        <v>13</v>
      </c>
      <c r="C222" s="2" t="s">
        <v>32</v>
      </c>
      <c r="D222" s="4" t="s">
        <v>8284</v>
      </c>
      <c r="E222" s="2">
        <v>6000</v>
      </c>
      <c r="H222" s="2" t="str">
        <f>VLOOKUP(I222,'Salary Category'!$A$1:$B$3,2,TRUE)</f>
        <v>Medium</v>
      </c>
      <c r="I222" s="5">
        <f t="shared" si="3"/>
        <v>6000</v>
      </c>
    </row>
    <row r="223" spans="1:9">
      <c r="A223" s="2" t="s">
        <v>539</v>
      </c>
      <c r="B223" s="2" t="s">
        <v>36</v>
      </c>
      <c r="C223" s="2" t="s">
        <v>9</v>
      </c>
      <c r="D223" s="4" t="s">
        <v>8285</v>
      </c>
      <c r="E223" s="2">
        <v>2000</v>
      </c>
      <c r="H223" s="2" t="str">
        <f>VLOOKUP(I223,'Salary Category'!$A$1:$B$3,2,TRUE)</f>
        <v>Low</v>
      </c>
      <c r="I223" s="5">
        <f t="shared" si="3"/>
        <v>2000</v>
      </c>
    </row>
    <row r="224" spans="1:9">
      <c r="A224" s="2" t="s">
        <v>539</v>
      </c>
      <c r="B224" s="2" t="s">
        <v>13</v>
      </c>
      <c r="C224" s="2" t="s">
        <v>144</v>
      </c>
      <c r="D224" s="4" t="s">
        <v>8285</v>
      </c>
      <c r="E224" s="2">
        <v>2000</v>
      </c>
      <c r="H224" s="2" t="str">
        <f>VLOOKUP(I224,'Salary Category'!$A$1:$B$3,2,TRUE)</f>
        <v>Low</v>
      </c>
      <c r="I224" s="5">
        <f t="shared" si="3"/>
        <v>2000</v>
      </c>
    </row>
    <row r="225" spans="1:9">
      <c r="A225" s="2" t="s">
        <v>539</v>
      </c>
      <c r="B225" s="2" t="s">
        <v>50</v>
      </c>
      <c r="C225" s="2" t="s">
        <v>39</v>
      </c>
      <c r="D225" s="4" t="s">
        <v>8289</v>
      </c>
      <c r="E225" s="2">
        <v>1000</v>
      </c>
      <c r="H225" s="2" t="str">
        <f>VLOOKUP(I225,'Salary Category'!$A$1:$B$3,2,TRUE)</f>
        <v>Low</v>
      </c>
      <c r="I225" s="5">
        <f t="shared" si="3"/>
        <v>1000</v>
      </c>
    </row>
    <row r="226" spans="1:9">
      <c r="A226" s="2" t="s">
        <v>3052</v>
      </c>
      <c r="B226" s="2" t="s">
        <v>11</v>
      </c>
      <c r="C226" s="2" t="s">
        <v>654</v>
      </c>
      <c r="D226" s="4" t="s">
        <v>8281</v>
      </c>
      <c r="E226" s="2">
        <v>7000</v>
      </c>
      <c r="H226" s="2" t="str">
        <f>VLOOKUP(I226,'Salary Category'!$A$1:$B$3,2,TRUE)</f>
        <v>Medium</v>
      </c>
      <c r="I226" s="5">
        <f t="shared" si="3"/>
        <v>7000</v>
      </c>
    </row>
    <row r="227" spans="1:9">
      <c r="A227" s="2" t="s">
        <v>7069</v>
      </c>
      <c r="B227" s="2" t="s">
        <v>13</v>
      </c>
      <c r="C227" s="2" t="s">
        <v>27</v>
      </c>
      <c r="D227" s="4" t="s">
        <v>8285</v>
      </c>
      <c r="E227" s="2">
        <v>2000</v>
      </c>
      <c r="H227" s="2" t="str">
        <f>VLOOKUP(I227,'Salary Category'!$A$1:$B$3,2,TRUE)</f>
        <v>Low</v>
      </c>
      <c r="I227" s="5">
        <f t="shared" si="3"/>
        <v>2000</v>
      </c>
    </row>
    <row r="228" spans="1:9">
      <c r="A228" s="2" t="s">
        <v>5603</v>
      </c>
      <c r="B228" s="2" t="s">
        <v>62</v>
      </c>
      <c r="C228" s="2" t="s">
        <v>9</v>
      </c>
      <c r="D228" s="4" t="s">
        <v>8298</v>
      </c>
      <c r="E228" s="2">
        <v>6500</v>
      </c>
      <c r="H228" s="2" t="str">
        <f>VLOOKUP(I228,'Salary Category'!$A$1:$B$3,2,TRUE)</f>
        <v>Medium</v>
      </c>
      <c r="I228" s="5">
        <f t="shared" si="3"/>
        <v>6500</v>
      </c>
    </row>
    <row r="229" spans="1:9">
      <c r="A229" s="2" t="s">
        <v>5603</v>
      </c>
      <c r="B229" s="2" t="s">
        <v>5604</v>
      </c>
      <c r="C229" s="2" t="s">
        <v>9</v>
      </c>
      <c r="D229" s="4">
        <v>0</v>
      </c>
      <c r="E229" s="2">
        <v>0</v>
      </c>
      <c r="H229" s="2" t="str">
        <f>VLOOKUP(I229,'Salary Category'!$A$1:$B$3,2,TRUE)</f>
        <v>Low</v>
      </c>
      <c r="I229" s="5">
        <f t="shared" si="3"/>
        <v>0</v>
      </c>
    </row>
    <row r="230" spans="1:9">
      <c r="A230" s="2" t="s">
        <v>2966</v>
      </c>
      <c r="B230" s="2" t="s">
        <v>21</v>
      </c>
      <c r="C230" s="2" t="s">
        <v>103</v>
      </c>
      <c r="D230" s="4" t="s">
        <v>8281</v>
      </c>
      <c r="E230" s="2">
        <v>7000</v>
      </c>
      <c r="H230" s="2" t="str">
        <f>VLOOKUP(I230,'Salary Category'!$A$1:$B$3,2,TRUE)</f>
        <v>Medium</v>
      </c>
      <c r="I230" s="5">
        <f t="shared" si="3"/>
        <v>7000</v>
      </c>
    </row>
    <row r="231" spans="1:9">
      <c r="A231" s="2" t="s">
        <v>6931</v>
      </c>
      <c r="B231" s="2" t="s">
        <v>305</v>
      </c>
      <c r="C231" s="2" t="s">
        <v>39</v>
      </c>
      <c r="D231" s="4" t="s">
        <v>8279</v>
      </c>
      <c r="E231" s="2">
        <v>10000</v>
      </c>
      <c r="H231" s="2" t="str">
        <f>VLOOKUP(I231,'Salary Category'!$A$1:$B$3,2,TRUE)</f>
        <v>High</v>
      </c>
      <c r="I231" s="5">
        <f t="shared" si="3"/>
        <v>10000</v>
      </c>
    </row>
    <row r="232" spans="1:9">
      <c r="A232" s="2" t="s">
        <v>6349</v>
      </c>
      <c r="B232" s="2" t="s">
        <v>18</v>
      </c>
      <c r="C232" s="2" t="s">
        <v>815</v>
      </c>
      <c r="D232" s="4" t="s">
        <v>8281</v>
      </c>
      <c r="E232" s="2">
        <v>7000</v>
      </c>
      <c r="H232" s="2" t="str">
        <f>VLOOKUP(I232,'Salary Category'!$A$1:$B$3,2,TRUE)</f>
        <v>Medium</v>
      </c>
      <c r="I232" s="5">
        <f t="shared" si="3"/>
        <v>7000</v>
      </c>
    </row>
    <row r="233" spans="1:9">
      <c r="A233" s="2" t="s">
        <v>5435</v>
      </c>
      <c r="B233" s="2" t="s">
        <v>672</v>
      </c>
      <c r="C233" s="2" t="s">
        <v>27</v>
      </c>
      <c r="D233" s="4" t="s">
        <v>8285</v>
      </c>
      <c r="E233" s="2">
        <v>2000</v>
      </c>
      <c r="H233" s="2" t="str">
        <f>VLOOKUP(I233,'Salary Category'!$A$1:$B$3,2,TRUE)</f>
        <v>Low</v>
      </c>
      <c r="I233" s="5">
        <f t="shared" si="3"/>
        <v>2000</v>
      </c>
    </row>
    <row r="234" spans="1:9">
      <c r="A234" s="2" t="s">
        <v>5435</v>
      </c>
      <c r="B234" s="2" t="s">
        <v>1408</v>
      </c>
      <c r="C234" s="2" t="s">
        <v>9</v>
      </c>
      <c r="D234" s="4" t="s">
        <v>8285</v>
      </c>
      <c r="E234" s="2">
        <v>2000</v>
      </c>
      <c r="H234" s="2" t="str">
        <f>VLOOKUP(I234,'Salary Category'!$A$1:$B$3,2,TRUE)</f>
        <v>Low</v>
      </c>
      <c r="I234" s="5">
        <f t="shared" si="3"/>
        <v>2000</v>
      </c>
    </row>
    <row r="235" spans="1:9">
      <c r="A235" s="2" t="s">
        <v>5435</v>
      </c>
      <c r="B235" s="2" t="s">
        <v>140</v>
      </c>
      <c r="C235" s="2" t="s">
        <v>9</v>
      </c>
      <c r="D235" s="4" t="s">
        <v>8285</v>
      </c>
      <c r="E235" s="2">
        <v>2000</v>
      </c>
      <c r="H235" s="2" t="str">
        <f>VLOOKUP(I235,'Salary Category'!$A$1:$B$3,2,TRUE)</f>
        <v>Low</v>
      </c>
      <c r="I235" s="5">
        <f t="shared" si="3"/>
        <v>2000</v>
      </c>
    </row>
    <row r="236" spans="1:9">
      <c r="A236" s="2" t="s">
        <v>5435</v>
      </c>
      <c r="B236" s="2" t="s">
        <v>7723</v>
      </c>
      <c r="C236" s="2" t="s">
        <v>5444</v>
      </c>
      <c r="D236" s="4" t="s">
        <v>8285</v>
      </c>
      <c r="E236" s="2">
        <v>2000</v>
      </c>
      <c r="H236" s="2" t="str">
        <f>VLOOKUP(I236,'Salary Category'!$A$1:$B$3,2,TRUE)</f>
        <v>Low</v>
      </c>
      <c r="I236" s="5">
        <f t="shared" si="3"/>
        <v>2000</v>
      </c>
    </row>
    <row r="237" spans="1:9">
      <c r="A237" s="2" t="s">
        <v>5435</v>
      </c>
      <c r="B237" s="2" t="s">
        <v>491</v>
      </c>
      <c r="C237" s="2" t="s">
        <v>64</v>
      </c>
      <c r="D237" s="4">
        <v>0</v>
      </c>
      <c r="E237" s="2">
        <v>0</v>
      </c>
      <c r="H237" s="2" t="str">
        <f>VLOOKUP(I237,'Salary Category'!$A$1:$B$3,2,TRUE)</f>
        <v>Low</v>
      </c>
      <c r="I237" s="5">
        <f t="shared" si="3"/>
        <v>0</v>
      </c>
    </row>
    <row r="238" spans="1:9">
      <c r="A238" s="2" t="s">
        <v>5435</v>
      </c>
      <c r="B238" s="2" t="s">
        <v>801</v>
      </c>
      <c r="C238" s="2" t="s">
        <v>820</v>
      </c>
      <c r="D238" s="4">
        <v>0</v>
      </c>
      <c r="E238" s="2">
        <v>0</v>
      </c>
      <c r="H238" s="2" t="str">
        <f>VLOOKUP(I238,'Salary Category'!$A$1:$B$3,2,TRUE)</f>
        <v>Low</v>
      </c>
      <c r="I238" s="5">
        <f t="shared" si="3"/>
        <v>0</v>
      </c>
    </row>
    <row r="239" spans="1:9">
      <c r="A239" s="2" t="s">
        <v>5435</v>
      </c>
      <c r="B239" s="2" t="s">
        <v>5106</v>
      </c>
      <c r="C239" s="2" t="s">
        <v>44</v>
      </c>
      <c r="D239" s="4">
        <v>0</v>
      </c>
      <c r="E239" s="2">
        <v>0</v>
      </c>
      <c r="H239" s="2" t="str">
        <f>VLOOKUP(I239,'Salary Category'!$A$1:$B$3,2,TRUE)</f>
        <v>Low</v>
      </c>
      <c r="I239" s="5">
        <f t="shared" si="3"/>
        <v>0</v>
      </c>
    </row>
    <row r="240" spans="1:9">
      <c r="A240" s="2" t="s">
        <v>5435</v>
      </c>
      <c r="B240" s="2" t="s">
        <v>15</v>
      </c>
      <c r="C240" s="2" t="s">
        <v>9</v>
      </c>
      <c r="D240" s="4">
        <v>0</v>
      </c>
      <c r="E240" s="2">
        <v>0</v>
      </c>
      <c r="H240" s="2" t="str">
        <f>VLOOKUP(I240,'Salary Category'!$A$1:$B$3,2,TRUE)</f>
        <v>Low</v>
      </c>
      <c r="I240" s="5">
        <f t="shared" si="3"/>
        <v>0</v>
      </c>
    </row>
    <row r="241" spans="1:9">
      <c r="A241" s="2" t="s">
        <v>8271</v>
      </c>
      <c r="B241" s="2" t="s">
        <v>62</v>
      </c>
      <c r="C241" s="2" t="s">
        <v>16</v>
      </c>
      <c r="D241" s="4">
        <v>0</v>
      </c>
      <c r="H241" s="2" t="str">
        <f>VLOOKUP(I241,'Salary Category'!$A$1:$B$3,2,TRUE)</f>
        <v>Low</v>
      </c>
      <c r="I241" s="5">
        <f t="shared" si="3"/>
        <v>0</v>
      </c>
    </row>
    <row r="242" spans="1:9">
      <c r="A242" s="2" t="s">
        <v>4106</v>
      </c>
      <c r="B242" s="2" t="s">
        <v>11</v>
      </c>
      <c r="C242" s="2" t="s">
        <v>16</v>
      </c>
      <c r="D242" s="4" t="s">
        <v>8277</v>
      </c>
      <c r="E242" s="2">
        <v>5000</v>
      </c>
      <c r="H242" s="2" t="str">
        <f>VLOOKUP(I242,'Salary Category'!$A$1:$B$3,2,TRUE)</f>
        <v>Medium</v>
      </c>
      <c r="I242" s="5">
        <f t="shared" si="3"/>
        <v>5000</v>
      </c>
    </row>
    <row r="243" spans="1:9">
      <c r="A243" s="2" t="s">
        <v>7685</v>
      </c>
      <c r="B243" s="2" t="s">
        <v>11</v>
      </c>
      <c r="C243" s="2" t="s">
        <v>27</v>
      </c>
      <c r="D243" s="4">
        <v>0</v>
      </c>
      <c r="E243" s="2">
        <v>0</v>
      </c>
      <c r="H243" s="2" t="str">
        <f>VLOOKUP(I243,'Salary Category'!$A$1:$B$3,2,TRUE)</f>
        <v>Low</v>
      </c>
      <c r="I243" s="5">
        <f t="shared" si="3"/>
        <v>0</v>
      </c>
    </row>
    <row r="244" spans="1:9">
      <c r="A244" s="2" t="s">
        <v>7170</v>
      </c>
      <c r="B244" s="2" t="s">
        <v>496</v>
      </c>
      <c r="C244" s="2" t="s">
        <v>93</v>
      </c>
      <c r="D244" s="4" t="s">
        <v>8279</v>
      </c>
      <c r="E244" s="2">
        <v>10000</v>
      </c>
      <c r="H244" s="2" t="str">
        <f>VLOOKUP(I244,'Salary Category'!$A$1:$B$3,2,TRUE)</f>
        <v>High</v>
      </c>
      <c r="I244" s="5">
        <f t="shared" si="3"/>
        <v>10000</v>
      </c>
    </row>
    <row r="245" spans="1:9">
      <c r="A245" s="2" t="s">
        <v>1778</v>
      </c>
      <c r="B245" s="2" t="s">
        <v>68</v>
      </c>
      <c r="C245" s="2" t="s">
        <v>27</v>
      </c>
      <c r="D245" s="4" t="s">
        <v>8289</v>
      </c>
      <c r="E245" s="2">
        <v>1000</v>
      </c>
      <c r="H245" s="2" t="str">
        <f>VLOOKUP(I245,'Salary Category'!$A$1:$B$3,2,TRUE)</f>
        <v>Low</v>
      </c>
      <c r="I245" s="5">
        <f t="shared" si="3"/>
        <v>1000</v>
      </c>
    </row>
    <row r="246" spans="1:9">
      <c r="A246" s="2" t="s">
        <v>736</v>
      </c>
      <c r="B246" s="2" t="s">
        <v>36</v>
      </c>
      <c r="C246" s="2" t="s">
        <v>820</v>
      </c>
      <c r="D246" s="4" t="s">
        <v>8285</v>
      </c>
      <c r="E246" s="2">
        <v>2000</v>
      </c>
      <c r="H246" s="2" t="str">
        <f>VLOOKUP(I246,'Salary Category'!$A$1:$B$3,2,TRUE)</f>
        <v>Low</v>
      </c>
      <c r="I246" s="5">
        <f t="shared" si="3"/>
        <v>2000</v>
      </c>
    </row>
    <row r="247" spans="1:9">
      <c r="A247" s="2" t="s">
        <v>736</v>
      </c>
      <c r="B247" s="2" t="s">
        <v>136</v>
      </c>
      <c r="C247" s="2" t="s">
        <v>9</v>
      </c>
      <c r="D247" s="4" t="s">
        <v>8285</v>
      </c>
      <c r="E247" s="2">
        <v>2000</v>
      </c>
      <c r="H247" s="2" t="str">
        <f>VLOOKUP(I247,'Salary Category'!$A$1:$B$3,2,TRUE)</f>
        <v>Low</v>
      </c>
      <c r="I247" s="5">
        <f t="shared" si="3"/>
        <v>2000</v>
      </c>
    </row>
    <row r="248" spans="1:9">
      <c r="A248" s="2" t="s">
        <v>736</v>
      </c>
      <c r="B248" s="2" t="s">
        <v>15</v>
      </c>
      <c r="C248" s="2" t="s">
        <v>144</v>
      </c>
      <c r="D248" s="4" t="s">
        <v>8289</v>
      </c>
      <c r="E248" s="2">
        <v>1000</v>
      </c>
      <c r="H248" s="2" t="str">
        <f>VLOOKUP(I248,'Salary Category'!$A$1:$B$3,2,TRUE)</f>
        <v>Low</v>
      </c>
      <c r="I248" s="5">
        <f t="shared" si="3"/>
        <v>1000</v>
      </c>
    </row>
    <row r="249" spans="1:9">
      <c r="A249" s="2" t="s">
        <v>1667</v>
      </c>
      <c r="B249" s="2" t="s">
        <v>313</v>
      </c>
      <c r="C249" s="2" t="s">
        <v>16</v>
      </c>
      <c r="D249" s="4">
        <f>G249</f>
        <v>6000</v>
      </c>
      <c r="E249" s="2">
        <v>5000</v>
      </c>
      <c r="F249" s="2">
        <v>7000</v>
      </c>
      <c r="G249" s="2">
        <f>AVERAGE(E249:F249)</f>
        <v>6000</v>
      </c>
      <c r="H249" s="2" t="str">
        <f>VLOOKUP(I249,'Salary Category'!$A$1:$B$3,2,TRUE)</f>
        <v>Medium</v>
      </c>
      <c r="I249" s="5">
        <f t="shared" si="3"/>
        <v>6000</v>
      </c>
    </row>
    <row r="250" spans="1:9">
      <c r="A250" s="2" t="s">
        <v>1667</v>
      </c>
      <c r="B250" s="2" t="s">
        <v>1616</v>
      </c>
      <c r="C250" s="2" t="s">
        <v>339</v>
      </c>
      <c r="D250" s="4">
        <f>G250</f>
        <v>6000</v>
      </c>
      <c r="E250" s="2">
        <v>5000</v>
      </c>
      <c r="F250" s="2">
        <v>7000</v>
      </c>
      <c r="G250" s="2">
        <f>AVERAGE(E250:F250)</f>
        <v>6000</v>
      </c>
      <c r="H250" s="2" t="str">
        <f>VLOOKUP(I250,'Salary Category'!$A$1:$B$3,2,TRUE)</f>
        <v>Medium</v>
      </c>
      <c r="I250" s="5">
        <f t="shared" si="3"/>
        <v>6000</v>
      </c>
    </row>
    <row r="251" spans="1:9">
      <c r="A251" s="2" t="s">
        <v>6633</v>
      </c>
      <c r="B251" s="2" t="s">
        <v>41</v>
      </c>
      <c r="C251" s="2" t="s">
        <v>9</v>
      </c>
      <c r="D251" s="4" t="s">
        <v>8277</v>
      </c>
      <c r="E251" s="2">
        <v>5000</v>
      </c>
      <c r="H251" s="2" t="str">
        <f>VLOOKUP(I251,'Salary Category'!$A$1:$B$3,2,TRUE)</f>
        <v>Medium</v>
      </c>
      <c r="I251" s="5">
        <f t="shared" si="3"/>
        <v>5000</v>
      </c>
    </row>
    <row r="252" spans="1:9">
      <c r="A252" s="2" t="s">
        <v>2771</v>
      </c>
      <c r="B252" s="2" t="s">
        <v>8</v>
      </c>
      <c r="C252" s="2" t="s">
        <v>2772</v>
      </c>
      <c r="D252" s="4">
        <f>G252</f>
        <v>20000</v>
      </c>
      <c r="E252" s="2">
        <v>15000</v>
      </c>
      <c r="F252" s="2">
        <v>25000</v>
      </c>
      <c r="G252" s="2">
        <f>AVERAGE(E252:F252)</f>
        <v>20000</v>
      </c>
      <c r="H252" s="2" t="str">
        <f>VLOOKUP(I252,'Salary Category'!$A$1:$B$3,2,TRUE)</f>
        <v>High</v>
      </c>
      <c r="I252" s="5">
        <f t="shared" si="3"/>
        <v>20000</v>
      </c>
    </row>
    <row r="253" spans="1:9">
      <c r="A253" s="2" t="s">
        <v>3398</v>
      </c>
      <c r="B253" s="2" t="s">
        <v>8</v>
      </c>
      <c r="C253" s="2" t="s">
        <v>9</v>
      </c>
      <c r="D253" s="4" t="s">
        <v>8292</v>
      </c>
      <c r="E253" s="2">
        <v>2500</v>
      </c>
      <c r="H253" s="2" t="str">
        <f>VLOOKUP(I253,'Salary Category'!$A$1:$B$3,2,TRUE)</f>
        <v>Low</v>
      </c>
      <c r="I253" s="5">
        <f t="shared" si="3"/>
        <v>2500</v>
      </c>
    </row>
    <row r="254" spans="1:9">
      <c r="A254" s="2" t="s">
        <v>6613</v>
      </c>
      <c r="B254" s="2" t="s">
        <v>559</v>
      </c>
      <c r="C254" s="2" t="s">
        <v>277</v>
      </c>
      <c r="D254" s="4">
        <f>G254</f>
        <v>7500</v>
      </c>
      <c r="E254" s="2">
        <v>5000</v>
      </c>
      <c r="F254" s="2">
        <v>10000</v>
      </c>
      <c r="G254" s="2">
        <f>AVERAGE(E254:F254)</f>
        <v>7500</v>
      </c>
      <c r="H254" s="2" t="str">
        <f>VLOOKUP(I254,'Salary Category'!$A$1:$B$3,2,TRUE)</f>
        <v>Medium</v>
      </c>
      <c r="I254" s="5">
        <f t="shared" si="3"/>
        <v>7500</v>
      </c>
    </row>
    <row r="255" spans="1:9">
      <c r="A255" s="2" t="s">
        <v>1258</v>
      </c>
      <c r="B255" s="2" t="s">
        <v>899</v>
      </c>
      <c r="C255" s="2" t="s">
        <v>156</v>
      </c>
      <c r="D255" s="4">
        <f>G255</f>
        <v>13500</v>
      </c>
      <c r="E255" s="2">
        <v>12000</v>
      </c>
      <c r="F255" s="2">
        <v>15000</v>
      </c>
      <c r="G255" s="2">
        <f>AVERAGE(E255:F255)</f>
        <v>13500</v>
      </c>
      <c r="H255" s="2" t="str">
        <f>VLOOKUP(I255,'Salary Category'!$A$1:$B$3,2,TRUE)</f>
        <v>High</v>
      </c>
      <c r="I255" s="5">
        <f t="shared" si="3"/>
        <v>13500</v>
      </c>
    </row>
    <row r="256" spans="1:9">
      <c r="A256" s="2" t="s">
        <v>502</v>
      </c>
      <c r="B256" s="2" t="s">
        <v>99</v>
      </c>
      <c r="C256" s="2" t="s">
        <v>16</v>
      </c>
      <c r="D256" s="4" t="s">
        <v>8289</v>
      </c>
      <c r="E256" s="2">
        <v>1000</v>
      </c>
      <c r="H256" s="2" t="str">
        <f>VLOOKUP(I256,'Salary Category'!$A$1:$B$3,2,TRUE)</f>
        <v>Low</v>
      </c>
      <c r="I256" s="5">
        <f t="shared" si="3"/>
        <v>1000</v>
      </c>
    </row>
    <row r="257" spans="1:9">
      <c r="A257" s="2" t="s">
        <v>502</v>
      </c>
      <c r="B257" s="2" t="s">
        <v>15</v>
      </c>
      <c r="C257" s="2" t="s">
        <v>64</v>
      </c>
      <c r="D257" s="4" t="s">
        <v>8289</v>
      </c>
      <c r="E257" s="2">
        <v>1000</v>
      </c>
      <c r="H257" s="2" t="str">
        <f>VLOOKUP(I257,'Salary Category'!$A$1:$B$3,2,TRUE)</f>
        <v>Low</v>
      </c>
      <c r="I257" s="5">
        <f t="shared" si="3"/>
        <v>1000</v>
      </c>
    </row>
    <row r="258" spans="1:9">
      <c r="A258" s="2" t="s">
        <v>7674</v>
      </c>
      <c r="B258" s="2" t="s">
        <v>18</v>
      </c>
      <c r="C258" s="2" t="s">
        <v>103</v>
      </c>
      <c r="D258" s="4">
        <f>G258</f>
        <v>7500</v>
      </c>
      <c r="E258" s="2">
        <v>5000</v>
      </c>
      <c r="F258" s="2">
        <v>10000</v>
      </c>
      <c r="G258" s="2">
        <f>AVERAGE(E258:F258)</f>
        <v>7500</v>
      </c>
      <c r="H258" s="2" t="str">
        <f>VLOOKUP(I258,'Salary Category'!$A$1:$B$3,2,TRUE)</f>
        <v>Medium</v>
      </c>
      <c r="I258" s="5">
        <f t="shared" ref="I258:I321" si="4">(TRIM(D258))+0</f>
        <v>7500</v>
      </c>
    </row>
    <row r="259" spans="1:9">
      <c r="A259" s="2" t="s">
        <v>353</v>
      </c>
      <c r="B259" s="2" t="s">
        <v>13</v>
      </c>
      <c r="C259" s="2" t="s">
        <v>9</v>
      </c>
      <c r="D259" s="4" t="s">
        <v>8278</v>
      </c>
      <c r="E259" s="2">
        <v>4000</v>
      </c>
      <c r="H259" s="2" t="str">
        <f>VLOOKUP(I259,'Salary Category'!$A$1:$B$3,2,TRUE)</f>
        <v>Low</v>
      </c>
      <c r="I259" s="5">
        <f t="shared" si="4"/>
        <v>4000</v>
      </c>
    </row>
    <row r="260" spans="1:9">
      <c r="A260" s="2" t="s">
        <v>353</v>
      </c>
      <c r="B260" s="2" t="s">
        <v>3321</v>
      </c>
      <c r="C260" s="2" t="s">
        <v>64</v>
      </c>
      <c r="D260" s="4" t="s">
        <v>8278</v>
      </c>
      <c r="E260" s="2">
        <v>4000</v>
      </c>
      <c r="H260" s="2" t="str">
        <f>VLOOKUP(I260,'Salary Category'!$A$1:$B$3,2,TRUE)</f>
        <v>Low</v>
      </c>
      <c r="I260" s="5">
        <f t="shared" si="4"/>
        <v>4000</v>
      </c>
    </row>
    <row r="261" spans="1:9">
      <c r="A261" s="2" t="s">
        <v>3141</v>
      </c>
      <c r="B261" s="2" t="s">
        <v>4218</v>
      </c>
      <c r="C261" s="2" t="s">
        <v>16</v>
      </c>
      <c r="D261" s="4">
        <f>G261</f>
        <v>11000</v>
      </c>
      <c r="E261" s="2">
        <v>10000</v>
      </c>
      <c r="F261" s="2">
        <v>12000</v>
      </c>
      <c r="G261" s="2">
        <f>AVERAGE(E261:F261)</f>
        <v>11000</v>
      </c>
      <c r="H261" s="2" t="str">
        <f>VLOOKUP(I261,'Salary Category'!$A$1:$B$3,2,TRUE)</f>
        <v>High</v>
      </c>
      <c r="I261" s="5">
        <f t="shared" si="4"/>
        <v>11000</v>
      </c>
    </row>
    <row r="262" spans="1:9">
      <c r="A262" s="2" t="s">
        <v>3141</v>
      </c>
      <c r="B262" s="2" t="s">
        <v>3570</v>
      </c>
      <c r="C262" s="2" t="s">
        <v>9</v>
      </c>
      <c r="D262" s="4">
        <f>G262</f>
        <v>9000</v>
      </c>
      <c r="E262" s="2">
        <v>8000</v>
      </c>
      <c r="F262" s="2">
        <v>10000</v>
      </c>
      <c r="G262" s="2">
        <f>AVERAGE(E262:F262)</f>
        <v>9000</v>
      </c>
      <c r="H262" s="2" t="str">
        <f>VLOOKUP(I262,'Salary Category'!$A$1:$B$3,2,TRUE)</f>
        <v>Medium</v>
      </c>
      <c r="I262" s="5">
        <f t="shared" si="4"/>
        <v>9000</v>
      </c>
    </row>
    <row r="263" spans="1:9">
      <c r="A263" s="2" t="s">
        <v>3141</v>
      </c>
      <c r="B263" s="2" t="s">
        <v>916</v>
      </c>
      <c r="C263" s="2" t="s">
        <v>78</v>
      </c>
      <c r="D263" s="4">
        <f>G263</f>
        <v>8500</v>
      </c>
      <c r="E263" s="2">
        <v>7000</v>
      </c>
      <c r="F263" s="2">
        <v>10000</v>
      </c>
      <c r="G263" s="2">
        <f>AVERAGE(E263:F263)</f>
        <v>8500</v>
      </c>
      <c r="H263" s="2" t="str">
        <f>VLOOKUP(I263,'Salary Category'!$A$1:$B$3,2,TRUE)</f>
        <v>Medium</v>
      </c>
      <c r="I263" s="5">
        <f t="shared" si="4"/>
        <v>8500</v>
      </c>
    </row>
    <row r="264" spans="1:9">
      <c r="A264" s="2" t="s">
        <v>2054</v>
      </c>
      <c r="B264" s="2" t="s">
        <v>36</v>
      </c>
      <c r="C264" s="2" t="s">
        <v>9</v>
      </c>
      <c r="D264" s="4">
        <v>0</v>
      </c>
      <c r="E264" s="2">
        <v>0</v>
      </c>
      <c r="H264" s="2" t="str">
        <f>VLOOKUP(I264,'Salary Category'!$A$1:$B$3,2,TRUE)</f>
        <v>Low</v>
      </c>
      <c r="I264" s="5">
        <f t="shared" si="4"/>
        <v>0</v>
      </c>
    </row>
    <row r="265" spans="1:9">
      <c r="A265" s="2" t="s">
        <v>2068</v>
      </c>
      <c r="B265" s="2" t="s">
        <v>36</v>
      </c>
      <c r="C265" s="2" t="s">
        <v>9</v>
      </c>
      <c r="D265" s="4" t="s">
        <v>8277</v>
      </c>
      <c r="E265" s="2">
        <v>5000</v>
      </c>
      <c r="H265" s="2" t="str">
        <f>VLOOKUP(I265,'Salary Category'!$A$1:$B$3,2,TRUE)</f>
        <v>Medium</v>
      </c>
      <c r="I265" s="5">
        <f t="shared" si="4"/>
        <v>5000</v>
      </c>
    </row>
    <row r="266" spans="1:9">
      <c r="A266" s="2" t="s">
        <v>2068</v>
      </c>
      <c r="B266" s="2" t="s">
        <v>36</v>
      </c>
      <c r="C266" s="2" t="s">
        <v>9</v>
      </c>
      <c r="D266" s="4">
        <f>G266</f>
        <v>4500</v>
      </c>
      <c r="E266" s="2">
        <v>2000</v>
      </c>
      <c r="F266" s="2">
        <v>7000</v>
      </c>
      <c r="G266" s="2">
        <f>AVERAGE(E266:F266)</f>
        <v>4500</v>
      </c>
      <c r="H266" s="2" t="str">
        <f>VLOOKUP(I266,'Salary Category'!$A$1:$B$3,2,TRUE)</f>
        <v>Low</v>
      </c>
      <c r="I266" s="5">
        <f t="shared" si="4"/>
        <v>4500</v>
      </c>
    </row>
    <row r="267" spans="1:9">
      <c r="A267" s="2" t="s">
        <v>6201</v>
      </c>
      <c r="B267" s="2" t="s">
        <v>18</v>
      </c>
      <c r="C267" s="2" t="s">
        <v>9</v>
      </c>
      <c r="D267" s="4" t="s">
        <v>8279</v>
      </c>
      <c r="E267" s="2">
        <v>10000</v>
      </c>
      <c r="H267" s="2" t="str">
        <f>VLOOKUP(I267,'Salary Category'!$A$1:$B$3,2,TRUE)</f>
        <v>High</v>
      </c>
      <c r="I267" s="5">
        <f t="shared" si="4"/>
        <v>10000</v>
      </c>
    </row>
    <row r="268" spans="1:9">
      <c r="A268" s="2" t="s">
        <v>6201</v>
      </c>
      <c r="B268" s="2" t="s">
        <v>8</v>
      </c>
      <c r="C268" s="2" t="s">
        <v>9</v>
      </c>
      <c r="D268" s="4" t="s">
        <v>8277</v>
      </c>
      <c r="E268" s="2">
        <v>5000</v>
      </c>
      <c r="H268" s="2" t="str">
        <f>VLOOKUP(I268,'Salary Category'!$A$1:$B$3,2,TRUE)</f>
        <v>Medium</v>
      </c>
      <c r="I268" s="5">
        <f t="shared" si="4"/>
        <v>5000</v>
      </c>
    </row>
    <row r="269" spans="1:9">
      <c r="A269" s="2" t="s">
        <v>4563</v>
      </c>
      <c r="B269" s="2" t="s">
        <v>68</v>
      </c>
      <c r="C269" s="2" t="s">
        <v>9</v>
      </c>
      <c r="D269" s="4" t="s">
        <v>8279</v>
      </c>
      <c r="E269" s="2">
        <v>10000</v>
      </c>
      <c r="H269" s="2" t="str">
        <f>VLOOKUP(I269,'Salary Category'!$A$1:$B$3,2,TRUE)</f>
        <v>High</v>
      </c>
      <c r="I269" s="5">
        <f t="shared" si="4"/>
        <v>10000</v>
      </c>
    </row>
    <row r="270" spans="1:9">
      <c r="A270" s="2" t="s">
        <v>2250</v>
      </c>
      <c r="B270" s="2" t="s">
        <v>21</v>
      </c>
      <c r="C270" s="2" t="s">
        <v>9</v>
      </c>
      <c r="D270" s="4">
        <v>0</v>
      </c>
      <c r="E270" s="2">
        <v>0</v>
      </c>
      <c r="H270" s="2" t="str">
        <f>VLOOKUP(I270,'Salary Category'!$A$1:$B$3,2,TRUE)</f>
        <v>Low</v>
      </c>
      <c r="I270" s="5">
        <f t="shared" si="4"/>
        <v>0</v>
      </c>
    </row>
    <row r="271" spans="1:9">
      <c r="A271" s="2" t="s">
        <v>6509</v>
      </c>
      <c r="B271" s="2" t="s">
        <v>310</v>
      </c>
      <c r="C271" s="2" t="s">
        <v>64</v>
      </c>
      <c r="D271" s="4">
        <v>0</v>
      </c>
      <c r="E271" s="2">
        <v>0</v>
      </c>
      <c r="H271" s="2" t="str">
        <f>VLOOKUP(I271,'Salary Category'!$A$1:$B$3,2,TRUE)</f>
        <v>Low</v>
      </c>
      <c r="I271" s="5">
        <f t="shared" si="4"/>
        <v>0</v>
      </c>
    </row>
    <row r="272" spans="1:9">
      <c r="A272" s="2" t="s">
        <v>7639</v>
      </c>
      <c r="B272" s="2" t="s">
        <v>18</v>
      </c>
      <c r="C272" s="2" t="s">
        <v>16</v>
      </c>
      <c r="D272" s="4">
        <f>G272</f>
        <v>6500</v>
      </c>
      <c r="E272" s="2">
        <v>5000</v>
      </c>
      <c r="F272" s="2">
        <v>8000</v>
      </c>
      <c r="G272" s="2">
        <f>AVERAGE(E272:F272)</f>
        <v>6500</v>
      </c>
      <c r="H272" s="2" t="str">
        <f>VLOOKUP(I272,'Salary Category'!$A$1:$B$3,2,TRUE)</f>
        <v>Medium</v>
      </c>
      <c r="I272" s="5">
        <f t="shared" si="4"/>
        <v>6500</v>
      </c>
    </row>
    <row r="273" spans="1:9">
      <c r="A273" s="2" t="s">
        <v>7639</v>
      </c>
      <c r="B273" s="2" t="s">
        <v>21</v>
      </c>
      <c r="C273" s="2" t="s">
        <v>9</v>
      </c>
      <c r="D273" s="4">
        <v>0</v>
      </c>
      <c r="E273" s="2">
        <v>0</v>
      </c>
      <c r="H273" s="2" t="str">
        <f>VLOOKUP(I273,'Salary Category'!$A$1:$B$3,2,TRUE)</f>
        <v>Low</v>
      </c>
      <c r="I273" s="5">
        <f t="shared" si="4"/>
        <v>0</v>
      </c>
    </row>
    <row r="274" spans="1:9">
      <c r="A274" s="2" t="s">
        <v>7639</v>
      </c>
      <c r="B274" s="2" t="s">
        <v>8</v>
      </c>
      <c r="C274" s="2" t="s">
        <v>9</v>
      </c>
      <c r="D274" s="4">
        <v>0</v>
      </c>
      <c r="E274" s="2">
        <v>0</v>
      </c>
      <c r="H274" s="2" t="str">
        <f>VLOOKUP(I274,'Salary Category'!$A$1:$B$3,2,TRUE)</f>
        <v>Low</v>
      </c>
      <c r="I274" s="5">
        <f t="shared" si="4"/>
        <v>0</v>
      </c>
    </row>
    <row r="275" spans="1:9">
      <c r="A275" s="2" t="s">
        <v>1279</v>
      </c>
      <c r="B275" s="2" t="s">
        <v>8</v>
      </c>
      <c r="C275" s="2" t="s">
        <v>93</v>
      </c>
      <c r="D275" s="4" t="s">
        <v>8281</v>
      </c>
      <c r="E275" s="2">
        <v>7000</v>
      </c>
      <c r="H275" s="2" t="str">
        <f>VLOOKUP(I275,'Salary Category'!$A$1:$B$3,2,TRUE)</f>
        <v>Medium</v>
      </c>
      <c r="I275" s="5">
        <f t="shared" si="4"/>
        <v>7000</v>
      </c>
    </row>
    <row r="276" spans="1:9">
      <c r="A276" s="2" t="s">
        <v>3538</v>
      </c>
      <c r="B276" s="2" t="s">
        <v>21</v>
      </c>
      <c r="C276" s="2" t="s">
        <v>9</v>
      </c>
      <c r="D276" s="4" t="s">
        <v>8285</v>
      </c>
      <c r="E276" s="2">
        <v>2000</v>
      </c>
      <c r="H276" s="2" t="str">
        <f>VLOOKUP(I276,'Salary Category'!$A$1:$B$3,2,TRUE)</f>
        <v>Low</v>
      </c>
      <c r="I276" s="5">
        <f t="shared" si="4"/>
        <v>2000</v>
      </c>
    </row>
    <row r="277" spans="1:9">
      <c r="A277" s="2" t="s">
        <v>1005</v>
      </c>
      <c r="B277" s="2" t="s">
        <v>18</v>
      </c>
      <c r="C277" s="2" t="s">
        <v>64</v>
      </c>
      <c r="D277" s="4">
        <f>G277</f>
        <v>3500</v>
      </c>
      <c r="E277" s="2">
        <v>2000</v>
      </c>
      <c r="F277" s="2">
        <v>5000</v>
      </c>
      <c r="G277" s="2">
        <f>AVERAGE(E277:F277)</f>
        <v>3500</v>
      </c>
      <c r="H277" s="2" t="str">
        <f>VLOOKUP(I277,'Salary Category'!$A$1:$B$3,2,TRUE)</f>
        <v>Low</v>
      </c>
      <c r="I277" s="5">
        <f t="shared" si="4"/>
        <v>3500</v>
      </c>
    </row>
    <row r="278" spans="1:9">
      <c r="A278" s="2" t="s">
        <v>3156</v>
      </c>
      <c r="B278" s="2" t="s">
        <v>8</v>
      </c>
      <c r="C278" s="2" t="s">
        <v>39</v>
      </c>
      <c r="D278" s="4" t="s">
        <v>8289</v>
      </c>
      <c r="E278" s="2">
        <v>1000</v>
      </c>
      <c r="H278" s="2" t="str">
        <f>VLOOKUP(I278,'Salary Category'!$A$1:$B$3,2,TRUE)</f>
        <v>Low</v>
      </c>
      <c r="I278" s="5">
        <f t="shared" si="4"/>
        <v>1000</v>
      </c>
    </row>
    <row r="279" spans="1:9">
      <c r="A279" s="2" t="s">
        <v>406</v>
      </c>
      <c r="B279" s="2" t="s">
        <v>407</v>
      </c>
      <c r="C279" s="2" t="s">
        <v>32</v>
      </c>
      <c r="D279" s="4">
        <f>G279</f>
        <v>7500</v>
      </c>
      <c r="E279" s="2">
        <v>5000</v>
      </c>
      <c r="F279" s="2">
        <v>10000</v>
      </c>
      <c r="G279" s="2">
        <f>AVERAGE(E279:F279)</f>
        <v>7500</v>
      </c>
      <c r="H279" s="2" t="str">
        <f>VLOOKUP(I279,'Salary Category'!$A$1:$B$3,2,TRUE)</f>
        <v>Medium</v>
      </c>
      <c r="I279" s="5">
        <f t="shared" si="4"/>
        <v>7500</v>
      </c>
    </row>
    <row r="280" spans="1:9">
      <c r="A280" s="2" t="s">
        <v>7719</v>
      </c>
      <c r="B280" s="2" t="s">
        <v>15</v>
      </c>
      <c r="C280" s="2" t="s">
        <v>923</v>
      </c>
      <c r="D280" s="4" t="s">
        <v>8281</v>
      </c>
      <c r="E280" s="2">
        <v>7000</v>
      </c>
      <c r="H280" s="2" t="str">
        <f>VLOOKUP(I280,'Salary Category'!$A$1:$B$3,2,TRUE)</f>
        <v>Medium</v>
      </c>
      <c r="I280" s="5">
        <f t="shared" si="4"/>
        <v>7000</v>
      </c>
    </row>
    <row r="281" spans="1:9">
      <c r="A281" s="2" t="s">
        <v>164</v>
      </c>
      <c r="B281" s="2" t="s">
        <v>165</v>
      </c>
      <c r="C281" s="2" t="s">
        <v>9</v>
      </c>
      <c r="D281" s="4">
        <f>G281</f>
        <v>5000</v>
      </c>
      <c r="E281" s="2">
        <v>3000</v>
      </c>
      <c r="F281" s="2">
        <v>7000</v>
      </c>
      <c r="G281" s="2">
        <f>AVERAGE(E281:F281)</f>
        <v>5000</v>
      </c>
      <c r="H281" s="2" t="str">
        <f>VLOOKUP(I281,'Salary Category'!$A$1:$B$3,2,TRUE)</f>
        <v>Medium</v>
      </c>
      <c r="I281" s="5">
        <f t="shared" si="4"/>
        <v>5000</v>
      </c>
    </row>
    <row r="282" spans="1:9">
      <c r="A282" s="2" t="s">
        <v>164</v>
      </c>
      <c r="B282" s="2" t="s">
        <v>68</v>
      </c>
      <c r="C282" s="2" t="s">
        <v>9</v>
      </c>
      <c r="D282" s="4">
        <f>G282</f>
        <v>3750</v>
      </c>
      <c r="E282" s="2">
        <v>2500</v>
      </c>
      <c r="F282" s="2">
        <v>5000</v>
      </c>
      <c r="G282" s="2">
        <f>AVERAGE(E282:F282)</f>
        <v>3750</v>
      </c>
      <c r="H282" s="2" t="str">
        <f>VLOOKUP(I282,'Salary Category'!$A$1:$B$3,2,TRUE)</f>
        <v>Low</v>
      </c>
      <c r="I282" s="5">
        <f t="shared" si="4"/>
        <v>3750</v>
      </c>
    </row>
    <row r="283" spans="1:9">
      <c r="A283" s="2" t="s">
        <v>5891</v>
      </c>
      <c r="B283" s="2" t="s">
        <v>18</v>
      </c>
      <c r="C283" s="2" t="s">
        <v>9</v>
      </c>
      <c r="D283" s="4">
        <v>0</v>
      </c>
      <c r="E283" s="2">
        <v>0</v>
      </c>
      <c r="H283" s="2" t="str">
        <f>VLOOKUP(I283,'Salary Category'!$A$1:$B$3,2,TRUE)</f>
        <v>Low</v>
      </c>
      <c r="I283" s="5">
        <f t="shared" si="4"/>
        <v>0</v>
      </c>
    </row>
    <row r="284" spans="1:9">
      <c r="A284" s="2" t="s">
        <v>3626</v>
      </c>
      <c r="B284" s="2" t="s">
        <v>21</v>
      </c>
      <c r="C284" s="2" t="s">
        <v>9</v>
      </c>
      <c r="D284" s="4" t="s">
        <v>8291</v>
      </c>
      <c r="E284" s="2">
        <v>3500</v>
      </c>
      <c r="H284" s="2" t="str">
        <f>VLOOKUP(I284,'Salary Category'!$A$1:$B$3,2,TRUE)</f>
        <v>Low</v>
      </c>
      <c r="I284" s="5">
        <f t="shared" si="4"/>
        <v>3500</v>
      </c>
    </row>
    <row r="285" spans="1:9">
      <c r="A285" s="2" t="s">
        <v>3626</v>
      </c>
      <c r="B285" s="2" t="s">
        <v>11</v>
      </c>
      <c r="C285" s="2" t="s">
        <v>24</v>
      </c>
      <c r="D285" s="4">
        <v>0</v>
      </c>
      <c r="E285" s="2">
        <v>0</v>
      </c>
      <c r="H285" s="2" t="str">
        <f>VLOOKUP(I285,'Salary Category'!$A$1:$B$3,2,TRUE)</f>
        <v>Low</v>
      </c>
      <c r="I285" s="5">
        <f t="shared" si="4"/>
        <v>0</v>
      </c>
    </row>
    <row r="286" spans="1:9">
      <c r="A286" s="2" t="s">
        <v>3000</v>
      </c>
      <c r="B286" s="2" t="s">
        <v>11</v>
      </c>
      <c r="C286" s="2" t="s">
        <v>9</v>
      </c>
      <c r="D286" s="4">
        <f>G286</f>
        <v>4500</v>
      </c>
      <c r="E286" s="2">
        <v>2000</v>
      </c>
      <c r="F286" s="2">
        <v>7000</v>
      </c>
      <c r="G286" s="2">
        <f>AVERAGE(E286:F286)</f>
        <v>4500</v>
      </c>
      <c r="H286" s="2" t="str">
        <f>VLOOKUP(I286,'Salary Category'!$A$1:$B$3,2,TRUE)</f>
        <v>Low</v>
      </c>
      <c r="I286" s="5">
        <f t="shared" si="4"/>
        <v>4500</v>
      </c>
    </row>
    <row r="287" spans="1:9">
      <c r="A287" s="2" t="s">
        <v>3000</v>
      </c>
      <c r="B287" s="2" t="s">
        <v>264</v>
      </c>
      <c r="C287" s="2" t="s">
        <v>93</v>
      </c>
      <c r="D287" s="4" t="s">
        <v>8289</v>
      </c>
      <c r="E287" s="2">
        <v>1000</v>
      </c>
      <c r="H287" s="2" t="str">
        <f>VLOOKUP(I287,'Salary Category'!$A$1:$B$3,2,TRUE)</f>
        <v>Low</v>
      </c>
      <c r="I287" s="5">
        <f t="shared" si="4"/>
        <v>1000</v>
      </c>
    </row>
    <row r="288" spans="1:9">
      <c r="A288" s="2" t="s">
        <v>3000</v>
      </c>
      <c r="B288" s="2" t="s">
        <v>8</v>
      </c>
      <c r="C288" s="2" t="s">
        <v>656</v>
      </c>
      <c r="D288" s="4" t="s">
        <v>8289</v>
      </c>
      <c r="E288" s="2">
        <v>1000</v>
      </c>
      <c r="H288" s="2" t="str">
        <f>VLOOKUP(I288,'Salary Category'!$A$1:$B$3,2,TRUE)</f>
        <v>Low</v>
      </c>
      <c r="I288" s="5">
        <f t="shared" si="4"/>
        <v>1000</v>
      </c>
    </row>
    <row r="289" spans="1:9">
      <c r="A289" s="2" t="s">
        <v>8209</v>
      </c>
      <c r="B289" s="2" t="s">
        <v>11</v>
      </c>
      <c r="C289" s="2" t="s">
        <v>9</v>
      </c>
      <c r="D289" s="4" t="s">
        <v>8281</v>
      </c>
      <c r="E289" s="2">
        <v>7000</v>
      </c>
      <c r="H289" s="2" t="str">
        <f>VLOOKUP(I289,'Salary Category'!$A$1:$B$3,2,TRUE)</f>
        <v>Medium</v>
      </c>
      <c r="I289" s="5">
        <f t="shared" si="4"/>
        <v>7000</v>
      </c>
    </row>
    <row r="290" spans="1:9">
      <c r="A290" s="2" t="s">
        <v>2770</v>
      </c>
      <c r="B290" s="2" t="s">
        <v>36</v>
      </c>
      <c r="C290" s="2" t="s">
        <v>9</v>
      </c>
      <c r="D290" s="4" t="s">
        <v>8279</v>
      </c>
      <c r="E290" s="2">
        <v>10000</v>
      </c>
      <c r="H290" s="2" t="str">
        <f>VLOOKUP(I290,'Salary Category'!$A$1:$B$3,2,TRUE)</f>
        <v>High</v>
      </c>
      <c r="I290" s="5">
        <f t="shared" si="4"/>
        <v>10000</v>
      </c>
    </row>
    <row r="291" spans="1:9">
      <c r="A291" s="2" t="s">
        <v>2770</v>
      </c>
      <c r="B291" s="2" t="s">
        <v>8</v>
      </c>
      <c r="C291" s="2" t="s">
        <v>16</v>
      </c>
      <c r="D291" s="4" t="s">
        <v>8284</v>
      </c>
      <c r="E291" s="2">
        <v>6000</v>
      </c>
      <c r="H291" s="2" t="str">
        <f>VLOOKUP(I291,'Salary Category'!$A$1:$B$3,2,TRUE)</f>
        <v>Medium</v>
      </c>
      <c r="I291" s="5">
        <f t="shared" si="4"/>
        <v>6000</v>
      </c>
    </row>
    <row r="292" spans="1:9">
      <c r="A292" s="2" t="s">
        <v>596</v>
      </c>
      <c r="B292" s="2" t="s">
        <v>36</v>
      </c>
      <c r="C292" s="2" t="s">
        <v>39</v>
      </c>
      <c r="D292" s="4" t="s">
        <v>8286</v>
      </c>
      <c r="E292" s="2">
        <v>8000</v>
      </c>
      <c r="H292" s="2" t="str">
        <f>VLOOKUP(I292,'Salary Category'!$A$1:$B$3,2,TRUE)</f>
        <v>Medium</v>
      </c>
      <c r="I292" s="5">
        <f t="shared" si="4"/>
        <v>8000</v>
      </c>
    </row>
    <row r="293" spans="1:9">
      <c r="A293" s="2" t="s">
        <v>596</v>
      </c>
      <c r="B293" s="2" t="s">
        <v>36</v>
      </c>
      <c r="C293" s="2" t="s">
        <v>39</v>
      </c>
      <c r="D293" s="4" t="s">
        <v>8278</v>
      </c>
      <c r="E293" s="2">
        <v>4000</v>
      </c>
      <c r="H293" s="2" t="str">
        <f>VLOOKUP(I293,'Salary Category'!$A$1:$B$3,2,TRUE)</f>
        <v>Low</v>
      </c>
      <c r="I293" s="5">
        <f t="shared" si="4"/>
        <v>4000</v>
      </c>
    </row>
    <row r="294" spans="1:9">
      <c r="A294" s="2" t="s">
        <v>5382</v>
      </c>
      <c r="B294" s="2" t="s">
        <v>62</v>
      </c>
      <c r="C294" s="2" t="s">
        <v>2174</v>
      </c>
      <c r="D294" s="4">
        <v>0</v>
      </c>
      <c r="E294" s="2">
        <v>0</v>
      </c>
      <c r="H294" s="2" t="str">
        <f>VLOOKUP(I294,'Salary Category'!$A$1:$B$3,2,TRUE)</f>
        <v>Low</v>
      </c>
      <c r="I294" s="5">
        <f t="shared" si="4"/>
        <v>0</v>
      </c>
    </row>
    <row r="295" spans="1:9">
      <c r="A295" s="2" t="s">
        <v>475</v>
      </c>
      <c r="B295" s="2" t="s">
        <v>476</v>
      </c>
      <c r="C295" s="2" t="s">
        <v>477</v>
      </c>
      <c r="D295" s="4" t="s">
        <v>8286</v>
      </c>
      <c r="E295" s="2">
        <v>8000</v>
      </c>
      <c r="H295" s="2" t="str">
        <f>VLOOKUP(I295,'Salary Category'!$A$1:$B$3,2,TRUE)</f>
        <v>Medium</v>
      </c>
      <c r="I295" s="5">
        <f t="shared" si="4"/>
        <v>8000</v>
      </c>
    </row>
    <row r="296" spans="1:9">
      <c r="A296" s="2" t="s">
        <v>3667</v>
      </c>
      <c r="B296" s="2" t="s">
        <v>41</v>
      </c>
      <c r="C296" s="2" t="s">
        <v>9</v>
      </c>
      <c r="D296" s="4" t="s">
        <v>8279</v>
      </c>
      <c r="E296" s="2">
        <v>10000</v>
      </c>
      <c r="H296" s="2" t="str">
        <f>VLOOKUP(I296,'Salary Category'!$A$1:$B$3,2,TRUE)</f>
        <v>High</v>
      </c>
      <c r="I296" s="5">
        <f t="shared" si="4"/>
        <v>10000</v>
      </c>
    </row>
    <row r="297" spans="1:9">
      <c r="A297" s="2" t="s">
        <v>623</v>
      </c>
      <c r="B297" s="2" t="s">
        <v>18</v>
      </c>
      <c r="C297" s="2" t="s">
        <v>9</v>
      </c>
      <c r="D297" s="4" t="s">
        <v>8280</v>
      </c>
      <c r="E297" s="2">
        <v>3000</v>
      </c>
      <c r="H297" s="2" t="str">
        <f>VLOOKUP(I297,'Salary Category'!$A$1:$B$3,2,TRUE)</f>
        <v>Low</v>
      </c>
      <c r="I297" s="5">
        <f t="shared" si="4"/>
        <v>3000</v>
      </c>
    </row>
    <row r="298" spans="1:9">
      <c r="A298" s="2" t="s">
        <v>623</v>
      </c>
      <c r="B298" s="2" t="s">
        <v>62</v>
      </c>
      <c r="C298" s="2" t="s">
        <v>9</v>
      </c>
      <c r="D298" s="4">
        <v>0</v>
      </c>
      <c r="E298" s="2">
        <v>0</v>
      </c>
      <c r="H298" s="2" t="str">
        <f>VLOOKUP(I298,'Salary Category'!$A$1:$B$3,2,TRUE)</f>
        <v>Low</v>
      </c>
      <c r="I298" s="5">
        <f t="shared" si="4"/>
        <v>0</v>
      </c>
    </row>
    <row r="299" spans="1:9">
      <c r="A299" s="2" t="s">
        <v>1658</v>
      </c>
      <c r="B299" s="2" t="s">
        <v>18</v>
      </c>
      <c r="C299" s="2" t="s">
        <v>16</v>
      </c>
      <c r="D299" s="4" t="s">
        <v>8286</v>
      </c>
      <c r="E299" s="2">
        <v>8000</v>
      </c>
      <c r="H299" s="2" t="str">
        <f>VLOOKUP(I299,'Salary Category'!$A$1:$B$3,2,TRUE)</f>
        <v>Medium</v>
      </c>
      <c r="I299" s="5">
        <f t="shared" si="4"/>
        <v>8000</v>
      </c>
    </row>
    <row r="300" spans="1:9">
      <c r="A300" s="2" t="s">
        <v>7376</v>
      </c>
      <c r="B300" s="2" t="s">
        <v>11</v>
      </c>
      <c r="C300" s="2" t="s">
        <v>9</v>
      </c>
      <c r="D300" s="4" t="s">
        <v>8289</v>
      </c>
      <c r="E300" s="2">
        <v>1000</v>
      </c>
      <c r="H300" s="2" t="str">
        <f>VLOOKUP(I300,'Salary Category'!$A$1:$B$3,2,TRUE)</f>
        <v>Low</v>
      </c>
      <c r="I300" s="5">
        <f t="shared" si="4"/>
        <v>1000</v>
      </c>
    </row>
    <row r="301" spans="1:9">
      <c r="A301" s="2" t="s">
        <v>7272</v>
      </c>
      <c r="B301" s="2" t="s">
        <v>1446</v>
      </c>
      <c r="C301" s="2" t="s">
        <v>27</v>
      </c>
      <c r="D301" s="4">
        <f>G301</f>
        <v>27500</v>
      </c>
      <c r="E301" s="2">
        <v>25000</v>
      </c>
      <c r="F301" s="2">
        <v>30000</v>
      </c>
      <c r="G301" s="2">
        <f>AVERAGE(E301:F301)</f>
        <v>27500</v>
      </c>
      <c r="H301" s="2" t="str">
        <f>VLOOKUP(I301,'Salary Category'!$A$1:$B$3,2,TRUE)</f>
        <v>High</v>
      </c>
      <c r="I301" s="5">
        <f t="shared" si="4"/>
        <v>27500</v>
      </c>
    </row>
    <row r="302" spans="1:9">
      <c r="A302" s="2" t="s">
        <v>7272</v>
      </c>
      <c r="B302" s="2" t="s">
        <v>7273</v>
      </c>
      <c r="C302" s="2" t="s">
        <v>27</v>
      </c>
      <c r="D302" s="4" t="s">
        <v>8296</v>
      </c>
      <c r="E302" s="2">
        <v>20000</v>
      </c>
      <c r="H302" s="2" t="str">
        <f>VLOOKUP(I302,'Salary Category'!$A$1:$B$3,2,TRUE)</f>
        <v>High</v>
      </c>
      <c r="I302" s="5">
        <f t="shared" si="4"/>
        <v>20000</v>
      </c>
    </row>
    <row r="303" spans="1:9">
      <c r="A303" s="2" t="s">
        <v>1006</v>
      </c>
      <c r="B303" s="2" t="s">
        <v>559</v>
      </c>
      <c r="C303" s="2" t="s">
        <v>144</v>
      </c>
      <c r="D303" s="4" t="s">
        <v>8279</v>
      </c>
      <c r="E303" s="2">
        <v>10000</v>
      </c>
      <c r="H303" s="2" t="str">
        <f>VLOOKUP(I303,'Salary Category'!$A$1:$B$3,2,TRUE)</f>
        <v>High</v>
      </c>
      <c r="I303" s="5">
        <f t="shared" si="4"/>
        <v>10000</v>
      </c>
    </row>
    <row r="304" spans="1:9">
      <c r="A304" s="2" t="s">
        <v>1006</v>
      </c>
      <c r="B304" s="2" t="s">
        <v>5297</v>
      </c>
      <c r="C304" s="2" t="s">
        <v>9</v>
      </c>
      <c r="D304" s="4">
        <v>0</v>
      </c>
      <c r="E304" s="2">
        <v>0</v>
      </c>
      <c r="H304" s="2" t="str">
        <f>VLOOKUP(I304,'Salary Category'!$A$1:$B$3,2,TRUE)</f>
        <v>Low</v>
      </c>
      <c r="I304" s="5">
        <f t="shared" si="4"/>
        <v>0</v>
      </c>
    </row>
    <row r="305" spans="1:9">
      <c r="A305" s="2" t="s">
        <v>1006</v>
      </c>
      <c r="B305" s="2" t="s">
        <v>720</v>
      </c>
      <c r="C305" s="2" t="s">
        <v>32</v>
      </c>
      <c r="D305" s="4">
        <v>0</v>
      </c>
      <c r="E305" s="2">
        <v>0</v>
      </c>
      <c r="H305" s="2" t="str">
        <f>VLOOKUP(I305,'Salary Category'!$A$1:$B$3,2,TRUE)</f>
        <v>Low</v>
      </c>
      <c r="I305" s="5">
        <f t="shared" si="4"/>
        <v>0</v>
      </c>
    </row>
    <row r="306" spans="1:9">
      <c r="A306" s="2" t="s">
        <v>8210</v>
      </c>
      <c r="B306" s="2" t="s">
        <v>15</v>
      </c>
      <c r="C306" s="2" t="s">
        <v>32</v>
      </c>
      <c r="D306" s="4">
        <v>0</v>
      </c>
      <c r="E306" s="2">
        <v>0</v>
      </c>
      <c r="H306" s="2" t="str">
        <f>VLOOKUP(I306,'Salary Category'!$A$1:$B$3,2,TRUE)</f>
        <v>Low</v>
      </c>
      <c r="I306" s="5">
        <f t="shared" si="4"/>
        <v>0</v>
      </c>
    </row>
    <row r="307" spans="1:9">
      <c r="A307" s="2" t="s">
        <v>6950</v>
      </c>
      <c r="B307" s="2" t="s">
        <v>99</v>
      </c>
      <c r="C307" s="2" t="s">
        <v>27</v>
      </c>
      <c r="D307" s="4">
        <f>G307</f>
        <v>9000</v>
      </c>
      <c r="E307" s="2">
        <v>8000</v>
      </c>
      <c r="F307" s="2">
        <v>10000</v>
      </c>
      <c r="G307" s="2">
        <f>AVERAGE(E307:F307)</f>
        <v>9000</v>
      </c>
      <c r="H307" s="2" t="str">
        <f>VLOOKUP(I307,'Salary Category'!$A$1:$B$3,2,TRUE)</f>
        <v>Medium</v>
      </c>
      <c r="I307" s="5">
        <f t="shared" si="4"/>
        <v>9000</v>
      </c>
    </row>
    <row r="308" spans="1:9">
      <c r="A308" s="2" t="s">
        <v>6950</v>
      </c>
      <c r="B308" s="2" t="s">
        <v>1031</v>
      </c>
      <c r="C308" s="2" t="s">
        <v>957</v>
      </c>
      <c r="D308" s="4" t="s">
        <v>8277</v>
      </c>
      <c r="E308" s="2">
        <v>5000</v>
      </c>
      <c r="H308" s="2" t="str">
        <f>VLOOKUP(I308,'Salary Category'!$A$1:$B$3,2,TRUE)</f>
        <v>Medium</v>
      </c>
      <c r="I308" s="5">
        <f t="shared" si="4"/>
        <v>5000</v>
      </c>
    </row>
    <row r="309" spans="1:9">
      <c r="A309" s="2" t="s">
        <v>6950</v>
      </c>
      <c r="B309" s="2" t="s">
        <v>46</v>
      </c>
      <c r="C309" s="2" t="s">
        <v>9</v>
      </c>
      <c r="D309" s="4" t="s">
        <v>8277</v>
      </c>
      <c r="E309" s="2">
        <v>5000</v>
      </c>
      <c r="H309" s="2" t="str">
        <f>VLOOKUP(I309,'Salary Category'!$A$1:$B$3,2,TRUE)</f>
        <v>Medium</v>
      </c>
      <c r="I309" s="5">
        <f t="shared" si="4"/>
        <v>5000</v>
      </c>
    </row>
    <row r="310" spans="1:9">
      <c r="A310" s="2" t="s">
        <v>4362</v>
      </c>
      <c r="B310" s="2" t="s">
        <v>2208</v>
      </c>
      <c r="C310" s="2" t="s">
        <v>32</v>
      </c>
      <c r="D310" s="4" t="s">
        <v>8300</v>
      </c>
      <c r="E310" s="2">
        <v>25000</v>
      </c>
      <c r="H310" s="2" t="str">
        <f>VLOOKUP(I310,'Salary Category'!$A$1:$B$3,2,TRUE)</f>
        <v>High</v>
      </c>
      <c r="I310" s="5">
        <f t="shared" si="4"/>
        <v>25000</v>
      </c>
    </row>
    <row r="311" spans="1:9">
      <c r="A311" s="2" t="s">
        <v>1673</v>
      </c>
      <c r="B311" s="2" t="s">
        <v>60</v>
      </c>
      <c r="C311" s="2" t="s">
        <v>19</v>
      </c>
      <c r="D311" s="4" t="s">
        <v>8286</v>
      </c>
      <c r="E311" s="2">
        <v>8000</v>
      </c>
      <c r="H311" s="2" t="str">
        <f>VLOOKUP(I311,'Salary Category'!$A$1:$B$3,2,TRUE)</f>
        <v>Medium</v>
      </c>
      <c r="I311" s="5">
        <f t="shared" si="4"/>
        <v>8000</v>
      </c>
    </row>
    <row r="312" spans="1:9">
      <c r="A312" s="2" t="s">
        <v>1673</v>
      </c>
      <c r="B312" s="2" t="s">
        <v>13</v>
      </c>
      <c r="C312" s="2" t="s">
        <v>27</v>
      </c>
      <c r="D312" s="4">
        <v>0</v>
      </c>
      <c r="E312" s="2">
        <v>0</v>
      </c>
      <c r="H312" s="2" t="str">
        <f>VLOOKUP(I312,'Salary Category'!$A$1:$B$3,2,TRUE)</f>
        <v>Low</v>
      </c>
      <c r="I312" s="5">
        <f t="shared" si="4"/>
        <v>0</v>
      </c>
    </row>
    <row r="313" spans="1:9">
      <c r="A313" s="2" t="s">
        <v>7958</v>
      </c>
      <c r="B313" s="2" t="s">
        <v>8</v>
      </c>
      <c r="C313" s="2" t="s">
        <v>9</v>
      </c>
      <c r="D313" s="4" t="s">
        <v>8285</v>
      </c>
      <c r="E313" s="2">
        <v>2000</v>
      </c>
      <c r="H313" s="2" t="str">
        <f>VLOOKUP(I313,'Salary Category'!$A$1:$B$3,2,TRUE)</f>
        <v>Low</v>
      </c>
      <c r="I313" s="5">
        <f t="shared" si="4"/>
        <v>2000</v>
      </c>
    </row>
    <row r="314" spans="1:9">
      <c r="A314" s="2" t="s">
        <v>3877</v>
      </c>
      <c r="B314" s="2" t="s">
        <v>21</v>
      </c>
      <c r="C314" s="2" t="s">
        <v>27</v>
      </c>
      <c r="D314" s="4" t="s">
        <v>8285</v>
      </c>
      <c r="E314" s="2">
        <v>2000</v>
      </c>
      <c r="H314" s="2" t="str">
        <f>VLOOKUP(I314,'Salary Category'!$A$1:$B$3,2,TRUE)</f>
        <v>Low</v>
      </c>
      <c r="I314" s="5">
        <f t="shared" si="4"/>
        <v>2000</v>
      </c>
    </row>
    <row r="315" spans="1:9">
      <c r="A315" s="2" t="s">
        <v>2984</v>
      </c>
      <c r="B315" s="2" t="s">
        <v>8</v>
      </c>
      <c r="C315" s="2" t="s">
        <v>9</v>
      </c>
      <c r="D315" s="4">
        <v>0</v>
      </c>
      <c r="E315" s="2">
        <v>0</v>
      </c>
      <c r="H315" s="2" t="str">
        <f>VLOOKUP(I315,'Salary Category'!$A$1:$B$3,2,TRUE)</f>
        <v>Low</v>
      </c>
      <c r="I315" s="5">
        <f t="shared" si="4"/>
        <v>0</v>
      </c>
    </row>
    <row r="316" spans="1:9">
      <c r="A316" s="2" t="s">
        <v>5442</v>
      </c>
      <c r="B316" s="2" t="s">
        <v>15</v>
      </c>
      <c r="C316" s="2" t="s">
        <v>1199</v>
      </c>
      <c r="D316" s="4">
        <v>0</v>
      </c>
      <c r="E316" s="2">
        <v>0</v>
      </c>
      <c r="H316" s="2" t="str">
        <f>VLOOKUP(I316,'Salary Category'!$A$1:$B$3,2,TRUE)</f>
        <v>Low</v>
      </c>
      <c r="I316" s="5">
        <f t="shared" si="4"/>
        <v>0</v>
      </c>
    </row>
    <row r="317" spans="1:9">
      <c r="A317" s="2" t="s">
        <v>8096</v>
      </c>
      <c r="B317" s="2" t="s">
        <v>36</v>
      </c>
      <c r="C317" s="2" t="s">
        <v>156</v>
      </c>
      <c r="D317" s="4">
        <f>G317</f>
        <v>4000</v>
      </c>
      <c r="E317" s="2">
        <v>3000</v>
      </c>
      <c r="F317" s="2">
        <v>5000</v>
      </c>
      <c r="G317" s="2">
        <f>AVERAGE(E317:F317)</f>
        <v>4000</v>
      </c>
      <c r="H317" s="2" t="str">
        <f>VLOOKUP(I317,'Salary Category'!$A$1:$B$3,2,TRUE)</f>
        <v>Low</v>
      </c>
      <c r="I317" s="5">
        <f t="shared" si="4"/>
        <v>4000</v>
      </c>
    </row>
    <row r="318" spans="1:9">
      <c r="A318" s="2" t="s">
        <v>3367</v>
      </c>
      <c r="B318" s="2" t="s">
        <v>8</v>
      </c>
      <c r="C318" s="2" t="s">
        <v>3368</v>
      </c>
      <c r="D318" s="4" t="s">
        <v>8279</v>
      </c>
      <c r="E318" s="2">
        <v>10000</v>
      </c>
      <c r="H318" s="2" t="str">
        <f>VLOOKUP(I318,'Salary Category'!$A$1:$B$3,2,TRUE)</f>
        <v>High</v>
      </c>
      <c r="I318" s="5">
        <f t="shared" si="4"/>
        <v>10000</v>
      </c>
    </row>
    <row r="319" spans="1:9">
      <c r="A319" s="2" t="s">
        <v>6725</v>
      </c>
      <c r="B319" s="2" t="s">
        <v>4322</v>
      </c>
      <c r="C319" s="2" t="s">
        <v>9</v>
      </c>
      <c r="D319" s="4" t="s">
        <v>8277</v>
      </c>
      <c r="E319" s="2">
        <v>5000</v>
      </c>
      <c r="H319" s="2" t="str">
        <f>VLOOKUP(I319,'Salary Category'!$A$1:$B$3,2,TRUE)</f>
        <v>Medium</v>
      </c>
      <c r="I319" s="5">
        <f t="shared" si="4"/>
        <v>5000</v>
      </c>
    </row>
    <row r="320" spans="1:9">
      <c r="A320" s="2" t="s">
        <v>5120</v>
      </c>
      <c r="B320" s="2" t="s">
        <v>18</v>
      </c>
      <c r="C320" s="2" t="s">
        <v>27</v>
      </c>
      <c r="D320" s="4">
        <v>0</v>
      </c>
      <c r="E320" s="2">
        <v>0</v>
      </c>
      <c r="H320" s="2" t="str">
        <f>VLOOKUP(I320,'Salary Category'!$A$1:$B$3,2,TRUE)</f>
        <v>Low</v>
      </c>
      <c r="I320" s="5">
        <f t="shared" si="4"/>
        <v>0</v>
      </c>
    </row>
    <row r="321" spans="1:9">
      <c r="A321" s="2" t="s">
        <v>4696</v>
      </c>
      <c r="B321" s="2" t="s">
        <v>1604</v>
      </c>
      <c r="C321" s="2" t="s">
        <v>9</v>
      </c>
      <c r="D321" s="4" t="s">
        <v>8277</v>
      </c>
      <c r="E321" s="2">
        <v>5000</v>
      </c>
      <c r="H321" s="2" t="str">
        <f>VLOOKUP(I321,'Salary Category'!$A$1:$B$3,2,TRUE)</f>
        <v>Medium</v>
      </c>
      <c r="I321" s="5">
        <f t="shared" si="4"/>
        <v>5000</v>
      </c>
    </row>
    <row r="322" spans="1:9">
      <c r="A322" s="2" t="s">
        <v>3093</v>
      </c>
      <c r="B322" s="2" t="s">
        <v>8</v>
      </c>
      <c r="C322" s="2" t="s">
        <v>32</v>
      </c>
      <c r="D322" s="4">
        <f>G322</f>
        <v>8500</v>
      </c>
      <c r="E322" s="2">
        <v>7000</v>
      </c>
      <c r="F322" s="2">
        <v>10000</v>
      </c>
      <c r="G322" s="2">
        <f>AVERAGE(E322:F322)</f>
        <v>8500</v>
      </c>
      <c r="H322" s="2" t="str">
        <f>VLOOKUP(I322,'Salary Category'!$A$1:$B$3,2,TRUE)</f>
        <v>Medium</v>
      </c>
      <c r="I322" s="5">
        <f t="shared" ref="I322:I385" si="5">(TRIM(D322))+0</f>
        <v>8500</v>
      </c>
    </row>
    <row r="323" spans="1:9">
      <c r="A323" s="2" t="s">
        <v>3093</v>
      </c>
      <c r="B323" s="2" t="s">
        <v>15</v>
      </c>
      <c r="C323" s="2" t="s">
        <v>9</v>
      </c>
      <c r="D323" s="4">
        <f>G323</f>
        <v>8500</v>
      </c>
      <c r="E323" s="2">
        <v>7000</v>
      </c>
      <c r="F323" s="2">
        <v>10000</v>
      </c>
      <c r="G323" s="2">
        <f>AVERAGE(E323:F323)</f>
        <v>8500</v>
      </c>
      <c r="H323" s="2" t="str">
        <f>VLOOKUP(I323,'Salary Category'!$A$1:$B$3,2,TRUE)</f>
        <v>Medium</v>
      </c>
      <c r="I323" s="5">
        <f t="shared" si="5"/>
        <v>8500</v>
      </c>
    </row>
    <row r="324" spans="1:9">
      <c r="A324" s="2" t="s">
        <v>3093</v>
      </c>
      <c r="B324" s="2" t="s">
        <v>11</v>
      </c>
      <c r="C324" s="2" t="s">
        <v>9</v>
      </c>
      <c r="D324" s="4">
        <f>G324</f>
        <v>8000</v>
      </c>
      <c r="E324" s="2">
        <v>6000</v>
      </c>
      <c r="F324" s="2">
        <v>10000</v>
      </c>
      <c r="G324" s="2">
        <f>AVERAGE(E324:F324)</f>
        <v>8000</v>
      </c>
      <c r="H324" s="2" t="str">
        <f>VLOOKUP(I324,'Salary Category'!$A$1:$B$3,2,TRUE)</f>
        <v>Medium</v>
      </c>
      <c r="I324" s="5">
        <f t="shared" si="5"/>
        <v>8000</v>
      </c>
    </row>
    <row r="325" spans="1:9">
      <c r="A325" s="2" t="s">
        <v>7043</v>
      </c>
      <c r="B325" s="2" t="s">
        <v>700</v>
      </c>
      <c r="C325" s="2" t="s">
        <v>32</v>
      </c>
      <c r="D325" s="4" t="s">
        <v>8281</v>
      </c>
      <c r="E325" s="2">
        <v>7000</v>
      </c>
      <c r="H325" s="2" t="str">
        <f>VLOOKUP(I325,'Salary Category'!$A$1:$B$3,2,TRUE)</f>
        <v>Medium</v>
      </c>
      <c r="I325" s="5">
        <f t="shared" si="5"/>
        <v>7000</v>
      </c>
    </row>
    <row r="326" spans="1:9">
      <c r="A326" s="2" t="s">
        <v>5251</v>
      </c>
      <c r="B326" s="2" t="s">
        <v>8</v>
      </c>
      <c r="C326" s="2" t="s">
        <v>192</v>
      </c>
      <c r="D326" s="4">
        <v>0</v>
      </c>
      <c r="E326" s="2">
        <v>0</v>
      </c>
      <c r="H326" s="2" t="str">
        <f>VLOOKUP(I326,'Salary Category'!$A$1:$B$3,2,TRUE)</f>
        <v>Low</v>
      </c>
      <c r="I326" s="5">
        <f t="shared" si="5"/>
        <v>0</v>
      </c>
    </row>
    <row r="327" spans="1:9">
      <c r="A327" s="2" t="s">
        <v>5251</v>
      </c>
      <c r="B327" s="2" t="s">
        <v>11</v>
      </c>
      <c r="C327" s="2" t="s">
        <v>192</v>
      </c>
      <c r="D327" s="4">
        <v>0</v>
      </c>
      <c r="E327" s="2">
        <v>0</v>
      </c>
      <c r="H327" s="2" t="str">
        <f>VLOOKUP(I327,'Salary Category'!$A$1:$B$3,2,TRUE)</f>
        <v>Low</v>
      </c>
      <c r="I327" s="5">
        <f t="shared" si="5"/>
        <v>0</v>
      </c>
    </row>
    <row r="328" spans="1:9">
      <c r="A328" s="2" t="s">
        <v>3085</v>
      </c>
      <c r="B328" s="2" t="s">
        <v>204</v>
      </c>
      <c r="C328" s="2" t="s">
        <v>9</v>
      </c>
      <c r="D328" s="4">
        <f>G328</f>
        <v>5500</v>
      </c>
      <c r="E328" s="2">
        <v>5000</v>
      </c>
      <c r="F328" s="2">
        <v>6000</v>
      </c>
      <c r="G328" s="2">
        <f>AVERAGE(E328:F328)</f>
        <v>5500</v>
      </c>
      <c r="H328" s="2" t="str">
        <f>VLOOKUP(I328,'Salary Category'!$A$1:$B$3,2,TRUE)</f>
        <v>Medium</v>
      </c>
      <c r="I328" s="5">
        <f t="shared" si="5"/>
        <v>5500</v>
      </c>
    </row>
    <row r="329" spans="1:9">
      <c r="A329" s="2" t="s">
        <v>938</v>
      </c>
      <c r="B329" s="2" t="s">
        <v>68</v>
      </c>
      <c r="C329" s="2" t="s">
        <v>9</v>
      </c>
      <c r="D329" s="4">
        <f>G329</f>
        <v>20000</v>
      </c>
      <c r="E329" s="2">
        <v>15000</v>
      </c>
      <c r="F329" s="2">
        <v>25000</v>
      </c>
      <c r="G329" s="2">
        <f>AVERAGE(E329:F329)</f>
        <v>20000</v>
      </c>
      <c r="H329" s="2" t="str">
        <f>VLOOKUP(I329,'Salary Category'!$A$1:$B$3,2,TRUE)</f>
        <v>High</v>
      </c>
      <c r="I329" s="5">
        <f t="shared" si="5"/>
        <v>20000</v>
      </c>
    </row>
    <row r="330" spans="1:9">
      <c r="A330" s="2" t="s">
        <v>938</v>
      </c>
      <c r="B330" s="2" t="s">
        <v>62</v>
      </c>
      <c r="C330" s="2" t="s">
        <v>78</v>
      </c>
      <c r="D330" s="4">
        <f>G330</f>
        <v>20000</v>
      </c>
      <c r="E330" s="2">
        <v>15000</v>
      </c>
      <c r="F330" s="2">
        <v>25000</v>
      </c>
      <c r="G330" s="2">
        <f>AVERAGE(E330:F330)</f>
        <v>20000</v>
      </c>
      <c r="H330" s="2" t="str">
        <f>VLOOKUP(I330,'Salary Category'!$A$1:$B$3,2,TRUE)</f>
        <v>High</v>
      </c>
      <c r="I330" s="5">
        <f t="shared" si="5"/>
        <v>20000</v>
      </c>
    </row>
    <row r="331" spans="1:9">
      <c r="A331" s="2" t="s">
        <v>938</v>
      </c>
      <c r="B331" s="2" t="s">
        <v>36</v>
      </c>
      <c r="C331" s="2" t="s">
        <v>9</v>
      </c>
      <c r="D331" s="4">
        <f>G331</f>
        <v>7500</v>
      </c>
      <c r="E331" s="2">
        <v>5000</v>
      </c>
      <c r="F331" s="2">
        <v>10000</v>
      </c>
      <c r="G331" s="2">
        <f>AVERAGE(E331:F331)</f>
        <v>7500</v>
      </c>
      <c r="H331" s="2" t="str">
        <f>VLOOKUP(I331,'Salary Category'!$A$1:$B$3,2,TRUE)</f>
        <v>Medium</v>
      </c>
      <c r="I331" s="5">
        <f t="shared" si="5"/>
        <v>7500</v>
      </c>
    </row>
    <row r="332" spans="1:9">
      <c r="A332" s="2" t="s">
        <v>938</v>
      </c>
      <c r="B332" s="2" t="s">
        <v>62</v>
      </c>
      <c r="C332" s="2" t="s">
        <v>9</v>
      </c>
      <c r="D332" s="4">
        <v>0</v>
      </c>
      <c r="E332" s="2">
        <v>0</v>
      </c>
      <c r="H332" s="2" t="str">
        <f>VLOOKUP(I332,'Salary Category'!$A$1:$B$3,2,TRUE)</f>
        <v>Low</v>
      </c>
      <c r="I332" s="5">
        <f t="shared" si="5"/>
        <v>0</v>
      </c>
    </row>
    <row r="333" spans="1:9">
      <c r="A333" s="2" t="s">
        <v>938</v>
      </c>
      <c r="B333" s="2" t="s">
        <v>8</v>
      </c>
      <c r="C333" s="2" t="s">
        <v>236</v>
      </c>
      <c r="D333" s="4">
        <v>0</v>
      </c>
      <c r="E333" s="2">
        <v>0</v>
      </c>
      <c r="H333" s="2" t="str">
        <f>VLOOKUP(I333,'Salary Category'!$A$1:$B$3,2,TRUE)</f>
        <v>Low</v>
      </c>
      <c r="I333" s="5">
        <f t="shared" si="5"/>
        <v>0</v>
      </c>
    </row>
    <row r="334" spans="1:9">
      <c r="A334" s="2" t="s">
        <v>938</v>
      </c>
      <c r="B334" s="2" t="s">
        <v>13</v>
      </c>
      <c r="C334" s="2" t="s">
        <v>27</v>
      </c>
      <c r="D334" s="4">
        <v>0</v>
      </c>
      <c r="E334" s="2">
        <v>0</v>
      </c>
      <c r="H334" s="2" t="str">
        <f>VLOOKUP(I334,'Salary Category'!$A$1:$B$3,2,TRUE)</f>
        <v>Low</v>
      </c>
      <c r="I334" s="5">
        <f t="shared" si="5"/>
        <v>0</v>
      </c>
    </row>
    <row r="335" spans="1:9">
      <c r="A335" s="2" t="s">
        <v>4548</v>
      </c>
      <c r="B335" s="2" t="s">
        <v>4549</v>
      </c>
      <c r="C335" s="2" t="s">
        <v>24</v>
      </c>
      <c r="D335" s="4" t="s">
        <v>8279</v>
      </c>
      <c r="E335" s="2">
        <v>10000</v>
      </c>
      <c r="H335" s="2" t="str">
        <f>VLOOKUP(I335,'Salary Category'!$A$1:$B$3,2,TRUE)</f>
        <v>High</v>
      </c>
      <c r="I335" s="5">
        <f t="shared" si="5"/>
        <v>10000</v>
      </c>
    </row>
    <row r="336" spans="1:9">
      <c r="A336" s="2" t="s">
        <v>5418</v>
      </c>
      <c r="B336" s="2" t="s">
        <v>1031</v>
      </c>
      <c r="C336" s="2" t="s">
        <v>32</v>
      </c>
      <c r="D336" s="4">
        <v>0</v>
      </c>
      <c r="E336" s="2">
        <v>0</v>
      </c>
      <c r="H336" s="2" t="str">
        <f>VLOOKUP(I336,'Salary Category'!$A$1:$B$3,2,TRUE)</f>
        <v>Low</v>
      </c>
      <c r="I336" s="5">
        <f t="shared" si="5"/>
        <v>0</v>
      </c>
    </row>
    <row r="337" spans="1:9">
      <c r="A337" s="2" t="s">
        <v>1053</v>
      </c>
      <c r="B337" s="2" t="s">
        <v>68</v>
      </c>
      <c r="C337" s="2" t="s">
        <v>1238</v>
      </c>
      <c r="D337" s="4">
        <v>0</v>
      </c>
      <c r="E337" s="2">
        <v>0</v>
      </c>
      <c r="H337" s="2" t="str">
        <f>VLOOKUP(I337,'Salary Category'!$A$1:$B$3,2,TRUE)</f>
        <v>Low</v>
      </c>
      <c r="I337" s="5">
        <f t="shared" si="5"/>
        <v>0</v>
      </c>
    </row>
    <row r="338" spans="1:9">
      <c r="A338" s="2" t="s">
        <v>1076</v>
      </c>
      <c r="B338" s="2" t="s">
        <v>8</v>
      </c>
      <c r="C338" s="2" t="s">
        <v>27</v>
      </c>
      <c r="D338" s="4" t="s">
        <v>8279</v>
      </c>
      <c r="E338" s="2">
        <v>10000</v>
      </c>
      <c r="H338" s="2" t="str">
        <f>VLOOKUP(I338,'Salary Category'!$A$1:$B$3,2,TRUE)</f>
        <v>High</v>
      </c>
      <c r="I338" s="5">
        <f t="shared" si="5"/>
        <v>10000</v>
      </c>
    </row>
    <row r="339" spans="1:9">
      <c r="A339" s="2" t="s">
        <v>5154</v>
      </c>
      <c r="B339" s="2" t="s">
        <v>18</v>
      </c>
      <c r="C339" s="2" t="s">
        <v>27</v>
      </c>
      <c r="D339" s="4">
        <v>0</v>
      </c>
      <c r="E339" s="2">
        <v>0</v>
      </c>
      <c r="H339" s="2" t="str">
        <f>VLOOKUP(I339,'Salary Category'!$A$1:$B$3,2,TRUE)</f>
        <v>Low</v>
      </c>
      <c r="I339" s="5">
        <f t="shared" si="5"/>
        <v>0</v>
      </c>
    </row>
    <row r="340" spans="1:9">
      <c r="A340" s="2" t="s">
        <v>6327</v>
      </c>
      <c r="B340" s="2" t="s">
        <v>6328</v>
      </c>
      <c r="C340" s="2" t="s">
        <v>93</v>
      </c>
      <c r="D340" s="4" t="s">
        <v>8279</v>
      </c>
      <c r="E340" s="2">
        <v>10000</v>
      </c>
      <c r="H340" s="2" t="str">
        <f>VLOOKUP(I340,'Salary Category'!$A$1:$B$3,2,TRUE)</f>
        <v>High</v>
      </c>
      <c r="I340" s="5">
        <f t="shared" si="5"/>
        <v>10000</v>
      </c>
    </row>
    <row r="341" spans="1:9">
      <c r="A341" s="2" t="s">
        <v>4638</v>
      </c>
      <c r="B341" s="2" t="s">
        <v>11</v>
      </c>
      <c r="C341" s="2" t="s">
        <v>2900</v>
      </c>
      <c r="D341" s="4" t="s">
        <v>8291</v>
      </c>
      <c r="E341" s="2">
        <v>3500</v>
      </c>
      <c r="H341" s="2" t="str">
        <f>VLOOKUP(I341,'Salary Category'!$A$1:$B$3,2,TRUE)</f>
        <v>Low</v>
      </c>
      <c r="I341" s="5">
        <f t="shared" si="5"/>
        <v>3500</v>
      </c>
    </row>
    <row r="342" spans="1:9">
      <c r="A342" s="2" t="s">
        <v>5499</v>
      </c>
      <c r="B342" s="2" t="s">
        <v>62</v>
      </c>
      <c r="C342" s="2" t="s">
        <v>24</v>
      </c>
      <c r="D342" s="4">
        <v>0</v>
      </c>
      <c r="E342" s="2">
        <v>0</v>
      </c>
      <c r="H342" s="2" t="str">
        <f>VLOOKUP(I342,'Salary Category'!$A$1:$B$3,2,TRUE)</f>
        <v>Low</v>
      </c>
      <c r="I342" s="5">
        <f t="shared" si="5"/>
        <v>0</v>
      </c>
    </row>
    <row r="343" spans="1:9">
      <c r="A343" s="2" t="s">
        <v>5758</v>
      </c>
      <c r="B343" s="2" t="s">
        <v>8</v>
      </c>
      <c r="C343" s="2" t="s">
        <v>9</v>
      </c>
      <c r="D343" s="4" t="s">
        <v>8287</v>
      </c>
      <c r="E343" s="2">
        <v>15000</v>
      </c>
      <c r="H343" s="2" t="str">
        <f>VLOOKUP(I343,'Salary Category'!$A$1:$B$3,2,TRUE)</f>
        <v>High</v>
      </c>
      <c r="I343" s="5">
        <f t="shared" si="5"/>
        <v>15000</v>
      </c>
    </row>
    <row r="344" spans="1:9">
      <c r="A344" s="2" t="s">
        <v>5758</v>
      </c>
      <c r="B344" s="2" t="s">
        <v>4322</v>
      </c>
      <c r="C344" s="2" t="s">
        <v>16</v>
      </c>
      <c r="D344" s="4">
        <v>0</v>
      </c>
      <c r="E344" s="2">
        <v>0</v>
      </c>
      <c r="H344" s="2" t="str">
        <f>VLOOKUP(I344,'Salary Category'!$A$1:$B$3,2,TRUE)</f>
        <v>Low</v>
      </c>
      <c r="I344" s="5">
        <f t="shared" si="5"/>
        <v>0</v>
      </c>
    </row>
    <row r="345" spans="1:9">
      <c r="A345" s="2" t="s">
        <v>5758</v>
      </c>
      <c r="B345" s="2" t="s">
        <v>4322</v>
      </c>
      <c r="C345" s="2" t="s">
        <v>9</v>
      </c>
      <c r="D345" s="4">
        <v>0</v>
      </c>
      <c r="E345" s="2">
        <v>0</v>
      </c>
      <c r="H345" s="2" t="str">
        <f>VLOOKUP(I345,'Salary Category'!$A$1:$B$3,2,TRUE)</f>
        <v>Low</v>
      </c>
      <c r="I345" s="5">
        <f t="shared" si="5"/>
        <v>0</v>
      </c>
    </row>
    <row r="346" spans="1:9">
      <c r="A346" s="2" t="s">
        <v>7026</v>
      </c>
      <c r="B346" s="2" t="s">
        <v>8</v>
      </c>
      <c r="C346" s="2" t="s">
        <v>64</v>
      </c>
      <c r="D346" s="4" t="s">
        <v>8300</v>
      </c>
      <c r="E346" s="2">
        <v>25000</v>
      </c>
      <c r="H346" s="2" t="str">
        <f>VLOOKUP(I346,'Salary Category'!$A$1:$B$3,2,TRUE)</f>
        <v>High</v>
      </c>
      <c r="I346" s="5">
        <f t="shared" si="5"/>
        <v>25000</v>
      </c>
    </row>
    <row r="347" spans="1:9">
      <c r="A347" s="2" t="s">
        <v>1064</v>
      </c>
      <c r="B347" s="2" t="s">
        <v>15</v>
      </c>
      <c r="C347" s="2" t="s">
        <v>9</v>
      </c>
      <c r="D347" s="4">
        <f>G347</f>
        <v>12500</v>
      </c>
      <c r="E347" s="2">
        <v>10000</v>
      </c>
      <c r="F347" s="2">
        <v>15000</v>
      </c>
      <c r="G347" s="2">
        <f>AVERAGE(E347:F347)</f>
        <v>12500</v>
      </c>
      <c r="H347" s="2" t="str">
        <f>VLOOKUP(I347,'Salary Category'!$A$1:$B$3,2,TRUE)</f>
        <v>High</v>
      </c>
      <c r="I347" s="5">
        <f t="shared" si="5"/>
        <v>12500</v>
      </c>
    </row>
    <row r="348" spans="1:9">
      <c r="A348" s="2" t="s">
        <v>1064</v>
      </c>
      <c r="B348" s="2" t="s">
        <v>8</v>
      </c>
      <c r="C348" s="2" t="s">
        <v>9</v>
      </c>
      <c r="D348" s="4" t="s">
        <v>8279</v>
      </c>
      <c r="E348" s="2">
        <v>10000</v>
      </c>
      <c r="H348" s="2" t="str">
        <f>VLOOKUP(I348,'Salary Category'!$A$1:$B$3,2,TRUE)</f>
        <v>High</v>
      </c>
      <c r="I348" s="5">
        <f t="shared" si="5"/>
        <v>10000</v>
      </c>
    </row>
    <row r="349" spans="1:9">
      <c r="A349" s="2" t="s">
        <v>1064</v>
      </c>
      <c r="B349" s="2" t="s">
        <v>99</v>
      </c>
      <c r="C349" s="2" t="s">
        <v>9</v>
      </c>
      <c r="D349" s="4" t="s">
        <v>8286</v>
      </c>
      <c r="E349" s="2">
        <v>8000</v>
      </c>
      <c r="H349" s="2" t="str">
        <f>VLOOKUP(I349,'Salary Category'!$A$1:$B$3,2,TRUE)</f>
        <v>Medium</v>
      </c>
      <c r="I349" s="5">
        <f t="shared" si="5"/>
        <v>8000</v>
      </c>
    </row>
    <row r="350" spans="1:9">
      <c r="A350" s="2" t="s">
        <v>1064</v>
      </c>
      <c r="B350" s="2" t="s">
        <v>36</v>
      </c>
      <c r="C350" s="2" t="s">
        <v>39</v>
      </c>
      <c r="D350" s="4">
        <f>G350</f>
        <v>7500</v>
      </c>
      <c r="E350" s="2">
        <v>5000</v>
      </c>
      <c r="F350" s="2">
        <v>10000</v>
      </c>
      <c r="G350" s="2">
        <f>AVERAGE(E350:F350)</f>
        <v>7500</v>
      </c>
      <c r="H350" s="2" t="str">
        <f>VLOOKUP(I350,'Salary Category'!$A$1:$B$3,2,TRUE)</f>
        <v>Medium</v>
      </c>
      <c r="I350" s="5">
        <f t="shared" si="5"/>
        <v>7500</v>
      </c>
    </row>
    <row r="351" spans="1:9">
      <c r="A351" s="2" t="s">
        <v>1064</v>
      </c>
      <c r="B351" s="2" t="s">
        <v>3680</v>
      </c>
      <c r="C351" s="2" t="s">
        <v>44</v>
      </c>
      <c r="D351" s="4">
        <v>0</v>
      </c>
      <c r="E351" s="2">
        <v>0</v>
      </c>
      <c r="H351" s="2" t="str">
        <f>VLOOKUP(I351,'Salary Category'!$A$1:$B$3,2,TRUE)</f>
        <v>Low</v>
      </c>
      <c r="I351" s="5">
        <f t="shared" si="5"/>
        <v>0</v>
      </c>
    </row>
    <row r="352" spans="1:9">
      <c r="A352" s="2" t="s">
        <v>1064</v>
      </c>
      <c r="B352" s="2" t="s">
        <v>99</v>
      </c>
      <c r="C352" s="2" t="s">
        <v>32</v>
      </c>
      <c r="D352" s="4">
        <v>0</v>
      </c>
      <c r="E352" s="2">
        <v>0</v>
      </c>
      <c r="H352" s="2" t="str">
        <f>VLOOKUP(I352,'Salary Category'!$A$1:$B$3,2,TRUE)</f>
        <v>Low</v>
      </c>
      <c r="I352" s="5">
        <f t="shared" si="5"/>
        <v>0</v>
      </c>
    </row>
    <row r="353" spans="1:9">
      <c r="A353" s="2" t="s">
        <v>1064</v>
      </c>
      <c r="B353" s="2" t="s">
        <v>8</v>
      </c>
      <c r="C353" s="2" t="s">
        <v>16</v>
      </c>
      <c r="D353" s="4">
        <v>0</v>
      </c>
      <c r="E353" s="2">
        <v>0</v>
      </c>
      <c r="H353" s="2" t="str">
        <f>VLOOKUP(I353,'Salary Category'!$A$1:$B$3,2,TRUE)</f>
        <v>Low</v>
      </c>
      <c r="I353" s="5">
        <f t="shared" si="5"/>
        <v>0</v>
      </c>
    </row>
    <row r="354" spans="1:9">
      <c r="A354" s="2" t="s">
        <v>5695</v>
      </c>
      <c r="B354" s="2" t="s">
        <v>5696</v>
      </c>
      <c r="C354" s="2" t="s">
        <v>9</v>
      </c>
      <c r="D354" s="4">
        <v>0</v>
      </c>
      <c r="E354" s="2">
        <v>0</v>
      </c>
      <c r="H354" s="2" t="str">
        <f>VLOOKUP(I354,'Salary Category'!$A$1:$B$3,2,TRUE)</f>
        <v>Low</v>
      </c>
      <c r="I354" s="5">
        <f t="shared" si="5"/>
        <v>0</v>
      </c>
    </row>
    <row r="355" spans="1:9">
      <c r="A355" s="2" t="s">
        <v>5751</v>
      </c>
      <c r="B355" s="2" t="s">
        <v>18</v>
      </c>
      <c r="C355" s="2" t="s">
        <v>5444</v>
      </c>
      <c r="D355" s="4" t="s">
        <v>8277</v>
      </c>
      <c r="E355" s="2">
        <v>5000</v>
      </c>
      <c r="H355" s="2" t="str">
        <f>VLOOKUP(I355,'Salary Category'!$A$1:$B$3,2,TRUE)</f>
        <v>Medium</v>
      </c>
      <c r="I355" s="5">
        <f t="shared" si="5"/>
        <v>5000</v>
      </c>
    </row>
    <row r="356" spans="1:9">
      <c r="A356" s="2" t="s">
        <v>5751</v>
      </c>
      <c r="B356" s="2" t="s">
        <v>13</v>
      </c>
      <c r="C356" s="2" t="s">
        <v>1199</v>
      </c>
      <c r="D356" s="4">
        <v>0</v>
      </c>
      <c r="E356" s="2">
        <v>0</v>
      </c>
      <c r="H356" s="2" t="str">
        <f>VLOOKUP(I356,'Salary Category'!$A$1:$B$3,2,TRUE)</f>
        <v>Low</v>
      </c>
      <c r="I356" s="5">
        <f t="shared" si="5"/>
        <v>0</v>
      </c>
    </row>
    <row r="357" spans="1:9">
      <c r="A357" s="2" t="s">
        <v>4225</v>
      </c>
      <c r="B357" s="2" t="s">
        <v>68</v>
      </c>
      <c r="C357" s="2" t="s">
        <v>662</v>
      </c>
      <c r="D357" s="4" t="s">
        <v>8287</v>
      </c>
      <c r="E357" s="2">
        <v>15000</v>
      </c>
      <c r="H357" s="2" t="str">
        <f>VLOOKUP(I357,'Salary Category'!$A$1:$B$3,2,TRUE)</f>
        <v>High</v>
      </c>
      <c r="I357" s="5">
        <f t="shared" si="5"/>
        <v>15000</v>
      </c>
    </row>
    <row r="358" spans="1:9">
      <c r="A358" s="2" t="s">
        <v>1049</v>
      </c>
      <c r="B358" s="2" t="s">
        <v>13</v>
      </c>
      <c r="C358" s="2" t="s">
        <v>27</v>
      </c>
      <c r="D358" s="4" t="s">
        <v>8281</v>
      </c>
      <c r="E358" s="2">
        <v>7000</v>
      </c>
      <c r="H358" s="2" t="str">
        <f>VLOOKUP(I358,'Salary Category'!$A$1:$B$3,2,TRUE)</f>
        <v>Medium</v>
      </c>
      <c r="I358" s="5">
        <f t="shared" si="5"/>
        <v>7000</v>
      </c>
    </row>
    <row r="359" spans="1:9">
      <c r="A359" s="2" t="s">
        <v>1049</v>
      </c>
      <c r="B359" s="2" t="s">
        <v>18</v>
      </c>
      <c r="C359" s="2" t="s">
        <v>9</v>
      </c>
      <c r="D359" s="4" t="s">
        <v>8277</v>
      </c>
      <c r="E359" s="2">
        <v>5000</v>
      </c>
      <c r="H359" s="2" t="str">
        <f>VLOOKUP(I359,'Salary Category'!$A$1:$B$3,2,TRUE)</f>
        <v>Medium</v>
      </c>
      <c r="I359" s="5">
        <f t="shared" si="5"/>
        <v>5000</v>
      </c>
    </row>
    <row r="360" spans="1:9">
      <c r="A360" s="2" t="s">
        <v>1049</v>
      </c>
      <c r="B360" s="2" t="s">
        <v>36</v>
      </c>
      <c r="C360" s="2" t="s">
        <v>9</v>
      </c>
      <c r="D360" s="4">
        <v>0</v>
      </c>
      <c r="E360" s="2">
        <v>0</v>
      </c>
      <c r="H360" s="2" t="str">
        <f>VLOOKUP(I360,'Salary Category'!$A$1:$B$3,2,TRUE)</f>
        <v>Low</v>
      </c>
      <c r="I360" s="5">
        <f t="shared" si="5"/>
        <v>0</v>
      </c>
    </row>
    <row r="361" spans="1:9">
      <c r="A361" s="2" t="s">
        <v>4994</v>
      </c>
      <c r="B361" s="2" t="s">
        <v>5050</v>
      </c>
      <c r="C361" s="2" t="s">
        <v>9</v>
      </c>
      <c r="D361" s="4">
        <v>0</v>
      </c>
      <c r="E361" s="2">
        <v>0</v>
      </c>
      <c r="H361" s="2" t="str">
        <f>VLOOKUP(I361,'Salary Category'!$A$1:$B$3,2,TRUE)</f>
        <v>Low</v>
      </c>
      <c r="I361" s="5">
        <f t="shared" si="5"/>
        <v>0</v>
      </c>
    </row>
    <row r="362" spans="1:9">
      <c r="A362" s="2" t="s">
        <v>7521</v>
      </c>
      <c r="B362" s="2" t="s">
        <v>11</v>
      </c>
      <c r="C362" s="2" t="s">
        <v>9</v>
      </c>
      <c r="D362" s="4" t="s">
        <v>8279</v>
      </c>
      <c r="E362" s="2">
        <v>10000</v>
      </c>
      <c r="H362" s="2" t="str">
        <f>VLOOKUP(I362,'Salary Category'!$A$1:$B$3,2,TRUE)</f>
        <v>High</v>
      </c>
      <c r="I362" s="5">
        <f t="shared" si="5"/>
        <v>10000</v>
      </c>
    </row>
    <row r="363" spans="1:9">
      <c r="A363" s="2" t="s">
        <v>4003</v>
      </c>
      <c r="B363" s="2" t="s">
        <v>41</v>
      </c>
      <c r="C363" s="2" t="s">
        <v>44</v>
      </c>
      <c r="D363" s="4" t="s">
        <v>8280</v>
      </c>
      <c r="E363" s="2">
        <v>3000</v>
      </c>
      <c r="H363" s="2" t="str">
        <f>VLOOKUP(I363,'Salary Category'!$A$1:$B$3,2,TRUE)</f>
        <v>Low</v>
      </c>
      <c r="I363" s="5">
        <f t="shared" si="5"/>
        <v>3000</v>
      </c>
    </row>
    <row r="364" spans="1:9">
      <c r="A364" s="2" t="s">
        <v>4003</v>
      </c>
      <c r="B364" s="2" t="s">
        <v>13</v>
      </c>
      <c r="C364" s="2" t="s">
        <v>16</v>
      </c>
      <c r="D364" s="4" t="s">
        <v>8280</v>
      </c>
      <c r="E364" s="2">
        <v>3000</v>
      </c>
      <c r="H364" s="2" t="str">
        <f>VLOOKUP(I364,'Salary Category'!$A$1:$B$3,2,TRUE)</f>
        <v>Low</v>
      </c>
      <c r="I364" s="5">
        <f t="shared" si="5"/>
        <v>3000</v>
      </c>
    </row>
    <row r="365" spans="1:9">
      <c r="A365" s="2" t="s">
        <v>6105</v>
      </c>
      <c r="B365" s="2" t="s">
        <v>131</v>
      </c>
      <c r="C365" s="2" t="s">
        <v>9</v>
      </c>
      <c r="D365" s="4">
        <v>0</v>
      </c>
      <c r="E365" s="2">
        <v>0</v>
      </c>
      <c r="H365" s="2" t="str">
        <f>VLOOKUP(I365,'Salary Category'!$A$1:$B$3,2,TRUE)</f>
        <v>Low</v>
      </c>
      <c r="I365" s="5">
        <f t="shared" si="5"/>
        <v>0</v>
      </c>
    </row>
    <row r="366" spans="1:9">
      <c r="A366" s="2" t="s">
        <v>2369</v>
      </c>
      <c r="B366" s="2" t="s">
        <v>2370</v>
      </c>
      <c r="C366" s="2" t="s">
        <v>78</v>
      </c>
      <c r="D366" s="4">
        <f>G366</f>
        <v>25000</v>
      </c>
      <c r="E366" s="2">
        <v>20000</v>
      </c>
      <c r="F366" s="2">
        <v>30000</v>
      </c>
      <c r="G366" s="2">
        <f>AVERAGE(E366:F366)</f>
        <v>25000</v>
      </c>
      <c r="H366" s="2" t="str">
        <f>VLOOKUP(I366,'Salary Category'!$A$1:$B$3,2,TRUE)</f>
        <v>High</v>
      </c>
      <c r="I366" s="5">
        <f t="shared" si="5"/>
        <v>25000</v>
      </c>
    </row>
    <row r="367" spans="1:9">
      <c r="A367" s="2" t="s">
        <v>8222</v>
      </c>
      <c r="B367" s="2" t="s">
        <v>62</v>
      </c>
      <c r="C367" s="2" t="s">
        <v>2174</v>
      </c>
      <c r="D367" s="4" t="s">
        <v>8279</v>
      </c>
      <c r="E367" s="2">
        <v>10000</v>
      </c>
      <c r="H367" s="2" t="str">
        <f>VLOOKUP(I367,'Salary Category'!$A$1:$B$3,2,TRUE)</f>
        <v>High</v>
      </c>
      <c r="I367" s="5">
        <f t="shared" si="5"/>
        <v>10000</v>
      </c>
    </row>
    <row r="368" spans="1:9">
      <c r="A368" s="2" t="s">
        <v>3954</v>
      </c>
      <c r="B368" s="2" t="s">
        <v>1031</v>
      </c>
      <c r="C368" s="2" t="s">
        <v>9</v>
      </c>
      <c r="D368" s="4" t="s">
        <v>8289</v>
      </c>
      <c r="E368" s="2">
        <v>1000</v>
      </c>
      <c r="H368" s="2" t="str">
        <f>VLOOKUP(I368,'Salary Category'!$A$1:$B$3,2,TRUE)</f>
        <v>Low</v>
      </c>
      <c r="I368" s="5">
        <f t="shared" si="5"/>
        <v>1000</v>
      </c>
    </row>
    <row r="369" spans="1:9">
      <c r="A369" s="2" t="s">
        <v>3954</v>
      </c>
      <c r="B369" s="2" t="s">
        <v>6614</v>
      </c>
      <c r="C369" s="2" t="s">
        <v>9</v>
      </c>
      <c r="D369" s="4">
        <v>0</v>
      </c>
      <c r="E369" s="2">
        <v>0</v>
      </c>
      <c r="H369" s="2" t="str">
        <f>VLOOKUP(I369,'Salary Category'!$A$1:$B$3,2,TRUE)</f>
        <v>Low</v>
      </c>
      <c r="I369" s="5">
        <f t="shared" si="5"/>
        <v>0</v>
      </c>
    </row>
    <row r="370" spans="1:9">
      <c r="A370" s="2" t="s">
        <v>4917</v>
      </c>
      <c r="B370" s="2" t="s">
        <v>4918</v>
      </c>
      <c r="C370" s="2" t="s">
        <v>9</v>
      </c>
      <c r="D370" s="4">
        <v>0</v>
      </c>
      <c r="E370" s="2">
        <v>0</v>
      </c>
      <c r="H370" s="2" t="str">
        <f>VLOOKUP(I370,'Salary Category'!$A$1:$B$3,2,TRUE)</f>
        <v>Low</v>
      </c>
      <c r="I370" s="5">
        <f t="shared" si="5"/>
        <v>0</v>
      </c>
    </row>
    <row r="371" spans="1:9">
      <c r="A371" s="2" t="s">
        <v>4917</v>
      </c>
      <c r="B371" s="2" t="s">
        <v>4918</v>
      </c>
      <c r="C371" s="2" t="s">
        <v>4766</v>
      </c>
      <c r="D371" s="4">
        <v>0</v>
      </c>
      <c r="E371" s="2">
        <v>0</v>
      </c>
      <c r="H371" s="2" t="str">
        <f>VLOOKUP(I371,'Salary Category'!$A$1:$B$3,2,TRUE)</f>
        <v>Low</v>
      </c>
      <c r="I371" s="5">
        <f t="shared" si="5"/>
        <v>0</v>
      </c>
    </row>
    <row r="372" spans="1:9">
      <c r="A372" s="2" t="s">
        <v>5769</v>
      </c>
      <c r="B372" s="2" t="s">
        <v>5770</v>
      </c>
      <c r="C372" s="2" t="s">
        <v>93</v>
      </c>
      <c r="D372" s="4">
        <v>0</v>
      </c>
      <c r="E372" s="2">
        <v>0</v>
      </c>
      <c r="H372" s="2" t="str">
        <f>VLOOKUP(I372,'Salary Category'!$A$1:$B$3,2,TRUE)</f>
        <v>Low</v>
      </c>
      <c r="I372" s="5">
        <f t="shared" si="5"/>
        <v>0</v>
      </c>
    </row>
    <row r="373" spans="1:9">
      <c r="A373" s="2" t="s">
        <v>2812</v>
      </c>
      <c r="B373" s="2" t="s">
        <v>8</v>
      </c>
      <c r="C373" s="2" t="s">
        <v>662</v>
      </c>
      <c r="D373" s="4" t="s">
        <v>8284</v>
      </c>
      <c r="E373" s="2">
        <v>6000</v>
      </c>
      <c r="H373" s="2" t="str">
        <f>VLOOKUP(I373,'Salary Category'!$A$1:$B$3,2,TRUE)</f>
        <v>Medium</v>
      </c>
      <c r="I373" s="5">
        <f t="shared" si="5"/>
        <v>6000</v>
      </c>
    </row>
    <row r="374" spans="1:9">
      <c r="A374" s="2" t="s">
        <v>2812</v>
      </c>
      <c r="B374" s="2" t="s">
        <v>3896</v>
      </c>
      <c r="C374" s="2" t="s">
        <v>156</v>
      </c>
      <c r="D374" s="4" t="s">
        <v>8284</v>
      </c>
      <c r="E374" s="2">
        <v>6000</v>
      </c>
      <c r="H374" s="2" t="str">
        <f>VLOOKUP(I374,'Salary Category'!$A$1:$B$3,2,TRUE)</f>
        <v>Medium</v>
      </c>
      <c r="I374" s="5">
        <f t="shared" si="5"/>
        <v>6000</v>
      </c>
    </row>
    <row r="375" spans="1:9">
      <c r="A375" s="2" t="s">
        <v>6656</v>
      </c>
      <c r="B375" s="2" t="s">
        <v>15</v>
      </c>
      <c r="C375" s="2" t="s">
        <v>242</v>
      </c>
      <c r="D375" s="4">
        <v>0</v>
      </c>
      <c r="E375" s="2">
        <v>0</v>
      </c>
      <c r="H375" s="2" t="str">
        <f>VLOOKUP(I375,'Salary Category'!$A$1:$B$3,2,TRUE)</f>
        <v>Low</v>
      </c>
      <c r="I375" s="5">
        <f t="shared" si="5"/>
        <v>0</v>
      </c>
    </row>
    <row r="376" spans="1:9">
      <c r="A376" s="2" t="s">
        <v>58</v>
      </c>
      <c r="B376" s="2" t="s">
        <v>18</v>
      </c>
      <c r="C376" s="2" t="s">
        <v>9</v>
      </c>
      <c r="D376" s="4">
        <f>G376</f>
        <v>9500</v>
      </c>
      <c r="E376" s="2">
        <v>7000</v>
      </c>
      <c r="F376" s="2">
        <v>12000</v>
      </c>
      <c r="G376" s="2">
        <f>AVERAGE(E376:F376)</f>
        <v>9500</v>
      </c>
      <c r="H376" s="2" t="str">
        <f>VLOOKUP(I376,'Salary Category'!$A$1:$B$3,2,TRUE)</f>
        <v>Medium</v>
      </c>
      <c r="I376" s="5">
        <f t="shared" si="5"/>
        <v>9500</v>
      </c>
    </row>
    <row r="377" spans="1:9">
      <c r="A377" s="2" t="s">
        <v>2616</v>
      </c>
      <c r="B377" s="2" t="s">
        <v>6533</v>
      </c>
      <c r="C377" s="2" t="s">
        <v>27</v>
      </c>
      <c r="D377" s="4" t="s">
        <v>8281</v>
      </c>
      <c r="E377" s="2">
        <v>7000</v>
      </c>
      <c r="H377" s="2" t="str">
        <f>VLOOKUP(I377,'Salary Category'!$A$1:$B$3,2,TRUE)</f>
        <v>Medium</v>
      </c>
      <c r="I377" s="5">
        <f t="shared" si="5"/>
        <v>7000</v>
      </c>
    </row>
    <row r="378" spans="1:9">
      <c r="A378" s="2" t="s">
        <v>2616</v>
      </c>
      <c r="B378" s="2" t="s">
        <v>2314</v>
      </c>
      <c r="C378" s="2" t="s">
        <v>64</v>
      </c>
      <c r="D378" s="4">
        <v>0</v>
      </c>
      <c r="E378" s="2">
        <v>0</v>
      </c>
      <c r="H378" s="2" t="str">
        <f>VLOOKUP(I378,'Salary Category'!$A$1:$B$3,2,TRUE)</f>
        <v>Low</v>
      </c>
      <c r="I378" s="5">
        <f t="shared" si="5"/>
        <v>0</v>
      </c>
    </row>
    <row r="379" spans="1:9">
      <c r="A379" s="2" t="s">
        <v>1292</v>
      </c>
      <c r="B379" s="2" t="s">
        <v>8</v>
      </c>
      <c r="C379" s="2" t="s">
        <v>1293</v>
      </c>
      <c r="D379" s="4">
        <f>G379</f>
        <v>17500</v>
      </c>
      <c r="E379" s="2">
        <v>15000</v>
      </c>
      <c r="F379" s="2">
        <v>20000</v>
      </c>
      <c r="G379" s="2">
        <f>AVERAGE(E379:F379)</f>
        <v>17500</v>
      </c>
      <c r="H379" s="2" t="str">
        <f>VLOOKUP(I379,'Salary Category'!$A$1:$B$3,2,TRUE)</f>
        <v>High</v>
      </c>
      <c r="I379" s="5">
        <f t="shared" si="5"/>
        <v>17500</v>
      </c>
    </row>
    <row r="380" spans="1:9">
      <c r="A380" s="2" t="s">
        <v>5721</v>
      </c>
      <c r="B380" s="2" t="s">
        <v>161</v>
      </c>
      <c r="C380" s="2" t="s">
        <v>9</v>
      </c>
      <c r="D380" s="4">
        <v>0</v>
      </c>
      <c r="E380" s="2">
        <v>0</v>
      </c>
      <c r="H380" s="2" t="str">
        <f>VLOOKUP(I380,'Salary Category'!$A$1:$B$3,2,TRUE)</f>
        <v>Low</v>
      </c>
      <c r="I380" s="5">
        <f t="shared" si="5"/>
        <v>0</v>
      </c>
    </row>
    <row r="381" spans="1:9">
      <c r="A381" s="2" t="s">
        <v>4288</v>
      </c>
      <c r="B381" s="2" t="s">
        <v>4720</v>
      </c>
      <c r="C381" s="2" t="s">
        <v>24</v>
      </c>
      <c r="D381" s="4" t="s">
        <v>8279</v>
      </c>
      <c r="E381" s="2">
        <v>10000</v>
      </c>
      <c r="H381" s="2" t="str">
        <f>VLOOKUP(I381,'Salary Category'!$A$1:$B$3,2,TRUE)</f>
        <v>High</v>
      </c>
      <c r="I381" s="5">
        <f t="shared" si="5"/>
        <v>10000</v>
      </c>
    </row>
    <row r="382" spans="1:9">
      <c r="A382" s="2" t="s">
        <v>4288</v>
      </c>
      <c r="B382" s="2" t="s">
        <v>4289</v>
      </c>
      <c r="C382" s="2" t="s">
        <v>64</v>
      </c>
      <c r="D382" s="4" t="s">
        <v>8289</v>
      </c>
      <c r="E382" s="2">
        <v>1000</v>
      </c>
      <c r="H382" s="2" t="str">
        <f>VLOOKUP(I382,'Salary Category'!$A$1:$B$3,2,TRUE)</f>
        <v>Low</v>
      </c>
      <c r="I382" s="5">
        <f t="shared" si="5"/>
        <v>1000</v>
      </c>
    </row>
    <row r="383" spans="1:9">
      <c r="A383" s="2" t="s">
        <v>4288</v>
      </c>
      <c r="B383" s="2" t="s">
        <v>36</v>
      </c>
      <c r="C383" s="2" t="s">
        <v>242</v>
      </c>
      <c r="D383" s="4" t="s">
        <v>8289</v>
      </c>
      <c r="E383" s="2">
        <v>1000</v>
      </c>
      <c r="H383" s="2" t="str">
        <f>VLOOKUP(I383,'Salary Category'!$A$1:$B$3,2,TRUE)</f>
        <v>Low</v>
      </c>
      <c r="I383" s="5">
        <f t="shared" si="5"/>
        <v>1000</v>
      </c>
    </row>
    <row r="384" spans="1:9">
      <c r="A384" s="2" t="s">
        <v>7824</v>
      </c>
      <c r="B384" s="2" t="s">
        <v>36</v>
      </c>
      <c r="C384" s="2" t="s">
        <v>9</v>
      </c>
      <c r="D384" s="4" t="s">
        <v>8284</v>
      </c>
      <c r="E384" s="2">
        <v>6000</v>
      </c>
      <c r="H384" s="2" t="str">
        <f>VLOOKUP(I384,'Salary Category'!$A$1:$B$3,2,TRUE)</f>
        <v>Medium</v>
      </c>
      <c r="I384" s="5">
        <f t="shared" si="5"/>
        <v>6000</v>
      </c>
    </row>
    <row r="385" spans="1:9">
      <c r="A385" s="2" t="s">
        <v>1322</v>
      </c>
      <c r="B385" s="2" t="s">
        <v>13</v>
      </c>
      <c r="C385" s="2" t="s">
        <v>9</v>
      </c>
      <c r="D385" s="4" t="s">
        <v>8277</v>
      </c>
      <c r="E385" s="2">
        <v>5000</v>
      </c>
      <c r="H385" s="2" t="str">
        <f>VLOOKUP(I385,'Salary Category'!$A$1:$B$3,2,TRUE)</f>
        <v>Medium</v>
      </c>
      <c r="I385" s="5">
        <f t="shared" si="5"/>
        <v>5000</v>
      </c>
    </row>
    <row r="386" spans="1:9">
      <c r="A386" s="2" t="s">
        <v>1322</v>
      </c>
      <c r="B386" s="2" t="s">
        <v>21</v>
      </c>
      <c r="C386" s="2" t="s">
        <v>39</v>
      </c>
      <c r="D386" s="4" t="s">
        <v>8277</v>
      </c>
      <c r="E386" s="2">
        <v>5000</v>
      </c>
      <c r="H386" s="2" t="str">
        <f>VLOOKUP(I386,'Salary Category'!$A$1:$B$3,2,TRUE)</f>
        <v>Medium</v>
      </c>
      <c r="I386" s="5">
        <f t="shared" ref="I386:I449" si="6">(TRIM(D386))+0</f>
        <v>5000</v>
      </c>
    </row>
    <row r="387" spans="1:9">
      <c r="A387" s="2" t="s">
        <v>1322</v>
      </c>
      <c r="B387" s="2" t="s">
        <v>11</v>
      </c>
      <c r="C387" s="2" t="s">
        <v>1215</v>
      </c>
      <c r="D387" s="4">
        <v>0</v>
      </c>
      <c r="E387" s="2">
        <v>0</v>
      </c>
      <c r="H387" s="2" t="str">
        <f>VLOOKUP(I387,'Salary Category'!$A$1:$B$3,2,TRUE)</f>
        <v>Low</v>
      </c>
      <c r="I387" s="5">
        <f t="shared" si="6"/>
        <v>0</v>
      </c>
    </row>
    <row r="388" spans="1:9">
      <c r="A388" s="2" t="s">
        <v>1322</v>
      </c>
      <c r="B388" s="2" t="s">
        <v>15</v>
      </c>
      <c r="C388" s="2" t="s">
        <v>32</v>
      </c>
      <c r="D388" s="4">
        <v>0</v>
      </c>
      <c r="E388" s="2">
        <v>0</v>
      </c>
      <c r="H388" s="2" t="str">
        <f>VLOOKUP(I388,'Salary Category'!$A$1:$B$3,2,TRUE)</f>
        <v>Low</v>
      </c>
      <c r="I388" s="5">
        <f t="shared" si="6"/>
        <v>0</v>
      </c>
    </row>
    <row r="389" spans="1:9">
      <c r="A389" s="2" t="s">
        <v>8242</v>
      </c>
      <c r="B389" s="2" t="s">
        <v>21</v>
      </c>
      <c r="C389" s="2" t="s">
        <v>9</v>
      </c>
      <c r="D389" s="4" t="s">
        <v>8277</v>
      </c>
      <c r="E389" s="2">
        <v>5000</v>
      </c>
      <c r="H389" s="2" t="str">
        <f>VLOOKUP(I389,'Salary Category'!$A$1:$B$3,2,TRUE)</f>
        <v>Medium</v>
      </c>
      <c r="I389" s="5">
        <f t="shared" si="6"/>
        <v>5000</v>
      </c>
    </row>
    <row r="390" spans="1:9">
      <c r="A390" s="2" t="s">
        <v>1941</v>
      </c>
      <c r="B390" s="2" t="s">
        <v>11</v>
      </c>
      <c r="C390" s="2" t="s">
        <v>27</v>
      </c>
      <c r="D390" s="4">
        <v>0</v>
      </c>
      <c r="E390" s="2">
        <v>0</v>
      </c>
      <c r="H390" s="2" t="str">
        <f>VLOOKUP(I390,'Salary Category'!$A$1:$B$3,2,TRUE)</f>
        <v>Low</v>
      </c>
      <c r="I390" s="5">
        <f t="shared" si="6"/>
        <v>0</v>
      </c>
    </row>
    <row r="391" spans="1:9">
      <c r="A391" s="2" t="s">
        <v>6519</v>
      </c>
      <c r="B391" s="2" t="s">
        <v>11</v>
      </c>
      <c r="C391" s="2" t="s">
        <v>93</v>
      </c>
      <c r="D391" s="4" t="s">
        <v>8288</v>
      </c>
      <c r="E391" s="2">
        <v>9000</v>
      </c>
      <c r="H391" s="2" t="str">
        <f>VLOOKUP(I391,'Salary Category'!$A$1:$B$3,2,TRUE)</f>
        <v>Medium</v>
      </c>
      <c r="I391" s="5">
        <f t="shared" si="6"/>
        <v>9000</v>
      </c>
    </row>
    <row r="392" spans="1:9">
      <c r="A392" s="2" t="s">
        <v>6519</v>
      </c>
      <c r="B392" s="2" t="s">
        <v>18</v>
      </c>
      <c r="C392" s="2" t="s">
        <v>32</v>
      </c>
      <c r="D392" s="4" t="s">
        <v>8278</v>
      </c>
      <c r="E392" s="2">
        <v>4000</v>
      </c>
      <c r="H392" s="2" t="str">
        <f>VLOOKUP(I392,'Salary Category'!$A$1:$B$3,2,TRUE)</f>
        <v>Low</v>
      </c>
      <c r="I392" s="5">
        <f t="shared" si="6"/>
        <v>4000</v>
      </c>
    </row>
    <row r="393" spans="1:9">
      <c r="A393" s="2" t="s">
        <v>6519</v>
      </c>
      <c r="B393" s="2" t="s">
        <v>8</v>
      </c>
      <c r="C393" s="2" t="s">
        <v>9</v>
      </c>
      <c r="D393" s="4" t="s">
        <v>8289</v>
      </c>
      <c r="E393" s="2">
        <v>1000</v>
      </c>
      <c r="H393" s="2" t="str">
        <f>VLOOKUP(I393,'Salary Category'!$A$1:$B$3,2,TRUE)</f>
        <v>Low</v>
      </c>
      <c r="I393" s="5">
        <f t="shared" si="6"/>
        <v>1000</v>
      </c>
    </row>
    <row r="394" spans="1:9">
      <c r="A394" s="2" t="s">
        <v>7235</v>
      </c>
      <c r="B394" s="2" t="s">
        <v>41</v>
      </c>
      <c r="C394" s="2" t="s">
        <v>9</v>
      </c>
      <c r="D394" s="4" t="s">
        <v>8277</v>
      </c>
      <c r="E394" s="2">
        <v>5000</v>
      </c>
      <c r="H394" s="2" t="str">
        <f>VLOOKUP(I394,'Salary Category'!$A$1:$B$3,2,TRUE)</f>
        <v>Medium</v>
      </c>
      <c r="I394" s="5">
        <f t="shared" si="6"/>
        <v>5000</v>
      </c>
    </row>
    <row r="395" spans="1:9">
      <c r="A395" s="2" t="s">
        <v>1709</v>
      </c>
      <c r="B395" s="2" t="s">
        <v>260</v>
      </c>
      <c r="C395" s="2" t="s">
        <v>9</v>
      </c>
      <c r="D395" s="4" t="s">
        <v>8281</v>
      </c>
      <c r="E395" s="2">
        <v>7000</v>
      </c>
      <c r="H395" s="2" t="str">
        <f>VLOOKUP(I395,'Salary Category'!$A$1:$B$3,2,TRUE)</f>
        <v>Medium</v>
      </c>
      <c r="I395" s="5">
        <f t="shared" si="6"/>
        <v>7000</v>
      </c>
    </row>
    <row r="396" spans="1:9">
      <c r="A396" s="2" t="s">
        <v>873</v>
      </c>
      <c r="B396" s="2" t="s">
        <v>18</v>
      </c>
      <c r="C396" s="2" t="s">
        <v>39</v>
      </c>
      <c r="D396" s="4" t="s">
        <v>8289</v>
      </c>
      <c r="E396" s="2">
        <v>1000</v>
      </c>
      <c r="H396" s="2" t="str">
        <f>VLOOKUP(I396,'Salary Category'!$A$1:$B$3,2,TRUE)</f>
        <v>Low</v>
      </c>
      <c r="I396" s="5">
        <f t="shared" si="6"/>
        <v>1000</v>
      </c>
    </row>
    <row r="397" spans="1:9">
      <c r="A397" s="2" t="s">
        <v>873</v>
      </c>
      <c r="B397" s="2" t="s">
        <v>36</v>
      </c>
      <c r="C397" s="2" t="s">
        <v>9</v>
      </c>
      <c r="D397" s="4" t="s">
        <v>8289</v>
      </c>
      <c r="E397" s="2">
        <v>1000</v>
      </c>
      <c r="H397" s="2" t="str">
        <f>VLOOKUP(I397,'Salary Category'!$A$1:$B$3,2,TRUE)</f>
        <v>Low</v>
      </c>
      <c r="I397" s="5">
        <f t="shared" si="6"/>
        <v>1000</v>
      </c>
    </row>
    <row r="398" spans="1:9">
      <c r="A398" s="2" t="s">
        <v>6726</v>
      </c>
      <c r="B398" s="2" t="s">
        <v>36</v>
      </c>
      <c r="C398" s="2" t="s">
        <v>9</v>
      </c>
      <c r="D398" s="4" t="s">
        <v>8277</v>
      </c>
      <c r="E398" s="2">
        <v>5000</v>
      </c>
      <c r="H398" s="2" t="str">
        <f>VLOOKUP(I398,'Salary Category'!$A$1:$B$3,2,TRUE)</f>
        <v>Medium</v>
      </c>
      <c r="I398" s="5">
        <f t="shared" si="6"/>
        <v>5000</v>
      </c>
    </row>
    <row r="399" spans="1:9">
      <c r="A399" s="2" t="s">
        <v>6726</v>
      </c>
      <c r="B399" s="2" t="s">
        <v>13</v>
      </c>
      <c r="C399" s="2" t="s">
        <v>9</v>
      </c>
      <c r="D399" s="4">
        <v>0</v>
      </c>
      <c r="E399" s="2">
        <v>0</v>
      </c>
      <c r="H399" s="2" t="str">
        <f>VLOOKUP(I399,'Salary Category'!$A$1:$B$3,2,TRUE)</f>
        <v>Low</v>
      </c>
      <c r="I399" s="5">
        <f t="shared" si="6"/>
        <v>0</v>
      </c>
    </row>
    <row r="400" spans="1:9">
      <c r="A400" s="2" t="s">
        <v>7346</v>
      </c>
      <c r="B400" s="2" t="s">
        <v>312</v>
      </c>
      <c r="C400" s="2" t="s">
        <v>9</v>
      </c>
      <c r="D400" s="4" t="s">
        <v>8285</v>
      </c>
      <c r="E400" s="2">
        <v>2000</v>
      </c>
      <c r="H400" s="2" t="str">
        <f>VLOOKUP(I400,'Salary Category'!$A$1:$B$3,2,TRUE)</f>
        <v>Low</v>
      </c>
      <c r="I400" s="5">
        <f t="shared" si="6"/>
        <v>2000</v>
      </c>
    </row>
    <row r="401" spans="1:9">
      <c r="A401" s="2" t="s">
        <v>7346</v>
      </c>
      <c r="B401" s="2" t="s">
        <v>15</v>
      </c>
      <c r="C401" s="2" t="s">
        <v>27</v>
      </c>
      <c r="D401" s="4" t="s">
        <v>8285</v>
      </c>
      <c r="E401" s="2">
        <v>2000</v>
      </c>
      <c r="H401" s="2" t="str">
        <f>VLOOKUP(I401,'Salary Category'!$A$1:$B$3,2,TRUE)</f>
        <v>Low</v>
      </c>
      <c r="I401" s="5">
        <f t="shared" si="6"/>
        <v>2000</v>
      </c>
    </row>
    <row r="402" spans="1:9">
      <c r="A402" s="2" t="s">
        <v>2022</v>
      </c>
      <c r="B402" s="2" t="s">
        <v>90</v>
      </c>
      <c r="C402" s="2" t="s">
        <v>751</v>
      </c>
      <c r="D402" s="4">
        <v>0</v>
      </c>
      <c r="E402" s="2">
        <v>0</v>
      </c>
      <c r="H402" s="2" t="str">
        <f>VLOOKUP(I402,'Salary Category'!$A$1:$B$3,2,TRUE)</f>
        <v>Low</v>
      </c>
      <c r="I402" s="5">
        <f t="shared" si="6"/>
        <v>0</v>
      </c>
    </row>
    <row r="403" spans="1:9">
      <c r="A403" s="2" t="s">
        <v>2863</v>
      </c>
      <c r="B403" s="2" t="s">
        <v>2144</v>
      </c>
      <c r="C403" s="2" t="s">
        <v>1011</v>
      </c>
      <c r="D403" s="4" t="s">
        <v>8287</v>
      </c>
      <c r="E403" s="2">
        <v>15000</v>
      </c>
      <c r="H403" s="2" t="str">
        <f>VLOOKUP(I403,'Salary Category'!$A$1:$B$3,2,TRUE)</f>
        <v>High</v>
      </c>
      <c r="I403" s="5">
        <f t="shared" si="6"/>
        <v>15000</v>
      </c>
    </row>
    <row r="404" spans="1:9">
      <c r="A404" s="2" t="s">
        <v>2863</v>
      </c>
      <c r="B404" s="2" t="s">
        <v>60</v>
      </c>
      <c r="C404" s="2" t="s">
        <v>156</v>
      </c>
      <c r="D404" s="4">
        <f>G404</f>
        <v>12500</v>
      </c>
      <c r="E404" s="2">
        <v>10000</v>
      </c>
      <c r="F404" s="2">
        <v>15000</v>
      </c>
      <c r="G404" s="2">
        <f>AVERAGE(E404:F404)</f>
        <v>12500</v>
      </c>
      <c r="H404" s="2" t="str">
        <f>VLOOKUP(I404,'Salary Category'!$A$1:$B$3,2,TRUE)</f>
        <v>High</v>
      </c>
      <c r="I404" s="5">
        <f t="shared" si="6"/>
        <v>12500</v>
      </c>
    </row>
    <row r="405" spans="1:9">
      <c r="A405" s="2" t="s">
        <v>2863</v>
      </c>
      <c r="B405" s="2" t="s">
        <v>18</v>
      </c>
      <c r="C405" s="2" t="s">
        <v>27</v>
      </c>
      <c r="D405" s="4" t="s">
        <v>8275</v>
      </c>
      <c r="E405" s="2">
        <v>12000</v>
      </c>
      <c r="H405" s="2" t="str">
        <f>VLOOKUP(I405,'Salary Category'!$A$1:$B$3,2,TRUE)</f>
        <v>High</v>
      </c>
      <c r="I405" s="5">
        <f t="shared" si="6"/>
        <v>12000</v>
      </c>
    </row>
    <row r="406" spans="1:9">
      <c r="A406" s="2" t="s">
        <v>1684</v>
      </c>
      <c r="B406" s="2" t="s">
        <v>36</v>
      </c>
      <c r="C406" s="2" t="s">
        <v>32</v>
      </c>
      <c r="D406" s="4" t="s">
        <v>8285</v>
      </c>
      <c r="E406" s="2">
        <v>2000</v>
      </c>
      <c r="H406" s="2" t="str">
        <f>VLOOKUP(I406,'Salary Category'!$A$1:$B$3,2,TRUE)</f>
        <v>Low</v>
      </c>
      <c r="I406" s="5">
        <f t="shared" si="6"/>
        <v>2000</v>
      </c>
    </row>
    <row r="407" spans="1:9">
      <c r="A407" s="2" t="s">
        <v>7412</v>
      </c>
      <c r="B407" s="2" t="s">
        <v>99</v>
      </c>
      <c r="C407" s="2" t="s">
        <v>9</v>
      </c>
      <c r="D407" s="4" t="s">
        <v>8277</v>
      </c>
      <c r="E407" s="2">
        <v>5000</v>
      </c>
      <c r="H407" s="2" t="str">
        <f>VLOOKUP(I407,'Salary Category'!$A$1:$B$3,2,TRUE)</f>
        <v>Medium</v>
      </c>
      <c r="I407" s="5">
        <f t="shared" si="6"/>
        <v>5000</v>
      </c>
    </row>
    <row r="408" spans="1:9">
      <c r="A408" s="2" t="s">
        <v>7412</v>
      </c>
      <c r="B408" s="2" t="s">
        <v>11</v>
      </c>
      <c r="C408" s="2" t="s">
        <v>9</v>
      </c>
      <c r="D408" s="4" t="s">
        <v>8277</v>
      </c>
      <c r="E408" s="2">
        <v>5000</v>
      </c>
      <c r="H408" s="2" t="str">
        <f>VLOOKUP(I408,'Salary Category'!$A$1:$B$3,2,TRUE)</f>
        <v>Medium</v>
      </c>
      <c r="I408" s="5">
        <f t="shared" si="6"/>
        <v>5000</v>
      </c>
    </row>
    <row r="409" spans="1:9">
      <c r="A409" s="2" t="s">
        <v>1172</v>
      </c>
      <c r="B409" s="2" t="s">
        <v>36</v>
      </c>
      <c r="C409" s="2" t="s">
        <v>9</v>
      </c>
      <c r="D409" s="4" t="s">
        <v>8279</v>
      </c>
      <c r="E409" s="2">
        <v>10000</v>
      </c>
      <c r="H409" s="2" t="str">
        <f>VLOOKUP(I409,'Salary Category'!$A$1:$B$3,2,TRUE)</f>
        <v>High</v>
      </c>
      <c r="I409" s="5">
        <f t="shared" si="6"/>
        <v>10000</v>
      </c>
    </row>
    <row r="410" spans="1:9">
      <c r="A410" s="2" t="s">
        <v>3149</v>
      </c>
      <c r="B410" s="2" t="s">
        <v>1162</v>
      </c>
      <c r="C410" s="2" t="s">
        <v>32</v>
      </c>
      <c r="D410" s="4" t="s">
        <v>8287</v>
      </c>
      <c r="E410" s="2">
        <v>15000</v>
      </c>
      <c r="H410" s="2" t="str">
        <f>VLOOKUP(I410,'Salary Category'!$A$1:$B$3,2,TRUE)</f>
        <v>High</v>
      </c>
      <c r="I410" s="5">
        <f t="shared" si="6"/>
        <v>15000</v>
      </c>
    </row>
    <row r="411" spans="1:9">
      <c r="A411" s="2" t="s">
        <v>850</v>
      </c>
      <c r="B411" s="2" t="s">
        <v>62</v>
      </c>
      <c r="C411" s="2" t="s">
        <v>9</v>
      </c>
      <c r="D411" s="4">
        <v>0</v>
      </c>
      <c r="E411" s="2">
        <v>0</v>
      </c>
      <c r="H411" s="2" t="str">
        <f>VLOOKUP(I411,'Salary Category'!$A$1:$B$3,2,TRUE)</f>
        <v>Low</v>
      </c>
      <c r="I411" s="5">
        <f t="shared" si="6"/>
        <v>0</v>
      </c>
    </row>
    <row r="412" spans="1:9">
      <c r="A412" s="2" t="s">
        <v>6622</v>
      </c>
      <c r="B412" s="2" t="s">
        <v>15</v>
      </c>
      <c r="C412" s="2" t="s">
        <v>1293</v>
      </c>
      <c r="D412" s="4" t="s">
        <v>8281</v>
      </c>
      <c r="E412" s="2">
        <v>7000</v>
      </c>
      <c r="H412" s="2" t="str">
        <f>VLOOKUP(I412,'Salary Category'!$A$1:$B$3,2,TRUE)</f>
        <v>Medium</v>
      </c>
      <c r="I412" s="5">
        <f t="shared" si="6"/>
        <v>7000</v>
      </c>
    </row>
    <row r="413" spans="1:9">
      <c r="A413" s="2" t="s">
        <v>3884</v>
      </c>
      <c r="B413" s="2" t="s">
        <v>11</v>
      </c>
      <c r="C413" s="2" t="s">
        <v>103</v>
      </c>
      <c r="D413" s="4" t="s">
        <v>8281</v>
      </c>
      <c r="E413" s="2">
        <v>7000</v>
      </c>
      <c r="H413" s="2" t="str">
        <f>VLOOKUP(I413,'Salary Category'!$A$1:$B$3,2,TRUE)</f>
        <v>Medium</v>
      </c>
      <c r="I413" s="5">
        <f t="shared" si="6"/>
        <v>7000</v>
      </c>
    </row>
    <row r="414" spans="1:9">
      <c r="A414" s="2" t="s">
        <v>3884</v>
      </c>
      <c r="B414" s="2" t="s">
        <v>8</v>
      </c>
      <c r="C414" s="2" t="s">
        <v>226</v>
      </c>
      <c r="D414" s="4" t="s">
        <v>8277</v>
      </c>
      <c r="E414" s="2">
        <v>5000</v>
      </c>
      <c r="H414" s="2" t="str">
        <f>VLOOKUP(I414,'Salary Category'!$A$1:$B$3,2,TRUE)</f>
        <v>Medium</v>
      </c>
      <c r="I414" s="5">
        <f t="shared" si="6"/>
        <v>5000</v>
      </c>
    </row>
    <row r="415" spans="1:9">
      <c r="A415" s="2" t="s">
        <v>3884</v>
      </c>
      <c r="B415" s="2" t="s">
        <v>36</v>
      </c>
      <c r="C415" s="2" t="s">
        <v>9</v>
      </c>
      <c r="D415" s="4">
        <v>0</v>
      </c>
      <c r="E415" s="2">
        <v>0</v>
      </c>
      <c r="H415" s="2" t="str">
        <f>VLOOKUP(I415,'Salary Category'!$A$1:$B$3,2,TRUE)</f>
        <v>Low</v>
      </c>
      <c r="I415" s="5">
        <f t="shared" si="6"/>
        <v>0</v>
      </c>
    </row>
    <row r="416" spans="1:9">
      <c r="A416" s="2" t="s">
        <v>7628</v>
      </c>
      <c r="B416" s="2" t="s">
        <v>36</v>
      </c>
      <c r="C416" s="2" t="s">
        <v>83</v>
      </c>
      <c r="D416" s="4">
        <f>G416</f>
        <v>6000</v>
      </c>
      <c r="E416" s="2">
        <v>5000</v>
      </c>
      <c r="F416" s="2">
        <v>7000</v>
      </c>
      <c r="G416" s="2">
        <f>AVERAGE(E416:F416)</f>
        <v>6000</v>
      </c>
      <c r="H416" s="2" t="str">
        <f>VLOOKUP(I416,'Salary Category'!$A$1:$B$3,2,TRUE)</f>
        <v>Medium</v>
      </c>
      <c r="I416" s="5">
        <f t="shared" si="6"/>
        <v>6000</v>
      </c>
    </row>
    <row r="417" spans="1:9">
      <c r="A417" s="2" t="s">
        <v>1798</v>
      </c>
      <c r="B417" s="2" t="s">
        <v>62</v>
      </c>
      <c r="C417" s="2" t="s">
        <v>9</v>
      </c>
      <c r="D417" s="4">
        <f>G417</f>
        <v>7500</v>
      </c>
      <c r="E417" s="2">
        <v>5000</v>
      </c>
      <c r="F417" s="2">
        <v>10000</v>
      </c>
      <c r="G417" s="2">
        <f>AVERAGE(E417:F417)</f>
        <v>7500</v>
      </c>
      <c r="H417" s="2" t="str">
        <f>VLOOKUP(I417,'Salary Category'!$A$1:$B$3,2,TRUE)</f>
        <v>Medium</v>
      </c>
      <c r="I417" s="5">
        <f t="shared" si="6"/>
        <v>7500</v>
      </c>
    </row>
    <row r="418" spans="1:9">
      <c r="A418" s="2" t="s">
        <v>1798</v>
      </c>
      <c r="B418" s="2" t="s">
        <v>62</v>
      </c>
      <c r="C418" s="2" t="s">
        <v>32</v>
      </c>
      <c r="D418" s="4">
        <v>0</v>
      </c>
      <c r="E418" s="2">
        <v>0</v>
      </c>
      <c r="H418" s="2" t="str">
        <f>VLOOKUP(I418,'Salary Category'!$A$1:$B$3,2,TRUE)</f>
        <v>Low</v>
      </c>
      <c r="I418" s="5">
        <f t="shared" si="6"/>
        <v>0</v>
      </c>
    </row>
    <row r="419" spans="1:9">
      <c r="A419" s="2" t="s">
        <v>1492</v>
      </c>
      <c r="B419" s="2" t="s">
        <v>8</v>
      </c>
      <c r="C419" s="2" t="s">
        <v>9</v>
      </c>
      <c r="D419" s="4">
        <f>G419</f>
        <v>7500</v>
      </c>
      <c r="E419" s="2">
        <v>5000</v>
      </c>
      <c r="F419" s="2">
        <v>10000</v>
      </c>
      <c r="G419" s="2">
        <f>AVERAGE(E419:F419)</f>
        <v>7500</v>
      </c>
      <c r="H419" s="2" t="str">
        <f>VLOOKUP(I419,'Salary Category'!$A$1:$B$3,2,TRUE)</f>
        <v>Medium</v>
      </c>
      <c r="I419" s="5">
        <f t="shared" si="6"/>
        <v>7500</v>
      </c>
    </row>
    <row r="420" spans="1:9">
      <c r="A420" s="2" t="s">
        <v>3958</v>
      </c>
      <c r="B420" s="2" t="s">
        <v>21</v>
      </c>
      <c r="C420" s="2" t="s">
        <v>339</v>
      </c>
      <c r="D420" s="4" t="s">
        <v>8277</v>
      </c>
      <c r="E420" s="2">
        <v>5000</v>
      </c>
      <c r="H420" s="2" t="str">
        <f>VLOOKUP(I420,'Salary Category'!$A$1:$B$3,2,TRUE)</f>
        <v>Medium</v>
      </c>
      <c r="I420" s="5">
        <f t="shared" si="6"/>
        <v>5000</v>
      </c>
    </row>
    <row r="421" spans="1:9">
      <c r="A421" s="2" t="s">
        <v>2497</v>
      </c>
      <c r="B421" s="2" t="s">
        <v>13</v>
      </c>
      <c r="C421" s="2" t="s">
        <v>179</v>
      </c>
      <c r="D421" s="4">
        <f>G421</f>
        <v>4500</v>
      </c>
      <c r="E421" s="2">
        <v>2000</v>
      </c>
      <c r="F421" s="2">
        <v>7000</v>
      </c>
      <c r="G421" s="2">
        <f>AVERAGE(E421:F421)</f>
        <v>4500</v>
      </c>
      <c r="H421" s="2" t="str">
        <f>VLOOKUP(I421,'Salary Category'!$A$1:$B$3,2,TRUE)</f>
        <v>Low</v>
      </c>
      <c r="I421" s="5">
        <f t="shared" si="6"/>
        <v>4500</v>
      </c>
    </row>
    <row r="422" spans="1:9">
      <c r="A422" s="2" t="s">
        <v>6810</v>
      </c>
      <c r="B422" s="2" t="s">
        <v>6811</v>
      </c>
      <c r="C422" s="2" t="s">
        <v>9</v>
      </c>
      <c r="D422" s="4" t="s">
        <v>8277</v>
      </c>
      <c r="E422" s="2">
        <v>5000</v>
      </c>
      <c r="H422" s="2" t="str">
        <f>VLOOKUP(I422,'Salary Category'!$A$1:$B$3,2,TRUE)</f>
        <v>Medium</v>
      </c>
      <c r="I422" s="5">
        <f t="shared" si="6"/>
        <v>5000</v>
      </c>
    </row>
    <row r="423" spans="1:9">
      <c r="A423" s="2" t="s">
        <v>4979</v>
      </c>
      <c r="B423" s="2" t="s">
        <v>21</v>
      </c>
      <c r="C423" s="2" t="s">
        <v>9</v>
      </c>
      <c r="D423" s="4">
        <v>0</v>
      </c>
      <c r="E423" s="2">
        <v>0</v>
      </c>
      <c r="H423" s="2" t="str">
        <f>VLOOKUP(I423,'Salary Category'!$A$1:$B$3,2,TRUE)</f>
        <v>Low</v>
      </c>
      <c r="I423" s="5">
        <f t="shared" si="6"/>
        <v>0</v>
      </c>
    </row>
    <row r="424" spans="1:9">
      <c r="A424" s="2" t="s">
        <v>4979</v>
      </c>
      <c r="B424" s="2" t="s">
        <v>18</v>
      </c>
      <c r="C424" s="2" t="s">
        <v>9</v>
      </c>
      <c r="D424" s="4">
        <v>0</v>
      </c>
      <c r="E424" s="2">
        <v>0</v>
      </c>
      <c r="H424" s="2" t="str">
        <f>VLOOKUP(I424,'Salary Category'!$A$1:$B$3,2,TRUE)</f>
        <v>Low</v>
      </c>
      <c r="I424" s="5">
        <f t="shared" si="6"/>
        <v>0</v>
      </c>
    </row>
    <row r="425" spans="1:9">
      <c r="A425" s="2" t="s">
        <v>563</v>
      </c>
      <c r="B425" s="2" t="s">
        <v>128</v>
      </c>
      <c r="C425" s="2" t="s">
        <v>564</v>
      </c>
      <c r="D425" s="4">
        <v>0</v>
      </c>
      <c r="E425" s="2">
        <v>0</v>
      </c>
      <c r="H425" s="2" t="str">
        <f>VLOOKUP(I425,'Salary Category'!$A$1:$B$3,2,TRUE)</f>
        <v>Low</v>
      </c>
      <c r="I425" s="5">
        <f t="shared" si="6"/>
        <v>0</v>
      </c>
    </row>
    <row r="426" spans="1:9">
      <c r="A426" s="2" t="s">
        <v>6128</v>
      </c>
      <c r="B426" s="2" t="s">
        <v>13</v>
      </c>
      <c r="C426" s="2" t="s">
        <v>9</v>
      </c>
      <c r="D426" s="4">
        <f>G426</f>
        <v>11500</v>
      </c>
      <c r="E426" s="2">
        <v>8000</v>
      </c>
      <c r="F426" s="2">
        <v>15000</v>
      </c>
      <c r="G426" s="2">
        <f>AVERAGE(E426:F426)</f>
        <v>11500</v>
      </c>
      <c r="H426" s="2" t="str">
        <f>VLOOKUP(I426,'Salary Category'!$A$1:$B$3,2,TRUE)</f>
        <v>High</v>
      </c>
      <c r="I426" s="5">
        <f t="shared" si="6"/>
        <v>11500</v>
      </c>
    </row>
    <row r="427" spans="1:9">
      <c r="A427" s="2" t="s">
        <v>6128</v>
      </c>
      <c r="B427" s="2" t="s">
        <v>18</v>
      </c>
      <c r="C427" s="2" t="s">
        <v>78</v>
      </c>
      <c r="D427" s="4">
        <v>0</v>
      </c>
      <c r="E427" s="2">
        <v>0</v>
      </c>
      <c r="H427" s="2" t="str">
        <f>VLOOKUP(I427,'Salary Category'!$A$1:$B$3,2,TRUE)</f>
        <v>Low</v>
      </c>
      <c r="I427" s="5">
        <f t="shared" si="6"/>
        <v>0</v>
      </c>
    </row>
    <row r="428" spans="1:9">
      <c r="A428" s="2" t="s">
        <v>1967</v>
      </c>
      <c r="B428" s="2" t="s">
        <v>18</v>
      </c>
      <c r="C428" s="2" t="s">
        <v>1015</v>
      </c>
      <c r="D428" s="4">
        <f>G428</f>
        <v>12500</v>
      </c>
      <c r="E428" s="2">
        <v>10000</v>
      </c>
      <c r="F428" s="2">
        <v>15000</v>
      </c>
      <c r="G428" s="2">
        <f>AVERAGE(E428:F428)</f>
        <v>12500</v>
      </c>
      <c r="H428" s="2" t="str">
        <f>VLOOKUP(I428,'Salary Category'!$A$1:$B$3,2,TRUE)</f>
        <v>High</v>
      </c>
      <c r="I428" s="5">
        <f t="shared" si="6"/>
        <v>12500</v>
      </c>
    </row>
    <row r="429" spans="1:9">
      <c r="A429" s="2" t="s">
        <v>3612</v>
      </c>
      <c r="B429" s="2" t="s">
        <v>18</v>
      </c>
      <c r="C429" s="2" t="s">
        <v>9</v>
      </c>
      <c r="D429" s="4" t="s">
        <v>8289</v>
      </c>
      <c r="E429" s="2">
        <v>1000</v>
      </c>
      <c r="H429" s="2" t="str">
        <f>VLOOKUP(I429,'Salary Category'!$A$1:$B$3,2,TRUE)</f>
        <v>Low</v>
      </c>
      <c r="I429" s="5">
        <f t="shared" si="6"/>
        <v>1000</v>
      </c>
    </row>
    <row r="430" spans="1:9">
      <c r="A430" s="2" t="s">
        <v>1543</v>
      </c>
      <c r="B430" s="2" t="s">
        <v>13</v>
      </c>
      <c r="C430" s="2" t="s">
        <v>9</v>
      </c>
      <c r="D430" s="4" t="s">
        <v>8277</v>
      </c>
      <c r="E430" s="2">
        <v>5000</v>
      </c>
      <c r="H430" s="2" t="str">
        <f>VLOOKUP(I430,'Salary Category'!$A$1:$B$3,2,TRUE)</f>
        <v>Medium</v>
      </c>
      <c r="I430" s="5">
        <f t="shared" si="6"/>
        <v>5000</v>
      </c>
    </row>
    <row r="431" spans="1:9">
      <c r="A431" s="2" t="s">
        <v>2754</v>
      </c>
      <c r="B431" s="2" t="s">
        <v>36</v>
      </c>
      <c r="C431" s="2" t="s">
        <v>27</v>
      </c>
      <c r="D431" s="4">
        <v>0</v>
      </c>
      <c r="E431" s="2">
        <v>0</v>
      </c>
      <c r="H431" s="2" t="str">
        <f>VLOOKUP(I431,'Salary Category'!$A$1:$B$3,2,TRUE)</f>
        <v>Low</v>
      </c>
      <c r="I431" s="5">
        <f t="shared" si="6"/>
        <v>0</v>
      </c>
    </row>
    <row r="432" spans="1:9">
      <c r="A432" s="2" t="s">
        <v>2555</v>
      </c>
      <c r="B432" s="2" t="s">
        <v>572</v>
      </c>
      <c r="C432" s="2" t="s">
        <v>32</v>
      </c>
      <c r="D432" s="4" t="s">
        <v>8278</v>
      </c>
      <c r="E432" s="2">
        <v>4000</v>
      </c>
      <c r="H432" s="2" t="str">
        <f>VLOOKUP(I432,'Salary Category'!$A$1:$B$3,2,TRUE)</f>
        <v>Low</v>
      </c>
      <c r="I432" s="5">
        <f t="shared" si="6"/>
        <v>4000</v>
      </c>
    </row>
    <row r="433" spans="1:9">
      <c r="A433" s="2" t="s">
        <v>7221</v>
      </c>
      <c r="B433" s="2" t="s">
        <v>2483</v>
      </c>
      <c r="C433" s="2" t="s">
        <v>9</v>
      </c>
      <c r="D433" s="4" t="s">
        <v>8316</v>
      </c>
      <c r="E433" s="2">
        <v>14000</v>
      </c>
      <c r="H433" s="2" t="str">
        <f>VLOOKUP(I433,'Salary Category'!$A$1:$B$3,2,TRUE)</f>
        <v>High</v>
      </c>
      <c r="I433" s="5">
        <f t="shared" si="6"/>
        <v>14000</v>
      </c>
    </row>
    <row r="434" spans="1:9">
      <c r="A434" s="2" t="s">
        <v>7221</v>
      </c>
      <c r="B434" s="2" t="s">
        <v>287</v>
      </c>
      <c r="C434" s="2" t="s">
        <v>39</v>
      </c>
      <c r="D434" s="4" t="s">
        <v>8279</v>
      </c>
      <c r="E434" s="2">
        <v>10000</v>
      </c>
      <c r="H434" s="2" t="str">
        <f>VLOOKUP(I434,'Salary Category'!$A$1:$B$3,2,TRUE)</f>
        <v>High</v>
      </c>
      <c r="I434" s="5">
        <f t="shared" si="6"/>
        <v>10000</v>
      </c>
    </row>
    <row r="435" spans="1:9">
      <c r="A435" s="2" t="s">
        <v>961</v>
      </c>
      <c r="B435" s="2" t="s">
        <v>62</v>
      </c>
      <c r="C435" s="2" t="s">
        <v>9</v>
      </c>
      <c r="D435" s="4">
        <f>G435</f>
        <v>17500</v>
      </c>
      <c r="E435" s="2">
        <v>15000</v>
      </c>
      <c r="F435" s="2">
        <v>20000</v>
      </c>
      <c r="G435" s="2">
        <f>AVERAGE(E435:F435)</f>
        <v>17500</v>
      </c>
      <c r="H435" s="2" t="str">
        <f>VLOOKUP(I435,'Salary Category'!$A$1:$B$3,2,TRUE)</f>
        <v>High</v>
      </c>
      <c r="I435" s="5">
        <f t="shared" si="6"/>
        <v>17500</v>
      </c>
    </row>
    <row r="436" spans="1:9">
      <c r="A436" s="2" t="s">
        <v>2567</v>
      </c>
      <c r="B436" s="2" t="s">
        <v>136</v>
      </c>
      <c r="C436" s="2" t="s">
        <v>6</v>
      </c>
      <c r="D436" s="4" t="s">
        <v>8277</v>
      </c>
      <c r="E436" s="2">
        <v>5000</v>
      </c>
      <c r="H436" s="2" t="str">
        <f>VLOOKUP(I436,'Salary Category'!$A$1:$B$3,2,TRUE)</f>
        <v>Medium</v>
      </c>
      <c r="I436" s="5">
        <f t="shared" si="6"/>
        <v>5000</v>
      </c>
    </row>
    <row r="437" spans="1:9">
      <c r="A437" s="2" t="s">
        <v>4907</v>
      </c>
      <c r="B437" s="2" t="s">
        <v>21</v>
      </c>
      <c r="C437" s="2" t="s">
        <v>103</v>
      </c>
      <c r="D437" s="4" t="s">
        <v>8285</v>
      </c>
      <c r="E437" s="2">
        <v>2000</v>
      </c>
      <c r="H437" s="2" t="str">
        <f>VLOOKUP(I437,'Salary Category'!$A$1:$B$3,2,TRUE)</f>
        <v>Low</v>
      </c>
      <c r="I437" s="5">
        <f t="shared" si="6"/>
        <v>2000</v>
      </c>
    </row>
    <row r="438" spans="1:9">
      <c r="A438" s="2" t="s">
        <v>5967</v>
      </c>
      <c r="B438" s="2" t="s">
        <v>15</v>
      </c>
      <c r="C438" s="2" t="s">
        <v>826</v>
      </c>
      <c r="D438" s="4">
        <v>0</v>
      </c>
      <c r="E438" s="2">
        <v>0</v>
      </c>
      <c r="H438" s="2" t="str">
        <f>VLOOKUP(I438,'Salary Category'!$A$1:$B$3,2,TRUE)</f>
        <v>Low</v>
      </c>
      <c r="I438" s="5">
        <f t="shared" si="6"/>
        <v>0</v>
      </c>
    </row>
    <row r="439" spans="1:9">
      <c r="A439" s="2" t="s">
        <v>4484</v>
      </c>
      <c r="B439" s="2" t="s">
        <v>165</v>
      </c>
      <c r="C439" s="2" t="s">
        <v>9</v>
      </c>
      <c r="D439" s="4" t="s">
        <v>8277</v>
      </c>
      <c r="E439" s="2">
        <v>5000</v>
      </c>
      <c r="H439" s="2" t="str">
        <f>VLOOKUP(I439,'Salary Category'!$A$1:$B$3,2,TRUE)</f>
        <v>Medium</v>
      </c>
      <c r="I439" s="5">
        <f t="shared" si="6"/>
        <v>5000</v>
      </c>
    </row>
    <row r="440" spans="1:9">
      <c r="A440" s="2" t="s">
        <v>6899</v>
      </c>
      <c r="B440" s="2" t="s">
        <v>18</v>
      </c>
      <c r="C440" s="2" t="s">
        <v>16</v>
      </c>
      <c r="D440" s="4">
        <f>G440</f>
        <v>6500</v>
      </c>
      <c r="E440" s="2">
        <v>5000</v>
      </c>
      <c r="F440" s="2">
        <v>8000</v>
      </c>
      <c r="G440" s="2">
        <f>AVERAGE(E440:F440)</f>
        <v>6500</v>
      </c>
      <c r="H440" s="2" t="str">
        <f>VLOOKUP(I440,'Salary Category'!$A$1:$B$3,2,TRUE)</f>
        <v>Medium</v>
      </c>
      <c r="I440" s="5">
        <f t="shared" si="6"/>
        <v>6500</v>
      </c>
    </row>
    <row r="441" spans="1:9">
      <c r="A441" s="2" t="s">
        <v>7380</v>
      </c>
      <c r="B441" s="2" t="s">
        <v>7161</v>
      </c>
      <c r="C441" s="2" t="s">
        <v>9</v>
      </c>
      <c r="D441" s="4" t="s">
        <v>8285</v>
      </c>
      <c r="E441" s="2">
        <v>2000</v>
      </c>
      <c r="H441" s="2" t="str">
        <f>VLOOKUP(I441,'Salary Category'!$A$1:$B$3,2,TRUE)</f>
        <v>Low</v>
      </c>
      <c r="I441" s="5">
        <f t="shared" si="6"/>
        <v>2000</v>
      </c>
    </row>
    <row r="442" spans="1:9">
      <c r="A442" s="2" t="s">
        <v>7217</v>
      </c>
      <c r="B442" s="2" t="s">
        <v>18</v>
      </c>
      <c r="C442" s="2" t="s">
        <v>9</v>
      </c>
      <c r="D442" s="4" t="s">
        <v>8292</v>
      </c>
      <c r="E442" s="2">
        <v>2500</v>
      </c>
      <c r="H442" s="2" t="str">
        <f>VLOOKUP(I442,'Salary Category'!$A$1:$B$3,2,TRUE)</f>
        <v>Low</v>
      </c>
      <c r="I442" s="5">
        <f t="shared" si="6"/>
        <v>2500</v>
      </c>
    </row>
    <row r="443" spans="1:9">
      <c r="A443" s="2" t="s">
        <v>4283</v>
      </c>
      <c r="B443" s="2" t="s">
        <v>18</v>
      </c>
      <c r="C443" s="2" t="s">
        <v>9</v>
      </c>
      <c r="D443" s="4" t="s">
        <v>8280</v>
      </c>
      <c r="E443" s="2">
        <v>3000</v>
      </c>
      <c r="H443" s="2" t="str">
        <f>VLOOKUP(I443,'Salary Category'!$A$1:$B$3,2,TRUE)</f>
        <v>Low</v>
      </c>
      <c r="I443" s="5">
        <f t="shared" si="6"/>
        <v>3000</v>
      </c>
    </row>
    <row r="444" spans="1:9">
      <c r="A444" s="2" t="s">
        <v>3464</v>
      </c>
      <c r="B444" s="2" t="s">
        <v>299</v>
      </c>
      <c r="C444" s="2" t="s">
        <v>16</v>
      </c>
      <c r="D444" s="4">
        <f>G444</f>
        <v>15000</v>
      </c>
      <c r="E444" s="2">
        <v>10000</v>
      </c>
      <c r="F444" s="2">
        <v>20000</v>
      </c>
      <c r="G444" s="2">
        <f>AVERAGE(E444:F444)</f>
        <v>15000</v>
      </c>
      <c r="H444" s="2" t="str">
        <f>VLOOKUP(I444,'Salary Category'!$A$1:$B$3,2,TRUE)</f>
        <v>High</v>
      </c>
      <c r="I444" s="5">
        <f t="shared" si="6"/>
        <v>15000</v>
      </c>
    </row>
    <row r="445" spans="1:9">
      <c r="A445" s="2" t="s">
        <v>734</v>
      </c>
      <c r="B445" s="2" t="s">
        <v>18</v>
      </c>
      <c r="C445" s="2" t="s">
        <v>16</v>
      </c>
      <c r="D445" s="4" t="s">
        <v>8293</v>
      </c>
      <c r="E445" s="2">
        <v>1500</v>
      </c>
      <c r="H445" s="2" t="str">
        <f>VLOOKUP(I445,'Salary Category'!$A$1:$B$3,2,TRUE)</f>
        <v>Low</v>
      </c>
      <c r="I445" s="5">
        <f t="shared" si="6"/>
        <v>1500</v>
      </c>
    </row>
    <row r="446" spans="1:9">
      <c r="A446" s="2" t="s">
        <v>1424</v>
      </c>
      <c r="B446" s="2" t="s">
        <v>18</v>
      </c>
      <c r="C446" s="2" t="s">
        <v>27</v>
      </c>
      <c r="D446" s="4" t="s">
        <v>8279</v>
      </c>
      <c r="E446" s="2">
        <v>10000</v>
      </c>
      <c r="H446" s="2" t="str">
        <f>VLOOKUP(I446,'Salary Category'!$A$1:$B$3,2,TRUE)</f>
        <v>High</v>
      </c>
      <c r="I446" s="5">
        <f t="shared" si="6"/>
        <v>10000</v>
      </c>
    </row>
    <row r="447" spans="1:9">
      <c r="A447" s="2" t="s">
        <v>1424</v>
      </c>
      <c r="B447" s="2" t="s">
        <v>13</v>
      </c>
      <c r="C447" s="2" t="s">
        <v>64</v>
      </c>
      <c r="D447" s="4">
        <v>0</v>
      </c>
      <c r="E447" s="2">
        <v>0</v>
      </c>
      <c r="H447" s="2" t="str">
        <f>VLOOKUP(I447,'Salary Category'!$A$1:$B$3,2,TRUE)</f>
        <v>Low</v>
      </c>
      <c r="I447" s="5">
        <f t="shared" si="6"/>
        <v>0</v>
      </c>
    </row>
    <row r="448" spans="1:9">
      <c r="A448" s="2" t="s">
        <v>195</v>
      </c>
      <c r="B448" s="2" t="s">
        <v>21</v>
      </c>
      <c r="C448" s="2" t="s">
        <v>9</v>
      </c>
      <c r="D448" s="4">
        <v>0</v>
      </c>
      <c r="E448" s="2">
        <v>0</v>
      </c>
      <c r="H448" s="2" t="str">
        <f>VLOOKUP(I448,'Salary Category'!$A$1:$B$3,2,TRUE)</f>
        <v>Low</v>
      </c>
      <c r="I448" s="5">
        <f t="shared" si="6"/>
        <v>0</v>
      </c>
    </row>
    <row r="449" spans="1:9">
      <c r="A449" s="2" t="s">
        <v>195</v>
      </c>
      <c r="B449" s="2" t="s">
        <v>21</v>
      </c>
      <c r="C449" s="2" t="s">
        <v>44</v>
      </c>
      <c r="D449" s="4">
        <v>0</v>
      </c>
      <c r="E449" s="2">
        <v>0</v>
      </c>
      <c r="H449" s="2" t="str">
        <f>VLOOKUP(I449,'Salary Category'!$A$1:$B$3,2,TRUE)</f>
        <v>Low</v>
      </c>
      <c r="I449" s="5">
        <f t="shared" si="6"/>
        <v>0</v>
      </c>
    </row>
    <row r="450" spans="1:9">
      <c r="A450" s="2" t="s">
        <v>3935</v>
      </c>
      <c r="B450" s="2" t="s">
        <v>8</v>
      </c>
      <c r="C450" s="2" t="s">
        <v>751</v>
      </c>
      <c r="D450" s="4">
        <v>0</v>
      </c>
      <c r="E450" s="2">
        <v>0</v>
      </c>
      <c r="H450" s="2" t="str">
        <f>VLOOKUP(I450,'Salary Category'!$A$1:$B$3,2,TRUE)</f>
        <v>Low</v>
      </c>
      <c r="I450" s="5">
        <f t="shared" ref="I450:I513" si="7">(TRIM(D450))+0</f>
        <v>0</v>
      </c>
    </row>
    <row r="451" spans="1:9">
      <c r="A451" s="2" t="s">
        <v>4112</v>
      </c>
      <c r="B451" s="2" t="s">
        <v>36</v>
      </c>
      <c r="C451" s="2" t="s">
        <v>93</v>
      </c>
      <c r="D451" s="4">
        <f>G451</f>
        <v>10000</v>
      </c>
      <c r="E451" s="2">
        <v>8000</v>
      </c>
      <c r="F451" s="2">
        <v>12000</v>
      </c>
      <c r="G451" s="2">
        <f>AVERAGE(E451:F451)</f>
        <v>10000</v>
      </c>
      <c r="H451" s="2" t="str">
        <f>VLOOKUP(I451,'Salary Category'!$A$1:$B$3,2,TRUE)</f>
        <v>High</v>
      </c>
      <c r="I451" s="5">
        <f t="shared" si="7"/>
        <v>10000</v>
      </c>
    </row>
    <row r="452" spans="1:9">
      <c r="A452" s="2" t="s">
        <v>4112</v>
      </c>
      <c r="B452" s="2" t="s">
        <v>18</v>
      </c>
      <c r="C452" s="2" t="s">
        <v>27</v>
      </c>
      <c r="D452" s="4">
        <v>0</v>
      </c>
      <c r="E452" s="2">
        <v>0</v>
      </c>
      <c r="H452" s="2" t="str">
        <f>VLOOKUP(I452,'Salary Category'!$A$1:$B$3,2,TRUE)</f>
        <v>Low</v>
      </c>
      <c r="I452" s="5">
        <f t="shared" si="7"/>
        <v>0</v>
      </c>
    </row>
    <row r="453" spans="1:9">
      <c r="A453" s="2" t="s">
        <v>2847</v>
      </c>
      <c r="B453" s="2" t="s">
        <v>2125</v>
      </c>
      <c r="C453" s="2" t="s">
        <v>93</v>
      </c>
      <c r="D453" s="4" t="s">
        <v>8286</v>
      </c>
      <c r="E453" s="2">
        <v>8000</v>
      </c>
      <c r="H453" s="2" t="str">
        <f>VLOOKUP(I453,'Salary Category'!$A$1:$B$3,2,TRUE)</f>
        <v>Medium</v>
      </c>
      <c r="I453" s="5">
        <f t="shared" si="7"/>
        <v>8000</v>
      </c>
    </row>
    <row r="454" spans="1:9">
      <c r="A454" s="2" t="s">
        <v>1195</v>
      </c>
      <c r="B454" s="2" t="s">
        <v>36</v>
      </c>
      <c r="C454" s="2" t="s">
        <v>9</v>
      </c>
      <c r="D454" s="4" t="s">
        <v>8281</v>
      </c>
      <c r="E454" s="2">
        <v>7000</v>
      </c>
      <c r="H454" s="2" t="str">
        <f>VLOOKUP(I454,'Salary Category'!$A$1:$B$3,2,TRUE)</f>
        <v>Medium</v>
      </c>
      <c r="I454" s="5">
        <f t="shared" si="7"/>
        <v>7000</v>
      </c>
    </row>
    <row r="455" spans="1:9">
      <c r="A455" s="2" t="s">
        <v>7671</v>
      </c>
      <c r="B455" s="2" t="s">
        <v>287</v>
      </c>
      <c r="C455" s="2" t="s">
        <v>27</v>
      </c>
      <c r="D455" s="4" t="s">
        <v>8279</v>
      </c>
      <c r="E455" s="2">
        <v>10000</v>
      </c>
      <c r="H455" s="2" t="str">
        <f>VLOOKUP(I455,'Salary Category'!$A$1:$B$3,2,TRUE)</f>
        <v>High</v>
      </c>
      <c r="I455" s="5">
        <f t="shared" si="7"/>
        <v>10000</v>
      </c>
    </row>
    <row r="456" spans="1:9">
      <c r="A456" s="2" t="s">
        <v>3780</v>
      </c>
      <c r="B456" s="2" t="s">
        <v>8</v>
      </c>
      <c r="C456" s="2" t="s">
        <v>27</v>
      </c>
      <c r="D456" s="4" t="s">
        <v>8280</v>
      </c>
      <c r="E456" s="2">
        <v>3000</v>
      </c>
      <c r="H456" s="2" t="str">
        <f>VLOOKUP(I456,'Salary Category'!$A$1:$B$3,2,TRUE)</f>
        <v>Low</v>
      </c>
      <c r="I456" s="5">
        <f t="shared" si="7"/>
        <v>3000</v>
      </c>
    </row>
    <row r="457" spans="1:9">
      <c r="A457" s="2" t="s">
        <v>3780</v>
      </c>
      <c r="B457" s="2" t="s">
        <v>99</v>
      </c>
      <c r="C457" s="2" t="s">
        <v>16</v>
      </c>
      <c r="D457" s="4" t="s">
        <v>8285</v>
      </c>
      <c r="E457" s="2">
        <v>2000</v>
      </c>
      <c r="H457" s="2" t="str">
        <f>VLOOKUP(I457,'Salary Category'!$A$1:$B$3,2,TRUE)</f>
        <v>Low</v>
      </c>
      <c r="I457" s="5">
        <f t="shared" si="7"/>
        <v>2000</v>
      </c>
    </row>
    <row r="458" spans="1:9">
      <c r="A458" s="2" t="s">
        <v>3578</v>
      </c>
      <c r="B458" s="2" t="s">
        <v>11</v>
      </c>
      <c r="C458" s="2" t="s">
        <v>9</v>
      </c>
      <c r="D458" s="4">
        <f>G458</f>
        <v>7500</v>
      </c>
      <c r="E458" s="2">
        <v>5000</v>
      </c>
      <c r="F458" s="2">
        <v>10000</v>
      </c>
      <c r="G458" s="2">
        <f>AVERAGE(E458:F458)</f>
        <v>7500</v>
      </c>
      <c r="H458" s="2" t="str">
        <f>VLOOKUP(I458,'Salary Category'!$A$1:$B$3,2,TRUE)</f>
        <v>Medium</v>
      </c>
      <c r="I458" s="5">
        <f t="shared" si="7"/>
        <v>7500</v>
      </c>
    </row>
    <row r="459" spans="1:9">
      <c r="A459" s="2" t="s">
        <v>686</v>
      </c>
      <c r="B459" s="2" t="s">
        <v>68</v>
      </c>
      <c r="C459" s="2" t="s">
        <v>9</v>
      </c>
      <c r="D459" s="4" t="s">
        <v>8277</v>
      </c>
      <c r="E459" s="2">
        <v>5000</v>
      </c>
      <c r="H459" s="2" t="str">
        <f>VLOOKUP(I459,'Salary Category'!$A$1:$B$3,2,TRUE)</f>
        <v>Medium</v>
      </c>
      <c r="I459" s="5">
        <f t="shared" si="7"/>
        <v>5000</v>
      </c>
    </row>
    <row r="460" spans="1:9">
      <c r="A460" s="2" t="s">
        <v>5062</v>
      </c>
      <c r="B460" s="2" t="s">
        <v>13</v>
      </c>
      <c r="C460" s="2" t="s">
        <v>9</v>
      </c>
      <c r="D460" s="4">
        <f>G460</f>
        <v>3000</v>
      </c>
      <c r="E460" s="2">
        <v>2000</v>
      </c>
      <c r="F460" s="2">
        <v>4000</v>
      </c>
      <c r="G460" s="2">
        <f>AVERAGE(E460:F460)</f>
        <v>3000</v>
      </c>
      <c r="H460" s="2" t="str">
        <f>VLOOKUP(I460,'Salary Category'!$A$1:$B$3,2,TRUE)</f>
        <v>Low</v>
      </c>
      <c r="I460" s="5">
        <f t="shared" si="7"/>
        <v>3000</v>
      </c>
    </row>
    <row r="461" spans="1:9">
      <c r="A461" s="2" t="s">
        <v>3767</v>
      </c>
      <c r="B461" s="2" t="s">
        <v>3768</v>
      </c>
      <c r="C461" s="2" t="s">
        <v>44</v>
      </c>
      <c r="D461" s="4" t="s">
        <v>8285</v>
      </c>
      <c r="E461" s="2">
        <v>2000</v>
      </c>
      <c r="H461" s="2" t="str">
        <f>VLOOKUP(I461,'Salary Category'!$A$1:$B$3,2,TRUE)</f>
        <v>Low</v>
      </c>
      <c r="I461" s="5">
        <f t="shared" si="7"/>
        <v>2000</v>
      </c>
    </row>
    <row r="462" spans="1:9">
      <c r="A462" s="2" t="s">
        <v>3767</v>
      </c>
      <c r="B462" s="2" t="s">
        <v>3773</v>
      </c>
      <c r="C462" s="2" t="s">
        <v>16</v>
      </c>
      <c r="D462" s="4" t="s">
        <v>8285</v>
      </c>
      <c r="E462" s="2">
        <v>2000</v>
      </c>
      <c r="H462" s="2" t="str">
        <f>VLOOKUP(I462,'Salary Category'!$A$1:$B$3,2,TRUE)</f>
        <v>Low</v>
      </c>
      <c r="I462" s="5">
        <f t="shared" si="7"/>
        <v>2000</v>
      </c>
    </row>
    <row r="463" spans="1:9">
      <c r="A463" s="2" t="s">
        <v>3767</v>
      </c>
      <c r="B463" s="2" t="s">
        <v>3394</v>
      </c>
      <c r="C463" s="2" t="s">
        <v>39</v>
      </c>
      <c r="D463" s="4" t="s">
        <v>8285</v>
      </c>
      <c r="E463" s="2">
        <v>2000</v>
      </c>
      <c r="H463" s="2" t="str">
        <f>VLOOKUP(I463,'Salary Category'!$A$1:$B$3,2,TRUE)</f>
        <v>Low</v>
      </c>
      <c r="I463" s="5">
        <f t="shared" si="7"/>
        <v>2000</v>
      </c>
    </row>
    <row r="464" spans="1:9">
      <c r="A464" s="2" t="s">
        <v>3767</v>
      </c>
      <c r="B464" s="2" t="s">
        <v>15</v>
      </c>
      <c r="C464" s="2" t="s">
        <v>820</v>
      </c>
      <c r="D464" s="4" t="s">
        <v>8285</v>
      </c>
      <c r="E464" s="2">
        <v>2000</v>
      </c>
      <c r="H464" s="2" t="str">
        <f>VLOOKUP(I464,'Salary Category'!$A$1:$B$3,2,TRUE)</f>
        <v>Low</v>
      </c>
      <c r="I464" s="5">
        <f t="shared" si="7"/>
        <v>2000</v>
      </c>
    </row>
    <row r="465" spans="1:9">
      <c r="A465" s="2" t="s">
        <v>3767</v>
      </c>
      <c r="B465" s="2" t="s">
        <v>4361</v>
      </c>
      <c r="C465" s="2" t="s">
        <v>64</v>
      </c>
      <c r="D465" s="4" t="s">
        <v>8285</v>
      </c>
      <c r="E465" s="2">
        <v>2000</v>
      </c>
      <c r="H465" s="2" t="str">
        <f>VLOOKUP(I465,'Salary Category'!$A$1:$B$3,2,TRUE)</f>
        <v>Low</v>
      </c>
      <c r="I465" s="5">
        <f t="shared" si="7"/>
        <v>2000</v>
      </c>
    </row>
    <row r="466" spans="1:9">
      <c r="A466" s="2" t="s">
        <v>3767</v>
      </c>
      <c r="B466" s="2" t="s">
        <v>1351</v>
      </c>
      <c r="C466" s="2" t="s">
        <v>820</v>
      </c>
      <c r="D466" s="4" t="s">
        <v>8285</v>
      </c>
      <c r="E466" s="2">
        <v>2000</v>
      </c>
      <c r="H466" s="2" t="str">
        <f>VLOOKUP(I466,'Salary Category'!$A$1:$B$3,2,TRUE)</f>
        <v>Low</v>
      </c>
      <c r="I466" s="5">
        <f t="shared" si="7"/>
        <v>2000</v>
      </c>
    </row>
    <row r="467" spans="1:9">
      <c r="A467" s="2" t="s">
        <v>3767</v>
      </c>
      <c r="B467" s="2" t="s">
        <v>3769</v>
      </c>
      <c r="C467" s="2" t="s">
        <v>64</v>
      </c>
      <c r="D467" s="4">
        <v>0</v>
      </c>
      <c r="E467" s="2">
        <v>0</v>
      </c>
      <c r="H467" s="2" t="str">
        <f>VLOOKUP(I467,'Salary Category'!$A$1:$B$3,2,TRUE)</f>
        <v>Low</v>
      </c>
      <c r="I467" s="5">
        <f t="shared" si="7"/>
        <v>0</v>
      </c>
    </row>
    <row r="468" spans="1:9">
      <c r="A468" s="2" t="s">
        <v>1740</v>
      </c>
      <c r="B468" s="2" t="s">
        <v>13</v>
      </c>
      <c r="C468" s="2" t="s">
        <v>27</v>
      </c>
      <c r="D468" s="4">
        <f>G468</f>
        <v>3000</v>
      </c>
      <c r="E468" s="2">
        <v>1000</v>
      </c>
      <c r="F468" s="2">
        <v>5000</v>
      </c>
      <c r="G468" s="2">
        <f>AVERAGE(E468:F468)</f>
        <v>3000</v>
      </c>
      <c r="H468" s="2" t="str">
        <f>VLOOKUP(I468,'Salary Category'!$A$1:$B$3,2,TRUE)</f>
        <v>Low</v>
      </c>
      <c r="I468" s="5">
        <f t="shared" si="7"/>
        <v>3000</v>
      </c>
    </row>
    <row r="469" spans="1:9">
      <c r="A469" s="2" t="s">
        <v>1740</v>
      </c>
      <c r="B469" s="2" t="s">
        <v>6721</v>
      </c>
      <c r="C469" s="2" t="s">
        <v>6722</v>
      </c>
      <c r="D469" s="4">
        <f>G469</f>
        <v>2000</v>
      </c>
      <c r="E469" s="2">
        <v>1000</v>
      </c>
      <c r="F469" s="2">
        <v>3000</v>
      </c>
      <c r="G469" s="2">
        <f>AVERAGE(E469:F469)</f>
        <v>2000</v>
      </c>
      <c r="H469" s="2" t="str">
        <f>VLOOKUP(I469,'Salary Category'!$A$1:$B$3,2,TRUE)</f>
        <v>Low</v>
      </c>
      <c r="I469" s="5">
        <f t="shared" si="7"/>
        <v>2000</v>
      </c>
    </row>
    <row r="470" spans="1:9">
      <c r="A470" s="2" t="s">
        <v>4016</v>
      </c>
      <c r="B470" s="2" t="s">
        <v>287</v>
      </c>
      <c r="C470" s="2" t="s">
        <v>662</v>
      </c>
      <c r="D470" s="4" t="s">
        <v>8277</v>
      </c>
      <c r="E470" s="2">
        <v>5000</v>
      </c>
      <c r="H470" s="2" t="str">
        <f>VLOOKUP(I470,'Salary Category'!$A$1:$B$3,2,TRUE)</f>
        <v>Medium</v>
      </c>
      <c r="I470" s="5">
        <f t="shared" si="7"/>
        <v>5000</v>
      </c>
    </row>
    <row r="471" spans="1:9">
      <c r="A471" s="2" t="s">
        <v>1399</v>
      </c>
      <c r="B471" s="2" t="s">
        <v>1400</v>
      </c>
      <c r="C471" s="2" t="s">
        <v>16</v>
      </c>
      <c r="D471" s="4" t="s">
        <v>8277</v>
      </c>
      <c r="E471" s="2">
        <v>5000</v>
      </c>
      <c r="H471" s="2" t="str">
        <f>VLOOKUP(I471,'Salary Category'!$A$1:$B$3,2,TRUE)</f>
        <v>Medium</v>
      </c>
      <c r="I471" s="5">
        <f t="shared" si="7"/>
        <v>5000</v>
      </c>
    </row>
    <row r="472" spans="1:9">
      <c r="A472" s="2" t="s">
        <v>3091</v>
      </c>
      <c r="B472" s="2" t="s">
        <v>36</v>
      </c>
      <c r="C472" s="2" t="s">
        <v>27</v>
      </c>
      <c r="D472" s="4" t="s">
        <v>8278</v>
      </c>
      <c r="E472" s="2">
        <v>4000</v>
      </c>
      <c r="H472" s="2" t="str">
        <f>VLOOKUP(I472,'Salary Category'!$A$1:$B$3,2,TRUE)</f>
        <v>Low</v>
      </c>
      <c r="I472" s="5">
        <f t="shared" si="7"/>
        <v>4000</v>
      </c>
    </row>
    <row r="473" spans="1:9">
      <c r="A473" s="2" t="s">
        <v>3347</v>
      </c>
      <c r="B473" s="2" t="s">
        <v>3263</v>
      </c>
      <c r="C473" s="2" t="s">
        <v>9</v>
      </c>
      <c r="D473" s="4" t="s">
        <v>8278</v>
      </c>
      <c r="E473" s="2">
        <v>4000</v>
      </c>
      <c r="H473" s="2" t="str">
        <f>VLOOKUP(I473,'Salary Category'!$A$1:$B$3,2,TRUE)</f>
        <v>Low</v>
      </c>
      <c r="I473" s="5">
        <f t="shared" si="7"/>
        <v>4000</v>
      </c>
    </row>
    <row r="474" spans="1:9">
      <c r="A474" s="2" t="s">
        <v>5855</v>
      </c>
      <c r="B474" s="2" t="s">
        <v>15</v>
      </c>
      <c r="C474" s="2" t="s">
        <v>9</v>
      </c>
      <c r="D474" s="4">
        <v>0</v>
      </c>
      <c r="E474" s="2">
        <v>0</v>
      </c>
      <c r="H474" s="2" t="str">
        <f>VLOOKUP(I474,'Salary Category'!$A$1:$B$3,2,TRUE)</f>
        <v>Low</v>
      </c>
      <c r="I474" s="5">
        <f t="shared" si="7"/>
        <v>0</v>
      </c>
    </row>
    <row r="475" spans="1:9">
      <c r="A475" s="2" t="s">
        <v>5807</v>
      </c>
      <c r="B475" s="2" t="s">
        <v>18</v>
      </c>
      <c r="C475" s="2" t="s">
        <v>32</v>
      </c>
      <c r="D475" s="4">
        <v>0</v>
      </c>
      <c r="E475" s="2">
        <v>0</v>
      </c>
      <c r="H475" s="2" t="str">
        <f>VLOOKUP(I475,'Salary Category'!$A$1:$B$3,2,TRUE)</f>
        <v>Low</v>
      </c>
      <c r="I475" s="5">
        <f t="shared" si="7"/>
        <v>0</v>
      </c>
    </row>
    <row r="476" spans="1:9">
      <c r="A476" s="2" t="s">
        <v>3392</v>
      </c>
      <c r="B476" s="2" t="s">
        <v>36</v>
      </c>
      <c r="C476" s="2" t="s">
        <v>93</v>
      </c>
      <c r="D476" s="4" t="s">
        <v>8280</v>
      </c>
      <c r="E476" s="2">
        <v>3000</v>
      </c>
      <c r="H476" s="2" t="str">
        <f>VLOOKUP(I476,'Salary Category'!$A$1:$B$3,2,TRUE)</f>
        <v>Low</v>
      </c>
      <c r="I476" s="5">
        <f t="shared" si="7"/>
        <v>3000</v>
      </c>
    </row>
    <row r="477" spans="1:9">
      <c r="A477" s="2" t="s">
        <v>2718</v>
      </c>
      <c r="B477" s="2" t="s">
        <v>660</v>
      </c>
      <c r="C477" s="2" t="s">
        <v>9</v>
      </c>
      <c r="D477" s="4" t="s">
        <v>8277</v>
      </c>
      <c r="E477" s="2">
        <v>5000</v>
      </c>
      <c r="H477" s="2" t="str">
        <f>VLOOKUP(I477,'Salary Category'!$A$1:$B$3,2,TRUE)</f>
        <v>Medium</v>
      </c>
      <c r="I477" s="5">
        <f t="shared" si="7"/>
        <v>5000</v>
      </c>
    </row>
    <row r="478" spans="1:9">
      <c r="A478" s="2" t="s">
        <v>402</v>
      </c>
      <c r="B478" s="2" t="s">
        <v>11</v>
      </c>
      <c r="C478" s="2" t="s">
        <v>9</v>
      </c>
      <c r="D478" s="4" t="s">
        <v>8281</v>
      </c>
      <c r="E478" s="2">
        <v>7000</v>
      </c>
      <c r="H478" s="2" t="str">
        <f>VLOOKUP(I478,'Salary Category'!$A$1:$B$3,2,TRUE)</f>
        <v>Medium</v>
      </c>
      <c r="I478" s="5">
        <f t="shared" si="7"/>
        <v>7000</v>
      </c>
    </row>
    <row r="479" spans="1:9">
      <c r="A479" s="2" t="s">
        <v>402</v>
      </c>
      <c r="B479" s="2" t="s">
        <v>13</v>
      </c>
      <c r="C479" s="2" t="s">
        <v>16</v>
      </c>
      <c r="D479" s="4" t="s">
        <v>8277</v>
      </c>
      <c r="E479" s="2">
        <v>5000</v>
      </c>
      <c r="H479" s="2" t="str">
        <f>VLOOKUP(I479,'Salary Category'!$A$1:$B$3,2,TRUE)</f>
        <v>Medium</v>
      </c>
      <c r="I479" s="5">
        <f t="shared" si="7"/>
        <v>5000</v>
      </c>
    </row>
    <row r="480" spans="1:9">
      <c r="A480" s="2" t="s">
        <v>3542</v>
      </c>
      <c r="B480" s="2" t="s">
        <v>13</v>
      </c>
      <c r="C480" s="2" t="s">
        <v>16</v>
      </c>
      <c r="D480" s="4">
        <v>0</v>
      </c>
      <c r="E480" s="2">
        <v>0</v>
      </c>
      <c r="H480" s="2" t="str">
        <f>VLOOKUP(I480,'Salary Category'!$A$1:$B$3,2,TRUE)</f>
        <v>Low</v>
      </c>
      <c r="I480" s="5">
        <f t="shared" si="7"/>
        <v>0</v>
      </c>
    </row>
    <row r="481" spans="1:9">
      <c r="A481" s="2" t="s">
        <v>2228</v>
      </c>
      <c r="B481" s="2" t="s">
        <v>36</v>
      </c>
      <c r="C481" s="2" t="s">
        <v>32</v>
      </c>
      <c r="D481" s="4">
        <v>0</v>
      </c>
      <c r="E481" s="2">
        <v>0</v>
      </c>
      <c r="H481" s="2" t="str">
        <f>VLOOKUP(I481,'Salary Category'!$A$1:$B$3,2,TRUE)</f>
        <v>Low</v>
      </c>
      <c r="I481" s="5">
        <f t="shared" si="7"/>
        <v>0</v>
      </c>
    </row>
    <row r="482" spans="1:9">
      <c r="A482" s="2" t="s">
        <v>924</v>
      </c>
      <c r="B482" s="2" t="s">
        <v>11</v>
      </c>
      <c r="C482" s="2" t="s">
        <v>27</v>
      </c>
      <c r="D482" s="4" t="s">
        <v>8286</v>
      </c>
      <c r="E482" s="2">
        <v>8000</v>
      </c>
      <c r="H482" s="2" t="str">
        <f>VLOOKUP(I482,'Salary Category'!$A$1:$B$3,2,TRUE)</f>
        <v>Medium</v>
      </c>
      <c r="I482" s="5">
        <f t="shared" si="7"/>
        <v>8000</v>
      </c>
    </row>
    <row r="483" spans="1:9">
      <c r="A483" s="2" t="s">
        <v>924</v>
      </c>
      <c r="B483" s="2" t="s">
        <v>8</v>
      </c>
      <c r="C483" s="2" t="s">
        <v>933</v>
      </c>
      <c r="D483" s="4" t="s">
        <v>8286</v>
      </c>
      <c r="E483" s="2">
        <v>8000</v>
      </c>
      <c r="H483" s="2" t="str">
        <f>VLOOKUP(I483,'Salary Category'!$A$1:$B$3,2,TRUE)</f>
        <v>Medium</v>
      </c>
      <c r="I483" s="5">
        <f t="shared" si="7"/>
        <v>8000</v>
      </c>
    </row>
    <row r="484" spans="1:9">
      <c r="A484" s="2" t="s">
        <v>1303</v>
      </c>
      <c r="B484" s="2" t="s">
        <v>15</v>
      </c>
      <c r="C484" s="2" t="s">
        <v>9</v>
      </c>
      <c r="D484" s="4">
        <f>G484</f>
        <v>3000</v>
      </c>
      <c r="E484" s="2">
        <v>1000</v>
      </c>
      <c r="F484" s="2">
        <v>5000</v>
      </c>
      <c r="G484" s="2">
        <f>AVERAGE(E484:F484)</f>
        <v>3000</v>
      </c>
      <c r="H484" s="2" t="str">
        <f>VLOOKUP(I484,'Salary Category'!$A$1:$B$3,2,TRUE)</f>
        <v>Low</v>
      </c>
      <c r="I484" s="5">
        <f t="shared" si="7"/>
        <v>3000</v>
      </c>
    </row>
    <row r="485" spans="1:9">
      <c r="A485" s="2" t="s">
        <v>433</v>
      </c>
      <c r="B485" s="2" t="s">
        <v>140</v>
      </c>
      <c r="C485" s="2" t="s">
        <v>9</v>
      </c>
      <c r="D485" s="4">
        <f>G485</f>
        <v>2000</v>
      </c>
      <c r="E485" s="2">
        <v>1000</v>
      </c>
      <c r="F485" s="2">
        <v>3000</v>
      </c>
      <c r="G485" s="2">
        <f>AVERAGE(E485:F485)</f>
        <v>2000</v>
      </c>
      <c r="H485" s="2" t="str">
        <f>VLOOKUP(I485,'Salary Category'!$A$1:$B$3,2,TRUE)</f>
        <v>Low</v>
      </c>
      <c r="I485" s="5">
        <f t="shared" si="7"/>
        <v>2000</v>
      </c>
    </row>
    <row r="486" spans="1:9">
      <c r="A486" s="2" t="s">
        <v>433</v>
      </c>
      <c r="B486" s="2" t="s">
        <v>170</v>
      </c>
      <c r="C486" s="2" t="s">
        <v>27</v>
      </c>
      <c r="D486" s="4">
        <f>G486</f>
        <v>2000</v>
      </c>
      <c r="E486" s="2">
        <v>1000</v>
      </c>
      <c r="F486" s="2">
        <v>3000</v>
      </c>
      <c r="G486" s="2">
        <f>AVERAGE(E486:F486)</f>
        <v>2000</v>
      </c>
      <c r="H486" s="2" t="str">
        <f>VLOOKUP(I486,'Salary Category'!$A$1:$B$3,2,TRUE)</f>
        <v>Low</v>
      </c>
      <c r="I486" s="5">
        <f t="shared" si="7"/>
        <v>2000</v>
      </c>
    </row>
    <row r="487" spans="1:9">
      <c r="A487" s="2" t="s">
        <v>433</v>
      </c>
      <c r="B487" s="2" t="s">
        <v>62</v>
      </c>
      <c r="C487" s="2" t="s">
        <v>156</v>
      </c>
      <c r="D487" s="4" t="s">
        <v>8289</v>
      </c>
      <c r="E487" s="2">
        <v>1000</v>
      </c>
      <c r="H487" s="2" t="str">
        <f>VLOOKUP(I487,'Salary Category'!$A$1:$B$3,2,TRUE)</f>
        <v>Low</v>
      </c>
      <c r="I487" s="5">
        <f t="shared" si="7"/>
        <v>1000</v>
      </c>
    </row>
    <row r="488" spans="1:9">
      <c r="A488" s="2" t="s">
        <v>433</v>
      </c>
      <c r="B488" s="2" t="s">
        <v>8</v>
      </c>
      <c r="C488" s="2" t="s">
        <v>9</v>
      </c>
      <c r="D488" s="4">
        <v>0</v>
      </c>
      <c r="E488" s="2">
        <v>0</v>
      </c>
      <c r="H488" s="2" t="str">
        <f>VLOOKUP(I488,'Salary Category'!$A$1:$B$3,2,TRUE)</f>
        <v>Low</v>
      </c>
      <c r="I488" s="5">
        <f t="shared" si="7"/>
        <v>0</v>
      </c>
    </row>
    <row r="489" spans="1:9">
      <c r="A489" s="2" t="s">
        <v>557</v>
      </c>
      <c r="B489" s="2" t="s">
        <v>18</v>
      </c>
      <c r="C489" s="2" t="s">
        <v>9</v>
      </c>
      <c r="D489" s="4" t="s">
        <v>8289</v>
      </c>
      <c r="E489" s="2">
        <v>1000</v>
      </c>
      <c r="H489" s="2" t="str">
        <f>VLOOKUP(I489,'Salary Category'!$A$1:$B$3,2,TRUE)</f>
        <v>Low</v>
      </c>
      <c r="I489" s="5">
        <f t="shared" si="7"/>
        <v>1000</v>
      </c>
    </row>
    <row r="490" spans="1:9">
      <c r="A490" s="2" t="s">
        <v>557</v>
      </c>
      <c r="B490" s="2" t="s">
        <v>50</v>
      </c>
      <c r="C490" s="2" t="s">
        <v>9</v>
      </c>
      <c r="D490" s="4" t="s">
        <v>8289</v>
      </c>
      <c r="E490" s="2">
        <v>1000</v>
      </c>
      <c r="H490" s="2" t="str">
        <f>VLOOKUP(I490,'Salary Category'!$A$1:$B$3,2,TRUE)</f>
        <v>Low</v>
      </c>
      <c r="I490" s="5">
        <f t="shared" si="7"/>
        <v>1000</v>
      </c>
    </row>
    <row r="491" spans="1:9">
      <c r="A491" s="2" t="s">
        <v>3332</v>
      </c>
      <c r="B491" s="2" t="s">
        <v>15</v>
      </c>
      <c r="C491" s="2" t="s">
        <v>156</v>
      </c>
      <c r="D491" s="4" t="s">
        <v>8327</v>
      </c>
      <c r="E491" s="2">
        <v>8500</v>
      </c>
      <c r="H491" s="2" t="str">
        <f>VLOOKUP(I491,'Salary Category'!$A$1:$B$3,2,TRUE)</f>
        <v>Medium</v>
      </c>
      <c r="I491" s="5">
        <f t="shared" si="7"/>
        <v>8500</v>
      </c>
    </row>
    <row r="492" spans="1:9">
      <c r="A492" s="2" t="s">
        <v>783</v>
      </c>
      <c r="B492" s="2" t="s">
        <v>21</v>
      </c>
      <c r="C492" s="2" t="s">
        <v>9</v>
      </c>
      <c r="D492" s="4">
        <v>0</v>
      </c>
      <c r="E492" s="2">
        <v>0</v>
      </c>
      <c r="H492" s="2" t="str">
        <f>VLOOKUP(I492,'Salary Category'!$A$1:$B$3,2,TRUE)</f>
        <v>Low</v>
      </c>
      <c r="I492" s="5">
        <f t="shared" si="7"/>
        <v>0</v>
      </c>
    </row>
    <row r="493" spans="1:9">
      <c r="A493" s="2" t="s">
        <v>321</v>
      </c>
      <c r="B493" s="2" t="s">
        <v>18</v>
      </c>
      <c r="C493" s="2" t="s">
        <v>27</v>
      </c>
      <c r="D493" s="4">
        <v>0</v>
      </c>
      <c r="E493" s="2">
        <v>0</v>
      </c>
      <c r="H493" s="2" t="str">
        <f>VLOOKUP(I493,'Salary Category'!$A$1:$B$3,2,TRUE)</f>
        <v>Low</v>
      </c>
      <c r="I493" s="5">
        <f t="shared" si="7"/>
        <v>0</v>
      </c>
    </row>
    <row r="494" spans="1:9">
      <c r="A494" s="2" t="s">
        <v>321</v>
      </c>
      <c r="B494" s="2" t="s">
        <v>62</v>
      </c>
      <c r="C494" s="2" t="s">
        <v>27</v>
      </c>
      <c r="D494" s="4">
        <v>0</v>
      </c>
      <c r="E494" s="2">
        <v>0</v>
      </c>
      <c r="H494" s="2" t="str">
        <f>VLOOKUP(I494,'Salary Category'!$A$1:$B$3,2,TRUE)</f>
        <v>Low</v>
      </c>
      <c r="I494" s="5">
        <f t="shared" si="7"/>
        <v>0</v>
      </c>
    </row>
    <row r="495" spans="1:9">
      <c r="A495" s="2" t="s">
        <v>1672</v>
      </c>
      <c r="B495" s="2" t="s">
        <v>21</v>
      </c>
      <c r="C495" s="2" t="s">
        <v>64</v>
      </c>
      <c r="D495" s="4">
        <v>0</v>
      </c>
      <c r="E495" s="2">
        <v>0</v>
      </c>
      <c r="H495" s="2" t="str">
        <f>VLOOKUP(I495,'Salary Category'!$A$1:$B$3,2,TRUE)</f>
        <v>Low</v>
      </c>
      <c r="I495" s="5">
        <f t="shared" si="7"/>
        <v>0</v>
      </c>
    </row>
    <row r="496" spans="1:9">
      <c r="A496" s="2" t="s">
        <v>2826</v>
      </c>
      <c r="B496" s="2" t="s">
        <v>21</v>
      </c>
      <c r="C496" s="2" t="s">
        <v>27</v>
      </c>
      <c r="D496" s="4" t="s">
        <v>8277</v>
      </c>
      <c r="E496" s="2">
        <v>5000</v>
      </c>
      <c r="H496" s="2" t="str">
        <f>VLOOKUP(I496,'Salary Category'!$A$1:$B$3,2,TRUE)</f>
        <v>Medium</v>
      </c>
      <c r="I496" s="5">
        <f t="shared" si="7"/>
        <v>5000</v>
      </c>
    </row>
    <row r="497" spans="1:9">
      <c r="A497" s="2" t="s">
        <v>2407</v>
      </c>
      <c r="B497" s="2" t="s">
        <v>8</v>
      </c>
      <c r="C497" s="2" t="s">
        <v>9</v>
      </c>
      <c r="D497" s="4" t="s">
        <v>8277</v>
      </c>
      <c r="E497" s="2">
        <v>5000</v>
      </c>
      <c r="H497" s="2" t="str">
        <f>VLOOKUP(I497,'Salary Category'!$A$1:$B$3,2,TRUE)</f>
        <v>Medium</v>
      </c>
      <c r="I497" s="5">
        <f t="shared" si="7"/>
        <v>5000</v>
      </c>
    </row>
    <row r="498" spans="1:9">
      <c r="A498" s="2" t="s">
        <v>2686</v>
      </c>
      <c r="B498" s="2" t="s">
        <v>36</v>
      </c>
      <c r="C498" s="2" t="s">
        <v>16</v>
      </c>
      <c r="D498" s="4">
        <f>G498</f>
        <v>27500</v>
      </c>
      <c r="E498" s="2">
        <v>25000</v>
      </c>
      <c r="F498" s="2">
        <v>30000</v>
      </c>
      <c r="G498" s="2">
        <f>AVERAGE(E498:F498)</f>
        <v>27500</v>
      </c>
      <c r="H498" s="2" t="str">
        <f>VLOOKUP(I498,'Salary Category'!$A$1:$B$3,2,TRUE)</f>
        <v>High</v>
      </c>
      <c r="I498" s="5">
        <f t="shared" si="7"/>
        <v>27500</v>
      </c>
    </row>
    <row r="499" spans="1:9">
      <c r="A499" s="2" t="s">
        <v>2147</v>
      </c>
      <c r="B499" s="2" t="s">
        <v>572</v>
      </c>
      <c r="C499" s="2" t="s">
        <v>9</v>
      </c>
      <c r="D499" s="4" t="s">
        <v>8279</v>
      </c>
      <c r="E499" s="2">
        <v>10000</v>
      </c>
      <c r="H499" s="2" t="str">
        <f>VLOOKUP(I499,'Salary Category'!$A$1:$B$3,2,TRUE)</f>
        <v>High</v>
      </c>
      <c r="I499" s="5">
        <f t="shared" si="7"/>
        <v>10000</v>
      </c>
    </row>
    <row r="500" spans="1:9">
      <c r="A500" s="2" t="s">
        <v>2147</v>
      </c>
      <c r="B500" s="2" t="s">
        <v>572</v>
      </c>
      <c r="C500" s="2" t="s">
        <v>2020</v>
      </c>
      <c r="D500" s="4">
        <v>0</v>
      </c>
      <c r="E500" s="2">
        <v>0</v>
      </c>
      <c r="H500" s="2" t="str">
        <f>VLOOKUP(I500,'Salary Category'!$A$1:$B$3,2,TRUE)</f>
        <v>Low</v>
      </c>
      <c r="I500" s="5">
        <f t="shared" si="7"/>
        <v>0</v>
      </c>
    </row>
    <row r="501" spans="1:9">
      <c r="A501" s="2" t="s">
        <v>4799</v>
      </c>
      <c r="B501" s="2" t="s">
        <v>36</v>
      </c>
      <c r="C501" s="2" t="s">
        <v>9</v>
      </c>
      <c r="D501" s="4" t="s">
        <v>8289</v>
      </c>
      <c r="E501" s="2">
        <v>1000</v>
      </c>
      <c r="H501" s="2" t="str">
        <f>VLOOKUP(I501,'Salary Category'!$A$1:$B$3,2,TRUE)</f>
        <v>Low</v>
      </c>
      <c r="I501" s="5">
        <f t="shared" si="7"/>
        <v>1000</v>
      </c>
    </row>
    <row r="502" spans="1:9">
      <c r="A502" s="2" t="s">
        <v>560</v>
      </c>
      <c r="B502" s="2" t="s">
        <v>566</v>
      </c>
      <c r="C502" s="2" t="s">
        <v>9</v>
      </c>
      <c r="D502" s="4">
        <f>G502</f>
        <v>22500</v>
      </c>
      <c r="E502" s="2">
        <v>20000</v>
      </c>
      <c r="F502" s="2">
        <v>25000</v>
      </c>
      <c r="G502" s="2">
        <f>AVERAGE(E502:F502)</f>
        <v>22500</v>
      </c>
      <c r="H502" s="2" t="str">
        <f>VLOOKUP(I502,'Salary Category'!$A$1:$B$3,2,TRUE)</f>
        <v>High</v>
      </c>
      <c r="I502" s="5">
        <f t="shared" si="7"/>
        <v>22500</v>
      </c>
    </row>
    <row r="503" spans="1:9">
      <c r="A503" s="2" t="s">
        <v>560</v>
      </c>
      <c r="B503" s="2" t="s">
        <v>1772</v>
      </c>
      <c r="C503" s="2" t="s">
        <v>656</v>
      </c>
      <c r="D503" s="4">
        <f>G503</f>
        <v>22500</v>
      </c>
      <c r="E503" s="2">
        <v>20000</v>
      </c>
      <c r="F503" s="2">
        <v>25000</v>
      </c>
      <c r="G503" s="2">
        <f>AVERAGE(E503:F503)</f>
        <v>22500</v>
      </c>
      <c r="H503" s="2" t="str">
        <f>VLOOKUP(I503,'Salary Category'!$A$1:$B$3,2,TRUE)</f>
        <v>High</v>
      </c>
      <c r="I503" s="5">
        <f t="shared" si="7"/>
        <v>22500</v>
      </c>
    </row>
    <row r="504" spans="1:9">
      <c r="A504" s="2" t="s">
        <v>560</v>
      </c>
      <c r="B504" s="2" t="s">
        <v>561</v>
      </c>
      <c r="C504" s="2" t="s">
        <v>16</v>
      </c>
      <c r="D504" s="4">
        <v>0</v>
      </c>
      <c r="E504" s="2">
        <v>0</v>
      </c>
      <c r="H504" s="2" t="str">
        <f>VLOOKUP(I504,'Salary Category'!$A$1:$B$3,2,TRUE)</f>
        <v>Low</v>
      </c>
      <c r="I504" s="5">
        <f t="shared" si="7"/>
        <v>0</v>
      </c>
    </row>
    <row r="505" spans="1:9">
      <c r="A505" s="2" t="s">
        <v>4600</v>
      </c>
      <c r="B505" s="2" t="s">
        <v>4601</v>
      </c>
      <c r="C505" s="2" t="s">
        <v>44</v>
      </c>
      <c r="D505" s="4">
        <v>0</v>
      </c>
      <c r="E505" s="2">
        <v>0</v>
      </c>
      <c r="H505" s="2" t="str">
        <f>VLOOKUP(I505,'Salary Category'!$A$1:$B$3,2,TRUE)</f>
        <v>Low</v>
      </c>
      <c r="I505" s="5">
        <f t="shared" si="7"/>
        <v>0</v>
      </c>
    </row>
    <row r="506" spans="1:9">
      <c r="A506" s="2" t="s">
        <v>3382</v>
      </c>
      <c r="B506" s="2" t="s">
        <v>13</v>
      </c>
      <c r="C506" s="2" t="s">
        <v>9</v>
      </c>
      <c r="D506" s="4" t="s">
        <v>8275</v>
      </c>
      <c r="E506" s="2">
        <v>12000</v>
      </c>
      <c r="H506" s="2" t="str">
        <f>VLOOKUP(I506,'Salary Category'!$A$1:$B$3,2,TRUE)</f>
        <v>High</v>
      </c>
      <c r="I506" s="5">
        <f t="shared" si="7"/>
        <v>12000</v>
      </c>
    </row>
    <row r="507" spans="1:9">
      <c r="A507" s="2" t="s">
        <v>3382</v>
      </c>
      <c r="B507" s="2" t="s">
        <v>11</v>
      </c>
      <c r="C507" s="2" t="s">
        <v>27</v>
      </c>
      <c r="D507" s="4">
        <v>0</v>
      </c>
      <c r="E507" s="2">
        <v>0</v>
      </c>
      <c r="H507" s="2" t="str">
        <f>VLOOKUP(I507,'Salary Category'!$A$1:$B$3,2,TRUE)</f>
        <v>Low</v>
      </c>
      <c r="I507" s="5">
        <f t="shared" si="7"/>
        <v>0</v>
      </c>
    </row>
    <row r="508" spans="1:9">
      <c r="A508" s="2" t="s">
        <v>5415</v>
      </c>
      <c r="B508" s="2" t="s">
        <v>8</v>
      </c>
      <c r="C508" s="2" t="s">
        <v>32</v>
      </c>
      <c r="D508" s="4">
        <v>0</v>
      </c>
      <c r="E508" s="2">
        <v>0</v>
      </c>
      <c r="H508" s="2" t="str">
        <f>VLOOKUP(I508,'Salary Category'!$A$1:$B$3,2,TRUE)</f>
        <v>Low</v>
      </c>
      <c r="I508" s="5">
        <f t="shared" si="7"/>
        <v>0</v>
      </c>
    </row>
    <row r="509" spans="1:9">
      <c r="A509" s="2" t="s">
        <v>6071</v>
      </c>
      <c r="B509" s="2" t="s">
        <v>36</v>
      </c>
      <c r="C509" s="2" t="s">
        <v>4346</v>
      </c>
      <c r="D509" s="4">
        <v>0</v>
      </c>
      <c r="E509" s="2">
        <v>0</v>
      </c>
      <c r="H509" s="2" t="str">
        <f>VLOOKUP(I509,'Salary Category'!$A$1:$B$3,2,TRUE)</f>
        <v>Low</v>
      </c>
      <c r="I509" s="5">
        <f t="shared" si="7"/>
        <v>0</v>
      </c>
    </row>
    <row r="510" spans="1:9">
      <c r="A510" s="2" t="s">
        <v>3250</v>
      </c>
      <c r="B510" s="2" t="s">
        <v>3251</v>
      </c>
      <c r="C510" s="2" t="s">
        <v>9</v>
      </c>
      <c r="D510" s="4">
        <v>0</v>
      </c>
      <c r="E510" s="2">
        <v>0</v>
      </c>
      <c r="H510" s="2" t="str">
        <f>VLOOKUP(I510,'Salary Category'!$A$1:$B$3,2,TRUE)</f>
        <v>Low</v>
      </c>
      <c r="I510" s="5">
        <f t="shared" si="7"/>
        <v>0</v>
      </c>
    </row>
    <row r="511" spans="1:9">
      <c r="A511" s="2" t="s">
        <v>3414</v>
      </c>
      <c r="B511" s="2" t="s">
        <v>21</v>
      </c>
      <c r="C511" s="2" t="s">
        <v>9</v>
      </c>
      <c r="D511" s="4" t="s">
        <v>8277</v>
      </c>
      <c r="E511" s="2">
        <v>5000</v>
      </c>
      <c r="H511" s="2" t="str">
        <f>VLOOKUP(I511,'Salary Category'!$A$1:$B$3,2,TRUE)</f>
        <v>Medium</v>
      </c>
      <c r="I511" s="5">
        <f t="shared" si="7"/>
        <v>5000</v>
      </c>
    </row>
    <row r="512" spans="1:9">
      <c r="A512" s="2" t="s">
        <v>7852</v>
      </c>
      <c r="B512" s="2" t="s">
        <v>21</v>
      </c>
      <c r="C512" s="2" t="s">
        <v>9</v>
      </c>
      <c r="D512" s="4" t="s">
        <v>8296</v>
      </c>
      <c r="E512" s="2">
        <v>20000</v>
      </c>
      <c r="H512" s="2" t="str">
        <f>VLOOKUP(I512,'Salary Category'!$A$1:$B$3,2,TRUE)</f>
        <v>High</v>
      </c>
      <c r="I512" s="5">
        <f t="shared" si="7"/>
        <v>20000</v>
      </c>
    </row>
    <row r="513" spans="1:9">
      <c r="A513" s="2" t="s">
        <v>7740</v>
      </c>
      <c r="B513" s="2" t="s">
        <v>7741</v>
      </c>
      <c r="C513" s="2" t="s">
        <v>64</v>
      </c>
      <c r="D513" s="4">
        <v>0</v>
      </c>
      <c r="E513" s="2">
        <v>0</v>
      </c>
      <c r="H513" s="2" t="str">
        <f>VLOOKUP(I513,'Salary Category'!$A$1:$B$3,2,TRUE)</f>
        <v>Low</v>
      </c>
      <c r="I513" s="5">
        <f t="shared" si="7"/>
        <v>0</v>
      </c>
    </row>
    <row r="514" spans="1:9">
      <c r="A514" s="2" t="s">
        <v>365</v>
      </c>
      <c r="B514" s="2" t="s">
        <v>136</v>
      </c>
      <c r="C514" s="2" t="s">
        <v>39</v>
      </c>
      <c r="D514" s="4" t="s">
        <v>8285</v>
      </c>
      <c r="E514" s="2">
        <v>2000</v>
      </c>
      <c r="H514" s="2" t="str">
        <f>VLOOKUP(I514,'Salary Category'!$A$1:$B$3,2,TRUE)</f>
        <v>Low</v>
      </c>
      <c r="I514" s="5">
        <f t="shared" ref="I514:I577" si="8">(TRIM(D514))+0</f>
        <v>2000</v>
      </c>
    </row>
    <row r="515" spans="1:9">
      <c r="A515" s="2" t="s">
        <v>5993</v>
      </c>
      <c r="B515" s="2" t="s">
        <v>18</v>
      </c>
      <c r="C515" s="2" t="s">
        <v>64</v>
      </c>
      <c r="D515" s="4">
        <f>G515</f>
        <v>2500</v>
      </c>
      <c r="E515" s="2">
        <v>1000</v>
      </c>
      <c r="F515" s="2">
        <v>4000</v>
      </c>
      <c r="G515" s="2">
        <f>AVERAGE(E515:F515)</f>
        <v>2500</v>
      </c>
      <c r="H515" s="2" t="str">
        <f>VLOOKUP(I515,'Salary Category'!$A$1:$B$3,2,TRUE)</f>
        <v>Low</v>
      </c>
      <c r="I515" s="5">
        <f t="shared" si="8"/>
        <v>2500</v>
      </c>
    </row>
    <row r="516" spans="1:9">
      <c r="A516" s="2" t="s">
        <v>5993</v>
      </c>
      <c r="B516" s="2" t="s">
        <v>18</v>
      </c>
      <c r="C516" s="2" t="s">
        <v>9</v>
      </c>
      <c r="D516" s="4">
        <v>0</v>
      </c>
      <c r="E516" s="2">
        <v>0</v>
      </c>
      <c r="H516" s="2" t="str">
        <f>VLOOKUP(I516,'Salary Category'!$A$1:$B$3,2,TRUE)</f>
        <v>Low</v>
      </c>
      <c r="I516" s="5">
        <f t="shared" si="8"/>
        <v>0</v>
      </c>
    </row>
    <row r="517" spans="1:9">
      <c r="A517" s="2" t="s">
        <v>844</v>
      </c>
      <c r="B517" s="2" t="s">
        <v>165</v>
      </c>
      <c r="C517" s="2" t="s">
        <v>9</v>
      </c>
      <c r="D517" s="4">
        <f>G517</f>
        <v>9000</v>
      </c>
      <c r="E517" s="2">
        <v>6000</v>
      </c>
      <c r="F517" s="2">
        <v>12000</v>
      </c>
      <c r="G517" s="2">
        <f>AVERAGE(E517:F517)</f>
        <v>9000</v>
      </c>
      <c r="H517" s="2" t="str">
        <f>VLOOKUP(I517,'Salary Category'!$A$1:$B$3,2,TRUE)</f>
        <v>Medium</v>
      </c>
      <c r="I517" s="5">
        <f t="shared" si="8"/>
        <v>9000</v>
      </c>
    </row>
    <row r="518" spans="1:9">
      <c r="A518" s="2" t="s">
        <v>844</v>
      </c>
      <c r="B518" s="2" t="s">
        <v>845</v>
      </c>
      <c r="C518" s="2" t="s">
        <v>9</v>
      </c>
      <c r="D518" s="4">
        <v>0</v>
      </c>
      <c r="E518" s="2">
        <v>0</v>
      </c>
      <c r="H518" s="2" t="str">
        <f>VLOOKUP(I518,'Salary Category'!$A$1:$B$3,2,TRUE)</f>
        <v>Low</v>
      </c>
      <c r="I518" s="5">
        <f t="shared" si="8"/>
        <v>0</v>
      </c>
    </row>
    <row r="519" spans="1:9">
      <c r="A519" s="2" t="s">
        <v>844</v>
      </c>
      <c r="B519" s="2" t="s">
        <v>509</v>
      </c>
      <c r="C519" s="2" t="s">
        <v>27</v>
      </c>
      <c r="D519" s="4">
        <v>0</v>
      </c>
      <c r="E519" s="2">
        <v>0</v>
      </c>
      <c r="H519" s="2" t="str">
        <f>VLOOKUP(I519,'Salary Category'!$A$1:$B$3,2,TRUE)</f>
        <v>Low</v>
      </c>
      <c r="I519" s="5">
        <f t="shared" si="8"/>
        <v>0</v>
      </c>
    </row>
    <row r="520" spans="1:9">
      <c r="A520" s="2" t="s">
        <v>5867</v>
      </c>
      <c r="B520" s="2" t="s">
        <v>50</v>
      </c>
      <c r="C520" s="2" t="s">
        <v>9</v>
      </c>
      <c r="D520" s="4">
        <v>0</v>
      </c>
      <c r="E520" s="2">
        <v>0</v>
      </c>
      <c r="H520" s="2" t="str">
        <f>VLOOKUP(I520,'Salary Category'!$A$1:$B$3,2,TRUE)</f>
        <v>Low</v>
      </c>
      <c r="I520" s="5">
        <f t="shared" si="8"/>
        <v>0</v>
      </c>
    </row>
    <row r="521" spans="1:9">
      <c r="A521" s="2" t="s">
        <v>2659</v>
      </c>
      <c r="B521" s="2" t="s">
        <v>21</v>
      </c>
      <c r="C521" s="2" t="s">
        <v>9</v>
      </c>
      <c r="D521" s="4" t="s">
        <v>8295</v>
      </c>
      <c r="E521" s="2">
        <v>7500</v>
      </c>
      <c r="H521" s="2" t="str">
        <f>VLOOKUP(I521,'Salary Category'!$A$1:$B$3,2,TRUE)</f>
        <v>Medium</v>
      </c>
      <c r="I521" s="5">
        <f t="shared" si="8"/>
        <v>7500</v>
      </c>
    </row>
    <row r="522" spans="1:9">
      <c r="A522" s="2" t="s">
        <v>5350</v>
      </c>
      <c r="B522" s="2" t="s">
        <v>8</v>
      </c>
      <c r="C522" s="2" t="s">
        <v>947</v>
      </c>
      <c r="D522" s="4">
        <v>0</v>
      </c>
      <c r="E522" s="2">
        <v>0</v>
      </c>
      <c r="H522" s="2" t="str">
        <f>VLOOKUP(I522,'Salary Category'!$A$1:$B$3,2,TRUE)</f>
        <v>Low</v>
      </c>
      <c r="I522" s="5">
        <f t="shared" si="8"/>
        <v>0</v>
      </c>
    </row>
    <row r="523" spans="1:9">
      <c r="A523" s="2" t="s">
        <v>2075</v>
      </c>
      <c r="B523" s="2" t="s">
        <v>2729</v>
      </c>
      <c r="C523" s="2" t="s">
        <v>9</v>
      </c>
      <c r="D523" s="4">
        <f>G523</f>
        <v>7500</v>
      </c>
      <c r="E523" s="2">
        <v>5000</v>
      </c>
      <c r="F523" s="2">
        <v>10000</v>
      </c>
      <c r="G523" s="2">
        <f>AVERAGE(E523:F523)</f>
        <v>7500</v>
      </c>
      <c r="H523" s="2" t="str">
        <f>VLOOKUP(I523,'Salary Category'!$A$1:$B$3,2,TRUE)</f>
        <v>Medium</v>
      </c>
      <c r="I523" s="5">
        <f t="shared" si="8"/>
        <v>7500</v>
      </c>
    </row>
    <row r="524" spans="1:9">
      <c r="A524" s="2" t="s">
        <v>2075</v>
      </c>
      <c r="B524" s="2" t="s">
        <v>18</v>
      </c>
      <c r="C524" s="2" t="s">
        <v>9</v>
      </c>
      <c r="D524" s="4">
        <f>G524</f>
        <v>3000</v>
      </c>
      <c r="E524" s="2">
        <v>2000</v>
      </c>
      <c r="F524" s="2">
        <v>4000</v>
      </c>
      <c r="G524" s="2">
        <f>AVERAGE(E524:F524)</f>
        <v>3000</v>
      </c>
      <c r="H524" s="2" t="str">
        <f>VLOOKUP(I524,'Salary Category'!$A$1:$B$3,2,TRUE)</f>
        <v>Low</v>
      </c>
      <c r="I524" s="5">
        <f t="shared" si="8"/>
        <v>3000</v>
      </c>
    </row>
    <row r="525" spans="1:9">
      <c r="A525" s="2" t="s">
        <v>2075</v>
      </c>
      <c r="B525" s="2" t="s">
        <v>21</v>
      </c>
      <c r="C525" s="2" t="s">
        <v>9</v>
      </c>
      <c r="D525" s="4">
        <v>0</v>
      </c>
      <c r="E525" s="2">
        <v>0</v>
      </c>
      <c r="H525" s="2" t="str">
        <f>VLOOKUP(I525,'Salary Category'!$A$1:$B$3,2,TRUE)</f>
        <v>Low</v>
      </c>
      <c r="I525" s="5">
        <f t="shared" si="8"/>
        <v>0</v>
      </c>
    </row>
    <row r="526" spans="1:9">
      <c r="A526" s="2" t="s">
        <v>5573</v>
      </c>
      <c r="B526" s="2" t="s">
        <v>8</v>
      </c>
      <c r="C526" s="2" t="s">
        <v>93</v>
      </c>
      <c r="D526" s="4">
        <v>0</v>
      </c>
      <c r="E526" s="2">
        <v>0</v>
      </c>
      <c r="H526" s="2" t="str">
        <f>VLOOKUP(I526,'Salary Category'!$A$1:$B$3,2,TRUE)</f>
        <v>Low</v>
      </c>
      <c r="I526" s="5">
        <f t="shared" si="8"/>
        <v>0</v>
      </c>
    </row>
    <row r="527" spans="1:9">
      <c r="A527" s="2" t="s">
        <v>729</v>
      </c>
      <c r="B527" s="2" t="s">
        <v>11</v>
      </c>
      <c r="C527" s="2" t="s">
        <v>16</v>
      </c>
      <c r="D527" s="4" t="s">
        <v>8279</v>
      </c>
      <c r="E527" s="2">
        <v>10000</v>
      </c>
      <c r="H527" s="2" t="str">
        <f>VLOOKUP(I527,'Salary Category'!$A$1:$B$3,2,TRUE)</f>
        <v>High</v>
      </c>
      <c r="I527" s="5">
        <f t="shared" si="8"/>
        <v>10000</v>
      </c>
    </row>
    <row r="528" spans="1:9">
      <c r="A528" s="2" t="s">
        <v>2031</v>
      </c>
      <c r="B528" s="2" t="s">
        <v>8</v>
      </c>
      <c r="C528" s="2" t="s">
        <v>2024</v>
      </c>
      <c r="D528" s="4" t="s">
        <v>8280</v>
      </c>
      <c r="E528" s="2">
        <v>3000</v>
      </c>
      <c r="H528" s="2" t="str">
        <f>VLOOKUP(I528,'Salary Category'!$A$1:$B$3,2,TRUE)</f>
        <v>Low</v>
      </c>
      <c r="I528" s="5">
        <f t="shared" si="8"/>
        <v>3000</v>
      </c>
    </row>
    <row r="529" spans="1:9">
      <c r="A529" s="2" t="s">
        <v>5261</v>
      </c>
      <c r="B529" s="2" t="s">
        <v>62</v>
      </c>
      <c r="C529" s="2" t="s">
        <v>9</v>
      </c>
      <c r="D529" s="4" t="s">
        <v>8277</v>
      </c>
      <c r="E529" s="2">
        <v>5000</v>
      </c>
      <c r="H529" s="2" t="str">
        <f>VLOOKUP(I529,'Salary Category'!$A$1:$B$3,2,TRUE)</f>
        <v>Medium</v>
      </c>
      <c r="I529" s="5">
        <f t="shared" si="8"/>
        <v>5000</v>
      </c>
    </row>
    <row r="530" spans="1:9">
      <c r="A530" s="2" t="s">
        <v>5261</v>
      </c>
      <c r="B530" s="2" t="s">
        <v>90</v>
      </c>
      <c r="C530" s="2" t="s">
        <v>9</v>
      </c>
      <c r="D530" s="4">
        <v>0</v>
      </c>
      <c r="E530" s="2">
        <v>0</v>
      </c>
      <c r="H530" s="2" t="str">
        <f>VLOOKUP(I530,'Salary Category'!$A$1:$B$3,2,TRUE)</f>
        <v>Low</v>
      </c>
      <c r="I530" s="5">
        <f t="shared" si="8"/>
        <v>0</v>
      </c>
    </row>
    <row r="531" spans="1:9">
      <c r="A531" s="2" t="s">
        <v>8055</v>
      </c>
      <c r="B531" s="2" t="s">
        <v>8056</v>
      </c>
      <c r="C531" s="2" t="s">
        <v>16</v>
      </c>
      <c r="D531" s="4">
        <v>0</v>
      </c>
      <c r="E531" s="2">
        <v>0</v>
      </c>
      <c r="H531" s="2" t="str">
        <f>VLOOKUP(I531,'Salary Category'!$A$1:$B$3,2,TRUE)</f>
        <v>Low</v>
      </c>
      <c r="I531" s="5">
        <f t="shared" si="8"/>
        <v>0</v>
      </c>
    </row>
    <row r="532" spans="1:9">
      <c r="A532" s="2" t="s">
        <v>4307</v>
      </c>
      <c r="B532" s="2" t="s">
        <v>8</v>
      </c>
      <c r="C532" s="2" t="s">
        <v>9</v>
      </c>
      <c r="D532" s="4">
        <f>G532</f>
        <v>20000</v>
      </c>
      <c r="E532" s="2">
        <v>15000</v>
      </c>
      <c r="F532" s="2">
        <v>25000</v>
      </c>
      <c r="G532" s="2">
        <f>AVERAGE(E532:F532)</f>
        <v>20000</v>
      </c>
      <c r="H532" s="2" t="str">
        <f>VLOOKUP(I532,'Salary Category'!$A$1:$B$3,2,TRUE)</f>
        <v>High</v>
      </c>
      <c r="I532" s="5">
        <f t="shared" si="8"/>
        <v>20000</v>
      </c>
    </row>
    <row r="533" spans="1:9">
      <c r="A533" s="2" t="s">
        <v>308</v>
      </c>
      <c r="B533" s="2" t="s">
        <v>36</v>
      </c>
      <c r="C533" s="2" t="s">
        <v>32</v>
      </c>
      <c r="D533" s="4" t="s">
        <v>8280</v>
      </c>
      <c r="E533" s="2">
        <v>3000</v>
      </c>
      <c r="H533" s="2" t="str">
        <f>VLOOKUP(I533,'Salary Category'!$A$1:$B$3,2,TRUE)</f>
        <v>Low</v>
      </c>
      <c r="I533" s="5">
        <f t="shared" si="8"/>
        <v>3000</v>
      </c>
    </row>
    <row r="534" spans="1:9">
      <c r="A534" s="2" t="s">
        <v>6910</v>
      </c>
      <c r="B534" s="2" t="s">
        <v>11</v>
      </c>
      <c r="C534" s="2" t="s">
        <v>9</v>
      </c>
      <c r="D534" s="4">
        <f>G534</f>
        <v>4000</v>
      </c>
      <c r="E534" s="2">
        <v>3000</v>
      </c>
      <c r="F534" s="2">
        <v>5000</v>
      </c>
      <c r="G534" s="2">
        <f>AVERAGE(E534:F534)</f>
        <v>4000</v>
      </c>
      <c r="H534" s="2" t="str">
        <f>VLOOKUP(I534,'Salary Category'!$A$1:$B$3,2,TRUE)</f>
        <v>Low</v>
      </c>
      <c r="I534" s="5">
        <f t="shared" si="8"/>
        <v>4000</v>
      </c>
    </row>
    <row r="535" spans="1:9">
      <c r="A535" s="2" t="s">
        <v>167</v>
      </c>
      <c r="B535" s="2" t="s">
        <v>8</v>
      </c>
      <c r="C535" s="2" t="s">
        <v>168</v>
      </c>
      <c r="D535" s="4" t="s">
        <v>8287</v>
      </c>
      <c r="E535" s="2">
        <v>15000</v>
      </c>
      <c r="H535" s="2" t="str">
        <f>VLOOKUP(I535,'Salary Category'!$A$1:$B$3,2,TRUE)</f>
        <v>High</v>
      </c>
      <c r="I535" s="5">
        <f t="shared" si="8"/>
        <v>15000</v>
      </c>
    </row>
    <row r="536" spans="1:9">
      <c r="A536" s="2" t="s">
        <v>167</v>
      </c>
      <c r="B536" s="2" t="s">
        <v>21</v>
      </c>
      <c r="C536" s="2" t="s">
        <v>9</v>
      </c>
      <c r="D536" s="4" t="s">
        <v>8287</v>
      </c>
      <c r="E536" s="2">
        <v>15000</v>
      </c>
      <c r="H536" s="2" t="str">
        <f>VLOOKUP(I536,'Salary Category'!$A$1:$B$3,2,TRUE)</f>
        <v>High</v>
      </c>
      <c r="I536" s="5">
        <f t="shared" si="8"/>
        <v>15000</v>
      </c>
    </row>
    <row r="537" spans="1:9">
      <c r="A537" s="2" t="s">
        <v>2814</v>
      </c>
      <c r="B537" s="2" t="s">
        <v>2815</v>
      </c>
      <c r="C537" s="2" t="s">
        <v>16</v>
      </c>
      <c r="D537" s="4">
        <v>0</v>
      </c>
      <c r="E537" s="2">
        <v>0</v>
      </c>
      <c r="H537" s="2" t="str">
        <f>VLOOKUP(I537,'Salary Category'!$A$1:$B$3,2,TRUE)</f>
        <v>Low</v>
      </c>
      <c r="I537" s="5">
        <f t="shared" si="8"/>
        <v>0</v>
      </c>
    </row>
    <row r="538" spans="1:9">
      <c r="A538" s="2" t="s">
        <v>7539</v>
      </c>
      <c r="B538" s="2" t="s">
        <v>41</v>
      </c>
      <c r="C538" s="2" t="s">
        <v>9</v>
      </c>
      <c r="D538" s="4">
        <f>G538</f>
        <v>16000</v>
      </c>
      <c r="E538" s="2">
        <v>12000</v>
      </c>
      <c r="F538" s="2">
        <v>20000</v>
      </c>
      <c r="G538" s="2">
        <f>AVERAGE(E538:F538)</f>
        <v>16000</v>
      </c>
      <c r="H538" s="2" t="str">
        <f>VLOOKUP(I538,'Salary Category'!$A$1:$B$3,2,TRUE)</f>
        <v>High</v>
      </c>
      <c r="I538" s="5">
        <f t="shared" si="8"/>
        <v>16000</v>
      </c>
    </row>
    <row r="539" spans="1:9">
      <c r="A539" s="2" t="s">
        <v>7539</v>
      </c>
      <c r="B539" s="2" t="s">
        <v>8</v>
      </c>
      <c r="C539" s="2" t="s">
        <v>9</v>
      </c>
      <c r="D539" s="4">
        <f>G539</f>
        <v>15000</v>
      </c>
      <c r="E539" s="2">
        <v>10000</v>
      </c>
      <c r="F539" s="2">
        <v>20000</v>
      </c>
      <c r="G539" s="2">
        <f>AVERAGE(E539:F539)</f>
        <v>15000</v>
      </c>
      <c r="H539" s="2" t="str">
        <f>VLOOKUP(I539,'Salary Category'!$A$1:$B$3,2,TRUE)</f>
        <v>High</v>
      </c>
      <c r="I539" s="5">
        <f t="shared" si="8"/>
        <v>15000</v>
      </c>
    </row>
    <row r="540" spans="1:9">
      <c r="A540" s="2" t="s">
        <v>6179</v>
      </c>
      <c r="B540" s="2" t="s">
        <v>36</v>
      </c>
      <c r="C540" s="2" t="s">
        <v>9</v>
      </c>
      <c r="D540" s="4">
        <f>G540</f>
        <v>9500</v>
      </c>
      <c r="E540" s="2">
        <v>7000</v>
      </c>
      <c r="F540" s="2">
        <v>12000</v>
      </c>
      <c r="G540" s="2">
        <f>AVERAGE(E540:F540)</f>
        <v>9500</v>
      </c>
      <c r="H540" s="2" t="str">
        <f>VLOOKUP(I540,'Salary Category'!$A$1:$B$3,2,TRUE)</f>
        <v>Medium</v>
      </c>
      <c r="I540" s="5">
        <f t="shared" si="8"/>
        <v>9500</v>
      </c>
    </row>
    <row r="541" spans="1:9">
      <c r="A541" s="2" t="s">
        <v>4565</v>
      </c>
      <c r="B541" s="2" t="s">
        <v>18</v>
      </c>
      <c r="C541" s="2" t="s">
        <v>64</v>
      </c>
      <c r="D541" s="4" t="s">
        <v>8277</v>
      </c>
      <c r="E541" s="2">
        <v>5000</v>
      </c>
      <c r="H541" s="2" t="str">
        <f>VLOOKUP(I541,'Salary Category'!$A$1:$B$3,2,TRUE)</f>
        <v>Medium</v>
      </c>
      <c r="I541" s="5">
        <f t="shared" si="8"/>
        <v>5000</v>
      </c>
    </row>
    <row r="542" spans="1:9">
      <c r="A542" s="2" t="s">
        <v>1680</v>
      </c>
      <c r="B542" s="2" t="s">
        <v>6160</v>
      </c>
      <c r="C542" s="2" t="s">
        <v>9</v>
      </c>
      <c r="D542" s="4">
        <f>G542</f>
        <v>9000</v>
      </c>
      <c r="E542" s="2">
        <v>8000</v>
      </c>
      <c r="F542" s="2">
        <v>10000</v>
      </c>
      <c r="G542" s="2">
        <f>AVERAGE(E542:F542)</f>
        <v>9000</v>
      </c>
      <c r="H542" s="2" t="str">
        <f>VLOOKUP(I542,'Salary Category'!$A$1:$B$3,2,TRUE)</f>
        <v>Medium</v>
      </c>
      <c r="I542" s="5">
        <f t="shared" si="8"/>
        <v>9000</v>
      </c>
    </row>
    <row r="543" spans="1:9">
      <c r="A543" s="2" t="s">
        <v>1680</v>
      </c>
      <c r="B543" s="2" t="s">
        <v>170</v>
      </c>
      <c r="C543" s="2" t="s">
        <v>9</v>
      </c>
      <c r="D543" s="4" t="s">
        <v>8280</v>
      </c>
      <c r="E543" s="2">
        <v>3000</v>
      </c>
      <c r="H543" s="2" t="str">
        <f>VLOOKUP(I543,'Salary Category'!$A$1:$B$3,2,TRUE)</f>
        <v>Low</v>
      </c>
      <c r="I543" s="5">
        <f t="shared" si="8"/>
        <v>3000</v>
      </c>
    </row>
    <row r="544" spans="1:9">
      <c r="A544" s="2" t="s">
        <v>1680</v>
      </c>
      <c r="B544" s="2" t="s">
        <v>18</v>
      </c>
      <c r="C544" s="2" t="s">
        <v>9</v>
      </c>
      <c r="D544" s="4" t="s">
        <v>8280</v>
      </c>
      <c r="E544" s="2">
        <v>3000</v>
      </c>
      <c r="H544" s="2" t="str">
        <f>VLOOKUP(I544,'Salary Category'!$A$1:$B$3,2,TRUE)</f>
        <v>Low</v>
      </c>
      <c r="I544" s="5">
        <f t="shared" si="8"/>
        <v>3000</v>
      </c>
    </row>
    <row r="545" spans="1:9">
      <c r="A545" s="2" t="s">
        <v>1680</v>
      </c>
      <c r="B545" s="2" t="s">
        <v>21</v>
      </c>
      <c r="C545" s="2" t="s">
        <v>16</v>
      </c>
      <c r="D545" s="4">
        <v>0</v>
      </c>
      <c r="E545" s="2">
        <v>0</v>
      </c>
      <c r="H545" s="2" t="str">
        <f>VLOOKUP(I545,'Salary Category'!$A$1:$B$3,2,TRUE)</f>
        <v>Low</v>
      </c>
      <c r="I545" s="5">
        <f t="shared" si="8"/>
        <v>0</v>
      </c>
    </row>
    <row r="546" spans="1:9">
      <c r="A546" s="2" t="s">
        <v>2298</v>
      </c>
      <c r="B546" s="2" t="s">
        <v>21</v>
      </c>
      <c r="C546" s="2" t="s">
        <v>103</v>
      </c>
      <c r="D546" s="4">
        <v>0</v>
      </c>
      <c r="E546" s="2">
        <v>0</v>
      </c>
      <c r="H546" s="2" t="str">
        <f>VLOOKUP(I546,'Salary Category'!$A$1:$B$3,2,TRUE)</f>
        <v>Low</v>
      </c>
      <c r="I546" s="5">
        <f t="shared" si="8"/>
        <v>0</v>
      </c>
    </row>
    <row r="547" spans="1:9">
      <c r="A547" s="2" t="s">
        <v>8264</v>
      </c>
      <c r="B547" s="2" t="s">
        <v>131</v>
      </c>
      <c r="C547" s="2" t="s">
        <v>9</v>
      </c>
      <c r="D547" s="4">
        <v>0</v>
      </c>
      <c r="H547" s="2" t="str">
        <f>VLOOKUP(I547,'Salary Category'!$A$1:$B$3,2,TRUE)</f>
        <v>Low</v>
      </c>
      <c r="I547" s="5">
        <f t="shared" si="8"/>
        <v>0</v>
      </c>
    </row>
    <row r="548" spans="1:9">
      <c r="A548" s="2" t="s">
        <v>7028</v>
      </c>
      <c r="B548" s="2" t="s">
        <v>62</v>
      </c>
      <c r="C548" s="2" t="s">
        <v>32</v>
      </c>
      <c r="D548" s="4" t="s">
        <v>8279</v>
      </c>
      <c r="E548" s="2">
        <v>10000</v>
      </c>
      <c r="H548" s="2" t="str">
        <f>VLOOKUP(I548,'Salary Category'!$A$1:$B$3,2,TRUE)</f>
        <v>High</v>
      </c>
      <c r="I548" s="5">
        <f t="shared" si="8"/>
        <v>10000</v>
      </c>
    </row>
    <row r="549" spans="1:9">
      <c r="A549" s="2" t="s">
        <v>6496</v>
      </c>
      <c r="B549" s="2" t="s">
        <v>8</v>
      </c>
      <c r="C549" s="2" t="s">
        <v>6</v>
      </c>
      <c r="D549" s="4">
        <f>G549</f>
        <v>11500</v>
      </c>
      <c r="E549" s="2">
        <v>8000</v>
      </c>
      <c r="F549" s="2">
        <v>15000</v>
      </c>
      <c r="G549" s="2">
        <f>AVERAGE(E549:F549)</f>
        <v>11500</v>
      </c>
      <c r="H549" s="2" t="str">
        <f>VLOOKUP(I549,'Salary Category'!$A$1:$B$3,2,TRUE)</f>
        <v>High</v>
      </c>
      <c r="I549" s="5">
        <f t="shared" si="8"/>
        <v>11500</v>
      </c>
    </row>
    <row r="550" spans="1:9">
      <c r="A550" s="2" t="s">
        <v>6496</v>
      </c>
      <c r="B550" s="2" t="s">
        <v>356</v>
      </c>
      <c r="C550" s="2" t="s">
        <v>32</v>
      </c>
      <c r="D550" s="4">
        <f>G550</f>
        <v>4000</v>
      </c>
      <c r="E550" s="2">
        <v>3000</v>
      </c>
      <c r="F550" s="2">
        <v>5000</v>
      </c>
      <c r="G550" s="2">
        <f>AVERAGE(E550:F550)</f>
        <v>4000</v>
      </c>
      <c r="H550" s="2" t="str">
        <f>VLOOKUP(I550,'Salary Category'!$A$1:$B$3,2,TRUE)</f>
        <v>Low</v>
      </c>
      <c r="I550" s="5">
        <f t="shared" si="8"/>
        <v>4000</v>
      </c>
    </row>
    <row r="551" spans="1:9">
      <c r="A551" s="2" t="s">
        <v>2367</v>
      </c>
      <c r="B551" s="2" t="s">
        <v>11</v>
      </c>
      <c r="C551" s="2" t="s">
        <v>242</v>
      </c>
      <c r="D551" s="4" t="s">
        <v>8285</v>
      </c>
      <c r="E551" s="2">
        <v>2000</v>
      </c>
      <c r="H551" s="2" t="str">
        <f>VLOOKUP(I551,'Salary Category'!$A$1:$B$3,2,TRUE)</f>
        <v>Low</v>
      </c>
      <c r="I551" s="5">
        <f t="shared" si="8"/>
        <v>2000</v>
      </c>
    </row>
    <row r="552" spans="1:9">
      <c r="A552" s="2" t="s">
        <v>3229</v>
      </c>
      <c r="B552" s="2" t="s">
        <v>18</v>
      </c>
      <c r="C552" s="2" t="s">
        <v>339</v>
      </c>
      <c r="D552" s="4" t="s">
        <v>8277</v>
      </c>
      <c r="E552" s="2">
        <v>5000</v>
      </c>
      <c r="H552" s="2" t="str">
        <f>VLOOKUP(I552,'Salary Category'!$A$1:$B$3,2,TRUE)</f>
        <v>Medium</v>
      </c>
      <c r="I552" s="5">
        <f t="shared" si="8"/>
        <v>5000</v>
      </c>
    </row>
    <row r="553" spans="1:9">
      <c r="A553" s="2" t="s">
        <v>3229</v>
      </c>
      <c r="B553" s="2" t="s">
        <v>3263</v>
      </c>
      <c r="C553" s="2" t="s">
        <v>16</v>
      </c>
      <c r="D553" s="4" t="s">
        <v>8277</v>
      </c>
      <c r="E553" s="2">
        <v>5000</v>
      </c>
      <c r="H553" s="2" t="str">
        <f>VLOOKUP(I553,'Salary Category'!$A$1:$B$3,2,TRUE)</f>
        <v>Medium</v>
      </c>
      <c r="I553" s="5">
        <f t="shared" si="8"/>
        <v>5000</v>
      </c>
    </row>
    <row r="554" spans="1:9">
      <c r="A554" s="2" t="s">
        <v>65</v>
      </c>
      <c r="B554" s="2" t="s">
        <v>66</v>
      </c>
      <c r="C554" s="2" t="s">
        <v>27</v>
      </c>
      <c r="D554" s="4">
        <f>G554</f>
        <v>2250</v>
      </c>
      <c r="E554" s="2">
        <v>2000</v>
      </c>
      <c r="F554" s="2">
        <v>2500</v>
      </c>
      <c r="G554" s="2">
        <f>AVERAGE(E554:F554)</f>
        <v>2250</v>
      </c>
      <c r="H554" s="2" t="str">
        <f>VLOOKUP(I554,'Salary Category'!$A$1:$B$3,2,TRUE)</f>
        <v>Low</v>
      </c>
      <c r="I554" s="5">
        <f t="shared" si="8"/>
        <v>2250</v>
      </c>
    </row>
    <row r="555" spans="1:9">
      <c r="A555" s="2" t="s">
        <v>3313</v>
      </c>
      <c r="B555" s="2" t="s">
        <v>4334</v>
      </c>
      <c r="C555" s="2" t="s">
        <v>192</v>
      </c>
      <c r="D555" s="4">
        <f>G555</f>
        <v>12500</v>
      </c>
      <c r="E555" s="2">
        <v>10000</v>
      </c>
      <c r="F555" s="2">
        <v>15000</v>
      </c>
      <c r="G555" s="2">
        <f>AVERAGE(E555:F555)</f>
        <v>12500</v>
      </c>
      <c r="H555" s="2" t="str">
        <f>VLOOKUP(I555,'Salary Category'!$A$1:$B$3,2,TRUE)</f>
        <v>High</v>
      </c>
      <c r="I555" s="5">
        <f t="shared" si="8"/>
        <v>12500</v>
      </c>
    </row>
    <row r="556" spans="1:9">
      <c r="A556" s="2" t="s">
        <v>3313</v>
      </c>
      <c r="B556" s="2" t="s">
        <v>62</v>
      </c>
      <c r="C556" s="2" t="s">
        <v>27</v>
      </c>
      <c r="D556" s="4">
        <f>G556</f>
        <v>10000</v>
      </c>
      <c r="E556" s="2">
        <v>8000</v>
      </c>
      <c r="F556" s="2">
        <v>12000</v>
      </c>
      <c r="G556" s="2">
        <f>AVERAGE(E556:F556)</f>
        <v>10000</v>
      </c>
      <c r="H556" s="2" t="str">
        <f>VLOOKUP(I556,'Salary Category'!$A$1:$B$3,2,TRUE)</f>
        <v>High</v>
      </c>
      <c r="I556" s="5">
        <f t="shared" si="8"/>
        <v>10000</v>
      </c>
    </row>
    <row r="557" spans="1:9">
      <c r="A557" s="2" t="s">
        <v>7375</v>
      </c>
      <c r="B557" s="2" t="s">
        <v>15</v>
      </c>
      <c r="C557" s="2" t="s">
        <v>9</v>
      </c>
      <c r="D557" s="4">
        <v>0</v>
      </c>
      <c r="E557" s="2">
        <v>0</v>
      </c>
      <c r="H557" s="2" t="str">
        <f>VLOOKUP(I557,'Salary Category'!$A$1:$B$3,2,TRUE)</f>
        <v>Low</v>
      </c>
      <c r="I557" s="5">
        <f t="shared" si="8"/>
        <v>0</v>
      </c>
    </row>
    <row r="558" spans="1:9">
      <c r="A558" s="2" t="s">
        <v>4559</v>
      </c>
      <c r="B558" s="2" t="s">
        <v>170</v>
      </c>
      <c r="C558" s="2" t="s">
        <v>6</v>
      </c>
      <c r="D558" s="4">
        <f>G558</f>
        <v>7500</v>
      </c>
      <c r="E558" s="2">
        <v>5000</v>
      </c>
      <c r="F558" s="2">
        <v>10000</v>
      </c>
      <c r="G558" s="2">
        <f>AVERAGE(E558:F558)</f>
        <v>7500</v>
      </c>
      <c r="H558" s="2" t="str">
        <f>VLOOKUP(I558,'Salary Category'!$A$1:$B$3,2,TRUE)</f>
        <v>Medium</v>
      </c>
      <c r="I558" s="5">
        <f t="shared" si="8"/>
        <v>7500</v>
      </c>
    </row>
    <row r="559" spans="1:9">
      <c r="A559" s="2" t="s">
        <v>4559</v>
      </c>
      <c r="B559" s="2" t="s">
        <v>170</v>
      </c>
      <c r="C559" s="2" t="s">
        <v>9</v>
      </c>
      <c r="D559" s="4">
        <f>G559</f>
        <v>7500</v>
      </c>
      <c r="E559" s="2">
        <v>5000</v>
      </c>
      <c r="F559" s="2">
        <v>10000</v>
      </c>
      <c r="G559" s="2">
        <f>AVERAGE(E559:F559)</f>
        <v>7500</v>
      </c>
      <c r="H559" s="2" t="str">
        <f>VLOOKUP(I559,'Salary Category'!$A$1:$B$3,2,TRUE)</f>
        <v>Medium</v>
      </c>
      <c r="I559" s="5">
        <f t="shared" si="8"/>
        <v>7500</v>
      </c>
    </row>
    <row r="560" spans="1:9">
      <c r="A560" s="2" t="s">
        <v>4527</v>
      </c>
      <c r="B560" s="2" t="s">
        <v>11</v>
      </c>
      <c r="C560" s="2" t="s">
        <v>242</v>
      </c>
      <c r="D560" s="4" t="s">
        <v>8286</v>
      </c>
      <c r="E560" s="2">
        <v>8000</v>
      </c>
      <c r="H560" s="2" t="str">
        <f>VLOOKUP(I560,'Salary Category'!$A$1:$B$3,2,TRUE)</f>
        <v>Medium</v>
      </c>
      <c r="I560" s="5">
        <f t="shared" si="8"/>
        <v>8000</v>
      </c>
    </row>
    <row r="561" spans="1:9">
      <c r="A561" s="2" t="s">
        <v>5892</v>
      </c>
      <c r="B561" s="2" t="s">
        <v>5893</v>
      </c>
      <c r="C561" s="2" t="s">
        <v>1438</v>
      </c>
      <c r="D561" s="4">
        <v>0</v>
      </c>
      <c r="E561" s="2">
        <v>0</v>
      </c>
      <c r="H561" s="2" t="str">
        <f>VLOOKUP(I561,'Salary Category'!$A$1:$B$3,2,TRUE)</f>
        <v>Low</v>
      </c>
      <c r="I561" s="5">
        <f t="shared" si="8"/>
        <v>0</v>
      </c>
    </row>
    <row r="562" spans="1:9">
      <c r="A562" s="2" t="s">
        <v>4264</v>
      </c>
      <c r="B562" s="2" t="s">
        <v>509</v>
      </c>
      <c r="C562" s="2" t="s">
        <v>9</v>
      </c>
      <c r="D562" s="4" t="s">
        <v>8275</v>
      </c>
      <c r="E562" s="2">
        <v>12000</v>
      </c>
      <c r="H562" s="2" t="str">
        <f>VLOOKUP(I562,'Salary Category'!$A$1:$B$3,2,TRUE)</f>
        <v>High</v>
      </c>
      <c r="I562" s="5">
        <f t="shared" si="8"/>
        <v>12000</v>
      </c>
    </row>
    <row r="563" spans="1:9">
      <c r="A563" s="2" t="s">
        <v>5984</v>
      </c>
      <c r="B563" s="2" t="s">
        <v>8</v>
      </c>
      <c r="C563" s="2" t="s">
        <v>44</v>
      </c>
      <c r="D563" s="4">
        <f>G563</f>
        <v>12500</v>
      </c>
      <c r="E563" s="2">
        <v>10000</v>
      </c>
      <c r="F563" s="2">
        <v>15000</v>
      </c>
      <c r="G563" s="2">
        <f>AVERAGE(E563:F563)</f>
        <v>12500</v>
      </c>
      <c r="H563" s="2" t="str">
        <f>VLOOKUP(I563,'Salary Category'!$A$1:$B$3,2,TRUE)</f>
        <v>High</v>
      </c>
      <c r="I563" s="5">
        <f t="shared" si="8"/>
        <v>12500</v>
      </c>
    </row>
    <row r="564" spans="1:9">
      <c r="A564" s="2" t="s">
        <v>5984</v>
      </c>
      <c r="B564" s="2" t="s">
        <v>62</v>
      </c>
      <c r="C564" s="2" t="s">
        <v>9</v>
      </c>
      <c r="D564" s="4">
        <v>0</v>
      </c>
      <c r="E564" s="2">
        <v>0</v>
      </c>
      <c r="H564" s="2" t="str">
        <f>VLOOKUP(I564,'Salary Category'!$A$1:$B$3,2,TRUE)</f>
        <v>Low</v>
      </c>
      <c r="I564" s="5">
        <f t="shared" si="8"/>
        <v>0</v>
      </c>
    </row>
    <row r="565" spans="1:9">
      <c r="A565" s="2" t="s">
        <v>7228</v>
      </c>
      <c r="B565" s="2" t="s">
        <v>13</v>
      </c>
      <c r="C565" s="2" t="s">
        <v>9</v>
      </c>
      <c r="D565" s="4" t="s">
        <v>8277</v>
      </c>
      <c r="E565" s="2">
        <v>5000</v>
      </c>
      <c r="H565" s="2" t="str">
        <f>VLOOKUP(I565,'Salary Category'!$A$1:$B$3,2,TRUE)</f>
        <v>Medium</v>
      </c>
      <c r="I565" s="5">
        <f t="shared" si="8"/>
        <v>5000</v>
      </c>
    </row>
    <row r="566" spans="1:9">
      <c r="A566" s="2" t="s">
        <v>7228</v>
      </c>
      <c r="B566" s="2" t="s">
        <v>36</v>
      </c>
      <c r="C566" s="2" t="s">
        <v>27</v>
      </c>
      <c r="D566" s="4" t="s">
        <v>8277</v>
      </c>
      <c r="E566" s="2">
        <v>5000</v>
      </c>
      <c r="H566" s="2" t="str">
        <f>VLOOKUP(I566,'Salary Category'!$A$1:$B$3,2,TRUE)</f>
        <v>Medium</v>
      </c>
      <c r="I566" s="5">
        <f t="shared" si="8"/>
        <v>5000</v>
      </c>
    </row>
    <row r="567" spans="1:9">
      <c r="A567" s="2" t="s">
        <v>7228</v>
      </c>
      <c r="B567" s="2" t="s">
        <v>11</v>
      </c>
      <c r="C567" s="2" t="s">
        <v>9</v>
      </c>
      <c r="D567" s="4" t="s">
        <v>8277</v>
      </c>
      <c r="E567" s="2">
        <v>5000</v>
      </c>
      <c r="H567" s="2" t="str">
        <f>VLOOKUP(I567,'Salary Category'!$A$1:$B$3,2,TRUE)</f>
        <v>Medium</v>
      </c>
      <c r="I567" s="5">
        <f t="shared" si="8"/>
        <v>5000</v>
      </c>
    </row>
    <row r="568" spans="1:9">
      <c r="A568" s="2" t="s">
        <v>536</v>
      </c>
      <c r="B568" s="2" t="s">
        <v>21</v>
      </c>
      <c r="C568" s="2" t="s">
        <v>93</v>
      </c>
      <c r="D568" s="4" t="s">
        <v>8277</v>
      </c>
      <c r="E568" s="2">
        <v>5000</v>
      </c>
      <c r="H568" s="2" t="str">
        <f>VLOOKUP(I568,'Salary Category'!$A$1:$B$3,2,TRUE)</f>
        <v>Medium</v>
      </c>
      <c r="I568" s="5">
        <f t="shared" si="8"/>
        <v>5000</v>
      </c>
    </row>
    <row r="569" spans="1:9">
      <c r="A569" s="2" t="s">
        <v>536</v>
      </c>
      <c r="B569" s="2" t="s">
        <v>60</v>
      </c>
      <c r="C569" s="2" t="s">
        <v>820</v>
      </c>
      <c r="D569" s="4">
        <v>0</v>
      </c>
      <c r="E569" s="2">
        <v>0</v>
      </c>
      <c r="H569" s="2" t="str">
        <f>VLOOKUP(I569,'Salary Category'!$A$1:$B$3,2,TRUE)</f>
        <v>Low</v>
      </c>
      <c r="I569" s="5">
        <f t="shared" si="8"/>
        <v>0</v>
      </c>
    </row>
    <row r="570" spans="1:9">
      <c r="A570" s="2" t="s">
        <v>536</v>
      </c>
      <c r="B570" s="2" t="s">
        <v>13</v>
      </c>
      <c r="C570" s="2" t="s">
        <v>16</v>
      </c>
      <c r="D570" s="4">
        <v>0</v>
      </c>
      <c r="E570" s="2">
        <v>0</v>
      </c>
      <c r="H570" s="2" t="str">
        <f>VLOOKUP(I570,'Salary Category'!$A$1:$B$3,2,TRUE)</f>
        <v>Low</v>
      </c>
      <c r="I570" s="5">
        <f t="shared" si="8"/>
        <v>0</v>
      </c>
    </row>
    <row r="571" spans="1:9">
      <c r="A571" s="2" t="s">
        <v>737</v>
      </c>
      <c r="B571" s="2" t="s">
        <v>68</v>
      </c>
      <c r="C571" s="2" t="s">
        <v>39</v>
      </c>
      <c r="D571" s="4">
        <f>G571</f>
        <v>3750</v>
      </c>
      <c r="E571" s="2">
        <v>2500</v>
      </c>
      <c r="F571" s="2">
        <v>5000</v>
      </c>
      <c r="G571" s="2">
        <f>AVERAGE(E571:F571)</f>
        <v>3750</v>
      </c>
      <c r="H571" s="2" t="str">
        <f>VLOOKUP(I571,'Salary Category'!$A$1:$B$3,2,TRUE)</f>
        <v>Low</v>
      </c>
      <c r="I571" s="5">
        <f t="shared" si="8"/>
        <v>3750</v>
      </c>
    </row>
    <row r="572" spans="1:9">
      <c r="A572" s="2" t="s">
        <v>5725</v>
      </c>
      <c r="B572" s="2" t="s">
        <v>6786</v>
      </c>
      <c r="C572" s="2" t="s">
        <v>16</v>
      </c>
      <c r="D572" s="4" t="s">
        <v>8281</v>
      </c>
      <c r="E572" s="2">
        <v>7000</v>
      </c>
      <c r="H572" s="2" t="str">
        <f>VLOOKUP(I572,'Salary Category'!$A$1:$B$3,2,TRUE)</f>
        <v>Medium</v>
      </c>
      <c r="I572" s="5">
        <f t="shared" si="8"/>
        <v>7000</v>
      </c>
    </row>
    <row r="573" spans="1:9">
      <c r="A573" s="2" t="s">
        <v>5725</v>
      </c>
      <c r="B573" s="2" t="s">
        <v>6932</v>
      </c>
      <c r="C573" s="2" t="s">
        <v>692</v>
      </c>
      <c r="D573" s="4">
        <v>0</v>
      </c>
      <c r="E573" s="2">
        <v>0</v>
      </c>
      <c r="H573" s="2" t="str">
        <f>VLOOKUP(I573,'Salary Category'!$A$1:$B$3,2,TRUE)</f>
        <v>Low</v>
      </c>
      <c r="I573" s="5">
        <f t="shared" si="8"/>
        <v>0</v>
      </c>
    </row>
    <row r="574" spans="1:9">
      <c r="A574" s="2" t="s">
        <v>4211</v>
      </c>
      <c r="B574" s="2" t="s">
        <v>13</v>
      </c>
      <c r="C574" s="2" t="s">
        <v>662</v>
      </c>
      <c r="D574" s="4" t="s">
        <v>8281</v>
      </c>
      <c r="E574" s="2">
        <v>7000</v>
      </c>
      <c r="H574" s="2" t="str">
        <f>VLOOKUP(I574,'Salary Category'!$A$1:$B$3,2,TRUE)</f>
        <v>Medium</v>
      </c>
      <c r="I574" s="5">
        <f t="shared" si="8"/>
        <v>7000</v>
      </c>
    </row>
    <row r="575" spans="1:9">
      <c r="A575" s="2" t="s">
        <v>7876</v>
      </c>
      <c r="B575" s="2" t="s">
        <v>8070</v>
      </c>
      <c r="C575" s="2" t="s">
        <v>9</v>
      </c>
      <c r="D575" s="4">
        <f>G575</f>
        <v>11500</v>
      </c>
      <c r="E575" s="2">
        <v>8000</v>
      </c>
      <c r="F575" s="2">
        <v>15000</v>
      </c>
      <c r="G575" s="2">
        <f>AVERAGE(E575:F575)</f>
        <v>11500</v>
      </c>
      <c r="H575" s="2" t="str">
        <f>VLOOKUP(I575,'Salary Category'!$A$1:$B$3,2,TRUE)</f>
        <v>High</v>
      </c>
      <c r="I575" s="5">
        <f t="shared" si="8"/>
        <v>11500</v>
      </c>
    </row>
    <row r="576" spans="1:9">
      <c r="A576" s="2" t="s">
        <v>7876</v>
      </c>
      <c r="B576" s="2" t="s">
        <v>707</v>
      </c>
      <c r="C576" s="2" t="s">
        <v>7877</v>
      </c>
      <c r="D576" s="4">
        <f>G576</f>
        <v>7500</v>
      </c>
      <c r="E576" s="2">
        <v>5000</v>
      </c>
      <c r="F576" s="2">
        <v>10000</v>
      </c>
      <c r="G576" s="2">
        <f>AVERAGE(E576:F576)</f>
        <v>7500</v>
      </c>
      <c r="H576" s="2" t="str">
        <f>VLOOKUP(I576,'Salary Category'!$A$1:$B$3,2,TRUE)</f>
        <v>Medium</v>
      </c>
      <c r="I576" s="5">
        <f t="shared" si="8"/>
        <v>7500</v>
      </c>
    </row>
    <row r="577" spans="1:9">
      <c r="A577" s="2" t="s">
        <v>7876</v>
      </c>
      <c r="B577" s="2" t="s">
        <v>572</v>
      </c>
      <c r="C577" s="2" t="s">
        <v>9</v>
      </c>
      <c r="D577" s="4">
        <v>0</v>
      </c>
      <c r="E577" s="2">
        <v>0</v>
      </c>
      <c r="H577" s="2" t="str">
        <f>VLOOKUP(I577,'Salary Category'!$A$1:$B$3,2,TRUE)</f>
        <v>Low</v>
      </c>
      <c r="I577" s="5">
        <f t="shared" si="8"/>
        <v>0</v>
      </c>
    </row>
    <row r="578" spans="1:9">
      <c r="A578" s="2" t="s">
        <v>4815</v>
      </c>
      <c r="B578" s="2" t="s">
        <v>13</v>
      </c>
      <c r="C578" s="2" t="s">
        <v>27</v>
      </c>
      <c r="D578" s="4">
        <f>G578</f>
        <v>7500</v>
      </c>
      <c r="E578" s="2">
        <v>5000</v>
      </c>
      <c r="F578" s="2">
        <v>10000</v>
      </c>
      <c r="G578" s="2">
        <f>AVERAGE(E578:F578)</f>
        <v>7500</v>
      </c>
      <c r="H578" s="2" t="str">
        <f>VLOOKUP(I578,'Salary Category'!$A$1:$B$3,2,TRUE)</f>
        <v>Medium</v>
      </c>
      <c r="I578" s="5">
        <f t="shared" ref="I578:I641" si="9">(TRIM(D578))+0</f>
        <v>7500</v>
      </c>
    </row>
    <row r="579" spans="1:9">
      <c r="A579" s="2" t="s">
        <v>4815</v>
      </c>
      <c r="B579" s="2" t="s">
        <v>264</v>
      </c>
      <c r="C579" s="2" t="s">
        <v>27</v>
      </c>
      <c r="D579" s="4" t="s">
        <v>8277</v>
      </c>
      <c r="E579" s="2">
        <v>5000</v>
      </c>
      <c r="H579" s="2" t="str">
        <f>VLOOKUP(I579,'Salary Category'!$A$1:$B$3,2,TRUE)</f>
        <v>Medium</v>
      </c>
      <c r="I579" s="5">
        <f t="shared" si="9"/>
        <v>5000</v>
      </c>
    </row>
    <row r="580" spans="1:9">
      <c r="A580" s="2" t="s">
        <v>4815</v>
      </c>
      <c r="B580" s="2" t="s">
        <v>170</v>
      </c>
      <c r="C580" s="2" t="s">
        <v>9</v>
      </c>
      <c r="D580" s="4">
        <f>G580</f>
        <v>4500</v>
      </c>
      <c r="E580" s="2">
        <v>4000</v>
      </c>
      <c r="F580" s="2">
        <v>5000</v>
      </c>
      <c r="G580" s="2">
        <f>AVERAGE(E580:F580)</f>
        <v>4500</v>
      </c>
      <c r="H580" s="2" t="str">
        <f>VLOOKUP(I580,'Salary Category'!$A$1:$B$3,2,TRUE)</f>
        <v>Low</v>
      </c>
      <c r="I580" s="5">
        <f t="shared" si="9"/>
        <v>4500</v>
      </c>
    </row>
    <row r="581" spans="1:9">
      <c r="A581" s="2" t="s">
        <v>4815</v>
      </c>
      <c r="B581" s="2" t="s">
        <v>136</v>
      </c>
      <c r="C581" s="2" t="s">
        <v>9</v>
      </c>
      <c r="D581" s="4">
        <v>0</v>
      </c>
      <c r="E581" s="2">
        <v>0</v>
      </c>
      <c r="H581" s="2" t="str">
        <f>VLOOKUP(I581,'Salary Category'!$A$1:$B$3,2,TRUE)</f>
        <v>Low</v>
      </c>
      <c r="I581" s="5">
        <f t="shared" si="9"/>
        <v>0</v>
      </c>
    </row>
    <row r="582" spans="1:9">
      <c r="A582" s="2" t="s">
        <v>7300</v>
      </c>
      <c r="B582" s="2" t="s">
        <v>287</v>
      </c>
      <c r="C582" s="2" t="s">
        <v>9</v>
      </c>
      <c r="D582" s="4" t="s">
        <v>8280</v>
      </c>
      <c r="E582" s="2">
        <v>3000</v>
      </c>
      <c r="H582" s="2" t="str">
        <f>VLOOKUP(I582,'Salary Category'!$A$1:$B$3,2,TRUE)</f>
        <v>Low</v>
      </c>
      <c r="I582" s="5">
        <f t="shared" si="9"/>
        <v>3000</v>
      </c>
    </row>
    <row r="583" spans="1:9">
      <c r="A583" s="2" t="s">
        <v>2881</v>
      </c>
      <c r="B583" s="2" t="s">
        <v>62</v>
      </c>
      <c r="C583" s="2" t="s">
        <v>9</v>
      </c>
      <c r="D583" s="4">
        <f>G583</f>
        <v>8500</v>
      </c>
      <c r="E583" s="2">
        <v>7000</v>
      </c>
      <c r="F583" s="2">
        <v>10000</v>
      </c>
      <c r="G583" s="2">
        <f>AVERAGE(E583:F583)</f>
        <v>8500</v>
      </c>
      <c r="H583" s="2" t="str">
        <f>VLOOKUP(I583,'Salary Category'!$A$1:$B$3,2,TRUE)</f>
        <v>Medium</v>
      </c>
      <c r="I583" s="5">
        <f t="shared" si="9"/>
        <v>8500</v>
      </c>
    </row>
    <row r="584" spans="1:9">
      <c r="A584" s="2" t="s">
        <v>4015</v>
      </c>
      <c r="B584" s="2" t="s">
        <v>1162</v>
      </c>
      <c r="C584" s="2" t="s">
        <v>32</v>
      </c>
      <c r="D584" s="4">
        <v>0</v>
      </c>
      <c r="E584" s="2">
        <v>0</v>
      </c>
      <c r="H584" s="2" t="str">
        <f>VLOOKUP(I584,'Salary Category'!$A$1:$B$3,2,TRUE)</f>
        <v>Low</v>
      </c>
      <c r="I584" s="5">
        <f t="shared" si="9"/>
        <v>0</v>
      </c>
    </row>
    <row r="585" spans="1:9">
      <c r="A585" s="2" t="s">
        <v>5678</v>
      </c>
      <c r="B585" s="2" t="s">
        <v>11</v>
      </c>
      <c r="C585" s="2" t="s">
        <v>9</v>
      </c>
      <c r="D585" s="4">
        <v>0</v>
      </c>
      <c r="E585" s="2">
        <v>0</v>
      </c>
      <c r="H585" s="2" t="str">
        <f>VLOOKUP(I585,'Salary Category'!$A$1:$B$3,2,TRUE)</f>
        <v>Low</v>
      </c>
      <c r="I585" s="5">
        <f t="shared" si="9"/>
        <v>0</v>
      </c>
    </row>
    <row r="586" spans="1:9">
      <c r="A586" s="2" t="s">
        <v>4328</v>
      </c>
      <c r="B586" s="2" t="s">
        <v>36</v>
      </c>
      <c r="C586" s="2" t="s">
        <v>16</v>
      </c>
      <c r="D586" s="4" t="s">
        <v>8280</v>
      </c>
      <c r="E586" s="2">
        <v>3000</v>
      </c>
      <c r="H586" s="2" t="str">
        <f>VLOOKUP(I586,'Salary Category'!$A$1:$B$3,2,TRUE)</f>
        <v>Low</v>
      </c>
      <c r="I586" s="5">
        <f t="shared" si="9"/>
        <v>3000</v>
      </c>
    </row>
    <row r="587" spans="1:9">
      <c r="A587" s="2" t="s">
        <v>2597</v>
      </c>
      <c r="B587" s="2" t="s">
        <v>18</v>
      </c>
      <c r="C587" s="2" t="s">
        <v>338</v>
      </c>
      <c r="D587" s="4">
        <f>G587</f>
        <v>12500</v>
      </c>
      <c r="E587" s="2">
        <v>10000</v>
      </c>
      <c r="F587" s="2">
        <v>15000</v>
      </c>
      <c r="G587" s="2">
        <f>AVERAGE(E587:F587)</f>
        <v>12500</v>
      </c>
      <c r="H587" s="2" t="str">
        <f>VLOOKUP(I587,'Salary Category'!$A$1:$B$3,2,TRUE)</f>
        <v>High</v>
      </c>
      <c r="I587" s="5">
        <f t="shared" si="9"/>
        <v>12500</v>
      </c>
    </row>
    <row r="588" spans="1:9">
      <c r="A588" s="2" t="s">
        <v>578</v>
      </c>
      <c r="B588" s="2" t="s">
        <v>15</v>
      </c>
      <c r="C588" s="2" t="s">
        <v>9</v>
      </c>
      <c r="D588" s="4" t="s">
        <v>8281</v>
      </c>
      <c r="E588" s="2">
        <v>7000</v>
      </c>
      <c r="H588" s="2" t="str">
        <f>VLOOKUP(I588,'Salary Category'!$A$1:$B$3,2,TRUE)</f>
        <v>Medium</v>
      </c>
      <c r="I588" s="5">
        <f t="shared" si="9"/>
        <v>7000</v>
      </c>
    </row>
    <row r="589" spans="1:9">
      <c r="A589" s="2" t="s">
        <v>5218</v>
      </c>
      <c r="B589" s="2" t="s">
        <v>312</v>
      </c>
      <c r="C589" s="2" t="s">
        <v>9</v>
      </c>
      <c r="D589" s="4">
        <v>0</v>
      </c>
      <c r="E589" s="2">
        <v>0</v>
      </c>
      <c r="H589" s="2" t="str">
        <f>VLOOKUP(I589,'Salary Category'!$A$1:$B$3,2,TRUE)</f>
        <v>Low</v>
      </c>
      <c r="I589" s="5">
        <f t="shared" si="9"/>
        <v>0</v>
      </c>
    </row>
    <row r="590" spans="1:9">
      <c r="A590" s="2" t="s">
        <v>5218</v>
      </c>
      <c r="B590" s="2" t="s">
        <v>2314</v>
      </c>
      <c r="C590" s="2" t="s">
        <v>32</v>
      </c>
      <c r="D590" s="4">
        <v>0</v>
      </c>
      <c r="E590" s="2">
        <v>0</v>
      </c>
      <c r="H590" s="2" t="str">
        <f>VLOOKUP(I590,'Salary Category'!$A$1:$B$3,2,TRUE)</f>
        <v>Low</v>
      </c>
      <c r="I590" s="5">
        <f t="shared" si="9"/>
        <v>0</v>
      </c>
    </row>
    <row r="591" spans="1:9">
      <c r="A591" s="2" t="s">
        <v>3314</v>
      </c>
      <c r="B591" s="2" t="s">
        <v>299</v>
      </c>
      <c r="C591" s="2" t="s">
        <v>156</v>
      </c>
      <c r="D591" s="4">
        <f>G591</f>
        <v>17500</v>
      </c>
      <c r="E591" s="2">
        <v>15000</v>
      </c>
      <c r="F591" s="2">
        <v>20000</v>
      </c>
      <c r="G591" s="2">
        <f>AVERAGE(E591:F591)</f>
        <v>17500</v>
      </c>
      <c r="H591" s="2" t="str">
        <f>VLOOKUP(I591,'Salary Category'!$A$1:$B$3,2,TRUE)</f>
        <v>High</v>
      </c>
      <c r="I591" s="5">
        <f t="shared" si="9"/>
        <v>17500</v>
      </c>
    </row>
    <row r="592" spans="1:9">
      <c r="A592" s="2" t="s">
        <v>3314</v>
      </c>
      <c r="B592" s="2" t="s">
        <v>13</v>
      </c>
      <c r="C592" s="2" t="s">
        <v>226</v>
      </c>
      <c r="D592" s="4">
        <f>G592</f>
        <v>13500</v>
      </c>
      <c r="E592" s="2">
        <v>12000</v>
      </c>
      <c r="F592" s="2">
        <v>15000</v>
      </c>
      <c r="G592" s="2">
        <f>AVERAGE(E592:F592)</f>
        <v>13500</v>
      </c>
      <c r="H592" s="2" t="str">
        <f>VLOOKUP(I592,'Salary Category'!$A$1:$B$3,2,TRUE)</f>
        <v>High</v>
      </c>
      <c r="I592" s="5">
        <f t="shared" si="9"/>
        <v>13500</v>
      </c>
    </row>
    <row r="593" spans="1:9">
      <c r="A593" s="2" t="s">
        <v>690</v>
      </c>
      <c r="B593" s="2" t="s">
        <v>8</v>
      </c>
      <c r="C593" s="2" t="s">
        <v>16</v>
      </c>
      <c r="D593" s="4" t="s">
        <v>8284</v>
      </c>
      <c r="E593" s="2">
        <v>6000</v>
      </c>
      <c r="H593" s="2" t="str">
        <f>VLOOKUP(I593,'Salary Category'!$A$1:$B$3,2,TRUE)</f>
        <v>Medium</v>
      </c>
      <c r="I593" s="5">
        <f t="shared" si="9"/>
        <v>6000</v>
      </c>
    </row>
    <row r="594" spans="1:9">
      <c r="A594" s="2" t="s">
        <v>690</v>
      </c>
      <c r="B594" s="2" t="s">
        <v>8</v>
      </c>
      <c r="C594" s="2" t="s">
        <v>9</v>
      </c>
      <c r="D594" s="4" t="s">
        <v>8277</v>
      </c>
      <c r="E594" s="2">
        <v>5000</v>
      </c>
      <c r="H594" s="2" t="str">
        <f>VLOOKUP(I594,'Salary Category'!$A$1:$B$3,2,TRUE)</f>
        <v>Medium</v>
      </c>
      <c r="I594" s="5">
        <f t="shared" si="9"/>
        <v>5000</v>
      </c>
    </row>
    <row r="595" spans="1:9">
      <c r="A595" s="2" t="s">
        <v>7109</v>
      </c>
      <c r="B595" s="2" t="s">
        <v>21</v>
      </c>
      <c r="C595" s="2" t="s">
        <v>9</v>
      </c>
      <c r="D595" s="4" t="s">
        <v>8281</v>
      </c>
      <c r="E595" s="2">
        <v>7000</v>
      </c>
      <c r="H595" s="2" t="str">
        <f>VLOOKUP(I595,'Salary Category'!$A$1:$B$3,2,TRUE)</f>
        <v>Medium</v>
      </c>
      <c r="I595" s="5">
        <f t="shared" si="9"/>
        <v>7000</v>
      </c>
    </row>
    <row r="596" spans="1:9">
      <c r="A596" s="2" t="s">
        <v>7103</v>
      </c>
      <c r="B596" s="2" t="s">
        <v>7104</v>
      </c>
      <c r="C596" s="2" t="s">
        <v>9</v>
      </c>
      <c r="D596" s="4">
        <f>G596</f>
        <v>4000</v>
      </c>
      <c r="E596" s="2">
        <v>3000</v>
      </c>
      <c r="F596" s="2">
        <v>5000</v>
      </c>
      <c r="G596" s="2">
        <f>AVERAGE(E596:F596)</f>
        <v>4000</v>
      </c>
      <c r="H596" s="2" t="str">
        <f>VLOOKUP(I596,'Salary Category'!$A$1:$B$3,2,TRUE)</f>
        <v>Low</v>
      </c>
      <c r="I596" s="5">
        <f t="shared" si="9"/>
        <v>4000</v>
      </c>
    </row>
    <row r="597" spans="1:9">
      <c r="A597" s="2" t="s">
        <v>3926</v>
      </c>
      <c r="B597" s="2" t="s">
        <v>3927</v>
      </c>
      <c r="C597" s="2" t="s">
        <v>32</v>
      </c>
      <c r="D597" s="4">
        <v>0</v>
      </c>
      <c r="E597" s="2">
        <v>0</v>
      </c>
      <c r="H597" s="2" t="str">
        <f>VLOOKUP(I597,'Salary Category'!$A$1:$B$3,2,TRUE)</f>
        <v>Low</v>
      </c>
      <c r="I597" s="5">
        <f t="shared" si="9"/>
        <v>0</v>
      </c>
    </row>
    <row r="598" spans="1:9">
      <c r="A598" s="2" t="s">
        <v>2541</v>
      </c>
      <c r="B598" s="2" t="s">
        <v>8</v>
      </c>
      <c r="C598" s="2" t="s">
        <v>9</v>
      </c>
      <c r="D598" s="4" t="s">
        <v>8286</v>
      </c>
      <c r="E598" s="2">
        <v>8000</v>
      </c>
      <c r="H598" s="2" t="str">
        <f>VLOOKUP(I598,'Salary Category'!$A$1:$B$3,2,TRUE)</f>
        <v>Medium</v>
      </c>
      <c r="I598" s="5">
        <f t="shared" si="9"/>
        <v>8000</v>
      </c>
    </row>
    <row r="599" spans="1:9">
      <c r="A599" s="2" t="s">
        <v>134</v>
      </c>
      <c r="B599" s="2" t="s">
        <v>8</v>
      </c>
      <c r="C599" s="2" t="s">
        <v>64</v>
      </c>
      <c r="D599" s="4" t="s">
        <v>8279</v>
      </c>
      <c r="E599" s="2">
        <v>10000</v>
      </c>
      <c r="H599" s="2" t="str">
        <f>VLOOKUP(I599,'Salary Category'!$A$1:$B$3,2,TRUE)</f>
        <v>High</v>
      </c>
      <c r="I599" s="5">
        <f t="shared" si="9"/>
        <v>10000</v>
      </c>
    </row>
    <row r="600" spans="1:9">
      <c r="A600" s="2" t="s">
        <v>134</v>
      </c>
      <c r="B600" s="2" t="s">
        <v>6372</v>
      </c>
      <c r="C600" s="2" t="s">
        <v>9</v>
      </c>
      <c r="D600" s="4">
        <v>0</v>
      </c>
      <c r="E600" s="2">
        <v>0</v>
      </c>
      <c r="H600" s="2" t="str">
        <f>VLOOKUP(I600,'Salary Category'!$A$1:$B$3,2,TRUE)</f>
        <v>Low</v>
      </c>
      <c r="I600" s="5">
        <f t="shared" si="9"/>
        <v>0</v>
      </c>
    </row>
    <row r="601" spans="1:9">
      <c r="A601" s="2" t="s">
        <v>3517</v>
      </c>
      <c r="B601" s="2" t="s">
        <v>21</v>
      </c>
      <c r="C601" s="2" t="s">
        <v>16</v>
      </c>
      <c r="D601" s="4" t="s">
        <v>8275</v>
      </c>
      <c r="E601" s="2">
        <v>12000</v>
      </c>
      <c r="H601" s="2" t="str">
        <f>VLOOKUP(I601,'Salary Category'!$A$1:$B$3,2,TRUE)</f>
        <v>High</v>
      </c>
      <c r="I601" s="5">
        <f t="shared" si="9"/>
        <v>12000</v>
      </c>
    </row>
    <row r="602" spans="1:9">
      <c r="A602" s="2" t="s">
        <v>3517</v>
      </c>
      <c r="B602" s="2" t="s">
        <v>36</v>
      </c>
      <c r="C602" s="2" t="s">
        <v>78</v>
      </c>
      <c r="D602" s="4" t="s">
        <v>8275</v>
      </c>
      <c r="E602" s="2">
        <v>12000</v>
      </c>
      <c r="H602" s="2" t="str">
        <f>VLOOKUP(I602,'Salary Category'!$A$1:$B$3,2,TRUE)</f>
        <v>High</v>
      </c>
      <c r="I602" s="5">
        <f t="shared" si="9"/>
        <v>12000</v>
      </c>
    </row>
    <row r="603" spans="1:9">
      <c r="A603" s="2" t="s">
        <v>3517</v>
      </c>
      <c r="B603" s="2" t="s">
        <v>310</v>
      </c>
      <c r="C603" s="2" t="s">
        <v>16</v>
      </c>
      <c r="D603" s="4" t="s">
        <v>8275</v>
      </c>
      <c r="E603" s="2">
        <v>12000</v>
      </c>
      <c r="H603" s="2" t="str">
        <f>VLOOKUP(I603,'Salary Category'!$A$1:$B$3,2,TRUE)</f>
        <v>High</v>
      </c>
      <c r="I603" s="5">
        <f t="shared" si="9"/>
        <v>12000</v>
      </c>
    </row>
    <row r="604" spans="1:9">
      <c r="A604" s="2" t="s">
        <v>1964</v>
      </c>
      <c r="B604" s="2" t="s">
        <v>1965</v>
      </c>
      <c r="C604" s="2" t="s">
        <v>9</v>
      </c>
      <c r="D604" s="4">
        <f>G604</f>
        <v>11000</v>
      </c>
      <c r="E604" s="2">
        <v>10000</v>
      </c>
      <c r="F604" s="2">
        <v>12000</v>
      </c>
      <c r="G604" s="2">
        <f>AVERAGE(E604:F604)</f>
        <v>11000</v>
      </c>
      <c r="H604" s="2" t="str">
        <f>VLOOKUP(I604,'Salary Category'!$A$1:$B$3,2,TRUE)</f>
        <v>High</v>
      </c>
      <c r="I604" s="5">
        <f t="shared" si="9"/>
        <v>11000</v>
      </c>
    </row>
    <row r="605" spans="1:9">
      <c r="A605" s="2" t="s">
        <v>4113</v>
      </c>
      <c r="B605" s="2" t="s">
        <v>21</v>
      </c>
      <c r="C605" s="2" t="s">
        <v>179</v>
      </c>
      <c r="D605" s="4" t="s">
        <v>8327</v>
      </c>
      <c r="E605" s="2">
        <v>8500</v>
      </c>
      <c r="H605" s="2" t="str">
        <f>VLOOKUP(I605,'Salary Category'!$A$1:$B$3,2,TRUE)</f>
        <v>Medium</v>
      </c>
      <c r="I605" s="5">
        <f t="shared" si="9"/>
        <v>8500</v>
      </c>
    </row>
    <row r="606" spans="1:9">
      <c r="A606" s="2" t="s">
        <v>2115</v>
      </c>
      <c r="B606" s="2" t="s">
        <v>36</v>
      </c>
      <c r="C606" s="2" t="s">
        <v>9</v>
      </c>
      <c r="D606" s="4">
        <f>G606</f>
        <v>5500</v>
      </c>
      <c r="E606" s="2">
        <v>4000</v>
      </c>
      <c r="F606" s="2">
        <v>7000</v>
      </c>
      <c r="G606" s="2">
        <f>AVERAGE(E606:F606)</f>
        <v>5500</v>
      </c>
      <c r="H606" s="2" t="str">
        <f>VLOOKUP(I606,'Salary Category'!$A$1:$B$3,2,TRUE)</f>
        <v>Medium</v>
      </c>
      <c r="I606" s="5">
        <f t="shared" si="9"/>
        <v>5500</v>
      </c>
    </row>
    <row r="607" spans="1:9">
      <c r="A607" s="2" t="s">
        <v>4693</v>
      </c>
      <c r="B607" s="2" t="s">
        <v>36</v>
      </c>
      <c r="C607" s="2" t="s">
        <v>39</v>
      </c>
      <c r="D607" s="4" t="s">
        <v>8288</v>
      </c>
      <c r="E607" s="2">
        <v>9000</v>
      </c>
      <c r="H607" s="2" t="str">
        <f>VLOOKUP(I607,'Salary Category'!$A$1:$B$3,2,TRUE)</f>
        <v>Medium</v>
      </c>
      <c r="I607" s="5">
        <f t="shared" si="9"/>
        <v>9000</v>
      </c>
    </row>
    <row r="608" spans="1:9">
      <c r="A608" s="2" t="s">
        <v>1784</v>
      </c>
      <c r="B608" s="2" t="s">
        <v>1785</v>
      </c>
      <c r="C608" s="2" t="s">
        <v>9</v>
      </c>
      <c r="D608" s="4">
        <v>0</v>
      </c>
      <c r="E608" s="2">
        <v>0</v>
      </c>
      <c r="H608" s="2" t="str">
        <f>VLOOKUP(I608,'Salary Category'!$A$1:$B$3,2,TRUE)</f>
        <v>Low</v>
      </c>
      <c r="I608" s="5">
        <f t="shared" si="9"/>
        <v>0</v>
      </c>
    </row>
    <row r="609" spans="1:9">
      <c r="A609" s="2" t="s">
        <v>49</v>
      </c>
      <c r="B609" s="2" t="s">
        <v>8</v>
      </c>
      <c r="C609" s="2" t="s">
        <v>9</v>
      </c>
      <c r="D609" s="4" t="s">
        <v>8281</v>
      </c>
      <c r="E609" s="2">
        <v>7000</v>
      </c>
      <c r="H609" s="2" t="str">
        <f>VLOOKUP(I609,'Salary Category'!$A$1:$B$3,2,TRUE)</f>
        <v>Medium</v>
      </c>
      <c r="I609" s="5">
        <f t="shared" si="9"/>
        <v>7000</v>
      </c>
    </row>
    <row r="610" spans="1:9">
      <c r="A610" s="2" t="s">
        <v>5171</v>
      </c>
      <c r="B610" s="2" t="s">
        <v>11</v>
      </c>
      <c r="C610" s="2" t="s">
        <v>27</v>
      </c>
      <c r="D610" s="4">
        <v>0</v>
      </c>
      <c r="E610" s="2">
        <v>0</v>
      </c>
      <c r="H610" s="2" t="str">
        <f>VLOOKUP(I610,'Salary Category'!$A$1:$B$3,2,TRUE)</f>
        <v>Low</v>
      </c>
      <c r="I610" s="5">
        <f t="shared" si="9"/>
        <v>0</v>
      </c>
    </row>
    <row r="611" spans="1:9">
      <c r="A611" s="2" t="s">
        <v>3226</v>
      </c>
      <c r="B611" s="2" t="s">
        <v>707</v>
      </c>
      <c r="C611" s="2" t="s">
        <v>93</v>
      </c>
      <c r="D611" s="4">
        <f>G611</f>
        <v>7500</v>
      </c>
      <c r="E611" s="2">
        <v>5000</v>
      </c>
      <c r="F611" s="2">
        <v>10000</v>
      </c>
      <c r="G611" s="2">
        <f>AVERAGE(E611:F611)</f>
        <v>7500</v>
      </c>
      <c r="H611" s="2" t="str">
        <f>VLOOKUP(I611,'Salary Category'!$A$1:$B$3,2,TRUE)</f>
        <v>Medium</v>
      </c>
      <c r="I611" s="5">
        <f t="shared" si="9"/>
        <v>7500</v>
      </c>
    </row>
    <row r="612" spans="1:9">
      <c r="A612" s="2" t="s">
        <v>3226</v>
      </c>
      <c r="B612" s="2" t="s">
        <v>26</v>
      </c>
      <c r="C612" s="2" t="s">
        <v>7682</v>
      </c>
      <c r="D612" s="4">
        <f>G612</f>
        <v>6500</v>
      </c>
      <c r="E612" s="2">
        <v>5000</v>
      </c>
      <c r="F612" s="2">
        <v>8000</v>
      </c>
      <c r="G612" s="2">
        <f>AVERAGE(E612:F612)</f>
        <v>6500</v>
      </c>
      <c r="H612" s="2" t="str">
        <f>VLOOKUP(I612,'Salary Category'!$A$1:$B$3,2,TRUE)</f>
        <v>Medium</v>
      </c>
      <c r="I612" s="5">
        <f t="shared" si="9"/>
        <v>6500</v>
      </c>
    </row>
    <row r="613" spans="1:9">
      <c r="A613" s="2" t="s">
        <v>3226</v>
      </c>
      <c r="B613" s="2" t="s">
        <v>62</v>
      </c>
      <c r="C613" s="2" t="s">
        <v>16</v>
      </c>
      <c r="D613" s="4">
        <f>G613</f>
        <v>6500</v>
      </c>
      <c r="E613" s="2">
        <v>5000</v>
      </c>
      <c r="F613" s="2">
        <v>8000</v>
      </c>
      <c r="G613" s="2">
        <f>AVERAGE(E613:F613)</f>
        <v>6500</v>
      </c>
      <c r="H613" s="2" t="str">
        <f>VLOOKUP(I613,'Salary Category'!$A$1:$B$3,2,TRUE)</f>
        <v>Medium</v>
      </c>
      <c r="I613" s="5">
        <f t="shared" si="9"/>
        <v>6500</v>
      </c>
    </row>
    <row r="614" spans="1:9">
      <c r="A614" s="2" t="s">
        <v>3226</v>
      </c>
      <c r="B614" s="2" t="s">
        <v>5177</v>
      </c>
      <c r="C614" s="2" t="s">
        <v>9</v>
      </c>
      <c r="D614" s="4">
        <v>0</v>
      </c>
      <c r="E614" s="2">
        <v>0</v>
      </c>
      <c r="H614" s="2" t="str">
        <f>VLOOKUP(I614,'Salary Category'!$A$1:$B$3,2,TRUE)</f>
        <v>Low</v>
      </c>
      <c r="I614" s="5">
        <f t="shared" si="9"/>
        <v>0</v>
      </c>
    </row>
    <row r="615" spans="1:9">
      <c r="A615" s="2" t="s">
        <v>3226</v>
      </c>
      <c r="B615" s="2" t="s">
        <v>11</v>
      </c>
      <c r="C615" s="2" t="s">
        <v>39</v>
      </c>
      <c r="D615" s="4">
        <v>0</v>
      </c>
      <c r="E615" s="2">
        <v>0</v>
      </c>
      <c r="H615" s="2" t="str">
        <f>VLOOKUP(I615,'Salary Category'!$A$1:$B$3,2,TRUE)</f>
        <v>Low</v>
      </c>
      <c r="I615" s="5">
        <f t="shared" si="9"/>
        <v>0</v>
      </c>
    </row>
    <row r="616" spans="1:9">
      <c r="A616" s="2" t="s">
        <v>926</v>
      </c>
      <c r="B616" s="2" t="s">
        <v>13</v>
      </c>
      <c r="C616" s="2" t="s">
        <v>193</v>
      </c>
      <c r="D616" s="4" t="s">
        <v>8280</v>
      </c>
      <c r="E616" s="2">
        <v>3000</v>
      </c>
      <c r="H616" s="2" t="str">
        <f>VLOOKUP(I616,'Salary Category'!$A$1:$B$3,2,TRUE)</f>
        <v>Low</v>
      </c>
      <c r="I616" s="5">
        <f t="shared" si="9"/>
        <v>3000</v>
      </c>
    </row>
    <row r="617" spans="1:9">
      <c r="A617" s="2" t="s">
        <v>926</v>
      </c>
      <c r="B617" s="2" t="s">
        <v>18</v>
      </c>
      <c r="C617" s="2" t="s">
        <v>933</v>
      </c>
      <c r="D617" s="4" t="s">
        <v>8285</v>
      </c>
      <c r="E617" s="2">
        <v>2000</v>
      </c>
      <c r="H617" s="2" t="str">
        <f>VLOOKUP(I617,'Salary Category'!$A$1:$B$3,2,TRUE)</f>
        <v>Low</v>
      </c>
      <c r="I617" s="5">
        <f t="shared" si="9"/>
        <v>2000</v>
      </c>
    </row>
    <row r="618" spans="1:9">
      <c r="A618" s="2" t="s">
        <v>2246</v>
      </c>
      <c r="B618" s="2" t="s">
        <v>2247</v>
      </c>
      <c r="C618" s="2" t="s">
        <v>103</v>
      </c>
      <c r="D618" s="4">
        <v>0</v>
      </c>
      <c r="E618" s="2">
        <v>0</v>
      </c>
      <c r="H618" s="2" t="str">
        <f>VLOOKUP(I618,'Salary Category'!$A$1:$B$3,2,TRUE)</f>
        <v>Low</v>
      </c>
      <c r="I618" s="5">
        <f t="shared" si="9"/>
        <v>0</v>
      </c>
    </row>
    <row r="619" spans="1:9">
      <c r="A619" s="2" t="s">
        <v>1251</v>
      </c>
      <c r="B619" s="2" t="s">
        <v>36</v>
      </c>
      <c r="C619" s="2" t="s">
        <v>9</v>
      </c>
      <c r="D619" s="4" t="s">
        <v>8286</v>
      </c>
      <c r="E619" s="2">
        <v>8000</v>
      </c>
      <c r="H619" s="2" t="str">
        <f>VLOOKUP(I619,'Salary Category'!$A$1:$B$3,2,TRUE)</f>
        <v>Medium</v>
      </c>
      <c r="I619" s="5">
        <f t="shared" si="9"/>
        <v>8000</v>
      </c>
    </row>
    <row r="620" spans="1:9">
      <c r="A620" s="2" t="s">
        <v>1699</v>
      </c>
      <c r="B620" s="2" t="s">
        <v>707</v>
      </c>
      <c r="C620" s="2" t="s">
        <v>16</v>
      </c>
      <c r="D620" s="4">
        <f>G620</f>
        <v>14000</v>
      </c>
      <c r="E620" s="2">
        <v>12000</v>
      </c>
      <c r="F620" s="2">
        <v>16000</v>
      </c>
      <c r="G620" s="2">
        <f>AVERAGE(E620:F620)</f>
        <v>14000</v>
      </c>
      <c r="H620" s="2" t="str">
        <f>VLOOKUP(I620,'Salary Category'!$A$1:$B$3,2,TRUE)</f>
        <v>High</v>
      </c>
      <c r="I620" s="5">
        <f t="shared" si="9"/>
        <v>14000</v>
      </c>
    </row>
    <row r="621" spans="1:9">
      <c r="A621" s="2" t="s">
        <v>1035</v>
      </c>
      <c r="B621" s="2" t="s">
        <v>18</v>
      </c>
      <c r="C621" s="2" t="s">
        <v>9</v>
      </c>
      <c r="D621" s="4">
        <v>0</v>
      </c>
      <c r="E621" s="2">
        <v>0</v>
      </c>
      <c r="H621" s="2" t="str">
        <f>VLOOKUP(I621,'Salary Category'!$A$1:$B$3,2,TRUE)</f>
        <v>Low</v>
      </c>
      <c r="I621" s="5">
        <f t="shared" si="9"/>
        <v>0</v>
      </c>
    </row>
    <row r="622" spans="1:9">
      <c r="A622" s="2" t="s">
        <v>1035</v>
      </c>
      <c r="B622" s="2" t="s">
        <v>1623</v>
      </c>
      <c r="C622" s="2" t="s">
        <v>103</v>
      </c>
      <c r="D622" s="4">
        <v>0</v>
      </c>
      <c r="E622" s="2">
        <v>0</v>
      </c>
      <c r="H622" s="2" t="str">
        <f>VLOOKUP(I622,'Salary Category'!$A$1:$B$3,2,TRUE)</f>
        <v>Low</v>
      </c>
      <c r="I622" s="5">
        <f t="shared" si="9"/>
        <v>0</v>
      </c>
    </row>
    <row r="623" spans="1:9">
      <c r="A623" s="2" t="s">
        <v>1035</v>
      </c>
      <c r="B623" s="2" t="s">
        <v>354</v>
      </c>
      <c r="C623" s="2" t="s">
        <v>242</v>
      </c>
      <c r="D623" s="4">
        <v>0</v>
      </c>
      <c r="E623" s="2">
        <v>0</v>
      </c>
      <c r="H623" s="2" t="str">
        <f>VLOOKUP(I623,'Salary Category'!$A$1:$B$3,2,TRUE)</f>
        <v>Low</v>
      </c>
      <c r="I623" s="5">
        <f t="shared" si="9"/>
        <v>0</v>
      </c>
    </row>
    <row r="624" spans="1:9">
      <c r="A624" s="2" t="s">
        <v>1035</v>
      </c>
      <c r="B624" s="2" t="s">
        <v>1351</v>
      </c>
      <c r="C624" s="2" t="s">
        <v>501</v>
      </c>
      <c r="D624" s="4">
        <v>0</v>
      </c>
      <c r="E624" s="2">
        <v>0</v>
      </c>
      <c r="H624" s="2" t="str">
        <f>VLOOKUP(I624,'Salary Category'!$A$1:$B$3,2,TRUE)</f>
        <v>Low</v>
      </c>
      <c r="I624" s="5">
        <f t="shared" si="9"/>
        <v>0</v>
      </c>
    </row>
    <row r="625" spans="1:9">
      <c r="A625" s="2" t="s">
        <v>1035</v>
      </c>
      <c r="B625" s="2" t="s">
        <v>310</v>
      </c>
      <c r="C625" s="2" t="s">
        <v>9</v>
      </c>
      <c r="D625" s="4">
        <v>0</v>
      </c>
      <c r="E625" s="2">
        <v>0</v>
      </c>
      <c r="H625" s="2" t="str">
        <f>VLOOKUP(I625,'Salary Category'!$A$1:$B$3,2,TRUE)</f>
        <v>Low</v>
      </c>
      <c r="I625" s="5">
        <f t="shared" si="9"/>
        <v>0</v>
      </c>
    </row>
    <row r="626" spans="1:9">
      <c r="A626" s="2" t="s">
        <v>1035</v>
      </c>
      <c r="B626" s="2" t="s">
        <v>7885</v>
      </c>
      <c r="C626" s="2" t="s">
        <v>9</v>
      </c>
      <c r="D626" s="4">
        <v>0</v>
      </c>
      <c r="E626" s="2">
        <v>0</v>
      </c>
      <c r="H626" s="2" t="str">
        <f>VLOOKUP(I626,'Salary Category'!$A$1:$B$3,2,TRUE)</f>
        <v>Low</v>
      </c>
      <c r="I626" s="5">
        <f t="shared" si="9"/>
        <v>0</v>
      </c>
    </row>
    <row r="627" spans="1:9">
      <c r="A627" s="2" t="s">
        <v>7907</v>
      </c>
      <c r="B627" s="2" t="s">
        <v>8</v>
      </c>
      <c r="C627" s="2" t="s">
        <v>93</v>
      </c>
      <c r="D627" s="4" t="s">
        <v>8285</v>
      </c>
      <c r="E627" s="2">
        <v>2000</v>
      </c>
      <c r="H627" s="2" t="str">
        <f>VLOOKUP(I627,'Salary Category'!$A$1:$B$3,2,TRUE)</f>
        <v>Low</v>
      </c>
      <c r="I627" s="5">
        <f t="shared" si="9"/>
        <v>2000</v>
      </c>
    </row>
    <row r="628" spans="1:9">
      <c r="A628" s="2" t="s">
        <v>810</v>
      </c>
      <c r="B628" s="2" t="s">
        <v>90</v>
      </c>
      <c r="C628" s="2" t="s">
        <v>27</v>
      </c>
      <c r="D628" s="4">
        <f>G628</f>
        <v>6000</v>
      </c>
      <c r="E628" s="2">
        <v>4000</v>
      </c>
      <c r="F628" s="2">
        <v>8000</v>
      </c>
      <c r="G628" s="2">
        <f>AVERAGE(E628:F628)</f>
        <v>6000</v>
      </c>
      <c r="H628" s="2" t="str">
        <f>VLOOKUP(I628,'Salary Category'!$A$1:$B$3,2,TRUE)</f>
        <v>Medium</v>
      </c>
      <c r="I628" s="5">
        <f t="shared" si="9"/>
        <v>6000</v>
      </c>
    </row>
    <row r="629" spans="1:9">
      <c r="A629" s="2" t="s">
        <v>6639</v>
      </c>
      <c r="B629" s="2" t="s">
        <v>8</v>
      </c>
      <c r="C629" s="2" t="s">
        <v>16</v>
      </c>
      <c r="D629" s="4" t="s">
        <v>8277</v>
      </c>
      <c r="E629" s="2">
        <v>5000</v>
      </c>
      <c r="H629" s="2" t="str">
        <f>VLOOKUP(I629,'Salary Category'!$A$1:$B$3,2,TRUE)</f>
        <v>Medium</v>
      </c>
      <c r="I629" s="5">
        <f t="shared" si="9"/>
        <v>5000</v>
      </c>
    </row>
    <row r="630" spans="1:9">
      <c r="A630" s="2" t="s">
        <v>5580</v>
      </c>
      <c r="B630" s="2" t="s">
        <v>21</v>
      </c>
      <c r="C630" s="2" t="s">
        <v>236</v>
      </c>
      <c r="D630" s="4" t="s">
        <v>8286</v>
      </c>
      <c r="E630" s="2">
        <v>8000</v>
      </c>
      <c r="H630" s="2" t="str">
        <f>VLOOKUP(I630,'Salary Category'!$A$1:$B$3,2,TRUE)</f>
        <v>Medium</v>
      </c>
      <c r="I630" s="5">
        <f t="shared" si="9"/>
        <v>8000</v>
      </c>
    </row>
    <row r="631" spans="1:9">
      <c r="A631" s="2" t="s">
        <v>5580</v>
      </c>
      <c r="B631" s="2" t="s">
        <v>41</v>
      </c>
      <c r="C631" s="2" t="s">
        <v>9</v>
      </c>
      <c r="D631" s="4" t="s">
        <v>8286</v>
      </c>
      <c r="E631" s="2">
        <v>8000</v>
      </c>
      <c r="H631" s="2" t="str">
        <f>VLOOKUP(I631,'Salary Category'!$A$1:$B$3,2,TRUE)</f>
        <v>Medium</v>
      </c>
      <c r="I631" s="5">
        <f t="shared" si="9"/>
        <v>8000</v>
      </c>
    </row>
    <row r="632" spans="1:9">
      <c r="A632" s="2" t="s">
        <v>5580</v>
      </c>
      <c r="B632" s="2" t="s">
        <v>13</v>
      </c>
      <c r="C632" s="2" t="s">
        <v>9</v>
      </c>
      <c r="D632" s="4">
        <f>G632</f>
        <v>3500</v>
      </c>
      <c r="E632" s="2">
        <v>2000</v>
      </c>
      <c r="F632" s="2">
        <v>5000</v>
      </c>
      <c r="G632" s="2">
        <f>AVERAGE(E632:F632)</f>
        <v>3500</v>
      </c>
      <c r="H632" s="2" t="str">
        <f>VLOOKUP(I632,'Salary Category'!$A$1:$B$3,2,TRUE)</f>
        <v>Low</v>
      </c>
      <c r="I632" s="5">
        <f t="shared" si="9"/>
        <v>3500</v>
      </c>
    </row>
    <row r="633" spans="1:9">
      <c r="A633" s="2" t="s">
        <v>5580</v>
      </c>
      <c r="B633" s="2" t="s">
        <v>8</v>
      </c>
      <c r="C633" s="2" t="s">
        <v>242</v>
      </c>
      <c r="D633" s="4">
        <v>0</v>
      </c>
      <c r="E633" s="2">
        <v>0</v>
      </c>
      <c r="H633" s="2" t="str">
        <f>VLOOKUP(I633,'Salary Category'!$A$1:$B$3,2,TRUE)</f>
        <v>Low</v>
      </c>
      <c r="I633" s="5">
        <f t="shared" si="9"/>
        <v>0</v>
      </c>
    </row>
    <row r="634" spans="1:9">
      <c r="A634" s="2" t="s">
        <v>5516</v>
      </c>
      <c r="B634" s="2" t="s">
        <v>1111</v>
      </c>
      <c r="C634" s="2" t="s">
        <v>39</v>
      </c>
      <c r="D634" s="4">
        <v>0</v>
      </c>
      <c r="E634" s="2">
        <v>0</v>
      </c>
      <c r="H634" s="2" t="str">
        <f>VLOOKUP(I634,'Salary Category'!$A$1:$B$3,2,TRUE)</f>
        <v>Low</v>
      </c>
      <c r="I634" s="5">
        <f t="shared" si="9"/>
        <v>0</v>
      </c>
    </row>
    <row r="635" spans="1:9">
      <c r="A635" s="2" t="s">
        <v>1085</v>
      </c>
      <c r="B635" s="2" t="s">
        <v>8</v>
      </c>
      <c r="C635" s="2" t="s">
        <v>6</v>
      </c>
      <c r="D635" s="4">
        <f>G635</f>
        <v>11500</v>
      </c>
      <c r="E635" s="2">
        <v>8000</v>
      </c>
      <c r="F635" s="2">
        <v>15000</v>
      </c>
      <c r="G635" s="2">
        <f>AVERAGE(E635:F635)</f>
        <v>11500</v>
      </c>
      <c r="H635" s="2" t="str">
        <f>VLOOKUP(I635,'Salary Category'!$A$1:$B$3,2,TRUE)</f>
        <v>High</v>
      </c>
      <c r="I635" s="5">
        <f t="shared" si="9"/>
        <v>11500</v>
      </c>
    </row>
    <row r="636" spans="1:9">
      <c r="A636" s="2" t="s">
        <v>2277</v>
      </c>
      <c r="B636" s="2" t="s">
        <v>13</v>
      </c>
      <c r="C636" s="2" t="s">
        <v>16</v>
      </c>
      <c r="D636" s="4">
        <f>G636</f>
        <v>11000</v>
      </c>
      <c r="E636" s="2">
        <v>10000</v>
      </c>
      <c r="F636" s="2">
        <v>12000</v>
      </c>
      <c r="G636" s="2">
        <f>AVERAGE(E636:F636)</f>
        <v>11000</v>
      </c>
      <c r="H636" s="2" t="str">
        <f>VLOOKUP(I636,'Salary Category'!$A$1:$B$3,2,TRUE)</f>
        <v>High</v>
      </c>
      <c r="I636" s="5">
        <f t="shared" si="9"/>
        <v>11000</v>
      </c>
    </row>
    <row r="637" spans="1:9">
      <c r="A637" s="2" t="s">
        <v>2277</v>
      </c>
      <c r="B637" s="2" t="s">
        <v>13</v>
      </c>
      <c r="C637" s="2" t="s">
        <v>815</v>
      </c>
      <c r="D637" s="4" t="s">
        <v>8281</v>
      </c>
      <c r="E637" s="2">
        <v>7000</v>
      </c>
      <c r="H637" s="2" t="str">
        <f>VLOOKUP(I637,'Salary Category'!$A$1:$B$3,2,TRUE)</f>
        <v>Medium</v>
      </c>
      <c r="I637" s="5">
        <f t="shared" si="9"/>
        <v>7000</v>
      </c>
    </row>
    <row r="638" spans="1:9">
      <c r="A638" s="2" t="s">
        <v>2277</v>
      </c>
      <c r="B638" s="2" t="s">
        <v>18</v>
      </c>
      <c r="C638" s="2" t="s">
        <v>16</v>
      </c>
      <c r="D638" s="4">
        <v>0</v>
      </c>
      <c r="E638" s="2">
        <v>0</v>
      </c>
      <c r="H638" s="2" t="str">
        <f>VLOOKUP(I638,'Salary Category'!$A$1:$B$3,2,TRUE)</f>
        <v>Low</v>
      </c>
      <c r="I638" s="5">
        <f t="shared" si="9"/>
        <v>0</v>
      </c>
    </row>
    <row r="639" spans="1:9">
      <c r="A639" s="2" t="s">
        <v>2277</v>
      </c>
      <c r="B639" s="2" t="s">
        <v>62</v>
      </c>
      <c r="C639" s="2" t="s">
        <v>93</v>
      </c>
      <c r="D639" s="4">
        <v>0</v>
      </c>
      <c r="E639" s="2">
        <v>0</v>
      </c>
      <c r="H639" s="2" t="str">
        <f>VLOOKUP(I639,'Salary Category'!$A$1:$B$3,2,TRUE)</f>
        <v>Low</v>
      </c>
      <c r="I639" s="5">
        <f t="shared" si="9"/>
        <v>0</v>
      </c>
    </row>
    <row r="640" spans="1:9">
      <c r="A640" s="2" t="s">
        <v>629</v>
      </c>
      <c r="B640" s="2" t="s">
        <v>11</v>
      </c>
      <c r="C640" s="2" t="s">
        <v>16</v>
      </c>
      <c r="D640" s="4" t="s">
        <v>8277</v>
      </c>
      <c r="E640" s="2">
        <v>5000</v>
      </c>
      <c r="H640" s="2" t="str">
        <f>VLOOKUP(I640,'Salary Category'!$A$1:$B$3,2,TRUE)</f>
        <v>Medium</v>
      </c>
      <c r="I640" s="5">
        <f t="shared" si="9"/>
        <v>5000</v>
      </c>
    </row>
    <row r="641" spans="1:9">
      <c r="A641" s="2" t="s">
        <v>629</v>
      </c>
      <c r="B641" s="2" t="s">
        <v>1283</v>
      </c>
      <c r="C641" s="2" t="s">
        <v>187</v>
      </c>
      <c r="D641" s="4" t="s">
        <v>8277</v>
      </c>
      <c r="E641" s="2">
        <v>5000</v>
      </c>
      <c r="H641" s="2" t="str">
        <f>VLOOKUP(I641,'Salary Category'!$A$1:$B$3,2,TRUE)</f>
        <v>Medium</v>
      </c>
      <c r="I641" s="5">
        <f t="shared" si="9"/>
        <v>5000</v>
      </c>
    </row>
    <row r="642" spans="1:9">
      <c r="A642" s="2" t="s">
        <v>5002</v>
      </c>
      <c r="B642" s="2" t="s">
        <v>62</v>
      </c>
      <c r="C642" s="2" t="s">
        <v>144</v>
      </c>
      <c r="D642" s="4">
        <v>0</v>
      </c>
      <c r="E642" s="2">
        <v>0</v>
      </c>
      <c r="H642" s="2" t="str">
        <f>VLOOKUP(I642,'Salary Category'!$A$1:$B$3,2,TRUE)</f>
        <v>Low</v>
      </c>
      <c r="I642" s="5">
        <f t="shared" ref="I642:I705" si="10">(TRIM(D642))+0</f>
        <v>0</v>
      </c>
    </row>
    <row r="643" spans="1:9">
      <c r="A643" s="2" t="s">
        <v>7912</v>
      </c>
      <c r="B643" s="2" t="s">
        <v>41</v>
      </c>
      <c r="C643" s="2" t="s">
        <v>27</v>
      </c>
      <c r="D643" s="4" t="s">
        <v>8292</v>
      </c>
      <c r="E643" s="2">
        <v>2500</v>
      </c>
      <c r="H643" s="2" t="str">
        <f>VLOOKUP(I643,'Salary Category'!$A$1:$B$3,2,TRUE)</f>
        <v>Low</v>
      </c>
      <c r="I643" s="5">
        <f t="shared" si="10"/>
        <v>2500</v>
      </c>
    </row>
    <row r="644" spans="1:9">
      <c r="A644" s="2" t="s">
        <v>3257</v>
      </c>
      <c r="B644" s="2" t="s">
        <v>21</v>
      </c>
      <c r="C644" s="2" t="s">
        <v>9</v>
      </c>
      <c r="D644" s="4" t="s">
        <v>8281</v>
      </c>
      <c r="E644" s="2">
        <v>7000</v>
      </c>
      <c r="H644" s="2" t="str">
        <f>VLOOKUP(I644,'Salary Category'!$A$1:$B$3,2,TRUE)</f>
        <v>Medium</v>
      </c>
      <c r="I644" s="5">
        <f t="shared" si="10"/>
        <v>7000</v>
      </c>
    </row>
    <row r="645" spans="1:9">
      <c r="A645" s="2" t="s">
        <v>7029</v>
      </c>
      <c r="B645" s="2" t="s">
        <v>36</v>
      </c>
      <c r="C645" s="2" t="s">
        <v>9</v>
      </c>
      <c r="D645" s="4" t="s">
        <v>8292</v>
      </c>
      <c r="E645" s="2">
        <v>2500</v>
      </c>
      <c r="H645" s="2" t="str">
        <f>VLOOKUP(I645,'Salary Category'!$A$1:$B$3,2,TRUE)</f>
        <v>Low</v>
      </c>
      <c r="I645" s="5">
        <f t="shared" si="10"/>
        <v>2500</v>
      </c>
    </row>
    <row r="646" spans="1:9">
      <c r="A646" s="2" t="s">
        <v>6847</v>
      </c>
      <c r="B646" s="2" t="s">
        <v>41</v>
      </c>
      <c r="C646" s="2" t="s">
        <v>39</v>
      </c>
      <c r="D646" s="4" t="s">
        <v>8277</v>
      </c>
      <c r="E646" s="2">
        <v>5000</v>
      </c>
      <c r="H646" s="2" t="str">
        <f>VLOOKUP(I646,'Salary Category'!$A$1:$B$3,2,TRUE)</f>
        <v>Medium</v>
      </c>
      <c r="I646" s="5">
        <f t="shared" si="10"/>
        <v>5000</v>
      </c>
    </row>
    <row r="647" spans="1:9">
      <c r="A647" s="2" t="s">
        <v>6637</v>
      </c>
      <c r="B647" s="2" t="s">
        <v>391</v>
      </c>
      <c r="C647" s="2" t="s">
        <v>9</v>
      </c>
      <c r="D647" s="4" t="s">
        <v>8277</v>
      </c>
      <c r="E647" s="2">
        <v>5000</v>
      </c>
      <c r="H647" s="2" t="str">
        <f>VLOOKUP(I647,'Salary Category'!$A$1:$B$3,2,TRUE)</f>
        <v>Medium</v>
      </c>
      <c r="I647" s="5">
        <f t="shared" si="10"/>
        <v>5000</v>
      </c>
    </row>
    <row r="648" spans="1:9">
      <c r="A648" s="2" t="s">
        <v>1056</v>
      </c>
      <c r="B648" s="2" t="s">
        <v>8</v>
      </c>
      <c r="C648" s="2" t="s">
        <v>93</v>
      </c>
      <c r="D648" s="4" t="s">
        <v>8276</v>
      </c>
      <c r="E648" s="5">
        <v>10000</v>
      </c>
      <c r="H648" s="2" t="str">
        <f>VLOOKUP(I648,'Salary Category'!$A$1:$B$3,2,TRUE)</f>
        <v>High</v>
      </c>
      <c r="I648" s="5">
        <f t="shared" si="10"/>
        <v>10000</v>
      </c>
    </row>
    <row r="649" spans="1:9">
      <c r="A649" s="2" t="s">
        <v>3348</v>
      </c>
      <c r="B649" s="2" t="s">
        <v>1616</v>
      </c>
      <c r="C649" s="2" t="s">
        <v>9</v>
      </c>
      <c r="D649" s="4" t="s">
        <v>8279</v>
      </c>
      <c r="E649" s="2">
        <v>10000</v>
      </c>
      <c r="H649" s="2" t="str">
        <f>VLOOKUP(I649,'Salary Category'!$A$1:$B$3,2,TRUE)</f>
        <v>High</v>
      </c>
      <c r="I649" s="5">
        <f t="shared" si="10"/>
        <v>10000</v>
      </c>
    </row>
    <row r="650" spans="1:9">
      <c r="A650" s="2" t="s">
        <v>6408</v>
      </c>
      <c r="B650" s="2" t="s">
        <v>11</v>
      </c>
      <c r="C650" s="2" t="s">
        <v>9</v>
      </c>
      <c r="D650" s="4">
        <f>G650</f>
        <v>7500</v>
      </c>
      <c r="E650" s="2">
        <v>5000</v>
      </c>
      <c r="F650" s="2">
        <v>10000</v>
      </c>
      <c r="G650" s="2">
        <f>AVERAGE(E650:F650)</f>
        <v>7500</v>
      </c>
      <c r="H650" s="2" t="str">
        <f>VLOOKUP(I650,'Salary Category'!$A$1:$B$3,2,TRUE)</f>
        <v>Medium</v>
      </c>
      <c r="I650" s="5">
        <f t="shared" si="10"/>
        <v>7500</v>
      </c>
    </row>
    <row r="651" spans="1:9">
      <c r="A651" s="2" t="s">
        <v>5439</v>
      </c>
      <c r="B651" s="2" t="s">
        <v>5440</v>
      </c>
      <c r="C651" s="2" t="s">
        <v>9</v>
      </c>
      <c r="D651" s="4">
        <v>0</v>
      </c>
      <c r="E651" s="2">
        <v>0</v>
      </c>
      <c r="H651" s="2" t="str">
        <f>VLOOKUP(I651,'Salary Category'!$A$1:$B$3,2,TRUE)</f>
        <v>Low</v>
      </c>
      <c r="I651" s="5">
        <f t="shared" si="10"/>
        <v>0</v>
      </c>
    </row>
    <row r="652" spans="1:9">
      <c r="A652" s="2" t="s">
        <v>8102</v>
      </c>
      <c r="B652" s="2" t="s">
        <v>11</v>
      </c>
      <c r="C652" s="2" t="s">
        <v>93</v>
      </c>
      <c r="D652" s="4">
        <v>0</v>
      </c>
      <c r="E652" s="2">
        <v>0</v>
      </c>
      <c r="H652" s="2" t="str">
        <f>VLOOKUP(I652,'Salary Category'!$A$1:$B$3,2,TRUE)</f>
        <v>Low</v>
      </c>
      <c r="I652" s="5">
        <f t="shared" si="10"/>
        <v>0</v>
      </c>
    </row>
    <row r="653" spans="1:9">
      <c r="A653" s="2" t="s">
        <v>4646</v>
      </c>
      <c r="B653" s="2" t="s">
        <v>36</v>
      </c>
      <c r="C653" s="2" t="s">
        <v>9</v>
      </c>
      <c r="D653" s="4" t="s">
        <v>8286</v>
      </c>
      <c r="E653" s="2">
        <v>8000</v>
      </c>
      <c r="H653" s="2" t="str">
        <f>VLOOKUP(I653,'Salary Category'!$A$1:$B$3,2,TRUE)</f>
        <v>Medium</v>
      </c>
      <c r="I653" s="5">
        <f t="shared" si="10"/>
        <v>8000</v>
      </c>
    </row>
    <row r="654" spans="1:9">
      <c r="A654" s="2" t="s">
        <v>6798</v>
      </c>
      <c r="B654" s="2" t="s">
        <v>13</v>
      </c>
      <c r="C654" s="2" t="s">
        <v>9</v>
      </c>
      <c r="D654" s="4" t="s">
        <v>8279</v>
      </c>
      <c r="E654" s="2">
        <v>10000</v>
      </c>
      <c r="H654" s="2" t="str">
        <f>VLOOKUP(I654,'Salary Category'!$A$1:$B$3,2,TRUE)</f>
        <v>High</v>
      </c>
      <c r="I654" s="5">
        <f t="shared" si="10"/>
        <v>10000</v>
      </c>
    </row>
    <row r="655" spans="1:9">
      <c r="A655" s="2" t="s">
        <v>5543</v>
      </c>
      <c r="B655" s="2" t="s">
        <v>11</v>
      </c>
      <c r="C655" s="2" t="s">
        <v>78</v>
      </c>
      <c r="D655" s="4">
        <v>0</v>
      </c>
      <c r="E655" s="2">
        <v>0</v>
      </c>
      <c r="H655" s="2" t="str">
        <f>VLOOKUP(I655,'Salary Category'!$A$1:$B$3,2,TRUE)</f>
        <v>Low</v>
      </c>
      <c r="I655" s="5">
        <f t="shared" si="10"/>
        <v>0</v>
      </c>
    </row>
    <row r="656" spans="1:9">
      <c r="A656" s="2" t="s">
        <v>115</v>
      </c>
      <c r="B656" s="2" t="s">
        <v>116</v>
      </c>
      <c r="C656" s="2" t="s">
        <v>16</v>
      </c>
      <c r="D656" s="4" t="s">
        <v>8286</v>
      </c>
      <c r="E656" s="2">
        <v>8000</v>
      </c>
      <c r="H656" s="2" t="str">
        <f>VLOOKUP(I656,'Salary Category'!$A$1:$B$3,2,TRUE)</f>
        <v>Medium</v>
      </c>
      <c r="I656" s="5">
        <f t="shared" si="10"/>
        <v>8000</v>
      </c>
    </row>
    <row r="657" spans="1:9">
      <c r="A657" s="2" t="s">
        <v>1809</v>
      </c>
      <c r="B657" s="2" t="s">
        <v>21</v>
      </c>
      <c r="C657" s="2" t="s">
        <v>9</v>
      </c>
      <c r="D657" s="4" t="s">
        <v>8279</v>
      </c>
      <c r="E657" s="2">
        <v>10000</v>
      </c>
      <c r="H657" s="2" t="str">
        <f>VLOOKUP(I657,'Salary Category'!$A$1:$B$3,2,TRUE)</f>
        <v>High</v>
      </c>
      <c r="I657" s="5">
        <f t="shared" si="10"/>
        <v>10000</v>
      </c>
    </row>
    <row r="658" spans="1:9">
      <c r="A658" s="2" t="s">
        <v>1809</v>
      </c>
      <c r="B658" s="2" t="s">
        <v>15</v>
      </c>
      <c r="C658" s="2" t="s">
        <v>9</v>
      </c>
      <c r="D658" s="4" t="s">
        <v>8279</v>
      </c>
      <c r="E658" s="2">
        <v>10000</v>
      </c>
      <c r="H658" s="2" t="str">
        <f>VLOOKUP(I658,'Salary Category'!$A$1:$B$3,2,TRUE)</f>
        <v>High</v>
      </c>
      <c r="I658" s="5">
        <f t="shared" si="10"/>
        <v>10000</v>
      </c>
    </row>
    <row r="659" spans="1:9">
      <c r="A659" s="2" t="s">
        <v>8160</v>
      </c>
      <c r="B659" s="2" t="s">
        <v>11</v>
      </c>
      <c r="C659" s="2" t="s">
        <v>6400</v>
      </c>
      <c r="D659" s="4" t="s">
        <v>8280</v>
      </c>
      <c r="E659" s="2">
        <v>3000</v>
      </c>
      <c r="H659" s="2" t="str">
        <f>VLOOKUP(I659,'Salary Category'!$A$1:$B$3,2,TRUE)</f>
        <v>Low</v>
      </c>
      <c r="I659" s="5">
        <f t="shared" si="10"/>
        <v>3000</v>
      </c>
    </row>
    <row r="660" spans="1:9">
      <c r="A660" s="2" t="s">
        <v>1098</v>
      </c>
      <c r="B660" s="2" t="s">
        <v>41</v>
      </c>
      <c r="C660" s="2" t="s">
        <v>9</v>
      </c>
      <c r="D660" s="4">
        <f>G660</f>
        <v>6000</v>
      </c>
      <c r="E660" s="2">
        <v>4000</v>
      </c>
      <c r="F660" s="2">
        <v>8000</v>
      </c>
      <c r="G660" s="2">
        <f>AVERAGE(E660:F660)</f>
        <v>6000</v>
      </c>
      <c r="H660" s="2" t="str">
        <f>VLOOKUP(I660,'Salary Category'!$A$1:$B$3,2,TRUE)</f>
        <v>Medium</v>
      </c>
      <c r="I660" s="5">
        <f t="shared" si="10"/>
        <v>6000</v>
      </c>
    </row>
    <row r="661" spans="1:9">
      <c r="A661" s="2" t="s">
        <v>1098</v>
      </c>
      <c r="B661" s="2" t="s">
        <v>15</v>
      </c>
      <c r="C661" s="2" t="s">
        <v>9</v>
      </c>
      <c r="D661" s="4">
        <f>G661</f>
        <v>5500</v>
      </c>
      <c r="E661" s="2">
        <v>5000</v>
      </c>
      <c r="F661" s="2">
        <v>6000</v>
      </c>
      <c r="G661" s="2">
        <f>AVERAGE(E661:F661)</f>
        <v>5500</v>
      </c>
      <c r="H661" s="2" t="str">
        <f>VLOOKUP(I661,'Salary Category'!$A$1:$B$3,2,TRUE)</f>
        <v>Medium</v>
      </c>
      <c r="I661" s="5">
        <f t="shared" si="10"/>
        <v>5500</v>
      </c>
    </row>
    <row r="662" spans="1:9">
      <c r="A662" s="2" t="s">
        <v>1098</v>
      </c>
      <c r="B662" s="2" t="s">
        <v>11</v>
      </c>
      <c r="C662" s="2" t="s">
        <v>9</v>
      </c>
      <c r="D662" s="4">
        <f>G662</f>
        <v>5000</v>
      </c>
      <c r="E662" s="2">
        <v>4000</v>
      </c>
      <c r="F662" s="2">
        <v>6000</v>
      </c>
      <c r="G662" s="2">
        <f>AVERAGE(E662:F662)</f>
        <v>5000</v>
      </c>
      <c r="H662" s="2" t="str">
        <f>VLOOKUP(I662,'Salary Category'!$A$1:$B$3,2,TRUE)</f>
        <v>Medium</v>
      </c>
      <c r="I662" s="5">
        <f t="shared" si="10"/>
        <v>5000</v>
      </c>
    </row>
    <row r="663" spans="1:9">
      <c r="A663" s="2" t="s">
        <v>6285</v>
      </c>
      <c r="B663" s="2" t="s">
        <v>287</v>
      </c>
      <c r="C663" s="2" t="s">
        <v>9</v>
      </c>
      <c r="D663" s="4">
        <f>G663</f>
        <v>5000</v>
      </c>
      <c r="E663" s="2">
        <v>3000</v>
      </c>
      <c r="F663" s="2">
        <v>7000</v>
      </c>
      <c r="G663" s="2">
        <f>AVERAGE(E663:F663)</f>
        <v>5000</v>
      </c>
      <c r="H663" s="2" t="str">
        <f>VLOOKUP(I663,'Salary Category'!$A$1:$B$3,2,TRUE)</f>
        <v>Medium</v>
      </c>
      <c r="I663" s="5">
        <f t="shared" si="10"/>
        <v>5000</v>
      </c>
    </row>
    <row r="664" spans="1:9">
      <c r="A664" s="2" t="s">
        <v>6434</v>
      </c>
      <c r="B664" s="2" t="s">
        <v>36</v>
      </c>
      <c r="C664" s="2" t="s">
        <v>9</v>
      </c>
      <c r="D664" s="4">
        <v>0</v>
      </c>
      <c r="E664" s="2">
        <v>0</v>
      </c>
      <c r="H664" s="2" t="str">
        <f>VLOOKUP(I664,'Salary Category'!$A$1:$B$3,2,TRUE)</f>
        <v>Low</v>
      </c>
      <c r="I664" s="5">
        <f t="shared" si="10"/>
        <v>0</v>
      </c>
    </row>
    <row r="665" spans="1:9">
      <c r="A665" s="2" t="s">
        <v>2589</v>
      </c>
      <c r="B665" s="2" t="s">
        <v>8</v>
      </c>
      <c r="C665" s="2" t="s">
        <v>27</v>
      </c>
      <c r="D665" s="4">
        <v>0</v>
      </c>
      <c r="E665" s="2">
        <v>0</v>
      </c>
      <c r="H665" s="2" t="str">
        <f>VLOOKUP(I665,'Salary Category'!$A$1:$B$3,2,TRUE)</f>
        <v>Low</v>
      </c>
      <c r="I665" s="5">
        <f t="shared" si="10"/>
        <v>0</v>
      </c>
    </row>
    <row r="666" spans="1:9">
      <c r="A666" s="2" t="s">
        <v>2308</v>
      </c>
      <c r="B666" s="2" t="s">
        <v>36</v>
      </c>
      <c r="C666" s="2" t="s">
        <v>9</v>
      </c>
      <c r="D666" s="4">
        <v>0</v>
      </c>
      <c r="E666" s="2">
        <v>0</v>
      </c>
      <c r="H666" s="2" t="str">
        <f>VLOOKUP(I666,'Salary Category'!$A$1:$B$3,2,TRUE)</f>
        <v>Low</v>
      </c>
      <c r="I666" s="5">
        <f t="shared" si="10"/>
        <v>0</v>
      </c>
    </row>
    <row r="667" spans="1:9">
      <c r="A667" s="2" t="s">
        <v>2308</v>
      </c>
      <c r="B667" s="2" t="s">
        <v>6052</v>
      </c>
      <c r="C667" s="2" t="s">
        <v>27</v>
      </c>
      <c r="D667" s="4">
        <v>0</v>
      </c>
      <c r="E667" s="2">
        <v>0</v>
      </c>
      <c r="H667" s="2" t="str">
        <f>VLOOKUP(I667,'Salary Category'!$A$1:$B$3,2,TRUE)</f>
        <v>Low</v>
      </c>
      <c r="I667" s="5">
        <f t="shared" si="10"/>
        <v>0</v>
      </c>
    </row>
    <row r="668" spans="1:9">
      <c r="A668" s="2" t="s">
        <v>4438</v>
      </c>
      <c r="B668" s="2" t="s">
        <v>18</v>
      </c>
      <c r="C668" s="2" t="s">
        <v>16</v>
      </c>
      <c r="D668" s="4">
        <v>0</v>
      </c>
      <c r="E668" s="2">
        <v>0</v>
      </c>
      <c r="H668" s="2" t="str">
        <f>VLOOKUP(I668,'Salary Category'!$A$1:$B$3,2,TRUE)</f>
        <v>Low</v>
      </c>
      <c r="I668" s="5">
        <f t="shared" si="10"/>
        <v>0</v>
      </c>
    </row>
    <row r="669" spans="1:9">
      <c r="A669" s="2" t="s">
        <v>5748</v>
      </c>
      <c r="B669" s="2" t="s">
        <v>18</v>
      </c>
      <c r="C669" s="2" t="s">
        <v>39</v>
      </c>
      <c r="D669" s="4">
        <v>0</v>
      </c>
      <c r="E669" s="2">
        <v>0</v>
      </c>
      <c r="H669" s="2" t="str">
        <f>VLOOKUP(I669,'Salary Category'!$A$1:$B$3,2,TRUE)</f>
        <v>Low</v>
      </c>
      <c r="I669" s="5">
        <f t="shared" si="10"/>
        <v>0</v>
      </c>
    </row>
    <row r="670" spans="1:9">
      <c r="A670" s="2" t="s">
        <v>121</v>
      </c>
      <c r="B670" s="2" t="s">
        <v>18</v>
      </c>
      <c r="C670" s="2" t="s">
        <v>32</v>
      </c>
      <c r="D670" s="4" t="s">
        <v>8287</v>
      </c>
      <c r="E670" s="2">
        <v>15000</v>
      </c>
      <c r="H670" s="2" t="str">
        <f>VLOOKUP(I670,'Salary Category'!$A$1:$B$3,2,TRUE)</f>
        <v>High</v>
      </c>
      <c r="I670" s="5">
        <f t="shared" si="10"/>
        <v>15000</v>
      </c>
    </row>
    <row r="671" spans="1:9">
      <c r="A671" s="2" t="s">
        <v>1117</v>
      </c>
      <c r="B671" s="2" t="s">
        <v>1118</v>
      </c>
      <c r="C671" s="2" t="s">
        <v>9</v>
      </c>
      <c r="D671" s="4" t="s">
        <v>8289</v>
      </c>
      <c r="E671" s="2">
        <v>1000</v>
      </c>
      <c r="H671" s="2" t="str">
        <f>VLOOKUP(I671,'Salary Category'!$A$1:$B$3,2,TRUE)</f>
        <v>Low</v>
      </c>
      <c r="I671" s="5">
        <f t="shared" si="10"/>
        <v>1000</v>
      </c>
    </row>
    <row r="672" spans="1:9">
      <c r="A672" s="2" t="s">
        <v>1117</v>
      </c>
      <c r="B672" s="2" t="s">
        <v>680</v>
      </c>
      <c r="C672" s="2" t="s">
        <v>27</v>
      </c>
      <c r="D672" s="4">
        <v>0</v>
      </c>
      <c r="E672" s="2">
        <v>0</v>
      </c>
      <c r="H672" s="2" t="str">
        <f>VLOOKUP(I672,'Salary Category'!$A$1:$B$3,2,TRUE)</f>
        <v>Low</v>
      </c>
      <c r="I672" s="5">
        <f t="shared" si="10"/>
        <v>0</v>
      </c>
    </row>
    <row r="673" spans="1:9">
      <c r="A673" s="2" t="s">
        <v>1117</v>
      </c>
      <c r="B673" s="2" t="s">
        <v>543</v>
      </c>
      <c r="C673" s="2" t="s">
        <v>9</v>
      </c>
      <c r="D673" s="4">
        <v>0</v>
      </c>
      <c r="E673" s="2">
        <v>0</v>
      </c>
      <c r="H673" s="2" t="str">
        <f>VLOOKUP(I673,'Salary Category'!$A$1:$B$3,2,TRUE)</f>
        <v>Low</v>
      </c>
      <c r="I673" s="5">
        <f t="shared" si="10"/>
        <v>0</v>
      </c>
    </row>
    <row r="674" spans="1:9">
      <c r="A674" s="2" t="s">
        <v>1368</v>
      </c>
      <c r="B674" s="2" t="s">
        <v>494</v>
      </c>
      <c r="C674" s="2" t="s">
        <v>93</v>
      </c>
      <c r="D674" s="4">
        <f>G674</f>
        <v>5500</v>
      </c>
      <c r="E674" s="2">
        <v>3000</v>
      </c>
      <c r="F674" s="2">
        <v>8000</v>
      </c>
      <c r="G674" s="2">
        <f>AVERAGE(E674:F674)</f>
        <v>5500</v>
      </c>
      <c r="H674" s="2" t="str">
        <f>VLOOKUP(I674,'Salary Category'!$A$1:$B$3,2,TRUE)</f>
        <v>Medium</v>
      </c>
      <c r="I674" s="5">
        <f t="shared" si="10"/>
        <v>5500</v>
      </c>
    </row>
    <row r="675" spans="1:9">
      <c r="A675" s="2" t="s">
        <v>3425</v>
      </c>
      <c r="B675" s="2" t="s">
        <v>68</v>
      </c>
      <c r="C675" s="2" t="s">
        <v>78</v>
      </c>
      <c r="D675" s="4">
        <f>G675</f>
        <v>11500</v>
      </c>
      <c r="E675" s="2">
        <v>8000</v>
      </c>
      <c r="F675" s="2">
        <v>15000</v>
      </c>
      <c r="G675" s="2">
        <f>AVERAGE(E675:F675)</f>
        <v>11500</v>
      </c>
      <c r="H675" s="2" t="str">
        <f>VLOOKUP(I675,'Salary Category'!$A$1:$B$3,2,TRUE)</f>
        <v>High</v>
      </c>
      <c r="I675" s="5">
        <f t="shared" si="10"/>
        <v>11500</v>
      </c>
    </row>
    <row r="676" spans="1:9">
      <c r="A676" s="2" t="s">
        <v>3425</v>
      </c>
      <c r="B676" s="2" t="s">
        <v>15</v>
      </c>
      <c r="C676" s="2" t="s">
        <v>27</v>
      </c>
      <c r="D676" s="4">
        <f>G676</f>
        <v>9000</v>
      </c>
      <c r="E676" s="2">
        <v>8000</v>
      </c>
      <c r="F676" s="2">
        <v>10000</v>
      </c>
      <c r="G676" s="2">
        <f>AVERAGE(E676:F676)</f>
        <v>9000</v>
      </c>
      <c r="H676" s="2" t="str">
        <f>VLOOKUP(I676,'Salary Category'!$A$1:$B$3,2,TRUE)</f>
        <v>Medium</v>
      </c>
      <c r="I676" s="5">
        <f t="shared" si="10"/>
        <v>9000</v>
      </c>
    </row>
    <row r="677" spans="1:9">
      <c r="A677" s="2" t="s">
        <v>5018</v>
      </c>
      <c r="B677" s="2" t="s">
        <v>68</v>
      </c>
      <c r="C677" s="2" t="s">
        <v>2364</v>
      </c>
      <c r="D677" s="4">
        <v>0</v>
      </c>
      <c r="E677" s="2">
        <v>0</v>
      </c>
      <c r="H677" s="2" t="str">
        <f>VLOOKUP(I677,'Salary Category'!$A$1:$B$3,2,TRUE)</f>
        <v>Low</v>
      </c>
      <c r="I677" s="5">
        <f t="shared" si="10"/>
        <v>0</v>
      </c>
    </row>
    <row r="678" spans="1:9">
      <c r="A678" s="2" t="s">
        <v>4974</v>
      </c>
      <c r="B678" s="2" t="s">
        <v>4975</v>
      </c>
      <c r="C678" s="2" t="s">
        <v>4976</v>
      </c>
      <c r="D678" s="4">
        <v>0</v>
      </c>
      <c r="E678" s="2">
        <v>0</v>
      </c>
      <c r="H678" s="2" t="str">
        <f>VLOOKUP(I678,'Salary Category'!$A$1:$B$3,2,TRUE)</f>
        <v>Low</v>
      </c>
      <c r="I678" s="5">
        <f t="shared" si="10"/>
        <v>0</v>
      </c>
    </row>
    <row r="679" spans="1:9">
      <c r="A679" s="2" t="s">
        <v>919</v>
      </c>
      <c r="B679" s="2" t="s">
        <v>8</v>
      </c>
      <c r="C679" s="2" t="s">
        <v>9</v>
      </c>
      <c r="D679" s="4">
        <v>0</v>
      </c>
      <c r="E679" s="2">
        <v>0</v>
      </c>
      <c r="H679" s="2" t="str">
        <f>VLOOKUP(I679,'Salary Category'!$A$1:$B$3,2,TRUE)</f>
        <v>Low</v>
      </c>
      <c r="I679" s="5">
        <f t="shared" si="10"/>
        <v>0</v>
      </c>
    </row>
    <row r="680" spans="1:9">
      <c r="A680" s="2" t="s">
        <v>5377</v>
      </c>
      <c r="B680" s="2" t="s">
        <v>8</v>
      </c>
      <c r="C680" s="2" t="s">
        <v>9</v>
      </c>
      <c r="D680" s="4">
        <v>0</v>
      </c>
      <c r="E680" s="2">
        <v>0</v>
      </c>
      <c r="H680" s="2" t="str">
        <f>VLOOKUP(I680,'Salary Category'!$A$1:$B$3,2,TRUE)</f>
        <v>Low</v>
      </c>
      <c r="I680" s="5">
        <f t="shared" si="10"/>
        <v>0</v>
      </c>
    </row>
    <row r="681" spans="1:9">
      <c r="A681" s="2" t="s">
        <v>3477</v>
      </c>
      <c r="B681" s="2" t="s">
        <v>3478</v>
      </c>
      <c r="C681" s="2" t="s">
        <v>226</v>
      </c>
      <c r="D681" s="4" t="s">
        <v>8275</v>
      </c>
      <c r="E681" s="2">
        <v>12000</v>
      </c>
      <c r="H681" s="2" t="str">
        <f>VLOOKUP(I681,'Salary Category'!$A$1:$B$3,2,TRUE)</f>
        <v>High</v>
      </c>
      <c r="I681" s="5">
        <f t="shared" si="10"/>
        <v>12000</v>
      </c>
    </row>
    <row r="682" spans="1:9">
      <c r="A682" s="2" t="s">
        <v>3477</v>
      </c>
      <c r="B682" s="2" t="s">
        <v>6393</v>
      </c>
      <c r="C682" s="2" t="s">
        <v>965</v>
      </c>
      <c r="D682" s="4" t="s">
        <v>8275</v>
      </c>
      <c r="E682" s="2">
        <v>12000</v>
      </c>
      <c r="H682" s="2" t="str">
        <f>VLOOKUP(I682,'Salary Category'!$A$1:$B$3,2,TRUE)</f>
        <v>High</v>
      </c>
      <c r="I682" s="5">
        <f t="shared" si="10"/>
        <v>12000</v>
      </c>
    </row>
    <row r="683" spans="1:9">
      <c r="A683" s="2" t="s">
        <v>3477</v>
      </c>
      <c r="B683" s="2" t="s">
        <v>46</v>
      </c>
      <c r="C683" s="2" t="s">
        <v>1199</v>
      </c>
      <c r="D683" s="4">
        <v>0</v>
      </c>
      <c r="E683" s="2">
        <v>0</v>
      </c>
      <c r="H683" s="2" t="str">
        <f>VLOOKUP(I683,'Salary Category'!$A$1:$B$3,2,TRUE)</f>
        <v>Low</v>
      </c>
      <c r="I683" s="5">
        <f t="shared" si="10"/>
        <v>0</v>
      </c>
    </row>
    <row r="684" spans="1:9">
      <c r="A684" s="2" t="s">
        <v>1192</v>
      </c>
      <c r="B684" s="2" t="s">
        <v>11</v>
      </c>
      <c r="C684" s="2" t="s">
        <v>9</v>
      </c>
      <c r="D684" s="4" t="s">
        <v>8289</v>
      </c>
      <c r="E684" s="2">
        <v>1000</v>
      </c>
      <c r="H684" s="2" t="str">
        <f>VLOOKUP(I684,'Salary Category'!$A$1:$B$3,2,TRUE)</f>
        <v>Low</v>
      </c>
      <c r="I684" s="5">
        <f t="shared" si="10"/>
        <v>1000</v>
      </c>
    </row>
    <row r="685" spans="1:9">
      <c r="A685" s="2" t="s">
        <v>3048</v>
      </c>
      <c r="B685" s="2" t="s">
        <v>15</v>
      </c>
      <c r="C685" s="2" t="s">
        <v>39</v>
      </c>
      <c r="D685" s="4" t="s">
        <v>8285</v>
      </c>
      <c r="E685" s="2">
        <v>2000</v>
      </c>
      <c r="H685" s="2" t="str">
        <f>VLOOKUP(I685,'Salary Category'!$A$1:$B$3,2,TRUE)</f>
        <v>Low</v>
      </c>
      <c r="I685" s="5">
        <f t="shared" si="10"/>
        <v>2000</v>
      </c>
    </row>
    <row r="686" spans="1:9">
      <c r="A686" s="2" t="s">
        <v>2775</v>
      </c>
      <c r="B686" s="2" t="s">
        <v>11</v>
      </c>
      <c r="C686" s="2" t="s">
        <v>9</v>
      </c>
      <c r="D686" s="4" t="s">
        <v>8322</v>
      </c>
      <c r="E686" s="2">
        <v>9500</v>
      </c>
      <c r="H686" s="2" t="str">
        <f>VLOOKUP(I686,'Salary Category'!$A$1:$B$3,2,TRUE)</f>
        <v>Medium</v>
      </c>
      <c r="I686" s="5">
        <f t="shared" si="10"/>
        <v>9500</v>
      </c>
    </row>
    <row r="687" spans="1:9">
      <c r="A687" s="2" t="s">
        <v>2775</v>
      </c>
      <c r="B687" s="2" t="s">
        <v>8</v>
      </c>
      <c r="C687" s="2" t="s">
        <v>9</v>
      </c>
      <c r="D687" s="4" t="s">
        <v>8289</v>
      </c>
      <c r="E687" s="2">
        <v>1000</v>
      </c>
      <c r="H687" s="2" t="str">
        <f>VLOOKUP(I687,'Salary Category'!$A$1:$B$3,2,TRUE)</f>
        <v>Low</v>
      </c>
      <c r="I687" s="5">
        <f t="shared" si="10"/>
        <v>1000</v>
      </c>
    </row>
    <row r="688" spans="1:9">
      <c r="A688" s="2" t="s">
        <v>2775</v>
      </c>
      <c r="B688" s="2" t="s">
        <v>543</v>
      </c>
      <c r="C688" s="2" t="s">
        <v>9</v>
      </c>
      <c r="D688" s="4">
        <v>0</v>
      </c>
      <c r="E688" s="2">
        <v>0</v>
      </c>
      <c r="H688" s="2" t="str">
        <f>VLOOKUP(I688,'Salary Category'!$A$1:$B$3,2,TRUE)</f>
        <v>Low</v>
      </c>
      <c r="I688" s="5">
        <f t="shared" si="10"/>
        <v>0</v>
      </c>
    </row>
    <row r="689" spans="1:9">
      <c r="A689" s="2" t="s">
        <v>3649</v>
      </c>
      <c r="B689" s="2" t="s">
        <v>8</v>
      </c>
      <c r="C689" s="2" t="s">
        <v>3650</v>
      </c>
      <c r="D689" s="4" t="s">
        <v>8289</v>
      </c>
      <c r="E689" s="2">
        <v>1000</v>
      </c>
      <c r="H689" s="2" t="str">
        <f>VLOOKUP(I689,'Salary Category'!$A$1:$B$3,2,TRUE)</f>
        <v>Low</v>
      </c>
      <c r="I689" s="5">
        <f t="shared" si="10"/>
        <v>1000</v>
      </c>
    </row>
    <row r="690" spans="1:9">
      <c r="A690" s="2" t="s">
        <v>1527</v>
      </c>
      <c r="B690" s="2" t="s">
        <v>8</v>
      </c>
      <c r="C690" s="2" t="s">
        <v>78</v>
      </c>
      <c r="D690" s="4">
        <f>G690</f>
        <v>12500</v>
      </c>
      <c r="E690" s="2">
        <v>10000</v>
      </c>
      <c r="F690" s="2">
        <v>15000</v>
      </c>
      <c r="G690" s="2">
        <f>AVERAGE(E690:F690)</f>
        <v>12500</v>
      </c>
      <c r="H690" s="2" t="str">
        <f>VLOOKUP(I690,'Salary Category'!$A$1:$B$3,2,TRUE)</f>
        <v>High</v>
      </c>
      <c r="I690" s="5">
        <f t="shared" si="10"/>
        <v>12500</v>
      </c>
    </row>
    <row r="691" spans="1:9">
      <c r="A691" s="2" t="s">
        <v>1527</v>
      </c>
      <c r="B691" s="2" t="s">
        <v>1528</v>
      </c>
      <c r="C691" s="2" t="s">
        <v>32</v>
      </c>
      <c r="D691" s="4" t="s">
        <v>8275</v>
      </c>
      <c r="E691" s="2">
        <v>12000</v>
      </c>
      <c r="H691" s="2" t="str">
        <f>VLOOKUP(I691,'Salary Category'!$A$1:$B$3,2,TRUE)</f>
        <v>High</v>
      </c>
      <c r="I691" s="5">
        <f t="shared" si="10"/>
        <v>12000</v>
      </c>
    </row>
    <row r="692" spans="1:9">
      <c r="A692" s="2" t="s">
        <v>1527</v>
      </c>
      <c r="B692" s="2" t="s">
        <v>3247</v>
      </c>
      <c r="C692" s="2" t="s">
        <v>9</v>
      </c>
      <c r="D692" s="4" t="s">
        <v>8275</v>
      </c>
      <c r="E692" s="2">
        <v>12000</v>
      </c>
      <c r="H692" s="2" t="str">
        <f>VLOOKUP(I692,'Salary Category'!$A$1:$B$3,2,TRUE)</f>
        <v>High</v>
      </c>
      <c r="I692" s="5">
        <f t="shared" si="10"/>
        <v>12000</v>
      </c>
    </row>
    <row r="693" spans="1:9">
      <c r="A693" s="2" t="s">
        <v>1527</v>
      </c>
      <c r="B693" s="2" t="s">
        <v>4209</v>
      </c>
      <c r="C693" s="2" t="s">
        <v>9</v>
      </c>
      <c r="D693" s="4">
        <f>G693</f>
        <v>11000</v>
      </c>
      <c r="E693" s="2">
        <v>10000</v>
      </c>
      <c r="F693" s="2">
        <v>12000</v>
      </c>
      <c r="G693" s="2">
        <f>AVERAGE(E693:F693)</f>
        <v>11000</v>
      </c>
      <c r="H693" s="2" t="str">
        <f>VLOOKUP(I693,'Salary Category'!$A$1:$B$3,2,TRUE)</f>
        <v>High</v>
      </c>
      <c r="I693" s="5">
        <f t="shared" si="10"/>
        <v>11000</v>
      </c>
    </row>
    <row r="694" spans="1:9">
      <c r="A694" s="2" t="s">
        <v>1527</v>
      </c>
      <c r="B694" s="2" t="s">
        <v>4480</v>
      </c>
      <c r="C694" s="2" t="s">
        <v>9</v>
      </c>
      <c r="D694" s="4">
        <f>G694</f>
        <v>10000</v>
      </c>
      <c r="E694" s="2">
        <v>8000</v>
      </c>
      <c r="F694" s="2">
        <v>12000</v>
      </c>
      <c r="G694" s="2">
        <f>AVERAGE(E694:F694)</f>
        <v>10000</v>
      </c>
      <c r="H694" s="2" t="str">
        <f>VLOOKUP(I694,'Salary Category'!$A$1:$B$3,2,TRUE)</f>
        <v>High</v>
      </c>
      <c r="I694" s="5">
        <f t="shared" si="10"/>
        <v>10000</v>
      </c>
    </row>
    <row r="695" spans="1:9">
      <c r="A695" s="2" t="s">
        <v>1527</v>
      </c>
      <c r="B695" s="2" t="s">
        <v>15</v>
      </c>
      <c r="C695" s="2" t="s">
        <v>9</v>
      </c>
      <c r="D695" s="4">
        <v>0</v>
      </c>
      <c r="E695" s="2">
        <v>0</v>
      </c>
      <c r="H695" s="2" t="str">
        <f>VLOOKUP(I695,'Salary Category'!$A$1:$B$3,2,TRUE)</f>
        <v>Low</v>
      </c>
      <c r="I695" s="5">
        <f t="shared" si="10"/>
        <v>0</v>
      </c>
    </row>
    <row r="696" spans="1:9">
      <c r="A696" s="2" t="s">
        <v>1527</v>
      </c>
      <c r="B696" s="2" t="s">
        <v>312</v>
      </c>
      <c r="C696" s="2" t="s">
        <v>9</v>
      </c>
      <c r="D696" s="4">
        <v>0</v>
      </c>
      <c r="E696" s="2">
        <v>0</v>
      </c>
      <c r="H696" s="2" t="str">
        <f>VLOOKUP(I696,'Salary Category'!$A$1:$B$3,2,TRUE)</f>
        <v>Low</v>
      </c>
      <c r="I696" s="5">
        <f t="shared" si="10"/>
        <v>0</v>
      </c>
    </row>
    <row r="697" spans="1:9">
      <c r="A697" s="2" t="s">
        <v>1527</v>
      </c>
      <c r="B697" s="2" t="s">
        <v>722</v>
      </c>
      <c r="C697" s="2" t="s">
        <v>1199</v>
      </c>
      <c r="D697" s="4">
        <v>0</v>
      </c>
      <c r="E697" s="2">
        <v>0</v>
      </c>
      <c r="H697" s="2" t="str">
        <f>VLOOKUP(I697,'Salary Category'!$A$1:$B$3,2,TRUE)</f>
        <v>Low</v>
      </c>
      <c r="I697" s="5">
        <f t="shared" si="10"/>
        <v>0</v>
      </c>
    </row>
    <row r="698" spans="1:9">
      <c r="A698" s="2" t="s">
        <v>1527</v>
      </c>
      <c r="B698" s="2" t="s">
        <v>4262</v>
      </c>
      <c r="C698" s="2" t="s">
        <v>9</v>
      </c>
      <c r="D698" s="4">
        <v>0</v>
      </c>
      <c r="E698" s="2">
        <v>0</v>
      </c>
      <c r="H698" s="2" t="str">
        <f>VLOOKUP(I698,'Salary Category'!$A$1:$B$3,2,TRUE)</f>
        <v>Low</v>
      </c>
      <c r="I698" s="5">
        <f t="shared" si="10"/>
        <v>0</v>
      </c>
    </row>
    <row r="699" spans="1:9">
      <c r="A699" s="2" t="s">
        <v>1527</v>
      </c>
      <c r="B699" s="2" t="s">
        <v>498</v>
      </c>
      <c r="C699" s="2" t="s">
        <v>6</v>
      </c>
      <c r="D699" s="4">
        <v>0</v>
      </c>
      <c r="E699" s="2">
        <v>0</v>
      </c>
      <c r="H699" s="2" t="str">
        <f>VLOOKUP(I699,'Salary Category'!$A$1:$B$3,2,TRUE)</f>
        <v>Low</v>
      </c>
      <c r="I699" s="5">
        <f t="shared" si="10"/>
        <v>0</v>
      </c>
    </row>
    <row r="700" spans="1:9">
      <c r="A700" s="2" t="s">
        <v>3785</v>
      </c>
      <c r="B700" s="2" t="s">
        <v>272</v>
      </c>
      <c r="C700" s="2" t="s">
        <v>24</v>
      </c>
      <c r="D700" s="4" t="s">
        <v>8286</v>
      </c>
      <c r="E700" s="2">
        <v>8000</v>
      </c>
      <c r="H700" s="2" t="str">
        <f>VLOOKUP(I700,'Salary Category'!$A$1:$B$3,2,TRUE)</f>
        <v>Medium</v>
      </c>
      <c r="I700" s="5">
        <f t="shared" si="10"/>
        <v>8000</v>
      </c>
    </row>
    <row r="701" spans="1:9">
      <c r="A701" s="2" t="s">
        <v>218</v>
      </c>
      <c r="B701" s="2" t="s">
        <v>26</v>
      </c>
      <c r="C701" s="2" t="s">
        <v>6</v>
      </c>
      <c r="D701" s="4">
        <f>G701</f>
        <v>4500</v>
      </c>
      <c r="E701" s="2">
        <v>4000</v>
      </c>
      <c r="F701" s="2">
        <v>5000</v>
      </c>
      <c r="G701" s="2">
        <f>AVERAGE(E701:F701)</f>
        <v>4500</v>
      </c>
      <c r="H701" s="2" t="str">
        <f>VLOOKUP(I701,'Salary Category'!$A$1:$B$3,2,TRUE)</f>
        <v>Low</v>
      </c>
      <c r="I701" s="5">
        <f t="shared" si="10"/>
        <v>4500</v>
      </c>
    </row>
    <row r="702" spans="1:9">
      <c r="A702" s="2" t="s">
        <v>218</v>
      </c>
      <c r="B702" s="2" t="s">
        <v>41</v>
      </c>
      <c r="C702" s="2" t="s">
        <v>32</v>
      </c>
      <c r="D702" s="4">
        <f>G702</f>
        <v>4500</v>
      </c>
      <c r="E702" s="2">
        <v>4000</v>
      </c>
      <c r="F702" s="2">
        <v>5000</v>
      </c>
      <c r="G702" s="2">
        <f>AVERAGE(E702:F702)</f>
        <v>4500</v>
      </c>
      <c r="H702" s="2" t="str">
        <f>VLOOKUP(I702,'Salary Category'!$A$1:$B$3,2,TRUE)</f>
        <v>Low</v>
      </c>
      <c r="I702" s="5">
        <f t="shared" si="10"/>
        <v>4500</v>
      </c>
    </row>
    <row r="703" spans="1:9">
      <c r="A703" s="2" t="s">
        <v>3159</v>
      </c>
      <c r="B703" s="2" t="s">
        <v>8</v>
      </c>
      <c r="C703" s="2" t="s">
        <v>662</v>
      </c>
      <c r="D703" s="4">
        <v>0</v>
      </c>
      <c r="E703" s="2">
        <v>0</v>
      </c>
      <c r="H703" s="2" t="str">
        <f>VLOOKUP(I703,'Salary Category'!$A$1:$B$3,2,TRUE)</f>
        <v>Low</v>
      </c>
      <c r="I703" s="5">
        <f t="shared" si="10"/>
        <v>0</v>
      </c>
    </row>
    <row r="704" spans="1:9">
      <c r="A704" s="2" t="s">
        <v>3159</v>
      </c>
      <c r="B704" s="2" t="s">
        <v>5676</v>
      </c>
      <c r="C704" s="2" t="s">
        <v>27</v>
      </c>
      <c r="D704" s="4">
        <v>0</v>
      </c>
      <c r="E704" s="2">
        <v>0</v>
      </c>
      <c r="H704" s="2" t="str">
        <f>VLOOKUP(I704,'Salary Category'!$A$1:$B$3,2,TRUE)</f>
        <v>Low</v>
      </c>
      <c r="I704" s="5">
        <f t="shared" si="10"/>
        <v>0</v>
      </c>
    </row>
    <row r="705" spans="1:9">
      <c r="A705" s="2" t="s">
        <v>5296</v>
      </c>
      <c r="B705" s="2" t="s">
        <v>68</v>
      </c>
      <c r="C705" s="2" t="s">
        <v>9</v>
      </c>
      <c r="D705" s="4">
        <v>0</v>
      </c>
      <c r="E705" s="2">
        <v>0</v>
      </c>
      <c r="H705" s="2" t="str">
        <f>VLOOKUP(I705,'Salary Category'!$A$1:$B$3,2,TRUE)</f>
        <v>Low</v>
      </c>
      <c r="I705" s="5">
        <f t="shared" si="10"/>
        <v>0</v>
      </c>
    </row>
    <row r="706" spans="1:9">
      <c r="A706" s="2" t="s">
        <v>1498</v>
      </c>
      <c r="B706" s="2" t="s">
        <v>41</v>
      </c>
      <c r="C706" s="2" t="s">
        <v>9</v>
      </c>
      <c r="D706" s="4" t="s">
        <v>8279</v>
      </c>
      <c r="E706" s="2">
        <v>10000</v>
      </c>
      <c r="H706" s="2" t="str">
        <f>VLOOKUP(I706,'Salary Category'!$A$1:$B$3,2,TRUE)</f>
        <v>High</v>
      </c>
      <c r="I706" s="5">
        <f t="shared" ref="I706:I769" si="11">(TRIM(D706))+0</f>
        <v>10000</v>
      </c>
    </row>
    <row r="707" spans="1:9">
      <c r="A707" s="2" t="s">
        <v>1990</v>
      </c>
      <c r="B707" s="2" t="s">
        <v>36</v>
      </c>
      <c r="C707" s="2" t="s">
        <v>9</v>
      </c>
      <c r="D707" s="4" t="s">
        <v>8289</v>
      </c>
      <c r="E707" s="2">
        <v>1000</v>
      </c>
      <c r="H707" s="2" t="str">
        <f>VLOOKUP(I707,'Salary Category'!$A$1:$B$3,2,TRUE)</f>
        <v>Low</v>
      </c>
      <c r="I707" s="5">
        <f t="shared" si="11"/>
        <v>1000</v>
      </c>
    </row>
    <row r="708" spans="1:9">
      <c r="A708" s="2" t="s">
        <v>5274</v>
      </c>
      <c r="B708" s="2" t="s">
        <v>13</v>
      </c>
      <c r="C708" s="2" t="s">
        <v>9</v>
      </c>
      <c r="D708" s="4">
        <v>0</v>
      </c>
      <c r="E708" s="2">
        <v>0</v>
      </c>
      <c r="H708" s="2" t="str">
        <f>VLOOKUP(I708,'Salary Category'!$A$1:$B$3,2,TRUE)</f>
        <v>Low</v>
      </c>
      <c r="I708" s="5">
        <f t="shared" si="11"/>
        <v>0</v>
      </c>
    </row>
    <row r="709" spans="1:9">
      <c r="A709" s="2" t="s">
        <v>6905</v>
      </c>
      <c r="B709" s="2" t="s">
        <v>62</v>
      </c>
      <c r="C709" s="2" t="s">
        <v>9</v>
      </c>
      <c r="D709" s="4">
        <f>G709</f>
        <v>6000</v>
      </c>
      <c r="E709" s="2">
        <v>5000</v>
      </c>
      <c r="F709" s="2">
        <v>7000</v>
      </c>
      <c r="G709" s="2">
        <f>AVERAGE(E709:F709)</f>
        <v>6000</v>
      </c>
      <c r="H709" s="2" t="str">
        <f>VLOOKUP(I709,'Salary Category'!$A$1:$B$3,2,TRUE)</f>
        <v>Medium</v>
      </c>
      <c r="I709" s="5">
        <f t="shared" si="11"/>
        <v>6000</v>
      </c>
    </row>
    <row r="710" spans="1:9">
      <c r="A710" s="2" t="s">
        <v>8049</v>
      </c>
      <c r="B710" s="2" t="s">
        <v>18</v>
      </c>
      <c r="C710" s="2" t="s">
        <v>27</v>
      </c>
      <c r="D710" s="4">
        <f>G710</f>
        <v>12000</v>
      </c>
      <c r="E710" s="2">
        <v>10000</v>
      </c>
      <c r="F710" s="2">
        <v>14000</v>
      </c>
      <c r="G710" s="2">
        <f>AVERAGE(E710:F710)</f>
        <v>12000</v>
      </c>
      <c r="H710" s="2" t="str">
        <f>VLOOKUP(I710,'Salary Category'!$A$1:$B$3,2,TRUE)</f>
        <v>High</v>
      </c>
      <c r="I710" s="5">
        <f t="shared" si="11"/>
        <v>12000</v>
      </c>
    </row>
    <row r="711" spans="1:9">
      <c r="A711" s="2" t="s">
        <v>8049</v>
      </c>
      <c r="B711" s="2" t="s">
        <v>8</v>
      </c>
      <c r="C711" s="2" t="s">
        <v>32</v>
      </c>
      <c r="D711" s="4">
        <v>0</v>
      </c>
      <c r="E711" s="2">
        <v>0</v>
      </c>
      <c r="H711" s="2" t="str">
        <f>VLOOKUP(I711,'Salary Category'!$A$1:$B$3,2,TRUE)</f>
        <v>Low</v>
      </c>
      <c r="I711" s="5">
        <f t="shared" si="11"/>
        <v>0</v>
      </c>
    </row>
    <row r="712" spans="1:9">
      <c r="A712" s="2" t="s">
        <v>4997</v>
      </c>
      <c r="B712" s="2" t="s">
        <v>4998</v>
      </c>
      <c r="C712" s="2" t="s">
        <v>9</v>
      </c>
      <c r="D712" s="4">
        <v>0</v>
      </c>
      <c r="E712" s="2">
        <v>0</v>
      </c>
      <c r="H712" s="2" t="str">
        <f>VLOOKUP(I712,'Salary Category'!$A$1:$B$3,2,TRUE)</f>
        <v>Low</v>
      </c>
      <c r="I712" s="5">
        <f t="shared" si="11"/>
        <v>0</v>
      </c>
    </row>
    <row r="713" spans="1:9">
      <c r="A713" s="2" t="s">
        <v>3328</v>
      </c>
      <c r="B713" s="2" t="s">
        <v>8</v>
      </c>
      <c r="C713" s="2" t="s">
        <v>64</v>
      </c>
      <c r="D713" s="4">
        <v>0</v>
      </c>
      <c r="E713" s="2">
        <v>0</v>
      </c>
      <c r="H713" s="2" t="str">
        <f>VLOOKUP(I713,'Salary Category'!$A$1:$B$3,2,TRUE)</f>
        <v>Low</v>
      </c>
      <c r="I713" s="5">
        <f t="shared" si="11"/>
        <v>0</v>
      </c>
    </row>
    <row r="714" spans="1:9">
      <c r="A714" s="2" t="s">
        <v>5026</v>
      </c>
      <c r="B714" s="2" t="s">
        <v>13</v>
      </c>
      <c r="C714" s="2" t="s">
        <v>27</v>
      </c>
      <c r="D714" s="4" t="s">
        <v>8277</v>
      </c>
      <c r="E714" s="2">
        <v>5000</v>
      </c>
      <c r="H714" s="2" t="str">
        <f>VLOOKUP(I714,'Salary Category'!$A$1:$B$3,2,TRUE)</f>
        <v>Medium</v>
      </c>
      <c r="I714" s="5">
        <f t="shared" si="11"/>
        <v>5000</v>
      </c>
    </row>
    <row r="715" spans="1:9">
      <c r="A715" s="2" t="s">
        <v>1503</v>
      </c>
      <c r="B715" s="2" t="s">
        <v>41</v>
      </c>
      <c r="C715" s="2" t="s">
        <v>16</v>
      </c>
      <c r="D715" s="4" t="s">
        <v>8286</v>
      </c>
      <c r="E715" s="2">
        <v>8000</v>
      </c>
      <c r="H715" s="2" t="str">
        <f>VLOOKUP(I715,'Salary Category'!$A$1:$B$3,2,TRUE)</f>
        <v>Medium</v>
      </c>
      <c r="I715" s="5">
        <f t="shared" si="11"/>
        <v>8000</v>
      </c>
    </row>
    <row r="716" spans="1:9">
      <c r="A716" s="2" t="s">
        <v>5375</v>
      </c>
      <c r="B716" s="2" t="s">
        <v>13</v>
      </c>
      <c r="C716" s="2" t="s">
        <v>64</v>
      </c>
      <c r="D716" s="4">
        <v>0</v>
      </c>
      <c r="E716" s="2">
        <v>0</v>
      </c>
      <c r="H716" s="2" t="str">
        <f>VLOOKUP(I716,'Salary Category'!$A$1:$B$3,2,TRUE)</f>
        <v>Low</v>
      </c>
      <c r="I716" s="5">
        <f t="shared" si="11"/>
        <v>0</v>
      </c>
    </row>
    <row r="717" spans="1:9">
      <c r="A717" s="2" t="s">
        <v>7494</v>
      </c>
      <c r="B717" s="2" t="s">
        <v>3426</v>
      </c>
      <c r="C717" s="2" t="s">
        <v>27</v>
      </c>
      <c r="D717" s="4">
        <f>G717</f>
        <v>6500</v>
      </c>
      <c r="E717" s="2">
        <v>5000</v>
      </c>
      <c r="F717" s="2">
        <v>8000</v>
      </c>
      <c r="G717" s="2">
        <f>AVERAGE(E717:F717)</f>
        <v>6500</v>
      </c>
      <c r="H717" s="2" t="str">
        <f>VLOOKUP(I717,'Salary Category'!$A$1:$B$3,2,TRUE)</f>
        <v>Medium</v>
      </c>
      <c r="I717" s="5">
        <f t="shared" si="11"/>
        <v>6500</v>
      </c>
    </row>
    <row r="718" spans="1:9">
      <c r="A718" s="2" t="s">
        <v>1529</v>
      </c>
      <c r="B718" s="2" t="s">
        <v>1530</v>
      </c>
      <c r="C718" s="2" t="s">
        <v>9</v>
      </c>
      <c r="D718" s="4" t="s">
        <v>8277</v>
      </c>
      <c r="E718" s="2">
        <v>5000</v>
      </c>
      <c r="H718" s="2" t="str">
        <f>VLOOKUP(I718,'Salary Category'!$A$1:$B$3,2,TRUE)</f>
        <v>Medium</v>
      </c>
      <c r="I718" s="5">
        <f t="shared" si="11"/>
        <v>5000</v>
      </c>
    </row>
    <row r="719" spans="1:9">
      <c r="A719" s="2" t="s">
        <v>1529</v>
      </c>
      <c r="B719" s="2" t="s">
        <v>165</v>
      </c>
      <c r="C719" s="2" t="s">
        <v>9</v>
      </c>
      <c r="D719" s="4" t="s">
        <v>8277</v>
      </c>
      <c r="E719" s="2">
        <v>5000</v>
      </c>
      <c r="H719" s="2" t="str">
        <f>VLOOKUP(I719,'Salary Category'!$A$1:$B$3,2,TRUE)</f>
        <v>Medium</v>
      </c>
      <c r="I719" s="5">
        <f t="shared" si="11"/>
        <v>5000</v>
      </c>
    </row>
    <row r="720" spans="1:9">
      <c r="A720" s="2" t="s">
        <v>4642</v>
      </c>
      <c r="B720" s="2" t="s">
        <v>8</v>
      </c>
      <c r="C720" s="2" t="s">
        <v>16</v>
      </c>
      <c r="D720" s="4" t="s">
        <v>8295</v>
      </c>
      <c r="E720" s="2">
        <v>7500</v>
      </c>
      <c r="H720" s="2" t="str">
        <f>VLOOKUP(I720,'Salary Category'!$A$1:$B$3,2,TRUE)</f>
        <v>Medium</v>
      </c>
      <c r="I720" s="5">
        <f t="shared" si="11"/>
        <v>7500</v>
      </c>
    </row>
    <row r="721" spans="1:9">
      <c r="A721" s="2" t="s">
        <v>5356</v>
      </c>
      <c r="B721" s="2" t="s">
        <v>36</v>
      </c>
      <c r="C721" s="2" t="s">
        <v>32</v>
      </c>
      <c r="D721" s="4">
        <v>0</v>
      </c>
      <c r="E721" s="2">
        <v>0</v>
      </c>
      <c r="H721" s="2" t="str">
        <f>VLOOKUP(I721,'Salary Category'!$A$1:$B$3,2,TRUE)</f>
        <v>Low</v>
      </c>
      <c r="I721" s="5">
        <f t="shared" si="11"/>
        <v>0</v>
      </c>
    </row>
    <row r="722" spans="1:9">
      <c r="A722" s="2" t="s">
        <v>7793</v>
      </c>
      <c r="B722" s="2" t="s">
        <v>7794</v>
      </c>
      <c r="C722" s="2" t="s">
        <v>27</v>
      </c>
      <c r="D722" s="4">
        <v>0</v>
      </c>
      <c r="E722" s="2">
        <v>0</v>
      </c>
      <c r="H722" s="2" t="str">
        <f>VLOOKUP(I722,'Salary Category'!$A$1:$B$3,2,TRUE)</f>
        <v>Low</v>
      </c>
      <c r="I722" s="5">
        <f t="shared" si="11"/>
        <v>0</v>
      </c>
    </row>
    <row r="723" spans="1:9">
      <c r="A723" s="2" t="s">
        <v>371</v>
      </c>
      <c r="B723" s="2" t="s">
        <v>372</v>
      </c>
      <c r="C723" s="2" t="s">
        <v>9</v>
      </c>
      <c r="D723" s="4">
        <f>G723</f>
        <v>14000</v>
      </c>
      <c r="E723" s="2">
        <v>10000</v>
      </c>
      <c r="F723" s="2">
        <v>18000</v>
      </c>
      <c r="G723" s="2">
        <f>AVERAGE(E723:F723)</f>
        <v>14000</v>
      </c>
      <c r="H723" s="2" t="str">
        <f>VLOOKUP(I723,'Salary Category'!$A$1:$B$3,2,TRUE)</f>
        <v>High</v>
      </c>
      <c r="I723" s="5">
        <f t="shared" si="11"/>
        <v>14000</v>
      </c>
    </row>
    <row r="724" spans="1:9">
      <c r="A724" s="2" t="s">
        <v>7487</v>
      </c>
      <c r="B724" s="2" t="s">
        <v>62</v>
      </c>
      <c r="C724" s="2" t="s">
        <v>9</v>
      </c>
      <c r="D724" s="4" t="s">
        <v>8284</v>
      </c>
      <c r="E724" s="2">
        <v>6000</v>
      </c>
      <c r="H724" s="2" t="str">
        <f>VLOOKUP(I724,'Salary Category'!$A$1:$B$3,2,TRUE)</f>
        <v>Medium</v>
      </c>
      <c r="I724" s="5">
        <f t="shared" si="11"/>
        <v>6000</v>
      </c>
    </row>
    <row r="725" spans="1:9">
      <c r="A725" s="2" t="s">
        <v>6023</v>
      </c>
      <c r="B725" s="2" t="s">
        <v>60</v>
      </c>
      <c r="C725" s="2" t="s">
        <v>27</v>
      </c>
      <c r="D725" s="4">
        <v>0</v>
      </c>
      <c r="E725" s="2">
        <v>0</v>
      </c>
      <c r="H725" s="2" t="str">
        <f>VLOOKUP(I725,'Salary Category'!$A$1:$B$3,2,TRUE)</f>
        <v>Low</v>
      </c>
      <c r="I725" s="5">
        <f t="shared" si="11"/>
        <v>0</v>
      </c>
    </row>
    <row r="726" spans="1:9">
      <c r="A726" s="2" t="s">
        <v>6023</v>
      </c>
      <c r="B726" s="2" t="s">
        <v>15</v>
      </c>
      <c r="C726" s="2" t="s">
        <v>6</v>
      </c>
      <c r="D726" s="4">
        <v>0</v>
      </c>
      <c r="E726" s="2">
        <v>0</v>
      </c>
      <c r="H726" s="2" t="str">
        <f>VLOOKUP(I726,'Salary Category'!$A$1:$B$3,2,TRUE)</f>
        <v>Low</v>
      </c>
      <c r="I726" s="5">
        <f t="shared" si="11"/>
        <v>0</v>
      </c>
    </row>
    <row r="727" spans="1:9">
      <c r="A727" s="2" t="s">
        <v>2872</v>
      </c>
      <c r="B727" s="2" t="s">
        <v>18</v>
      </c>
      <c r="C727" s="2" t="s">
        <v>9</v>
      </c>
      <c r="D727" s="4" t="s">
        <v>8289</v>
      </c>
      <c r="E727" s="2">
        <v>1000</v>
      </c>
      <c r="H727" s="2" t="str">
        <f>VLOOKUP(I727,'Salary Category'!$A$1:$B$3,2,TRUE)</f>
        <v>Low</v>
      </c>
      <c r="I727" s="5">
        <f t="shared" si="11"/>
        <v>1000</v>
      </c>
    </row>
    <row r="728" spans="1:9">
      <c r="A728" s="2" t="s">
        <v>2875</v>
      </c>
      <c r="B728" s="2" t="s">
        <v>13</v>
      </c>
      <c r="C728" s="2" t="s">
        <v>9</v>
      </c>
      <c r="D728" s="4" t="s">
        <v>8285</v>
      </c>
      <c r="E728" s="2">
        <v>2000</v>
      </c>
      <c r="H728" s="2" t="str">
        <f>VLOOKUP(I728,'Salary Category'!$A$1:$B$3,2,TRUE)</f>
        <v>Low</v>
      </c>
      <c r="I728" s="5">
        <f t="shared" si="11"/>
        <v>2000</v>
      </c>
    </row>
    <row r="729" spans="1:9">
      <c r="A729" s="2" t="s">
        <v>2875</v>
      </c>
      <c r="B729" s="2" t="s">
        <v>13</v>
      </c>
      <c r="C729" s="2" t="s">
        <v>16</v>
      </c>
      <c r="D729" s="4">
        <v>0</v>
      </c>
      <c r="E729" s="2">
        <v>0</v>
      </c>
      <c r="H729" s="2" t="str">
        <f>VLOOKUP(I729,'Salary Category'!$A$1:$B$3,2,TRUE)</f>
        <v>Low</v>
      </c>
      <c r="I729" s="5">
        <f t="shared" si="11"/>
        <v>0</v>
      </c>
    </row>
    <row r="730" spans="1:9">
      <c r="A730" s="2" t="s">
        <v>7364</v>
      </c>
      <c r="B730" s="2" t="s">
        <v>140</v>
      </c>
      <c r="C730" s="2" t="s">
        <v>242</v>
      </c>
      <c r="D730" s="4" t="s">
        <v>8300</v>
      </c>
      <c r="E730" s="2">
        <v>25000</v>
      </c>
      <c r="H730" s="2" t="str">
        <f>VLOOKUP(I730,'Salary Category'!$A$1:$B$3,2,TRUE)</f>
        <v>High</v>
      </c>
      <c r="I730" s="5">
        <f t="shared" si="11"/>
        <v>25000</v>
      </c>
    </row>
    <row r="731" spans="1:9">
      <c r="A731" s="2" t="s">
        <v>6591</v>
      </c>
      <c r="B731" s="2" t="s">
        <v>11</v>
      </c>
      <c r="C731" s="2" t="s">
        <v>32</v>
      </c>
      <c r="D731" s="4" t="s">
        <v>8281</v>
      </c>
      <c r="E731" s="2">
        <v>7000</v>
      </c>
      <c r="H731" s="2" t="str">
        <f>VLOOKUP(I731,'Salary Category'!$A$1:$B$3,2,TRUE)</f>
        <v>Medium</v>
      </c>
      <c r="I731" s="5">
        <f t="shared" si="11"/>
        <v>7000</v>
      </c>
    </row>
    <row r="732" spans="1:9">
      <c r="A732" s="2" t="s">
        <v>5638</v>
      </c>
      <c r="B732" s="2" t="s">
        <v>41</v>
      </c>
      <c r="C732" s="2" t="s">
        <v>32</v>
      </c>
      <c r="D732" s="4" t="s">
        <v>8285</v>
      </c>
      <c r="E732" s="2">
        <v>2000</v>
      </c>
      <c r="H732" s="2" t="str">
        <f>VLOOKUP(I732,'Salary Category'!$A$1:$B$3,2,TRUE)</f>
        <v>Low</v>
      </c>
      <c r="I732" s="5">
        <f t="shared" si="11"/>
        <v>2000</v>
      </c>
    </row>
    <row r="733" spans="1:9">
      <c r="A733" s="2" t="s">
        <v>5638</v>
      </c>
      <c r="B733" s="2" t="s">
        <v>5639</v>
      </c>
      <c r="C733" s="2" t="s">
        <v>9</v>
      </c>
      <c r="D733" s="4">
        <v>0</v>
      </c>
      <c r="E733" s="2">
        <v>0</v>
      </c>
      <c r="H733" s="2" t="str">
        <f>VLOOKUP(I733,'Salary Category'!$A$1:$B$3,2,TRUE)</f>
        <v>Low</v>
      </c>
      <c r="I733" s="5">
        <f t="shared" si="11"/>
        <v>0</v>
      </c>
    </row>
    <row r="734" spans="1:9">
      <c r="A734" s="2" t="s">
        <v>3283</v>
      </c>
      <c r="B734" s="2" t="s">
        <v>36</v>
      </c>
      <c r="C734" s="2" t="s">
        <v>16</v>
      </c>
      <c r="D734" s="4" t="s">
        <v>8278</v>
      </c>
      <c r="E734" s="2">
        <v>4000</v>
      </c>
      <c r="H734" s="2" t="str">
        <f>VLOOKUP(I734,'Salary Category'!$A$1:$B$3,2,TRUE)</f>
        <v>Low</v>
      </c>
      <c r="I734" s="5">
        <f t="shared" si="11"/>
        <v>4000</v>
      </c>
    </row>
    <row r="735" spans="1:9">
      <c r="A735" s="2" t="s">
        <v>3283</v>
      </c>
      <c r="B735" s="2" t="s">
        <v>36</v>
      </c>
      <c r="C735" s="2" t="s">
        <v>9</v>
      </c>
      <c r="D735" s="4" t="s">
        <v>8293</v>
      </c>
      <c r="E735" s="2">
        <v>1500</v>
      </c>
      <c r="H735" s="2" t="str">
        <f>VLOOKUP(I735,'Salary Category'!$A$1:$B$3,2,TRUE)</f>
        <v>Low</v>
      </c>
      <c r="I735" s="5">
        <f t="shared" si="11"/>
        <v>1500</v>
      </c>
    </row>
    <row r="736" spans="1:9">
      <c r="A736" s="2" t="s">
        <v>3283</v>
      </c>
      <c r="B736" s="2" t="s">
        <v>36</v>
      </c>
      <c r="C736" s="2" t="s">
        <v>9</v>
      </c>
      <c r="D736" s="4">
        <v>0</v>
      </c>
      <c r="E736" s="2">
        <v>0</v>
      </c>
      <c r="H736" s="2" t="str">
        <f>VLOOKUP(I736,'Salary Category'!$A$1:$B$3,2,TRUE)</f>
        <v>Low</v>
      </c>
      <c r="I736" s="5">
        <f t="shared" si="11"/>
        <v>0</v>
      </c>
    </row>
    <row r="737" spans="1:9">
      <c r="A737" s="2" t="s">
        <v>2821</v>
      </c>
      <c r="B737" s="2" t="s">
        <v>8</v>
      </c>
      <c r="C737" s="2" t="s">
        <v>242</v>
      </c>
      <c r="D737" s="4">
        <f>G737</f>
        <v>9000</v>
      </c>
      <c r="E737" s="2">
        <v>8000</v>
      </c>
      <c r="F737" s="2">
        <v>10000</v>
      </c>
      <c r="G737" s="2">
        <f>AVERAGE(E737:F737)</f>
        <v>9000</v>
      </c>
      <c r="H737" s="2" t="str">
        <f>VLOOKUP(I737,'Salary Category'!$A$1:$B$3,2,TRUE)</f>
        <v>Medium</v>
      </c>
      <c r="I737" s="5">
        <f t="shared" si="11"/>
        <v>9000</v>
      </c>
    </row>
    <row r="738" spans="1:9">
      <c r="A738" s="2" t="s">
        <v>858</v>
      </c>
      <c r="B738" s="2" t="s">
        <v>62</v>
      </c>
      <c r="C738" s="2" t="s">
        <v>242</v>
      </c>
      <c r="D738" s="4">
        <f>G738</f>
        <v>7500</v>
      </c>
      <c r="E738" s="2">
        <v>5000</v>
      </c>
      <c r="F738" s="2">
        <v>10000</v>
      </c>
      <c r="G738" s="2">
        <f>AVERAGE(E738:F738)</f>
        <v>7500</v>
      </c>
      <c r="H738" s="2" t="str">
        <f>VLOOKUP(I738,'Salary Category'!$A$1:$B$3,2,TRUE)</f>
        <v>Medium</v>
      </c>
      <c r="I738" s="5">
        <f t="shared" si="11"/>
        <v>7500</v>
      </c>
    </row>
    <row r="739" spans="1:9">
      <c r="A739" s="2" t="s">
        <v>858</v>
      </c>
      <c r="B739" s="2" t="s">
        <v>13</v>
      </c>
      <c r="C739" s="2" t="s">
        <v>32</v>
      </c>
      <c r="D739" s="4">
        <f>G739</f>
        <v>7500</v>
      </c>
      <c r="E739" s="2">
        <v>5000</v>
      </c>
      <c r="F739" s="2">
        <v>10000</v>
      </c>
      <c r="G739" s="2">
        <f>AVERAGE(E739:F739)</f>
        <v>7500</v>
      </c>
      <c r="H739" s="2" t="str">
        <f>VLOOKUP(I739,'Salary Category'!$A$1:$B$3,2,TRUE)</f>
        <v>Medium</v>
      </c>
      <c r="I739" s="5">
        <f t="shared" si="11"/>
        <v>7500</v>
      </c>
    </row>
    <row r="740" spans="1:9">
      <c r="A740" s="2" t="s">
        <v>858</v>
      </c>
      <c r="B740" s="2" t="s">
        <v>62</v>
      </c>
      <c r="C740" s="2" t="s">
        <v>78</v>
      </c>
      <c r="D740" s="4" t="s">
        <v>8277</v>
      </c>
      <c r="E740" s="2">
        <v>5000</v>
      </c>
      <c r="H740" s="2" t="str">
        <f>VLOOKUP(I740,'Salary Category'!$A$1:$B$3,2,TRUE)</f>
        <v>Medium</v>
      </c>
      <c r="I740" s="5">
        <f t="shared" si="11"/>
        <v>5000</v>
      </c>
    </row>
    <row r="741" spans="1:9">
      <c r="A741" s="2" t="s">
        <v>22</v>
      </c>
      <c r="B741" s="2" t="s">
        <v>23</v>
      </c>
      <c r="C741" s="2" t="s">
        <v>24</v>
      </c>
      <c r="D741" s="4" t="s">
        <v>8279</v>
      </c>
      <c r="E741" s="2">
        <v>10000</v>
      </c>
      <c r="H741" s="2" t="str">
        <f>VLOOKUP(I741,'Salary Category'!$A$1:$B$3,2,TRUE)</f>
        <v>High</v>
      </c>
      <c r="I741" s="5">
        <f t="shared" si="11"/>
        <v>10000</v>
      </c>
    </row>
    <row r="742" spans="1:9">
      <c r="A742" s="2" t="s">
        <v>22</v>
      </c>
      <c r="B742" s="2" t="s">
        <v>2715</v>
      </c>
      <c r="C742" s="2" t="s">
        <v>9</v>
      </c>
      <c r="D742" s="4" t="s">
        <v>8279</v>
      </c>
      <c r="E742" s="2">
        <v>10000</v>
      </c>
      <c r="H742" s="2" t="str">
        <f>VLOOKUP(I742,'Salary Category'!$A$1:$B$3,2,TRUE)</f>
        <v>High</v>
      </c>
      <c r="I742" s="5">
        <f t="shared" si="11"/>
        <v>10000</v>
      </c>
    </row>
    <row r="743" spans="1:9">
      <c r="A743" s="2" t="s">
        <v>22</v>
      </c>
      <c r="B743" s="2" t="s">
        <v>1311</v>
      </c>
      <c r="C743" s="2" t="s">
        <v>2192</v>
      </c>
      <c r="D743" s="4" t="s">
        <v>8279</v>
      </c>
      <c r="E743" s="2">
        <v>10000</v>
      </c>
      <c r="H743" s="2" t="str">
        <f>VLOOKUP(I743,'Salary Category'!$A$1:$B$3,2,TRUE)</f>
        <v>High</v>
      </c>
      <c r="I743" s="5">
        <f t="shared" si="11"/>
        <v>10000</v>
      </c>
    </row>
    <row r="744" spans="1:9">
      <c r="A744" s="2" t="s">
        <v>22</v>
      </c>
      <c r="B744" s="2" t="s">
        <v>8</v>
      </c>
      <c r="C744" s="2" t="s">
        <v>64</v>
      </c>
      <c r="D744" s="4" t="s">
        <v>8279</v>
      </c>
      <c r="E744" s="2">
        <v>10000</v>
      </c>
      <c r="H744" s="2" t="str">
        <f>VLOOKUP(I744,'Salary Category'!$A$1:$B$3,2,TRUE)</f>
        <v>High</v>
      </c>
      <c r="I744" s="5">
        <f t="shared" si="11"/>
        <v>10000</v>
      </c>
    </row>
    <row r="745" spans="1:9">
      <c r="A745" s="2" t="s">
        <v>22</v>
      </c>
      <c r="B745" s="2" t="s">
        <v>7760</v>
      </c>
      <c r="C745" s="2" t="s">
        <v>9</v>
      </c>
      <c r="D745" s="4" t="s">
        <v>8279</v>
      </c>
      <c r="E745" s="2">
        <v>10000</v>
      </c>
      <c r="H745" s="2" t="str">
        <f>VLOOKUP(I745,'Salary Category'!$A$1:$B$3,2,TRUE)</f>
        <v>High</v>
      </c>
      <c r="I745" s="5">
        <f t="shared" si="11"/>
        <v>10000</v>
      </c>
    </row>
    <row r="746" spans="1:9">
      <c r="A746" s="2" t="s">
        <v>22</v>
      </c>
      <c r="B746" s="2" t="s">
        <v>8217</v>
      </c>
      <c r="C746" s="2" t="s">
        <v>9</v>
      </c>
      <c r="D746" s="4" t="s">
        <v>8279</v>
      </c>
      <c r="E746" s="2">
        <v>10000</v>
      </c>
      <c r="H746" s="2" t="str">
        <f>VLOOKUP(I746,'Salary Category'!$A$1:$B$3,2,TRUE)</f>
        <v>High</v>
      </c>
      <c r="I746" s="5">
        <f t="shared" si="11"/>
        <v>10000</v>
      </c>
    </row>
    <row r="747" spans="1:9">
      <c r="A747" s="2" t="s">
        <v>22</v>
      </c>
      <c r="B747" s="2" t="s">
        <v>641</v>
      </c>
      <c r="C747" s="2" t="s">
        <v>156</v>
      </c>
      <c r="D747" s="4" t="s">
        <v>8286</v>
      </c>
      <c r="E747" s="2">
        <v>8000</v>
      </c>
      <c r="H747" s="2" t="str">
        <f>VLOOKUP(I747,'Salary Category'!$A$1:$B$3,2,TRUE)</f>
        <v>Medium</v>
      </c>
      <c r="I747" s="5">
        <f t="shared" si="11"/>
        <v>8000</v>
      </c>
    </row>
    <row r="748" spans="1:9">
      <c r="A748" s="2" t="s">
        <v>22</v>
      </c>
      <c r="B748" s="2" t="s">
        <v>3959</v>
      </c>
      <c r="C748" s="2" t="s">
        <v>9</v>
      </c>
      <c r="D748" s="4" t="s">
        <v>8286</v>
      </c>
      <c r="E748" s="2">
        <v>8000</v>
      </c>
      <c r="H748" s="2" t="str">
        <f>VLOOKUP(I748,'Salary Category'!$A$1:$B$3,2,TRUE)</f>
        <v>Medium</v>
      </c>
      <c r="I748" s="5">
        <f t="shared" si="11"/>
        <v>8000</v>
      </c>
    </row>
    <row r="749" spans="1:9">
      <c r="A749" s="2" t="s">
        <v>22</v>
      </c>
      <c r="B749" s="2" t="s">
        <v>7767</v>
      </c>
      <c r="C749" s="2" t="s">
        <v>9</v>
      </c>
      <c r="D749" s="4" t="s">
        <v>8286</v>
      </c>
      <c r="E749" s="2">
        <v>8000</v>
      </c>
      <c r="H749" s="2" t="str">
        <f>VLOOKUP(I749,'Salary Category'!$A$1:$B$3,2,TRUE)</f>
        <v>Medium</v>
      </c>
      <c r="I749" s="5">
        <f t="shared" si="11"/>
        <v>8000</v>
      </c>
    </row>
    <row r="750" spans="1:9">
      <c r="A750" s="2" t="s">
        <v>22</v>
      </c>
      <c r="B750" s="2" t="s">
        <v>944</v>
      </c>
      <c r="C750" s="2" t="s">
        <v>19</v>
      </c>
      <c r="D750" s="4">
        <v>0</v>
      </c>
      <c r="E750" s="2">
        <v>0</v>
      </c>
      <c r="H750" s="2" t="str">
        <f>VLOOKUP(I750,'Salary Category'!$A$1:$B$3,2,TRUE)</f>
        <v>Low</v>
      </c>
      <c r="I750" s="5">
        <f t="shared" si="11"/>
        <v>0</v>
      </c>
    </row>
    <row r="751" spans="1:9">
      <c r="A751" s="2" t="s">
        <v>22</v>
      </c>
      <c r="B751" s="2" t="s">
        <v>6691</v>
      </c>
      <c r="C751" s="2" t="s">
        <v>9</v>
      </c>
      <c r="D751" s="4">
        <v>0</v>
      </c>
      <c r="E751" s="2">
        <v>0</v>
      </c>
      <c r="H751" s="2" t="str">
        <f>VLOOKUP(I751,'Salary Category'!$A$1:$B$3,2,TRUE)</f>
        <v>Low</v>
      </c>
      <c r="I751" s="5">
        <f t="shared" si="11"/>
        <v>0</v>
      </c>
    </row>
    <row r="752" spans="1:9">
      <c r="A752" s="2" t="s">
        <v>22</v>
      </c>
      <c r="B752" s="2" t="s">
        <v>8220</v>
      </c>
      <c r="C752" s="2" t="s">
        <v>9</v>
      </c>
      <c r="D752" s="4">
        <v>0</v>
      </c>
      <c r="E752" s="2">
        <v>0</v>
      </c>
      <c r="H752" s="2" t="str">
        <f>VLOOKUP(I752,'Salary Category'!$A$1:$B$3,2,TRUE)</f>
        <v>Low</v>
      </c>
      <c r="I752" s="5">
        <f t="shared" si="11"/>
        <v>0</v>
      </c>
    </row>
    <row r="753" spans="1:9">
      <c r="A753" s="2" t="s">
        <v>5825</v>
      </c>
      <c r="B753" s="2" t="s">
        <v>8</v>
      </c>
      <c r="C753" s="2" t="s">
        <v>9</v>
      </c>
      <c r="D753" s="4">
        <v>0</v>
      </c>
      <c r="E753" s="2">
        <v>0</v>
      </c>
      <c r="H753" s="2" t="str">
        <f>VLOOKUP(I753,'Salary Category'!$A$1:$B$3,2,TRUE)</f>
        <v>Low</v>
      </c>
      <c r="I753" s="5">
        <f t="shared" si="11"/>
        <v>0</v>
      </c>
    </row>
    <row r="754" spans="1:9">
      <c r="A754" s="2" t="s">
        <v>811</v>
      </c>
      <c r="B754" s="2" t="s">
        <v>812</v>
      </c>
      <c r="C754" s="2" t="s">
        <v>9</v>
      </c>
      <c r="D754" s="4">
        <f>G754</f>
        <v>10000</v>
      </c>
      <c r="E754" s="2">
        <v>8000</v>
      </c>
      <c r="F754" s="2">
        <v>12000</v>
      </c>
      <c r="G754" s="2">
        <f>AVERAGE(E754:F754)</f>
        <v>10000</v>
      </c>
      <c r="H754" s="2" t="str">
        <f>VLOOKUP(I754,'Salary Category'!$A$1:$B$3,2,TRUE)</f>
        <v>High</v>
      </c>
      <c r="I754" s="5">
        <f t="shared" si="11"/>
        <v>10000</v>
      </c>
    </row>
    <row r="755" spans="1:9">
      <c r="A755" s="2" t="s">
        <v>7847</v>
      </c>
      <c r="B755" s="2" t="s">
        <v>62</v>
      </c>
      <c r="C755" s="2" t="s">
        <v>7848</v>
      </c>
      <c r="D755" s="4" t="s">
        <v>8279</v>
      </c>
      <c r="E755" s="2">
        <v>10000</v>
      </c>
      <c r="H755" s="2" t="str">
        <f>VLOOKUP(I755,'Salary Category'!$A$1:$B$3,2,TRUE)</f>
        <v>High</v>
      </c>
      <c r="I755" s="5">
        <f t="shared" si="11"/>
        <v>10000</v>
      </c>
    </row>
    <row r="756" spans="1:9">
      <c r="A756" s="2" t="s">
        <v>1204</v>
      </c>
      <c r="B756" s="2" t="s">
        <v>8</v>
      </c>
      <c r="C756" s="2" t="s">
        <v>103</v>
      </c>
      <c r="D756" s="4" t="s">
        <v>8291</v>
      </c>
      <c r="E756" s="2">
        <v>3500</v>
      </c>
      <c r="H756" s="2" t="str">
        <f>VLOOKUP(I756,'Salary Category'!$A$1:$B$3,2,TRUE)</f>
        <v>Low</v>
      </c>
      <c r="I756" s="5">
        <f t="shared" si="11"/>
        <v>3500</v>
      </c>
    </row>
    <row r="757" spans="1:9">
      <c r="A757" s="2" t="s">
        <v>2501</v>
      </c>
      <c r="B757" s="2" t="s">
        <v>140</v>
      </c>
      <c r="C757" s="2" t="s">
        <v>27</v>
      </c>
      <c r="D757" s="4" t="s">
        <v>8285</v>
      </c>
      <c r="E757" s="2">
        <v>2000</v>
      </c>
      <c r="H757" s="2" t="str">
        <f>VLOOKUP(I757,'Salary Category'!$A$1:$B$3,2,TRUE)</f>
        <v>Low</v>
      </c>
      <c r="I757" s="5">
        <f t="shared" si="11"/>
        <v>2000</v>
      </c>
    </row>
    <row r="758" spans="1:9">
      <c r="A758" s="2" t="s">
        <v>7513</v>
      </c>
      <c r="B758" s="2" t="s">
        <v>18</v>
      </c>
      <c r="C758" s="2" t="s">
        <v>27</v>
      </c>
      <c r="D758" s="4">
        <f>G758</f>
        <v>12500</v>
      </c>
      <c r="E758" s="2">
        <v>10000</v>
      </c>
      <c r="F758" s="2">
        <v>15000</v>
      </c>
      <c r="G758" s="2">
        <f>AVERAGE(E758:F758)</f>
        <v>12500</v>
      </c>
      <c r="H758" s="2" t="str">
        <f>VLOOKUP(I758,'Salary Category'!$A$1:$B$3,2,TRUE)</f>
        <v>High</v>
      </c>
      <c r="I758" s="5">
        <f t="shared" si="11"/>
        <v>12500</v>
      </c>
    </row>
    <row r="759" spans="1:9">
      <c r="A759" s="2" t="s">
        <v>2066</v>
      </c>
      <c r="B759" s="2" t="s">
        <v>99</v>
      </c>
      <c r="C759" s="2" t="s">
        <v>501</v>
      </c>
      <c r="D759" s="4" t="s">
        <v>8281</v>
      </c>
      <c r="E759" s="2">
        <v>7000</v>
      </c>
      <c r="H759" s="2" t="str">
        <f>VLOOKUP(I759,'Salary Category'!$A$1:$B$3,2,TRUE)</f>
        <v>Medium</v>
      </c>
      <c r="I759" s="5">
        <f t="shared" si="11"/>
        <v>7000</v>
      </c>
    </row>
    <row r="760" spans="1:9">
      <c r="A760" s="2" t="s">
        <v>2066</v>
      </c>
      <c r="B760" s="2" t="s">
        <v>99</v>
      </c>
      <c r="C760" s="2" t="s">
        <v>9</v>
      </c>
      <c r="D760" s="4" t="s">
        <v>8281</v>
      </c>
      <c r="E760" s="2">
        <v>7000</v>
      </c>
      <c r="H760" s="2" t="str">
        <f>VLOOKUP(I760,'Salary Category'!$A$1:$B$3,2,TRUE)</f>
        <v>Medium</v>
      </c>
      <c r="I760" s="5">
        <f t="shared" si="11"/>
        <v>7000</v>
      </c>
    </row>
    <row r="761" spans="1:9">
      <c r="A761" s="2" t="s">
        <v>2066</v>
      </c>
      <c r="B761" s="2" t="s">
        <v>62</v>
      </c>
      <c r="C761" s="2" t="s">
        <v>501</v>
      </c>
      <c r="D761" s="4" t="s">
        <v>8281</v>
      </c>
      <c r="E761" s="2">
        <v>7000</v>
      </c>
      <c r="H761" s="2" t="str">
        <f>VLOOKUP(I761,'Salary Category'!$A$1:$B$3,2,TRUE)</f>
        <v>Medium</v>
      </c>
      <c r="I761" s="5">
        <f t="shared" si="11"/>
        <v>7000</v>
      </c>
    </row>
    <row r="762" spans="1:9">
      <c r="A762" s="2" t="s">
        <v>2066</v>
      </c>
      <c r="B762" s="2" t="s">
        <v>11</v>
      </c>
      <c r="C762" s="2" t="s">
        <v>9</v>
      </c>
      <c r="D762" s="4" t="s">
        <v>8277</v>
      </c>
      <c r="E762" s="2">
        <v>5000</v>
      </c>
      <c r="H762" s="2" t="str">
        <f>VLOOKUP(I762,'Salary Category'!$A$1:$B$3,2,TRUE)</f>
        <v>Medium</v>
      </c>
      <c r="I762" s="5">
        <f t="shared" si="11"/>
        <v>5000</v>
      </c>
    </row>
    <row r="763" spans="1:9">
      <c r="A763" s="2" t="s">
        <v>2066</v>
      </c>
      <c r="B763" s="2" t="s">
        <v>15</v>
      </c>
      <c r="C763" s="2" t="s">
        <v>9</v>
      </c>
      <c r="D763" s="4" t="s">
        <v>8280</v>
      </c>
      <c r="E763" s="2">
        <v>3000</v>
      </c>
      <c r="H763" s="2" t="str">
        <f>VLOOKUP(I763,'Salary Category'!$A$1:$B$3,2,TRUE)</f>
        <v>Low</v>
      </c>
      <c r="I763" s="5">
        <f t="shared" si="11"/>
        <v>3000</v>
      </c>
    </row>
    <row r="764" spans="1:9">
      <c r="A764" s="2" t="s">
        <v>4357</v>
      </c>
      <c r="B764" s="2" t="s">
        <v>1122</v>
      </c>
      <c r="C764" s="2" t="s">
        <v>9</v>
      </c>
      <c r="D764" s="4">
        <f>G764</f>
        <v>9000</v>
      </c>
      <c r="E764" s="2">
        <v>8000</v>
      </c>
      <c r="F764" s="2">
        <v>10000</v>
      </c>
      <c r="G764" s="2">
        <f>AVERAGE(E764:F764)</f>
        <v>9000</v>
      </c>
      <c r="H764" s="2" t="str">
        <f>VLOOKUP(I764,'Salary Category'!$A$1:$B$3,2,TRUE)</f>
        <v>Medium</v>
      </c>
      <c r="I764" s="5">
        <f t="shared" si="11"/>
        <v>9000</v>
      </c>
    </row>
    <row r="765" spans="1:9">
      <c r="A765" s="2" t="s">
        <v>5860</v>
      </c>
      <c r="B765" s="2" t="s">
        <v>18</v>
      </c>
      <c r="C765" s="2" t="s">
        <v>93</v>
      </c>
      <c r="D765" s="4" t="s">
        <v>8289</v>
      </c>
      <c r="E765" s="2">
        <v>1000</v>
      </c>
      <c r="H765" s="2" t="str">
        <f>VLOOKUP(I765,'Salary Category'!$A$1:$B$3,2,TRUE)</f>
        <v>Low</v>
      </c>
      <c r="I765" s="5">
        <f t="shared" si="11"/>
        <v>1000</v>
      </c>
    </row>
    <row r="766" spans="1:9">
      <c r="A766" s="2" t="s">
        <v>5421</v>
      </c>
      <c r="B766" s="2" t="s">
        <v>1111</v>
      </c>
      <c r="C766" s="2" t="s">
        <v>93</v>
      </c>
      <c r="D766" s="4">
        <v>0</v>
      </c>
      <c r="E766" s="2">
        <v>0</v>
      </c>
      <c r="H766" s="2" t="str">
        <f>VLOOKUP(I766,'Salary Category'!$A$1:$B$3,2,TRUE)</f>
        <v>Low</v>
      </c>
      <c r="I766" s="5">
        <f t="shared" si="11"/>
        <v>0</v>
      </c>
    </row>
    <row r="767" spans="1:9">
      <c r="A767" s="2" t="s">
        <v>605</v>
      </c>
      <c r="B767" s="2" t="s">
        <v>606</v>
      </c>
      <c r="C767" s="2" t="s">
        <v>9</v>
      </c>
      <c r="D767" s="4">
        <f>G767</f>
        <v>7500</v>
      </c>
      <c r="E767" s="2">
        <v>5000</v>
      </c>
      <c r="F767" s="2">
        <v>10000</v>
      </c>
      <c r="G767" s="2">
        <f>AVERAGE(E767:F767)</f>
        <v>7500</v>
      </c>
      <c r="H767" s="2" t="str">
        <f>VLOOKUP(I767,'Salary Category'!$A$1:$B$3,2,TRUE)</f>
        <v>Medium</v>
      </c>
      <c r="I767" s="5">
        <f t="shared" si="11"/>
        <v>7500</v>
      </c>
    </row>
    <row r="768" spans="1:9">
      <c r="A768" s="2" t="s">
        <v>5466</v>
      </c>
      <c r="B768" s="2" t="s">
        <v>11</v>
      </c>
      <c r="C768" s="2" t="s">
        <v>32</v>
      </c>
      <c r="D768" s="4">
        <v>0</v>
      </c>
      <c r="E768" s="2">
        <v>0</v>
      </c>
      <c r="H768" s="2" t="str">
        <f>VLOOKUP(I768,'Salary Category'!$A$1:$B$3,2,TRUE)</f>
        <v>Low</v>
      </c>
      <c r="I768" s="5">
        <f t="shared" si="11"/>
        <v>0</v>
      </c>
    </row>
    <row r="769" spans="1:9">
      <c r="A769" s="2" t="s">
        <v>1394</v>
      </c>
      <c r="B769" s="2" t="s">
        <v>1395</v>
      </c>
      <c r="C769" s="2" t="s">
        <v>27</v>
      </c>
      <c r="D769" s="4" t="s">
        <v>8279</v>
      </c>
      <c r="E769" s="2">
        <v>10000</v>
      </c>
      <c r="H769" s="2" t="str">
        <f>VLOOKUP(I769,'Salary Category'!$A$1:$B$3,2,TRUE)</f>
        <v>High</v>
      </c>
      <c r="I769" s="5">
        <f t="shared" si="11"/>
        <v>10000</v>
      </c>
    </row>
    <row r="770" spans="1:9">
      <c r="A770" s="2" t="s">
        <v>669</v>
      </c>
      <c r="B770" s="2" t="s">
        <v>21</v>
      </c>
      <c r="C770" s="2" t="s">
        <v>670</v>
      </c>
      <c r="D770" s="4" t="s">
        <v>8280</v>
      </c>
      <c r="E770" s="2">
        <v>3000</v>
      </c>
      <c r="H770" s="2" t="str">
        <f>VLOOKUP(I770,'Salary Category'!$A$1:$B$3,2,TRUE)</f>
        <v>Low</v>
      </c>
      <c r="I770" s="5">
        <f t="shared" ref="I770:I833" si="12">(TRIM(D770))+0</f>
        <v>3000</v>
      </c>
    </row>
    <row r="771" spans="1:9">
      <c r="A771" s="2" t="s">
        <v>3889</v>
      </c>
      <c r="B771" s="2" t="s">
        <v>21</v>
      </c>
      <c r="C771" s="2" t="s">
        <v>3890</v>
      </c>
      <c r="D771" s="4" t="s">
        <v>8278</v>
      </c>
      <c r="E771" s="2">
        <v>4000</v>
      </c>
      <c r="H771" s="2" t="str">
        <f>VLOOKUP(I771,'Salary Category'!$A$1:$B$3,2,TRUE)</f>
        <v>Low</v>
      </c>
      <c r="I771" s="5">
        <f t="shared" si="12"/>
        <v>4000</v>
      </c>
    </row>
    <row r="772" spans="1:9">
      <c r="A772" s="2" t="s">
        <v>7580</v>
      </c>
      <c r="B772" s="2" t="s">
        <v>8</v>
      </c>
      <c r="C772" s="2" t="s">
        <v>78</v>
      </c>
      <c r="D772" s="4" t="s">
        <v>8277</v>
      </c>
      <c r="E772" s="2">
        <v>5000</v>
      </c>
      <c r="H772" s="2" t="str">
        <f>VLOOKUP(I772,'Salary Category'!$A$1:$B$3,2,TRUE)</f>
        <v>Medium</v>
      </c>
      <c r="I772" s="5">
        <f t="shared" si="12"/>
        <v>5000</v>
      </c>
    </row>
    <row r="773" spans="1:9">
      <c r="A773" s="2" t="s">
        <v>1724</v>
      </c>
      <c r="B773" s="2" t="s">
        <v>136</v>
      </c>
      <c r="C773" s="2" t="s">
        <v>16</v>
      </c>
      <c r="D773" s="4">
        <v>0</v>
      </c>
      <c r="E773" s="2">
        <v>0</v>
      </c>
      <c r="H773" s="2" t="str">
        <f>VLOOKUP(I773,'Salary Category'!$A$1:$B$3,2,TRUE)</f>
        <v>Low</v>
      </c>
      <c r="I773" s="5">
        <f t="shared" si="12"/>
        <v>0</v>
      </c>
    </row>
    <row r="774" spans="1:9">
      <c r="A774" s="2" t="s">
        <v>513</v>
      </c>
      <c r="B774" s="2" t="s">
        <v>50</v>
      </c>
      <c r="C774" s="2" t="s">
        <v>156</v>
      </c>
      <c r="D774" s="4" t="s">
        <v>8287</v>
      </c>
      <c r="E774" s="2">
        <v>15000</v>
      </c>
      <c r="H774" s="2" t="str">
        <f>VLOOKUP(I774,'Salary Category'!$A$1:$B$3,2,TRUE)</f>
        <v>High</v>
      </c>
      <c r="I774" s="5">
        <f t="shared" si="12"/>
        <v>15000</v>
      </c>
    </row>
    <row r="775" spans="1:9">
      <c r="A775" s="2" t="s">
        <v>513</v>
      </c>
      <c r="B775" s="2" t="s">
        <v>250</v>
      </c>
      <c r="C775" s="2" t="s">
        <v>2113</v>
      </c>
      <c r="D775" s="4" t="s">
        <v>8279</v>
      </c>
      <c r="E775" s="2">
        <v>10000</v>
      </c>
      <c r="H775" s="2" t="str">
        <f>VLOOKUP(I775,'Salary Category'!$A$1:$B$3,2,TRUE)</f>
        <v>High</v>
      </c>
      <c r="I775" s="5">
        <f t="shared" si="12"/>
        <v>10000</v>
      </c>
    </row>
    <row r="776" spans="1:9">
      <c r="A776" s="2" t="s">
        <v>513</v>
      </c>
      <c r="B776" s="2" t="s">
        <v>5780</v>
      </c>
      <c r="C776" s="2" t="s">
        <v>9</v>
      </c>
      <c r="D776" s="4">
        <v>0</v>
      </c>
      <c r="E776" s="2">
        <v>0</v>
      </c>
      <c r="H776" s="2" t="str">
        <f>VLOOKUP(I776,'Salary Category'!$A$1:$B$3,2,TRUE)</f>
        <v>Low</v>
      </c>
      <c r="I776" s="5">
        <f t="shared" si="12"/>
        <v>0</v>
      </c>
    </row>
    <row r="777" spans="1:9">
      <c r="A777" s="2" t="s">
        <v>5036</v>
      </c>
      <c r="B777" s="2" t="s">
        <v>7373</v>
      </c>
      <c r="C777" s="2" t="s">
        <v>16</v>
      </c>
      <c r="D777" s="4" t="s">
        <v>8287</v>
      </c>
      <c r="E777" s="2">
        <v>15000</v>
      </c>
      <c r="H777" s="2" t="str">
        <f>VLOOKUP(I777,'Salary Category'!$A$1:$B$3,2,TRUE)</f>
        <v>High</v>
      </c>
      <c r="I777" s="5">
        <f t="shared" si="12"/>
        <v>15000</v>
      </c>
    </row>
    <row r="778" spans="1:9">
      <c r="A778" s="2" t="s">
        <v>5036</v>
      </c>
      <c r="B778" s="2" t="s">
        <v>5293</v>
      </c>
      <c r="C778" s="2" t="s">
        <v>820</v>
      </c>
      <c r="D778" s="4">
        <v>0</v>
      </c>
      <c r="E778" s="2">
        <v>0</v>
      </c>
      <c r="H778" s="2" t="str">
        <f>VLOOKUP(I778,'Salary Category'!$A$1:$B$3,2,TRUE)</f>
        <v>Low</v>
      </c>
      <c r="I778" s="5">
        <f t="shared" si="12"/>
        <v>0</v>
      </c>
    </row>
    <row r="779" spans="1:9">
      <c r="A779" s="2" t="s">
        <v>1036</v>
      </c>
      <c r="B779" s="2" t="s">
        <v>8</v>
      </c>
      <c r="C779" s="2" t="s">
        <v>103</v>
      </c>
      <c r="D779" s="4" t="s">
        <v>8289</v>
      </c>
      <c r="E779" s="2">
        <v>1000</v>
      </c>
      <c r="H779" s="2" t="str">
        <f>VLOOKUP(I779,'Salary Category'!$A$1:$B$3,2,TRUE)</f>
        <v>Low</v>
      </c>
      <c r="I779" s="5">
        <f t="shared" si="12"/>
        <v>1000</v>
      </c>
    </row>
    <row r="780" spans="1:9">
      <c r="A780" s="2" t="s">
        <v>6225</v>
      </c>
      <c r="B780" s="2" t="s">
        <v>1591</v>
      </c>
      <c r="C780" s="2" t="s">
        <v>9</v>
      </c>
      <c r="D780" s="4" t="s">
        <v>8289</v>
      </c>
      <c r="E780" s="2">
        <v>1000</v>
      </c>
      <c r="H780" s="2" t="str">
        <f>VLOOKUP(I780,'Salary Category'!$A$1:$B$3,2,TRUE)</f>
        <v>Low</v>
      </c>
      <c r="I780" s="5">
        <f t="shared" si="12"/>
        <v>1000</v>
      </c>
    </row>
    <row r="781" spans="1:9">
      <c r="A781" s="2" t="s">
        <v>4567</v>
      </c>
      <c r="B781" s="2" t="s">
        <v>60</v>
      </c>
      <c r="C781" s="2" t="s">
        <v>9</v>
      </c>
      <c r="D781" s="4" t="s">
        <v>8277</v>
      </c>
      <c r="E781" s="2">
        <v>5000</v>
      </c>
      <c r="H781" s="2" t="str">
        <f>VLOOKUP(I781,'Salary Category'!$A$1:$B$3,2,TRUE)</f>
        <v>Medium</v>
      </c>
      <c r="I781" s="5">
        <f t="shared" si="12"/>
        <v>5000</v>
      </c>
    </row>
    <row r="782" spans="1:9">
      <c r="A782" s="2" t="s">
        <v>1407</v>
      </c>
      <c r="B782" s="2" t="s">
        <v>1408</v>
      </c>
      <c r="C782" s="2" t="s">
        <v>16</v>
      </c>
      <c r="D782" s="4" t="s">
        <v>8286</v>
      </c>
      <c r="E782" s="2">
        <v>8000</v>
      </c>
      <c r="H782" s="2" t="str">
        <f>VLOOKUP(I782,'Salary Category'!$A$1:$B$3,2,TRUE)</f>
        <v>Medium</v>
      </c>
      <c r="I782" s="5">
        <f t="shared" si="12"/>
        <v>8000</v>
      </c>
    </row>
    <row r="783" spans="1:9">
      <c r="A783" s="2" t="s">
        <v>803</v>
      </c>
      <c r="B783" s="2" t="s">
        <v>572</v>
      </c>
      <c r="C783" s="2" t="s">
        <v>9</v>
      </c>
      <c r="D783" s="4">
        <f>G783</f>
        <v>4000</v>
      </c>
      <c r="E783" s="2">
        <v>3000</v>
      </c>
      <c r="F783" s="2">
        <v>5000</v>
      </c>
      <c r="G783" s="2">
        <f>AVERAGE(E783:F783)</f>
        <v>4000</v>
      </c>
      <c r="H783" s="2" t="str">
        <f>VLOOKUP(I783,'Salary Category'!$A$1:$B$3,2,TRUE)</f>
        <v>Low</v>
      </c>
      <c r="I783" s="5">
        <f t="shared" si="12"/>
        <v>4000</v>
      </c>
    </row>
    <row r="784" spans="1:9">
      <c r="A784" s="2" t="s">
        <v>5433</v>
      </c>
      <c r="B784" s="2" t="s">
        <v>13</v>
      </c>
      <c r="C784" s="2" t="s">
        <v>93</v>
      </c>
      <c r="D784" s="4">
        <v>0</v>
      </c>
      <c r="E784" s="2">
        <v>0</v>
      </c>
      <c r="H784" s="2" t="str">
        <f>VLOOKUP(I784,'Salary Category'!$A$1:$B$3,2,TRUE)</f>
        <v>Low</v>
      </c>
      <c r="I784" s="5">
        <f t="shared" si="12"/>
        <v>0</v>
      </c>
    </row>
    <row r="785" spans="1:9">
      <c r="A785" s="2" t="s">
        <v>1234</v>
      </c>
      <c r="B785" s="2" t="s">
        <v>13</v>
      </c>
      <c r="C785" s="2" t="s">
        <v>9</v>
      </c>
      <c r="D785" s="4">
        <f>G785</f>
        <v>11500</v>
      </c>
      <c r="E785" s="2">
        <v>8000</v>
      </c>
      <c r="F785" s="2">
        <v>15000</v>
      </c>
      <c r="G785" s="2">
        <f>AVERAGE(E785:F785)</f>
        <v>11500</v>
      </c>
      <c r="H785" s="2" t="str">
        <f>VLOOKUP(I785,'Salary Category'!$A$1:$B$3,2,TRUE)</f>
        <v>High</v>
      </c>
      <c r="I785" s="5">
        <f t="shared" si="12"/>
        <v>11500</v>
      </c>
    </row>
    <row r="786" spans="1:9">
      <c r="A786" s="2" t="s">
        <v>2854</v>
      </c>
      <c r="B786" s="2" t="s">
        <v>13</v>
      </c>
      <c r="C786" s="2" t="s">
        <v>192</v>
      </c>
      <c r="D786" s="4" t="s">
        <v>8285</v>
      </c>
      <c r="E786" s="2">
        <v>2000</v>
      </c>
      <c r="H786" s="2" t="str">
        <f>VLOOKUP(I786,'Salary Category'!$A$1:$B$3,2,TRUE)</f>
        <v>Low</v>
      </c>
      <c r="I786" s="5">
        <f t="shared" si="12"/>
        <v>2000</v>
      </c>
    </row>
    <row r="787" spans="1:9">
      <c r="A787" s="2" t="s">
        <v>2854</v>
      </c>
      <c r="B787" s="2" t="s">
        <v>18</v>
      </c>
      <c r="C787" s="2" t="s">
        <v>9</v>
      </c>
      <c r="D787" s="4">
        <f>G787</f>
        <v>1750</v>
      </c>
      <c r="E787" s="2">
        <v>1500</v>
      </c>
      <c r="F787" s="2">
        <v>2000</v>
      </c>
      <c r="G787" s="2">
        <f>AVERAGE(E787:F787)</f>
        <v>1750</v>
      </c>
      <c r="H787" s="2" t="str">
        <f>VLOOKUP(I787,'Salary Category'!$A$1:$B$3,2,TRUE)</f>
        <v>Low</v>
      </c>
      <c r="I787" s="5">
        <f t="shared" si="12"/>
        <v>1750</v>
      </c>
    </row>
    <row r="788" spans="1:9">
      <c r="A788" s="2" t="s">
        <v>3240</v>
      </c>
      <c r="B788" s="2" t="s">
        <v>68</v>
      </c>
      <c r="C788" s="2" t="s">
        <v>9</v>
      </c>
      <c r="D788" s="4" t="s">
        <v>8278</v>
      </c>
      <c r="E788" s="2">
        <v>4000</v>
      </c>
      <c r="H788" s="2" t="str">
        <f>VLOOKUP(I788,'Salary Category'!$A$1:$B$3,2,TRUE)</f>
        <v>Low</v>
      </c>
      <c r="I788" s="5">
        <f t="shared" si="12"/>
        <v>4000</v>
      </c>
    </row>
    <row r="789" spans="1:9">
      <c r="A789" s="2" t="s">
        <v>745</v>
      </c>
      <c r="B789" s="2" t="s">
        <v>18</v>
      </c>
      <c r="C789" s="2" t="s">
        <v>226</v>
      </c>
      <c r="D789" s="4">
        <f>G789</f>
        <v>4250</v>
      </c>
      <c r="E789" s="2">
        <v>3500</v>
      </c>
      <c r="F789" s="2">
        <v>5000</v>
      </c>
      <c r="G789" s="2">
        <f>AVERAGE(E789:F789)</f>
        <v>4250</v>
      </c>
      <c r="H789" s="2" t="str">
        <f>VLOOKUP(I789,'Salary Category'!$A$1:$B$3,2,TRUE)</f>
        <v>Low</v>
      </c>
      <c r="I789" s="5">
        <f t="shared" si="12"/>
        <v>4250</v>
      </c>
    </row>
    <row r="790" spans="1:9">
      <c r="A790" s="2" t="s">
        <v>5657</v>
      </c>
      <c r="B790" s="2" t="s">
        <v>13</v>
      </c>
      <c r="C790" s="2" t="s">
        <v>9</v>
      </c>
      <c r="D790" s="4">
        <f>G790</f>
        <v>6500</v>
      </c>
      <c r="E790" s="2">
        <v>5000</v>
      </c>
      <c r="F790" s="2">
        <v>8000</v>
      </c>
      <c r="G790" s="2">
        <f>AVERAGE(E790:F790)</f>
        <v>6500</v>
      </c>
      <c r="H790" s="2" t="str">
        <f>VLOOKUP(I790,'Salary Category'!$A$1:$B$3,2,TRUE)</f>
        <v>Medium</v>
      </c>
      <c r="I790" s="5">
        <f t="shared" si="12"/>
        <v>6500</v>
      </c>
    </row>
    <row r="791" spans="1:9">
      <c r="A791" s="2" t="s">
        <v>5657</v>
      </c>
      <c r="B791" s="2" t="s">
        <v>18</v>
      </c>
      <c r="C791" s="2" t="s">
        <v>501</v>
      </c>
      <c r="D791" s="4" t="s">
        <v>8285</v>
      </c>
      <c r="E791" s="2">
        <v>2000</v>
      </c>
      <c r="H791" s="2" t="str">
        <f>VLOOKUP(I791,'Salary Category'!$A$1:$B$3,2,TRUE)</f>
        <v>Low</v>
      </c>
      <c r="I791" s="5">
        <f t="shared" si="12"/>
        <v>2000</v>
      </c>
    </row>
    <row r="792" spans="1:9">
      <c r="A792" s="2" t="s">
        <v>5657</v>
      </c>
      <c r="B792" s="2" t="s">
        <v>18</v>
      </c>
      <c r="C792" s="2" t="s">
        <v>192</v>
      </c>
      <c r="D792" s="4">
        <v>0</v>
      </c>
      <c r="E792" s="2">
        <v>0</v>
      </c>
      <c r="H792" s="2" t="str">
        <f>VLOOKUP(I792,'Salary Category'!$A$1:$B$3,2,TRUE)</f>
        <v>Low</v>
      </c>
      <c r="I792" s="5">
        <f t="shared" si="12"/>
        <v>0</v>
      </c>
    </row>
    <row r="793" spans="1:9">
      <c r="A793" s="2" t="s">
        <v>7252</v>
      </c>
      <c r="B793" s="2" t="s">
        <v>18</v>
      </c>
      <c r="C793" s="2" t="s">
        <v>64</v>
      </c>
      <c r="D793" s="4" t="s">
        <v>8280</v>
      </c>
      <c r="E793" s="2">
        <v>3000</v>
      </c>
      <c r="H793" s="2" t="str">
        <f>VLOOKUP(I793,'Salary Category'!$A$1:$B$3,2,TRUE)</f>
        <v>Low</v>
      </c>
      <c r="I793" s="5">
        <f t="shared" si="12"/>
        <v>3000</v>
      </c>
    </row>
    <row r="794" spans="1:9">
      <c r="A794" s="2" t="s">
        <v>2090</v>
      </c>
      <c r="B794" s="2" t="s">
        <v>2091</v>
      </c>
      <c r="C794" s="2" t="s">
        <v>27</v>
      </c>
      <c r="D794" s="4">
        <f>G794</f>
        <v>12000</v>
      </c>
      <c r="E794" s="2">
        <v>9000</v>
      </c>
      <c r="F794" s="2">
        <v>15000</v>
      </c>
      <c r="G794" s="2">
        <f>AVERAGE(E794:F794)</f>
        <v>12000</v>
      </c>
      <c r="H794" s="2" t="str">
        <f>VLOOKUP(I794,'Salary Category'!$A$1:$B$3,2,TRUE)</f>
        <v>High</v>
      </c>
      <c r="I794" s="5">
        <f t="shared" si="12"/>
        <v>12000</v>
      </c>
    </row>
    <row r="795" spans="1:9">
      <c r="A795" s="2" t="s">
        <v>2090</v>
      </c>
      <c r="B795" s="2" t="s">
        <v>13</v>
      </c>
      <c r="C795" s="2" t="s">
        <v>9</v>
      </c>
      <c r="D795" s="4">
        <f>G795</f>
        <v>7500</v>
      </c>
      <c r="E795" s="2">
        <v>5000</v>
      </c>
      <c r="F795" s="2">
        <v>10000</v>
      </c>
      <c r="G795" s="2">
        <f>AVERAGE(E795:F795)</f>
        <v>7500</v>
      </c>
      <c r="H795" s="2" t="str">
        <f>VLOOKUP(I795,'Salary Category'!$A$1:$B$3,2,TRUE)</f>
        <v>Medium</v>
      </c>
      <c r="I795" s="5">
        <f t="shared" si="12"/>
        <v>7500</v>
      </c>
    </row>
    <row r="796" spans="1:9">
      <c r="A796" s="2" t="s">
        <v>2090</v>
      </c>
      <c r="B796" s="2" t="s">
        <v>18</v>
      </c>
      <c r="C796" s="2" t="s">
        <v>93</v>
      </c>
      <c r="D796" s="4">
        <v>0</v>
      </c>
      <c r="E796" s="2">
        <v>0</v>
      </c>
      <c r="H796" s="2" t="str">
        <f>VLOOKUP(I796,'Salary Category'!$A$1:$B$3,2,TRUE)</f>
        <v>Low</v>
      </c>
      <c r="I796" s="5">
        <f t="shared" si="12"/>
        <v>0</v>
      </c>
    </row>
    <row r="797" spans="1:9">
      <c r="A797" s="2" t="s">
        <v>1347</v>
      </c>
      <c r="B797" s="2" t="s">
        <v>21</v>
      </c>
      <c r="C797" s="2" t="s">
        <v>9</v>
      </c>
      <c r="D797" s="4" t="s">
        <v>8280</v>
      </c>
      <c r="E797" s="2">
        <v>3000</v>
      </c>
      <c r="H797" s="2" t="str">
        <f>VLOOKUP(I797,'Salary Category'!$A$1:$B$3,2,TRUE)</f>
        <v>Low</v>
      </c>
      <c r="I797" s="5">
        <f t="shared" si="12"/>
        <v>3000</v>
      </c>
    </row>
    <row r="798" spans="1:9">
      <c r="A798" s="2" t="s">
        <v>1140</v>
      </c>
      <c r="B798" s="2" t="s">
        <v>1141</v>
      </c>
      <c r="C798" s="2" t="s">
        <v>9</v>
      </c>
      <c r="D798" s="4" t="s">
        <v>8279</v>
      </c>
      <c r="E798" s="2">
        <v>10000</v>
      </c>
      <c r="H798" s="2" t="str">
        <f>VLOOKUP(I798,'Salary Category'!$A$1:$B$3,2,TRUE)</f>
        <v>High</v>
      </c>
      <c r="I798" s="5">
        <f t="shared" si="12"/>
        <v>10000</v>
      </c>
    </row>
    <row r="799" spans="1:9">
      <c r="A799" s="2" t="s">
        <v>1140</v>
      </c>
      <c r="B799" s="2" t="s">
        <v>8</v>
      </c>
      <c r="C799" s="2" t="s">
        <v>16</v>
      </c>
      <c r="D799" s="4" t="s">
        <v>8279</v>
      </c>
      <c r="E799" s="2">
        <v>10000</v>
      </c>
      <c r="H799" s="2" t="str">
        <f>VLOOKUP(I799,'Salary Category'!$A$1:$B$3,2,TRUE)</f>
        <v>High</v>
      </c>
      <c r="I799" s="5">
        <f t="shared" si="12"/>
        <v>10000</v>
      </c>
    </row>
    <row r="800" spans="1:9">
      <c r="A800" s="2" t="s">
        <v>7822</v>
      </c>
      <c r="B800" s="2" t="s">
        <v>6233</v>
      </c>
      <c r="C800" s="2" t="s">
        <v>9</v>
      </c>
      <c r="D800" s="4">
        <v>0</v>
      </c>
      <c r="E800" s="2">
        <v>0</v>
      </c>
      <c r="H800" s="2" t="str">
        <f>VLOOKUP(I800,'Salary Category'!$A$1:$B$3,2,TRUE)</f>
        <v>Low</v>
      </c>
      <c r="I800" s="5">
        <f t="shared" si="12"/>
        <v>0</v>
      </c>
    </row>
    <row r="801" spans="1:9">
      <c r="A801" s="2" t="s">
        <v>2313</v>
      </c>
      <c r="B801" s="2" t="s">
        <v>11</v>
      </c>
      <c r="C801" s="2" t="s">
        <v>9</v>
      </c>
      <c r="D801" s="4" t="s">
        <v>8286</v>
      </c>
      <c r="E801" s="2">
        <v>8000</v>
      </c>
      <c r="H801" s="2" t="str">
        <f>VLOOKUP(I801,'Salary Category'!$A$1:$B$3,2,TRUE)</f>
        <v>Medium</v>
      </c>
      <c r="I801" s="5">
        <f t="shared" si="12"/>
        <v>8000</v>
      </c>
    </row>
    <row r="802" spans="1:9">
      <c r="A802" s="2" t="s">
        <v>2323</v>
      </c>
      <c r="B802" s="2" t="s">
        <v>11</v>
      </c>
      <c r="C802" s="2" t="s">
        <v>9</v>
      </c>
      <c r="D802" s="4" t="s">
        <v>8277</v>
      </c>
      <c r="E802" s="2">
        <v>5000</v>
      </c>
      <c r="H802" s="2" t="str">
        <f>VLOOKUP(I802,'Salary Category'!$A$1:$B$3,2,TRUE)</f>
        <v>Medium</v>
      </c>
      <c r="I802" s="5">
        <f t="shared" si="12"/>
        <v>5000</v>
      </c>
    </row>
    <row r="803" spans="1:9">
      <c r="A803" s="2" t="s">
        <v>2162</v>
      </c>
      <c r="B803" s="2" t="s">
        <v>126</v>
      </c>
      <c r="C803" s="2" t="s">
        <v>32</v>
      </c>
      <c r="D803" s="4" t="s">
        <v>8300</v>
      </c>
      <c r="E803" s="2">
        <v>25000</v>
      </c>
      <c r="H803" s="2" t="str">
        <f>VLOOKUP(I803,'Salary Category'!$A$1:$B$3,2,TRUE)</f>
        <v>High</v>
      </c>
      <c r="I803" s="5">
        <f t="shared" si="12"/>
        <v>25000</v>
      </c>
    </row>
    <row r="804" spans="1:9">
      <c r="A804" s="2" t="s">
        <v>3374</v>
      </c>
      <c r="B804" s="2" t="s">
        <v>50</v>
      </c>
      <c r="C804" s="2" t="s">
        <v>93</v>
      </c>
      <c r="D804" s="4">
        <f>G804</f>
        <v>6000</v>
      </c>
      <c r="E804" s="2">
        <v>4000</v>
      </c>
      <c r="F804" s="2">
        <v>8000</v>
      </c>
      <c r="G804" s="2">
        <f>AVERAGE(E804:F804)</f>
        <v>6000</v>
      </c>
      <c r="H804" s="2" t="str">
        <f>VLOOKUP(I804,'Salary Category'!$A$1:$B$3,2,TRUE)</f>
        <v>Medium</v>
      </c>
      <c r="I804" s="5">
        <f t="shared" si="12"/>
        <v>6000</v>
      </c>
    </row>
    <row r="805" spans="1:9">
      <c r="A805" s="2" t="s">
        <v>2905</v>
      </c>
      <c r="B805" s="2" t="s">
        <v>43</v>
      </c>
      <c r="C805" s="2" t="s">
        <v>9</v>
      </c>
      <c r="D805" s="4" t="s">
        <v>8277</v>
      </c>
      <c r="E805" s="2">
        <v>5000</v>
      </c>
      <c r="H805" s="2" t="str">
        <f>VLOOKUP(I805,'Salary Category'!$A$1:$B$3,2,TRUE)</f>
        <v>Medium</v>
      </c>
      <c r="I805" s="5">
        <f t="shared" si="12"/>
        <v>5000</v>
      </c>
    </row>
    <row r="806" spans="1:9">
      <c r="A806" s="2" t="s">
        <v>2852</v>
      </c>
      <c r="B806" s="2" t="s">
        <v>36</v>
      </c>
      <c r="C806" s="2" t="s">
        <v>16</v>
      </c>
      <c r="D806" s="4">
        <v>0</v>
      </c>
      <c r="E806" s="2">
        <v>0</v>
      </c>
      <c r="H806" s="2" t="str">
        <f>VLOOKUP(I806,'Salary Category'!$A$1:$B$3,2,TRUE)</f>
        <v>Low</v>
      </c>
      <c r="I806" s="5">
        <f t="shared" si="12"/>
        <v>0</v>
      </c>
    </row>
    <row r="807" spans="1:9">
      <c r="A807" s="2" t="s">
        <v>3006</v>
      </c>
      <c r="B807" s="2" t="s">
        <v>13</v>
      </c>
      <c r="C807" s="2" t="s">
        <v>9</v>
      </c>
      <c r="D807" s="4">
        <f>G807</f>
        <v>7500</v>
      </c>
      <c r="E807" s="2">
        <v>5000</v>
      </c>
      <c r="F807" s="2">
        <v>10000</v>
      </c>
      <c r="G807" s="2">
        <f>AVERAGE(E807:F807)</f>
        <v>7500</v>
      </c>
      <c r="H807" s="2" t="str">
        <f>VLOOKUP(I807,'Salary Category'!$A$1:$B$3,2,TRUE)</f>
        <v>Medium</v>
      </c>
      <c r="I807" s="5">
        <f t="shared" si="12"/>
        <v>7500</v>
      </c>
    </row>
    <row r="808" spans="1:9">
      <c r="A808" s="2" t="s">
        <v>2706</v>
      </c>
      <c r="B808" s="2" t="s">
        <v>13</v>
      </c>
      <c r="C808" s="2" t="s">
        <v>64</v>
      </c>
      <c r="D808" s="4">
        <f>G808</f>
        <v>4500</v>
      </c>
      <c r="E808" s="2">
        <v>3000</v>
      </c>
      <c r="F808" s="2">
        <v>6000</v>
      </c>
      <c r="G808" s="2">
        <f>AVERAGE(E808:F808)</f>
        <v>4500</v>
      </c>
      <c r="H808" s="2" t="str">
        <f>VLOOKUP(I808,'Salary Category'!$A$1:$B$3,2,TRUE)</f>
        <v>Low</v>
      </c>
      <c r="I808" s="5">
        <f t="shared" si="12"/>
        <v>4500</v>
      </c>
    </row>
    <row r="809" spans="1:9">
      <c r="A809" s="2" t="s">
        <v>5099</v>
      </c>
      <c r="B809" s="2" t="s">
        <v>272</v>
      </c>
      <c r="C809" s="2" t="s">
        <v>39</v>
      </c>
      <c r="D809" s="4">
        <v>0</v>
      </c>
      <c r="E809" s="2">
        <v>0</v>
      </c>
      <c r="H809" s="2" t="str">
        <f>VLOOKUP(I809,'Salary Category'!$A$1:$B$3,2,TRUE)</f>
        <v>Low</v>
      </c>
      <c r="I809" s="5">
        <f t="shared" si="12"/>
        <v>0</v>
      </c>
    </row>
    <row r="810" spans="1:9">
      <c r="A810" s="2" t="s">
        <v>1904</v>
      </c>
      <c r="B810" s="2" t="s">
        <v>8</v>
      </c>
      <c r="C810" s="2" t="s">
        <v>3733</v>
      </c>
      <c r="D810" s="4" t="s">
        <v>8277</v>
      </c>
      <c r="E810" s="2">
        <v>5000</v>
      </c>
      <c r="H810" s="2" t="str">
        <f>VLOOKUP(I810,'Salary Category'!$A$1:$B$3,2,TRUE)</f>
        <v>Medium</v>
      </c>
      <c r="I810" s="5">
        <f t="shared" si="12"/>
        <v>5000</v>
      </c>
    </row>
    <row r="811" spans="1:9">
      <c r="A811" s="2" t="s">
        <v>1904</v>
      </c>
      <c r="B811" s="2" t="s">
        <v>62</v>
      </c>
      <c r="C811" s="2" t="s">
        <v>16</v>
      </c>
      <c r="D811" s="4">
        <v>0</v>
      </c>
      <c r="E811" s="2">
        <v>0</v>
      </c>
      <c r="H811" s="2" t="str">
        <f>VLOOKUP(I811,'Salary Category'!$A$1:$B$3,2,TRUE)</f>
        <v>Low</v>
      </c>
      <c r="I811" s="5">
        <f t="shared" si="12"/>
        <v>0</v>
      </c>
    </row>
    <row r="812" spans="1:9">
      <c r="A812" s="2" t="s">
        <v>1904</v>
      </c>
      <c r="B812" s="2" t="s">
        <v>18</v>
      </c>
      <c r="C812" s="2" t="s">
        <v>9</v>
      </c>
      <c r="D812" s="4">
        <v>0</v>
      </c>
      <c r="E812" s="2">
        <v>0</v>
      </c>
      <c r="H812" s="2" t="str">
        <f>VLOOKUP(I812,'Salary Category'!$A$1:$B$3,2,TRUE)</f>
        <v>Low</v>
      </c>
      <c r="I812" s="5">
        <f t="shared" si="12"/>
        <v>0</v>
      </c>
    </row>
    <row r="813" spans="1:9">
      <c r="A813" s="2" t="s">
        <v>2389</v>
      </c>
      <c r="B813" s="2" t="s">
        <v>21</v>
      </c>
      <c r="C813" s="2" t="s">
        <v>93</v>
      </c>
      <c r="D813" s="4" t="s">
        <v>8285</v>
      </c>
      <c r="E813" s="2">
        <v>2000</v>
      </c>
      <c r="H813" s="2" t="str">
        <f>VLOOKUP(I813,'Salary Category'!$A$1:$B$3,2,TRUE)</f>
        <v>Low</v>
      </c>
      <c r="I813" s="5">
        <f t="shared" si="12"/>
        <v>2000</v>
      </c>
    </row>
    <row r="814" spans="1:9">
      <c r="A814" s="2" t="s">
        <v>2389</v>
      </c>
      <c r="B814" s="2" t="s">
        <v>13</v>
      </c>
      <c r="C814" s="2" t="s">
        <v>9</v>
      </c>
      <c r="D814" s="4" t="s">
        <v>8285</v>
      </c>
      <c r="E814" s="2">
        <v>2000</v>
      </c>
      <c r="H814" s="2" t="str">
        <f>VLOOKUP(I814,'Salary Category'!$A$1:$B$3,2,TRUE)</f>
        <v>Low</v>
      </c>
      <c r="I814" s="5">
        <f t="shared" si="12"/>
        <v>2000</v>
      </c>
    </row>
    <row r="815" spans="1:9">
      <c r="A815" s="2" t="s">
        <v>2389</v>
      </c>
      <c r="B815" s="2" t="s">
        <v>15</v>
      </c>
      <c r="C815" s="2" t="s">
        <v>2391</v>
      </c>
      <c r="D815" s="4">
        <v>0</v>
      </c>
      <c r="E815" s="2">
        <v>0</v>
      </c>
      <c r="H815" s="2" t="str">
        <f>VLOOKUP(I815,'Salary Category'!$A$1:$B$3,2,TRUE)</f>
        <v>Low</v>
      </c>
      <c r="I815" s="5">
        <f t="shared" si="12"/>
        <v>0</v>
      </c>
    </row>
    <row r="816" spans="1:9">
      <c r="A816" s="2" t="s">
        <v>2389</v>
      </c>
      <c r="B816" s="2" t="s">
        <v>8</v>
      </c>
      <c r="C816" s="2" t="s">
        <v>9</v>
      </c>
      <c r="D816" s="4">
        <v>0</v>
      </c>
      <c r="E816" s="2">
        <v>0</v>
      </c>
      <c r="H816" s="2" t="str">
        <f>VLOOKUP(I816,'Salary Category'!$A$1:$B$3,2,TRUE)</f>
        <v>Low</v>
      </c>
      <c r="I816" s="5">
        <f t="shared" si="12"/>
        <v>0</v>
      </c>
    </row>
    <row r="817" spans="1:9">
      <c r="A817" s="2" t="s">
        <v>507</v>
      </c>
      <c r="B817" s="2" t="s">
        <v>62</v>
      </c>
      <c r="C817" s="2" t="s">
        <v>144</v>
      </c>
      <c r="D817" s="4">
        <v>0</v>
      </c>
      <c r="E817" s="2">
        <v>0</v>
      </c>
      <c r="H817" s="2" t="str">
        <f>VLOOKUP(I817,'Salary Category'!$A$1:$B$3,2,TRUE)</f>
        <v>Low</v>
      </c>
      <c r="I817" s="5">
        <f t="shared" si="12"/>
        <v>0</v>
      </c>
    </row>
    <row r="818" spans="1:9">
      <c r="A818" s="2" t="s">
        <v>6534</v>
      </c>
      <c r="B818" s="2" t="s">
        <v>310</v>
      </c>
      <c r="C818" s="2" t="s">
        <v>93</v>
      </c>
      <c r="D818" s="4" t="s">
        <v>8277</v>
      </c>
      <c r="E818" s="2">
        <v>5000</v>
      </c>
      <c r="H818" s="2" t="str">
        <f>VLOOKUP(I818,'Salary Category'!$A$1:$B$3,2,TRUE)</f>
        <v>Medium</v>
      </c>
      <c r="I818" s="5">
        <f t="shared" si="12"/>
        <v>5000</v>
      </c>
    </row>
    <row r="819" spans="1:9">
      <c r="A819" s="2" t="s">
        <v>5408</v>
      </c>
      <c r="B819" s="2" t="s">
        <v>46</v>
      </c>
      <c r="C819" s="2" t="s">
        <v>27</v>
      </c>
      <c r="D819" s="4">
        <v>0</v>
      </c>
      <c r="E819" s="2">
        <v>0</v>
      </c>
      <c r="H819" s="2" t="str">
        <f>VLOOKUP(I819,'Salary Category'!$A$1:$B$3,2,TRUE)</f>
        <v>Low</v>
      </c>
      <c r="I819" s="5">
        <f t="shared" si="12"/>
        <v>0</v>
      </c>
    </row>
    <row r="820" spans="1:9">
      <c r="A820" s="2" t="s">
        <v>6348</v>
      </c>
      <c r="B820" s="2" t="s">
        <v>11</v>
      </c>
      <c r="C820" s="2" t="s">
        <v>9</v>
      </c>
      <c r="D820" s="4" t="s">
        <v>8284</v>
      </c>
      <c r="E820" s="2">
        <v>6000</v>
      </c>
      <c r="H820" s="2" t="str">
        <f>VLOOKUP(I820,'Salary Category'!$A$1:$B$3,2,TRUE)</f>
        <v>Medium</v>
      </c>
      <c r="I820" s="5">
        <f t="shared" si="12"/>
        <v>6000</v>
      </c>
    </row>
    <row r="821" spans="1:9">
      <c r="A821" s="2" t="s">
        <v>6013</v>
      </c>
      <c r="B821" s="2" t="s">
        <v>13</v>
      </c>
      <c r="C821" s="2" t="s">
        <v>339</v>
      </c>
      <c r="D821" s="4">
        <v>0</v>
      </c>
      <c r="E821" s="2">
        <v>0</v>
      </c>
      <c r="H821" s="2" t="str">
        <f>VLOOKUP(I821,'Salary Category'!$A$1:$B$3,2,TRUE)</f>
        <v>Low</v>
      </c>
      <c r="I821" s="5">
        <f t="shared" si="12"/>
        <v>0</v>
      </c>
    </row>
    <row r="822" spans="1:9">
      <c r="A822" s="2" t="s">
        <v>2392</v>
      </c>
      <c r="B822" s="2" t="s">
        <v>41</v>
      </c>
      <c r="C822" s="2" t="s">
        <v>16</v>
      </c>
      <c r="D822" s="4">
        <v>0</v>
      </c>
      <c r="E822" s="2">
        <v>0</v>
      </c>
      <c r="H822" s="2" t="str">
        <f>VLOOKUP(I822,'Salary Category'!$A$1:$B$3,2,TRUE)</f>
        <v>Low</v>
      </c>
      <c r="I822" s="5">
        <f t="shared" si="12"/>
        <v>0</v>
      </c>
    </row>
    <row r="823" spans="1:9">
      <c r="A823" s="2" t="s">
        <v>8071</v>
      </c>
      <c r="B823" s="2" t="s">
        <v>62</v>
      </c>
      <c r="C823" s="2" t="s">
        <v>2364</v>
      </c>
      <c r="D823" s="4">
        <f>G823</f>
        <v>7000</v>
      </c>
      <c r="E823" s="2">
        <v>6000</v>
      </c>
      <c r="F823" s="2">
        <v>8000</v>
      </c>
      <c r="G823" s="2">
        <f>AVERAGE(E823:F823)</f>
        <v>7000</v>
      </c>
      <c r="H823" s="2" t="str">
        <f>VLOOKUP(I823,'Salary Category'!$A$1:$B$3,2,TRUE)</f>
        <v>Medium</v>
      </c>
      <c r="I823" s="5">
        <f t="shared" si="12"/>
        <v>7000</v>
      </c>
    </row>
    <row r="824" spans="1:9">
      <c r="A824" s="2" t="s">
        <v>8071</v>
      </c>
      <c r="B824" s="2" t="s">
        <v>8</v>
      </c>
      <c r="C824" s="2" t="s">
        <v>9</v>
      </c>
      <c r="D824" s="4" t="s">
        <v>8284</v>
      </c>
      <c r="E824" s="2">
        <v>6000</v>
      </c>
      <c r="H824" s="2" t="str">
        <f>VLOOKUP(I824,'Salary Category'!$A$1:$B$3,2,TRUE)</f>
        <v>Medium</v>
      </c>
      <c r="I824" s="5">
        <f t="shared" si="12"/>
        <v>6000</v>
      </c>
    </row>
    <row r="825" spans="1:9">
      <c r="A825" s="2" t="s">
        <v>6364</v>
      </c>
      <c r="B825" s="2" t="s">
        <v>13</v>
      </c>
      <c r="C825" s="2" t="s">
        <v>27</v>
      </c>
      <c r="D825" s="4">
        <f>G825</f>
        <v>4500</v>
      </c>
      <c r="E825" s="2">
        <v>3500</v>
      </c>
      <c r="F825" s="2">
        <v>5500</v>
      </c>
      <c r="G825" s="2">
        <f>AVERAGE(E825:F825)</f>
        <v>4500</v>
      </c>
      <c r="H825" s="2" t="str">
        <f>VLOOKUP(I825,'Salary Category'!$A$1:$B$3,2,TRUE)</f>
        <v>Low</v>
      </c>
      <c r="I825" s="5">
        <f t="shared" si="12"/>
        <v>4500</v>
      </c>
    </row>
    <row r="826" spans="1:9">
      <c r="A826" s="2" t="s">
        <v>6364</v>
      </c>
      <c r="B826" s="2" t="s">
        <v>36</v>
      </c>
      <c r="C826" s="2" t="s">
        <v>179</v>
      </c>
      <c r="D826" s="4">
        <v>0</v>
      </c>
      <c r="E826" s="2">
        <v>0</v>
      </c>
      <c r="H826" s="2" t="str">
        <f>VLOOKUP(I826,'Salary Category'!$A$1:$B$3,2,TRUE)</f>
        <v>Low</v>
      </c>
      <c r="I826" s="5">
        <f t="shared" si="12"/>
        <v>0</v>
      </c>
    </row>
    <row r="827" spans="1:9">
      <c r="A827" s="2" t="s">
        <v>5373</v>
      </c>
      <c r="B827" s="2" t="s">
        <v>5374</v>
      </c>
      <c r="C827" s="2" t="s">
        <v>103</v>
      </c>
      <c r="D827" s="4">
        <v>0</v>
      </c>
      <c r="E827" s="2">
        <v>0</v>
      </c>
      <c r="H827" s="2" t="str">
        <f>VLOOKUP(I827,'Salary Category'!$A$1:$B$3,2,TRUE)</f>
        <v>Low</v>
      </c>
      <c r="I827" s="5">
        <f t="shared" si="12"/>
        <v>0</v>
      </c>
    </row>
    <row r="828" spans="1:9">
      <c r="A828" s="2" t="s">
        <v>7797</v>
      </c>
      <c r="B828" s="2" t="s">
        <v>41</v>
      </c>
      <c r="C828" s="2" t="s">
        <v>156</v>
      </c>
      <c r="D828" s="4">
        <v>0</v>
      </c>
      <c r="E828" s="2">
        <v>0</v>
      </c>
      <c r="H828" s="2" t="str">
        <f>VLOOKUP(I828,'Salary Category'!$A$1:$B$3,2,TRUE)</f>
        <v>Low</v>
      </c>
      <c r="I828" s="5">
        <f t="shared" si="12"/>
        <v>0</v>
      </c>
    </row>
    <row r="829" spans="1:9">
      <c r="A829" s="2" t="s">
        <v>1375</v>
      </c>
      <c r="B829" s="2" t="s">
        <v>41</v>
      </c>
      <c r="C829" s="2" t="s">
        <v>242</v>
      </c>
      <c r="D829" s="4">
        <f>G829</f>
        <v>12000</v>
      </c>
      <c r="E829" s="2">
        <v>8000</v>
      </c>
      <c r="F829" s="2">
        <v>16000</v>
      </c>
      <c r="G829" s="2">
        <f>AVERAGE(E829:F829)</f>
        <v>12000</v>
      </c>
      <c r="H829" s="2" t="str">
        <f>VLOOKUP(I829,'Salary Category'!$A$1:$B$3,2,TRUE)</f>
        <v>High</v>
      </c>
      <c r="I829" s="5">
        <f t="shared" si="12"/>
        <v>12000</v>
      </c>
    </row>
    <row r="830" spans="1:9">
      <c r="A830" s="2" t="s">
        <v>1375</v>
      </c>
      <c r="B830" s="2" t="s">
        <v>11</v>
      </c>
      <c r="C830" s="2" t="s">
        <v>78</v>
      </c>
      <c r="D830" s="4" t="s">
        <v>8277</v>
      </c>
      <c r="E830" s="2">
        <v>5000</v>
      </c>
      <c r="H830" s="2" t="str">
        <f>VLOOKUP(I830,'Salary Category'!$A$1:$B$3,2,TRUE)</f>
        <v>Medium</v>
      </c>
      <c r="I830" s="5">
        <f t="shared" si="12"/>
        <v>5000</v>
      </c>
    </row>
    <row r="831" spans="1:9">
      <c r="A831" s="2" t="s">
        <v>1861</v>
      </c>
      <c r="B831" s="2" t="s">
        <v>8</v>
      </c>
      <c r="C831" s="2" t="s">
        <v>232</v>
      </c>
      <c r="D831" s="4" t="s">
        <v>8295</v>
      </c>
      <c r="E831" s="2">
        <v>7500</v>
      </c>
      <c r="H831" s="2" t="str">
        <f>VLOOKUP(I831,'Salary Category'!$A$1:$B$3,2,TRUE)</f>
        <v>Medium</v>
      </c>
      <c r="I831" s="5">
        <f t="shared" si="12"/>
        <v>7500</v>
      </c>
    </row>
    <row r="832" spans="1:9">
      <c r="A832" s="2" t="s">
        <v>2991</v>
      </c>
      <c r="B832" s="2" t="s">
        <v>36</v>
      </c>
      <c r="C832" s="2" t="s">
        <v>27</v>
      </c>
      <c r="D832" s="4">
        <v>0</v>
      </c>
      <c r="E832" s="2">
        <v>0</v>
      </c>
      <c r="H832" s="2" t="str">
        <f>VLOOKUP(I832,'Salary Category'!$A$1:$B$3,2,TRUE)</f>
        <v>Low</v>
      </c>
      <c r="I832" s="5">
        <f t="shared" si="12"/>
        <v>0</v>
      </c>
    </row>
    <row r="833" spans="1:9">
      <c r="A833" s="2" t="s">
        <v>2685</v>
      </c>
      <c r="B833" s="2" t="s">
        <v>36</v>
      </c>
      <c r="C833" s="2" t="s">
        <v>9</v>
      </c>
      <c r="D833" s="4">
        <f>G833</f>
        <v>3000</v>
      </c>
      <c r="E833" s="2">
        <v>2000</v>
      </c>
      <c r="F833" s="2">
        <v>4000</v>
      </c>
      <c r="G833" s="2">
        <f>AVERAGE(E833:F833)</f>
        <v>3000</v>
      </c>
      <c r="H833" s="2" t="str">
        <f>VLOOKUP(I833,'Salary Category'!$A$1:$B$3,2,TRUE)</f>
        <v>Low</v>
      </c>
      <c r="I833" s="5">
        <f t="shared" si="12"/>
        <v>3000</v>
      </c>
    </row>
    <row r="834" spans="1:9">
      <c r="A834" s="2" t="s">
        <v>1432</v>
      </c>
      <c r="B834" s="2" t="s">
        <v>3366</v>
      </c>
      <c r="C834" s="2" t="s">
        <v>9</v>
      </c>
      <c r="D834" s="4" t="s">
        <v>8289</v>
      </c>
      <c r="E834" s="2">
        <v>1000</v>
      </c>
      <c r="H834" s="2" t="str">
        <f>VLOOKUP(I834,'Salary Category'!$A$1:$B$3,2,TRUE)</f>
        <v>Low</v>
      </c>
      <c r="I834" s="5">
        <f t="shared" ref="I834:I897" si="13">(TRIM(D834))+0</f>
        <v>1000</v>
      </c>
    </row>
    <row r="835" spans="1:9">
      <c r="A835" s="2" t="s">
        <v>1432</v>
      </c>
      <c r="B835" s="2" t="s">
        <v>310</v>
      </c>
      <c r="C835" s="2" t="s">
        <v>16</v>
      </c>
      <c r="D835" s="4">
        <v>0</v>
      </c>
      <c r="E835" s="2">
        <v>0</v>
      </c>
      <c r="H835" s="2" t="str">
        <f>VLOOKUP(I835,'Salary Category'!$A$1:$B$3,2,TRUE)</f>
        <v>Low</v>
      </c>
      <c r="I835" s="5">
        <f t="shared" si="13"/>
        <v>0</v>
      </c>
    </row>
    <row r="836" spans="1:9">
      <c r="A836" s="2" t="s">
        <v>1432</v>
      </c>
      <c r="B836" s="2" t="s">
        <v>68</v>
      </c>
      <c r="C836" s="2" t="s">
        <v>226</v>
      </c>
      <c r="D836" s="4">
        <v>0</v>
      </c>
      <c r="E836" s="2">
        <v>0</v>
      </c>
      <c r="H836" s="2" t="str">
        <f>VLOOKUP(I836,'Salary Category'!$A$1:$B$3,2,TRUE)</f>
        <v>Low</v>
      </c>
      <c r="I836" s="5">
        <f t="shared" si="13"/>
        <v>0</v>
      </c>
    </row>
    <row r="837" spans="1:9">
      <c r="A837" s="2" t="s">
        <v>1432</v>
      </c>
      <c r="B837" s="2" t="s">
        <v>6050</v>
      </c>
      <c r="C837" s="2" t="s">
        <v>9</v>
      </c>
      <c r="D837" s="4">
        <v>0</v>
      </c>
      <c r="E837" s="2">
        <v>0</v>
      </c>
      <c r="H837" s="2" t="str">
        <f>VLOOKUP(I837,'Salary Category'!$A$1:$B$3,2,TRUE)</f>
        <v>Low</v>
      </c>
      <c r="I837" s="5">
        <f t="shared" si="13"/>
        <v>0</v>
      </c>
    </row>
    <row r="838" spans="1:9">
      <c r="A838" s="2" t="s">
        <v>1432</v>
      </c>
      <c r="B838" s="2" t="s">
        <v>13</v>
      </c>
      <c r="C838" s="2" t="s">
        <v>9</v>
      </c>
      <c r="D838" s="4">
        <v>0</v>
      </c>
      <c r="E838" s="2">
        <v>0</v>
      </c>
      <c r="H838" s="2" t="str">
        <f>VLOOKUP(I838,'Salary Category'!$A$1:$B$3,2,TRUE)</f>
        <v>Low</v>
      </c>
      <c r="I838" s="5">
        <f t="shared" si="13"/>
        <v>0</v>
      </c>
    </row>
    <row r="839" spans="1:9">
      <c r="A839" s="2" t="s">
        <v>1432</v>
      </c>
      <c r="B839" s="2" t="s">
        <v>18</v>
      </c>
      <c r="C839" s="2" t="s">
        <v>9</v>
      </c>
      <c r="D839" s="4">
        <v>0</v>
      </c>
      <c r="E839" s="2">
        <v>0</v>
      </c>
      <c r="H839" s="2" t="str">
        <f>VLOOKUP(I839,'Salary Category'!$A$1:$B$3,2,TRUE)</f>
        <v>Low</v>
      </c>
      <c r="I839" s="5">
        <f t="shared" si="13"/>
        <v>0</v>
      </c>
    </row>
    <row r="840" spans="1:9">
      <c r="A840" s="2" t="s">
        <v>1432</v>
      </c>
      <c r="B840" s="2" t="s">
        <v>7225</v>
      </c>
      <c r="C840" s="2" t="s">
        <v>9</v>
      </c>
      <c r="D840" s="4">
        <v>0</v>
      </c>
      <c r="E840" s="2">
        <v>0</v>
      </c>
      <c r="H840" s="2" t="str">
        <f>VLOOKUP(I840,'Salary Category'!$A$1:$B$3,2,TRUE)</f>
        <v>Low</v>
      </c>
      <c r="I840" s="5">
        <f t="shared" si="13"/>
        <v>0</v>
      </c>
    </row>
    <row r="841" spans="1:9">
      <c r="A841" s="2" t="s">
        <v>1432</v>
      </c>
      <c r="B841" s="2" t="s">
        <v>7422</v>
      </c>
      <c r="C841" s="2" t="s">
        <v>27</v>
      </c>
      <c r="D841" s="4">
        <v>0</v>
      </c>
      <c r="E841" s="2">
        <v>0</v>
      </c>
      <c r="H841" s="2" t="str">
        <f>VLOOKUP(I841,'Salary Category'!$A$1:$B$3,2,TRUE)</f>
        <v>Low</v>
      </c>
      <c r="I841" s="5">
        <f t="shared" si="13"/>
        <v>0</v>
      </c>
    </row>
    <row r="842" spans="1:9">
      <c r="A842" s="2" t="s">
        <v>1432</v>
      </c>
      <c r="B842" s="2" t="s">
        <v>21</v>
      </c>
      <c r="C842" s="2" t="s">
        <v>39</v>
      </c>
      <c r="D842" s="4">
        <v>0</v>
      </c>
      <c r="E842" s="2">
        <v>0</v>
      </c>
      <c r="H842" s="2" t="str">
        <f>VLOOKUP(I842,'Salary Category'!$A$1:$B$3,2,TRUE)</f>
        <v>Low</v>
      </c>
      <c r="I842" s="5">
        <f t="shared" si="13"/>
        <v>0</v>
      </c>
    </row>
    <row r="843" spans="1:9">
      <c r="A843" s="2" t="s">
        <v>3645</v>
      </c>
      <c r="B843" s="2" t="s">
        <v>62</v>
      </c>
      <c r="C843" s="2" t="s">
        <v>24</v>
      </c>
      <c r="D843" s="4">
        <f>G843</f>
        <v>10000</v>
      </c>
      <c r="E843" s="2">
        <v>8000</v>
      </c>
      <c r="F843" s="2">
        <v>12000</v>
      </c>
      <c r="G843" s="2">
        <f>AVERAGE(E843:F843)</f>
        <v>10000</v>
      </c>
      <c r="H843" s="2" t="str">
        <f>VLOOKUP(I843,'Salary Category'!$A$1:$B$3,2,TRUE)</f>
        <v>High</v>
      </c>
      <c r="I843" s="5">
        <f t="shared" si="13"/>
        <v>10000</v>
      </c>
    </row>
    <row r="844" spans="1:9">
      <c r="A844" s="2" t="s">
        <v>3481</v>
      </c>
      <c r="B844" s="2" t="s">
        <v>3482</v>
      </c>
      <c r="C844" s="2" t="s">
        <v>93</v>
      </c>
      <c r="D844" s="4" t="s">
        <v>8275</v>
      </c>
      <c r="E844" s="2">
        <v>12000</v>
      </c>
      <c r="H844" s="2" t="str">
        <f>VLOOKUP(I844,'Salary Category'!$A$1:$B$3,2,TRUE)</f>
        <v>High</v>
      </c>
      <c r="I844" s="5">
        <f t="shared" si="13"/>
        <v>12000</v>
      </c>
    </row>
    <row r="845" spans="1:9">
      <c r="A845" s="2" t="s">
        <v>3481</v>
      </c>
      <c r="B845" s="2" t="s">
        <v>310</v>
      </c>
      <c r="C845" s="2" t="s">
        <v>64</v>
      </c>
      <c r="D845" s="4">
        <v>0</v>
      </c>
      <c r="E845" s="2">
        <v>0</v>
      </c>
      <c r="H845" s="2" t="str">
        <f>VLOOKUP(I845,'Salary Category'!$A$1:$B$3,2,TRUE)</f>
        <v>Low</v>
      </c>
      <c r="I845" s="5">
        <f t="shared" si="13"/>
        <v>0</v>
      </c>
    </row>
    <row r="846" spans="1:9">
      <c r="A846" s="2" t="s">
        <v>6367</v>
      </c>
      <c r="B846" s="2" t="s">
        <v>6368</v>
      </c>
      <c r="C846" s="2" t="s">
        <v>64</v>
      </c>
      <c r="D846" s="4" t="s">
        <v>8279</v>
      </c>
      <c r="E846" s="2">
        <v>10000</v>
      </c>
      <c r="H846" s="2" t="str">
        <f>VLOOKUP(I846,'Salary Category'!$A$1:$B$3,2,TRUE)</f>
        <v>High</v>
      </c>
      <c r="I846" s="5">
        <f t="shared" si="13"/>
        <v>10000</v>
      </c>
    </row>
    <row r="847" spans="1:9">
      <c r="A847" s="2" t="s">
        <v>6595</v>
      </c>
      <c r="B847" s="2" t="s">
        <v>1616</v>
      </c>
      <c r="C847" s="2" t="s">
        <v>16</v>
      </c>
      <c r="D847" s="4">
        <f>G847</f>
        <v>3500</v>
      </c>
      <c r="E847" s="2">
        <v>3000</v>
      </c>
      <c r="F847" s="2">
        <v>4000</v>
      </c>
      <c r="G847" s="2">
        <f>AVERAGE(E847:F847)</f>
        <v>3500</v>
      </c>
      <c r="H847" s="2" t="str">
        <f>VLOOKUP(I847,'Salary Category'!$A$1:$B$3,2,TRUE)</f>
        <v>Low</v>
      </c>
      <c r="I847" s="5">
        <f t="shared" si="13"/>
        <v>3500</v>
      </c>
    </row>
    <row r="848" spans="1:9">
      <c r="A848" s="2" t="s">
        <v>6595</v>
      </c>
      <c r="B848" s="2" t="s">
        <v>90</v>
      </c>
      <c r="C848" s="2" t="s">
        <v>9</v>
      </c>
      <c r="D848" s="4">
        <v>0</v>
      </c>
      <c r="E848" s="2">
        <v>0</v>
      </c>
      <c r="H848" s="2" t="str">
        <f>VLOOKUP(I848,'Salary Category'!$A$1:$B$3,2,TRUE)</f>
        <v>Low</v>
      </c>
      <c r="I848" s="5">
        <f t="shared" si="13"/>
        <v>0</v>
      </c>
    </row>
    <row r="849" spans="1:9">
      <c r="A849" s="2" t="s">
        <v>8073</v>
      </c>
      <c r="B849" s="2" t="s">
        <v>13</v>
      </c>
      <c r="C849" s="2" t="s">
        <v>9</v>
      </c>
      <c r="D849" s="4" t="s">
        <v>8279</v>
      </c>
      <c r="E849" s="2">
        <v>10000</v>
      </c>
      <c r="H849" s="2" t="str">
        <f>VLOOKUP(I849,'Salary Category'!$A$1:$B$3,2,TRUE)</f>
        <v>High</v>
      </c>
      <c r="I849" s="5">
        <f t="shared" si="13"/>
        <v>10000</v>
      </c>
    </row>
    <row r="850" spans="1:9">
      <c r="A850" s="2" t="s">
        <v>1594</v>
      </c>
      <c r="B850" s="2" t="s">
        <v>1595</v>
      </c>
      <c r="C850" s="2" t="s">
        <v>16</v>
      </c>
      <c r="D850" s="4">
        <v>0</v>
      </c>
      <c r="E850" s="2">
        <v>0</v>
      </c>
      <c r="H850" s="2" t="str">
        <f>VLOOKUP(I850,'Salary Category'!$A$1:$B$3,2,TRUE)</f>
        <v>Low</v>
      </c>
      <c r="I850" s="5">
        <f t="shared" si="13"/>
        <v>0</v>
      </c>
    </row>
    <row r="851" spans="1:9">
      <c r="A851" s="2" t="s">
        <v>1594</v>
      </c>
      <c r="B851" s="2" t="s">
        <v>310</v>
      </c>
      <c r="C851" s="2" t="s">
        <v>44</v>
      </c>
      <c r="D851" s="4">
        <v>0</v>
      </c>
      <c r="E851" s="2">
        <v>0</v>
      </c>
      <c r="H851" s="2" t="str">
        <f>VLOOKUP(I851,'Salary Category'!$A$1:$B$3,2,TRUE)</f>
        <v>Low</v>
      </c>
      <c r="I851" s="5">
        <f t="shared" si="13"/>
        <v>0</v>
      </c>
    </row>
    <row r="852" spans="1:9">
      <c r="A852" s="2" t="s">
        <v>1594</v>
      </c>
      <c r="B852" s="2" t="s">
        <v>604</v>
      </c>
      <c r="C852" s="2" t="s">
        <v>39</v>
      </c>
      <c r="D852" s="4">
        <v>0</v>
      </c>
      <c r="E852" s="2">
        <v>0</v>
      </c>
      <c r="H852" s="2" t="str">
        <f>VLOOKUP(I852,'Salary Category'!$A$1:$B$3,2,TRUE)</f>
        <v>Low</v>
      </c>
      <c r="I852" s="5">
        <f t="shared" si="13"/>
        <v>0</v>
      </c>
    </row>
    <row r="853" spans="1:9">
      <c r="A853" s="2" t="s">
        <v>1594</v>
      </c>
      <c r="B853" s="2" t="s">
        <v>13</v>
      </c>
      <c r="C853" s="2" t="s">
        <v>232</v>
      </c>
      <c r="D853" s="4">
        <v>0</v>
      </c>
      <c r="E853" s="2">
        <v>0</v>
      </c>
      <c r="H853" s="2" t="str">
        <f>VLOOKUP(I853,'Salary Category'!$A$1:$B$3,2,TRUE)</f>
        <v>Low</v>
      </c>
      <c r="I853" s="5">
        <f t="shared" si="13"/>
        <v>0</v>
      </c>
    </row>
    <row r="854" spans="1:9">
      <c r="A854" s="2" t="s">
        <v>1594</v>
      </c>
      <c r="B854" s="2" t="s">
        <v>18</v>
      </c>
      <c r="C854" s="2" t="s">
        <v>9</v>
      </c>
      <c r="D854" s="4">
        <v>0</v>
      </c>
      <c r="E854" s="2">
        <v>0</v>
      </c>
      <c r="H854" s="2" t="str">
        <f>VLOOKUP(I854,'Salary Category'!$A$1:$B$3,2,TRUE)</f>
        <v>Low</v>
      </c>
      <c r="I854" s="5">
        <f t="shared" si="13"/>
        <v>0</v>
      </c>
    </row>
    <row r="855" spans="1:9">
      <c r="A855" s="2" t="s">
        <v>6713</v>
      </c>
      <c r="B855" s="2" t="s">
        <v>310</v>
      </c>
      <c r="C855" s="2" t="s">
        <v>192</v>
      </c>
      <c r="D855" s="4">
        <v>0</v>
      </c>
      <c r="E855" s="2">
        <v>0</v>
      </c>
      <c r="H855" s="2" t="str">
        <f>VLOOKUP(I855,'Salary Category'!$A$1:$B$3,2,TRUE)</f>
        <v>Low</v>
      </c>
      <c r="I855" s="5">
        <f t="shared" si="13"/>
        <v>0</v>
      </c>
    </row>
    <row r="856" spans="1:9">
      <c r="A856" s="2" t="s">
        <v>6118</v>
      </c>
      <c r="B856" s="2" t="s">
        <v>21</v>
      </c>
      <c r="C856" s="2" t="s">
        <v>156</v>
      </c>
      <c r="D856" s="4">
        <v>0</v>
      </c>
      <c r="E856" s="2">
        <v>0</v>
      </c>
      <c r="H856" s="2" t="str">
        <f>VLOOKUP(I856,'Salary Category'!$A$1:$B$3,2,TRUE)</f>
        <v>Low</v>
      </c>
      <c r="I856" s="5">
        <f t="shared" si="13"/>
        <v>0</v>
      </c>
    </row>
    <row r="857" spans="1:9">
      <c r="A857" s="2" t="s">
        <v>5593</v>
      </c>
      <c r="B857" s="2" t="s">
        <v>136</v>
      </c>
      <c r="C857" s="2" t="s">
        <v>78</v>
      </c>
      <c r="D857" s="4">
        <v>0</v>
      </c>
      <c r="E857" s="2">
        <v>0</v>
      </c>
      <c r="H857" s="2" t="str">
        <f>VLOOKUP(I857,'Salary Category'!$A$1:$B$3,2,TRUE)</f>
        <v>Low</v>
      </c>
      <c r="I857" s="5">
        <f t="shared" si="13"/>
        <v>0</v>
      </c>
    </row>
    <row r="858" spans="1:9">
      <c r="A858" s="2" t="s">
        <v>2142</v>
      </c>
      <c r="B858" s="2" t="s">
        <v>356</v>
      </c>
      <c r="C858" s="2" t="s">
        <v>9</v>
      </c>
      <c r="D858" s="4">
        <f>G858</f>
        <v>25000</v>
      </c>
      <c r="E858" s="2">
        <v>20000</v>
      </c>
      <c r="F858" s="2">
        <v>30000</v>
      </c>
      <c r="G858" s="2">
        <f>AVERAGE(E858:F858)</f>
        <v>25000</v>
      </c>
      <c r="H858" s="2" t="str">
        <f>VLOOKUP(I858,'Salary Category'!$A$1:$B$3,2,TRUE)</f>
        <v>High</v>
      </c>
      <c r="I858" s="5">
        <f t="shared" si="13"/>
        <v>25000</v>
      </c>
    </row>
    <row r="859" spans="1:9">
      <c r="A859" s="2" t="s">
        <v>2142</v>
      </c>
      <c r="B859" s="2" t="s">
        <v>13</v>
      </c>
      <c r="C859" s="2" t="s">
        <v>32</v>
      </c>
      <c r="D859" s="4" t="s">
        <v>8283</v>
      </c>
      <c r="E859" s="2">
        <v>18000</v>
      </c>
      <c r="H859" s="2" t="str">
        <f>VLOOKUP(I859,'Salary Category'!$A$1:$B$3,2,TRUE)</f>
        <v>High</v>
      </c>
      <c r="I859" s="5">
        <f t="shared" si="13"/>
        <v>18000</v>
      </c>
    </row>
    <row r="860" spans="1:9">
      <c r="A860" s="2" t="s">
        <v>2142</v>
      </c>
      <c r="B860" s="2" t="s">
        <v>356</v>
      </c>
      <c r="C860" s="2" t="s">
        <v>39</v>
      </c>
      <c r="D860" s="4">
        <f>G860</f>
        <v>15500</v>
      </c>
      <c r="E860" s="2">
        <v>15000</v>
      </c>
      <c r="F860" s="2">
        <v>16000</v>
      </c>
      <c r="G860" s="2">
        <f>AVERAGE(E860:F860)</f>
        <v>15500</v>
      </c>
      <c r="H860" s="2" t="str">
        <f>VLOOKUP(I860,'Salary Category'!$A$1:$B$3,2,TRUE)</f>
        <v>High</v>
      </c>
      <c r="I860" s="5">
        <f t="shared" si="13"/>
        <v>15500</v>
      </c>
    </row>
    <row r="861" spans="1:9">
      <c r="A861" s="2" t="s">
        <v>2142</v>
      </c>
      <c r="B861" s="2" t="s">
        <v>2143</v>
      </c>
      <c r="C861" s="2" t="s">
        <v>9</v>
      </c>
      <c r="D861" s="4" t="s">
        <v>8279</v>
      </c>
      <c r="E861" s="2">
        <v>10000</v>
      </c>
      <c r="H861" s="2" t="str">
        <f>VLOOKUP(I861,'Salary Category'!$A$1:$B$3,2,TRUE)</f>
        <v>High</v>
      </c>
      <c r="I861" s="5">
        <f t="shared" si="13"/>
        <v>10000</v>
      </c>
    </row>
    <row r="862" spans="1:9">
      <c r="A862" s="2" t="s">
        <v>2142</v>
      </c>
      <c r="B862" s="2" t="s">
        <v>356</v>
      </c>
      <c r="C862" s="2" t="s">
        <v>39</v>
      </c>
      <c r="D862" s="4">
        <v>0</v>
      </c>
      <c r="E862" s="2">
        <v>0</v>
      </c>
      <c r="H862" s="2" t="str">
        <f>VLOOKUP(I862,'Salary Category'!$A$1:$B$3,2,TRUE)</f>
        <v>Low</v>
      </c>
      <c r="I862" s="5">
        <f t="shared" si="13"/>
        <v>0</v>
      </c>
    </row>
    <row r="863" spans="1:9">
      <c r="A863" s="2" t="s">
        <v>3196</v>
      </c>
      <c r="B863" s="2" t="s">
        <v>3197</v>
      </c>
      <c r="C863" s="2" t="s">
        <v>9</v>
      </c>
      <c r="D863" s="4">
        <f>G863</f>
        <v>2500</v>
      </c>
      <c r="E863" s="2">
        <v>2000</v>
      </c>
      <c r="F863" s="2">
        <v>3000</v>
      </c>
      <c r="G863" s="2">
        <f>AVERAGE(E863:F863)</f>
        <v>2500</v>
      </c>
      <c r="H863" s="2" t="str">
        <f>VLOOKUP(I863,'Salary Category'!$A$1:$B$3,2,TRUE)</f>
        <v>Low</v>
      </c>
      <c r="I863" s="5">
        <f t="shared" si="13"/>
        <v>2500</v>
      </c>
    </row>
    <row r="864" spans="1:9">
      <c r="A864" s="2" t="s">
        <v>6570</v>
      </c>
      <c r="B864" s="2" t="s">
        <v>8</v>
      </c>
      <c r="C864" s="2" t="s">
        <v>9</v>
      </c>
      <c r="D864" s="4">
        <f>G864</f>
        <v>8000</v>
      </c>
      <c r="E864" s="2">
        <v>6000</v>
      </c>
      <c r="F864" s="2">
        <v>10000</v>
      </c>
      <c r="G864" s="2">
        <f>AVERAGE(E864:F864)</f>
        <v>8000</v>
      </c>
      <c r="H864" s="2" t="str">
        <f>VLOOKUP(I864,'Salary Category'!$A$1:$B$3,2,TRUE)</f>
        <v>Medium</v>
      </c>
      <c r="I864" s="5">
        <f t="shared" si="13"/>
        <v>8000</v>
      </c>
    </row>
    <row r="865" spans="1:9">
      <c r="A865" s="2" t="s">
        <v>124</v>
      </c>
      <c r="B865" s="2" t="s">
        <v>11</v>
      </c>
      <c r="C865" s="2" t="s">
        <v>9</v>
      </c>
      <c r="D865" s="4" t="s">
        <v>8275</v>
      </c>
      <c r="E865" s="2">
        <v>12000</v>
      </c>
      <c r="H865" s="2" t="str">
        <f>VLOOKUP(I865,'Salary Category'!$A$1:$B$3,2,TRUE)</f>
        <v>High</v>
      </c>
      <c r="I865" s="5">
        <f t="shared" si="13"/>
        <v>12000</v>
      </c>
    </row>
    <row r="866" spans="1:9">
      <c r="A866" s="2" t="s">
        <v>124</v>
      </c>
      <c r="B866" s="2" t="s">
        <v>21</v>
      </c>
      <c r="C866" s="2" t="s">
        <v>9</v>
      </c>
      <c r="D866" s="4">
        <v>0</v>
      </c>
      <c r="E866" s="2">
        <v>0</v>
      </c>
      <c r="H866" s="2" t="str">
        <f>VLOOKUP(I866,'Salary Category'!$A$1:$B$3,2,TRUE)</f>
        <v>Low</v>
      </c>
      <c r="I866" s="5">
        <f t="shared" si="13"/>
        <v>0</v>
      </c>
    </row>
    <row r="867" spans="1:9">
      <c r="A867" s="2" t="s">
        <v>2627</v>
      </c>
      <c r="B867" s="2" t="s">
        <v>310</v>
      </c>
      <c r="C867" s="2" t="s">
        <v>16</v>
      </c>
      <c r="D867" s="4" t="s">
        <v>8277</v>
      </c>
      <c r="E867" s="2">
        <v>5000</v>
      </c>
      <c r="H867" s="2" t="str">
        <f>VLOOKUP(I867,'Salary Category'!$A$1:$B$3,2,TRUE)</f>
        <v>Medium</v>
      </c>
      <c r="I867" s="5">
        <f t="shared" si="13"/>
        <v>5000</v>
      </c>
    </row>
    <row r="868" spans="1:9">
      <c r="A868" s="2" t="s">
        <v>4634</v>
      </c>
      <c r="B868" s="2" t="s">
        <v>4635</v>
      </c>
      <c r="C868" s="2" t="s">
        <v>9</v>
      </c>
      <c r="D868" s="4" t="s">
        <v>8287</v>
      </c>
      <c r="E868" s="2">
        <v>15000</v>
      </c>
      <c r="H868" s="2" t="str">
        <f>VLOOKUP(I868,'Salary Category'!$A$1:$B$3,2,TRUE)</f>
        <v>High</v>
      </c>
      <c r="I868" s="5">
        <f t="shared" si="13"/>
        <v>15000</v>
      </c>
    </row>
    <row r="869" spans="1:9">
      <c r="A869" s="2" t="s">
        <v>5526</v>
      </c>
      <c r="B869" s="2" t="s">
        <v>1590</v>
      </c>
      <c r="C869" s="2" t="s">
        <v>9</v>
      </c>
      <c r="D869" s="4">
        <v>0</v>
      </c>
      <c r="E869" s="2">
        <v>0</v>
      </c>
      <c r="H869" s="2" t="str">
        <f>VLOOKUP(I869,'Salary Category'!$A$1:$B$3,2,TRUE)</f>
        <v>Low</v>
      </c>
      <c r="I869" s="5">
        <f t="shared" si="13"/>
        <v>0</v>
      </c>
    </row>
    <row r="870" spans="1:9">
      <c r="A870" s="2" t="s">
        <v>7961</v>
      </c>
      <c r="B870" s="2" t="s">
        <v>36</v>
      </c>
      <c r="C870" s="2" t="s">
        <v>9</v>
      </c>
      <c r="D870" s="4" t="s">
        <v>8277</v>
      </c>
      <c r="E870" s="2">
        <v>5000</v>
      </c>
      <c r="H870" s="2" t="str">
        <f>VLOOKUP(I870,'Salary Category'!$A$1:$B$3,2,TRUE)</f>
        <v>Medium</v>
      </c>
      <c r="I870" s="5">
        <f t="shared" si="13"/>
        <v>5000</v>
      </c>
    </row>
    <row r="871" spans="1:9">
      <c r="A871" s="2" t="s">
        <v>6326</v>
      </c>
      <c r="B871" s="2" t="s">
        <v>60</v>
      </c>
      <c r="C871" s="2" t="s">
        <v>9</v>
      </c>
      <c r="D871" s="4" t="s">
        <v>8277</v>
      </c>
      <c r="E871" s="2">
        <v>5000</v>
      </c>
      <c r="H871" s="2" t="str">
        <f>VLOOKUP(I871,'Salary Category'!$A$1:$B$3,2,TRUE)</f>
        <v>Medium</v>
      </c>
      <c r="I871" s="5">
        <f t="shared" si="13"/>
        <v>5000</v>
      </c>
    </row>
    <row r="872" spans="1:9">
      <c r="A872" s="2" t="s">
        <v>6326</v>
      </c>
      <c r="B872" s="2" t="s">
        <v>707</v>
      </c>
      <c r="C872" s="2" t="s">
        <v>16</v>
      </c>
      <c r="D872" s="4" t="s">
        <v>8277</v>
      </c>
      <c r="E872" s="2">
        <v>5000</v>
      </c>
      <c r="H872" s="2" t="str">
        <f>VLOOKUP(I872,'Salary Category'!$A$1:$B$3,2,TRUE)</f>
        <v>Medium</v>
      </c>
      <c r="I872" s="5">
        <f t="shared" si="13"/>
        <v>5000</v>
      </c>
    </row>
    <row r="873" spans="1:9">
      <c r="A873" s="2" t="s">
        <v>6326</v>
      </c>
      <c r="B873" s="2" t="s">
        <v>2701</v>
      </c>
      <c r="C873" s="2" t="s">
        <v>501</v>
      </c>
      <c r="D873" s="4">
        <v>0</v>
      </c>
      <c r="E873" s="2">
        <v>0</v>
      </c>
      <c r="H873" s="2" t="str">
        <f>VLOOKUP(I873,'Salary Category'!$A$1:$B$3,2,TRUE)</f>
        <v>Low</v>
      </c>
      <c r="I873" s="5">
        <f t="shared" si="13"/>
        <v>0</v>
      </c>
    </row>
    <row r="874" spans="1:9">
      <c r="A874" s="2" t="s">
        <v>1766</v>
      </c>
      <c r="B874" s="2" t="s">
        <v>62</v>
      </c>
      <c r="C874" s="2" t="s">
        <v>440</v>
      </c>
      <c r="D874" s="4" t="s">
        <v>8286</v>
      </c>
      <c r="E874" s="2">
        <v>8000</v>
      </c>
      <c r="H874" s="2" t="str">
        <f>VLOOKUP(I874,'Salary Category'!$A$1:$B$3,2,TRUE)</f>
        <v>Medium</v>
      </c>
      <c r="I874" s="5">
        <f t="shared" si="13"/>
        <v>8000</v>
      </c>
    </row>
    <row r="875" spans="1:9">
      <c r="A875" s="2" t="s">
        <v>506</v>
      </c>
      <c r="B875" s="2" t="s">
        <v>1597</v>
      </c>
      <c r="C875" s="2" t="s">
        <v>872</v>
      </c>
      <c r="D875" s="4" t="s">
        <v>8285</v>
      </c>
      <c r="E875" s="2">
        <v>2000</v>
      </c>
      <c r="H875" s="2" t="str">
        <f>VLOOKUP(I875,'Salary Category'!$A$1:$B$3,2,TRUE)</f>
        <v>Low</v>
      </c>
      <c r="I875" s="5">
        <f t="shared" si="13"/>
        <v>2000</v>
      </c>
    </row>
    <row r="876" spans="1:9">
      <c r="A876" s="2" t="s">
        <v>506</v>
      </c>
      <c r="B876" s="2" t="s">
        <v>21</v>
      </c>
      <c r="C876" s="2" t="s">
        <v>44</v>
      </c>
      <c r="D876" s="4" t="s">
        <v>8289</v>
      </c>
      <c r="E876" s="2">
        <v>1000</v>
      </c>
      <c r="H876" s="2" t="str">
        <f>VLOOKUP(I876,'Salary Category'!$A$1:$B$3,2,TRUE)</f>
        <v>Low</v>
      </c>
      <c r="I876" s="5">
        <f t="shared" si="13"/>
        <v>1000</v>
      </c>
    </row>
    <row r="877" spans="1:9">
      <c r="A877" s="2" t="s">
        <v>506</v>
      </c>
      <c r="B877" s="2" t="s">
        <v>8</v>
      </c>
      <c r="C877" s="2" t="s">
        <v>103</v>
      </c>
      <c r="D877" s="4" t="s">
        <v>8289</v>
      </c>
      <c r="E877" s="2">
        <v>1000</v>
      </c>
      <c r="H877" s="2" t="str">
        <f>VLOOKUP(I877,'Salary Category'!$A$1:$B$3,2,TRUE)</f>
        <v>Low</v>
      </c>
      <c r="I877" s="5">
        <f t="shared" si="13"/>
        <v>1000</v>
      </c>
    </row>
    <row r="878" spans="1:9">
      <c r="A878" s="2" t="s">
        <v>506</v>
      </c>
      <c r="B878" s="2" t="s">
        <v>8</v>
      </c>
      <c r="C878" s="2" t="s">
        <v>662</v>
      </c>
      <c r="D878" s="4" t="s">
        <v>8289</v>
      </c>
      <c r="E878" s="2">
        <v>1000</v>
      </c>
      <c r="H878" s="2" t="str">
        <f>VLOOKUP(I878,'Salary Category'!$A$1:$B$3,2,TRUE)</f>
        <v>Low</v>
      </c>
      <c r="I878" s="5">
        <f t="shared" si="13"/>
        <v>1000</v>
      </c>
    </row>
    <row r="879" spans="1:9">
      <c r="A879" s="2" t="s">
        <v>506</v>
      </c>
      <c r="B879" s="2" t="s">
        <v>11</v>
      </c>
      <c r="C879" s="2" t="s">
        <v>242</v>
      </c>
      <c r="D879" s="4" t="s">
        <v>8289</v>
      </c>
      <c r="E879" s="2">
        <v>1000</v>
      </c>
      <c r="H879" s="2" t="str">
        <f>VLOOKUP(I879,'Salary Category'!$A$1:$B$3,2,TRUE)</f>
        <v>Low</v>
      </c>
      <c r="I879" s="5">
        <f t="shared" si="13"/>
        <v>1000</v>
      </c>
    </row>
    <row r="880" spans="1:9">
      <c r="A880" s="2" t="s">
        <v>506</v>
      </c>
      <c r="B880" s="2" t="s">
        <v>170</v>
      </c>
      <c r="C880" s="2" t="s">
        <v>6724</v>
      </c>
      <c r="D880" s="4" t="s">
        <v>8289</v>
      </c>
      <c r="E880" s="2">
        <v>1000</v>
      </c>
      <c r="H880" s="2" t="str">
        <f>VLOOKUP(I880,'Salary Category'!$A$1:$B$3,2,TRUE)</f>
        <v>Low</v>
      </c>
      <c r="I880" s="5">
        <f t="shared" si="13"/>
        <v>1000</v>
      </c>
    </row>
    <row r="881" spans="1:9">
      <c r="A881" s="2" t="s">
        <v>506</v>
      </c>
      <c r="B881" s="2" t="s">
        <v>11</v>
      </c>
      <c r="C881" s="2" t="s">
        <v>32</v>
      </c>
      <c r="D881" s="4" t="s">
        <v>8289</v>
      </c>
      <c r="E881" s="2">
        <v>1000</v>
      </c>
      <c r="H881" s="2" t="str">
        <f>VLOOKUP(I881,'Salary Category'!$A$1:$B$3,2,TRUE)</f>
        <v>Low</v>
      </c>
      <c r="I881" s="5">
        <f t="shared" si="13"/>
        <v>1000</v>
      </c>
    </row>
    <row r="882" spans="1:9">
      <c r="A882" s="2" t="s">
        <v>506</v>
      </c>
      <c r="B882" s="2" t="s">
        <v>11</v>
      </c>
      <c r="C882" s="2" t="s">
        <v>7964</v>
      </c>
      <c r="D882" s="4" t="s">
        <v>8289</v>
      </c>
      <c r="E882" s="2">
        <v>1000</v>
      </c>
      <c r="H882" s="2" t="str">
        <f>VLOOKUP(I882,'Salary Category'!$A$1:$B$3,2,TRUE)</f>
        <v>Low</v>
      </c>
      <c r="I882" s="5">
        <f t="shared" si="13"/>
        <v>1000</v>
      </c>
    </row>
    <row r="883" spans="1:9">
      <c r="A883" s="2" t="s">
        <v>640</v>
      </c>
      <c r="B883" s="2" t="s">
        <v>11</v>
      </c>
      <c r="C883" s="2" t="s">
        <v>16</v>
      </c>
      <c r="D883" s="4" t="s">
        <v>8289</v>
      </c>
      <c r="E883" s="2">
        <v>1000</v>
      </c>
      <c r="H883" s="2" t="str">
        <f>VLOOKUP(I883,'Salary Category'!$A$1:$B$3,2,TRUE)</f>
        <v>Low</v>
      </c>
      <c r="I883" s="5">
        <f t="shared" si="13"/>
        <v>1000</v>
      </c>
    </row>
    <row r="884" spans="1:9">
      <c r="A884" s="2" t="s">
        <v>640</v>
      </c>
      <c r="B884" s="2" t="s">
        <v>15</v>
      </c>
      <c r="C884" s="2" t="s">
        <v>64</v>
      </c>
      <c r="D884" s="4" t="s">
        <v>8289</v>
      </c>
      <c r="E884" s="2">
        <v>1000</v>
      </c>
      <c r="H884" s="2" t="str">
        <f>VLOOKUP(I884,'Salary Category'!$A$1:$B$3,2,TRUE)</f>
        <v>Low</v>
      </c>
      <c r="I884" s="5">
        <f t="shared" si="13"/>
        <v>1000</v>
      </c>
    </row>
    <row r="885" spans="1:9">
      <c r="A885" s="2" t="s">
        <v>640</v>
      </c>
      <c r="B885" s="2" t="s">
        <v>8</v>
      </c>
      <c r="C885" s="2" t="s">
        <v>64</v>
      </c>
      <c r="D885" s="4" t="s">
        <v>8289</v>
      </c>
      <c r="E885" s="2">
        <v>1000</v>
      </c>
      <c r="H885" s="2" t="str">
        <f>VLOOKUP(I885,'Salary Category'!$A$1:$B$3,2,TRUE)</f>
        <v>Low</v>
      </c>
      <c r="I885" s="5">
        <f t="shared" si="13"/>
        <v>1000</v>
      </c>
    </row>
    <row r="886" spans="1:9">
      <c r="A886" s="2" t="s">
        <v>640</v>
      </c>
      <c r="B886" s="2" t="s">
        <v>11</v>
      </c>
      <c r="C886" s="2" t="s">
        <v>39</v>
      </c>
      <c r="D886" s="4" t="s">
        <v>8289</v>
      </c>
      <c r="E886" s="2">
        <v>1000</v>
      </c>
      <c r="H886" s="2" t="str">
        <f>VLOOKUP(I886,'Salary Category'!$A$1:$B$3,2,TRUE)</f>
        <v>Low</v>
      </c>
      <c r="I886" s="5">
        <f t="shared" si="13"/>
        <v>1000</v>
      </c>
    </row>
    <row r="887" spans="1:9">
      <c r="A887" s="2" t="s">
        <v>640</v>
      </c>
      <c r="B887" s="2" t="s">
        <v>21</v>
      </c>
      <c r="C887" s="2" t="s">
        <v>9</v>
      </c>
      <c r="D887" s="4">
        <v>0</v>
      </c>
      <c r="E887" s="2">
        <v>0</v>
      </c>
      <c r="H887" s="2" t="str">
        <f>VLOOKUP(I887,'Salary Category'!$A$1:$B$3,2,TRUE)</f>
        <v>Low</v>
      </c>
      <c r="I887" s="5">
        <f t="shared" si="13"/>
        <v>0</v>
      </c>
    </row>
    <row r="888" spans="1:9">
      <c r="A888" s="2" t="s">
        <v>2980</v>
      </c>
      <c r="B888" s="2" t="s">
        <v>1616</v>
      </c>
      <c r="C888" s="2" t="s">
        <v>9</v>
      </c>
      <c r="D888" s="4" t="s">
        <v>8278</v>
      </c>
      <c r="E888" s="2">
        <v>4000</v>
      </c>
      <c r="H888" s="2" t="str">
        <f>VLOOKUP(I888,'Salary Category'!$A$1:$B$3,2,TRUE)</f>
        <v>Low</v>
      </c>
      <c r="I888" s="5">
        <f t="shared" si="13"/>
        <v>4000</v>
      </c>
    </row>
    <row r="889" spans="1:9">
      <c r="A889" s="2" t="s">
        <v>7835</v>
      </c>
      <c r="B889" s="2" t="s">
        <v>13</v>
      </c>
      <c r="C889" s="2" t="s">
        <v>64</v>
      </c>
      <c r="D889" s="4">
        <v>0</v>
      </c>
      <c r="E889" s="2">
        <v>0</v>
      </c>
      <c r="H889" s="2" t="str">
        <f>VLOOKUP(I889,'Salary Category'!$A$1:$B$3,2,TRUE)</f>
        <v>Low</v>
      </c>
      <c r="I889" s="5">
        <f t="shared" si="13"/>
        <v>0</v>
      </c>
    </row>
    <row r="890" spans="1:9">
      <c r="A890" s="2" t="s">
        <v>6900</v>
      </c>
      <c r="B890" s="2" t="s">
        <v>6901</v>
      </c>
      <c r="C890" s="2" t="s">
        <v>16</v>
      </c>
      <c r="D890" s="4">
        <v>0</v>
      </c>
      <c r="E890" s="2">
        <v>0</v>
      </c>
      <c r="H890" s="2" t="str">
        <f>VLOOKUP(I890,'Salary Category'!$A$1:$B$3,2,TRUE)</f>
        <v>Low</v>
      </c>
      <c r="I890" s="5">
        <f t="shared" si="13"/>
        <v>0</v>
      </c>
    </row>
    <row r="891" spans="1:9">
      <c r="A891" s="2" t="s">
        <v>4908</v>
      </c>
      <c r="B891" s="2" t="s">
        <v>4909</v>
      </c>
      <c r="C891" s="2" t="s">
        <v>9</v>
      </c>
      <c r="D891" s="4" t="s">
        <v>8284</v>
      </c>
      <c r="E891" s="2">
        <v>6000</v>
      </c>
      <c r="H891" s="2" t="str">
        <f>VLOOKUP(I891,'Salary Category'!$A$1:$B$3,2,TRUE)</f>
        <v>Medium</v>
      </c>
      <c r="I891" s="5">
        <f t="shared" si="13"/>
        <v>6000</v>
      </c>
    </row>
    <row r="892" spans="1:9">
      <c r="A892" s="2" t="s">
        <v>2527</v>
      </c>
      <c r="B892" s="2" t="s">
        <v>13</v>
      </c>
      <c r="C892" s="2" t="s">
        <v>9</v>
      </c>
      <c r="D892" s="4">
        <f>G892</f>
        <v>12500</v>
      </c>
      <c r="E892" s="2">
        <v>10000</v>
      </c>
      <c r="F892" s="2">
        <v>15000</v>
      </c>
      <c r="G892" s="2">
        <f>AVERAGE(E892:F892)</f>
        <v>12500</v>
      </c>
      <c r="H892" s="2" t="str">
        <f>VLOOKUP(I892,'Salary Category'!$A$1:$B$3,2,TRUE)</f>
        <v>High</v>
      </c>
      <c r="I892" s="5">
        <f t="shared" si="13"/>
        <v>12500</v>
      </c>
    </row>
    <row r="893" spans="1:9">
      <c r="A893" s="2" t="s">
        <v>7083</v>
      </c>
      <c r="B893" s="2" t="s">
        <v>18</v>
      </c>
      <c r="C893" s="2" t="s">
        <v>32</v>
      </c>
      <c r="D893" s="4" t="s">
        <v>8289</v>
      </c>
      <c r="E893" s="2">
        <v>1000</v>
      </c>
      <c r="H893" s="2" t="str">
        <f>VLOOKUP(I893,'Salary Category'!$A$1:$B$3,2,TRUE)</f>
        <v>Low</v>
      </c>
      <c r="I893" s="5">
        <f t="shared" si="13"/>
        <v>1000</v>
      </c>
    </row>
    <row r="894" spans="1:9">
      <c r="A894" s="2" t="s">
        <v>4041</v>
      </c>
      <c r="B894" s="2" t="s">
        <v>13</v>
      </c>
      <c r="C894" s="2" t="s">
        <v>9</v>
      </c>
      <c r="D894" s="4">
        <f>G894</f>
        <v>5500</v>
      </c>
      <c r="E894" s="2">
        <v>4000</v>
      </c>
      <c r="F894" s="2">
        <v>7000</v>
      </c>
      <c r="G894" s="2">
        <f>AVERAGE(E894:F894)</f>
        <v>5500</v>
      </c>
      <c r="H894" s="2" t="str">
        <f>VLOOKUP(I894,'Salary Category'!$A$1:$B$3,2,TRUE)</f>
        <v>Medium</v>
      </c>
      <c r="I894" s="5">
        <f t="shared" si="13"/>
        <v>5500</v>
      </c>
    </row>
    <row r="895" spans="1:9">
      <c r="A895" s="2" t="s">
        <v>4041</v>
      </c>
      <c r="B895" s="2" t="s">
        <v>18</v>
      </c>
      <c r="C895" s="2" t="s">
        <v>9</v>
      </c>
      <c r="D895" s="4">
        <f>G895</f>
        <v>4500</v>
      </c>
      <c r="E895" s="2">
        <v>3000</v>
      </c>
      <c r="F895" s="2">
        <v>6000</v>
      </c>
      <c r="G895" s="2">
        <f>AVERAGE(E895:F895)</f>
        <v>4500</v>
      </c>
      <c r="H895" s="2" t="str">
        <f>VLOOKUP(I895,'Salary Category'!$A$1:$B$3,2,TRUE)</f>
        <v>Low</v>
      </c>
      <c r="I895" s="5">
        <f t="shared" si="13"/>
        <v>4500</v>
      </c>
    </row>
    <row r="896" spans="1:9">
      <c r="A896" s="2" t="s">
        <v>2916</v>
      </c>
      <c r="B896" s="2" t="s">
        <v>2917</v>
      </c>
      <c r="C896" s="2" t="s">
        <v>1160</v>
      </c>
      <c r="D896" s="4">
        <v>0</v>
      </c>
      <c r="E896" s="2">
        <v>0</v>
      </c>
      <c r="H896" s="2" t="str">
        <f>VLOOKUP(I896,'Salary Category'!$A$1:$B$3,2,TRUE)</f>
        <v>Low</v>
      </c>
      <c r="I896" s="5">
        <f t="shared" si="13"/>
        <v>0</v>
      </c>
    </row>
    <row r="897" spans="1:9">
      <c r="A897" s="2" t="s">
        <v>2916</v>
      </c>
      <c r="B897" s="2" t="s">
        <v>62</v>
      </c>
      <c r="C897" s="2" t="s">
        <v>9</v>
      </c>
      <c r="D897" s="4">
        <v>0</v>
      </c>
      <c r="E897" s="2">
        <v>0</v>
      </c>
      <c r="H897" s="2" t="str">
        <f>VLOOKUP(I897,'Salary Category'!$A$1:$B$3,2,TRUE)</f>
        <v>Low</v>
      </c>
      <c r="I897" s="5">
        <f t="shared" si="13"/>
        <v>0</v>
      </c>
    </row>
    <row r="898" spans="1:9">
      <c r="A898" s="2" t="s">
        <v>2092</v>
      </c>
      <c r="B898" s="2" t="s">
        <v>36</v>
      </c>
      <c r="C898" s="2" t="s">
        <v>9</v>
      </c>
      <c r="D898" s="4" t="s">
        <v>8280</v>
      </c>
      <c r="E898" s="2">
        <v>3000</v>
      </c>
      <c r="H898" s="2" t="str">
        <f>VLOOKUP(I898,'Salary Category'!$A$1:$B$3,2,TRUE)</f>
        <v>Low</v>
      </c>
      <c r="I898" s="5">
        <f t="shared" ref="I898:I961" si="14">(TRIM(D898))+0</f>
        <v>3000</v>
      </c>
    </row>
    <row r="899" spans="1:9">
      <c r="A899" s="2" t="s">
        <v>2196</v>
      </c>
      <c r="B899" s="2" t="s">
        <v>11</v>
      </c>
      <c r="C899" s="2" t="s">
        <v>2197</v>
      </c>
      <c r="D899" s="4">
        <f>G899</f>
        <v>7000</v>
      </c>
      <c r="E899" s="2">
        <v>6000</v>
      </c>
      <c r="F899" s="2">
        <v>8000</v>
      </c>
      <c r="G899" s="2">
        <f>AVERAGE(E899:F899)</f>
        <v>7000</v>
      </c>
      <c r="H899" s="2" t="str">
        <f>VLOOKUP(I899,'Salary Category'!$A$1:$B$3,2,TRUE)</f>
        <v>Medium</v>
      </c>
      <c r="I899" s="5">
        <f t="shared" si="14"/>
        <v>7000</v>
      </c>
    </row>
    <row r="900" spans="1:9">
      <c r="A900" s="2" t="s">
        <v>212</v>
      </c>
      <c r="B900" s="2" t="s">
        <v>213</v>
      </c>
      <c r="C900" s="2" t="s">
        <v>9</v>
      </c>
      <c r="D900" s="4" t="s">
        <v>8285</v>
      </c>
      <c r="E900" s="2">
        <v>2000</v>
      </c>
      <c r="H900" s="2" t="str">
        <f>VLOOKUP(I900,'Salary Category'!$A$1:$B$3,2,TRUE)</f>
        <v>Low</v>
      </c>
      <c r="I900" s="5">
        <f t="shared" si="14"/>
        <v>2000</v>
      </c>
    </row>
    <row r="901" spans="1:9">
      <c r="A901" s="2" t="s">
        <v>212</v>
      </c>
      <c r="B901" s="2" t="s">
        <v>6318</v>
      </c>
      <c r="C901" s="2" t="s">
        <v>16</v>
      </c>
      <c r="D901" s="4" t="s">
        <v>8289</v>
      </c>
      <c r="E901" s="2">
        <v>1000</v>
      </c>
      <c r="H901" s="2" t="str">
        <f>VLOOKUP(I901,'Salary Category'!$A$1:$B$3,2,TRUE)</f>
        <v>Low</v>
      </c>
      <c r="I901" s="5">
        <f t="shared" si="14"/>
        <v>1000</v>
      </c>
    </row>
    <row r="902" spans="1:9">
      <c r="A902" s="2" t="s">
        <v>212</v>
      </c>
      <c r="B902" s="2" t="s">
        <v>1623</v>
      </c>
      <c r="C902" s="2" t="s">
        <v>9</v>
      </c>
      <c r="D902" s="4" t="s">
        <v>8289</v>
      </c>
      <c r="E902" s="2">
        <v>1000</v>
      </c>
      <c r="H902" s="2" t="str">
        <f>VLOOKUP(I902,'Salary Category'!$A$1:$B$3,2,TRUE)</f>
        <v>Low</v>
      </c>
      <c r="I902" s="5">
        <f t="shared" si="14"/>
        <v>1000</v>
      </c>
    </row>
    <row r="903" spans="1:9">
      <c r="A903" s="2" t="s">
        <v>212</v>
      </c>
      <c r="B903" s="2" t="s">
        <v>6339</v>
      </c>
      <c r="C903" s="2" t="s">
        <v>9</v>
      </c>
      <c r="D903" s="4" t="s">
        <v>8289</v>
      </c>
      <c r="E903" s="2">
        <v>1000</v>
      </c>
      <c r="H903" s="2" t="str">
        <f>VLOOKUP(I903,'Salary Category'!$A$1:$B$3,2,TRUE)</f>
        <v>Low</v>
      </c>
      <c r="I903" s="5">
        <f t="shared" si="14"/>
        <v>1000</v>
      </c>
    </row>
    <row r="904" spans="1:9">
      <c r="A904" s="2" t="s">
        <v>212</v>
      </c>
      <c r="B904" s="2" t="s">
        <v>6399</v>
      </c>
      <c r="C904" s="2" t="s">
        <v>27</v>
      </c>
      <c r="D904" s="4" t="s">
        <v>8289</v>
      </c>
      <c r="E904" s="2">
        <v>1000</v>
      </c>
      <c r="H904" s="2" t="str">
        <f>VLOOKUP(I904,'Salary Category'!$A$1:$B$3,2,TRUE)</f>
        <v>Low</v>
      </c>
      <c r="I904" s="5">
        <f t="shared" si="14"/>
        <v>1000</v>
      </c>
    </row>
    <row r="905" spans="1:9">
      <c r="A905" s="2" t="s">
        <v>212</v>
      </c>
      <c r="B905" s="2" t="s">
        <v>6325</v>
      </c>
      <c r="C905" s="2" t="s">
        <v>9</v>
      </c>
      <c r="D905" s="4">
        <v>0</v>
      </c>
      <c r="E905" s="2">
        <v>0</v>
      </c>
      <c r="H905" s="2" t="str">
        <f>VLOOKUP(I905,'Salary Category'!$A$1:$B$3,2,TRUE)</f>
        <v>Low</v>
      </c>
      <c r="I905" s="5">
        <f t="shared" si="14"/>
        <v>0</v>
      </c>
    </row>
    <row r="906" spans="1:9">
      <c r="A906" s="2" t="s">
        <v>212</v>
      </c>
      <c r="B906" s="2" t="s">
        <v>6332</v>
      </c>
      <c r="C906" s="2" t="s">
        <v>9</v>
      </c>
      <c r="D906" s="4">
        <v>0</v>
      </c>
      <c r="E906" s="2">
        <v>0</v>
      </c>
      <c r="H906" s="2" t="str">
        <f>VLOOKUP(I906,'Salary Category'!$A$1:$B$3,2,TRUE)</f>
        <v>Low</v>
      </c>
      <c r="I906" s="5">
        <f t="shared" si="14"/>
        <v>0</v>
      </c>
    </row>
    <row r="907" spans="1:9">
      <c r="A907" s="2" t="s">
        <v>6556</v>
      </c>
      <c r="B907" s="2" t="s">
        <v>310</v>
      </c>
      <c r="C907" s="2" t="s">
        <v>4813</v>
      </c>
      <c r="D907" s="4">
        <f>G907</f>
        <v>7500</v>
      </c>
      <c r="E907" s="2">
        <v>5000</v>
      </c>
      <c r="F907" s="2">
        <v>10000</v>
      </c>
      <c r="G907" s="2">
        <f>AVERAGE(E907:F907)</f>
        <v>7500</v>
      </c>
      <c r="H907" s="2" t="str">
        <f>VLOOKUP(I907,'Salary Category'!$A$1:$B$3,2,TRUE)</f>
        <v>Medium</v>
      </c>
      <c r="I907" s="5">
        <f t="shared" si="14"/>
        <v>7500</v>
      </c>
    </row>
    <row r="908" spans="1:9">
      <c r="A908" s="2" t="s">
        <v>2831</v>
      </c>
      <c r="B908" s="2" t="s">
        <v>2832</v>
      </c>
      <c r="C908" s="2" t="s">
        <v>9</v>
      </c>
      <c r="D908" s="4" t="s">
        <v>8285</v>
      </c>
      <c r="E908" s="2">
        <v>2000</v>
      </c>
      <c r="H908" s="2" t="str">
        <f>VLOOKUP(I908,'Salary Category'!$A$1:$B$3,2,TRUE)</f>
        <v>Low</v>
      </c>
      <c r="I908" s="5">
        <f t="shared" si="14"/>
        <v>2000</v>
      </c>
    </row>
    <row r="909" spans="1:9">
      <c r="A909" s="2" t="s">
        <v>5838</v>
      </c>
      <c r="B909" s="2" t="s">
        <v>62</v>
      </c>
      <c r="C909" s="2" t="s">
        <v>9</v>
      </c>
      <c r="D909" s="4">
        <v>0</v>
      </c>
      <c r="E909" s="2">
        <v>0</v>
      </c>
      <c r="H909" s="2" t="str">
        <f>VLOOKUP(I909,'Salary Category'!$A$1:$B$3,2,TRUE)</f>
        <v>Low</v>
      </c>
      <c r="I909" s="5">
        <f t="shared" si="14"/>
        <v>0</v>
      </c>
    </row>
    <row r="910" spans="1:9">
      <c r="A910" s="2" t="s">
        <v>2783</v>
      </c>
      <c r="B910" s="2" t="s">
        <v>36</v>
      </c>
      <c r="C910" s="2" t="s">
        <v>2772</v>
      </c>
      <c r="D910" s="4" t="s">
        <v>8279</v>
      </c>
      <c r="E910" s="2">
        <v>10000</v>
      </c>
      <c r="H910" s="2" t="str">
        <f>VLOOKUP(I910,'Salary Category'!$A$1:$B$3,2,TRUE)</f>
        <v>High</v>
      </c>
      <c r="I910" s="5">
        <f t="shared" si="14"/>
        <v>10000</v>
      </c>
    </row>
    <row r="911" spans="1:9">
      <c r="A911" s="2" t="s">
        <v>10</v>
      </c>
      <c r="B911" s="2" t="s">
        <v>11</v>
      </c>
      <c r="C911" s="2" t="s">
        <v>9</v>
      </c>
      <c r="D911" s="4">
        <v>5000</v>
      </c>
      <c r="E911" s="2">
        <v>5000</v>
      </c>
      <c r="H911" s="2" t="str">
        <f>VLOOKUP(I911,'Salary Category'!$A$1:$B$3,2,TRUE)</f>
        <v>Medium</v>
      </c>
      <c r="I911" s="5">
        <f t="shared" si="14"/>
        <v>5000</v>
      </c>
    </row>
    <row r="912" spans="1:9">
      <c r="A912" s="2" t="s">
        <v>7572</v>
      </c>
      <c r="B912" s="2" t="s">
        <v>13</v>
      </c>
      <c r="C912" s="2" t="s">
        <v>9</v>
      </c>
      <c r="D912" s="4" t="s">
        <v>8289</v>
      </c>
      <c r="E912" s="2">
        <v>1000</v>
      </c>
      <c r="H912" s="2" t="str">
        <f>VLOOKUP(I912,'Salary Category'!$A$1:$B$3,2,TRUE)</f>
        <v>Low</v>
      </c>
      <c r="I912" s="5">
        <f t="shared" si="14"/>
        <v>1000</v>
      </c>
    </row>
    <row r="913" spans="1:9">
      <c r="A913" s="2" t="s">
        <v>7547</v>
      </c>
      <c r="B913" s="2" t="s">
        <v>11</v>
      </c>
      <c r="C913" s="2" t="s">
        <v>9</v>
      </c>
      <c r="D913" s="4" t="s">
        <v>8278</v>
      </c>
      <c r="E913" s="2">
        <v>4000</v>
      </c>
      <c r="H913" s="2" t="str">
        <f>VLOOKUP(I913,'Salary Category'!$A$1:$B$3,2,TRUE)</f>
        <v>Low</v>
      </c>
      <c r="I913" s="5">
        <f t="shared" si="14"/>
        <v>4000</v>
      </c>
    </row>
    <row r="914" spans="1:9">
      <c r="A914" s="2" t="s">
        <v>5389</v>
      </c>
      <c r="B914" s="2" t="s">
        <v>1616</v>
      </c>
      <c r="C914" s="2" t="s">
        <v>93</v>
      </c>
      <c r="D914" s="4">
        <v>0</v>
      </c>
      <c r="E914" s="2">
        <v>0</v>
      </c>
      <c r="H914" s="2" t="str">
        <f>VLOOKUP(I914,'Salary Category'!$A$1:$B$3,2,TRUE)</f>
        <v>Low</v>
      </c>
      <c r="I914" s="5">
        <f t="shared" si="14"/>
        <v>0</v>
      </c>
    </row>
    <row r="915" spans="1:9">
      <c r="A915" s="2" t="s">
        <v>2650</v>
      </c>
      <c r="B915" s="2" t="s">
        <v>36</v>
      </c>
      <c r="C915" s="2" t="s">
        <v>2478</v>
      </c>
      <c r="D915" s="4" t="s">
        <v>8281</v>
      </c>
      <c r="E915" s="2">
        <v>7000</v>
      </c>
      <c r="H915" s="2" t="str">
        <f>VLOOKUP(I915,'Salary Category'!$A$1:$B$3,2,TRUE)</f>
        <v>Medium</v>
      </c>
      <c r="I915" s="5">
        <f t="shared" si="14"/>
        <v>7000</v>
      </c>
    </row>
    <row r="916" spans="1:9">
      <c r="A916" s="2" t="s">
        <v>6317</v>
      </c>
      <c r="B916" s="2" t="s">
        <v>50</v>
      </c>
      <c r="C916" s="2" t="s">
        <v>501</v>
      </c>
      <c r="D916" s="4">
        <f>G916</f>
        <v>9500</v>
      </c>
      <c r="E916" s="2">
        <v>7000</v>
      </c>
      <c r="F916" s="2">
        <v>12000</v>
      </c>
      <c r="G916" s="2">
        <f>AVERAGE(E916:F916)</f>
        <v>9500</v>
      </c>
      <c r="H916" s="2" t="str">
        <f>VLOOKUP(I916,'Salary Category'!$A$1:$B$3,2,TRUE)</f>
        <v>Medium</v>
      </c>
      <c r="I916" s="5">
        <f t="shared" si="14"/>
        <v>9500</v>
      </c>
    </row>
    <row r="917" spans="1:9">
      <c r="A917" s="2" t="s">
        <v>3180</v>
      </c>
      <c r="B917" s="2" t="s">
        <v>18</v>
      </c>
      <c r="C917" s="2" t="s">
        <v>242</v>
      </c>
      <c r="D917" s="4">
        <f>G917</f>
        <v>4500</v>
      </c>
      <c r="E917" s="2">
        <v>3000</v>
      </c>
      <c r="F917" s="2">
        <v>6000</v>
      </c>
      <c r="G917" s="2">
        <f>AVERAGE(E917:F917)</f>
        <v>4500</v>
      </c>
      <c r="H917" s="2" t="str">
        <f>VLOOKUP(I917,'Salary Category'!$A$1:$B$3,2,TRUE)</f>
        <v>Low</v>
      </c>
      <c r="I917" s="5">
        <f t="shared" si="14"/>
        <v>4500</v>
      </c>
    </row>
    <row r="918" spans="1:9">
      <c r="A918" s="2" t="s">
        <v>3180</v>
      </c>
      <c r="B918" s="2" t="s">
        <v>36</v>
      </c>
      <c r="C918" s="2" t="s">
        <v>32</v>
      </c>
      <c r="D918" s="4">
        <f>G918</f>
        <v>4500</v>
      </c>
      <c r="E918" s="2">
        <v>3000</v>
      </c>
      <c r="F918" s="2">
        <v>6000</v>
      </c>
      <c r="G918" s="2">
        <f>AVERAGE(E918:F918)</f>
        <v>4500</v>
      </c>
      <c r="H918" s="2" t="str">
        <f>VLOOKUP(I918,'Salary Category'!$A$1:$B$3,2,TRUE)</f>
        <v>Low</v>
      </c>
      <c r="I918" s="5">
        <f t="shared" si="14"/>
        <v>4500</v>
      </c>
    </row>
    <row r="919" spans="1:9">
      <c r="A919" s="2" t="s">
        <v>3180</v>
      </c>
      <c r="B919" s="2" t="s">
        <v>21</v>
      </c>
      <c r="C919" s="2" t="s">
        <v>16</v>
      </c>
      <c r="D919" s="4" t="s">
        <v>8280</v>
      </c>
      <c r="E919" s="2">
        <v>3000</v>
      </c>
      <c r="H919" s="2" t="str">
        <f>VLOOKUP(I919,'Salary Category'!$A$1:$B$3,2,TRUE)</f>
        <v>Low</v>
      </c>
      <c r="I919" s="5">
        <f t="shared" si="14"/>
        <v>3000</v>
      </c>
    </row>
    <row r="920" spans="1:9">
      <c r="A920" s="2" t="s">
        <v>3180</v>
      </c>
      <c r="B920" s="2" t="s">
        <v>15</v>
      </c>
      <c r="C920" s="2" t="s">
        <v>9</v>
      </c>
      <c r="D920" s="4">
        <v>0</v>
      </c>
      <c r="E920" s="2">
        <v>0</v>
      </c>
      <c r="H920" s="2" t="str">
        <f>VLOOKUP(I920,'Salary Category'!$A$1:$B$3,2,TRUE)</f>
        <v>Low</v>
      </c>
      <c r="I920" s="5">
        <f t="shared" si="14"/>
        <v>0</v>
      </c>
    </row>
    <row r="921" spans="1:9">
      <c r="A921" s="2" t="s">
        <v>3180</v>
      </c>
      <c r="B921" s="2" t="s">
        <v>11</v>
      </c>
      <c r="C921" s="2" t="s">
        <v>78</v>
      </c>
      <c r="D921" s="4">
        <v>0</v>
      </c>
      <c r="E921" s="2">
        <v>0</v>
      </c>
      <c r="H921" s="2" t="str">
        <f>VLOOKUP(I921,'Salary Category'!$A$1:$B$3,2,TRUE)</f>
        <v>Low</v>
      </c>
      <c r="I921" s="5">
        <f t="shared" si="14"/>
        <v>0</v>
      </c>
    </row>
    <row r="922" spans="1:9">
      <c r="A922" s="2" t="s">
        <v>3180</v>
      </c>
      <c r="B922" s="2" t="s">
        <v>68</v>
      </c>
      <c r="C922" s="2" t="s">
        <v>78</v>
      </c>
      <c r="D922" s="4">
        <v>0</v>
      </c>
      <c r="E922" s="2">
        <v>0</v>
      </c>
      <c r="H922" s="2" t="str">
        <f>VLOOKUP(I922,'Salary Category'!$A$1:$B$3,2,TRUE)</f>
        <v>Low</v>
      </c>
      <c r="I922" s="5">
        <f t="shared" si="14"/>
        <v>0</v>
      </c>
    </row>
    <row r="923" spans="1:9">
      <c r="A923" s="2" t="s">
        <v>3180</v>
      </c>
      <c r="B923" s="2" t="s">
        <v>8</v>
      </c>
      <c r="C923" s="2" t="s">
        <v>9</v>
      </c>
      <c r="D923" s="4">
        <v>0</v>
      </c>
      <c r="E923" s="2">
        <v>0</v>
      </c>
      <c r="H923" s="2" t="str">
        <f>VLOOKUP(I923,'Salary Category'!$A$1:$B$3,2,TRUE)</f>
        <v>Low</v>
      </c>
      <c r="I923" s="5">
        <f t="shared" si="14"/>
        <v>0</v>
      </c>
    </row>
    <row r="924" spans="1:9">
      <c r="A924" s="2" t="s">
        <v>8260</v>
      </c>
      <c r="B924" s="2" t="s">
        <v>11</v>
      </c>
      <c r="C924" s="2" t="s">
        <v>9</v>
      </c>
      <c r="D924" s="4">
        <v>0</v>
      </c>
      <c r="H924" s="2" t="str">
        <f>VLOOKUP(I924,'Salary Category'!$A$1:$B$3,2,TRUE)</f>
        <v>Low</v>
      </c>
      <c r="I924" s="5">
        <f t="shared" si="14"/>
        <v>0</v>
      </c>
    </row>
    <row r="925" spans="1:9">
      <c r="A925" s="2" t="s">
        <v>7348</v>
      </c>
      <c r="B925" s="2" t="s">
        <v>11</v>
      </c>
      <c r="C925" s="2" t="s">
        <v>78</v>
      </c>
      <c r="D925" s="4" t="s">
        <v>8277</v>
      </c>
      <c r="E925" s="2">
        <v>5000</v>
      </c>
      <c r="H925" s="2" t="str">
        <f>VLOOKUP(I925,'Salary Category'!$A$1:$B$3,2,TRUE)</f>
        <v>Medium</v>
      </c>
      <c r="I925" s="5">
        <f t="shared" si="14"/>
        <v>5000</v>
      </c>
    </row>
    <row r="926" spans="1:9">
      <c r="A926" s="2" t="s">
        <v>2172</v>
      </c>
      <c r="B926" s="2" t="s">
        <v>21</v>
      </c>
      <c r="C926" s="2" t="s">
        <v>9</v>
      </c>
      <c r="D926" s="4">
        <v>0</v>
      </c>
      <c r="E926" s="2">
        <v>0</v>
      </c>
      <c r="H926" s="2" t="str">
        <f>VLOOKUP(I926,'Salary Category'!$A$1:$B$3,2,TRUE)</f>
        <v>Low</v>
      </c>
      <c r="I926" s="5">
        <f t="shared" si="14"/>
        <v>0</v>
      </c>
    </row>
    <row r="927" spans="1:9">
      <c r="A927" s="2" t="s">
        <v>2172</v>
      </c>
      <c r="B927" s="2" t="s">
        <v>21</v>
      </c>
      <c r="C927" s="2" t="s">
        <v>27</v>
      </c>
      <c r="D927" s="4">
        <v>0</v>
      </c>
      <c r="E927" s="2">
        <v>0</v>
      </c>
      <c r="H927" s="2" t="str">
        <f>VLOOKUP(I927,'Salary Category'!$A$1:$B$3,2,TRUE)</f>
        <v>Low</v>
      </c>
      <c r="I927" s="5">
        <f t="shared" si="14"/>
        <v>0</v>
      </c>
    </row>
    <row r="928" spans="1:9">
      <c r="A928" s="2" t="s">
        <v>1421</v>
      </c>
      <c r="B928" s="2" t="s">
        <v>18</v>
      </c>
      <c r="C928" s="2" t="s">
        <v>501</v>
      </c>
      <c r="D928" s="4" t="s">
        <v>8278</v>
      </c>
      <c r="E928" s="2">
        <v>4000</v>
      </c>
      <c r="H928" s="2" t="str">
        <f>VLOOKUP(I928,'Salary Category'!$A$1:$B$3,2,TRUE)</f>
        <v>Low</v>
      </c>
      <c r="I928" s="5">
        <f t="shared" si="14"/>
        <v>4000</v>
      </c>
    </row>
    <row r="929" spans="1:9">
      <c r="A929" s="2" t="s">
        <v>3864</v>
      </c>
      <c r="B929" s="2" t="s">
        <v>8</v>
      </c>
      <c r="C929" s="2" t="s">
        <v>9</v>
      </c>
      <c r="D929" s="4">
        <f>G929</f>
        <v>3500</v>
      </c>
      <c r="E929" s="2">
        <v>2000</v>
      </c>
      <c r="F929" s="2">
        <v>5000</v>
      </c>
      <c r="G929" s="2">
        <f>AVERAGE(E929:F929)</f>
        <v>3500</v>
      </c>
      <c r="H929" s="2" t="str">
        <f>VLOOKUP(I929,'Salary Category'!$A$1:$B$3,2,TRUE)</f>
        <v>Low</v>
      </c>
      <c r="I929" s="5">
        <f t="shared" si="14"/>
        <v>3500</v>
      </c>
    </row>
    <row r="930" spans="1:9">
      <c r="A930" s="2" t="s">
        <v>3864</v>
      </c>
      <c r="B930" s="2" t="s">
        <v>62</v>
      </c>
      <c r="C930" s="2" t="s">
        <v>103</v>
      </c>
      <c r="D930" s="4">
        <f>G930</f>
        <v>3500</v>
      </c>
      <c r="E930" s="2">
        <v>2000</v>
      </c>
      <c r="F930" s="2">
        <v>5000</v>
      </c>
      <c r="G930" s="2">
        <f>AVERAGE(E930:F930)</f>
        <v>3500</v>
      </c>
      <c r="H930" s="2" t="str">
        <f>VLOOKUP(I930,'Salary Category'!$A$1:$B$3,2,TRUE)</f>
        <v>Low</v>
      </c>
      <c r="I930" s="5">
        <f t="shared" si="14"/>
        <v>3500</v>
      </c>
    </row>
    <row r="931" spans="1:9">
      <c r="A931" s="2" t="s">
        <v>3864</v>
      </c>
      <c r="B931" s="2" t="s">
        <v>21</v>
      </c>
      <c r="C931" s="2" t="s">
        <v>9</v>
      </c>
      <c r="D931" s="4">
        <f>G931</f>
        <v>3000</v>
      </c>
      <c r="E931" s="2">
        <v>1000</v>
      </c>
      <c r="F931" s="2">
        <v>5000</v>
      </c>
      <c r="G931" s="2">
        <f>AVERAGE(E931:F931)</f>
        <v>3000</v>
      </c>
      <c r="H931" s="2" t="str">
        <f>VLOOKUP(I931,'Salary Category'!$A$1:$B$3,2,TRUE)</f>
        <v>Low</v>
      </c>
      <c r="I931" s="5">
        <f t="shared" si="14"/>
        <v>3000</v>
      </c>
    </row>
    <row r="932" spans="1:9">
      <c r="A932" s="2" t="s">
        <v>1344</v>
      </c>
      <c r="B932" s="2" t="s">
        <v>13</v>
      </c>
      <c r="C932" s="2" t="s">
        <v>16</v>
      </c>
      <c r="D932" s="4">
        <f>G932</f>
        <v>7500</v>
      </c>
      <c r="E932" s="2">
        <v>5000</v>
      </c>
      <c r="F932" s="2">
        <v>10000</v>
      </c>
      <c r="G932" s="2">
        <f>AVERAGE(E932:F932)</f>
        <v>7500</v>
      </c>
      <c r="H932" s="2" t="str">
        <f>VLOOKUP(I932,'Salary Category'!$A$1:$B$3,2,TRUE)</f>
        <v>Medium</v>
      </c>
      <c r="I932" s="5">
        <f t="shared" si="14"/>
        <v>7500</v>
      </c>
    </row>
    <row r="933" spans="1:9">
      <c r="A933" s="2" t="s">
        <v>1344</v>
      </c>
      <c r="B933" s="2" t="s">
        <v>8</v>
      </c>
      <c r="C933" s="2" t="s">
        <v>39</v>
      </c>
      <c r="D933" s="4" t="s">
        <v>8277</v>
      </c>
      <c r="E933" s="2">
        <v>5000</v>
      </c>
      <c r="H933" s="2" t="str">
        <f>VLOOKUP(I933,'Salary Category'!$A$1:$B$3,2,TRUE)</f>
        <v>Medium</v>
      </c>
      <c r="I933" s="5">
        <f t="shared" si="14"/>
        <v>5000</v>
      </c>
    </row>
    <row r="934" spans="1:9">
      <c r="A934" s="2" t="s">
        <v>587</v>
      </c>
      <c r="B934" s="2" t="s">
        <v>36</v>
      </c>
      <c r="C934" s="2" t="s">
        <v>9</v>
      </c>
      <c r="D934" s="4" t="s">
        <v>8316</v>
      </c>
      <c r="E934" s="2">
        <v>14000</v>
      </c>
      <c r="H934" s="2" t="str">
        <f>VLOOKUP(I934,'Salary Category'!$A$1:$B$3,2,TRUE)</f>
        <v>High</v>
      </c>
      <c r="I934" s="5">
        <f t="shared" si="14"/>
        <v>14000</v>
      </c>
    </row>
    <row r="935" spans="1:9">
      <c r="A935" s="2" t="s">
        <v>587</v>
      </c>
      <c r="B935" s="2" t="s">
        <v>588</v>
      </c>
      <c r="C935" s="2" t="s">
        <v>9</v>
      </c>
      <c r="D935" s="4">
        <v>0</v>
      </c>
      <c r="E935" s="2">
        <v>0</v>
      </c>
      <c r="H935" s="2" t="str">
        <f>VLOOKUP(I935,'Salary Category'!$A$1:$B$3,2,TRUE)</f>
        <v>Low</v>
      </c>
      <c r="I935" s="5">
        <f t="shared" si="14"/>
        <v>0</v>
      </c>
    </row>
    <row r="936" spans="1:9">
      <c r="A936" s="2" t="s">
        <v>4904</v>
      </c>
      <c r="B936" s="2" t="s">
        <v>8</v>
      </c>
      <c r="C936" s="2" t="s">
        <v>16</v>
      </c>
      <c r="D936" s="4" t="s">
        <v>8275</v>
      </c>
      <c r="E936" s="2">
        <v>12000</v>
      </c>
      <c r="H936" s="2" t="str">
        <f>VLOOKUP(I936,'Salary Category'!$A$1:$B$3,2,TRUE)</f>
        <v>High</v>
      </c>
      <c r="I936" s="5">
        <f t="shared" si="14"/>
        <v>12000</v>
      </c>
    </row>
    <row r="937" spans="1:9">
      <c r="A937" s="2" t="s">
        <v>3429</v>
      </c>
      <c r="B937" s="2" t="s">
        <v>13</v>
      </c>
      <c r="C937" s="2" t="s">
        <v>1556</v>
      </c>
      <c r="D937" s="4" t="s">
        <v>8277</v>
      </c>
      <c r="E937" s="2">
        <v>5000</v>
      </c>
      <c r="H937" s="2" t="str">
        <f>VLOOKUP(I937,'Salary Category'!$A$1:$B$3,2,TRUE)</f>
        <v>Medium</v>
      </c>
      <c r="I937" s="5">
        <f t="shared" si="14"/>
        <v>5000</v>
      </c>
    </row>
    <row r="938" spans="1:9">
      <c r="A938" s="2" t="s">
        <v>925</v>
      </c>
      <c r="B938" s="2" t="s">
        <v>13</v>
      </c>
      <c r="C938" s="2" t="s">
        <v>32</v>
      </c>
      <c r="D938" s="4" t="s">
        <v>8287</v>
      </c>
      <c r="E938" s="2">
        <v>15000</v>
      </c>
      <c r="H938" s="2" t="str">
        <f>VLOOKUP(I938,'Salary Category'!$A$1:$B$3,2,TRUE)</f>
        <v>High</v>
      </c>
      <c r="I938" s="5">
        <f t="shared" si="14"/>
        <v>15000</v>
      </c>
    </row>
    <row r="939" spans="1:9">
      <c r="A939" s="2" t="s">
        <v>925</v>
      </c>
      <c r="B939" s="2" t="s">
        <v>8</v>
      </c>
      <c r="C939" s="2" t="s">
        <v>9</v>
      </c>
      <c r="D939" s="4" t="s">
        <v>8286</v>
      </c>
      <c r="E939" s="2">
        <v>8000</v>
      </c>
      <c r="H939" s="2" t="str">
        <f>VLOOKUP(I939,'Salary Category'!$A$1:$B$3,2,TRUE)</f>
        <v>Medium</v>
      </c>
      <c r="I939" s="5">
        <f t="shared" si="14"/>
        <v>8000</v>
      </c>
    </row>
    <row r="940" spans="1:9">
      <c r="A940" s="2" t="s">
        <v>6618</v>
      </c>
      <c r="B940" s="2" t="s">
        <v>21</v>
      </c>
      <c r="C940" s="2" t="s">
        <v>16</v>
      </c>
      <c r="D940" s="4" t="s">
        <v>8285</v>
      </c>
      <c r="E940" s="2">
        <v>2000</v>
      </c>
      <c r="H940" s="2" t="str">
        <f>VLOOKUP(I940,'Salary Category'!$A$1:$B$3,2,TRUE)</f>
        <v>Low</v>
      </c>
      <c r="I940" s="5">
        <f t="shared" si="14"/>
        <v>2000</v>
      </c>
    </row>
    <row r="941" spans="1:9">
      <c r="A941" s="2" t="s">
        <v>4866</v>
      </c>
      <c r="B941" s="2" t="s">
        <v>18</v>
      </c>
      <c r="C941" s="2" t="s">
        <v>39</v>
      </c>
      <c r="D941" s="4">
        <f>G941</f>
        <v>17500</v>
      </c>
      <c r="E941" s="2">
        <v>15000</v>
      </c>
      <c r="F941" s="2">
        <v>20000</v>
      </c>
      <c r="G941" s="2">
        <f>AVERAGE(E941:F941)</f>
        <v>17500</v>
      </c>
      <c r="H941" s="2" t="str">
        <f>VLOOKUP(I941,'Salary Category'!$A$1:$B$3,2,TRUE)</f>
        <v>High</v>
      </c>
      <c r="I941" s="5">
        <f t="shared" si="14"/>
        <v>17500</v>
      </c>
    </row>
    <row r="942" spans="1:9">
      <c r="A942" s="2" t="s">
        <v>5013</v>
      </c>
      <c r="B942" s="2" t="s">
        <v>6842</v>
      </c>
      <c r="C942" s="2" t="s">
        <v>32</v>
      </c>
      <c r="D942" s="4" t="s">
        <v>8285</v>
      </c>
      <c r="E942" s="2">
        <v>2000</v>
      </c>
      <c r="H942" s="2" t="str">
        <f>VLOOKUP(I942,'Salary Category'!$A$1:$B$3,2,TRUE)</f>
        <v>Low</v>
      </c>
      <c r="I942" s="5">
        <f t="shared" si="14"/>
        <v>2000</v>
      </c>
    </row>
    <row r="943" spans="1:9">
      <c r="A943" s="2" t="s">
        <v>5013</v>
      </c>
      <c r="B943" s="2" t="s">
        <v>8</v>
      </c>
      <c r="C943" s="2" t="s">
        <v>24</v>
      </c>
      <c r="D943" s="4">
        <v>0</v>
      </c>
      <c r="E943" s="2">
        <v>0</v>
      </c>
      <c r="H943" s="2" t="str">
        <f>VLOOKUP(I943,'Salary Category'!$A$1:$B$3,2,TRUE)</f>
        <v>Low</v>
      </c>
      <c r="I943" s="5">
        <f t="shared" si="14"/>
        <v>0</v>
      </c>
    </row>
    <row r="944" spans="1:9">
      <c r="A944" s="2" t="s">
        <v>4134</v>
      </c>
      <c r="B944" s="2" t="s">
        <v>13</v>
      </c>
      <c r="C944" s="2" t="s">
        <v>27</v>
      </c>
      <c r="D944" s="4" t="s">
        <v>8281</v>
      </c>
      <c r="E944" s="2">
        <v>7000</v>
      </c>
      <c r="H944" s="2" t="str">
        <f>VLOOKUP(I944,'Salary Category'!$A$1:$B$3,2,TRUE)</f>
        <v>Medium</v>
      </c>
      <c r="I944" s="5">
        <f t="shared" si="14"/>
        <v>7000</v>
      </c>
    </row>
    <row r="945" spans="1:9">
      <c r="A945" s="2" t="s">
        <v>4134</v>
      </c>
      <c r="B945" s="2" t="s">
        <v>62</v>
      </c>
      <c r="C945" s="2" t="s">
        <v>9</v>
      </c>
      <c r="D945" s="4">
        <v>0</v>
      </c>
      <c r="E945" s="2">
        <v>0</v>
      </c>
      <c r="H945" s="2" t="str">
        <f>VLOOKUP(I945,'Salary Category'!$A$1:$B$3,2,TRUE)</f>
        <v>Low</v>
      </c>
      <c r="I945" s="5">
        <f t="shared" si="14"/>
        <v>0</v>
      </c>
    </row>
    <row r="946" spans="1:9">
      <c r="A946" s="2" t="s">
        <v>3128</v>
      </c>
      <c r="B946" s="2" t="s">
        <v>36</v>
      </c>
      <c r="C946" s="2" t="s">
        <v>39</v>
      </c>
      <c r="D946" s="4">
        <v>0</v>
      </c>
      <c r="E946" s="2">
        <v>0</v>
      </c>
      <c r="H946" s="2" t="str">
        <f>VLOOKUP(I946,'Salary Category'!$A$1:$B$3,2,TRUE)</f>
        <v>Low</v>
      </c>
      <c r="I946" s="5">
        <f t="shared" si="14"/>
        <v>0</v>
      </c>
    </row>
    <row r="947" spans="1:9">
      <c r="A947" s="2" t="s">
        <v>3128</v>
      </c>
      <c r="B947" s="2" t="s">
        <v>13</v>
      </c>
      <c r="C947" s="2" t="s">
        <v>32</v>
      </c>
      <c r="D947" s="4">
        <v>0</v>
      </c>
      <c r="E947" s="2">
        <v>0</v>
      </c>
      <c r="H947" s="2" t="str">
        <f>VLOOKUP(I947,'Salary Category'!$A$1:$B$3,2,TRUE)</f>
        <v>Low</v>
      </c>
      <c r="I947" s="5">
        <f t="shared" si="14"/>
        <v>0</v>
      </c>
    </row>
    <row r="948" spans="1:9">
      <c r="A948" s="2" t="s">
        <v>3128</v>
      </c>
      <c r="B948" s="2" t="s">
        <v>6233</v>
      </c>
      <c r="C948" s="2" t="s">
        <v>16</v>
      </c>
      <c r="D948" s="4">
        <v>0</v>
      </c>
      <c r="E948" s="2">
        <v>0</v>
      </c>
      <c r="H948" s="2" t="str">
        <f>VLOOKUP(I948,'Salary Category'!$A$1:$B$3,2,TRUE)</f>
        <v>Low</v>
      </c>
      <c r="I948" s="5">
        <f t="shared" si="14"/>
        <v>0</v>
      </c>
    </row>
    <row r="949" spans="1:9">
      <c r="A949" s="2" t="s">
        <v>5959</v>
      </c>
      <c r="B949" s="2" t="s">
        <v>8</v>
      </c>
      <c r="C949" s="2" t="s">
        <v>16</v>
      </c>
      <c r="D949" s="4">
        <v>0</v>
      </c>
      <c r="E949" s="2">
        <v>0</v>
      </c>
      <c r="H949" s="2" t="str">
        <f>VLOOKUP(I949,'Salary Category'!$A$1:$B$3,2,TRUE)</f>
        <v>Low</v>
      </c>
      <c r="I949" s="5">
        <f t="shared" si="14"/>
        <v>0</v>
      </c>
    </row>
    <row r="950" spans="1:9">
      <c r="A950" s="2" t="s">
        <v>5959</v>
      </c>
      <c r="B950" s="2" t="s">
        <v>18</v>
      </c>
      <c r="C950" s="2" t="s">
        <v>9</v>
      </c>
      <c r="D950" s="4">
        <v>0</v>
      </c>
      <c r="E950" s="2">
        <v>0</v>
      </c>
      <c r="H950" s="2" t="str">
        <f>VLOOKUP(I950,'Salary Category'!$A$1:$B$3,2,TRUE)</f>
        <v>Low</v>
      </c>
      <c r="I950" s="5">
        <f t="shared" si="14"/>
        <v>0</v>
      </c>
    </row>
    <row r="951" spans="1:9">
      <c r="A951" s="2" t="s">
        <v>5959</v>
      </c>
      <c r="B951" s="2" t="s">
        <v>13</v>
      </c>
      <c r="C951" s="2" t="s">
        <v>24</v>
      </c>
      <c r="D951" s="4">
        <v>0</v>
      </c>
      <c r="E951" s="2">
        <v>0</v>
      </c>
      <c r="H951" s="2" t="str">
        <f>VLOOKUP(I951,'Salary Category'!$A$1:$B$3,2,TRUE)</f>
        <v>Low</v>
      </c>
      <c r="I951" s="5">
        <f t="shared" si="14"/>
        <v>0</v>
      </c>
    </row>
    <row r="952" spans="1:9">
      <c r="A952" s="2" t="s">
        <v>1661</v>
      </c>
      <c r="B952" s="2" t="s">
        <v>15</v>
      </c>
      <c r="C952" s="2" t="s">
        <v>338</v>
      </c>
      <c r="D952" s="4" t="s">
        <v>8277</v>
      </c>
      <c r="E952" s="2">
        <v>5000</v>
      </c>
      <c r="H952" s="2" t="str">
        <f>VLOOKUP(I952,'Salary Category'!$A$1:$B$3,2,TRUE)</f>
        <v>Medium</v>
      </c>
      <c r="I952" s="5">
        <f t="shared" si="14"/>
        <v>5000</v>
      </c>
    </row>
    <row r="953" spans="1:9">
      <c r="A953" s="2" t="s">
        <v>1661</v>
      </c>
      <c r="B953" s="2" t="s">
        <v>11</v>
      </c>
      <c r="C953" s="2" t="s">
        <v>9</v>
      </c>
      <c r="D953" s="4" t="s">
        <v>8285</v>
      </c>
      <c r="E953" s="2">
        <v>2000</v>
      </c>
      <c r="H953" s="2" t="str">
        <f>VLOOKUP(I953,'Salary Category'!$A$1:$B$3,2,TRUE)</f>
        <v>Low</v>
      </c>
      <c r="I953" s="5">
        <f t="shared" si="14"/>
        <v>2000</v>
      </c>
    </row>
    <row r="954" spans="1:9">
      <c r="A954" s="2" t="s">
        <v>548</v>
      </c>
      <c r="B954" s="2" t="s">
        <v>356</v>
      </c>
      <c r="C954" s="2" t="s">
        <v>27</v>
      </c>
      <c r="D954" s="4">
        <f>G954</f>
        <v>3500</v>
      </c>
      <c r="E954" s="2">
        <v>2000</v>
      </c>
      <c r="F954" s="2">
        <v>5000</v>
      </c>
      <c r="G954" s="2">
        <f>AVERAGE(E954:F954)</f>
        <v>3500</v>
      </c>
      <c r="H954" s="2" t="str">
        <f>VLOOKUP(I954,'Salary Category'!$A$1:$B$3,2,TRUE)</f>
        <v>Low</v>
      </c>
      <c r="I954" s="5">
        <f t="shared" si="14"/>
        <v>3500</v>
      </c>
    </row>
    <row r="955" spans="1:9">
      <c r="A955" s="2" t="s">
        <v>5844</v>
      </c>
      <c r="B955" s="2" t="s">
        <v>8</v>
      </c>
      <c r="C955" s="2" t="s">
        <v>226</v>
      </c>
      <c r="D955" s="4">
        <v>0</v>
      </c>
      <c r="E955" s="2">
        <v>0</v>
      </c>
      <c r="H955" s="2" t="str">
        <f>VLOOKUP(I955,'Salary Category'!$A$1:$B$3,2,TRUE)</f>
        <v>Low</v>
      </c>
      <c r="I955" s="5">
        <f t="shared" si="14"/>
        <v>0</v>
      </c>
    </row>
    <row r="956" spans="1:9">
      <c r="A956" s="2" t="s">
        <v>8029</v>
      </c>
      <c r="B956" s="2" t="s">
        <v>13</v>
      </c>
      <c r="C956" s="2" t="s">
        <v>27</v>
      </c>
      <c r="D956" s="4" t="s">
        <v>8277</v>
      </c>
      <c r="E956" s="2">
        <v>5000</v>
      </c>
      <c r="H956" s="2" t="str">
        <f>VLOOKUP(I956,'Salary Category'!$A$1:$B$3,2,TRUE)</f>
        <v>Medium</v>
      </c>
      <c r="I956" s="5">
        <f t="shared" si="14"/>
        <v>5000</v>
      </c>
    </row>
    <row r="957" spans="1:9">
      <c r="A957" s="2" t="s">
        <v>3139</v>
      </c>
      <c r="B957" s="2" t="s">
        <v>1242</v>
      </c>
      <c r="C957" s="2" t="s">
        <v>192</v>
      </c>
      <c r="D957" s="4" t="s">
        <v>8287</v>
      </c>
      <c r="E957" s="2">
        <v>15000</v>
      </c>
      <c r="H957" s="2" t="str">
        <f>VLOOKUP(I957,'Salary Category'!$A$1:$B$3,2,TRUE)</f>
        <v>High</v>
      </c>
      <c r="I957" s="5">
        <f t="shared" si="14"/>
        <v>15000</v>
      </c>
    </row>
    <row r="958" spans="1:9">
      <c r="A958" s="2" t="s">
        <v>6270</v>
      </c>
      <c r="B958" s="2" t="s">
        <v>15</v>
      </c>
      <c r="C958" s="2" t="s">
        <v>64</v>
      </c>
      <c r="D958" s="4">
        <f>G958</f>
        <v>3500</v>
      </c>
      <c r="E958" s="2">
        <v>2000</v>
      </c>
      <c r="F958" s="2">
        <v>5000</v>
      </c>
      <c r="G958" s="2">
        <f>AVERAGE(E958:F958)</f>
        <v>3500</v>
      </c>
      <c r="H958" s="2" t="str">
        <f>VLOOKUP(I958,'Salary Category'!$A$1:$B$3,2,TRUE)</f>
        <v>Low</v>
      </c>
      <c r="I958" s="5">
        <f t="shared" si="14"/>
        <v>3500</v>
      </c>
    </row>
    <row r="959" spans="1:9">
      <c r="A959" s="2" t="s">
        <v>86</v>
      </c>
      <c r="B959" s="2" t="s">
        <v>41</v>
      </c>
      <c r="C959" s="2" t="s">
        <v>9</v>
      </c>
      <c r="D959" s="4" t="s">
        <v>8275</v>
      </c>
      <c r="E959" s="2">
        <v>12000</v>
      </c>
      <c r="H959" s="2" t="str">
        <f>VLOOKUP(I959,'Salary Category'!$A$1:$B$3,2,TRUE)</f>
        <v>High</v>
      </c>
      <c r="I959" s="5">
        <f t="shared" si="14"/>
        <v>12000</v>
      </c>
    </row>
    <row r="960" spans="1:9">
      <c r="A960" s="2" t="s">
        <v>86</v>
      </c>
      <c r="B960" s="2" t="s">
        <v>3883</v>
      </c>
      <c r="C960" s="2" t="s">
        <v>9</v>
      </c>
      <c r="D960" s="4" t="s">
        <v>8279</v>
      </c>
      <c r="E960" s="2">
        <v>10000</v>
      </c>
      <c r="H960" s="2" t="str">
        <f>VLOOKUP(I960,'Salary Category'!$A$1:$B$3,2,TRUE)</f>
        <v>High</v>
      </c>
      <c r="I960" s="5">
        <f t="shared" si="14"/>
        <v>10000</v>
      </c>
    </row>
    <row r="961" spans="1:9">
      <c r="A961" s="2" t="s">
        <v>86</v>
      </c>
      <c r="B961" s="2" t="s">
        <v>4240</v>
      </c>
      <c r="C961" s="2" t="s">
        <v>9</v>
      </c>
      <c r="D961" s="4" t="s">
        <v>8279</v>
      </c>
      <c r="E961" s="2">
        <v>10000</v>
      </c>
      <c r="H961" s="2" t="str">
        <f>VLOOKUP(I961,'Salary Category'!$A$1:$B$3,2,TRUE)</f>
        <v>High</v>
      </c>
      <c r="I961" s="5">
        <f t="shared" si="14"/>
        <v>10000</v>
      </c>
    </row>
    <row r="962" spans="1:9">
      <c r="A962" s="2" t="s">
        <v>5741</v>
      </c>
      <c r="B962" s="2" t="s">
        <v>5742</v>
      </c>
      <c r="C962" s="2" t="s">
        <v>9</v>
      </c>
      <c r="D962" s="4">
        <v>0</v>
      </c>
      <c r="E962" s="2">
        <v>0</v>
      </c>
      <c r="H962" s="2" t="str">
        <f>VLOOKUP(I962,'Salary Category'!$A$1:$B$3,2,TRUE)</f>
        <v>Low</v>
      </c>
      <c r="I962" s="5">
        <f t="shared" ref="I962:I1025" si="15">(TRIM(D962))+0</f>
        <v>0</v>
      </c>
    </row>
    <row r="963" spans="1:9">
      <c r="A963" s="2" t="s">
        <v>2161</v>
      </c>
      <c r="B963" s="2" t="s">
        <v>15</v>
      </c>
      <c r="C963" s="2" t="s">
        <v>27</v>
      </c>
      <c r="D963" s="4" t="s">
        <v>8279</v>
      </c>
      <c r="E963" s="2">
        <v>10000</v>
      </c>
      <c r="H963" s="2" t="str">
        <f>VLOOKUP(I963,'Salary Category'!$A$1:$B$3,2,TRUE)</f>
        <v>High</v>
      </c>
      <c r="I963" s="5">
        <f t="shared" si="15"/>
        <v>10000</v>
      </c>
    </row>
    <row r="964" spans="1:9">
      <c r="A964" s="2" t="s">
        <v>6388</v>
      </c>
      <c r="B964" s="2" t="s">
        <v>18</v>
      </c>
      <c r="C964" s="2" t="s">
        <v>501</v>
      </c>
      <c r="D964" s="4">
        <f>G964</f>
        <v>5500</v>
      </c>
      <c r="E964" s="2">
        <v>4000</v>
      </c>
      <c r="F964" s="2">
        <v>7000</v>
      </c>
      <c r="G964" s="2">
        <f>AVERAGE(E964:F964)</f>
        <v>5500</v>
      </c>
      <c r="H964" s="2" t="str">
        <f>VLOOKUP(I964,'Salary Category'!$A$1:$B$3,2,TRUE)</f>
        <v>Medium</v>
      </c>
      <c r="I964" s="5">
        <f t="shared" si="15"/>
        <v>5500</v>
      </c>
    </row>
    <row r="965" spans="1:9">
      <c r="A965" s="2" t="s">
        <v>2723</v>
      </c>
      <c r="B965" s="2" t="s">
        <v>8</v>
      </c>
      <c r="C965" s="2" t="s">
        <v>9</v>
      </c>
      <c r="D965" s="4" t="s">
        <v>8286</v>
      </c>
      <c r="E965" s="2">
        <v>8000</v>
      </c>
      <c r="H965" s="2" t="str">
        <f>VLOOKUP(I965,'Salary Category'!$A$1:$B$3,2,TRUE)</f>
        <v>Medium</v>
      </c>
      <c r="I965" s="5">
        <f t="shared" si="15"/>
        <v>8000</v>
      </c>
    </row>
    <row r="966" spans="1:9">
      <c r="A966" s="2" t="s">
        <v>3579</v>
      </c>
      <c r="B966" s="2" t="s">
        <v>62</v>
      </c>
      <c r="C966" s="2" t="s">
        <v>24</v>
      </c>
      <c r="D966" s="4">
        <f>G966</f>
        <v>12500</v>
      </c>
      <c r="E966" s="2">
        <v>10000</v>
      </c>
      <c r="F966" s="2">
        <v>15000</v>
      </c>
      <c r="G966" s="2">
        <f>AVERAGE(E966:F966)</f>
        <v>12500</v>
      </c>
      <c r="H966" s="2" t="str">
        <f>VLOOKUP(I966,'Salary Category'!$A$1:$B$3,2,TRUE)</f>
        <v>High</v>
      </c>
      <c r="I966" s="5">
        <f t="shared" si="15"/>
        <v>12500</v>
      </c>
    </row>
    <row r="967" spans="1:9">
      <c r="A967" s="2" t="s">
        <v>3579</v>
      </c>
      <c r="B967" s="2" t="s">
        <v>62</v>
      </c>
      <c r="C967" s="2" t="s">
        <v>236</v>
      </c>
      <c r="D967" s="4">
        <v>0</v>
      </c>
      <c r="E967" s="2">
        <v>0</v>
      </c>
      <c r="H967" s="2" t="str">
        <f>VLOOKUP(I967,'Salary Category'!$A$1:$B$3,2,TRUE)</f>
        <v>Low</v>
      </c>
      <c r="I967" s="5">
        <f t="shared" si="15"/>
        <v>0</v>
      </c>
    </row>
    <row r="968" spans="1:9">
      <c r="A968" s="2" t="s">
        <v>3579</v>
      </c>
      <c r="B968" s="2" t="s">
        <v>62</v>
      </c>
      <c r="C968" s="2" t="s">
        <v>44</v>
      </c>
      <c r="D968" s="4">
        <v>0</v>
      </c>
      <c r="E968" s="2">
        <v>0</v>
      </c>
      <c r="H968" s="2" t="str">
        <f>VLOOKUP(I968,'Salary Category'!$A$1:$B$3,2,TRUE)</f>
        <v>Low</v>
      </c>
      <c r="I968" s="5">
        <f t="shared" si="15"/>
        <v>0</v>
      </c>
    </row>
    <row r="969" spans="1:9">
      <c r="A969" s="2" t="s">
        <v>3579</v>
      </c>
      <c r="B969" s="2" t="s">
        <v>62</v>
      </c>
      <c r="C969" s="2" t="s">
        <v>16</v>
      </c>
      <c r="D969" s="4">
        <v>0</v>
      </c>
      <c r="E969" s="2">
        <v>0</v>
      </c>
      <c r="H969" s="2" t="str">
        <f>VLOOKUP(I969,'Salary Category'!$A$1:$B$3,2,TRUE)</f>
        <v>Low</v>
      </c>
      <c r="I969" s="5">
        <f t="shared" si="15"/>
        <v>0</v>
      </c>
    </row>
    <row r="970" spans="1:9">
      <c r="A970" s="2" t="s">
        <v>3579</v>
      </c>
      <c r="B970" s="2" t="s">
        <v>11</v>
      </c>
      <c r="C970" s="2" t="s">
        <v>44</v>
      </c>
      <c r="D970" s="4">
        <v>0</v>
      </c>
      <c r="E970" s="2">
        <v>0</v>
      </c>
      <c r="H970" s="2" t="str">
        <f>VLOOKUP(I970,'Salary Category'!$A$1:$B$3,2,TRUE)</f>
        <v>Low</v>
      </c>
      <c r="I970" s="5">
        <f t="shared" si="15"/>
        <v>0</v>
      </c>
    </row>
    <row r="971" spans="1:9">
      <c r="A971" s="2" t="s">
        <v>6094</v>
      </c>
      <c r="B971" s="2" t="s">
        <v>8</v>
      </c>
      <c r="C971" s="2" t="s">
        <v>9</v>
      </c>
      <c r="D971" s="4">
        <f>G971</f>
        <v>6000</v>
      </c>
      <c r="E971" s="2">
        <v>5000</v>
      </c>
      <c r="F971" s="2">
        <v>7000</v>
      </c>
      <c r="G971" s="2">
        <f>AVERAGE(E971:F971)</f>
        <v>6000</v>
      </c>
      <c r="H971" s="2" t="str">
        <f>VLOOKUP(I971,'Salary Category'!$A$1:$B$3,2,TRUE)</f>
        <v>Medium</v>
      </c>
      <c r="I971" s="5">
        <f t="shared" si="15"/>
        <v>6000</v>
      </c>
    </row>
    <row r="972" spans="1:9">
      <c r="A972" s="2" t="s">
        <v>6094</v>
      </c>
      <c r="B972" s="2" t="s">
        <v>41</v>
      </c>
      <c r="C972" s="2" t="s">
        <v>156</v>
      </c>
      <c r="D972" s="4">
        <v>0</v>
      </c>
      <c r="E972" s="2">
        <v>0</v>
      </c>
      <c r="H972" s="2" t="str">
        <f>VLOOKUP(I972,'Salary Category'!$A$1:$B$3,2,TRUE)</f>
        <v>Low</v>
      </c>
      <c r="I972" s="5">
        <f t="shared" si="15"/>
        <v>0</v>
      </c>
    </row>
    <row r="973" spans="1:9">
      <c r="A973" s="2" t="s">
        <v>4148</v>
      </c>
      <c r="B973" s="2" t="s">
        <v>11</v>
      </c>
      <c r="C973" s="2" t="s">
        <v>9</v>
      </c>
      <c r="D973" s="4" t="s">
        <v>8291</v>
      </c>
      <c r="E973" s="2">
        <v>3500</v>
      </c>
      <c r="H973" s="2" t="str">
        <f>VLOOKUP(I973,'Salary Category'!$A$1:$B$3,2,TRUE)</f>
        <v>Low</v>
      </c>
      <c r="I973" s="5">
        <f t="shared" si="15"/>
        <v>3500</v>
      </c>
    </row>
    <row r="974" spans="1:9">
      <c r="A974" s="2" t="s">
        <v>5765</v>
      </c>
      <c r="B974" s="2" t="s">
        <v>543</v>
      </c>
      <c r="C974" s="2" t="s">
        <v>9</v>
      </c>
      <c r="D974" s="4">
        <v>0</v>
      </c>
      <c r="E974" s="2">
        <v>0</v>
      </c>
      <c r="H974" s="2" t="str">
        <f>VLOOKUP(I974,'Salary Category'!$A$1:$B$3,2,TRUE)</f>
        <v>Low</v>
      </c>
      <c r="I974" s="5">
        <f t="shared" si="15"/>
        <v>0</v>
      </c>
    </row>
    <row r="975" spans="1:9">
      <c r="A975" s="2" t="s">
        <v>6822</v>
      </c>
      <c r="B975" s="2" t="s">
        <v>18</v>
      </c>
      <c r="C975" s="2" t="s">
        <v>27</v>
      </c>
      <c r="D975" s="4" t="s">
        <v>8289</v>
      </c>
      <c r="E975" s="2">
        <v>1000</v>
      </c>
      <c r="H975" s="2" t="str">
        <f>VLOOKUP(I975,'Salary Category'!$A$1:$B$3,2,TRUE)</f>
        <v>Low</v>
      </c>
      <c r="I975" s="5">
        <f t="shared" si="15"/>
        <v>1000</v>
      </c>
    </row>
    <row r="976" spans="1:9">
      <c r="A976" s="2" t="s">
        <v>1971</v>
      </c>
      <c r="B976" s="2" t="s">
        <v>21</v>
      </c>
      <c r="C976" s="2" t="s">
        <v>9</v>
      </c>
      <c r="D976" s="4">
        <v>0</v>
      </c>
      <c r="E976" s="2">
        <v>0</v>
      </c>
      <c r="H976" s="2" t="str">
        <f>VLOOKUP(I976,'Salary Category'!$A$1:$B$3,2,TRUE)</f>
        <v>Low</v>
      </c>
      <c r="I976" s="5">
        <f t="shared" si="15"/>
        <v>0</v>
      </c>
    </row>
    <row r="977" spans="1:9">
      <c r="A977" s="2" t="s">
        <v>6801</v>
      </c>
      <c r="B977" s="2" t="s">
        <v>50</v>
      </c>
      <c r="C977" s="2" t="s">
        <v>192</v>
      </c>
      <c r="D977" s="4">
        <f>G977</f>
        <v>4500</v>
      </c>
      <c r="E977" s="2">
        <v>3000</v>
      </c>
      <c r="F977" s="2">
        <v>6000</v>
      </c>
      <c r="G977" s="2">
        <f>AVERAGE(E977:F977)</f>
        <v>4500</v>
      </c>
      <c r="H977" s="2" t="str">
        <f>VLOOKUP(I977,'Salary Category'!$A$1:$B$3,2,TRUE)</f>
        <v>Low</v>
      </c>
      <c r="I977" s="5">
        <f t="shared" si="15"/>
        <v>4500</v>
      </c>
    </row>
    <row r="978" spans="1:9">
      <c r="A978" s="2" t="s">
        <v>5335</v>
      </c>
      <c r="B978" s="2" t="s">
        <v>3021</v>
      </c>
      <c r="C978" s="2" t="s">
        <v>27</v>
      </c>
      <c r="D978" s="4">
        <v>0</v>
      </c>
      <c r="E978" s="2">
        <v>0</v>
      </c>
      <c r="H978" s="2" t="str">
        <f>VLOOKUP(I978,'Salary Category'!$A$1:$B$3,2,TRUE)</f>
        <v>Low</v>
      </c>
      <c r="I978" s="5">
        <f t="shared" si="15"/>
        <v>0</v>
      </c>
    </row>
    <row r="979" spans="1:9">
      <c r="A979" s="2" t="s">
        <v>270</v>
      </c>
      <c r="B979" s="2" t="s">
        <v>41</v>
      </c>
      <c r="C979" s="2" t="s">
        <v>16</v>
      </c>
      <c r="D979" s="4" t="s">
        <v>8277</v>
      </c>
      <c r="E979" s="2">
        <v>5000</v>
      </c>
      <c r="H979" s="2" t="str">
        <f>VLOOKUP(I979,'Salary Category'!$A$1:$B$3,2,TRUE)</f>
        <v>Medium</v>
      </c>
      <c r="I979" s="5">
        <f t="shared" si="15"/>
        <v>5000</v>
      </c>
    </row>
    <row r="980" spans="1:9">
      <c r="A980" s="2" t="s">
        <v>270</v>
      </c>
      <c r="B980" s="2" t="s">
        <v>8</v>
      </c>
      <c r="C980" s="2" t="s">
        <v>32</v>
      </c>
      <c r="D980" s="4">
        <v>0</v>
      </c>
      <c r="E980" s="2">
        <v>0</v>
      </c>
      <c r="H980" s="2" t="str">
        <f>VLOOKUP(I980,'Salary Category'!$A$1:$B$3,2,TRUE)</f>
        <v>Low</v>
      </c>
      <c r="I980" s="5">
        <f t="shared" si="15"/>
        <v>0</v>
      </c>
    </row>
    <row r="981" spans="1:9">
      <c r="A981" s="2" t="s">
        <v>1025</v>
      </c>
      <c r="B981" s="2" t="s">
        <v>15</v>
      </c>
      <c r="C981" s="2" t="s">
        <v>681</v>
      </c>
      <c r="D981" s="4" t="s">
        <v>8303</v>
      </c>
      <c r="E981" s="2">
        <v>18500</v>
      </c>
      <c r="H981" s="2" t="str">
        <f>VLOOKUP(I981,'Salary Category'!$A$1:$B$3,2,TRUE)</f>
        <v>High</v>
      </c>
      <c r="I981" s="5">
        <f t="shared" si="15"/>
        <v>18500</v>
      </c>
    </row>
    <row r="982" spans="1:9">
      <c r="A982" s="2" t="s">
        <v>6283</v>
      </c>
      <c r="B982" s="2" t="s">
        <v>21</v>
      </c>
      <c r="C982" s="2" t="s">
        <v>9</v>
      </c>
      <c r="D982" s="4" t="s">
        <v>8287</v>
      </c>
      <c r="E982" s="2">
        <v>15000</v>
      </c>
      <c r="H982" s="2" t="str">
        <f>VLOOKUP(I982,'Salary Category'!$A$1:$B$3,2,TRUE)</f>
        <v>High</v>
      </c>
      <c r="I982" s="5">
        <f t="shared" si="15"/>
        <v>15000</v>
      </c>
    </row>
    <row r="983" spans="1:9">
      <c r="A983" s="2" t="s">
        <v>5187</v>
      </c>
      <c r="B983" s="2" t="s">
        <v>5188</v>
      </c>
      <c r="C983" s="2" t="s">
        <v>9</v>
      </c>
      <c r="D983" s="4">
        <v>0</v>
      </c>
      <c r="E983" s="2">
        <v>0</v>
      </c>
      <c r="H983" s="2" t="str">
        <f>VLOOKUP(I983,'Salary Category'!$A$1:$B$3,2,TRUE)</f>
        <v>Low</v>
      </c>
      <c r="I983" s="5">
        <f t="shared" si="15"/>
        <v>0</v>
      </c>
    </row>
    <row r="984" spans="1:9">
      <c r="A984" s="2" t="s">
        <v>711</v>
      </c>
      <c r="B984" s="2" t="s">
        <v>140</v>
      </c>
      <c r="C984" s="2" t="s">
        <v>712</v>
      </c>
      <c r="D984" s="4">
        <f>G984</f>
        <v>17500</v>
      </c>
      <c r="E984" s="2">
        <v>15000</v>
      </c>
      <c r="F984" s="2">
        <v>20000</v>
      </c>
      <c r="G984" s="2">
        <f>AVERAGE(E984:F984)</f>
        <v>17500</v>
      </c>
      <c r="H984" s="2" t="str">
        <f>VLOOKUP(I984,'Salary Category'!$A$1:$B$3,2,TRUE)</f>
        <v>High</v>
      </c>
      <c r="I984" s="5">
        <f t="shared" si="15"/>
        <v>17500</v>
      </c>
    </row>
    <row r="985" spans="1:9">
      <c r="A985" s="2" t="s">
        <v>711</v>
      </c>
      <c r="B985" s="2" t="s">
        <v>6259</v>
      </c>
      <c r="C985" s="2" t="s">
        <v>32</v>
      </c>
      <c r="D985" s="4">
        <v>0</v>
      </c>
      <c r="E985" s="2">
        <v>0</v>
      </c>
      <c r="H985" s="2" t="str">
        <f>VLOOKUP(I985,'Salary Category'!$A$1:$B$3,2,TRUE)</f>
        <v>Low</v>
      </c>
      <c r="I985" s="5">
        <f t="shared" si="15"/>
        <v>0</v>
      </c>
    </row>
    <row r="986" spans="1:9">
      <c r="A986" s="2" t="s">
        <v>3397</v>
      </c>
      <c r="B986" s="2" t="s">
        <v>3227</v>
      </c>
      <c r="C986" s="2" t="s">
        <v>156</v>
      </c>
      <c r="D986" s="4">
        <f>G986</f>
        <v>9000</v>
      </c>
      <c r="E986" s="2">
        <v>8000</v>
      </c>
      <c r="F986" s="2">
        <v>10000</v>
      </c>
      <c r="G986" s="2">
        <f>AVERAGE(E986:F986)</f>
        <v>9000</v>
      </c>
      <c r="H986" s="2" t="str">
        <f>VLOOKUP(I986,'Salary Category'!$A$1:$B$3,2,TRUE)</f>
        <v>Medium</v>
      </c>
      <c r="I986" s="5">
        <f t="shared" si="15"/>
        <v>9000</v>
      </c>
    </row>
    <row r="987" spans="1:9">
      <c r="A987" s="2" t="s">
        <v>3397</v>
      </c>
      <c r="B987" s="2" t="s">
        <v>13</v>
      </c>
      <c r="C987" s="2" t="s">
        <v>44</v>
      </c>
      <c r="D987" s="4">
        <v>0</v>
      </c>
      <c r="E987" s="2">
        <v>0</v>
      </c>
      <c r="H987" s="2" t="str">
        <f>VLOOKUP(I987,'Salary Category'!$A$1:$B$3,2,TRUE)</f>
        <v>Low</v>
      </c>
      <c r="I987" s="5">
        <f t="shared" si="15"/>
        <v>0</v>
      </c>
    </row>
    <row r="988" spans="1:9">
      <c r="A988" s="2" t="s">
        <v>3397</v>
      </c>
      <c r="B988" s="2" t="s">
        <v>131</v>
      </c>
      <c r="C988" s="2" t="s">
        <v>39</v>
      </c>
      <c r="D988" s="4">
        <v>0</v>
      </c>
      <c r="E988" s="2">
        <v>0</v>
      </c>
      <c r="H988" s="2" t="str">
        <f>VLOOKUP(I988,'Salary Category'!$A$1:$B$3,2,TRUE)</f>
        <v>Low</v>
      </c>
      <c r="I988" s="5">
        <f t="shared" si="15"/>
        <v>0</v>
      </c>
    </row>
    <row r="989" spans="1:9">
      <c r="A989" s="2" t="s">
        <v>3397</v>
      </c>
      <c r="B989" s="2" t="s">
        <v>62</v>
      </c>
      <c r="C989" s="2" t="s">
        <v>349</v>
      </c>
      <c r="D989" s="4">
        <v>0</v>
      </c>
      <c r="E989" s="2">
        <v>0</v>
      </c>
      <c r="H989" s="2" t="str">
        <f>VLOOKUP(I989,'Salary Category'!$A$1:$B$3,2,TRUE)</f>
        <v>Low</v>
      </c>
      <c r="I989" s="5">
        <f t="shared" si="15"/>
        <v>0</v>
      </c>
    </row>
    <row r="990" spans="1:9">
      <c r="A990" s="2" t="s">
        <v>4146</v>
      </c>
      <c r="B990" s="2" t="s">
        <v>2314</v>
      </c>
      <c r="C990" s="2" t="s">
        <v>9</v>
      </c>
      <c r="D990" s="4" t="s">
        <v>8275</v>
      </c>
      <c r="E990" s="2">
        <v>12000</v>
      </c>
      <c r="H990" s="2" t="str">
        <f>VLOOKUP(I990,'Salary Category'!$A$1:$B$3,2,TRUE)</f>
        <v>High</v>
      </c>
      <c r="I990" s="5">
        <f t="shared" si="15"/>
        <v>12000</v>
      </c>
    </row>
    <row r="991" spans="1:9">
      <c r="A991" s="2" t="s">
        <v>5836</v>
      </c>
      <c r="B991" s="2" t="s">
        <v>62</v>
      </c>
      <c r="C991" s="2" t="s">
        <v>9</v>
      </c>
      <c r="D991" s="4">
        <v>0</v>
      </c>
      <c r="E991" s="2">
        <v>0</v>
      </c>
      <c r="H991" s="2" t="str">
        <f>VLOOKUP(I991,'Salary Category'!$A$1:$B$3,2,TRUE)</f>
        <v>Low</v>
      </c>
      <c r="I991" s="5">
        <f t="shared" si="15"/>
        <v>0</v>
      </c>
    </row>
    <row r="992" spans="1:9">
      <c r="A992" s="2" t="s">
        <v>7357</v>
      </c>
      <c r="B992" s="2" t="s">
        <v>1223</v>
      </c>
      <c r="C992" s="2" t="s">
        <v>226</v>
      </c>
      <c r="D992" s="4" t="s">
        <v>8277</v>
      </c>
      <c r="E992" s="2">
        <v>5000</v>
      </c>
      <c r="H992" s="2" t="str">
        <f>VLOOKUP(I992,'Salary Category'!$A$1:$B$3,2,TRUE)</f>
        <v>Medium</v>
      </c>
      <c r="I992" s="5">
        <f t="shared" si="15"/>
        <v>5000</v>
      </c>
    </row>
    <row r="993" spans="1:9">
      <c r="A993" s="2" t="s">
        <v>4347</v>
      </c>
      <c r="B993" s="2" t="s">
        <v>68</v>
      </c>
      <c r="C993" s="2" t="s">
        <v>9</v>
      </c>
      <c r="D993" s="4" t="s">
        <v>8277</v>
      </c>
      <c r="E993" s="2">
        <v>5000</v>
      </c>
      <c r="H993" s="2" t="str">
        <f>VLOOKUP(I993,'Salary Category'!$A$1:$B$3,2,TRUE)</f>
        <v>Medium</v>
      </c>
      <c r="I993" s="5">
        <f t="shared" si="15"/>
        <v>5000</v>
      </c>
    </row>
    <row r="994" spans="1:9">
      <c r="A994" s="2" t="s">
        <v>3964</v>
      </c>
      <c r="B994" s="2" t="s">
        <v>62</v>
      </c>
      <c r="C994" s="2" t="s">
        <v>9</v>
      </c>
      <c r="D994" s="4" t="s">
        <v>8287</v>
      </c>
      <c r="E994" s="2">
        <v>15000</v>
      </c>
      <c r="H994" s="2" t="str">
        <f>VLOOKUP(I994,'Salary Category'!$A$1:$B$3,2,TRUE)</f>
        <v>High</v>
      </c>
      <c r="I994" s="5">
        <f t="shared" si="15"/>
        <v>15000</v>
      </c>
    </row>
    <row r="995" spans="1:9">
      <c r="A995" s="2" t="s">
        <v>4344</v>
      </c>
      <c r="B995" s="2" t="s">
        <v>4345</v>
      </c>
      <c r="C995" s="2" t="s">
        <v>4346</v>
      </c>
      <c r="D995" s="4">
        <f>G995</f>
        <v>7500</v>
      </c>
      <c r="E995" s="2">
        <v>5000</v>
      </c>
      <c r="F995" s="2">
        <v>10000</v>
      </c>
      <c r="G995" s="2">
        <f>AVERAGE(E995:F995)</f>
        <v>7500</v>
      </c>
      <c r="H995" s="2" t="str">
        <f>VLOOKUP(I995,'Salary Category'!$A$1:$B$3,2,TRUE)</f>
        <v>Medium</v>
      </c>
      <c r="I995" s="5">
        <f t="shared" si="15"/>
        <v>7500</v>
      </c>
    </row>
    <row r="996" spans="1:9">
      <c r="A996" s="2" t="s">
        <v>1989</v>
      </c>
      <c r="B996" s="2" t="s">
        <v>260</v>
      </c>
      <c r="C996" s="2" t="s">
        <v>9</v>
      </c>
      <c r="D996" s="4" t="s">
        <v>8280</v>
      </c>
      <c r="E996" s="2">
        <v>3000</v>
      </c>
      <c r="H996" s="2" t="str">
        <f>VLOOKUP(I996,'Salary Category'!$A$1:$B$3,2,TRUE)</f>
        <v>Low</v>
      </c>
      <c r="I996" s="5">
        <f t="shared" si="15"/>
        <v>3000</v>
      </c>
    </row>
    <row r="997" spans="1:9">
      <c r="A997" s="2" t="s">
        <v>2053</v>
      </c>
      <c r="B997" s="2" t="s">
        <v>36</v>
      </c>
      <c r="C997" s="2" t="s">
        <v>9</v>
      </c>
      <c r="D997" s="4" t="s">
        <v>8289</v>
      </c>
      <c r="E997" s="2">
        <v>1000</v>
      </c>
      <c r="H997" s="2" t="str">
        <f>VLOOKUP(I997,'Salary Category'!$A$1:$B$3,2,TRUE)</f>
        <v>Low</v>
      </c>
      <c r="I997" s="5">
        <f t="shared" si="15"/>
        <v>1000</v>
      </c>
    </row>
    <row r="998" spans="1:9">
      <c r="A998" s="2" t="s">
        <v>2053</v>
      </c>
      <c r="B998" s="2" t="s">
        <v>50</v>
      </c>
      <c r="C998" s="2" t="s">
        <v>9</v>
      </c>
      <c r="D998" s="4">
        <v>0</v>
      </c>
      <c r="E998" s="2">
        <v>0</v>
      </c>
      <c r="H998" s="2" t="str">
        <f>VLOOKUP(I998,'Salary Category'!$A$1:$B$3,2,TRUE)</f>
        <v>Low</v>
      </c>
      <c r="I998" s="5">
        <f t="shared" si="15"/>
        <v>0</v>
      </c>
    </row>
    <row r="999" spans="1:9">
      <c r="A999" s="2" t="s">
        <v>8168</v>
      </c>
      <c r="B999" s="2" t="s">
        <v>13</v>
      </c>
      <c r="C999" s="2" t="s">
        <v>16</v>
      </c>
      <c r="D999" s="4" t="s">
        <v>8296</v>
      </c>
      <c r="E999" s="2">
        <v>20000</v>
      </c>
      <c r="H999" s="2" t="str">
        <f>VLOOKUP(I999,'Salary Category'!$A$1:$B$3,2,TRUE)</f>
        <v>High</v>
      </c>
      <c r="I999" s="5">
        <f t="shared" si="15"/>
        <v>20000</v>
      </c>
    </row>
    <row r="1000" spans="1:9">
      <c r="A1000" s="2" t="s">
        <v>7868</v>
      </c>
      <c r="B1000" s="2" t="s">
        <v>8</v>
      </c>
      <c r="C1000" s="2" t="s">
        <v>564</v>
      </c>
      <c r="D1000" s="4" t="s">
        <v>8283</v>
      </c>
      <c r="E1000" s="2">
        <v>18000</v>
      </c>
      <c r="H1000" s="2" t="str">
        <f>VLOOKUP(I1000,'Salary Category'!$A$1:$B$3,2,TRUE)</f>
        <v>High</v>
      </c>
      <c r="I1000" s="5">
        <f t="shared" si="15"/>
        <v>18000</v>
      </c>
    </row>
    <row r="1001" spans="1:9">
      <c r="A1001" s="2" t="s">
        <v>2305</v>
      </c>
      <c r="B1001" s="2" t="s">
        <v>391</v>
      </c>
      <c r="C1001" s="2" t="s">
        <v>39</v>
      </c>
      <c r="D1001" s="4">
        <f>G1001</f>
        <v>10000</v>
      </c>
      <c r="E1001" s="2">
        <v>8000</v>
      </c>
      <c r="F1001" s="2">
        <v>12000</v>
      </c>
      <c r="G1001" s="2">
        <f>AVERAGE(E1001:F1001)</f>
        <v>10000</v>
      </c>
      <c r="H1001" s="2" t="str">
        <f>VLOOKUP(I1001,'Salary Category'!$A$1:$B$3,2,TRUE)</f>
        <v>High</v>
      </c>
      <c r="I1001" s="5">
        <f t="shared" si="15"/>
        <v>10000</v>
      </c>
    </row>
    <row r="1002" spans="1:9">
      <c r="A1002" s="2" t="s">
        <v>2305</v>
      </c>
      <c r="B1002" s="2" t="s">
        <v>21</v>
      </c>
      <c r="C1002" s="2" t="s">
        <v>19</v>
      </c>
      <c r="D1002" s="4">
        <f>G1002</f>
        <v>9000</v>
      </c>
      <c r="E1002" s="2">
        <v>8000</v>
      </c>
      <c r="F1002" s="2">
        <v>10000</v>
      </c>
      <c r="G1002" s="2">
        <f>AVERAGE(E1002:F1002)</f>
        <v>9000</v>
      </c>
      <c r="H1002" s="2" t="str">
        <f>VLOOKUP(I1002,'Salary Category'!$A$1:$B$3,2,TRUE)</f>
        <v>Medium</v>
      </c>
      <c r="I1002" s="5">
        <f t="shared" si="15"/>
        <v>9000</v>
      </c>
    </row>
    <row r="1003" spans="1:9">
      <c r="A1003" s="2" t="s">
        <v>2305</v>
      </c>
      <c r="B1003" s="2" t="s">
        <v>11</v>
      </c>
      <c r="C1003" s="2" t="s">
        <v>19</v>
      </c>
      <c r="D1003" s="4">
        <v>0</v>
      </c>
      <c r="E1003" s="2">
        <v>0</v>
      </c>
      <c r="H1003" s="2" t="str">
        <f>VLOOKUP(I1003,'Salary Category'!$A$1:$B$3,2,TRUE)</f>
        <v>Low</v>
      </c>
      <c r="I1003" s="5">
        <f t="shared" si="15"/>
        <v>0</v>
      </c>
    </row>
    <row r="1004" spans="1:9">
      <c r="A1004" s="2" t="s">
        <v>5655</v>
      </c>
      <c r="B1004" s="2" t="s">
        <v>15</v>
      </c>
      <c r="C1004" s="2" t="s">
        <v>9</v>
      </c>
      <c r="D1004" s="4">
        <f>G1004</f>
        <v>7500</v>
      </c>
      <c r="E1004" s="2">
        <v>5000</v>
      </c>
      <c r="F1004" s="2">
        <v>10000</v>
      </c>
      <c r="G1004" s="2">
        <f>AVERAGE(E1004:F1004)</f>
        <v>7500</v>
      </c>
      <c r="H1004" s="2" t="str">
        <f>VLOOKUP(I1004,'Salary Category'!$A$1:$B$3,2,TRUE)</f>
        <v>Medium</v>
      </c>
      <c r="I1004" s="5">
        <f t="shared" si="15"/>
        <v>7500</v>
      </c>
    </row>
    <row r="1005" spans="1:9">
      <c r="A1005" s="2" t="s">
        <v>5655</v>
      </c>
      <c r="B1005" s="2" t="s">
        <v>15</v>
      </c>
      <c r="C1005" s="2" t="s">
        <v>6</v>
      </c>
      <c r="D1005" s="4">
        <v>0</v>
      </c>
      <c r="E1005" s="2">
        <v>0</v>
      </c>
      <c r="H1005" s="2" t="str">
        <f>VLOOKUP(I1005,'Salary Category'!$A$1:$B$3,2,TRUE)</f>
        <v>Low</v>
      </c>
      <c r="I1005" s="5">
        <f t="shared" si="15"/>
        <v>0</v>
      </c>
    </row>
    <row r="1006" spans="1:9">
      <c r="A1006" s="2" t="s">
        <v>7149</v>
      </c>
      <c r="B1006" s="2" t="s">
        <v>8</v>
      </c>
      <c r="C1006" s="2" t="s">
        <v>93</v>
      </c>
      <c r="D1006" s="4" t="s">
        <v>8285</v>
      </c>
      <c r="E1006" s="2">
        <v>2000</v>
      </c>
      <c r="H1006" s="2" t="str">
        <f>VLOOKUP(I1006,'Salary Category'!$A$1:$B$3,2,TRUE)</f>
        <v>Low</v>
      </c>
      <c r="I1006" s="5">
        <f t="shared" si="15"/>
        <v>2000</v>
      </c>
    </row>
    <row r="1007" spans="1:9">
      <c r="A1007" s="2" t="s">
        <v>1734</v>
      </c>
      <c r="B1007" s="2" t="s">
        <v>509</v>
      </c>
      <c r="C1007" s="2" t="s">
        <v>32</v>
      </c>
      <c r="D1007" s="4">
        <f>G1007</f>
        <v>12500</v>
      </c>
      <c r="E1007" s="2">
        <v>10000</v>
      </c>
      <c r="F1007" s="2">
        <v>15000</v>
      </c>
      <c r="G1007" s="2">
        <f>AVERAGE(E1007:F1007)</f>
        <v>12500</v>
      </c>
      <c r="H1007" s="2" t="str">
        <f>VLOOKUP(I1007,'Salary Category'!$A$1:$B$3,2,TRUE)</f>
        <v>High</v>
      </c>
      <c r="I1007" s="5">
        <f t="shared" si="15"/>
        <v>12500</v>
      </c>
    </row>
    <row r="1008" spans="1:9">
      <c r="A1008" s="2" t="s">
        <v>4991</v>
      </c>
      <c r="B1008" s="2" t="s">
        <v>36</v>
      </c>
      <c r="C1008" s="2" t="s">
        <v>9</v>
      </c>
      <c r="D1008" s="4">
        <f>G1008</f>
        <v>6000</v>
      </c>
      <c r="E1008" s="2">
        <v>4000</v>
      </c>
      <c r="F1008" s="2">
        <v>8000</v>
      </c>
      <c r="G1008" s="2">
        <f>AVERAGE(E1008:F1008)</f>
        <v>6000</v>
      </c>
      <c r="H1008" s="2" t="str">
        <f>VLOOKUP(I1008,'Salary Category'!$A$1:$B$3,2,TRUE)</f>
        <v>Medium</v>
      </c>
      <c r="I1008" s="5">
        <f t="shared" si="15"/>
        <v>6000</v>
      </c>
    </row>
    <row r="1009" spans="1:9">
      <c r="A1009" s="2" t="s">
        <v>4991</v>
      </c>
      <c r="B1009" s="2" t="s">
        <v>46</v>
      </c>
      <c r="C1009" s="2" t="s">
        <v>9</v>
      </c>
      <c r="D1009" s="4">
        <v>0</v>
      </c>
      <c r="E1009" s="2">
        <v>0</v>
      </c>
      <c r="H1009" s="2" t="str">
        <f>VLOOKUP(I1009,'Salary Category'!$A$1:$B$3,2,TRUE)</f>
        <v>Low</v>
      </c>
      <c r="I1009" s="5">
        <f t="shared" si="15"/>
        <v>0</v>
      </c>
    </row>
    <row r="1010" spans="1:9">
      <c r="A1010" s="2" t="s">
        <v>4991</v>
      </c>
      <c r="B1010" s="2" t="s">
        <v>13</v>
      </c>
      <c r="C1010" s="2" t="s">
        <v>32</v>
      </c>
      <c r="D1010" s="4">
        <v>0</v>
      </c>
      <c r="E1010" s="2">
        <v>0</v>
      </c>
      <c r="H1010" s="2" t="str">
        <f>VLOOKUP(I1010,'Salary Category'!$A$1:$B$3,2,TRUE)</f>
        <v>Low</v>
      </c>
      <c r="I1010" s="5">
        <f t="shared" si="15"/>
        <v>0</v>
      </c>
    </row>
    <row r="1011" spans="1:9">
      <c r="A1011" s="2" t="s">
        <v>4991</v>
      </c>
      <c r="B1011" s="2" t="s">
        <v>62</v>
      </c>
      <c r="C1011" s="2" t="s">
        <v>9</v>
      </c>
      <c r="D1011" s="4">
        <v>0</v>
      </c>
      <c r="E1011" s="2">
        <v>0</v>
      </c>
      <c r="H1011" s="2" t="str">
        <f>VLOOKUP(I1011,'Salary Category'!$A$1:$B$3,2,TRUE)</f>
        <v>Low</v>
      </c>
      <c r="I1011" s="5">
        <f t="shared" si="15"/>
        <v>0</v>
      </c>
    </row>
    <row r="1012" spans="1:9">
      <c r="A1012" s="2" t="s">
        <v>885</v>
      </c>
      <c r="B1012" s="2" t="s">
        <v>41</v>
      </c>
      <c r="C1012" s="2" t="s">
        <v>9</v>
      </c>
      <c r="D1012" s="4" t="s">
        <v>8289</v>
      </c>
      <c r="E1012" s="2">
        <v>1000</v>
      </c>
      <c r="H1012" s="2" t="str">
        <f>VLOOKUP(I1012,'Salary Category'!$A$1:$B$3,2,TRUE)</f>
        <v>Low</v>
      </c>
      <c r="I1012" s="5">
        <f t="shared" si="15"/>
        <v>1000</v>
      </c>
    </row>
    <row r="1013" spans="1:9">
      <c r="A1013" s="2" t="s">
        <v>885</v>
      </c>
      <c r="B1013" s="2" t="s">
        <v>15</v>
      </c>
      <c r="C1013" s="2" t="s">
        <v>16</v>
      </c>
      <c r="D1013" s="4">
        <v>0</v>
      </c>
      <c r="E1013" s="2">
        <v>0</v>
      </c>
      <c r="H1013" s="2" t="str">
        <f>VLOOKUP(I1013,'Salary Category'!$A$1:$B$3,2,TRUE)</f>
        <v>Low</v>
      </c>
      <c r="I1013" s="5">
        <f t="shared" si="15"/>
        <v>0</v>
      </c>
    </row>
    <row r="1014" spans="1:9">
      <c r="A1014" s="2" t="s">
        <v>5607</v>
      </c>
      <c r="B1014" s="2" t="s">
        <v>36</v>
      </c>
      <c r="C1014" s="2" t="s">
        <v>27</v>
      </c>
      <c r="D1014" s="4">
        <v>0</v>
      </c>
      <c r="E1014" s="2">
        <v>0</v>
      </c>
      <c r="H1014" s="2" t="str">
        <f>VLOOKUP(I1014,'Salary Category'!$A$1:$B$3,2,TRUE)</f>
        <v>Low</v>
      </c>
      <c r="I1014" s="5">
        <f t="shared" si="15"/>
        <v>0</v>
      </c>
    </row>
    <row r="1015" spans="1:9">
      <c r="A1015" s="2" t="s">
        <v>1931</v>
      </c>
      <c r="B1015" s="2" t="s">
        <v>62</v>
      </c>
      <c r="C1015" s="2" t="s">
        <v>9</v>
      </c>
      <c r="D1015" s="4">
        <f>G1015</f>
        <v>12000</v>
      </c>
      <c r="E1015" s="2">
        <v>10000</v>
      </c>
      <c r="F1015" s="2">
        <v>14000</v>
      </c>
      <c r="G1015" s="2">
        <f>AVERAGE(E1015:F1015)</f>
        <v>12000</v>
      </c>
      <c r="H1015" s="2" t="str">
        <f>VLOOKUP(I1015,'Salary Category'!$A$1:$B$3,2,TRUE)</f>
        <v>High</v>
      </c>
      <c r="I1015" s="5">
        <f t="shared" si="15"/>
        <v>12000</v>
      </c>
    </row>
    <row r="1016" spans="1:9">
      <c r="A1016" s="2" t="s">
        <v>1931</v>
      </c>
      <c r="B1016" s="2" t="s">
        <v>809</v>
      </c>
      <c r="C1016" s="2" t="s">
        <v>64</v>
      </c>
      <c r="D1016" s="4">
        <f>G1016</f>
        <v>12000</v>
      </c>
      <c r="E1016" s="2">
        <v>10000</v>
      </c>
      <c r="F1016" s="2">
        <v>14000</v>
      </c>
      <c r="G1016" s="2">
        <f>AVERAGE(E1016:F1016)</f>
        <v>12000</v>
      </c>
      <c r="H1016" s="2" t="str">
        <f>VLOOKUP(I1016,'Salary Category'!$A$1:$B$3,2,TRUE)</f>
        <v>High</v>
      </c>
      <c r="I1016" s="5">
        <f t="shared" si="15"/>
        <v>12000</v>
      </c>
    </row>
    <row r="1017" spans="1:9">
      <c r="A1017" s="2" t="s">
        <v>1931</v>
      </c>
      <c r="B1017" s="2" t="s">
        <v>391</v>
      </c>
      <c r="C1017" s="2" t="s">
        <v>9</v>
      </c>
      <c r="D1017" s="4">
        <f>G1017</f>
        <v>11000</v>
      </c>
      <c r="E1017" s="2">
        <v>10000</v>
      </c>
      <c r="F1017" s="2">
        <v>12000</v>
      </c>
      <c r="G1017" s="2">
        <f>AVERAGE(E1017:F1017)</f>
        <v>11000</v>
      </c>
      <c r="H1017" s="2" t="str">
        <f>VLOOKUP(I1017,'Salary Category'!$A$1:$B$3,2,TRUE)</f>
        <v>High</v>
      </c>
      <c r="I1017" s="5">
        <f t="shared" si="15"/>
        <v>11000</v>
      </c>
    </row>
    <row r="1018" spans="1:9">
      <c r="A1018" s="2" t="s">
        <v>1931</v>
      </c>
      <c r="B1018" s="2" t="s">
        <v>21</v>
      </c>
      <c r="C1018" s="2" t="s">
        <v>9</v>
      </c>
      <c r="D1018" s="4">
        <f>G1018</f>
        <v>10000</v>
      </c>
      <c r="E1018" s="2">
        <v>8000</v>
      </c>
      <c r="F1018" s="2">
        <v>12000</v>
      </c>
      <c r="G1018" s="2">
        <f>AVERAGE(E1018:F1018)</f>
        <v>10000</v>
      </c>
      <c r="H1018" s="2" t="str">
        <f>VLOOKUP(I1018,'Salary Category'!$A$1:$B$3,2,TRUE)</f>
        <v>High</v>
      </c>
      <c r="I1018" s="5">
        <f t="shared" si="15"/>
        <v>10000</v>
      </c>
    </row>
    <row r="1019" spans="1:9">
      <c r="A1019" s="2" t="s">
        <v>1931</v>
      </c>
      <c r="B1019" s="2" t="s">
        <v>68</v>
      </c>
      <c r="C1019" s="2" t="s">
        <v>232</v>
      </c>
      <c r="D1019" s="4">
        <v>0</v>
      </c>
      <c r="E1019" s="2">
        <v>0</v>
      </c>
      <c r="H1019" s="2" t="str">
        <f>VLOOKUP(I1019,'Salary Category'!$A$1:$B$3,2,TRUE)</f>
        <v>Low</v>
      </c>
      <c r="I1019" s="5">
        <f t="shared" si="15"/>
        <v>0</v>
      </c>
    </row>
    <row r="1020" spans="1:9">
      <c r="A1020" s="2" t="s">
        <v>1931</v>
      </c>
      <c r="B1020" s="2" t="s">
        <v>255</v>
      </c>
      <c r="C1020" s="2" t="s">
        <v>27</v>
      </c>
      <c r="D1020" s="4">
        <v>0</v>
      </c>
      <c r="E1020" s="2">
        <v>0</v>
      </c>
      <c r="H1020" s="2" t="str">
        <f>VLOOKUP(I1020,'Salary Category'!$A$1:$B$3,2,TRUE)</f>
        <v>Low</v>
      </c>
      <c r="I1020" s="5">
        <f t="shared" si="15"/>
        <v>0</v>
      </c>
    </row>
    <row r="1021" spans="1:9">
      <c r="A1021" s="2" t="s">
        <v>1953</v>
      </c>
      <c r="B1021" s="2" t="s">
        <v>264</v>
      </c>
      <c r="C1021" s="2" t="s">
        <v>9</v>
      </c>
      <c r="D1021" s="4" t="s">
        <v>8275</v>
      </c>
      <c r="E1021" s="2">
        <v>12000</v>
      </c>
      <c r="H1021" s="2" t="str">
        <f>VLOOKUP(I1021,'Salary Category'!$A$1:$B$3,2,TRUE)</f>
        <v>High</v>
      </c>
      <c r="I1021" s="5">
        <f t="shared" si="15"/>
        <v>12000</v>
      </c>
    </row>
    <row r="1022" spans="1:9">
      <c r="A1022" s="2" t="s">
        <v>1953</v>
      </c>
      <c r="B1022" s="2" t="s">
        <v>62</v>
      </c>
      <c r="C1022" s="2" t="s">
        <v>242</v>
      </c>
      <c r="D1022" s="4" t="s">
        <v>8275</v>
      </c>
      <c r="E1022" s="2">
        <v>12000</v>
      </c>
      <c r="H1022" s="2" t="str">
        <f>VLOOKUP(I1022,'Salary Category'!$A$1:$B$3,2,TRUE)</f>
        <v>High</v>
      </c>
      <c r="I1022" s="5">
        <f t="shared" si="15"/>
        <v>12000</v>
      </c>
    </row>
    <row r="1023" spans="1:9">
      <c r="A1023" s="2" t="s">
        <v>575</v>
      </c>
      <c r="B1023" s="2" t="s">
        <v>62</v>
      </c>
      <c r="C1023" s="2" t="s">
        <v>9</v>
      </c>
      <c r="D1023" s="4" t="s">
        <v>8281</v>
      </c>
      <c r="E1023" s="2">
        <v>7000</v>
      </c>
      <c r="H1023" s="2" t="str">
        <f>VLOOKUP(I1023,'Salary Category'!$A$1:$B$3,2,TRUE)</f>
        <v>Medium</v>
      </c>
      <c r="I1023" s="5">
        <f t="shared" si="15"/>
        <v>7000</v>
      </c>
    </row>
    <row r="1024" spans="1:9">
      <c r="A1024" s="2" t="s">
        <v>4594</v>
      </c>
      <c r="B1024" s="2" t="s">
        <v>21</v>
      </c>
      <c r="C1024" s="2" t="s">
        <v>6</v>
      </c>
      <c r="D1024" s="4">
        <v>0</v>
      </c>
      <c r="E1024" s="2">
        <v>0</v>
      </c>
      <c r="H1024" s="2" t="str">
        <f>VLOOKUP(I1024,'Salary Category'!$A$1:$B$3,2,TRUE)</f>
        <v>Low</v>
      </c>
      <c r="I1024" s="5">
        <f t="shared" si="15"/>
        <v>0</v>
      </c>
    </row>
    <row r="1025" spans="1:9">
      <c r="A1025" s="2" t="s">
        <v>5124</v>
      </c>
      <c r="B1025" s="2" t="s">
        <v>41</v>
      </c>
      <c r="C1025" s="2" t="s">
        <v>16</v>
      </c>
      <c r="D1025" s="4">
        <v>0</v>
      </c>
      <c r="E1025" s="2">
        <v>0</v>
      </c>
      <c r="H1025" s="2" t="str">
        <f>VLOOKUP(I1025,'Salary Category'!$A$1:$B$3,2,TRUE)</f>
        <v>Low</v>
      </c>
      <c r="I1025" s="5">
        <f t="shared" si="15"/>
        <v>0</v>
      </c>
    </row>
    <row r="1026" spans="1:9">
      <c r="A1026" s="2" t="s">
        <v>6783</v>
      </c>
      <c r="B1026" s="2" t="s">
        <v>36</v>
      </c>
      <c r="C1026" s="2" t="s">
        <v>9</v>
      </c>
      <c r="D1026" s="4" t="s">
        <v>8285</v>
      </c>
      <c r="E1026" s="2">
        <v>2000</v>
      </c>
      <c r="H1026" s="2" t="str">
        <f>VLOOKUP(I1026,'Salary Category'!$A$1:$B$3,2,TRUE)</f>
        <v>Low</v>
      </c>
      <c r="I1026" s="5">
        <f t="shared" ref="I1026:I1089" si="16">(TRIM(D1026))+0</f>
        <v>2000</v>
      </c>
    </row>
    <row r="1027" spans="1:9">
      <c r="A1027" s="2" t="s">
        <v>2592</v>
      </c>
      <c r="B1027" s="2" t="s">
        <v>15</v>
      </c>
      <c r="C1027" s="2" t="s">
        <v>9</v>
      </c>
      <c r="D1027" s="4">
        <f>G1027</f>
        <v>9000</v>
      </c>
      <c r="E1027" s="2">
        <v>8000</v>
      </c>
      <c r="F1027" s="2">
        <v>10000</v>
      </c>
      <c r="G1027" s="2">
        <f>AVERAGE(E1027:F1027)</f>
        <v>9000</v>
      </c>
      <c r="H1027" s="2" t="str">
        <f>VLOOKUP(I1027,'Salary Category'!$A$1:$B$3,2,TRUE)</f>
        <v>Medium</v>
      </c>
      <c r="I1027" s="5">
        <f t="shared" si="16"/>
        <v>9000</v>
      </c>
    </row>
    <row r="1028" spans="1:9">
      <c r="A1028" s="2" t="s">
        <v>2592</v>
      </c>
      <c r="B1028" s="2" t="s">
        <v>8</v>
      </c>
      <c r="C1028" s="2" t="s">
        <v>9</v>
      </c>
      <c r="D1028" s="4" t="s">
        <v>8284</v>
      </c>
      <c r="E1028" s="2">
        <v>6000</v>
      </c>
      <c r="H1028" s="2" t="str">
        <f>VLOOKUP(I1028,'Salary Category'!$A$1:$B$3,2,TRUE)</f>
        <v>Medium</v>
      </c>
      <c r="I1028" s="5">
        <f t="shared" si="16"/>
        <v>6000</v>
      </c>
    </row>
    <row r="1029" spans="1:9">
      <c r="A1029" s="2" t="s">
        <v>2592</v>
      </c>
      <c r="B1029" s="2" t="s">
        <v>21</v>
      </c>
      <c r="C1029" s="2" t="s">
        <v>103</v>
      </c>
      <c r="D1029" s="4" t="s">
        <v>8285</v>
      </c>
      <c r="E1029" s="2">
        <v>2000</v>
      </c>
      <c r="H1029" s="2" t="str">
        <f>VLOOKUP(I1029,'Salary Category'!$A$1:$B$3,2,TRUE)</f>
        <v>Low</v>
      </c>
      <c r="I1029" s="5">
        <f t="shared" si="16"/>
        <v>2000</v>
      </c>
    </row>
    <row r="1030" spans="1:9">
      <c r="A1030" s="2" t="s">
        <v>217</v>
      </c>
      <c r="B1030" s="2" t="s">
        <v>18</v>
      </c>
      <c r="C1030" s="2" t="s">
        <v>9</v>
      </c>
      <c r="D1030" s="4" t="s">
        <v>8280</v>
      </c>
      <c r="E1030" s="2">
        <v>3000</v>
      </c>
      <c r="H1030" s="2" t="str">
        <f>VLOOKUP(I1030,'Salary Category'!$A$1:$B$3,2,TRUE)</f>
        <v>Low</v>
      </c>
      <c r="I1030" s="5">
        <f t="shared" si="16"/>
        <v>3000</v>
      </c>
    </row>
    <row r="1031" spans="1:9">
      <c r="A1031" s="2" t="s">
        <v>217</v>
      </c>
      <c r="B1031" s="2" t="s">
        <v>8</v>
      </c>
      <c r="C1031" s="2" t="s">
        <v>156</v>
      </c>
      <c r="D1031" s="4" t="s">
        <v>8280</v>
      </c>
      <c r="E1031" s="2">
        <v>3000</v>
      </c>
      <c r="H1031" s="2" t="str">
        <f>VLOOKUP(I1031,'Salary Category'!$A$1:$B$3,2,TRUE)</f>
        <v>Low</v>
      </c>
      <c r="I1031" s="5">
        <f t="shared" si="16"/>
        <v>3000</v>
      </c>
    </row>
    <row r="1032" spans="1:9">
      <c r="A1032" s="2" t="s">
        <v>1442</v>
      </c>
      <c r="B1032" s="2" t="s">
        <v>543</v>
      </c>
      <c r="C1032" s="2" t="s">
        <v>9</v>
      </c>
      <c r="D1032" s="4" t="s">
        <v>8275</v>
      </c>
      <c r="E1032" s="2">
        <v>12000</v>
      </c>
      <c r="H1032" s="2" t="str">
        <f>VLOOKUP(I1032,'Salary Category'!$A$1:$B$3,2,TRUE)</f>
        <v>High</v>
      </c>
      <c r="I1032" s="5">
        <f t="shared" si="16"/>
        <v>12000</v>
      </c>
    </row>
    <row r="1033" spans="1:9">
      <c r="A1033" s="2" t="s">
        <v>1442</v>
      </c>
      <c r="B1033" s="2" t="s">
        <v>8</v>
      </c>
      <c r="C1033" s="2" t="s">
        <v>78</v>
      </c>
      <c r="D1033" s="4" t="s">
        <v>8275</v>
      </c>
      <c r="E1033" s="2">
        <v>12000</v>
      </c>
      <c r="H1033" s="2" t="str">
        <f>VLOOKUP(I1033,'Salary Category'!$A$1:$B$3,2,TRUE)</f>
        <v>High</v>
      </c>
      <c r="I1033" s="5">
        <f t="shared" si="16"/>
        <v>12000</v>
      </c>
    </row>
    <row r="1034" spans="1:9">
      <c r="A1034" s="2" t="s">
        <v>1442</v>
      </c>
      <c r="B1034" s="2" t="s">
        <v>1022</v>
      </c>
      <c r="C1034" s="2" t="s">
        <v>16</v>
      </c>
      <c r="D1034" s="4" t="s">
        <v>8279</v>
      </c>
      <c r="E1034" s="2">
        <v>10000</v>
      </c>
      <c r="H1034" s="2" t="str">
        <f>VLOOKUP(I1034,'Salary Category'!$A$1:$B$3,2,TRUE)</f>
        <v>High</v>
      </c>
      <c r="I1034" s="5">
        <f t="shared" si="16"/>
        <v>10000</v>
      </c>
    </row>
    <row r="1035" spans="1:9">
      <c r="A1035" s="2" t="s">
        <v>1442</v>
      </c>
      <c r="B1035" s="2" t="s">
        <v>36</v>
      </c>
      <c r="C1035" s="2" t="s">
        <v>9</v>
      </c>
      <c r="D1035" s="4" t="s">
        <v>8284</v>
      </c>
      <c r="E1035" s="2">
        <v>6000</v>
      </c>
      <c r="H1035" s="2" t="str">
        <f>VLOOKUP(I1035,'Salary Category'!$A$1:$B$3,2,TRUE)</f>
        <v>Medium</v>
      </c>
      <c r="I1035" s="5">
        <f t="shared" si="16"/>
        <v>6000</v>
      </c>
    </row>
    <row r="1036" spans="1:9">
      <c r="A1036" s="2" t="s">
        <v>4852</v>
      </c>
      <c r="B1036" s="2" t="s">
        <v>8</v>
      </c>
      <c r="C1036" s="2" t="s">
        <v>93</v>
      </c>
      <c r="D1036" s="4" t="s">
        <v>8286</v>
      </c>
      <c r="E1036" s="2">
        <v>8000</v>
      </c>
      <c r="H1036" s="2" t="str">
        <f>VLOOKUP(I1036,'Salary Category'!$A$1:$B$3,2,TRUE)</f>
        <v>Medium</v>
      </c>
      <c r="I1036" s="5">
        <f t="shared" si="16"/>
        <v>8000</v>
      </c>
    </row>
    <row r="1037" spans="1:9">
      <c r="A1037" s="2" t="s">
        <v>1929</v>
      </c>
      <c r="B1037" s="2" t="s">
        <v>11</v>
      </c>
      <c r="C1037" s="2" t="s">
        <v>9</v>
      </c>
      <c r="D1037" s="4">
        <f>G1037</f>
        <v>12000</v>
      </c>
      <c r="E1037" s="2">
        <v>10000</v>
      </c>
      <c r="F1037" s="2">
        <v>14000</v>
      </c>
      <c r="G1037" s="2">
        <f>AVERAGE(E1037:F1037)</f>
        <v>12000</v>
      </c>
      <c r="H1037" s="2" t="str">
        <f>VLOOKUP(I1037,'Salary Category'!$A$1:$B$3,2,TRUE)</f>
        <v>High</v>
      </c>
      <c r="I1037" s="5">
        <f t="shared" si="16"/>
        <v>12000</v>
      </c>
    </row>
    <row r="1038" spans="1:9">
      <c r="A1038" s="2" t="s">
        <v>1929</v>
      </c>
      <c r="B1038" s="2" t="s">
        <v>18</v>
      </c>
      <c r="C1038" s="2" t="s">
        <v>7962</v>
      </c>
      <c r="D1038" s="4">
        <f>G1038</f>
        <v>8000</v>
      </c>
      <c r="E1038" s="2">
        <v>6000</v>
      </c>
      <c r="F1038" s="2">
        <v>10000</v>
      </c>
      <c r="G1038" s="2">
        <f>AVERAGE(E1038:F1038)</f>
        <v>8000</v>
      </c>
      <c r="H1038" s="2" t="str">
        <f>VLOOKUP(I1038,'Salary Category'!$A$1:$B$3,2,TRUE)</f>
        <v>Medium</v>
      </c>
      <c r="I1038" s="5">
        <f t="shared" si="16"/>
        <v>8000</v>
      </c>
    </row>
    <row r="1039" spans="1:9">
      <c r="A1039" s="2" t="s">
        <v>1401</v>
      </c>
      <c r="B1039" s="2" t="s">
        <v>41</v>
      </c>
      <c r="C1039" s="2" t="s">
        <v>9</v>
      </c>
      <c r="D1039" s="4" t="s">
        <v>8309</v>
      </c>
      <c r="E1039" s="2">
        <v>2222</v>
      </c>
      <c r="H1039" s="2" t="str">
        <f>VLOOKUP(I1039,'Salary Category'!$A$1:$B$3,2,TRUE)</f>
        <v>Low</v>
      </c>
      <c r="I1039" s="5">
        <f t="shared" si="16"/>
        <v>2222</v>
      </c>
    </row>
    <row r="1040" spans="1:9">
      <c r="A1040" s="2" t="s">
        <v>6609</v>
      </c>
      <c r="B1040" s="2" t="s">
        <v>8</v>
      </c>
      <c r="C1040" s="2" t="s">
        <v>93</v>
      </c>
      <c r="D1040" s="4" t="s">
        <v>8280</v>
      </c>
      <c r="E1040" s="2">
        <v>3000</v>
      </c>
      <c r="H1040" s="2" t="str">
        <f>VLOOKUP(I1040,'Salary Category'!$A$1:$B$3,2,TRUE)</f>
        <v>Low</v>
      </c>
      <c r="I1040" s="5">
        <f t="shared" si="16"/>
        <v>3000</v>
      </c>
    </row>
    <row r="1041" spans="1:9">
      <c r="A1041" s="2" t="s">
        <v>6609</v>
      </c>
      <c r="B1041" s="2" t="s">
        <v>15</v>
      </c>
      <c r="C1041" s="2" t="s">
        <v>156</v>
      </c>
      <c r="D1041" s="4" t="s">
        <v>8280</v>
      </c>
      <c r="E1041" s="2">
        <v>3000</v>
      </c>
      <c r="H1041" s="2" t="str">
        <f>VLOOKUP(I1041,'Salary Category'!$A$1:$B$3,2,TRUE)</f>
        <v>Low</v>
      </c>
      <c r="I1041" s="5">
        <f t="shared" si="16"/>
        <v>3000</v>
      </c>
    </row>
    <row r="1042" spans="1:9">
      <c r="A1042" s="2" t="s">
        <v>6609</v>
      </c>
      <c r="B1042" s="2" t="s">
        <v>13</v>
      </c>
      <c r="C1042" s="2" t="s">
        <v>9</v>
      </c>
      <c r="D1042" s="4" t="s">
        <v>8285</v>
      </c>
      <c r="E1042" s="2">
        <v>2000</v>
      </c>
      <c r="H1042" s="2" t="str">
        <f>VLOOKUP(I1042,'Salary Category'!$A$1:$B$3,2,TRUE)</f>
        <v>Low</v>
      </c>
      <c r="I1042" s="5">
        <f t="shared" si="16"/>
        <v>2000</v>
      </c>
    </row>
    <row r="1043" spans="1:9">
      <c r="A1043" s="2" t="s">
        <v>6609</v>
      </c>
      <c r="B1043" s="2" t="s">
        <v>18</v>
      </c>
      <c r="C1043" s="2" t="s">
        <v>9</v>
      </c>
      <c r="D1043" s="4" t="s">
        <v>8285</v>
      </c>
      <c r="E1043" s="2">
        <v>2000</v>
      </c>
      <c r="H1043" s="2" t="str">
        <f>VLOOKUP(I1043,'Salary Category'!$A$1:$B$3,2,TRUE)</f>
        <v>Low</v>
      </c>
      <c r="I1043" s="5">
        <f t="shared" si="16"/>
        <v>2000</v>
      </c>
    </row>
    <row r="1044" spans="1:9">
      <c r="A1044" s="2" t="s">
        <v>6803</v>
      </c>
      <c r="B1044" s="2" t="s">
        <v>15</v>
      </c>
      <c r="C1044" s="2" t="s">
        <v>9</v>
      </c>
      <c r="D1044" s="4">
        <f>G1044</f>
        <v>4000</v>
      </c>
      <c r="E1044" s="2">
        <v>3000</v>
      </c>
      <c r="F1044" s="2">
        <v>5000</v>
      </c>
      <c r="G1044" s="2">
        <f>AVERAGE(E1044:F1044)</f>
        <v>4000</v>
      </c>
      <c r="H1044" s="2" t="str">
        <f>VLOOKUP(I1044,'Salary Category'!$A$1:$B$3,2,TRUE)</f>
        <v>Low</v>
      </c>
      <c r="I1044" s="5">
        <f t="shared" si="16"/>
        <v>4000</v>
      </c>
    </row>
    <row r="1045" spans="1:9">
      <c r="A1045" s="2" t="s">
        <v>4356</v>
      </c>
      <c r="B1045" s="2" t="s">
        <v>46</v>
      </c>
      <c r="C1045" s="2" t="s">
        <v>9</v>
      </c>
      <c r="D1045" s="4" t="s">
        <v>8277</v>
      </c>
      <c r="E1045" s="2">
        <v>5000</v>
      </c>
      <c r="H1045" s="2" t="str">
        <f>VLOOKUP(I1045,'Salary Category'!$A$1:$B$3,2,TRUE)</f>
        <v>Medium</v>
      </c>
      <c r="I1045" s="5">
        <f t="shared" si="16"/>
        <v>5000</v>
      </c>
    </row>
    <row r="1046" spans="1:9">
      <c r="A1046" s="2" t="s">
        <v>7075</v>
      </c>
      <c r="B1046" s="2" t="s">
        <v>36</v>
      </c>
      <c r="C1046" s="2" t="s">
        <v>1556</v>
      </c>
      <c r="D1046" s="4">
        <f>G1046</f>
        <v>7500</v>
      </c>
      <c r="E1046" s="2">
        <v>5000</v>
      </c>
      <c r="F1046" s="2">
        <v>10000</v>
      </c>
      <c r="G1046" s="2">
        <f>AVERAGE(E1046:F1046)</f>
        <v>7500</v>
      </c>
      <c r="H1046" s="2" t="str">
        <f>VLOOKUP(I1046,'Salary Category'!$A$1:$B$3,2,TRUE)</f>
        <v>Medium</v>
      </c>
      <c r="I1046" s="5">
        <f t="shared" si="16"/>
        <v>7500</v>
      </c>
    </row>
    <row r="1047" spans="1:9">
      <c r="A1047" s="2" t="s">
        <v>7209</v>
      </c>
      <c r="B1047" s="2" t="s">
        <v>6650</v>
      </c>
      <c r="C1047" s="2" t="s">
        <v>9</v>
      </c>
      <c r="D1047" s="4">
        <f>G1047</f>
        <v>9000</v>
      </c>
      <c r="E1047" s="2">
        <v>6000</v>
      </c>
      <c r="F1047" s="2">
        <v>12000</v>
      </c>
      <c r="G1047" s="2">
        <f>AVERAGE(E1047:F1047)</f>
        <v>9000</v>
      </c>
      <c r="H1047" s="2" t="str">
        <f>VLOOKUP(I1047,'Salary Category'!$A$1:$B$3,2,TRUE)</f>
        <v>Medium</v>
      </c>
      <c r="I1047" s="5">
        <f t="shared" si="16"/>
        <v>9000</v>
      </c>
    </row>
    <row r="1048" spans="1:9">
      <c r="A1048" s="2" t="s">
        <v>6919</v>
      </c>
      <c r="B1048" s="2" t="s">
        <v>310</v>
      </c>
      <c r="C1048" s="2" t="s">
        <v>9</v>
      </c>
      <c r="D1048" s="4" t="s">
        <v>8286</v>
      </c>
      <c r="E1048" s="2">
        <v>8000</v>
      </c>
      <c r="H1048" s="2" t="str">
        <f>VLOOKUP(I1048,'Salary Category'!$A$1:$B$3,2,TRUE)</f>
        <v>Medium</v>
      </c>
      <c r="I1048" s="5">
        <f t="shared" si="16"/>
        <v>8000</v>
      </c>
    </row>
    <row r="1049" spans="1:9">
      <c r="A1049" s="2" t="s">
        <v>2669</v>
      </c>
      <c r="B1049" s="2" t="s">
        <v>62</v>
      </c>
      <c r="C1049" s="2" t="s">
        <v>9</v>
      </c>
      <c r="D1049" s="4">
        <f>G1049</f>
        <v>13500</v>
      </c>
      <c r="E1049" s="2">
        <v>12000</v>
      </c>
      <c r="F1049" s="2">
        <v>15000</v>
      </c>
      <c r="G1049" s="2">
        <f>AVERAGE(E1049:F1049)</f>
        <v>13500</v>
      </c>
      <c r="H1049" s="2" t="str">
        <f>VLOOKUP(I1049,'Salary Category'!$A$1:$B$3,2,TRUE)</f>
        <v>High</v>
      </c>
      <c r="I1049" s="5">
        <f t="shared" si="16"/>
        <v>13500</v>
      </c>
    </row>
    <row r="1050" spans="1:9">
      <c r="A1050" s="2" t="s">
        <v>4802</v>
      </c>
      <c r="B1050" s="2" t="s">
        <v>21</v>
      </c>
      <c r="C1050" s="2" t="s">
        <v>16</v>
      </c>
      <c r="D1050" s="4">
        <f>G1050</f>
        <v>12500</v>
      </c>
      <c r="E1050" s="2">
        <v>10000</v>
      </c>
      <c r="F1050" s="2">
        <v>15000</v>
      </c>
      <c r="G1050" s="2">
        <f>AVERAGE(E1050:F1050)</f>
        <v>12500</v>
      </c>
      <c r="H1050" s="2" t="str">
        <f>VLOOKUP(I1050,'Salary Category'!$A$1:$B$3,2,TRUE)</f>
        <v>High</v>
      </c>
      <c r="I1050" s="5">
        <f t="shared" si="16"/>
        <v>12500</v>
      </c>
    </row>
    <row r="1051" spans="1:9">
      <c r="A1051" s="2" t="s">
        <v>5391</v>
      </c>
      <c r="B1051" s="2" t="s">
        <v>36</v>
      </c>
      <c r="C1051" s="2" t="s">
        <v>236</v>
      </c>
      <c r="D1051" s="4">
        <v>0</v>
      </c>
      <c r="E1051" s="2">
        <v>0</v>
      </c>
      <c r="H1051" s="2" t="str">
        <f>VLOOKUP(I1051,'Salary Category'!$A$1:$B$3,2,TRUE)</f>
        <v>Low</v>
      </c>
      <c r="I1051" s="5">
        <f t="shared" si="16"/>
        <v>0</v>
      </c>
    </row>
    <row r="1052" spans="1:9">
      <c r="A1052" s="2" t="s">
        <v>259</v>
      </c>
      <c r="B1052" s="2" t="s">
        <v>62</v>
      </c>
      <c r="C1052" s="2" t="s">
        <v>945</v>
      </c>
      <c r="D1052" s="4">
        <f>G1052</f>
        <v>10500</v>
      </c>
      <c r="E1052" s="2">
        <v>7000</v>
      </c>
      <c r="F1052" s="2">
        <v>14000</v>
      </c>
      <c r="G1052" s="2">
        <f>AVERAGE(E1052:F1052)</f>
        <v>10500</v>
      </c>
      <c r="H1052" s="2" t="str">
        <f>VLOOKUP(I1052,'Salary Category'!$A$1:$B$3,2,TRUE)</f>
        <v>High</v>
      </c>
      <c r="I1052" s="5">
        <f t="shared" si="16"/>
        <v>10500</v>
      </c>
    </row>
    <row r="1053" spans="1:9">
      <c r="A1053" s="2" t="s">
        <v>259</v>
      </c>
      <c r="B1053" s="2" t="s">
        <v>2135</v>
      </c>
      <c r="C1053" s="2" t="s">
        <v>9</v>
      </c>
      <c r="D1053" s="4">
        <f>G1053</f>
        <v>10500</v>
      </c>
      <c r="E1053" s="2">
        <v>7000</v>
      </c>
      <c r="F1053" s="2">
        <v>14000</v>
      </c>
      <c r="G1053" s="2">
        <f>AVERAGE(E1053:F1053)</f>
        <v>10500</v>
      </c>
      <c r="H1053" s="2" t="str">
        <f>VLOOKUP(I1053,'Salary Category'!$A$1:$B$3,2,TRUE)</f>
        <v>High</v>
      </c>
      <c r="I1053" s="5">
        <f t="shared" si="16"/>
        <v>10500</v>
      </c>
    </row>
    <row r="1054" spans="1:9">
      <c r="A1054" s="2" t="s">
        <v>259</v>
      </c>
      <c r="B1054" s="2" t="s">
        <v>1283</v>
      </c>
      <c r="C1054" s="2" t="s">
        <v>9</v>
      </c>
      <c r="D1054" s="4">
        <f>G1054</f>
        <v>7500</v>
      </c>
      <c r="E1054" s="2">
        <v>5000</v>
      </c>
      <c r="F1054" s="2">
        <v>10000</v>
      </c>
      <c r="G1054" s="2">
        <f>AVERAGE(E1054:F1054)</f>
        <v>7500</v>
      </c>
      <c r="H1054" s="2" t="str">
        <f>VLOOKUP(I1054,'Salary Category'!$A$1:$B$3,2,TRUE)</f>
        <v>Medium</v>
      </c>
      <c r="I1054" s="5">
        <f t="shared" si="16"/>
        <v>7500</v>
      </c>
    </row>
    <row r="1055" spans="1:9">
      <c r="A1055" s="2" t="s">
        <v>259</v>
      </c>
      <c r="B1055" s="2" t="s">
        <v>2418</v>
      </c>
      <c r="C1055" s="2" t="s">
        <v>9</v>
      </c>
      <c r="D1055" s="4" t="s">
        <v>8284</v>
      </c>
      <c r="E1055" s="2">
        <v>6000</v>
      </c>
      <c r="H1055" s="2" t="str">
        <f>VLOOKUP(I1055,'Salary Category'!$A$1:$B$3,2,TRUE)</f>
        <v>Medium</v>
      </c>
      <c r="I1055" s="5">
        <f t="shared" si="16"/>
        <v>6000</v>
      </c>
    </row>
    <row r="1056" spans="1:9">
      <c r="A1056" s="2" t="s">
        <v>259</v>
      </c>
      <c r="B1056" s="2" t="s">
        <v>260</v>
      </c>
      <c r="C1056" s="2" t="s">
        <v>39</v>
      </c>
      <c r="D1056" s="4" t="s">
        <v>8277</v>
      </c>
      <c r="E1056" s="2">
        <v>5000</v>
      </c>
      <c r="H1056" s="2" t="str">
        <f>VLOOKUP(I1056,'Salary Category'!$A$1:$B$3,2,TRUE)</f>
        <v>Medium</v>
      </c>
      <c r="I1056" s="5">
        <f t="shared" si="16"/>
        <v>5000</v>
      </c>
    </row>
    <row r="1057" spans="1:9">
      <c r="A1057" s="2" t="s">
        <v>259</v>
      </c>
      <c r="B1057" s="2" t="s">
        <v>2483</v>
      </c>
      <c r="C1057" s="2" t="s">
        <v>948</v>
      </c>
      <c r="D1057" s="4" t="s">
        <v>8277</v>
      </c>
      <c r="E1057" s="2">
        <v>5000</v>
      </c>
      <c r="H1057" s="2" t="str">
        <f>VLOOKUP(I1057,'Salary Category'!$A$1:$B$3,2,TRUE)</f>
        <v>Medium</v>
      </c>
      <c r="I1057" s="5">
        <f t="shared" si="16"/>
        <v>5000</v>
      </c>
    </row>
    <row r="1058" spans="1:9">
      <c r="A1058" s="2" t="s">
        <v>259</v>
      </c>
      <c r="B1058" s="2" t="s">
        <v>46</v>
      </c>
      <c r="C1058" s="2" t="s">
        <v>339</v>
      </c>
      <c r="D1058" s="4" t="s">
        <v>8277</v>
      </c>
      <c r="E1058" s="2">
        <v>5000</v>
      </c>
      <c r="H1058" s="2" t="str">
        <f>VLOOKUP(I1058,'Salary Category'!$A$1:$B$3,2,TRUE)</f>
        <v>Medium</v>
      </c>
      <c r="I1058" s="5">
        <f t="shared" si="16"/>
        <v>5000</v>
      </c>
    </row>
    <row r="1059" spans="1:9">
      <c r="A1059" s="2" t="s">
        <v>259</v>
      </c>
      <c r="B1059" s="2" t="s">
        <v>21</v>
      </c>
      <c r="C1059" s="2" t="s">
        <v>27</v>
      </c>
      <c r="D1059" s="4">
        <v>0</v>
      </c>
      <c r="E1059" s="2">
        <v>0</v>
      </c>
      <c r="H1059" s="2" t="str">
        <f>VLOOKUP(I1059,'Salary Category'!$A$1:$B$3,2,TRUE)</f>
        <v>Low</v>
      </c>
      <c r="I1059" s="5">
        <f t="shared" si="16"/>
        <v>0</v>
      </c>
    </row>
    <row r="1060" spans="1:9">
      <c r="A1060" s="2" t="s">
        <v>259</v>
      </c>
      <c r="B1060" s="2" t="s">
        <v>2294</v>
      </c>
      <c r="C1060" s="2" t="s">
        <v>4555</v>
      </c>
      <c r="D1060" s="4">
        <v>0</v>
      </c>
      <c r="E1060" s="2">
        <v>0</v>
      </c>
      <c r="H1060" s="2" t="str">
        <f>VLOOKUP(I1060,'Salary Category'!$A$1:$B$3,2,TRUE)</f>
        <v>Low</v>
      </c>
      <c r="I1060" s="5">
        <f t="shared" si="16"/>
        <v>0</v>
      </c>
    </row>
    <row r="1061" spans="1:9">
      <c r="A1061" s="2" t="s">
        <v>163</v>
      </c>
      <c r="B1061" s="2" t="s">
        <v>62</v>
      </c>
      <c r="C1061" s="2" t="s">
        <v>16</v>
      </c>
      <c r="D1061" s="4" t="s">
        <v>8290</v>
      </c>
      <c r="E1061" s="2">
        <v>30000</v>
      </c>
      <c r="H1061" s="2" t="str">
        <f>VLOOKUP(I1061,'Salary Category'!$A$1:$B$3,2,TRUE)</f>
        <v>High</v>
      </c>
      <c r="I1061" s="5">
        <f t="shared" si="16"/>
        <v>30000</v>
      </c>
    </row>
    <row r="1062" spans="1:9">
      <c r="A1062" s="2" t="s">
        <v>886</v>
      </c>
      <c r="B1062" s="2" t="s">
        <v>36</v>
      </c>
      <c r="C1062" s="2" t="s">
        <v>221</v>
      </c>
      <c r="D1062" s="4" t="s">
        <v>8277</v>
      </c>
      <c r="E1062" s="2">
        <v>5000</v>
      </c>
      <c r="H1062" s="2" t="str">
        <f>VLOOKUP(I1062,'Salary Category'!$A$1:$B$3,2,TRUE)</f>
        <v>Medium</v>
      </c>
      <c r="I1062" s="5">
        <f t="shared" si="16"/>
        <v>5000</v>
      </c>
    </row>
    <row r="1063" spans="1:9">
      <c r="A1063" s="2" t="s">
        <v>886</v>
      </c>
      <c r="B1063" s="2" t="s">
        <v>18</v>
      </c>
      <c r="C1063" s="2" t="s">
        <v>27</v>
      </c>
      <c r="D1063" s="4" t="s">
        <v>8277</v>
      </c>
      <c r="E1063" s="2">
        <v>5000</v>
      </c>
      <c r="H1063" s="2" t="str">
        <f>VLOOKUP(I1063,'Salary Category'!$A$1:$B$3,2,TRUE)</f>
        <v>Medium</v>
      </c>
      <c r="I1063" s="5">
        <f t="shared" si="16"/>
        <v>5000</v>
      </c>
    </row>
    <row r="1064" spans="1:9">
      <c r="A1064" s="2" t="s">
        <v>886</v>
      </c>
      <c r="B1064" s="2" t="s">
        <v>13</v>
      </c>
      <c r="C1064" s="2" t="s">
        <v>9</v>
      </c>
      <c r="D1064" s="4" t="s">
        <v>8277</v>
      </c>
      <c r="E1064" s="2">
        <v>5000</v>
      </c>
      <c r="H1064" s="2" t="str">
        <f>VLOOKUP(I1064,'Salary Category'!$A$1:$B$3,2,TRUE)</f>
        <v>Medium</v>
      </c>
      <c r="I1064" s="5">
        <f t="shared" si="16"/>
        <v>5000</v>
      </c>
    </row>
    <row r="1065" spans="1:9">
      <c r="A1065" s="2" t="s">
        <v>3627</v>
      </c>
      <c r="B1065" s="2" t="s">
        <v>36</v>
      </c>
      <c r="C1065" s="2" t="s">
        <v>9</v>
      </c>
      <c r="D1065" s="4">
        <f>G1065</f>
        <v>11250</v>
      </c>
      <c r="E1065" s="2">
        <v>10000</v>
      </c>
      <c r="F1065" s="2">
        <v>12500</v>
      </c>
      <c r="G1065" s="2">
        <f>AVERAGE(E1065:F1065)</f>
        <v>11250</v>
      </c>
      <c r="H1065" s="2" t="str">
        <f>VLOOKUP(I1065,'Salary Category'!$A$1:$B$3,2,TRUE)</f>
        <v>High</v>
      </c>
      <c r="I1065" s="5">
        <f t="shared" si="16"/>
        <v>11250</v>
      </c>
    </row>
    <row r="1066" spans="1:9">
      <c r="A1066" s="2" t="s">
        <v>2058</v>
      </c>
      <c r="B1066" s="2" t="s">
        <v>18</v>
      </c>
      <c r="C1066" s="2" t="s">
        <v>9</v>
      </c>
      <c r="D1066" s="4">
        <v>0</v>
      </c>
      <c r="E1066" s="2">
        <v>0</v>
      </c>
      <c r="H1066" s="2" t="str">
        <f>VLOOKUP(I1066,'Salary Category'!$A$1:$B$3,2,TRUE)</f>
        <v>Low</v>
      </c>
      <c r="I1066" s="5">
        <f t="shared" si="16"/>
        <v>0</v>
      </c>
    </row>
    <row r="1067" spans="1:9">
      <c r="A1067" s="2" t="s">
        <v>238</v>
      </c>
      <c r="B1067" s="2" t="s">
        <v>11</v>
      </c>
      <c r="C1067" s="2" t="s">
        <v>9</v>
      </c>
      <c r="D1067" s="4" t="s">
        <v>8277</v>
      </c>
      <c r="E1067" s="2">
        <v>5000</v>
      </c>
      <c r="H1067" s="2" t="str">
        <f>VLOOKUP(I1067,'Salary Category'!$A$1:$B$3,2,TRUE)</f>
        <v>Medium</v>
      </c>
      <c r="I1067" s="5">
        <f t="shared" si="16"/>
        <v>5000</v>
      </c>
    </row>
    <row r="1068" spans="1:9">
      <c r="A1068" s="2" t="s">
        <v>2744</v>
      </c>
      <c r="B1068" s="2" t="s">
        <v>2745</v>
      </c>
      <c r="C1068" s="2" t="s">
        <v>9</v>
      </c>
      <c r="D1068" s="4" t="s">
        <v>8277</v>
      </c>
      <c r="E1068" s="2">
        <v>5000</v>
      </c>
      <c r="H1068" s="2" t="str">
        <f>VLOOKUP(I1068,'Salary Category'!$A$1:$B$3,2,TRUE)</f>
        <v>Medium</v>
      </c>
      <c r="I1068" s="5">
        <f t="shared" si="16"/>
        <v>5000</v>
      </c>
    </row>
    <row r="1069" spans="1:9">
      <c r="A1069" s="2" t="s">
        <v>2744</v>
      </c>
      <c r="B1069" s="2" t="s">
        <v>21</v>
      </c>
      <c r="C1069" s="2" t="s">
        <v>27</v>
      </c>
      <c r="D1069" s="4">
        <v>0</v>
      </c>
      <c r="E1069" s="2">
        <v>0</v>
      </c>
      <c r="H1069" s="2" t="str">
        <f>VLOOKUP(I1069,'Salary Category'!$A$1:$B$3,2,TRUE)</f>
        <v>Low</v>
      </c>
      <c r="I1069" s="5">
        <f t="shared" si="16"/>
        <v>0</v>
      </c>
    </row>
    <row r="1070" spans="1:9">
      <c r="A1070" s="2" t="s">
        <v>6947</v>
      </c>
      <c r="B1070" s="2" t="s">
        <v>8</v>
      </c>
      <c r="C1070" s="2" t="s">
        <v>6948</v>
      </c>
      <c r="D1070" s="4" t="s">
        <v>8279</v>
      </c>
      <c r="E1070" s="2">
        <v>10000</v>
      </c>
      <c r="H1070" s="2" t="str">
        <f>VLOOKUP(I1070,'Salary Category'!$A$1:$B$3,2,TRUE)</f>
        <v>High</v>
      </c>
      <c r="I1070" s="5">
        <f t="shared" si="16"/>
        <v>10000</v>
      </c>
    </row>
    <row r="1071" spans="1:9">
      <c r="A1071" s="2" t="s">
        <v>6817</v>
      </c>
      <c r="B1071" s="2" t="s">
        <v>13</v>
      </c>
      <c r="C1071" s="2" t="s">
        <v>78</v>
      </c>
      <c r="D1071" s="4">
        <f>G1071</f>
        <v>16000</v>
      </c>
      <c r="E1071" s="2">
        <v>12000</v>
      </c>
      <c r="F1071" s="2">
        <v>20000</v>
      </c>
      <c r="G1071" s="2">
        <f>AVERAGE(E1071:F1071)</f>
        <v>16000</v>
      </c>
      <c r="H1071" s="2" t="str">
        <f>VLOOKUP(I1071,'Salary Category'!$A$1:$B$3,2,TRUE)</f>
        <v>High</v>
      </c>
      <c r="I1071" s="5">
        <f t="shared" si="16"/>
        <v>16000</v>
      </c>
    </row>
    <row r="1072" spans="1:9">
      <c r="A1072" s="2" t="s">
        <v>5032</v>
      </c>
      <c r="B1072" s="2" t="s">
        <v>11</v>
      </c>
      <c r="C1072" s="2" t="s">
        <v>32</v>
      </c>
      <c r="D1072" s="4">
        <v>0</v>
      </c>
      <c r="E1072" s="2">
        <v>0</v>
      </c>
      <c r="H1072" s="2" t="str">
        <f>VLOOKUP(I1072,'Salary Category'!$A$1:$B$3,2,TRUE)</f>
        <v>Low</v>
      </c>
      <c r="I1072" s="5">
        <f t="shared" si="16"/>
        <v>0</v>
      </c>
    </row>
    <row r="1073" spans="1:9">
      <c r="A1073" s="2" t="s">
        <v>2414</v>
      </c>
      <c r="B1073" s="2" t="s">
        <v>13</v>
      </c>
      <c r="C1073" s="2" t="s">
        <v>9</v>
      </c>
      <c r="D1073" s="4">
        <v>0</v>
      </c>
      <c r="E1073" s="2">
        <v>0</v>
      </c>
      <c r="H1073" s="2" t="str">
        <f>VLOOKUP(I1073,'Salary Category'!$A$1:$B$3,2,TRUE)</f>
        <v>Low</v>
      </c>
      <c r="I1073" s="5">
        <f t="shared" si="16"/>
        <v>0</v>
      </c>
    </row>
    <row r="1074" spans="1:9">
      <c r="A1074" s="2" t="s">
        <v>7629</v>
      </c>
      <c r="B1074" s="2" t="s">
        <v>7630</v>
      </c>
      <c r="C1074" s="2" t="s">
        <v>93</v>
      </c>
      <c r="D1074" s="4">
        <f>G1074</f>
        <v>9000</v>
      </c>
      <c r="E1074" s="2">
        <v>8000</v>
      </c>
      <c r="F1074" s="2">
        <v>10000</v>
      </c>
      <c r="G1074" s="2">
        <f>AVERAGE(E1074:F1074)</f>
        <v>9000</v>
      </c>
      <c r="H1074" s="2" t="str">
        <f>VLOOKUP(I1074,'Salary Category'!$A$1:$B$3,2,TRUE)</f>
        <v>Medium</v>
      </c>
      <c r="I1074" s="5">
        <f t="shared" si="16"/>
        <v>9000</v>
      </c>
    </row>
    <row r="1075" spans="1:9">
      <c r="A1075" s="2" t="s">
        <v>8131</v>
      </c>
      <c r="B1075" s="2" t="s">
        <v>8132</v>
      </c>
      <c r="C1075" s="2" t="s">
        <v>16</v>
      </c>
      <c r="D1075" s="4" t="s">
        <v>8289</v>
      </c>
      <c r="E1075" s="2">
        <v>1000</v>
      </c>
      <c r="H1075" s="2" t="str">
        <f>VLOOKUP(I1075,'Salary Category'!$A$1:$B$3,2,TRUE)</f>
        <v>Low</v>
      </c>
      <c r="I1075" s="5">
        <f t="shared" si="16"/>
        <v>1000</v>
      </c>
    </row>
    <row r="1076" spans="1:9">
      <c r="A1076" s="2" t="s">
        <v>318</v>
      </c>
      <c r="B1076" s="2" t="s">
        <v>50</v>
      </c>
      <c r="C1076" s="2" t="s">
        <v>9</v>
      </c>
      <c r="D1076" s="4">
        <f>G1076</f>
        <v>8500</v>
      </c>
      <c r="E1076" s="2">
        <v>7000</v>
      </c>
      <c r="F1076" s="2">
        <v>10000</v>
      </c>
      <c r="G1076" s="2">
        <f>AVERAGE(E1076:F1076)</f>
        <v>8500</v>
      </c>
      <c r="H1076" s="2" t="str">
        <f>VLOOKUP(I1076,'Salary Category'!$A$1:$B$3,2,TRUE)</f>
        <v>Medium</v>
      </c>
      <c r="I1076" s="5">
        <f t="shared" si="16"/>
        <v>8500</v>
      </c>
    </row>
    <row r="1077" spans="1:9">
      <c r="A1077" s="2" t="s">
        <v>318</v>
      </c>
      <c r="B1077" s="2" t="s">
        <v>18</v>
      </c>
      <c r="C1077" s="2" t="s">
        <v>9</v>
      </c>
      <c r="D1077" s="4">
        <v>0</v>
      </c>
      <c r="E1077" s="2">
        <v>0</v>
      </c>
      <c r="H1077" s="2" t="str">
        <f>VLOOKUP(I1077,'Salary Category'!$A$1:$B$3,2,TRUE)</f>
        <v>Low</v>
      </c>
      <c r="I1077" s="5">
        <f t="shared" si="16"/>
        <v>0</v>
      </c>
    </row>
    <row r="1078" spans="1:9">
      <c r="A1078" s="2" t="s">
        <v>318</v>
      </c>
      <c r="B1078" s="2" t="s">
        <v>5556</v>
      </c>
      <c r="C1078" s="2" t="s">
        <v>9</v>
      </c>
      <c r="D1078" s="4">
        <v>0</v>
      </c>
      <c r="E1078" s="2">
        <v>0</v>
      </c>
      <c r="H1078" s="2" t="str">
        <f>VLOOKUP(I1078,'Salary Category'!$A$1:$B$3,2,TRUE)</f>
        <v>Low</v>
      </c>
      <c r="I1078" s="5">
        <f t="shared" si="16"/>
        <v>0</v>
      </c>
    </row>
    <row r="1079" spans="1:9">
      <c r="A1079" s="2" t="s">
        <v>2319</v>
      </c>
      <c r="B1079" s="2" t="s">
        <v>62</v>
      </c>
      <c r="C1079" s="2" t="s">
        <v>9</v>
      </c>
      <c r="D1079" s="4">
        <v>0</v>
      </c>
      <c r="E1079" s="2">
        <v>0</v>
      </c>
      <c r="H1079" s="2" t="str">
        <f>VLOOKUP(I1079,'Salary Category'!$A$1:$B$3,2,TRUE)</f>
        <v>Low</v>
      </c>
      <c r="I1079" s="5">
        <f t="shared" si="16"/>
        <v>0</v>
      </c>
    </row>
    <row r="1080" spans="1:9">
      <c r="A1080" s="2" t="s">
        <v>8189</v>
      </c>
      <c r="B1080" s="2" t="s">
        <v>8</v>
      </c>
      <c r="C1080" s="2" t="s">
        <v>32</v>
      </c>
      <c r="D1080" s="4" t="s">
        <v>8279</v>
      </c>
      <c r="E1080" s="2">
        <v>10000</v>
      </c>
      <c r="H1080" s="2" t="str">
        <f>VLOOKUP(I1080,'Salary Category'!$A$1:$B$3,2,TRUE)</f>
        <v>High</v>
      </c>
      <c r="I1080" s="5">
        <f t="shared" si="16"/>
        <v>10000</v>
      </c>
    </row>
    <row r="1081" spans="1:9">
      <c r="A1081" s="2" t="s">
        <v>6675</v>
      </c>
      <c r="B1081" s="2" t="s">
        <v>6664</v>
      </c>
      <c r="C1081" s="2" t="s">
        <v>242</v>
      </c>
      <c r="D1081" s="4">
        <f>G1081</f>
        <v>27500</v>
      </c>
      <c r="E1081" s="2">
        <v>25000</v>
      </c>
      <c r="F1081" s="2">
        <v>30000</v>
      </c>
      <c r="G1081" s="2">
        <f>AVERAGE(E1081:F1081)</f>
        <v>27500</v>
      </c>
      <c r="H1081" s="2" t="str">
        <f>VLOOKUP(I1081,'Salary Category'!$A$1:$B$3,2,TRUE)</f>
        <v>High</v>
      </c>
      <c r="I1081" s="5">
        <f t="shared" si="16"/>
        <v>27500</v>
      </c>
    </row>
    <row r="1082" spans="1:9">
      <c r="A1082" s="2" t="s">
        <v>7605</v>
      </c>
      <c r="B1082" s="2" t="s">
        <v>18</v>
      </c>
      <c r="C1082" s="2" t="s">
        <v>4155</v>
      </c>
      <c r="D1082" s="4">
        <f>G1082</f>
        <v>10000</v>
      </c>
      <c r="E1082" s="2">
        <v>8000</v>
      </c>
      <c r="F1082" s="2">
        <v>12000</v>
      </c>
      <c r="G1082" s="2">
        <f>AVERAGE(E1082:F1082)</f>
        <v>10000</v>
      </c>
      <c r="H1082" s="2" t="str">
        <f>VLOOKUP(I1082,'Salary Category'!$A$1:$B$3,2,TRUE)</f>
        <v>High</v>
      </c>
      <c r="I1082" s="5">
        <f t="shared" si="16"/>
        <v>10000</v>
      </c>
    </row>
    <row r="1083" spans="1:9">
      <c r="A1083" s="2" t="s">
        <v>2044</v>
      </c>
      <c r="B1083" s="2" t="s">
        <v>13</v>
      </c>
      <c r="C1083" s="2" t="s">
        <v>9</v>
      </c>
      <c r="D1083" s="4" t="s">
        <v>8279</v>
      </c>
      <c r="E1083" s="2">
        <v>10000</v>
      </c>
      <c r="H1083" s="2" t="str">
        <f>VLOOKUP(I1083,'Salary Category'!$A$1:$B$3,2,TRUE)</f>
        <v>High</v>
      </c>
      <c r="I1083" s="5">
        <f t="shared" si="16"/>
        <v>10000</v>
      </c>
    </row>
    <row r="1084" spans="1:9">
      <c r="A1084" s="2" t="s">
        <v>2044</v>
      </c>
      <c r="B1084" s="2" t="s">
        <v>5534</v>
      </c>
      <c r="C1084" s="2" t="s">
        <v>39</v>
      </c>
      <c r="D1084" s="4">
        <v>0</v>
      </c>
      <c r="E1084" s="2">
        <v>0</v>
      </c>
      <c r="H1084" s="2" t="str">
        <f>VLOOKUP(I1084,'Salary Category'!$A$1:$B$3,2,TRUE)</f>
        <v>Low</v>
      </c>
      <c r="I1084" s="5">
        <f t="shared" si="16"/>
        <v>0</v>
      </c>
    </row>
    <row r="1085" spans="1:9">
      <c r="A1085" s="2" t="s">
        <v>2044</v>
      </c>
      <c r="B1085" s="2" t="s">
        <v>5535</v>
      </c>
      <c r="C1085" s="2" t="s">
        <v>9</v>
      </c>
      <c r="D1085" s="4">
        <v>0</v>
      </c>
      <c r="E1085" s="2">
        <v>0</v>
      </c>
      <c r="H1085" s="2" t="str">
        <f>VLOOKUP(I1085,'Salary Category'!$A$1:$B$3,2,TRUE)</f>
        <v>Low</v>
      </c>
      <c r="I1085" s="5">
        <f t="shared" si="16"/>
        <v>0</v>
      </c>
    </row>
    <row r="1086" spans="1:9">
      <c r="A1086" s="2" t="s">
        <v>2044</v>
      </c>
      <c r="B1086" s="2" t="s">
        <v>5569</v>
      </c>
      <c r="C1086" s="2" t="s">
        <v>226</v>
      </c>
      <c r="D1086" s="4">
        <v>0</v>
      </c>
      <c r="E1086" s="2">
        <v>0</v>
      </c>
      <c r="H1086" s="2" t="str">
        <f>VLOOKUP(I1086,'Salary Category'!$A$1:$B$3,2,TRUE)</f>
        <v>Low</v>
      </c>
      <c r="I1086" s="5">
        <f t="shared" si="16"/>
        <v>0</v>
      </c>
    </row>
    <row r="1087" spans="1:9">
      <c r="A1087" s="2" t="s">
        <v>6206</v>
      </c>
      <c r="B1087" s="2" t="s">
        <v>5106</v>
      </c>
      <c r="C1087" s="2" t="s">
        <v>9</v>
      </c>
      <c r="D1087" s="4">
        <f>G1087</f>
        <v>3500</v>
      </c>
      <c r="E1087" s="2">
        <v>2000</v>
      </c>
      <c r="F1087" s="2">
        <v>5000</v>
      </c>
      <c r="G1087" s="2">
        <f>AVERAGE(E1087:F1087)</f>
        <v>3500</v>
      </c>
      <c r="H1087" s="2" t="str">
        <f>VLOOKUP(I1087,'Salary Category'!$A$1:$B$3,2,TRUE)</f>
        <v>Low</v>
      </c>
      <c r="I1087" s="5">
        <f t="shared" si="16"/>
        <v>3500</v>
      </c>
    </row>
    <row r="1088" spans="1:9">
      <c r="A1088" s="2" t="s">
        <v>6086</v>
      </c>
      <c r="B1088" s="2" t="s">
        <v>471</v>
      </c>
      <c r="C1088" s="2" t="s">
        <v>2192</v>
      </c>
      <c r="D1088" s="4">
        <v>0</v>
      </c>
      <c r="E1088" s="2">
        <v>0</v>
      </c>
      <c r="H1088" s="2" t="str">
        <f>VLOOKUP(I1088,'Salary Category'!$A$1:$B$3,2,TRUE)</f>
        <v>Low</v>
      </c>
      <c r="I1088" s="5">
        <f t="shared" si="16"/>
        <v>0</v>
      </c>
    </row>
    <row r="1089" spans="1:9">
      <c r="A1089" s="2" t="s">
        <v>1499</v>
      </c>
      <c r="B1089" s="2" t="s">
        <v>543</v>
      </c>
      <c r="C1089" s="2" t="s">
        <v>16</v>
      </c>
      <c r="D1089" s="4" t="s">
        <v>8280</v>
      </c>
      <c r="E1089" s="2">
        <v>3000</v>
      </c>
      <c r="H1089" s="2" t="str">
        <f>VLOOKUP(I1089,'Salary Category'!$A$1:$B$3,2,TRUE)</f>
        <v>Low</v>
      </c>
      <c r="I1089" s="5">
        <f t="shared" si="16"/>
        <v>3000</v>
      </c>
    </row>
    <row r="1090" spans="1:9">
      <c r="A1090" s="2" t="s">
        <v>1499</v>
      </c>
      <c r="B1090" s="2" t="s">
        <v>3375</v>
      </c>
      <c r="C1090" s="2" t="s">
        <v>9</v>
      </c>
      <c r="D1090" s="4" t="s">
        <v>8289</v>
      </c>
      <c r="E1090" s="2">
        <v>1000</v>
      </c>
      <c r="H1090" s="2" t="str">
        <f>VLOOKUP(I1090,'Salary Category'!$A$1:$B$3,2,TRUE)</f>
        <v>Low</v>
      </c>
      <c r="I1090" s="5">
        <f t="shared" ref="I1090:I1153" si="17">(TRIM(D1090))+0</f>
        <v>1000</v>
      </c>
    </row>
    <row r="1091" spans="1:9">
      <c r="A1091" s="2" t="s">
        <v>4177</v>
      </c>
      <c r="B1091" s="2" t="s">
        <v>36</v>
      </c>
      <c r="C1091" s="2" t="s">
        <v>39</v>
      </c>
      <c r="D1091" s="4">
        <f>G1091</f>
        <v>12500</v>
      </c>
      <c r="E1091" s="2">
        <v>10000</v>
      </c>
      <c r="F1091" s="2">
        <v>15000</v>
      </c>
      <c r="G1091" s="2">
        <f>AVERAGE(E1091:F1091)</f>
        <v>12500</v>
      </c>
      <c r="H1091" s="2" t="str">
        <f>VLOOKUP(I1091,'Salary Category'!$A$1:$B$3,2,TRUE)</f>
        <v>High</v>
      </c>
      <c r="I1091" s="5">
        <f t="shared" si="17"/>
        <v>12500</v>
      </c>
    </row>
    <row r="1092" spans="1:9">
      <c r="A1092" s="2" t="s">
        <v>4177</v>
      </c>
      <c r="B1092" s="2" t="s">
        <v>21</v>
      </c>
      <c r="C1092" s="2" t="s">
        <v>9</v>
      </c>
      <c r="D1092" s="4" t="s">
        <v>8279</v>
      </c>
      <c r="E1092" s="2">
        <v>10000</v>
      </c>
      <c r="H1092" s="2" t="str">
        <f>VLOOKUP(I1092,'Salary Category'!$A$1:$B$3,2,TRUE)</f>
        <v>High</v>
      </c>
      <c r="I1092" s="5">
        <f t="shared" si="17"/>
        <v>10000</v>
      </c>
    </row>
    <row r="1093" spans="1:9">
      <c r="A1093" s="2" t="s">
        <v>4177</v>
      </c>
      <c r="B1093" s="2" t="s">
        <v>18</v>
      </c>
      <c r="C1093" s="2" t="s">
        <v>27</v>
      </c>
      <c r="D1093" s="4">
        <f>G1093</f>
        <v>9000</v>
      </c>
      <c r="E1093" s="2">
        <v>6000</v>
      </c>
      <c r="F1093" s="2">
        <v>12000</v>
      </c>
      <c r="G1093" s="2">
        <f>AVERAGE(E1093:F1093)</f>
        <v>9000</v>
      </c>
      <c r="H1093" s="2" t="str">
        <f>VLOOKUP(I1093,'Salary Category'!$A$1:$B$3,2,TRUE)</f>
        <v>Medium</v>
      </c>
      <c r="I1093" s="5">
        <f t="shared" si="17"/>
        <v>9000</v>
      </c>
    </row>
    <row r="1094" spans="1:9">
      <c r="A1094" s="2" t="s">
        <v>1075</v>
      </c>
      <c r="B1094" s="2" t="s">
        <v>15</v>
      </c>
      <c r="C1094" s="2" t="s">
        <v>16</v>
      </c>
      <c r="D1094" s="4">
        <v>0</v>
      </c>
      <c r="E1094" s="2">
        <v>0</v>
      </c>
      <c r="H1094" s="2" t="str">
        <f>VLOOKUP(I1094,'Salary Category'!$A$1:$B$3,2,TRUE)</f>
        <v>Low</v>
      </c>
      <c r="I1094" s="5">
        <f t="shared" si="17"/>
        <v>0</v>
      </c>
    </row>
    <row r="1095" spans="1:9">
      <c r="A1095" s="2" t="s">
        <v>1974</v>
      </c>
      <c r="B1095" s="2" t="s">
        <v>170</v>
      </c>
      <c r="C1095" s="2" t="s">
        <v>39</v>
      </c>
      <c r="D1095" s="4">
        <f>G1095</f>
        <v>6500</v>
      </c>
      <c r="E1095" s="2">
        <v>5000</v>
      </c>
      <c r="F1095" s="2">
        <v>8000</v>
      </c>
      <c r="G1095" s="2">
        <f>AVERAGE(E1095:F1095)</f>
        <v>6500</v>
      </c>
      <c r="H1095" s="2" t="str">
        <f>VLOOKUP(I1095,'Salary Category'!$A$1:$B$3,2,TRUE)</f>
        <v>Medium</v>
      </c>
      <c r="I1095" s="5">
        <f t="shared" si="17"/>
        <v>6500</v>
      </c>
    </row>
    <row r="1096" spans="1:9">
      <c r="A1096" s="2" t="s">
        <v>3522</v>
      </c>
      <c r="B1096" s="2" t="s">
        <v>21</v>
      </c>
      <c r="C1096" s="2" t="s">
        <v>9</v>
      </c>
      <c r="D1096" s="4">
        <f>G1096</f>
        <v>7500</v>
      </c>
      <c r="E1096" s="2">
        <v>5000</v>
      </c>
      <c r="F1096" s="2">
        <v>10000</v>
      </c>
      <c r="G1096" s="2">
        <f>AVERAGE(E1096:F1096)</f>
        <v>7500</v>
      </c>
      <c r="H1096" s="2" t="str">
        <f>VLOOKUP(I1096,'Salary Category'!$A$1:$B$3,2,TRUE)</f>
        <v>Medium</v>
      </c>
      <c r="I1096" s="5">
        <f t="shared" si="17"/>
        <v>7500</v>
      </c>
    </row>
    <row r="1097" spans="1:9">
      <c r="A1097" s="2" t="s">
        <v>107</v>
      </c>
      <c r="B1097" s="2" t="s">
        <v>108</v>
      </c>
      <c r="C1097" s="2" t="s">
        <v>16</v>
      </c>
      <c r="D1097" s="4" t="s">
        <v>8279</v>
      </c>
      <c r="E1097" s="2">
        <v>10000</v>
      </c>
      <c r="H1097" s="2" t="str">
        <f>VLOOKUP(I1097,'Salary Category'!$A$1:$B$3,2,TRUE)</f>
        <v>High</v>
      </c>
      <c r="I1097" s="5">
        <f t="shared" si="17"/>
        <v>10000</v>
      </c>
    </row>
    <row r="1098" spans="1:9">
      <c r="A1098" s="2" t="s">
        <v>107</v>
      </c>
      <c r="B1098" s="2" t="s">
        <v>1774</v>
      </c>
      <c r="C1098" s="2" t="s">
        <v>9</v>
      </c>
      <c r="D1098" s="4" t="s">
        <v>8279</v>
      </c>
      <c r="E1098" s="2">
        <v>10000</v>
      </c>
      <c r="H1098" s="2" t="str">
        <f>VLOOKUP(I1098,'Salary Category'!$A$1:$B$3,2,TRUE)</f>
        <v>High</v>
      </c>
      <c r="I1098" s="5">
        <f t="shared" si="17"/>
        <v>10000</v>
      </c>
    </row>
    <row r="1099" spans="1:9">
      <c r="A1099" s="2" t="s">
        <v>1431</v>
      </c>
      <c r="B1099" s="2" t="s">
        <v>21</v>
      </c>
      <c r="C1099" s="2" t="s">
        <v>9</v>
      </c>
      <c r="D1099" s="4" t="s">
        <v>8278</v>
      </c>
      <c r="E1099" s="2">
        <v>4000</v>
      </c>
      <c r="H1099" s="2" t="str">
        <f>VLOOKUP(I1099,'Salary Category'!$A$1:$B$3,2,TRUE)</f>
        <v>Low</v>
      </c>
      <c r="I1099" s="5">
        <f t="shared" si="17"/>
        <v>4000</v>
      </c>
    </row>
    <row r="1100" spans="1:9">
      <c r="A1100" s="2" t="s">
        <v>4931</v>
      </c>
      <c r="B1100" s="2" t="s">
        <v>18</v>
      </c>
      <c r="C1100" s="2" t="s">
        <v>9</v>
      </c>
      <c r="D1100" s="4" t="s">
        <v>8292</v>
      </c>
      <c r="E1100" s="2">
        <v>2500</v>
      </c>
      <c r="H1100" s="2" t="str">
        <f>VLOOKUP(I1100,'Salary Category'!$A$1:$B$3,2,TRUE)</f>
        <v>Low</v>
      </c>
      <c r="I1100" s="5">
        <f t="shared" si="17"/>
        <v>2500</v>
      </c>
    </row>
    <row r="1101" spans="1:9">
      <c r="A1101" s="2" t="s">
        <v>4931</v>
      </c>
      <c r="B1101" s="2" t="s">
        <v>7898</v>
      </c>
      <c r="C1101" s="2" t="s">
        <v>4432</v>
      </c>
      <c r="D1101" s="4" t="s">
        <v>8292</v>
      </c>
      <c r="E1101" s="2">
        <v>2500</v>
      </c>
      <c r="H1101" s="2" t="str">
        <f>VLOOKUP(I1101,'Salary Category'!$A$1:$B$3,2,TRUE)</f>
        <v>Low</v>
      </c>
      <c r="I1101" s="5">
        <f t="shared" si="17"/>
        <v>2500</v>
      </c>
    </row>
    <row r="1102" spans="1:9">
      <c r="A1102" s="2" t="s">
        <v>6997</v>
      </c>
      <c r="B1102" s="2" t="s">
        <v>62</v>
      </c>
      <c r="C1102" s="2" t="s">
        <v>9</v>
      </c>
      <c r="D1102" s="4">
        <f>G1102</f>
        <v>8000</v>
      </c>
      <c r="E1102" s="2">
        <v>6000</v>
      </c>
      <c r="F1102" s="2">
        <v>10000</v>
      </c>
      <c r="G1102" s="2">
        <f>AVERAGE(E1102:F1102)</f>
        <v>8000</v>
      </c>
      <c r="H1102" s="2" t="str">
        <f>VLOOKUP(I1102,'Salary Category'!$A$1:$B$3,2,TRUE)</f>
        <v>Medium</v>
      </c>
      <c r="I1102" s="5">
        <f t="shared" si="17"/>
        <v>8000</v>
      </c>
    </row>
    <row r="1103" spans="1:9">
      <c r="A1103" s="2" t="s">
        <v>3125</v>
      </c>
      <c r="B1103" s="2" t="s">
        <v>13</v>
      </c>
      <c r="C1103" s="2" t="s">
        <v>9</v>
      </c>
      <c r="D1103" s="4" t="s">
        <v>8289</v>
      </c>
      <c r="E1103" s="2">
        <v>1000</v>
      </c>
      <c r="H1103" s="2" t="str">
        <f>VLOOKUP(I1103,'Salary Category'!$A$1:$B$3,2,TRUE)</f>
        <v>Low</v>
      </c>
      <c r="I1103" s="5">
        <f t="shared" si="17"/>
        <v>1000</v>
      </c>
    </row>
    <row r="1104" spans="1:9">
      <c r="A1104" s="2" t="s">
        <v>3246</v>
      </c>
      <c r="B1104" s="2" t="s">
        <v>21</v>
      </c>
      <c r="C1104" s="2" t="s">
        <v>9</v>
      </c>
      <c r="D1104" s="4" t="s">
        <v>8296</v>
      </c>
      <c r="E1104" s="2">
        <v>20000</v>
      </c>
      <c r="H1104" s="2" t="str">
        <f>VLOOKUP(I1104,'Salary Category'!$A$1:$B$3,2,TRUE)</f>
        <v>High</v>
      </c>
      <c r="I1104" s="5">
        <f t="shared" si="17"/>
        <v>20000</v>
      </c>
    </row>
    <row r="1105" spans="1:9">
      <c r="A1105" s="2" t="s">
        <v>3521</v>
      </c>
      <c r="B1105" s="2" t="s">
        <v>13</v>
      </c>
      <c r="C1105" s="2" t="s">
        <v>16</v>
      </c>
      <c r="D1105" s="4" t="s">
        <v>8277</v>
      </c>
      <c r="E1105" s="2">
        <v>5000</v>
      </c>
      <c r="H1105" s="2" t="str">
        <f>VLOOKUP(I1105,'Salary Category'!$A$1:$B$3,2,TRUE)</f>
        <v>Medium</v>
      </c>
      <c r="I1105" s="5">
        <f t="shared" si="17"/>
        <v>5000</v>
      </c>
    </row>
    <row r="1106" spans="1:9">
      <c r="A1106" s="2" t="s">
        <v>248</v>
      </c>
      <c r="B1106" s="2" t="s">
        <v>250</v>
      </c>
      <c r="C1106" s="2" t="s">
        <v>9</v>
      </c>
      <c r="D1106" s="4" t="s">
        <v>8289</v>
      </c>
      <c r="E1106" s="2">
        <v>1000</v>
      </c>
      <c r="H1106" s="2" t="str">
        <f>VLOOKUP(I1106,'Salary Category'!$A$1:$B$3,2,TRUE)</f>
        <v>Low</v>
      </c>
      <c r="I1106" s="5">
        <f t="shared" si="17"/>
        <v>1000</v>
      </c>
    </row>
    <row r="1107" spans="1:9">
      <c r="A1107" s="2" t="s">
        <v>248</v>
      </c>
      <c r="B1107" s="2" t="s">
        <v>252</v>
      </c>
      <c r="C1107" s="2" t="s">
        <v>9</v>
      </c>
      <c r="D1107" s="4" t="s">
        <v>8289</v>
      </c>
      <c r="E1107" s="2">
        <v>1000</v>
      </c>
      <c r="H1107" s="2" t="str">
        <f>VLOOKUP(I1107,'Salary Category'!$A$1:$B$3,2,TRUE)</f>
        <v>Low</v>
      </c>
      <c r="I1107" s="5">
        <f t="shared" si="17"/>
        <v>1000</v>
      </c>
    </row>
    <row r="1108" spans="1:9">
      <c r="A1108" s="2" t="s">
        <v>248</v>
      </c>
      <c r="B1108" s="2" t="s">
        <v>43</v>
      </c>
      <c r="C1108" s="2" t="s">
        <v>9</v>
      </c>
      <c r="D1108" s="4" t="s">
        <v>8289</v>
      </c>
      <c r="E1108" s="2">
        <v>1000</v>
      </c>
      <c r="H1108" s="2" t="str">
        <f>VLOOKUP(I1108,'Salary Category'!$A$1:$B$3,2,TRUE)</f>
        <v>Low</v>
      </c>
      <c r="I1108" s="5">
        <f t="shared" si="17"/>
        <v>1000</v>
      </c>
    </row>
    <row r="1109" spans="1:9">
      <c r="A1109" s="2" t="s">
        <v>248</v>
      </c>
      <c r="B1109" s="2" t="s">
        <v>255</v>
      </c>
      <c r="C1109" s="2" t="s">
        <v>9</v>
      </c>
      <c r="D1109" s="4" t="s">
        <v>8289</v>
      </c>
      <c r="E1109" s="2">
        <v>1000</v>
      </c>
      <c r="H1109" s="2" t="str">
        <f>VLOOKUP(I1109,'Salary Category'!$A$1:$B$3,2,TRUE)</f>
        <v>Low</v>
      </c>
      <c r="I1109" s="5">
        <f t="shared" si="17"/>
        <v>1000</v>
      </c>
    </row>
    <row r="1110" spans="1:9">
      <c r="A1110" s="2" t="s">
        <v>248</v>
      </c>
      <c r="B1110" s="2" t="s">
        <v>257</v>
      </c>
      <c r="C1110" s="2" t="s">
        <v>9</v>
      </c>
      <c r="D1110" s="4" t="s">
        <v>8289</v>
      </c>
      <c r="E1110" s="2">
        <v>1000</v>
      </c>
      <c r="H1110" s="2" t="str">
        <f>VLOOKUP(I1110,'Salary Category'!$A$1:$B$3,2,TRUE)</f>
        <v>Low</v>
      </c>
      <c r="I1110" s="5">
        <f t="shared" si="17"/>
        <v>1000</v>
      </c>
    </row>
    <row r="1111" spans="1:9">
      <c r="A1111" s="2" t="s">
        <v>248</v>
      </c>
      <c r="B1111" s="2" t="s">
        <v>165</v>
      </c>
      <c r="C1111" s="2" t="s">
        <v>9</v>
      </c>
      <c r="D1111" s="4" t="s">
        <v>8289</v>
      </c>
      <c r="E1111" s="2">
        <v>1000</v>
      </c>
      <c r="H1111" s="2" t="str">
        <f>VLOOKUP(I1111,'Salary Category'!$A$1:$B$3,2,TRUE)</f>
        <v>Low</v>
      </c>
      <c r="I1111" s="5">
        <f t="shared" si="17"/>
        <v>1000</v>
      </c>
    </row>
    <row r="1112" spans="1:9">
      <c r="A1112" s="2" t="s">
        <v>248</v>
      </c>
      <c r="B1112" s="2" t="s">
        <v>13</v>
      </c>
      <c r="C1112" s="2" t="s">
        <v>9</v>
      </c>
      <c r="D1112" s="4" t="s">
        <v>8289</v>
      </c>
      <c r="E1112" s="2">
        <v>1000</v>
      </c>
      <c r="H1112" s="2" t="str">
        <f>VLOOKUP(I1112,'Salary Category'!$A$1:$B$3,2,TRUE)</f>
        <v>Low</v>
      </c>
      <c r="I1112" s="5">
        <f t="shared" si="17"/>
        <v>1000</v>
      </c>
    </row>
    <row r="1113" spans="1:9">
      <c r="A1113" s="2" t="s">
        <v>248</v>
      </c>
      <c r="B1113" s="2" t="s">
        <v>36</v>
      </c>
      <c r="C1113" s="2" t="s">
        <v>9</v>
      </c>
      <c r="D1113" s="4" t="s">
        <v>8289</v>
      </c>
      <c r="E1113" s="2">
        <v>1000</v>
      </c>
      <c r="H1113" s="2" t="str">
        <f>VLOOKUP(I1113,'Salary Category'!$A$1:$B$3,2,TRUE)</f>
        <v>Low</v>
      </c>
      <c r="I1113" s="5">
        <f t="shared" si="17"/>
        <v>1000</v>
      </c>
    </row>
    <row r="1114" spans="1:9">
      <c r="A1114" s="2" t="s">
        <v>248</v>
      </c>
      <c r="B1114" s="2" t="s">
        <v>126</v>
      </c>
      <c r="C1114" s="2" t="s">
        <v>9</v>
      </c>
      <c r="D1114" s="4" t="s">
        <v>8289</v>
      </c>
      <c r="E1114" s="2">
        <v>1000</v>
      </c>
      <c r="H1114" s="2" t="str">
        <f>VLOOKUP(I1114,'Salary Category'!$A$1:$B$3,2,TRUE)</f>
        <v>Low</v>
      </c>
      <c r="I1114" s="5">
        <f t="shared" si="17"/>
        <v>1000</v>
      </c>
    </row>
    <row r="1115" spans="1:9">
      <c r="A1115" s="2" t="s">
        <v>248</v>
      </c>
      <c r="B1115" s="2" t="s">
        <v>264</v>
      </c>
      <c r="C1115" s="2" t="s">
        <v>27</v>
      </c>
      <c r="D1115" s="4" t="s">
        <v>8289</v>
      </c>
      <c r="E1115" s="2">
        <v>1000</v>
      </c>
      <c r="H1115" s="2" t="str">
        <f>VLOOKUP(I1115,'Salary Category'!$A$1:$B$3,2,TRUE)</f>
        <v>Low</v>
      </c>
      <c r="I1115" s="5">
        <f t="shared" si="17"/>
        <v>1000</v>
      </c>
    </row>
    <row r="1116" spans="1:9">
      <c r="A1116" s="2" t="s">
        <v>248</v>
      </c>
      <c r="B1116" s="2" t="s">
        <v>297</v>
      </c>
      <c r="C1116" s="2" t="s">
        <v>24</v>
      </c>
      <c r="D1116" s="4" t="s">
        <v>8289</v>
      </c>
      <c r="E1116" s="2">
        <v>1000</v>
      </c>
      <c r="H1116" s="2" t="str">
        <f>VLOOKUP(I1116,'Salary Category'!$A$1:$B$3,2,TRUE)</f>
        <v>Low</v>
      </c>
      <c r="I1116" s="5">
        <f t="shared" si="17"/>
        <v>1000</v>
      </c>
    </row>
    <row r="1117" spans="1:9">
      <c r="A1117" s="2" t="s">
        <v>248</v>
      </c>
      <c r="B1117" s="2" t="s">
        <v>301</v>
      </c>
      <c r="C1117" s="2" t="s">
        <v>9</v>
      </c>
      <c r="D1117" s="4" t="s">
        <v>8289</v>
      </c>
      <c r="E1117" s="2">
        <v>1000</v>
      </c>
      <c r="H1117" s="2" t="str">
        <f>VLOOKUP(I1117,'Salary Category'!$A$1:$B$3,2,TRUE)</f>
        <v>Low</v>
      </c>
      <c r="I1117" s="5">
        <f t="shared" si="17"/>
        <v>1000</v>
      </c>
    </row>
    <row r="1118" spans="1:9">
      <c r="A1118" s="2" t="s">
        <v>248</v>
      </c>
      <c r="B1118" s="2" t="s">
        <v>1405</v>
      </c>
      <c r="C1118" s="2" t="s">
        <v>9</v>
      </c>
      <c r="D1118" s="4" t="s">
        <v>8289</v>
      </c>
      <c r="E1118" s="2">
        <v>1000</v>
      </c>
      <c r="H1118" s="2" t="str">
        <f>VLOOKUP(I1118,'Salary Category'!$A$1:$B$3,2,TRUE)</f>
        <v>Low</v>
      </c>
      <c r="I1118" s="5">
        <f t="shared" si="17"/>
        <v>1000</v>
      </c>
    </row>
    <row r="1119" spans="1:9">
      <c r="A1119" s="2" t="s">
        <v>248</v>
      </c>
      <c r="B1119" s="2" t="s">
        <v>2001</v>
      </c>
      <c r="C1119" s="2" t="s">
        <v>9</v>
      </c>
      <c r="D1119" s="4" t="s">
        <v>8289</v>
      </c>
      <c r="E1119" s="2">
        <v>1000</v>
      </c>
      <c r="H1119" s="2" t="str">
        <f>VLOOKUP(I1119,'Salary Category'!$A$1:$B$3,2,TRUE)</f>
        <v>Low</v>
      </c>
      <c r="I1119" s="5">
        <f t="shared" si="17"/>
        <v>1000</v>
      </c>
    </row>
    <row r="1120" spans="1:9">
      <c r="A1120" s="2" t="s">
        <v>248</v>
      </c>
      <c r="B1120" s="2" t="s">
        <v>2003</v>
      </c>
      <c r="C1120" s="2" t="s">
        <v>9</v>
      </c>
      <c r="D1120" s="4" t="s">
        <v>8289</v>
      </c>
      <c r="E1120" s="2">
        <v>1000</v>
      </c>
      <c r="H1120" s="2" t="str">
        <f>VLOOKUP(I1120,'Salary Category'!$A$1:$B$3,2,TRUE)</f>
        <v>Low</v>
      </c>
      <c r="I1120" s="5">
        <f t="shared" si="17"/>
        <v>1000</v>
      </c>
    </row>
    <row r="1121" spans="1:9">
      <c r="A1121" s="2" t="s">
        <v>248</v>
      </c>
      <c r="B1121" s="2" t="s">
        <v>170</v>
      </c>
      <c r="C1121" s="2" t="s">
        <v>9</v>
      </c>
      <c r="D1121" s="4">
        <v>0</v>
      </c>
      <c r="E1121" s="2">
        <v>0</v>
      </c>
      <c r="H1121" s="2" t="str">
        <f>VLOOKUP(I1121,'Salary Category'!$A$1:$B$3,2,TRUE)</f>
        <v>Low</v>
      </c>
      <c r="I1121" s="5">
        <f t="shared" si="17"/>
        <v>0</v>
      </c>
    </row>
    <row r="1122" spans="1:9">
      <c r="A1122" s="2" t="s">
        <v>248</v>
      </c>
      <c r="B1122" s="2" t="s">
        <v>313</v>
      </c>
      <c r="C1122" s="2" t="s">
        <v>16</v>
      </c>
      <c r="D1122" s="4">
        <v>0</v>
      </c>
      <c r="E1122" s="2">
        <v>0</v>
      </c>
      <c r="H1122" s="2" t="str">
        <f>VLOOKUP(I1122,'Salary Category'!$A$1:$B$3,2,TRUE)</f>
        <v>Low</v>
      </c>
      <c r="I1122" s="5">
        <f t="shared" si="17"/>
        <v>0</v>
      </c>
    </row>
    <row r="1123" spans="1:9">
      <c r="A1123" s="2" t="s">
        <v>2722</v>
      </c>
      <c r="B1123" s="2" t="s">
        <v>707</v>
      </c>
      <c r="C1123" s="2" t="s">
        <v>9</v>
      </c>
      <c r="D1123" s="4" t="s">
        <v>8279</v>
      </c>
      <c r="E1123" s="2">
        <v>10000</v>
      </c>
      <c r="H1123" s="2" t="str">
        <f>VLOOKUP(I1123,'Salary Category'!$A$1:$B$3,2,TRUE)</f>
        <v>High</v>
      </c>
      <c r="I1123" s="5">
        <f t="shared" si="17"/>
        <v>10000</v>
      </c>
    </row>
    <row r="1124" spans="1:9">
      <c r="A1124" s="2" t="s">
        <v>3068</v>
      </c>
      <c r="B1124" s="2" t="s">
        <v>8</v>
      </c>
      <c r="C1124" s="2" t="s">
        <v>9</v>
      </c>
      <c r="D1124" s="4">
        <v>0</v>
      </c>
      <c r="E1124" s="2">
        <v>0</v>
      </c>
      <c r="H1124" s="2" t="str">
        <f>VLOOKUP(I1124,'Salary Category'!$A$1:$B$3,2,TRUE)</f>
        <v>Low</v>
      </c>
      <c r="I1124" s="5">
        <f t="shared" si="17"/>
        <v>0</v>
      </c>
    </row>
    <row r="1125" spans="1:9">
      <c r="A1125" s="2" t="s">
        <v>3295</v>
      </c>
      <c r="B1125" s="2" t="s">
        <v>3296</v>
      </c>
      <c r="C1125" s="2" t="s">
        <v>27</v>
      </c>
      <c r="D1125" s="4">
        <f>G1125</f>
        <v>35000</v>
      </c>
      <c r="E1125" s="2">
        <v>30000</v>
      </c>
      <c r="F1125" s="2">
        <v>40000</v>
      </c>
      <c r="G1125" s="2">
        <f>AVERAGE(E1125:F1125)</f>
        <v>35000</v>
      </c>
      <c r="H1125" s="2" t="str">
        <f>VLOOKUP(I1125,'Salary Category'!$A$1:$B$3,2,TRUE)</f>
        <v>High</v>
      </c>
      <c r="I1125" s="5">
        <f t="shared" si="17"/>
        <v>35000</v>
      </c>
    </row>
    <row r="1126" spans="1:9">
      <c r="A1126" s="2" t="s">
        <v>1786</v>
      </c>
      <c r="B1126" s="2" t="s">
        <v>18</v>
      </c>
      <c r="C1126" s="2" t="s">
        <v>27</v>
      </c>
      <c r="D1126" s="4">
        <v>0</v>
      </c>
      <c r="E1126" s="2">
        <v>0</v>
      </c>
      <c r="H1126" s="2" t="str">
        <f>VLOOKUP(I1126,'Salary Category'!$A$1:$B$3,2,TRUE)</f>
        <v>Low</v>
      </c>
      <c r="I1126" s="5">
        <f t="shared" si="17"/>
        <v>0</v>
      </c>
    </row>
    <row r="1127" spans="1:9">
      <c r="A1127" s="2" t="s">
        <v>1786</v>
      </c>
      <c r="B1127" s="2" t="s">
        <v>899</v>
      </c>
      <c r="C1127" s="2" t="s">
        <v>9</v>
      </c>
      <c r="D1127" s="4">
        <v>0</v>
      </c>
      <c r="E1127" s="2">
        <v>0</v>
      </c>
      <c r="H1127" s="2" t="str">
        <f>VLOOKUP(I1127,'Salary Category'!$A$1:$B$3,2,TRUE)</f>
        <v>Low</v>
      </c>
      <c r="I1127" s="5">
        <f t="shared" si="17"/>
        <v>0</v>
      </c>
    </row>
    <row r="1128" spans="1:9">
      <c r="A1128" s="2" t="s">
        <v>5502</v>
      </c>
      <c r="B1128" s="2" t="s">
        <v>491</v>
      </c>
      <c r="C1128" s="2" t="s">
        <v>57</v>
      </c>
      <c r="D1128" s="4">
        <v>0</v>
      </c>
      <c r="E1128" s="2">
        <v>0</v>
      </c>
      <c r="H1128" s="2" t="str">
        <f>VLOOKUP(I1128,'Salary Category'!$A$1:$B$3,2,TRUE)</f>
        <v>Low</v>
      </c>
      <c r="I1128" s="5">
        <f t="shared" si="17"/>
        <v>0</v>
      </c>
    </row>
    <row r="1129" spans="1:9">
      <c r="A1129" s="2" t="s">
        <v>2628</v>
      </c>
      <c r="B1129" s="2" t="s">
        <v>13</v>
      </c>
      <c r="C1129" s="2" t="s">
        <v>39</v>
      </c>
      <c r="D1129" s="4">
        <f>G1129</f>
        <v>8500</v>
      </c>
      <c r="E1129" s="2">
        <v>7000</v>
      </c>
      <c r="F1129" s="2">
        <v>10000</v>
      </c>
      <c r="G1129" s="2">
        <f>AVERAGE(E1129:F1129)</f>
        <v>8500</v>
      </c>
      <c r="H1129" s="2" t="str">
        <f>VLOOKUP(I1129,'Salary Category'!$A$1:$B$3,2,TRUE)</f>
        <v>Medium</v>
      </c>
      <c r="I1129" s="5">
        <f t="shared" si="17"/>
        <v>8500</v>
      </c>
    </row>
    <row r="1130" spans="1:9">
      <c r="A1130" s="2" t="s">
        <v>2426</v>
      </c>
      <c r="B1130" s="2" t="s">
        <v>8</v>
      </c>
      <c r="C1130" s="2" t="s">
        <v>6</v>
      </c>
      <c r="D1130" s="4">
        <f>G1130</f>
        <v>7500</v>
      </c>
      <c r="E1130" s="2">
        <v>5000</v>
      </c>
      <c r="F1130" s="2">
        <v>10000</v>
      </c>
      <c r="G1130" s="2">
        <f>AVERAGE(E1130:F1130)</f>
        <v>7500</v>
      </c>
      <c r="H1130" s="2" t="str">
        <f>VLOOKUP(I1130,'Salary Category'!$A$1:$B$3,2,TRUE)</f>
        <v>Medium</v>
      </c>
      <c r="I1130" s="5">
        <f t="shared" si="17"/>
        <v>7500</v>
      </c>
    </row>
    <row r="1131" spans="1:9">
      <c r="A1131" s="2" t="s">
        <v>2226</v>
      </c>
      <c r="B1131" s="2" t="s">
        <v>7908</v>
      </c>
      <c r="C1131" s="2" t="s">
        <v>242</v>
      </c>
      <c r="D1131" s="4">
        <f>G1131</f>
        <v>7500</v>
      </c>
      <c r="E1131" s="2">
        <v>5000</v>
      </c>
      <c r="F1131" s="2">
        <v>10000</v>
      </c>
      <c r="G1131" s="2">
        <f>AVERAGE(E1131:F1131)</f>
        <v>7500</v>
      </c>
      <c r="H1131" s="2" t="str">
        <f>VLOOKUP(I1131,'Salary Category'!$A$1:$B$3,2,TRUE)</f>
        <v>Medium</v>
      </c>
      <c r="I1131" s="5">
        <f t="shared" si="17"/>
        <v>7500</v>
      </c>
    </row>
    <row r="1132" spans="1:9">
      <c r="A1132" s="2" t="s">
        <v>2226</v>
      </c>
      <c r="B1132" s="2" t="s">
        <v>21</v>
      </c>
      <c r="C1132" s="2" t="s">
        <v>9</v>
      </c>
      <c r="D1132" s="4">
        <f>G1132</f>
        <v>6000</v>
      </c>
      <c r="E1132" s="2">
        <v>4000</v>
      </c>
      <c r="F1132" s="2">
        <v>8000</v>
      </c>
      <c r="G1132" s="2">
        <f>AVERAGE(E1132:F1132)</f>
        <v>6000</v>
      </c>
      <c r="H1132" s="2" t="str">
        <f>VLOOKUP(I1132,'Salary Category'!$A$1:$B$3,2,TRUE)</f>
        <v>Medium</v>
      </c>
      <c r="I1132" s="5">
        <f t="shared" si="17"/>
        <v>6000</v>
      </c>
    </row>
    <row r="1133" spans="1:9">
      <c r="A1133" s="2" t="s">
        <v>2226</v>
      </c>
      <c r="B1133" s="2" t="s">
        <v>165</v>
      </c>
      <c r="C1133" s="2" t="s">
        <v>93</v>
      </c>
      <c r="D1133" s="4">
        <v>0</v>
      </c>
      <c r="E1133" s="2">
        <v>0</v>
      </c>
      <c r="H1133" s="2" t="str">
        <f>VLOOKUP(I1133,'Salary Category'!$A$1:$B$3,2,TRUE)</f>
        <v>Low</v>
      </c>
      <c r="I1133" s="5">
        <f t="shared" si="17"/>
        <v>0</v>
      </c>
    </row>
    <row r="1134" spans="1:9">
      <c r="A1134" s="2" t="s">
        <v>2226</v>
      </c>
      <c r="B1134" s="2" t="s">
        <v>5308</v>
      </c>
      <c r="C1134" s="2" t="s">
        <v>9</v>
      </c>
      <c r="D1134" s="4">
        <v>0</v>
      </c>
      <c r="E1134" s="2">
        <v>0</v>
      </c>
      <c r="H1134" s="2" t="str">
        <f>VLOOKUP(I1134,'Salary Category'!$A$1:$B$3,2,TRUE)</f>
        <v>Low</v>
      </c>
      <c r="I1134" s="5">
        <f t="shared" si="17"/>
        <v>0</v>
      </c>
    </row>
    <row r="1135" spans="1:9">
      <c r="A1135" s="2" t="s">
        <v>2226</v>
      </c>
      <c r="B1135" s="2" t="s">
        <v>50</v>
      </c>
      <c r="C1135" s="2" t="s">
        <v>9</v>
      </c>
      <c r="D1135" s="4">
        <v>0</v>
      </c>
      <c r="E1135" s="2">
        <v>0</v>
      </c>
      <c r="H1135" s="2" t="str">
        <f>VLOOKUP(I1135,'Salary Category'!$A$1:$B$3,2,TRUE)</f>
        <v>Low</v>
      </c>
      <c r="I1135" s="5">
        <f t="shared" si="17"/>
        <v>0</v>
      </c>
    </row>
    <row r="1136" spans="1:9">
      <c r="A1136" s="2" t="s">
        <v>2226</v>
      </c>
      <c r="B1136" s="2" t="s">
        <v>7893</v>
      </c>
      <c r="C1136" s="2" t="s">
        <v>7894</v>
      </c>
      <c r="D1136" s="4">
        <v>0</v>
      </c>
      <c r="E1136" s="2">
        <v>0</v>
      </c>
      <c r="H1136" s="2" t="str">
        <f>VLOOKUP(I1136,'Salary Category'!$A$1:$B$3,2,TRUE)</f>
        <v>Low</v>
      </c>
      <c r="I1136" s="5">
        <f t="shared" si="17"/>
        <v>0</v>
      </c>
    </row>
    <row r="1137" spans="1:9">
      <c r="A1137" s="2" t="s">
        <v>5731</v>
      </c>
      <c r="B1137" s="2" t="s">
        <v>36</v>
      </c>
      <c r="C1137" s="2" t="s">
        <v>9</v>
      </c>
      <c r="D1137" s="4">
        <v>0</v>
      </c>
      <c r="E1137" s="2">
        <v>0</v>
      </c>
      <c r="H1137" s="2" t="str">
        <f>VLOOKUP(I1137,'Salary Category'!$A$1:$B$3,2,TRUE)</f>
        <v>Low</v>
      </c>
      <c r="I1137" s="5">
        <f t="shared" si="17"/>
        <v>0</v>
      </c>
    </row>
    <row r="1138" spans="1:9">
      <c r="A1138" s="2" t="s">
        <v>6291</v>
      </c>
      <c r="B1138" s="2" t="s">
        <v>36</v>
      </c>
      <c r="C1138" s="2" t="s">
        <v>27</v>
      </c>
      <c r="D1138" s="4" t="s">
        <v>8280</v>
      </c>
      <c r="E1138" s="2">
        <v>3000</v>
      </c>
      <c r="H1138" s="2" t="str">
        <f>VLOOKUP(I1138,'Salary Category'!$A$1:$B$3,2,TRUE)</f>
        <v>Low</v>
      </c>
      <c r="I1138" s="5">
        <f t="shared" si="17"/>
        <v>3000</v>
      </c>
    </row>
    <row r="1139" spans="1:9">
      <c r="A1139" s="2" t="s">
        <v>6291</v>
      </c>
      <c r="B1139" s="2" t="s">
        <v>13</v>
      </c>
      <c r="C1139" s="2" t="s">
        <v>27</v>
      </c>
      <c r="D1139" s="4">
        <v>0</v>
      </c>
      <c r="E1139" s="2">
        <v>0</v>
      </c>
      <c r="H1139" s="2" t="str">
        <f>VLOOKUP(I1139,'Salary Category'!$A$1:$B$3,2,TRUE)</f>
        <v>Low</v>
      </c>
      <c r="I1139" s="5">
        <f t="shared" si="17"/>
        <v>0</v>
      </c>
    </row>
    <row r="1140" spans="1:9">
      <c r="A1140" s="2" t="s">
        <v>7928</v>
      </c>
      <c r="B1140" s="2" t="s">
        <v>228</v>
      </c>
      <c r="C1140" s="2" t="s">
        <v>16</v>
      </c>
      <c r="D1140" s="4" t="s">
        <v>8279</v>
      </c>
      <c r="E1140" s="2">
        <v>10000</v>
      </c>
      <c r="H1140" s="2" t="str">
        <f>VLOOKUP(I1140,'Salary Category'!$A$1:$B$3,2,TRUE)</f>
        <v>High</v>
      </c>
      <c r="I1140" s="5">
        <f t="shared" si="17"/>
        <v>10000</v>
      </c>
    </row>
    <row r="1141" spans="1:9">
      <c r="A1141" s="2" t="s">
        <v>7928</v>
      </c>
      <c r="B1141" s="2" t="s">
        <v>312</v>
      </c>
      <c r="C1141" s="2" t="s">
        <v>9</v>
      </c>
      <c r="D1141" s="4" t="s">
        <v>8286</v>
      </c>
      <c r="E1141" s="2">
        <v>8000</v>
      </c>
      <c r="H1141" s="2" t="str">
        <f>VLOOKUP(I1141,'Salary Category'!$A$1:$B$3,2,TRUE)</f>
        <v>Medium</v>
      </c>
      <c r="I1141" s="5">
        <f t="shared" si="17"/>
        <v>8000</v>
      </c>
    </row>
    <row r="1142" spans="1:9">
      <c r="A1142" s="2" t="s">
        <v>4763</v>
      </c>
      <c r="B1142" s="2" t="s">
        <v>287</v>
      </c>
      <c r="C1142" s="2" t="s">
        <v>9</v>
      </c>
      <c r="D1142" s="4" t="s">
        <v>8275</v>
      </c>
      <c r="E1142" s="2">
        <v>12000</v>
      </c>
      <c r="H1142" s="2" t="str">
        <f>VLOOKUP(I1142,'Salary Category'!$A$1:$B$3,2,TRUE)</f>
        <v>High</v>
      </c>
      <c r="I1142" s="5">
        <f t="shared" si="17"/>
        <v>12000</v>
      </c>
    </row>
    <row r="1143" spans="1:9">
      <c r="A1143" s="2" t="s">
        <v>2185</v>
      </c>
      <c r="B1143" s="2" t="s">
        <v>8</v>
      </c>
      <c r="C1143" s="2" t="s">
        <v>9</v>
      </c>
      <c r="D1143" s="4">
        <f>G1143</f>
        <v>11000</v>
      </c>
      <c r="E1143" s="2">
        <v>10000</v>
      </c>
      <c r="F1143" s="2">
        <v>12000</v>
      </c>
      <c r="G1143" s="2">
        <f>AVERAGE(E1143:F1143)</f>
        <v>11000</v>
      </c>
      <c r="H1143" s="2" t="str">
        <f>VLOOKUP(I1143,'Salary Category'!$A$1:$B$3,2,TRUE)</f>
        <v>High</v>
      </c>
      <c r="I1143" s="5">
        <f t="shared" si="17"/>
        <v>11000</v>
      </c>
    </row>
    <row r="1144" spans="1:9">
      <c r="A1144" s="2" t="s">
        <v>2185</v>
      </c>
      <c r="B1144" s="2" t="s">
        <v>11</v>
      </c>
      <c r="C1144" s="2" t="s">
        <v>9</v>
      </c>
      <c r="D1144" s="4">
        <f>G1144</f>
        <v>9000</v>
      </c>
      <c r="E1144" s="2">
        <v>8000</v>
      </c>
      <c r="F1144" s="2">
        <v>10000</v>
      </c>
      <c r="G1144" s="2">
        <f>AVERAGE(E1144:F1144)</f>
        <v>9000</v>
      </c>
      <c r="H1144" s="2" t="str">
        <f>VLOOKUP(I1144,'Salary Category'!$A$1:$B$3,2,TRUE)</f>
        <v>Medium</v>
      </c>
      <c r="I1144" s="5">
        <f t="shared" si="17"/>
        <v>9000</v>
      </c>
    </row>
    <row r="1145" spans="1:9">
      <c r="A1145" s="2" t="s">
        <v>6903</v>
      </c>
      <c r="B1145" s="2" t="s">
        <v>18</v>
      </c>
      <c r="C1145" s="2" t="s">
        <v>9</v>
      </c>
      <c r="D1145" s="4" t="s">
        <v>8306</v>
      </c>
      <c r="E1145" s="2">
        <v>250</v>
      </c>
      <c r="H1145" s="2" t="str">
        <f>VLOOKUP(I1145,'Salary Category'!$A$1:$B$3,2,TRUE)</f>
        <v>Low</v>
      </c>
      <c r="I1145" s="5">
        <f t="shared" si="17"/>
        <v>250</v>
      </c>
    </row>
    <row r="1146" spans="1:9">
      <c r="A1146" s="2" t="s">
        <v>3131</v>
      </c>
      <c r="B1146" s="2" t="s">
        <v>68</v>
      </c>
      <c r="C1146" s="2" t="s">
        <v>9</v>
      </c>
      <c r="D1146" s="4" t="s">
        <v>8280</v>
      </c>
      <c r="E1146" s="2">
        <v>3000</v>
      </c>
      <c r="H1146" s="2" t="str">
        <f>VLOOKUP(I1146,'Salary Category'!$A$1:$B$3,2,TRUE)</f>
        <v>Low</v>
      </c>
      <c r="I1146" s="5">
        <f t="shared" si="17"/>
        <v>3000</v>
      </c>
    </row>
    <row r="1147" spans="1:9">
      <c r="A1147" s="2" t="s">
        <v>3131</v>
      </c>
      <c r="B1147" s="2" t="s">
        <v>509</v>
      </c>
      <c r="C1147" s="2" t="s">
        <v>9</v>
      </c>
      <c r="D1147" s="4" t="s">
        <v>8289</v>
      </c>
      <c r="E1147" s="2">
        <v>1000</v>
      </c>
      <c r="H1147" s="2" t="str">
        <f>VLOOKUP(I1147,'Salary Category'!$A$1:$B$3,2,TRUE)</f>
        <v>Low</v>
      </c>
      <c r="I1147" s="5">
        <f t="shared" si="17"/>
        <v>1000</v>
      </c>
    </row>
    <row r="1148" spans="1:9">
      <c r="A1148" s="2" t="s">
        <v>420</v>
      </c>
      <c r="B1148" s="2" t="s">
        <v>46</v>
      </c>
      <c r="C1148" s="2" t="s">
        <v>9</v>
      </c>
      <c r="D1148" s="4">
        <f>G1148</f>
        <v>13500</v>
      </c>
      <c r="E1148" s="2">
        <v>12000</v>
      </c>
      <c r="F1148" s="2">
        <v>15000</v>
      </c>
      <c r="G1148" s="2">
        <f>AVERAGE(E1148:F1148)</f>
        <v>13500</v>
      </c>
      <c r="H1148" s="2" t="str">
        <f>VLOOKUP(I1148,'Salary Category'!$A$1:$B$3,2,TRUE)</f>
        <v>High</v>
      </c>
      <c r="I1148" s="5">
        <f t="shared" si="17"/>
        <v>13500</v>
      </c>
    </row>
    <row r="1149" spans="1:9">
      <c r="A1149" s="2" t="s">
        <v>420</v>
      </c>
      <c r="B1149" s="2" t="s">
        <v>46</v>
      </c>
      <c r="C1149" s="2" t="s">
        <v>39</v>
      </c>
      <c r="D1149" s="4">
        <f>G1149</f>
        <v>13500</v>
      </c>
      <c r="E1149" s="2">
        <v>12000</v>
      </c>
      <c r="F1149" s="2">
        <v>15000</v>
      </c>
      <c r="G1149" s="2">
        <f>AVERAGE(E1149:F1149)</f>
        <v>13500</v>
      </c>
      <c r="H1149" s="2" t="str">
        <f>VLOOKUP(I1149,'Salary Category'!$A$1:$B$3,2,TRUE)</f>
        <v>High</v>
      </c>
      <c r="I1149" s="5">
        <f t="shared" si="17"/>
        <v>13500</v>
      </c>
    </row>
    <row r="1150" spans="1:9">
      <c r="A1150" s="2" t="s">
        <v>420</v>
      </c>
      <c r="B1150" s="2" t="s">
        <v>21</v>
      </c>
      <c r="C1150" s="2" t="s">
        <v>3062</v>
      </c>
      <c r="D1150" s="4">
        <v>0</v>
      </c>
      <c r="E1150" s="2">
        <v>0</v>
      </c>
      <c r="H1150" s="2" t="str">
        <f>VLOOKUP(I1150,'Salary Category'!$A$1:$B$3,2,TRUE)</f>
        <v>Low</v>
      </c>
      <c r="I1150" s="5">
        <f t="shared" si="17"/>
        <v>0</v>
      </c>
    </row>
    <row r="1151" spans="1:9">
      <c r="A1151" s="2" t="s">
        <v>256</v>
      </c>
      <c r="B1151" s="2" t="s">
        <v>21</v>
      </c>
      <c r="C1151" s="2" t="s">
        <v>16</v>
      </c>
      <c r="D1151" s="4">
        <f>G1151</f>
        <v>3000</v>
      </c>
      <c r="E1151" s="2">
        <v>2000</v>
      </c>
      <c r="F1151" s="2">
        <v>4000</v>
      </c>
      <c r="G1151" s="2">
        <f>AVERAGE(E1151:F1151)</f>
        <v>3000</v>
      </c>
      <c r="H1151" s="2" t="str">
        <f>VLOOKUP(I1151,'Salary Category'!$A$1:$B$3,2,TRUE)</f>
        <v>Low</v>
      </c>
      <c r="I1151" s="5">
        <f t="shared" si="17"/>
        <v>3000</v>
      </c>
    </row>
    <row r="1152" spans="1:9">
      <c r="A1152" s="2" t="s">
        <v>256</v>
      </c>
      <c r="B1152" s="2" t="s">
        <v>36</v>
      </c>
      <c r="C1152" s="2" t="s">
        <v>39</v>
      </c>
      <c r="D1152" s="4">
        <f>G1152</f>
        <v>2000</v>
      </c>
      <c r="E1152" s="2">
        <v>1000</v>
      </c>
      <c r="F1152" s="2">
        <v>3000</v>
      </c>
      <c r="G1152" s="2">
        <f>AVERAGE(E1152:F1152)</f>
        <v>2000</v>
      </c>
      <c r="H1152" s="2" t="str">
        <f>VLOOKUP(I1152,'Salary Category'!$A$1:$B$3,2,TRUE)</f>
        <v>Low</v>
      </c>
      <c r="I1152" s="5">
        <f t="shared" si="17"/>
        <v>2000</v>
      </c>
    </row>
    <row r="1153" spans="1:9">
      <c r="A1153" s="2" t="s">
        <v>256</v>
      </c>
      <c r="B1153" s="2" t="s">
        <v>11</v>
      </c>
      <c r="C1153" s="2" t="s">
        <v>9</v>
      </c>
      <c r="D1153" s="4">
        <f>G1153</f>
        <v>2000</v>
      </c>
      <c r="E1153" s="2">
        <v>1000</v>
      </c>
      <c r="F1153" s="2">
        <v>3000</v>
      </c>
      <c r="G1153" s="2">
        <f>AVERAGE(E1153:F1153)</f>
        <v>2000</v>
      </c>
      <c r="H1153" s="2" t="str">
        <f>VLOOKUP(I1153,'Salary Category'!$A$1:$B$3,2,TRUE)</f>
        <v>Low</v>
      </c>
      <c r="I1153" s="5">
        <f t="shared" si="17"/>
        <v>2000</v>
      </c>
    </row>
    <row r="1154" spans="1:9">
      <c r="A1154" s="2" t="s">
        <v>256</v>
      </c>
      <c r="B1154" s="2" t="s">
        <v>18</v>
      </c>
      <c r="C1154" s="2" t="s">
        <v>39</v>
      </c>
      <c r="D1154" s="4">
        <f>G1154</f>
        <v>2000</v>
      </c>
      <c r="E1154" s="2">
        <v>1000</v>
      </c>
      <c r="F1154" s="2">
        <v>3000</v>
      </c>
      <c r="G1154" s="2">
        <f>AVERAGE(E1154:F1154)</f>
        <v>2000</v>
      </c>
      <c r="H1154" s="2" t="str">
        <f>VLOOKUP(I1154,'Salary Category'!$A$1:$B$3,2,TRUE)</f>
        <v>Low</v>
      </c>
      <c r="I1154" s="5">
        <f t="shared" ref="I1154:I1217" si="18">(TRIM(D1154))+0</f>
        <v>2000</v>
      </c>
    </row>
    <row r="1155" spans="1:9">
      <c r="A1155" s="2" t="s">
        <v>1572</v>
      </c>
      <c r="B1155" s="2" t="s">
        <v>18</v>
      </c>
      <c r="C1155" s="2" t="s">
        <v>103</v>
      </c>
      <c r="D1155" s="4" t="s">
        <v>8283</v>
      </c>
      <c r="E1155" s="2">
        <v>18000</v>
      </c>
      <c r="H1155" s="2" t="str">
        <f>VLOOKUP(I1155,'Salary Category'!$A$1:$B$3,2,TRUE)</f>
        <v>High</v>
      </c>
      <c r="I1155" s="5">
        <f t="shared" si="18"/>
        <v>18000</v>
      </c>
    </row>
    <row r="1156" spans="1:9">
      <c r="A1156" s="2" t="s">
        <v>3206</v>
      </c>
      <c r="B1156" s="2" t="s">
        <v>845</v>
      </c>
      <c r="C1156" s="2" t="s">
        <v>3207</v>
      </c>
      <c r="D1156" s="4">
        <v>0</v>
      </c>
      <c r="E1156" s="2">
        <v>0</v>
      </c>
      <c r="H1156" s="2" t="str">
        <f>VLOOKUP(I1156,'Salary Category'!$A$1:$B$3,2,TRUE)</f>
        <v>Low</v>
      </c>
      <c r="I1156" s="5">
        <f t="shared" si="18"/>
        <v>0</v>
      </c>
    </row>
    <row r="1157" spans="1:9">
      <c r="A1157" s="2" t="s">
        <v>8042</v>
      </c>
      <c r="B1157" s="2" t="s">
        <v>11</v>
      </c>
      <c r="C1157" s="2" t="s">
        <v>6400</v>
      </c>
      <c r="D1157" s="4" t="s">
        <v>8285</v>
      </c>
      <c r="E1157" s="2">
        <v>2000</v>
      </c>
      <c r="H1157" s="2" t="str">
        <f>VLOOKUP(I1157,'Salary Category'!$A$1:$B$3,2,TRUE)</f>
        <v>Low</v>
      </c>
      <c r="I1157" s="5">
        <f t="shared" si="18"/>
        <v>2000</v>
      </c>
    </row>
    <row r="1158" spans="1:9">
      <c r="A1158" s="2" t="s">
        <v>922</v>
      </c>
      <c r="B1158" s="2" t="s">
        <v>250</v>
      </c>
      <c r="C1158" s="2" t="s">
        <v>923</v>
      </c>
      <c r="D1158" s="4" t="s">
        <v>8280</v>
      </c>
      <c r="E1158" s="2">
        <v>3000</v>
      </c>
      <c r="H1158" s="2" t="str">
        <f>VLOOKUP(I1158,'Salary Category'!$A$1:$B$3,2,TRUE)</f>
        <v>Low</v>
      </c>
      <c r="I1158" s="5">
        <f t="shared" si="18"/>
        <v>3000</v>
      </c>
    </row>
    <row r="1159" spans="1:9">
      <c r="A1159" s="2" t="s">
        <v>5854</v>
      </c>
      <c r="B1159" s="2" t="s">
        <v>13</v>
      </c>
      <c r="C1159" s="2" t="s">
        <v>221</v>
      </c>
      <c r="D1159" s="4">
        <v>0</v>
      </c>
      <c r="E1159" s="2">
        <v>0</v>
      </c>
      <c r="H1159" s="2" t="str">
        <f>VLOOKUP(I1159,'Salary Category'!$A$1:$B$3,2,TRUE)</f>
        <v>Low</v>
      </c>
      <c r="I1159" s="5">
        <f t="shared" si="18"/>
        <v>0</v>
      </c>
    </row>
    <row r="1160" spans="1:9">
      <c r="A1160" s="2" t="s">
        <v>4327</v>
      </c>
      <c r="B1160" s="2" t="s">
        <v>21</v>
      </c>
      <c r="C1160" s="2" t="s">
        <v>9</v>
      </c>
      <c r="D1160" s="4">
        <v>0</v>
      </c>
      <c r="E1160" s="2">
        <v>0</v>
      </c>
      <c r="H1160" s="2" t="str">
        <f>VLOOKUP(I1160,'Salary Category'!$A$1:$B$3,2,TRUE)</f>
        <v>Low</v>
      </c>
      <c r="I1160" s="5">
        <f t="shared" si="18"/>
        <v>0</v>
      </c>
    </row>
    <row r="1161" spans="1:9">
      <c r="A1161" s="2" t="s">
        <v>6929</v>
      </c>
      <c r="B1161" s="2" t="s">
        <v>18</v>
      </c>
      <c r="C1161" s="2" t="s">
        <v>64</v>
      </c>
      <c r="D1161" s="4" t="s">
        <v>8284</v>
      </c>
      <c r="E1161" s="2">
        <v>6000</v>
      </c>
      <c r="H1161" s="2" t="str">
        <f>VLOOKUP(I1161,'Salary Category'!$A$1:$B$3,2,TRUE)</f>
        <v>Medium</v>
      </c>
      <c r="I1161" s="5">
        <f t="shared" si="18"/>
        <v>6000</v>
      </c>
    </row>
    <row r="1162" spans="1:9">
      <c r="A1162" s="2" t="s">
        <v>6929</v>
      </c>
      <c r="B1162" s="2" t="s">
        <v>1342</v>
      </c>
      <c r="C1162" s="2" t="s">
        <v>9</v>
      </c>
      <c r="D1162" s="4">
        <v>0</v>
      </c>
      <c r="E1162" s="2">
        <v>0</v>
      </c>
      <c r="H1162" s="2" t="str">
        <f>VLOOKUP(I1162,'Salary Category'!$A$1:$B$3,2,TRUE)</f>
        <v>Low</v>
      </c>
      <c r="I1162" s="5">
        <f t="shared" si="18"/>
        <v>0</v>
      </c>
    </row>
    <row r="1163" spans="1:9">
      <c r="A1163" s="2" t="s">
        <v>285</v>
      </c>
      <c r="B1163" s="2" t="s">
        <v>8</v>
      </c>
      <c r="C1163" s="2" t="s">
        <v>9</v>
      </c>
      <c r="D1163" s="4" t="s">
        <v>8280</v>
      </c>
      <c r="E1163" s="2">
        <v>3000</v>
      </c>
      <c r="H1163" s="2" t="str">
        <f>VLOOKUP(I1163,'Salary Category'!$A$1:$B$3,2,TRUE)</f>
        <v>Low</v>
      </c>
      <c r="I1163" s="5">
        <f t="shared" si="18"/>
        <v>3000</v>
      </c>
    </row>
    <row r="1164" spans="1:9">
      <c r="A1164" s="2" t="s">
        <v>3185</v>
      </c>
      <c r="B1164" s="2" t="s">
        <v>8</v>
      </c>
      <c r="C1164" s="2" t="s">
        <v>9</v>
      </c>
      <c r="D1164" s="4" t="s">
        <v>8277</v>
      </c>
      <c r="E1164" s="2">
        <v>5000</v>
      </c>
      <c r="H1164" s="2" t="str">
        <f>VLOOKUP(I1164,'Salary Category'!$A$1:$B$3,2,TRUE)</f>
        <v>Medium</v>
      </c>
      <c r="I1164" s="5">
        <f t="shared" si="18"/>
        <v>5000</v>
      </c>
    </row>
    <row r="1165" spans="1:9">
      <c r="A1165" s="2" t="s">
        <v>946</v>
      </c>
      <c r="B1165" s="2" t="s">
        <v>8</v>
      </c>
      <c r="C1165" s="2" t="s">
        <v>9</v>
      </c>
      <c r="D1165" s="4" t="s">
        <v>8287</v>
      </c>
      <c r="E1165" s="2">
        <v>15000</v>
      </c>
      <c r="H1165" s="2" t="str">
        <f>VLOOKUP(I1165,'Salary Category'!$A$1:$B$3,2,TRUE)</f>
        <v>High</v>
      </c>
      <c r="I1165" s="5">
        <f t="shared" si="18"/>
        <v>15000</v>
      </c>
    </row>
    <row r="1166" spans="1:9">
      <c r="A1166" s="2" t="s">
        <v>4547</v>
      </c>
      <c r="B1166" s="2" t="s">
        <v>21</v>
      </c>
      <c r="C1166" s="2" t="s">
        <v>242</v>
      </c>
      <c r="D1166" s="4">
        <f>G1166</f>
        <v>6500</v>
      </c>
      <c r="E1166" s="2">
        <v>5000</v>
      </c>
      <c r="F1166" s="2">
        <v>8000</v>
      </c>
      <c r="G1166" s="2">
        <f>AVERAGE(E1166:F1166)</f>
        <v>6500</v>
      </c>
      <c r="H1166" s="2" t="str">
        <f>VLOOKUP(I1166,'Salary Category'!$A$1:$B$3,2,TRUE)</f>
        <v>Medium</v>
      </c>
      <c r="I1166" s="5">
        <f t="shared" si="18"/>
        <v>6500</v>
      </c>
    </row>
    <row r="1167" spans="1:9">
      <c r="A1167" s="2" t="s">
        <v>6875</v>
      </c>
      <c r="B1167" s="2" t="s">
        <v>559</v>
      </c>
      <c r="C1167" s="2" t="s">
        <v>9</v>
      </c>
      <c r="D1167" s="4" t="s">
        <v>8289</v>
      </c>
      <c r="E1167" s="2">
        <v>1000</v>
      </c>
      <c r="H1167" s="2" t="str">
        <f>VLOOKUP(I1167,'Salary Category'!$A$1:$B$3,2,TRUE)</f>
        <v>Low</v>
      </c>
      <c r="I1167" s="5">
        <f t="shared" si="18"/>
        <v>1000</v>
      </c>
    </row>
    <row r="1168" spans="1:9">
      <c r="A1168" s="2" t="s">
        <v>6875</v>
      </c>
      <c r="B1168" s="2" t="s">
        <v>170</v>
      </c>
      <c r="C1168" s="2" t="s">
        <v>9</v>
      </c>
      <c r="D1168" s="4" t="s">
        <v>8289</v>
      </c>
      <c r="E1168" s="2">
        <v>1000</v>
      </c>
      <c r="H1168" s="2" t="str">
        <f>VLOOKUP(I1168,'Salary Category'!$A$1:$B$3,2,TRUE)</f>
        <v>Low</v>
      </c>
      <c r="I1168" s="5">
        <f t="shared" si="18"/>
        <v>1000</v>
      </c>
    </row>
    <row r="1169" spans="1:9">
      <c r="A1169" s="2" t="s">
        <v>3613</v>
      </c>
      <c r="B1169" s="2" t="s">
        <v>62</v>
      </c>
      <c r="C1169" s="2" t="s">
        <v>103</v>
      </c>
      <c r="D1169" s="4">
        <f>G1169</f>
        <v>5500</v>
      </c>
      <c r="E1169" s="2">
        <v>4000</v>
      </c>
      <c r="F1169" s="2">
        <v>7000</v>
      </c>
      <c r="G1169" s="2">
        <f>AVERAGE(E1169:F1169)</f>
        <v>5500</v>
      </c>
      <c r="H1169" s="2" t="str">
        <f>VLOOKUP(I1169,'Salary Category'!$A$1:$B$3,2,TRUE)</f>
        <v>Medium</v>
      </c>
      <c r="I1169" s="5">
        <f t="shared" si="18"/>
        <v>5500</v>
      </c>
    </row>
    <row r="1170" spans="1:9">
      <c r="A1170" s="2" t="s">
        <v>8135</v>
      </c>
      <c r="B1170" s="2" t="s">
        <v>140</v>
      </c>
      <c r="C1170" s="2" t="s">
        <v>9</v>
      </c>
      <c r="D1170" s="4">
        <v>0</v>
      </c>
      <c r="E1170" s="2">
        <v>0</v>
      </c>
      <c r="H1170" s="2" t="str">
        <f>VLOOKUP(I1170,'Salary Category'!$A$1:$B$3,2,TRUE)</f>
        <v>Low</v>
      </c>
      <c r="I1170" s="5">
        <f t="shared" si="18"/>
        <v>0</v>
      </c>
    </row>
    <row r="1171" spans="1:9">
      <c r="A1171" s="2" t="s">
        <v>8134</v>
      </c>
      <c r="B1171" s="2" t="s">
        <v>62</v>
      </c>
      <c r="C1171" s="2" t="s">
        <v>9</v>
      </c>
      <c r="D1171" s="4" t="s">
        <v>8289</v>
      </c>
      <c r="E1171" s="2">
        <v>1000</v>
      </c>
      <c r="H1171" s="2" t="str">
        <f>VLOOKUP(I1171,'Salary Category'!$A$1:$B$3,2,TRUE)</f>
        <v>Low</v>
      </c>
      <c r="I1171" s="5">
        <f t="shared" si="18"/>
        <v>1000</v>
      </c>
    </row>
    <row r="1172" spans="1:9">
      <c r="A1172" s="2" t="s">
        <v>4332</v>
      </c>
      <c r="B1172" s="2" t="s">
        <v>21</v>
      </c>
      <c r="C1172" s="2" t="s">
        <v>156</v>
      </c>
      <c r="D1172" s="4" t="s">
        <v>8277</v>
      </c>
      <c r="E1172" s="2">
        <v>5000</v>
      </c>
      <c r="H1172" s="2" t="str">
        <f>VLOOKUP(I1172,'Salary Category'!$A$1:$B$3,2,TRUE)</f>
        <v>Medium</v>
      </c>
      <c r="I1172" s="5">
        <f t="shared" si="18"/>
        <v>5000</v>
      </c>
    </row>
    <row r="1173" spans="1:9">
      <c r="A1173" s="2" t="s">
        <v>1693</v>
      </c>
      <c r="B1173" s="2" t="s">
        <v>18</v>
      </c>
      <c r="C1173" s="2" t="s">
        <v>9</v>
      </c>
      <c r="D1173" s="4">
        <v>0</v>
      </c>
      <c r="E1173" s="2">
        <v>0</v>
      </c>
      <c r="H1173" s="2" t="str">
        <f>VLOOKUP(I1173,'Salary Category'!$A$1:$B$3,2,TRUE)</f>
        <v>Low</v>
      </c>
      <c r="I1173" s="5">
        <f t="shared" si="18"/>
        <v>0</v>
      </c>
    </row>
    <row r="1174" spans="1:9">
      <c r="A1174" s="2" t="s">
        <v>6031</v>
      </c>
      <c r="B1174" s="2" t="s">
        <v>287</v>
      </c>
      <c r="C1174" s="2" t="s">
        <v>78</v>
      </c>
      <c r="D1174" s="4" t="s">
        <v>8287</v>
      </c>
      <c r="E1174" s="2">
        <v>15000</v>
      </c>
      <c r="H1174" s="2" t="str">
        <f>VLOOKUP(I1174,'Salary Category'!$A$1:$B$3,2,TRUE)</f>
        <v>High</v>
      </c>
      <c r="I1174" s="5">
        <f t="shared" si="18"/>
        <v>15000</v>
      </c>
    </row>
    <row r="1175" spans="1:9">
      <c r="A1175" s="2" t="s">
        <v>6031</v>
      </c>
      <c r="B1175" s="2" t="s">
        <v>36</v>
      </c>
      <c r="C1175" s="2" t="s">
        <v>32</v>
      </c>
      <c r="D1175" s="4">
        <v>0</v>
      </c>
      <c r="E1175" s="2">
        <v>0</v>
      </c>
      <c r="H1175" s="2" t="str">
        <f>VLOOKUP(I1175,'Salary Category'!$A$1:$B$3,2,TRUE)</f>
        <v>Low</v>
      </c>
      <c r="I1175" s="5">
        <f t="shared" si="18"/>
        <v>0</v>
      </c>
    </row>
    <row r="1176" spans="1:9">
      <c r="A1176" s="2" t="s">
        <v>6031</v>
      </c>
      <c r="B1176" s="2" t="s">
        <v>18</v>
      </c>
      <c r="C1176" s="2" t="s">
        <v>242</v>
      </c>
      <c r="D1176" s="4">
        <v>0</v>
      </c>
      <c r="E1176" s="2">
        <v>0</v>
      </c>
      <c r="H1176" s="2" t="str">
        <f>VLOOKUP(I1176,'Salary Category'!$A$1:$B$3,2,TRUE)</f>
        <v>Low</v>
      </c>
      <c r="I1176" s="5">
        <f t="shared" si="18"/>
        <v>0</v>
      </c>
    </row>
    <row r="1177" spans="1:9">
      <c r="A1177" s="2" t="s">
        <v>6031</v>
      </c>
      <c r="B1177" s="2" t="s">
        <v>6554</v>
      </c>
      <c r="C1177" s="2" t="s">
        <v>9</v>
      </c>
      <c r="D1177" s="4">
        <v>0</v>
      </c>
      <c r="E1177" s="2">
        <v>0</v>
      </c>
      <c r="H1177" s="2" t="str">
        <f>VLOOKUP(I1177,'Salary Category'!$A$1:$B$3,2,TRUE)</f>
        <v>Low</v>
      </c>
      <c r="I1177" s="5">
        <f t="shared" si="18"/>
        <v>0</v>
      </c>
    </row>
    <row r="1178" spans="1:9">
      <c r="A1178" s="2" t="s">
        <v>3701</v>
      </c>
      <c r="B1178" s="2" t="s">
        <v>60</v>
      </c>
      <c r="C1178" s="2" t="s">
        <v>9</v>
      </c>
      <c r="D1178" s="4" t="s">
        <v>8285</v>
      </c>
      <c r="E1178" s="2">
        <v>2000</v>
      </c>
      <c r="H1178" s="2" t="str">
        <f>VLOOKUP(I1178,'Salary Category'!$A$1:$B$3,2,TRUE)</f>
        <v>Low</v>
      </c>
      <c r="I1178" s="5">
        <f t="shared" si="18"/>
        <v>2000</v>
      </c>
    </row>
    <row r="1179" spans="1:9">
      <c r="A1179" s="2" t="s">
        <v>3701</v>
      </c>
      <c r="B1179" s="2" t="s">
        <v>21</v>
      </c>
      <c r="C1179" s="2" t="s">
        <v>64</v>
      </c>
      <c r="D1179" s="4" t="s">
        <v>8289</v>
      </c>
      <c r="E1179" s="2">
        <v>1000</v>
      </c>
      <c r="H1179" s="2" t="str">
        <f>VLOOKUP(I1179,'Salary Category'!$A$1:$B$3,2,TRUE)</f>
        <v>Low</v>
      </c>
      <c r="I1179" s="5">
        <f t="shared" si="18"/>
        <v>1000</v>
      </c>
    </row>
    <row r="1180" spans="1:9">
      <c r="A1180" s="2" t="s">
        <v>3701</v>
      </c>
      <c r="B1180" s="2" t="s">
        <v>13</v>
      </c>
      <c r="C1180" s="2" t="s">
        <v>9</v>
      </c>
      <c r="D1180" s="4">
        <v>0</v>
      </c>
      <c r="E1180" s="2">
        <v>0</v>
      </c>
      <c r="H1180" s="2" t="str">
        <f>VLOOKUP(I1180,'Salary Category'!$A$1:$B$3,2,TRUE)</f>
        <v>Low</v>
      </c>
      <c r="I1180" s="5">
        <f t="shared" si="18"/>
        <v>0</v>
      </c>
    </row>
    <row r="1181" spans="1:9">
      <c r="A1181" s="2" t="s">
        <v>1179</v>
      </c>
      <c r="B1181" s="2" t="s">
        <v>62</v>
      </c>
      <c r="C1181" s="2" t="s">
        <v>9</v>
      </c>
      <c r="D1181" s="4" t="s">
        <v>8277</v>
      </c>
      <c r="E1181" s="2">
        <v>5000</v>
      </c>
      <c r="H1181" s="2" t="str">
        <f>VLOOKUP(I1181,'Salary Category'!$A$1:$B$3,2,TRUE)</f>
        <v>Medium</v>
      </c>
      <c r="I1181" s="5">
        <f t="shared" si="18"/>
        <v>5000</v>
      </c>
    </row>
    <row r="1182" spans="1:9">
      <c r="A1182" s="2" t="s">
        <v>6389</v>
      </c>
      <c r="B1182" s="2" t="s">
        <v>62</v>
      </c>
      <c r="C1182" s="2" t="s">
        <v>9</v>
      </c>
      <c r="D1182" s="4">
        <f>G1182</f>
        <v>6500</v>
      </c>
      <c r="E1182" s="2">
        <v>5000</v>
      </c>
      <c r="F1182" s="2">
        <v>8000</v>
      </c>
      <c r="G1182" s="2">
        <f>AVERAGE(E1182:F1182)</f>
        <v>6500</v>
      </c>
      <c r="H1182" s="2" t="str">
        <f>VLOOKUP(I1182,'Salary Category'!$A$1:$B$3,2,TRUE)</f>
        <v>Medium</v>
      </c>
      <c r="I1182" s="5">
        <f t="shared" si="18"/>
        <v>6500</v>
      </c>
    </row>
    <row r="1183" spans="1:9">
      <c r="A1183" s="2" t="s">
        <v>6389</v>
      </c>
      <c r="B1183" s="2" t="s">
        <v>62</v>
      </c>
      <c r="C1183" s="2" t="s">
        <v>232</v>
      </c>
      <c r="D1183" s="4">
        <v>0</v>
      </c>
      <c r="E1183" s="2">
        <v>0</v>
      </c>
      <c r="H1183" s="2" t="str">
        <f>VLOOKUP(I1183,'Salary Category'!$A$1:$B$3,2,TRUE)</f>
        <v>Low</v>
      </c>
      <c r="I1183" s="5">
        <f t="shared" si="18"/>
        <v>0</v>
      </c>
    </row>
    <row r="1184" spans="1:9">
      <c r="A1184" s="2" t="s">
        <v>5139</v>
      </c>
      <c r="B1184" s="2" t="s">
        <v>36</v>
      </c>
      <c r="C1184" s="2" t="s">
        <v>9</v>
      </c>
      <c r="D1184" s="4">
        <f>G1184</f>
        <v>5500</v>
      </c>
      <c r="E1184" s="2">
        <v>3000</v>
      </c>
      <c r="F1184" s="2">
        <v>8000</v>
      </c>
      <c r="G1184" s="2">
        <f>AVERAGE(E1184:F1184)</f>
        <v>5500</v>
      </c>
      <c r="H1184" s="2" t="str">
        <f>VLOOKUP(I1184,'Salary Category'!$A$1:$B$3,2,TRUE)</f>
        <v>Medium</v>
      </c>
      <c r="I1184" s="5">
        <f t="shared" si="18"/>
        <v>5500</v>
      </c>
    </row>
    <row r="1185" spans="1:9">
      <c r="A1185" s="2" t="s">
        <v>5139</v>
      </c>
      <c r="B1185" s="2" t="s">
        <v>46</v>
      </c>
      <c r="C1185" s="2" t="s">
        <v>27</v>
      </c>
      <c r="D1185" s="4">
        <v>0</v>
      </c>
      <c r="E1185" s="2">
        <v>0</v>
      </c>
      <c r="H1185" s="2" t="str">
        <f>VLOOKUP(I1185,'Salary Category'!$A$1:$B$3,2,TRUE)</f>
        <v>Low</v>
      </c>
      <c r="I1185" s="5">
        <f t="shared" si="18"/>
        <v>0</v>
      </c>
    </row>
    <row r="1186" spans="1:9">
      <c r="A1186" s="2" t="s">
        <v>5139</v>
      </c>
      <c r="B1186" s="2" t="s">
        <v>46</v>
      </c>
      <c r="C1186" s="2" t="s">
        <v>9</v>
      </c>
      <c r="D1186" s="4">
        <v>0</v>
      </c>
      <c r="E1186" s="2">
        <v>0</v>
      </c>
      <c r="H1186" s="2" t="str">
        <f>VLOOKUP(I1186,'Salary Category'!$A$1:$B$3,2,TRUE)</f>
        <v>Low</v>
      </c>
      <c r="I1186" s="5">
        <f t="shared" si="18"/>
        <v>0</v>
      </c>
    </row>
    <row r="1187" spans="1:9">
      <c r="A1187" s="2" t="s">
        <v>5985</v>
      </c>
      <c r="B1187" s="2" t="s">
        <v>13</v>
      </c>
      <c r="C1187" s="2" t="s">
        <v>9</v>
      </c>
      <c r="D1187" s="4">
        <v>0</v>
      </c>
      <c r="E1187" s="2">
        <v>0</v>
      </c>
      <c r="H1187" s="2" t="str">
        <f>VLOOKUP(I1187,'Salary Category'!$A$1:$B$3,2,TRUE)</f>
        <v>Low</v>
      </c>
      <c r="I1187" s="5">
        <f t="shared" si="18"/>
        <v>0</v>
      </c>
    </row>
    <row r="1188" spans="1:9">
      <c r="A1188" s="2" t="s">
        <v>3124</v>
      </c>
      <c r="B1188" s="2" t="s">
        <v>36</v>
      </c>
      <c r="C1188" s="2" t="s">
        <v>9</v>
      </c>
      <c r="D1188" s="4">
        <v>0</v>
      </c>
      <c r="E1188" s="2">
        <v>0</v>
      </c>
      <c r="H1188" s="2" t="str">
        <f>VLOOKUP(I1188,'Salary Category'!$A$1:$B$3,2,TRUE)</f>
        <v>Low</v>
      </c>
      <c r="I1188" s="5">
        <f t="shared" si="18"/>
        <v>0</v>
      </c>
    </row>
    <row r="1189" spans="1:9">
      <c r="A1189" s="2" t="s">
        <v>5044</v>
      </c>
      <c r="B1189" s="2" t="s">
        <v>8</v>
      </c>
      <c r="C1189" s="2" t="s">
        <v>9</v>
      </c>
      <c r="D1189" s="4" t="s">
        <v>8296</v>
      </c>
      <c r="E1189" s="2">
        <v>20000</v>
      </c>
      <c r="H1189" s="2" t="str">
        <f>VLOOKUP(I1189,'Salary Category'!$A$1:$B$3,2,TRUE)</f>
        <v>High</v>
      </c>
      <c r="I1189" s="5">
        <f t="shared" si="18"/>
        <v>20000</v>
      </c>
    </row>
    <row r="1190" spans="1:9">
      <c r="A1190" s="2" t="s">
        <v>5044</v>
      </c>
      <c r="B1190" s="2" t="s">
        <v>11</v>
      </c>
      <c r="C1190" s="2" t="s">
        <v>27</v>
      </c>
      <c r="D1190" s="4">
        <f>G1190</f>
        <v>16000.5</v>
      </c>
      <c r="E1190" s="2">
        <v>12000</v>
      </c>
      <c r="F1190" s="2">
        <v>20001</v>
      </c>
      <c r="G1190" s="2">
        <f>AVERAGE(E1190:F1190)</f>
        <v>16000.5</v>
      </c>
      <c r="H1190" s="2" t="str">
        <f>VLOOKUP(I1190,'Salary Category'!$A$1:$B$3,2,TRUE)</f>
        <v>High</v>
      </c>
      <c r="I1190" s="5">
        <f t="shared" si="18"/>
        <v>16000.5</v>
      </c>
    </row>
    <row r="1191" spans="1:9">
      <c r="A1191" s="2" t="s">
        <v>5044</v>
      </c>
      <c r="B1191" s="2" t="s">
        <v>11</v>
      </c>
      <c r="C1191" s="2" t="s">
        <v>103</v>
      </c>
      <c r="D1191" s="4" t="s">
        <v>8287</v>
      </c>
      <c r="E1191" s="2">
        <v>15000</v>
      </c>
      <c r="H1191" s="2" t="str">
        <f>VLOOKUP(I1191,'Salary Category'!$A$1:$B$3,2,TRUE)</f>
        <v>High</v>
      </c>
      <c r="I1191" s="5">
        <f t="shared" si="18"/>
        <v>15000</v>
      </c>
    </row>
    <row r="1192" spans="1:9">
      <c r="A1192" s="2" t="s">
        <v>5044</v>
      </c>
      <c r="B1192" s="2" t="s">
        <v>2552</v>
      </c>
      <c r="C1192" s="2" t="s">
        <v>9</v>
      </c>
      <c r="D1192" s="4">
        <f>G1192</f>
        <v>15000</v>
      </c>
      <c r="E1192" s="2">
        <v>10000</v>
      </c>
      <c r="F1192" s="2">
        <v>20000</v>
      </c>
      <c r="G1192" s="2">
        <f>AVERAGE(E1192:F1192)</f>
        <v>15000</v>
      </c>
      <c r="H1192" s="2" t="str">
        <f>VLOOKUP(I1192,'Salary Category'!$A$1:$B$3,2,TRUE)</f>
        <v>High</v>
      </c>
      <c r="I1192" s="5">
        <f t="shared" si="18"/>
        <v>15000</v>
      </c>
    </row>
    <row r="1193" spans="1:9">
      <c r="A1193" s="2" t="s">
        <v>5044</v>
      </c>
      <c r="B1193" s="2" t="s">
        <v>7078</v>
      </c>
      <c r="C1193" s="2" t="s">
        <v>9</v>
      </c>
      <c r="D1193" s="4">
        <f>G1193</f>
        <v>12500</v>
      </c>
      <c r="E1193" s="2">
        <v>10000</v>
      </c>
      <c r="F1193" s="2">
        <v>15000</v>
      </c>
      <c r="G1193" s="2">
        <f>AVERAGE(E1193:F1193)</f>
        <v>12500</v>
      </c>
      <c r="H1193" s="2" t="str">
        <f>VLOOKUP(I1193,'Salary Category'!$A$1:$B$3,2,TRUE)</f>
        <v>High</v>
      </c>
      <c r="I1193" s="5">
        <f t="shared" si="18"/>
        <v>12500</v>
      </c>
    </row>
    <row r="1194" spans="1:9">
      <c r="A1194" s="2" t="s">
        <v>5044</v>
      </c>
      <c r="B1194" s="2" t="s">
        <v>5248</v>
      </c>
      <c r="C1194" s="2" t="s">
        <v>32</v>
      </c>
      <c r="D1194" s="4">
        <v>0</v>
      </c>
      <c r="E1194" s="2">
        <v>0</v>
      </c>
      <c r="H1194" s="2" t="str">
        <f>VLOOKUP(I1194,'Salary Category'!$A$1:$B$3,2,TRUE)</f>
        <v>Low</v>
      </c>
      <c r="I1194" s="5">
        <f t="shared" si="18"/>
        <v>0</v>
      </c>
    </row>
    <row r="1195" spans="1:9">
      <c r="A1195" s="2" t="s">
        <v>5044</v>
      </c>
      <c r="B1195" s="2" t="s">
        <v>8</v>
      </c>
      <c r="C1195" s="2" t="s">
        <v>32</v>
      </c>
      <c r="D1195" s="4">
        <v>0</v>
      </c>
      <c r="E1195" s="2">
        <v>0</v>
      </c>
      <c r="H1195" s="2" t="str">
        <f>VLOOKUP(I1195,'Salary Category'!$A$1:$B$3,2,TRUE)</f>
        <v>Low</v>
      </c>
      <c r="I1195" s="5">
        <f t="shared" si="18"/>
        <v>0</v>
      </c>
    </row>
    <row r="1196" spans="1:9">
      <c r="A1196" s="2" t="s">
        <v>5044</v>
      </c>
      <c r="B1196" s="2" t="s">
        <v>471</v>
      </c>
      <c r="C1196" s="2" t="s">
        <v>103</v>
      </c>
      <c r="D1196" s="4">
        <v>0</v>
      </c>
      <c r="E1196" s="2">
        <v>0</v>
      </c>
      <c r="H1196" s="2" t="str">
        <f>VLOOKUP(I1196,'Salary Category'!$A$1:$B$3,2,TRUE)</f>
        <v>Low</v>
      </c>
      <c r="I1196" s="5">
        <f t="shared" si="18"/>
        <v>0</v>
      </c>
    </row>
    <row r="1197" spans="1:9">
      <c r="A1197" s="2" t="s">
        <v>6918</v>
      </c>
      <c r="B1197" s="2" t="s">
        <v>68</v>
      </c>
      <c r="C1197" s="2" t="s">
        <v>144</v>
      </c>
      <c r="D1197" s="4">
        <v>0</v>
      </c>
      <c r="E1197" s="2">
        <v>0</v>
      </c>
      <c r="H1197" s="2" t="str">
        <f>VLOOKUP(I1197,'Salary Category'!$A$1:$B$3,2,TRUE)</f>
        <v>Low</v>
      </c>
      <c r="I1197" s="5">
        <f t="shared" si="18"/>
        <v>0</v>
      </c>
    </row>
    <row r="1198" spans="1:9">
      <c r="A1198" s="2" t="s">
        <v>3024</v>
      </c>
      <c r="B1198" s="2" t="s">
        <v>18</v>
      </c>
      <c r="C1198" s="2" t="s">
        <v>9</v>
      </c>
      <c r="D1198" s="4">
        <v>0</v>
      </c>
      <c r="E1198" s="2">
        <v>0</v>
      </c>
      <c r="H1198" s="2" t="str">
        <f>VLOOKUP(I1198,'Salary Category'!$A$1:$B$3,2,TRUE)</f>
        <v>Low</v>
      </c>
      <c r="I1198" s="5">
        <f t="shared" si="18"/>
        <v>0</v>
      </c>
    </row>
    <row r="1199" spans="1:9">
      <c r="A1199" s="2" t="s">
        <v>5775</v>
      </c>
      <c r="B1199" s="2" t="s">
        <v>5776</v>
      </c>
      <c r="C1199" s="2" t="s">
        <v>9</v>
      </c>
      <c r="D1199" s="4">
        <v>0</v>
      </c>
      <c r="E1199" s="2">
        <v>0</v>
      </c>
      <c r="H1199" s="2" t="str">
        <f>VLOOKUP(I1199,'Salary Category'!$A$1:$B$3,2,TRUE)</f>
        <v>Low</v>
      </c>
      <c r="I1199" s="5">
        <f t="shared" si="18"/>
        <v>0</v>
      </c>
    </row>
    <row r="1200" spans="1:9">
      <c r="A1200" s="2" t="s">
        <v>5481</v>
      </c>
      <c r="B1200" s="2" t="s">
        <v>8</v>
      </c>
      <c r="C1200" s="2" t="s">
        <v>9</v>
      </c>
      <c r="D1200" s="4">
        <v>0</v>
      </c>
      <c r="E1200" s="2">
        <v>0</v>
      </c>
      <c r="H1200" s="2" t="str">
        <f>VLOOKUP(I1200,'Salary Category'!$A$1:$B$3,2,TRUE)</f>
        <v>Low</v>
      </c>
      <c r="I1200" s="5">
        <f t="shared" si="18"/>
        <v>0</v>
      </c>
    </row>
    <row r="1201" spans="1:9">
      <c r="A1201" s="2" t="s">
        <v>3469</v>
      </c>
      <c r="B1201" s="2" t="s">
        <v>3470</v>
      </c>
      <c r="C1201" s="2" t="s">
        <v>156</v>
      </c>
      <c r="D1201" s="4" t="s">
        <v>8277</v>
      </c>
      <c r="E1201" s="2">
        <v>5000</v>
      </c>
      <c r="H1201" s="2" t="str">
        <f>VLOOKUP(I1201,'Salary Category'!$A$1:$B$3,2,TRUE)</f>
        <v>Medium</v>
      </c>
      <c r="I1201" s="5">
        <f t="shared" si="18"/>
        <v>5000</v>
      </c>
    </row>
    <row r="1202" spans="1:9">
      <c r="A1202" s="2" t="s">
        <v>1426</v>
      </c>
      <c r="B1202" s="2" t="s">
        <v>41</v>
      </c>
      <c r="C1202" s="2" t="s">
        <v>16</v>
      </c>
      <c r="D1202" s="4" t="s">
        <v>8275</v>
      </c>
      <c r="E1202" s="2">
        <v>12000</v>
      </c>
      <c r="H1202" s="2" t="str">
        <f>VLOOKUP(I1202,'Salary Category'!$A$1:$B$3,2,TRUE)</f>
        <v>High</v>
      </c>
      <c r="I1202" s="5">
        <f t="shared" si="18"/>
        <v>12000</v>
      </c>
    </row>
    <row r="1203" spans="1:9">
      <c r="A1203" s="2" t="s">
        <v>7700</v>
      </c>
      <c r="B1203" s="2" t="s">
        <v>13</v>
      </c>
      <c r="C1203" s="2" t="s">
        <v>144</v>
      </c>
      <c r="D1203" s="4" t="s">
        <v>8277</v>
      </c>
      <c r="E1203" s="2">
        <v>5000</v>
      </c>
      <c r="H1203" s="2" t="str">
        <f>VLOOKUP(I1203,'Salary Category'!$A$1:$B$3,2,TRUE)</f>
        <v>Medium</v>
      </c>
      <c r="I1203" s="5">
        <f t="shared" si="18"/>
        <v>5000</v>
      </c>
    </row>
    <row r="1204" spans="1:9">
      <c r="A1204" s="2" t="s">
        <v>7700</v>
      </c>
      <c r="B1204" s="2" t="s">
        <v>62</v>
      </c>
      <c r="C1204" s="2" t="s">
        <v>44</v>
      </c>
      <c r="D1204" s="4">
        <v>0</v>
      </c>
      <c r="E1204" s="2">
        <v>0</v>
      </c>
      <c r="H1204" s="2" t="str">
        <f>VLOOKUP(I1204,'Salary Category'!$A$1:$B$3,2,TRUE)</f>
        <v>Low</v>
      </c>
      <c r="I1204" s="5">
        <f t="shared" si="18"/>
        <v>0</v>
      </c>
    </row>
    <row r="1205" spans="1:9">
      <c r="A1205" s="2" t="s">
        <v>8062</v>
      </c>
      <c r="B1205" s="2" t="s">
        <v>43</v>
      </c>
      <c r="C1205" s="2" t="s">
        <v>156</v>
      </c>
      <c r="D1205" s="4" t="s">
        <v>8284</v>
      </c>
      <c r="E1205" s="2">
        <v>6000</v>
      </c>
      <c r="H1205" s="2" t="str">
        <f>VLOOKUP(I1205,'Salary Category'!$A$1:$B$3,2,TRUE)</f>
        <v>Medium</v>
      </c>
      <c r="I1205" s="5">
        <f t="shared" si="18"/>
        <v>6000</v>
      </c>
    </row>
    <row r="1206" spans="1:9">
      <c r="A1206" s="2" t="s">
        <v>1052</v>
      </c>
      <c r="B1206" s="2" t="s">
        <v>36</v>
      </c>
      <c r="C1206" s="2" t="s">
        <v>953</v>
      </c>
      <c r="D1206" s="4" t="s">
        <v>8279</v>
      </c>
      <c r="E1206" s="2">
        <v>10000</v>
      </c>
      <c r="H1206" s="2" t="str">
        <f>VLOOKUP(I1206,'Salary Category'!$A$1:$B$3,2,TRUE)</f>
        <v>High</v>
      </c>
      <c r="I1206" s="5">
        <f t="shared" si="18"/>
        <v>10000</v>
      </c>
    </row>
    <row r="1207" spans="1:9">
      <c r="A1207" s="2" t="s">
        <v>1052</v>
      </c>
      <c r="B1207" s="2" t="s">
        <v>8</v>
      </c>
      <c r="C1207" s="2" t="s">
        <v>9</v>
      </c>
      <c r="D1207" s="4" t="s">
        <v>8277</v>
      </c>
      <c r="E1207" s="2">
        <v>5000</v>
      </c>
      <c r="H1207" s="2" t="str">
        <f>VLOOKUP(I1207,'Salary Category'!$A$1:$B$3,2,TRUE)</f>
        <v>Medium</v>
      </c>
      <c r="I1207" s="5">
        <f t="shared" si="18"/>
        <v>5000</v>
      </c>
    </row>
    <row r="1208" spans="1:9">
      <c r="A1208" s="2" t="s">
        <v>7980</v>
      </c>
      <c r="B1208" s="2" t="s">
        <v>312</v>
      </c>
      <c r="C1208" s="2" t="s">
        <v>64</v>
      </c>
      <c r="D1208" s="4">
        <v>0</v>
      </c>
      <c r="E1208" s="2">
        <v>0</v>
      </c>
      <c r="H1208" s="2" t="str">
        <f>VLOOKUP(I1208,'Salary Category'!$A$1:$B$3,2,TRUE)</f>
        <v>Low</v>
      </c>
      <c r="I1208" s="5">
        <f t="shared" si="18"/>
        <v>0</v>
      </c>
    </row>
    <row r="1209" spans="1:9">
      <c r="A1209" s="2" t="s">
        <v>1593</v>
      </c>
      <c r="B1209" s="2" t="s">
        <v>36</v>
      </c>
      <c r="C1209" s="2" t="s">
        <v>27</v>
      </c>
      <c r="D1209" s="4">
        <v>0</v>
      </c>
      <c r="E1209" s="2">
        <v>0</v>
      </c>
      <c r="H1209" s="2" t="str">
        <f>VLOOKUP(I1209,'Salary Category'!$A$1:$B$3,2,TRUE)</f>
        <v>Low</v>
      </c>
      <c r="I1209" s="5">
        <f t="shared" si="18"/>
        <v>0</v>
      </c>
    </row>
    <row r="1210" spans="1:9">
      <c r="A1210" s="2" t="s">
        <v>5869</v>
      </c>
      <c r="B1210" s="2" t="s">
        <v>15</v>
      </c>
      <c r="C1210" s="2" t="s">
        <v>501</v>
      </c>
      <c r="D1210" s="4">
        <v>0</v>
      </c>
      <c r="E1210" s="2">
        <v>0</v>
      </c>
      <c r="H1210" s="2" t="str">
        <f>VLOOKUP(I1210,'Salary Category'!$A$1:$B$3,2,TRUE)</f>
        <v>Low</v>
      </c>
      <c r="I1210" s="5">
        <f t="shared" si="18"/>
        <v>0</v>
      </c>
    </row>
    <row r="1211" spans="1:9">
      <c r="A1211" s="2" t="s">
        <v>5869</v>
      </c>
      <c r="B1211" s="2" t="s">
        <v>13</v>
      </c>
      <c r="C1211" s="2" t="s">
        <v>9</v>
      </c>
      <c r="D1211" s="4">
        <v>0</v>
      </c>
      <c r="E1211" s="2">
        <v>0</v>
      </c>
      <c r="H1211" s="2" t="str">
        <f>VLOOKUP(I1211,'Salary Category'!$A$1:$B$3,2,TRUE)</f>
        <v>Low</v>
      </c>
      <c r="I1211" s="5">
        <f t="shared" si="18"/>
        <v>0</v>
      </c>
    </row>
    <row r="1212" spans="1:9">
      <c r="A1212" s="2" t="s">
        <v>4306</v>
      </c>
      <c r="B1212" s="2" t="s">
        <v>3570</v>
      </c>
      <c r="C1212" s="2" t="s">
        <v>9</v>
      </c>
      <c r="D1212" s="4" t="s">
        <v>8280</v>
      </c>
      <c r="E1212" s="2">
        <v>3000</v>
      </c>
      <c r="H1212" s="2" t="str">
        <f>VLOOKUP(I1212,'Salary Category'!$A$1:$B$3,2,TRUE)</f>
        <v>Low</v>
      </c>
      <c r="I1212" s="5">
        <f t="shared" si="18"/>
        <v>3000</v>
      </c>
    </row>
    <row r="1213" spans="1:9">
      <c r="A1213" s="2" t="s">
        <v>7803</v>
      </c>
      <c r="B1213" s="2" t="s">
        <v>36</v>
      </c>
      <c r="C1213" s="2" t="s">
        <v>9</v>
      </c>
      <c r="D1213" s="4">
        <f>G1213</f>
        <v>8500</v>
      </c>
      <c r="E1213" s="2">
        <v>7000</v>
      </c>
      <c r="F1213" s="2">
        <v>10000</v>
      </c>
      <c r="G1213" s="2">
        <f>AVERAGE(E1213:F1213)</f>
        <v>8500</v>
      </c>
      <c r="H1213" s="2" t="str">
        <f>VLOOKUP(I1213,'Salary Category'!$A$1:$B$3,2,TRUE)</f>
        <v>Medium</v>
      </c>
      <c r="I1213" s="5">
        <f t="shared" si="18"/>
        <v>8500</v>
      </c>
    </row>
    <row r="1214" spans="1:9">
      <c r="A1214" s="2" t="s">
        <v>7803</v>
      </c>
      <c r="B1214" s="2" t="s">
        <v>11</v>
      </c>
      <c r="C1214" s="2" t="s">
        <v>9</v>
      </c>
      <c r="D1214" s="4">
        <f>G1214</f>
        <v>6500</v>
      </c>
      <c r="E1214" s="2">
        <v>5000</v>
      </c>
      <c r="F1214" s="2">
        <v>8000</v>
      </c>
      <c r="G1214" s="2">
        <f>AVERAGE(E1214:F1214)</f>
        <v>6500</v>
      </c>
      <c r="H1214" s="2" t="str">
        <f>VLOOKUP(I1214,'Salary Category'!$A$1:$B$3,2,TRUE)</f>
        <v>Medium</v>
      </c>
      <c r="I1214" s="5">
        <f t="shared" si="18"/>
        <v>6500</v>
      </c>
    </row>
    <row r="1215" spans="1:9">
      <c r="A1215" s="2" t="s">
        <v>7086</v>
      </c>
      <c r="B1215" s="2" t="s">
        <v>18</v>
      </c>
      <c r="C1215" s="2" t="s">
        <v>9</v>
      </c>
      <c r="D1215" s="4" t="s">
        <v>8284</v>
      </c>
      <c r="E1215" s="2">
        <v>6000</v>
      </c>
      <c r="H1215" s="2" t="str">
        <f>VLOOKUP(I1215,'Salary Category'!$A$1:$B$3,2,TRUE)</f>
        <v>Medium</v>
      </c>
      <c r="I1215" s="5">
        <f t="shared" si="18"/>
        <v>6000</v>
      </c>
    </row>
    <row r="1216" spans="1:9">
      <c r="A1216" s="2" t="s">
        <v>1109</v>
      </c>
      <c r="B1216" s="2" t="s">
        <v>15</v>
      </c>
      <c r="C1216" s="2" t="s">
        <v>9</v>
      </c>
      <c r="D1216" s="4" t="s">
        <v>8284</v>
      </c>
      <c r="E1216" s="2">
        <v>6000</v>
      </c>
      <c r="H1216" s="2" t="str">
        <f>VLOOKUP(I1216,'Salary Category'!$A$1:$B$3,2,TRUE)</f>
        <v>Medium</v>
      </c>
      <c r="I1216" s="5">
        <f t="shared" si="18"/>
        <v>6000</v>
      </c>
    </row>
    <row r="1217" spans="1:9">
      <c r="A1217" s="2" t="s">
        <v>5309</v>
      </c>
      <c r="B1217" s="2" t="s">
        <v>7088</v>
      </c>
      <c r="C1217" s="2" t="s">
        <v>39</v>
      </c>
      <c r="D1217" s="4">
        <f>G1217</f>
        <v>6000</v>
      </c>
      <c r="E1217" s="2">
        <v>4000</v>
      </c>
      <c r="F1217" s="2">
        <v>8000</v>
      </c>
      <c r="G1217" s="2">
        <f>AVERAGE(E1217:F1217)</f>
        <v>6000</v>
      </c>
      <c r="H1217" s="2" t="str">
        <f>VLOOKUP(I1217,'Salary Category'!$A$1:$B$3,2,TRUE)</f>
        <v>Medium</v>
      </c>
      <c r="I1217" s="5">
        <f t="shared" si="18"/>
        <v>6000</v>
      </c>
    </row>
    <row r="1218" spans="1:9">
      <c r="A1218" s="2" t="s">
        <v>5309</v>
      </c>
      <c r="B1218" s="2" t="s">
        <v>18</v>
      </c>
      <c r="C1218" s="2" t="s">
        <v>9</v>
      </c>
      <c r="D1218" s="4">
        <f>G1218</f>
        <v>4000</v>
      </c>
      <c r="E1218" s="2">
        <v>3000</v>
      </c>
      <c r="F1218" s="2">
        <v>5000</v>
      </c>
      <c r="G1218" s="2">
        <f>AVERAGE(E1218:F1218)</f>
        <v>4000</v>
      </c>
      <c r="H1218" s="2" t="str">
        <f>VLOOKUP(I1218,'Salary Category'!$A$1:$B$3,2,TRUE)</f>
        <v>Low</v>
      </c>
      <c r="I1218" s="5">
        <f t="shared" ref="I1218:I1281" si="19">(TRIM(D1218))+0</f>
        <v>4000</v>
      </c>
    </row>
    <row r="1219" spans="1:9">
      <c r="A1219" s="2" t="s">
        <v>5309</v>
      </c>
      <c r="B1219" s="2" t="s">
        <v>50</v>
      </c>
      <c r="C1219" s="2" t="s">
        <v>27</v>
      </c>
      <c r="D1219" s="4">
        <v>0</v>
      </c>
      <c r="E1219" s="2">
        <v>0</v>
      </c>
      <c r="H1219" s="2" t="str">
        <f>VLOOKUP(I1219,'Salary Category'!$A$1:$B$3,2,TRUE)</f>
        <v>Low</v>
      </c>
      <c r="I1219" s="5">
        <f t="shared" si="19"/>
        <v>0</v>
      </c>
    </row>
    <row r="1220" spans="1:9">
      <c r="A1220" s="2" t="s">
        <v>7428</v>
      </c>
      <c r="B1220" s="2" t="s">
        <v>8</v>
      </c>
      <c r="C1220" s="2" t="s">
        <v>39</v>
      </c>
      <c r="D1220" s="4" t="s">
        <v>8279</v>
      </c>
      <c r="E1220" s="2">
        <v>10000</v>
      </c>
      <c r="H1220" s="2" t="str">
        <f>VLOOKUP(I1220,'Salary Category'!$A$1:$B$3,2,TRUE)</f>
        <v>High</v>
      </c>
      <c r="I1220" s="5">
        <f t="shared" si="19"/>
        <v>10000</v>
      </c>
    </row>
    <row r="1221" spans="1:9">
      <c r="A1221" s="2" t="s">
        <v>6739</v>
      </c>
      <c r="B1221" s="2" t="s">
        <v>8</v>
      </c>
      <c r="C1221" s="2" t="s">
        <v>501</v>
      </c>
      <c r="D1221" s="4" t="s">
        <v>8279</v>
      </c>
      <c r="E1221" s="2">
        <v>10000</v>
      </c>
      <c r="H1221" s="2" t="str">
        <f>VLOOKUP(I1221,'Salary Category'!$A$1:$B$3,2,TRUE)</f>
        <v>High</v>
      </c>
      <c r="I1221" s="5">
        <f t="shared" si="19"/>
        <v>10000</v>
      </c>
    </row>
    <row r="1222" spans="1:9">
      <c r="A1222" s="2" t="s">
        <v>3922</v>
      </c>
      <c r="B1222" s="2" t="s">
        <v>11</v>
      </c>
      <c r="C1222" s="2" t="s">
        <v>27</v>
      </c>
      <c r="D1222" s="4" t="s">
        <v>8279</v>
      </c>
      <c r="E1222" s="2">
        <v>10000</v>
      </c>
      <c r="H1222" s="2" t="str">
        <f>VLOOKUP(I1222,'Salary Category'!$A$1:$B$3,2,TRUE)</f>
        <v>High</v>
      </c>
      <c r="I1222" s="5">
        <f t="shared" si="19"/>
        <v>10000</v>
      </c>
    </row>
    <row r="1223" spans="1:9">
      <c r="A1223" s="2" t="s">
        <v>3922</v>
      </c>
      <c r="B1223" s="2" t="s">
        <v>18</v>
      </c>
      <c r="C1223" s="2" t="s">
        <v>9</v>
      </c>
      <c r="D1223" s="4" t="s">
        <v>8277</v>
      </c>
      <c r="E1223" s="2">
        <v>5000</v>
      </c>
      <c r="H1223" s="2" t="str">
        <f>VLOOKUP(I1223,'Salary Category'!$A$1:$B$3,2,TRUE)</f>
        <v>Medium</v>
      </c>
      <c r="I1223" s="5">
        <f t="shared" si="19"/>
        <v>5000</v>
      </c>
    </row>
    <row r="1224" spans="1:9">
      <c r="A1224" s="2" t="s">
        <v>3922</v>
      </c>
      <c r="B1224" s="2" t="s">
        <v>8</v>
      </c>
      <c r="C1224" s="2" t="s">
        <v>16</v>
      </c>
      <c r="D1224" s="4" t="s">
        <v>8277</v>
      </c>
      <c r="E1224" s="2">
        <v>5000</v>
      </c>
      <c r="H1224" s="2" t="str">
        <f>VLOOKUP(I1224,'Salary Category'!$A$1:$B$3,2,TRUE)</f>
        <v>Medium</v>
      </c>
      <c r="I1224" s="5">
        <f t="shared" si="19"/>
        <v>5000</v>
      </c>
    </row>
    <row r="1225" spans="1:9">
      <c r="A1225" s="2" t="s">
        <v>6134</v>
      </c>
      <c r="B1225" s="2" t="s">
        <v>18</v>
      </c>
      <c r="C1225" s="2" t="s">
        <v>9</v>
      </c>
      <c r="D1225" s="4">
        <v>0</v>
      </c>
      <c r="E1225" s="2">
        <v>0</v>
      </c>
      <c r="H1225" s="2" t="str">
        <f>VLOOKUP(I1225,'Salary Category'!$A$1:$B$3,2,TRUE)</f>
        <v>Low</v>
      </c>
      <c r="I1225" s="5">
        <f t="shared" si="19"/>
        <v>0</v>
      </c>
    </row>
    <row r="1226" spans="1:9">
      <c r="A1226" s="2" t="s">
        <v>7006</v>
      </c>
      <c r="B1226" s="2" t="s">
        <v>8</v>
      </c>
      <c r="C1226" s="2" t="s">
        <v>9</v>
      </c>
      <c r="D1226" s="4" t="s">
        <v>8280</v>
      </c>
      <c r="E1226" s="2">
        <v>3000</v>
      </c>
      <c r="H1226" s="2" t="str">
        <f>VLOOKUP(I1226,'Salary Category'!$A$1:$B$3,2,TRUE)</f>
        <v>Low</v>
      </c>
      <c r="I1226" s="5">
        <f t="shared" si="19"/>
        <v>3000</v>
      </c>
    </row>
    <row r="1227" spans="1:9">
      <c r="A1227" s="2" t="s">
        <v>7006</v>
      </c>
      <c r="B1227" s="2" t="s">
        <v>36</v>
      </c>
      <c r="C1227" s="2" t="s">
        <v>64</v>
      </c>
      <c r="D1227" s="4">
        <v>0</v>
      </c>
      <c r="E1227" s="2">
        <v>0</v>
      </c>
      <c r="H1227" s="2" t="str">
        <f>VLOOKUP(I1227,'Salary Category'!$A$1:$B$3,2,TRUE)</f>
        <v>Low</v>
      </c>
      <c r="I1227" s="5">
        <f t="shared" si="19"/>
        <v>0</v>
      </c>
    </row>
    <row r="1228" spans="1:9">
      <c r="A1228" s="2" t="s">
        <v>6963</v>
      </c>
      <c r="B1228" s="2" t="s">
        <v>8</v>
      </c>
      <c r="C1228" s="2" t="s">
        <v>27</v>
      </c>
      <c r="D1228" s="4" t="s">
        <v>8286</v>
      </c>
      <c r="E1228" s="2">
        <v>8000</v>
      </c>
      <c r="H1228" s="2" t="str">
        <f>VLOOKUP(I1228,'Salary Category'!$A$1:$B$3,2,TRUE)</f>
        <v>Medium</v>
      </c>
      <c r="I1228" s="5">
        <f t="shared" si="19"/>
        <v>8000</v>
      </c>
    </row>
    <row r="1229" spans="1:9">
      <c r="A1229" s="2" t="s">
        <v>6963</v>
      </c>
      <c r="B1229" s="2" t="s">
        <v>13</v>
      </c>
      <c r="C1229" s="2" t="s">
        <v>27</v>
      </c>
      <c r="D1229" s="4" t="s">
        <v>8286</v>
      </c>
      <c r="E1229" s="2">
        <v>8000</v>
      </c>
      <c r="H1229" s="2" t="str">
        <f>VLOOKUP(I1229,'Salary Category'!$A$1:$B$3,2,TRUE)</f>
        <v>Medium</v>
      </c>
      <c r="I1229" s="5">
        <f t="shared" si="19"/>
        <v>8000</v>
      </c>
    </row>
    <row r="1230" spans="1:9">
      <c r="A1230" s="2" t="s">
        <v>6963</v>
      </c>
      <c r="B1230" s="2" t="s">
        <v>18</v>
      </c>
      <c r="C1230" s="2" t="s">
        <v>27</v>
      </c>
      <c r="D1230" s="4" t="s">
        <v>8286</v>
      </c>
      <c r="E1230" s="2">
        <v>8000</v>
      </c>
      <c r="H1230" s="2" t="str">
        <f>VLOOKUP(I1230,'Salary Category'!$A$1:$B$3,2,TRUE)</f>
        <v>Medium</v>
      </c>
      <c r="I1230" s="5">
        <f t="shared" si="19"/>
        <v>8000</v>
      </c>
    </row>
    <row r="1231" spans="1:9">
      <c r="A1231" s="2" t="s">
        <v>1304</v>
      </c>
      <c r="B1231" s="2" t="s">
        <v>36</v>
      </c>
      <c r="C1231" s="2" t="s">
        <v>9</v>
      </c>
      <c r="D1231" s="4" t="s">
        <v>8277</v>
      </c>
      <c r="E1231" s="2">
        <v>5000</v>
      </c>
      <c r="H1231" s="2" t="str">
        <f>VLOOKUP(I1231,'Salary Category'!$A$1:$B$3,2,TRUE)</f>
        <v>Medium</v>
      </c>
      <c r="I1231" s="5">
        <f t="shared" si="19"/>
        <v>5000</v>
      </c>
    </row>
    <row r="1232" spans="1:9">
      <c r="A1232" s="2" t="s">
        <v>3427</v>
      </c>
      <c r="B1232" s="2" t="s">
        <v>13</v>
      </c>
      <c r="C1232" s="2" t="s">
        <v>9</v>
      </c>
      <c r="D1232" s="4" t="s">
        <v>8280</v>
      </c>
      <c r="E1232" s="2">
        <v>3000</v>
      </c>
      <c r="H1232" s="2" t="str">
        <f>VLOOKUP(I1232,'Salary Category'!$A$1:$B$3,2,TRUE)</f>
        <v>Low</v>
      </c>
      <c r="I1232" s="5">
        <f t="shared" si="19"/>
        <v>3000</v>
      </c>
    </row>
    <row r="1233" spans="1:9">
      <c r="A1233" s="2" t="s">
        <v>2988</v>
      </c>
      <c r="B1233" s="2" t="s">
        <v>18</v>
      </c>
      <c r="C1233" s="2" t="s">
        <v>9</v>
      </c>
      <c r="D1233" s="4" t="s">
        <v>8292</v>
      </c>
      <c r="E1233" s="2">
        <v>2500</v>
      </c>
      <c r="H1233" s="2" t="str">
        <f>VLOOKUP(I1233,'Salary Category'!$A$1:$B$3,2,TRUE)</f>
        <v>Low</v>
      </c>
      <c r="I1233" s="5">
        <f t="shared" si="19"/>
        <v>2500</v>
      </c>
    </row>
    <row r="1234" spans="1:9">
      <c r="A1234" s="2" t="s">
        <v>7590</v>
      </c>
      <c r="B1234" s="2" t="s">
        <v>7627</v>
      </c>
      <c r="C1234" s="2" t="s">
        <v>39</v>
      </c>
      <c r="D1234" s="4" t="s">
        <v>8293</v>
      </c>
      <c r="E1234" s="2">
        <v>1500</v>
      </c>
      <c r="H1234" s="2" t="str">
        <f>VLOOKUP(I1234,'Salary Category'!$A$1:$B$3,2,TRUE)</f>
        <v>Low</v>
      </c>
      <c r="I1234" s="5">
        <f t="shared" si="19"/>
        <v>1500</v>
      </c>
    </row>
    <row r="1235" spans="1:9">
      <c r="A1235" s="2" t="s">
        <v>7590</v>
      </c>
      <c r="B1235" s="2" t="s">
        <v>348</v>
      </c>
      <c r="C1235" s="2" t="s">
        <v>9</v>
      </c>
      <c r="D1235" s="4">
        <v>0</v>
      </c>
      <c r="E1235" s="2">
        <v>0</v>
      </c>
      <c r="H1235" s="2" t="str">
        <f>VLOOKUP(I1235,'Salary Category'!$A$1:$B$3,2,TRUE)</f>
        <v>Low</v>
      </c>
      <c r="I1235" s="5">
        <f t="shared" si="19"/>
        <v>0</v>
      </c>
    </row>
    <row r="1236" spans="1:9">
      <c r="A1236" s="2" t="s">
        <v>8172</v>
      </c>
      <c r="B1236" s="2" t="s">
        <v>18</v>
      </c>
      <c r="C1236" s="2" t="s">
        <v>103</v>
      </c>
      <c r="D1236" s="4" t="s">
        <v>8327</v>
      </c>
      <c r="E1236" s="2">
        <v>8500</v>
      </c>
      <c r="H1236" s="2" t="str">
        <f>VLOOKUP(I1236,'Salary Category'!$A$1:$B$3,2,TRUE)</f>
        <v>Medium</v>
      </c>
      <c r="I1236" s="5">
        <f t="shared" si="19"/>
        <v>8500</v>
      </c>
    </row>
    <row r="1237" spans="1:9">
      <c r="A1237" s="2" t="s">
        <v>5989</v>
      </c>
      <c r="B1237" s="2" t="s">
        <v>131</v>
      </c>
      <c r="C1237" s="2" t="s">
        <v>9</v>
      </c>
      <c r="D1237" s="4" t="s">
        <v>8279</v>
      </c>
      <c r="E1237" s="2">
        <v>10000</v>
      </c>
      <c r="H1237" s="2" t="str">
        <f>VLOOKUP(I1237,'Salary Category'!$A$1:$B$3,2,TRUE)</f>
        <v>High</v>
      </c>
      <c r="I1237" s="5">
        <f t="shared" si="19"/>
        <v>10000</v>
      </c>
    </row>
    <row r="1238" spans="1:9">
      <c r="A1238" s="2" t="s">
        <v>5989</v>
      </c>
      <c r="B1238" s="2" t="s">
        <v>131</v>
      </c>
      <c r="C1238" s="2" t="s">
        <v>27</v>
      </c>
      <c r="D1238" s="4">
        <v>0</v>
      </c>
      <c r="E1238" s="2">
        <v>0</v>
      </c>
      <c r="H1238" s="2" t="str">
        <f>VLOOKUP(I1238,'Salary Category'!$A$1:$B$3,2,TRUE)</f>
        <v>Low</v>
      </c>
      <c r="I1238" s="5">
        <f t="shared" si="19"/>
        <v>0</v>
      </c>
    </row>
    <row r="1239" spans="1:9">
      <c r="A1239" s="2" t="s">
        <v>4339</v>
      </c>
      <c r="B1239" s="2" t="s">
        <v>15</v>
      </c>
      <c r="C1239" s="2" t="s">
        <v>168</v>
      </c>
      <c r="D1239" s="4">
        <f>G1239</f>
        <v>12500</v>
      </c>
      <c r="E1239" s="2">
        <v>10000</v>
      </c>
      <c r="F1239" s="2">
        <v>15000</v>
      </c>
      <c r="G1239" s="2">
        <f>AVERAGE(E1239:F1239)</f>
        <v>12500</v>
      </c>
      <c r="H1239" s="2" t="str">
        <f>VLOOKUP(I1239,'Salary Category'!$A$1:$B$3,2,TRUE)</f>
        <v>High</v>
      </c>
      <c r="I1239" s="5">
        <f t="shared" si="19"/>
        <v>12500</v>
      </c>
    </row>
    <row r="1240" spans="1:9">
      <c r="A1240" s="2" t="s">
        <v>4433</v>
      </c>
      <c r="B1240" s="2" t="s">
        <v>15</v>
      </c>
      <c r="C1240" s="2" t="s">
        <v>9</v>
      </c>
      <c r="D1240" s="4" t="s">
        <v>8277</v>
      </c>
      <c r="E1240" s="2">
        <v>5000</v>
      </c>
      <c r="H1240" s="2" t="str">
        <f>VLOOKUP(I1240,'Salary Category'!$A$1:$B$3,2,TRUE)</f>
        <v>Medium</v>
      </c>
      <c r="I1240" s="5">
        <f t="shared" si="19"/>
        <v>5000</v>
      </c>
    </row>
    <row r="1241" spans="1:9">
      <c r="A1241" s="2" t="s">
        <v>5313</v>
      </c>
      <c r="B1241" s="2" t="s">
        <v>18</v>
      </c>
      <c r="C1241" s="2" t="s">
        <v>24</v>
      </c>
      <c r="D1241" s="4" t="s">
        <v>8280</v>
      </c>
      <c r="E1241" s="2">
        <v>3000</v>
      </c>
      <c r="H1241" s="2" t="str">
        <f>VLOOKUP(I1241,'Salary Category'!$A$1:$B$3,2,TRUE)</f>
        <v>Low</v>
      </c>
      <c r="I1241" s="5">
        <f t="shared" si="19"/>
        <v>3000</v>
      </c>
    </row>
    <row r="1242" spans="1:9">
      <c r="A1242" s="2" t="s">
        <v>5313</v>
      </c>
      <c r="B1242" s="2" t="s">
        <v>1897</v>
      </c>
      <c r="C1242" s="2" t="s">
        <v>16</v>
      </c>
      <c r="D1242" s="4">
        <v>0</v>
      </c>
      <c r="E1242" s="2">
        <v>0</v>
      </c>
      <c r="H1242" s="2" t="str">
        <f>VLOOKUP(I1242,'Salary Category'!$A$1:$B$3,2,TRUE)</f>
        <v>Low</v>
      </c>
      <c r="I1242" s="5">
        <f t="shared" si="19"/>
        <v>0</v>
      </c>
    </row>
    <row r="1243" spans="1:9">
      <c r="A1243" s="2" t="s">
        <v>6218</v>
      </c>
      <c r="B1243" s="2" t="s">
        <v>11</v>
      </c>
      <c r="C1243" s="2" t="s">
        <v>193</v>
      </c>
      <c r="D1243" s="4" t="s">
        <v>8279</v>
      </c>
      <c r="E1243" s="2">
        <v>10000</v>
      </c>
      <c r="H1243" s="2" t="str">
        <f>VLOOKUP(I1243,'Salary Category'!$A$1:$B$3,2,TRUE)</f>
        <v>High</v>
      </c>
      <c r="I1243" s="5">
        <f t="shared" si="19"/>
        <v>10000</v>
      </c>
    </row>
    <row r="1244" spans="1:9">
      <c r="A1244" s="2" t="s">
        <v>4697</v>
      </c>
      <c r="B1244" s="2" t="s">
        <v>8</v>
      </c>
      <c r="C1244" s="2" t="s">
        <v>2488</v>
      </c>
      <c r="D1244" s="4">
        <v>0</v>
      </c>
      <c r="E1244" s="2">
        <v>0</v>
      </c>
      <c r="H1244" s="2" t="str">
        <f>VLOOKUP(I1244,'Salary Category'!$A$1:$B$3,2,TRUE)</f>
        <v>Low</v>
      </c>
      <c r="I1244" s="5">
        <f t="shared" si="19"/>
        <v>0</v>
      </c>
    </row>
    <row r="1245" spans="1:9">
      <c r="A1245" s="2" t="s">
        <v>8006</v>
      </c>
      <c r="B1245" s="2" t="s">
        <v>21</v>
      </c>
      <c r="C1245" s="2" t="s">
        <v>9</v>
      </c>
      <c r="D1245" s="4" t="s">
        <v>8280</v>
      </c>
      <c r="E1245" s="2">
        <v>3000</v>
      </c>
      <c r="H1245" s="2" t="str">
        <f>VLOOKUP(I1245,'Salary Category'!$A$1:$B$3,2,TRUE)</f>
        <v>Low</v>
      </c>
      <c r="I1245" s="5">
        <f t="shared" si="19"/>
        <v>3000</v>
      </c>
    </row>
    <row r="1246" spans="1:9">
      <c r="A1246" s="2" t="s">
        <v>7663</v>
      </c>
      <c r="B1246" s="2" t="s">
        <v>11</v>
      </c>
      <c r="C1246" s="2" t="s">
        <v>716</v>
      </c>
      <c r="D1246" s="4">
        <f>G1246</f>
        <v>7500</v>
      </c>
      <c r="E1246" s="2">
        <v>5000</v>
      </c>
      <c r="F1246" s="2">
        <v>10000</v>
      </c>
      <c r="G1246" s="2">
        <f>AVERAGE(E1246:F1246)</f>
        <v>7500</v>
      </c>
      <c r="H1246" s="2" t="str">
        <f>VLOOKUP(I1246,'Salary Category'!$A$1:$B$3,2,TRUE)</f>
        <v>Medium</v>
      </c>
      <c r="I1246" s="5">
        <f t="shared" si="19"/>
        <v>7500</v>
      </c>
    </row>
    <row r="1247" spans="1:9">
      <c r="A1247" s="2" t="s">
        <v>4956</v>
      </c>
      <c r="B1247" s="2" t="s">
        <v>8</v>
      </c>
      <c r="C1247" s="2" t="s">
        <v>16</v>
      </c>
      <c r="D1247" s="4">
        <v>0</v>
      </c>
      <c r="E1247" s="2">
        <v>0</v>
      </c>
      <c r="H1247" s="2" t="str">
        <f>VLOOKUP(I1247,'Salary Category'!$A$1:$B$3,2,TRUE)</f>
        <v>Low</v>
      </c>
      <c r="I1247" s="5">
        <f t="shared" si="19"/>
        <v>0</v>
      </c>
    </row>
    <row r="1248" spans="1:9">
      <c r="A1248" s="2" t="s">
        <v>8103</v>
      </c>
      <c r="B1248" s="2" t="s">
        <v>8</v>
      </c>
      <c r="C1248" s="2" t="s">
        <v>9</v>
      </c>
      <c r="D1248" s="4" t="s">
        <v>8280</v>
      </c>
      <c r="E1248" s="2">
        <v>3000</v>
      </c>
      <c r="H1248" s="2" t="str">
        <f>VLOOKUP(I1248,'Salary Category'!$A$1:$B$3,2,TRUE)</f>
        <v>Low</v>
      </c>
      <c r="I1248" s="5">
        <f t="shared" si="19"/>
        <v>3000</v>
      </c>
    </row>
    <row r="1249" spans="1:9">
      <c r="A1249" s="2" t="s">
        <v>7929</v>
      </c>
      <c r="B1249" s="2" t="s">
        <v>2011</v>
      </c>
      <c r="C1249" s="2" t="s">
        <v>27</v>
      </c>
      <c r="D1249" s="4" t="s">
        <v>8275</v>
      </c>
      <c r="E1249" s="2">
        <v>12000</v>
      </c>
      <c r="H1249" s="2" t="str">
        <f>VLOOKUP(I1249,'Salary Category'!$A$1:$B$3,2,TRUE)</f>
        <v>High</v>
      </c>
      <c r="I1249" s="5">
        <f t="shared" si="19"/>
        <v>12000</v>
      </c>
    </row>
    <row r="1250" spans="1:9">
      <c r="A1250" s="2" t="s">
        <v>2415</v>
      </c>
      <c r="B1250" s="2" t="s">
        <v>21</v>
      </c>
      <c r="C1250" s="2" t="s">
        <v>9</v>
      </c>
      <c r="D1250" s="4" t="s">
        <v>8277</v>
      </c>
      <c r="E1250" s="2">
        <v>5000</v>
      </c>
      <c r="H1250" s="2" t="str">
        <f>VLOOKUP(I1250,'Salary Category'!$A$1:$B$3,2,TRUE)</f>
        <v>Medium</v>
      </c>
      <c r="I1250" s="5">
        <f t="shared" si="19"/>
        <v>5000</v>
      </c>
    </row>
    <row r="1251" spans="1:9">
      <c r="A1251" s="2" t="s">
        <v>6273</v>
      </c>
      <c r="B1251" s="2" t="s">
        <v>13</v>
      </c>
      <c r="C1251" s="2" t="s">
        <v>16</v>
      </c>
      <c r="D1251" s="4">
        <f>G1251</f>
        <v>17500</v>
      </c>
      <c r="E1251" s="2">
        <v>15000</v>
      </c>
      <c r="F1251" s="2">
        <v>20000</v>
      </c>
      <c r="G1251" s="2">
        <f>AVERAGE(E1251:F1251)</f>
        <v>17500</v>
      </c>
      <c r="H1251" s="2" t="str">
        <f>VLOOKUP(I1251,'Salary Category'!$A$1:$B$3,2,TRUE)</f>
        <v>High</v>
      </c>
      <c r="I1251" s="5">
        <f t="shared" si="19"/>
        <v>17500</v>
      </c>
    </row>
    <row r="1252" spans="1:9">
      <c r="A1252" s="2" t="s">
        <v>5515</v>
      </c>
      <c r="B1252" s="2" t="s">
        <v>68</v>
      </c>
      <c r="C1252" s="2" t="s">
        <v>103</v>
      </c>
      <c r="D1252" s="4">
        <f>G1252</f>
        <v>12500</v>
      </c>
      <c r="E1252" s="2">
        <v>10000</v>
      </c>
      <c r="F1252" s="2">
        <v>15000</v>
      </c>
      <c r="G1252" s="2">
        <f>AVERAGE(E1252:F1252)</f>
        <v>12500</v>
      </c>
      <c r="H1252" s="2" t="str">
        <f>VLOOKUP(I1252,'Salary Category'!$A$1:$B$3,2,TRUE)</f>
        <v>High</v>
      </c>
      <c r="I1252" s="5">
        <f t="shared" si="19"/>
        <v>12500</v>
      </c>
    </row>
    <row r="1253" spans="1:9">
      <c r="A1253" s="2" t="s">
        <v>5515</v>
      </c>
      <c r="B1253" s="2" t="s">
        <v>8</v>
      </c>
      <c r="C1253" s="2" t="s">
        <v>103</v>
      </c>
      <c r="D1253" s="4">
        <v>0</v>
      </c>
      <c r="E1253" s="2">
        <v>0</v>
      </c>
      <c r="H1253" s="2" t="str">
        <f>VLOOKUP(I1253,'Salary Category'!$A$1:$B$3,2,TRUE)</f>
        <v>Low</v>
      </c>
      <c r="I1253" s="5">
        <f t="shared" si="19"/>
        <v>0</v>
      </c>
    </row>
    <row r="1254" spans="1:9">
      <c r="A1254" s="2" t="s">
        <v>6965</v>
      </c>
      <c r="B1254" s="2" t="s">
        <v>15</v>
      </c>
      <c r="C1254" s="2" t="s">
        <v>16</v>
      </c>
      <c r="D1254" s="4">
        <v>0</v>
      </c>
      <c r="E1254" s="2">
        <v>0</v>
      </c>
      <c r="H1254" s="2" t="str">
        <f>VLOOKUP(I1254,'Salary Category'!$A$1:$B$3,2,TRUE)</f>
        <v>Low</v>
      </c>
      <c r="I1254" s="5">
        <f t="shared" si="19"/>
        <v>0</v>
      </c>
    </row>
    <row r="1255" spans="1:9">
      <c r="A1255" s="2" t="s">
        <v>1269</v>
      </c>
      <c r="B1255" s="2" t="s">
        <v>801</v>
      </c>
      <c r="C1255" s="2" t="s">
        <v>9</v>
      </c>
      <c r="D1255" s="4" t="s">
        <v>8280</v>
      </c>
      <c r="E1255" s="2">
        <v>3000</v>
      </c>
      <c r="H1255" s="2" t="str">
        <f>VLOOKUP(I1255,'Salary Category'!$A$1:$B$3,2,TRUE)</f>
        <v>Low</v>
      </c>
      <c r="I1255" s="5">
        <f t="shared" si="19"/>
        <v>3000</v>
      </c>
    </row>
    <row r="1256" spans="1:9">
      <c r="A1256" s="2" t="s">
        <v>1269</v>
      </c>
      <c r="B1256" s="2" t="s">
        <v>18</v>
      </c>
      <c r="C1256" s="2" t="s">
        <v>277</v>
      </c>
      <c r="D1256" s="4" t="s">
        <v>8285</v>
      </c>
      <c r="E1256" s="2">
        <v>2000</v>
      </c>
      <c r="H1256" s="2" t="str">
        <f>VLOOKUP(I1256,'Salary Category'!$A$1:$B$3,2,TRUE)</f>
        <v>Low</v>
      </c>
      <c r="I1256" s="5">
        <f t="shared" si="19"/>
        <v>2000</v>
      </c>
    </row>
    <row r="1257" spans="1:9">
      <c r="A1257" s="2" t="s">
        <v>5540</v>
      </c>
      <c r="B1257" s="2" t="s">
        <v>6659</v>
      </c>
      <c r="C1257" s="2" t="s">
        <v>9</v>
      </c>
      <c r="D1257" s="4" t="s">
        <v>8279</v>
      </c>
      <c r="E1257" s="2">
        <v>10000</v>
      </c>
      <c r="H1257" s="2" t="str">
        <f>VLOOKUP(I1257,'Salary Category'!$A$1:$B$3,2,TRUE)</f>
        <v>High</v>
      </c>
      <c r="I1257" s="5">
        <f t="shared" si="19"/>
        <v>10000</v>
      </c>
    </row>
    <row r="1258" spans="1:9">
      <c r="A1258" s="2" t="s">
        <v>5540</v>
      </c>
      <c r="B1258" s="2" t="s">
        <v>13</v>
      </c>
      <c r="C1258" s="2" t="s">
        <v>64</v>
      </c>
      <c r="D1258" s="4" t="s">
        <v>8279</v>
      </c>
      <c r="E1258" s="2">
        <v>10000</v>
      </c>
      <c r="H1258" s="2" t="str">
        <f>VLOOKUP(I1258,'Salary Category'!$A$1:$B$3,2,TRUE)</f>
        <v>High</v>
      </c>
      <c r="I1258" s="5">
        <f t="shared" si="19"/>
        <v>10000</v>
      </c>
    </row>
    <row r="1259" spans="1:9">
      <c r="A1259" s="2" t="s">
        <v>5540</v>
      </c>
      <c r="B1259" s="2" t="s">
        <v>5541</v>
      </c>
      <c r="C1259" s="2" t="s">
        <v>27</v>
      </c>
      <c r="D1259" s="4">
        <v>0</v>
      </c>
      <c r="E1259" s="2">
        <v>0</v>
      </c>
      <c r="H1259" s="2" t="str">
        <f>VLOOKUP(I1259,'Salary Category'!$A$1:$B$3,2,TRUE)</f>
        <v>Low</v>
      </c>
      <c r="I1259" s="5">
        <f t="shared" si="19"/>
        <v>0</v>
      </c>
    </row>
    <row r="1260" spans="1:9">
      <c r="A1260" s="2" t="s">
        <v>7469</v>
      </c>
      <c r="B1260" s="2" t="s">
        <v>18</v>
      </c>
      <c r="C1260" s="2" t="s">
        <v>27</v>
      </c>
      <c r="D1260" s="4">
        <f>G1260</f>
        <v>8000</v>
      </c>
      <c r="E1260" s="2">
        <v>6000</v>
      </c>
      <c r="F1260" s="2">
        <v>10000</v>
      </c>
      <c r="G1260" s="2">
        <f>AVERAGE(E1260:F1260)</f>
        <v>8000</v>
      </c>
      <c r="H1260" s="2" t="str">
        <f>VLOOKUP(I1260,'Salary Category'!$A$1:$B$3,2,TRUE)</f>
        <v>Medium</v>
      </c>
      <c r="I1260" s="5">
        <f t="shared" si="19"/>
        <v>8000</v>
      </c>
    </row>
    <row r="1261" spans="1:9">
      <c r="A1261" s="2" t="s">
        <v>3261</v>
      </c>
      <c r="B1261" s="2" t="s">
        <v>3262</v>
      </c>
      <c r="C1261" s="2" t="s">
        <v>9</v>
      </c>
      <c r="D1261" s="4">
        <v>0</v>
      </c>
      <c r="E1261" s="2">
        <v>0</v>
      </c>
      <c r="H1261" s="2" t="str">
        <f>VLOOKUP(I1261,'Salary Category'!$A$1:$B$3,2,TRUE)</f>
        <v>Low</v>
      </c>
      <c r="I1261" s="5">
        <f t="shared" si="19"/>
        <v>0</v>
      </c>
    </row>
    <row r="1262" spans="1:9">
      <c r="A1262" s="2" t="s">
        <v>2267</v>
      </c>
      <c r="B1262" s="2" t="s">
        <v>8</v>
      </c>
      <c r="C1262" s="2" t="s">
        <v>156</v>
      </c>
      <c r="D1262" s="4">
        <f>G1262</f>
        <v>9000</v>
      </c>
      <c r="E1262" s="2">
        <v>8000</v>
      </c>
      <c r="F1262" s="2">
        <v>10000</v>
      </c>
      <c r="G1262" s="2">
        <f>AVERAGE(E1262:F1262)</f>
        <v>9000</v>
      </c>
      <c r="H1262" s="2" t="str">
        <f>VLOOKUP(I1262,'Salary Category'!$A$1:$B$3,2,TRUE)</f>
        <v>Medium</v>
      </c>
      <c r="I1262" s="5">
        <f t="shared" si="19"/>
        <v>9000</v>
      </c>
    </row>
    <row r="1263" spans="1:9">
      <c r="A1263" s="2" t="s">
        <v>2267</v>
      </c>
      <c r="B1263" s="2" t="s">
        <v>13</v>
      </c>
      <c r="C1263" s="2" t="s">
        <v>9</v>
      </c>
      <c r="D1263" s="4" t="s">
        <v>8289</v>
      </c>
      <c r="E1263" s="2">
        <v>1000</v>
      </c>
      <c r="H1263" s="2" t="str">
        <f>VLOOKUP(I1263,'Salary Category'!$A$1:$B$3,2,TRUE)</f>
        <v>Low</v>
      </c>
      <c r="I1263" s="5">
        <f t="shared" si="19"/>
        <v>1000</v>
      </c>
    </row>
    <row r="1264" spans="1:9">
      <c r="A1264" s="2" t="s">
        <v>2365</v>
      </c>
      <c r="B1264" s="2" t="s">
        <v>21</v>
      </c>
      <c r="C1264" s="2" t="s">
        <v>78</v>
      </c>
      <c r="D1264" s="4" t="s">
        <v>8279</v>
      </c>
      <c r="E1264" s="2">
        <v>10000</v>
      </c>
      <c r="H1264" s="2" t="str">
        <f>VLOOKUP(I1264,'Salary Category'!$A$1:$B$3,2,TRUE)</f>
        <v>High</v>
      </c>
      <c r="I1264" s="5">
        <f t="shared" si="19"/>
        <v>10000</v>
      </c>
    </row>
    <row r="1265" spans="1:9">
      <c r="A1265" s="2" t="s">
        <v>7711</v>
      </c>
      <c r="B1265" s="2" t="s">
        <v>18</v>
      </c>
      <c r="C1265" s="2" t="s">
        <v>64</v>
      </c>
      <c r="D1265" s="4">
        <f>G1265</f>
        <v>3500</v>
      </c>
      <c r="E1265" s="2">
        <v>2000</v>
      </c>
      <c r="F1265" s="2">
        <v>5000</v>
      </c>
      <c r="G1265" s="2">
        <f>AVERAGE(E1265:F1265)</f>
        <v>3500</v>
      </c>
      <c r="H1265" s="2" t="str">
        <f>VLOOKUP(I1265,'Salary Category'!$A$1:$B$3,2,TRUE)</f>
        <v>Low</v>
      </c>
      <c r="I1265" s="5">
        <f t="shared" si="19"/>
        <v>3500</v>
      </c>
    </row>
    <row r="1266" spans="1:9">
      <c r="A1266" s="2" t="s">
        <v>2547</v>
      </c>
      <c r="B1266" s="2" t="s">
        <v>21</v>
      </c>
      <c r="C1266" s="2" t="s">
        <v>27</v>
      </c>
      <c r="D1266" s="4" t="s">
        <v>8279</v>
      </c>
      <c r="E1266" s="2">
        <v>10000</v>
      </c>
      <c r="H1266" s="2" t="str">
        <f>VLOOKUP(I1266,'Salary Category'!$A$1:$B$3,2,TRUE)</f>
        <v>High</v>
      </c>
      <c r="I1266" s="5">
        <f t="shared" si="19"/>
        <v>10000</v>
      </c>
    </row>
    <row r="1267" spans="1:9">
      <c r="A1267" s="2" t="s">
        <v>4325</v>
      </c>
      <c r="B1267" s="2" t="s">
        <v>165</v>
      </c>
      <c r="C1267" s="2" t="s">
        <v>64</v>
      </c>
      <c r="D1267" s="4">
        <v>0</v>
      </c>
      <c r="E1267" s="2">
        <v>0</v>
      </c>
      <c r="H1267" s="2" t="str">
        <f>VLOOKUP(I1267,'Salary Category'!$A$1:$B$3,2,TRUE)</f>
        <v>Low</v>
      </c>
      <c r="I1267" s="5">
        <f t="shared" si="19"/>
        <v>0</v>
      </c>
    </row>
    <row r="1268" spans="1:9">
      <c r="A1268" s="2" t="s">
        <v>5588</v>
      </c>
      <c r="B1268" s="2" t="s">
        <v>1130</v>
      </c>
      <c r="C1268" s="2" t="s">
        <v>9</v>
      </c>
      <c r="D1268" s="4">
        <v>0</v>
      </c>
      <c r="E1268" s="2">
        <v>0</v>
      </c>
      <c r="H1268" s="2" t="str">
        <f>VLOOKUP(I1268,'Salary Category'!$A$1:$B$3,2,TRUE)</f>
        <v>Low</v>
      </c>
      <c r="I1268" s="5">
        <f t="shared" si="19"/>
        <v>0</v>
      </c>
    </row>
    <row r="1269" spans="1:9">
      <c r="A1269" s="2" t="s">
        <v>2973</v>
      </c>
      <c r="B1269" s="2" t="s">
        <v>1031</v>
      </c>
      <c r="C1269" s="2" t="s">
        <v>9</v>
      </c>
      <c r="D1269" s="4" t="s">
        <v>8277</v>
      </c>
      <c r="E1269" s="2">
        <v>5000</v>
      </c>
      <c r="H1269" s="2" t="str">
        <f>VLOOKUP(I1269,'Salary Category'!$A$1:$B$3,2,TRUE)</f>
        <v>Medium</v>
      </c>
      <c r="I1269" s="5">
        <f t="shared" si="19"/>
        <v>5000</v>
      </c>
    </row>
    <row r="1270" spans="1:9">
      <c r="A1270" s="2" t="s">
        <v>6381</v>
      </c>
      <c r="B1270" s="2" t="s">
        <v>6382</v>
      </c>
      <c r="C1270" s="2" t="s">
        <v>9</v>
      </c>
      <c r="D1270" s="4" t="s">
        <v>8279</v>
      </c>
      <c r="E1270" s="2">
        <v>10000</v>
      </c>
      <c r="H1270" s="2" t="str">
        <f>VLOOKUP(I1270,'Salary Category'!$A$1:$B$3,2,TRUE)</f>
        <v>High</v>
      </c>
      <c r="I1270" s="5">
        <f t="shared" si="19"/>
        <v>10000</v>
      </c>
    </row>
    <row r="1271" spans="1:9">
      <c r="A1271" s="2" t="s">
        <v>5212</v>
      </c>
      <c r="B1271" s="2" t="s">
        <v>491</v>
      </c>
      <c r="C1271" s="2" t="s">
        <v>27</v>
      </c>
      <c r="D1271" s="4" t="s">
        <v>8286</v>
      </c>
      <c r="E1271" s="2">
        <v>8000</v>
      </c>
      <c r="H1271" s="2" t="str">
        <f>VLOOKUP(I1271,'Salary Category'!$A$1:$B$3,2,TRUE)</f>
        <v>Medium</v>
      </c>
      <c r="I1271" s="5">
        <f t="shared" si="19"/>
        <v>8000</v>
      </c>
    </row>
    <row r="1272" spans="1:9">
      <c r="A1272" s="2" t="s">
        <v>5212</v>
      </c>
      <c r="B1272" s="2" t="s">
        <v>62</v>
      </c>
      <c r="C1272" s="2" t="s">
        <v>9</v>
      </c>
      <c r="D1272" s="4">
        <v>0</v>
      </c>
      <c r="E1272" s="2">
        <v>0</v>
      </c>
      <c r="H1272" s="2" t="str">
        <f>VLOOKUP(I1272,'Salary Category'!$A$1:$B$3,2,TRUE)</f>
        <v>Low</v>
      </c>
      <c r="I1272" s="5">
        <f t="shared" si="19"/>
        <v>0</v>
      </c>
    </row>
    <row r="1273" spans="1:9">
      <c r="A1273" s="2" t="s">
        <v>5212</v>
      </c>
      <c r="B1273" s="2" t="s">
        <v>36</v>
      </c>
      <c r="C1273" s="2" t="s">
        <v>9</v>
      </c>
      <c r="D1273" s="4">
        <v>0</v>
      </c>
      <c r="E1273" s="2">
        <v>0</v>
      </c>
      <c r="H1273" s="2" t="str">
        <f>VLOOKUP(I1273,'Salary Category'!$A$1:$B$3,2,TRUE)</f>
        <v>Low</v>
      </c>
      <c r="I1273" s="5">
        <f t="shared" si="19"/>
        <v>0</v>
      </c>
    </row>
    <row r="1274" spans="1:9">
      <c r="A1274" s="2" t="s">
        <v>5212</v>
      </c>
      <c r="B1274" s="2" t="s">
        <v>1133</v>
      </c>
      <c r="C1274" s="2" t="s">
        <v>9</v>
      </c>
      <c r="D1274" s="4">
        <v>0</v>
      </c>
      <c r="E1274" s="2">
        <v>0</v>
      </c>
      <c r="H1274" s="2" t="str">
        <f>VLOOKUP(I1274,'Salary Category'!$A$1:$B$3,2,TRUE)</f>
        <v>Low</v>
      </c>
      <c r="I1274" s="5">
        <f t="shared" si="19"/>
        <v>0</v>
      </c>
    </row>
    <row r="1275" spans="1:9">
      <c r="A1275" s="2" t="s">
        <v>5212</v>
      </c>
      <c r="B1275" s="2" t="s">
        <v>13</v>
      </c>
      <c r="C1275" s="2" t="s">
        <v>78</v>
      </c>
      <c r="D1275" s="4">
        <v>0</v>
      </c>
      <c r="E1275" s="2">
        <v>0</v>
      </c>
      <c r="H1275" s="2" t="str">
        <f>VLOOKUP(I1275,'Salary Category'!$A$1:$B$3,2,TRUE)</f>
        <v>Low</v>
      </c>
      <c r="I1275" s="5">
        <f t="shared" si="19"/>
        <v>0</v>
      </c>
    </row>
    <row r="1276" spans="1:9">
      <c r="A1276" s="2" t="s">
        <v>5212</v>
      </c>
      <c r="B1276" s="2" t="s">
        <v>21</v>
      </c>
      <c r="C1276" s="2" t="s">
        <v>27</v>
      </c>
      <c r="D1276" s="4">
        <v>0</v>
      </c>
      <c r="E1276" s="2">
        <v>0</v>
      </c>
      <c r="H1276" s="2" t="str">
        <f>VLOOKUP(I1276,'Salary Category'!$A$1:$B$3,2,TRUE)</f>
        <v>Low</v>
      </c>
      <c r="I1276" s="5">
        <f t="shared" si="19"/>
        <v>0</v>
      </c>
    </row>
    <row r="1277" spans="1:9">
      <c r="A1277" s="2" t="s">
        <v>7991</v>
      </c>
      <c r="B1277" s="2" t="s">
        <v>8</v>
      </c>
      <c r="C1277" s="2" t="s">
        <v>39</v>
      </c>
      <c r="D1277" s="4" t="s">
        <v>8277</v>
      </c>
      <c r="E1277" s="2">
        <v>5000</v>
      </c>
      <c r="H1277" s="2" t="str">
        <f>VLOOKUP(I1277,'Salary Category'!$A$1:$B$3,2,TRUE)</f>
        <v>Medium</v>
      </c>
      <c r="I1277" s="5">
        <f t="shared" si="19"/>
        <v>5000</v>
      </c>
    </row>
    <row r="1278" spans="1:9">
      <c r="A1278" s="2" t="s">
        <v>7517</v>
      </c>
      <c r="B1278" s="2" t="s">
        <v>36</v>
      </c>
      <c r="C1278" s="2" t="s">
        <v>826</v>
      </c>
      <c r="D1278" s="4">
        <v>0</v>
      </c>
      <c r="E1278" s="2">
        <v>0</v>
      </c>
      <c r="H1278" s="2" t="str">
        <f>VLOOKUP(I1278,'Salary Category'!$A$1:$B$3,2,TRUE)</f>
        <v>Low</v>
      </c>
      <c r="I1278" s="5">
        <f t="shared" si="19"/>
        <v>0</v>
      </c>
    </row>
    <row r="1279" spans="1:9">
      <c r="A1279" s="2" t="s">
        <v>1290</v>
      </c>
      <c r="B1279" s="2" t="s">
        <v>50</v>
      </c>
      <c r="C1279" s="2" t="s">
        <v>16</v>
      </c>
      <c r="D1279" s="4">
        <f>G1279</f>
        <v>6500</v>
      </c>
      <c r="E1279" s="2">
        <v>5000</v>
      </c>
      <c r="F1279" s="2">
        <v>8000</v>
      </c>
      <c r="G1279" s="2">
        <f>AVERAGE(E1279:F1279)</f>
        <v>6500</v>
      </c>
      <c r="H1279" s="2" t="str">
        <f>VLOOKUP(I1279,'Salary Category'!$A$1:$B$3,2,TRUE)</f>
        <v>Medium</v>
      </c>
      <c r="I1279" s="5">
        <f t="shared" si="19"/>
        <v>6500</v>
      </c>
    </row>
    <row r="1280" spans="1:9">
      <c r="A1280" s="2" t="s">
        <v>1290</v>
      </c>
      <c r="B1280" s="2" t="s">
        <v>18</v>
      </c>
      <c r="C1280" s="2" t="s">
        <v>64</v>
      </c>
      <c r="D1280" s="4">
        <f>G1280</f>
        <v>3000</v>
      </c>
      <c r="E1280" s="2">
        <v>2000</v>
      </c>
      <c r="F1280" s="2">
        <v>4000</v>
      </c>
      <c r="G1280" s="2">
        <f>AVERAGE(E1280:F1280)</f>
        <v>3000</v>
      </c>
      <c r="H1280" s="2" t="str">
        <f>VLOOKUP(I1280,'Salary Category'!$A$1:$B$3,2,TRUE)</f>
        <v>Low</v>
      </c>
      <c r="I1280" s="5">
        <f t="shared" si="19"/>
        <v>3000</v>
      </c>
    </row>
    <row r="1281" spans="1:9">
      <c r="A1281" s="2" t="s">
        <v>1290</v>
      </c>
      <c r="B1281" s="2" t="s">
        <v>36</v>
      </c>
      <c r="C1281" s="2" t="s">
        <v>6</v>
      </c>
      <c r="D1281" s="4" t="s">
        <v>8292</v>
      </c>
      <c r="E1281" s="2">
        <v>2500</v>
      </c>
      <c r="H1281" s="2" t="str">
        <f>VLOOKUP(I1281,'Salary Category'!$A$1:$B$3,2,TRUE)</f>
        <v>Low</v>
      </c>
      <c r="I1281" s="5">
        <f t="shared" si="19"/>
        <v>2500</v>
      </c>
    </row>
    <row r="1282" spans="1:9">
      <c r="A1282" s="2" t="s">
        <v>1290</v>
      </c>
      <c r="B1282" s="2" t="s">
        <v>1031</v>
      </c>
      <c r="C1282" s="2" t="s">
        <v>83</v>
      </c>
      <c r="D1282" s="4" t="s">
        <v>8285</v>
      </c>
      <c r="E1282" s="2">
        <v>2000</v>
      </c>
      <c r="H1282" s="2" t="str">
        <f>VLOOKUP(I1282,'Salary Category'!$A$1:$B$3,2,TRUE)</f>
        <v>Low</v>
      </c>
      <c r="I1282" s="5">
        <f t="shared" ref="I1282:I1345" si="20">(TRIM(D1282))+0</f>
        <v>2000</v>
      </c>
    </row>
    <row r="1283" spans="1:9">
      <c r="A1283" s="2" t="s">
        <v>5826</v>
      </c>
      <c r="B1283" s="2" t="s">
        <v>5827</v>
      </c>
      <c r="C1283" s="2" t="s">
        <v>9</v>
      </c>
      <c r="D1283" s="4">
        <v>0</v>
      </c>
      <c r="E1283" s="2">
        <v>0</v>
      </c>
      <c r="H1283" s="2" t="str">
        <f>VLOOKUP(I1283,'Salary Category'!$A$1:$B$3,2,TRUE)</f>
        <v>Low</v>
      </c>
      <c r="I1283" s="5">
        <f t="shared" si="20"/>
        <v>0</v>
      </c>
    </row>
    <row r="1284" spans="1:9">
      <c r="A1284" s="2" t="s">
        <v>499</v>
      </c>
      <c r="B1284" s="2" t="s">
        <v>260</v>
      </c>
      <c r="C1284" s="2" t="s">
        <v>27</v>
      </c>
      <c r="D1284" s="4" t="s">
        <v>8287</v>
      </c>
      <c r="E1284" s="2">
        <v>15000</v>
      </c>
      <c r="H1284" s="2" t="str">
        <f>VLOOKUP(I1284,'Salary Category'!$A$1:$B$3,2,TRUE)</f>
        <v>High</v>
      </c>
      <c r="I1284" s="5">
        <f t="shared" si="20"/>
        <v>15000</v>
      </c>
    </row>
    <row r="1285" spans="1:9">
      <c r="A1285" s="2" t="s">
        <v>499</v>
      </c>
      <c r="B1285" s="2" t="s">
        <v>260</v>
      </c>
      <c r="C1285" s="2" t="s">
        <v>93</v>
      </c>
      <c r="D1285" s="4" t="s">
        <v>8287</v>
      </c>
      <c r="E1285" s="2">
        <v>15000</v>
      </c>
      <c r="H1285" s="2" t="str">
        <f>VLOOKUP(I1285,'Salary Category'!$A$1:$B$3,2,TRUE)</f>
        <v>High</v>
      </c>
      <c r="I1285" s="5">
        <f t="shared" si="20"/>
        <v>15000</v>
      </c>
    </row>
    <row r="1286" spans="1:9">
      <c r="A1286" s="2" t="s">
        <v>499</v>
      </c>
      <c r="B1286" s="2" t="s">
        <v>500</v>
      </c>
      <c r="C1286" s="2" t="s">
        <v>501</v>
      </c>
      <c r="D1286" s="4" t="s">
        <v>8279</v>
      </c>
      <c r="E1286" s="2">
        <v>10000</v>
      </c>
      <c r="H1286" s="2" t="str">
        <f>VLOOKUP(I1286,'Salary Category'!$A$1:$B$3,2,TRUE)</f>
        <v>High</v>
      </c>
      <c r="I1286" s="5">
        <f t="shared" si="20"/>
        <v>10000</v>
      </c>
    </row>
    <row r="1287" spans="1:9">
      <c r="A1287" s="2" t="s">
        <v>499</v>
      </c>
      <c r="B1287" s="2" t="s">
        <v>11</v>
      </c>
      <c r="C1287" s="2" t="s">
        <v>27</v>
      </c>
      <c r="D1287" s="4" t="s">
        <v>8279</v>
      </c>
      <c r="E1287" s="2">
        <v>10000</v>
      </c>
      <c r="H1287" s="2" t="str">
        <f>VLOOKUP(I1287,'Salary Category'!$A$1:$B$3,2,TRUE)</f>
        <v>High</v>
      </c>
      <c r="I1287" s="5">
        <f t="shared" si="20"/>
        <v>10000</v>
      </c>
    </row>
    <row r="1288" spans="1:9">
      <c r="A1288" s="2" t="s">
        <v>499</v>
      </c>
      <c r="B1288" s="2" t="s">
        <v>36</v>
      </c>
      <c r="C1288" s="2" t="s">
        <v>64</v>
      </c>
      <c r="D1288" s="4" t="s">
        <v>8279</v>
      </c>
      <c r="E1288" s="2">
        <v>10000</v>
      </c>
      <c r="H1288" s="2" t="str">
        <f>VLOOKUP(I1288,'Salary Category'!$A$1:$B$3,2,TRUE)</f>
        <v>High</v>
      </c>
      <c r="I1288" s="5">
        <f t="shared" si="20"/>
        <v>10000</v>
      </c>
    </row>
    <row r="1289" spans="1:9">
      <c r="A1289" s="2" t="s">
        <v>6755</v>
      </c>
      <c r="B1289" s="2" t="s">
        <v>6756</v>
      </c>
      <c r="C1289" s="2" t="s">
        <v>320</v>
      </c>
      <c r="D1289" s="4">
        <f>G1289</f>
        <v>7000</v>
      </c>
      <c r="E1289" s="2">
        <v>6000</v>
      </c>
      <c r="F1289" s="2">
        <v>8000</v>
      </c>
      <c r="G1289" s="2">
        <f>AVERAGE(E1289:F1289)</f>
        <v>7000</v>
      </c>
      <c r="H1289" s="2" t="str">
        <f>VLOOKUP(I1289,'Salary Category'!$A$1:$B$3,2,TRUE)</f>
        <v>Medium</v>
      </c>
      <c r="I1289" s="5">
        <f t="shared" si="20"/>
        <v>7000</v>
      </c>
    </row>
    <row r="1290" spans="1:9">
      <c r="A1290" s="2" t="s">
        <v>705</v>
      </c>
      <c r="B1290" s="2" t="s">
        <v>707</v>
      </c>
      <c r="C1290" s="2" t="s">
        <v>9</v>
      </c>
      <c r="D1290" s="4" t="s">
        <v>8278</v>
      </c>
      <c r="E1290" s="2">
        <v>4000</v>
      </c>
      <c r="H1290" s="2" t="str">
        <f>VLOOKUP(I1290,'Salary Category'!$A$1:$B$3,2,TRUE)</f>
        <v>Low</v>
      </c>
      <c r="I1290" s="5">
        <f t="shared" si="20"/>
        <v>4000</v>
      </c>
    </row>
    <row r="1291" spans="1:9">
      <c r="A1291" s="2" t="s">
        <v>705</v>
      </c>
      <c r="B1291" s="2" t="s">
        <v>706</v>
      </c>
      <c r="C1291" s="2" t="s">
        <v>9</v>
      </c>
      <c r="D1291" s="4" t="s">
        <v>8280</v>
      </c>
      <c r="E1291" s="2">
        <v>3000</v>
      </c>
      <c r="H1291" s="2" t="str">
        <f>VLOOKUP(I1291,'Salary Category'!$A$1:$B$3,2,TRUE)</f>
        <v>Low</v>
      </c>
      <c r="I1291" s="5">
        <f t="shared" si="20"/>
        <v>3000</v>
      </c>
    </row>
    <row r="1292" spans="1:9">
      <c r="A1292" s="2" t="s">
        <v>741</v>
      </c>
      <c r="B1292" s="2" t="s">
        <v>13</v>
      </c>
      <c r="C1292" s="2" t="s">
        <v>9</v>
      </c>
      <c r="D1292" s="4">
        <f>G1292</f>
        <v>11000</v>
      </c>
      <c r="E1292" s="2">
        <v>10000</v>
      </c>
      <c r="F1292" s="2">
        <v>12000</v>
      </c>
      <c r="G1292" s="2">
        <f>AVERAGE(E1292:F1292)</f>
        <v>11000</v>
      </c>
      <c r="H1292" s="2" t="str">
        <f>VLOOKUP(I1292,'Salary Category'!$A$1:$B$3,2,TRUE)</f>
        <v>High</v>
      </c>
      <c r="I1292" s="5">
        <f t="shared" si="20"/>
        <v>11000</v>
      </c>
    </row>
    <row r="1293" spans="1:9">
      <c r="A1293" s="2" t="s">
        <v>3345</v>
      </c>
      <c r="B1293" s="2" t="s">
        <v>8</v>
      </c>
      <c r="C1293" s="2" t="s">
        <v>501</v>
      </c>
      <c r="D1293" s="4" t="s">
        <v>8279</v>
      </c>
      <c r="E1293" s="2">
        <v>10000</v>
      </c>
      <c r="H1293" s="2" t="str">
        <f>VLOOKUP(I1293,'Salary Category'!$A$1:$B$3,2,TRUE)</f>
        <v>High</v>
      </c>
      <c r="I1293" s="5">
        <f t="shared" si="20"/>
        <v>10000</v>
      </c>
    </row>
    <row r="1294" spans="1:9">
      <c r="A1294" s="2" t="s">
        <v>3345</v>
      </c>
      <c r="B1294" s="2" t="s">
        <v>68</v>
      </c>
      <c r="C1294" s="2" t="s">
        <v>64</v>
      </c>
      <c r="D1294" s="4">
        <v>0</v>
      </c>
      <c r="E1294" s="2">
        <v>0</v>
      </c>
      <c r="H1294" s="2" t="str">
        <f>VLOOKUP(I1294,'Salary Category'!$A$1:$B$3,2,TRUE)</f>
        <v>Low</v>
      </c>
      <c r="I1294" s="5">
        <f t="shared" si="20"/>
        <v>0</v>
      </c>
    </row>
    <row r="1295" spans="1:9">
      <c r="A1295" s="2" t="s">
        <v>6514</v>
      </c>
      <c r="B1295" s="2" t="s">
        <v>60</v>
      </c>
      <c r="C1295" s="2" t="s">
        <v>27</v>
      </c>
      <c r="D1295" s="4" t="s">
        <v>8285</v>
      </c>
      <c r="E1295" s="2">
        <v>2000</v>
      </c>
      <c r="H1295" s="2" t="str">
        <f>VLOOKUP(I1295,'Salary Category'!$A$1:$B$3,2,TRUE)</f>
        <v>Low</v>
      </c>
      <c r="I1295" s="5">
        <f t="shared" si="20"/>
        <v>2000</v>
      </c>
    </row>
    <row r="1296" spans="1:9">
      <c r="A1296" s="2" t="s">
        <v>5850</v>
      </c>
      <c r="B1296" s="2" t="s">
        <v>5851</v>
      </c>
      <c r="C1296" s="2" t="s">
        <v>9</v>
      </c>
      <c r="D1296" s="4">
        <v>0</v>
      </c>
      <c r="E1296" s="2">
        <v>0</v>
      </c>
      <c r="H1296" s="2" t="str">
        <f>VLOOKUP(I1296,'Salary Category'!$A$1:$B$3,2,TRUE)</f>
        <v>Low</v>
      </c>
      <c r="I1296" s="5">
        <f t="shared" si="20"/>
        <v>0</v>
      </c>
    </row>
    <row r="1297" spans="1:9">
      <c r="A1297" s="2" t="s">
        <v>2609</v>
      </c>
      <c r="B1297" s="2" t="s">
        <v>8</v>
      </c>
      <c r="C1297" s="2" t="s">
        <v>32</v>
      </c>
      <c r="D1297" s="4">
        <v>0</v>
      </c>
      <c r="E1297" s="2">
        <v>0</v>
      </c>
      <c r="H1297" s="2" t="str">
        <f>VLOOKUP(I1297,'Salary Category'!$A$1:$B$3,2,TRUE)</f>
        <v>Low</v>
      </c>
      <c r="I1297" s="5">
        <f t="shared" si="20"/>
        <v>0</v>
      </c>
    </row>
    <row r="1298" spans="1:9">
      <c r="A1298" s="2" t="s">
        <v>1186</v>
      </c>
      <c r="B1298" s="2" t="s">
        <v>1187</v>
      </c>
      <c r="C1298" s="2" t="s">
        <v>226</v>
      </c>
      <c r="D1298" s="4" t="s">
        <v>8286</v>
      </c>
      <c r="E1298" s="2">
        <v>8000</v>
      </c>
      <c r="H1298" s="2" t="str">
        <f>VLOOKUP(I1298,'Salary Category'!$A$1:$B$3,2,TRUE)</f>
        <v>Medium</v>
      </c>
      <c r="I1298" s="5">
        <f t="shared" si="20"/>
        <v>8000</v>
      </c>
    </row>
    <row r="1299" spans="1:9">
      <c r="A1299" s="2" t="s">
        <v>7089</v>
      </c>
      <c r="B1299" s="2" t="s">
        <v>21</v>
      </c>
      <c r="C1299" s="2" t="s">
        <v>16</v>
      </c>
      <c r="D1299" s="4" t="s">
        <v>8275</v>
      </c>
      <c r="E1299" s="2">
        <v>12000</v>
      </c>
      <c r="H1299" s="2" t="str">
        <f>VLOOKUP(I1299,'Salary Category'!$A$1:$B$3,2,TRUE)</f>
        <v>High</v>
      </c>
      <c r="I1299" s="5">
        <f t="shared" si="20"/>
        <v>12000</v>
      </c>
    </row>
    <row r="1300" spans="1:9">
      <c r="A1300" s="2" t="s">
        <v>7089</v>
      </c>
      <c r="B1300" s="2" t="s">
        <v>21</v>
      </c>
      <c r="C1300" s="2" t="s">
        <v>9</v>
      </c>
      <c r="D1300" s="4" t="s">
        <v>8275</v>
      </c>
      <c r="E1300" s="2">
        <v>12000</v>
      </c>
      <c r="H1300" s="2" t="str">
        <f>VLOOKUP(I1300,'Salary Category'!$A$1:$B$3,2,TRUE)</f>
        <v>High</v>
      </c>
      <c r="I1300" s="5">
        <f t="shared" si="20"/>
        <v>12000</v>
      </c>
    </row>
    <row r="1301" spans="1:9">
      <c r="A1301" s="2" t="s">
        <v>7089</v>
      </c>
      <c r="B1301" s="2" t="s">
        <v>21</v>
      </c>
      <c r="C1301" s="2" t="s">
        <v>7720</v>
      </c>
      <c r="D1301" s="4" t="s">
        <v>8275</v>
      </c>
      <c r="E1301" s="2">
        <v>12000</v>
      </c>
      <c r="H1301" s="2" t="str">
        <f>VLOOKUP(I1301,'Salary Category'!$A$1:$B$3,2,TRUE)</f>
        <v>High</v>
      </c>
      <c r="I1301" s="5">
        <f t="shared" si="20"/>
        <v>12000</v>
      </c>
    </row>
    <row r="1302" spans="1:9">
      <c r="A1302" s="2" t="s">
        <v>3621</v>
      </c>
      <c r="B1302" s="2" t="s">
        <v>3622</v>
      </c>
      <c r="C1302" s="2" t="s">
        <v>27</v>
      </c>
      <c r="D1302" s="4" t="s">
        <v>8300</v>
      </c>
      <c r="E1302" s="2">
        <v>25000</v>
      </c>
      <c r="H1302" s="2" t="str">
        <f>VLOOKUP(I1302,'Salary Category'!$A$1:$B$3,2,TRUE)</f>
        <v>High</v>
      </c>
      <c r="I1302" s="5">
        <f t="shared" si="20"/>
        <v>25000</v>
      </c>
    </row>
    <row r="1303" spans="1:9">
      <c r="A1303" s="2" t="s">
        <v>3621</v>
      </c>
      <c r="B1303" s="2" t="s">
        <v>165</v>
      </c>
      <c r="C1303" s="2" t="s">
        <v>39</v>
      </c>
      <c r="D1303" s="4" t="s">
        <v>8300</v>
      </c>
      <c r="E1303" s="2">
        <v>25000</v>
      </c>
      <c r="H1303" s="2" t="str">
        <f>VLOOKUP(I1303,'Salary Category'!$A$1:$B$3,2,TRUE)</f>
        <v>High</v>
      </c>
      <c r="I1303" s="5">
        <f t="shared" si="20"/>
        <v>25000</v>
      </c>
    </row>
    <row r="1304" spans="1:9">
      <c r="A1304" s="2" t="s">
        <v>2970</v>
      </c>
      <c r="B1304" s="2" t="s">
        <v>62</v>
      </c>
      <c r="C1304" s="2" t="s">
        <v>16</v>
      </c>
      <c r="D1304" s="4" t="s">
        <v>8279</v>
      </c>
      <c r="E1304" s="2">
        <v>10000</v>
      </c>
      <c r="H1304" s="2" t="str">
        <f>VLOOKUP(I1304,'Salary Category'!$A$1:$B$3,2,TRUE)</f>
        <v>High</v>
      </c>
      <c r="I1304" s="5">
        <f t="shared" si="20"/>
        <v>10000</v>
      </c>
    </row>
    <row r="1305" spans="1:9">
      <c r="A1305" s="2" t="s">
        <v>7111</v>
      </c>
      <c r="B1305" s="2" t="s">
        <v>11</v>
      </c>
      <c r="C1305" s="2" t="s">
        <v>9</v>
      </c>
      <c r="D1305" s="4">
        <f>G1305</f>
        <v>5500</v>
      </c>
      <c r="E1305" s="2">
        <v>3000</v>
      </c>
      <c r="F1305" s="2">
        <v>8000</v>
      </c>
      <c r="G1305" s="2">
        <f>AVERAGE(E1305:F1305)</f>
        <v>5500</v>
      </c>
      <c r="H1305" s="2" t="str">
        <f>VLOOKUP(I1305,'Salary Category'!$A$1:$B$3,2,TRUE)</f>
        <v>Medium</v>
      </c>
      <c r="I1305" s="5">
        <f t="shared" si="20"/>
        <v>5500</v>
      </c>
    </row>
    <row r="1306" spans="1:9">
      <c r="A1306" s="2" t="s">
        <v>4062</v>
      </c>
      <c r="B1306" s="2" t="s">
        <v>126</v>
      </c>
      <c r="C1306" s="2" t="s">
        <v>27</v>
      </c>
      <c r="D1306" s="4">
        <f>G1306</f>
        <v>25000</v>
      </c>
      <c r="E1306" s="2">
        <v>20000</v>
      </c>
      <c r="F1306" s="2">
        <v>30000</v>
      </c>
      <c r="G1306" s="2">
        <f>AVERAGE(E1306:F1306)</f>
        <v>25000</v>
      </c>
      <c r="H1306" s="2" t="str">
        <f>VLOOKUP(I1306,'Salary Category'!$A$1:$B$3,2,TRUE)</f>
        <v>High</v>
      </c>
      <c r="I1306" s="5">
        <f t="shared" si="20"/>
        <v>25000</v>
      </c>
    </row>
    <row r="1307" spans="1:9">
      <c r="A1307" s="2" t="s">
        <v>3057</v>
      </c>
      <c r="B1307" s="2" t="s">
        <v>8</v>
      </c>
      <c r="C1307" s="2" t="s">
        <v>3058</v>
      </c>
      <c r="D1307" s="4" t="s">
        <v>8279</v>
      </c>
      <c r="E1307" s="2">
        <v>10000</v>
      </c>
      <c r="H1307" s="2" t="str">
        <f>VLOOKUP(I1307,'Salary Category'!$A$1:$B$3,2,TRUE)</f>
        <v>High</v>
      </c>
      <c r="I1307" s="5">
        <f t="shared" si="20"/>
        <v>10000</v>
      </c>
    </row>
    <row r="1308" spans="1:9">
      <c r="A1308" s="2" t="s">
        <v>4376</v>
      </c>
      <c r="B1308" s="2" t="s">
        <v>11</v>
      </c>
      <c r="C1308" s="2" t="s">
        <v>501</v>
      </c>
      <c r="D1308" s="4">
        <v>0</v>
      </c>
      <c r="E1308" s="2">
        <v>0</v>
      </c>
      <c r="H1308" s="2" t="str">
        <f>VLOOKUP(I1308,'Salary Category'!$A$1:$B$3,2,TRUE)</f>
        <v>Low</v>
      </c>
      <c r="I1308" s="5">
        <f t="shared" si="20"/>
        <v>0</v>
      </c>
    </row>
    <row r="1309" spans="1:9">
      <c r="A1309" s="2" t="s">
        <v>3106</v>
      </c>
      <c r="B1309" s="2" t="s">
        <v>13</v>
      </c>
      <c r="C1309" s="2" t="s">
        <v>820</v>
      </c>
      <c r="D1309" s="4">
        <f>G1309</f>
        <v>16000</v>
      </c>
      <c r="E1309" s="2">
        <v>12000</v>
      </c>
      <c r="F1309" s="2">
        <v>20000</v>
      </c>
      <c r="G1309" s="2">
        <f>AVERAGE(E1309:F1309)</f>
        <v>16000</v>
      </c>
      <c r="H1309" s="2" t="str">
        <f>VLOOKUP(I1309,'Salary Category'!$A$1:$B$3,2,TRUE)</f>
        <v>High</v>
      </c>
      <c r="I1309" s="5">
        <f t="shared" si="20"/>
        <v>16000</v>
      </c>
    </row>
    <row r="1310" spans="1:9">
      <c r="A1310" s="2" t="s">
        <v>3106</v>
      </c>
      <c r="B1310" s="2" t="s">
        <v>8</v>
      </c>
      <c r="C1310" s="2" t="s">
        <v>9</v>
      </c>
      <c r="D1310" s="4" t="s">
        <v>8277</v>
      </c>
      <c r="E1310" s="2">
        <v>5000</v>
      </c>
      <c r="H1310" s="2" t="str">
        <f>VLOOKUP(I1310,'Salary Category'!$A$1:$B$3,2,TRUE)</f>
        <v>Medium</v>
      </c>
      <c r="I1310" s="5">
        <f t="shared" si="20"/>
        <v>5000</v>
      </c>
    </row>
    <row r="1311" spans="1:9">
      <c r="A1311" s="2" t="s">
        <v>3106</v>
      </c>
      <c r="B1311" s="2" t="s">
        <v>46</v>
      </c>
      <c r="C1311" s="2" t="s">
        <v>9</v>
      </c>
      <c r="D1311" s="4" t="s">
        <v>8278</v>
      </c>
      <c r="E1311" s="2">
        <v>4000</v>
      </c>
      <c r="H1311" s="2" t="str">
        <f>VLOOKUP(I1311,'Salary Category'!$A$1:$B$3,2,TRUE)</f>
        <v>Low</v>
      </c>
      <c r="I1311" s="5">
        <f t="shared" si="20"/>
        <v>4000</v>
      </c>
    </row>
    <row r="1312" spans="1:9">
      <c r="A1312" s="2" t="s">
        <v>821</v>
      </c>
      <c r="B1312" s="2" t="s">
        <v>11</v>
      </c>
      <c r="C1312" s="2" t="s">
        <v>9</v>
      </c>
      <c r="D1312" s="4">
        <f>G1312</f>
        <v>8500</v>
      </c>
      <c r="E1312" s="2">
        <v>7000</v>
      </c>
      <c r="F1312" s="2">
        <v>10000</v>
      </c>
      <c r="G1312" s="2">
        <f>AVERAGE(E1312:F1312)</f>
        <v>8500</v>
      </c>
      <c r="H1312" s="2" t="str">
        <f>VLOOKUP(I1312,'Salary Category'!$A$1:$B$3,2,TRUE)</f>
        <v>Medium</v>
      </c>
      <c r="I1312" s="5">
        <f t="shared" si="20"/>
        <v>8500</v>
      </c>
    </row>
    <row r="1313" spans="1:9">
      <c r="A1313" s="2" t="s">
        <v>1007</v>
      </c>
      <c r="B1313" s="2" t="s">
        <v>6265</v>
      </c>
      <c r="C1313" s="2" t="s">
        <v>9</v>
      </c>
      <c r="D1313" s="4" t="s">
        <v>8277</v>
      </c>
      <c r="E1313" s="2">
        <v>5000</v>
      </c>
      <c r="H1313" s="2" t="str">
        <f>VLOOKUP(I1313,'Salary Category'!$A$1:$B$3,2,TRUE)</f>
        <v>Medium</v>
      </c>
      <c r="I1313" s="5">
        <f t="shared" si="20"/>
        <v>5000</v>
      </c>
    </row>
    <row r="1314" spans="1:9">
      <c r="A1314" s="2" t="s">
        <v>1007</v>
      </c>
      <c r="B1314" s="2" t="s">
        <v>13</v>
      </c>
      <c r="C1314" s="2" t="s">
        <v>9</v>
      </c>
      <c r="D1314" s="4">
        <f>G1314</f>
        <v>2500</v>
      </c>
      <c r="E1314" s="2">
        <v>2000</v>
      </c>
      <c r="F1314" s="2">
        <v>3000</v>
      </c>
      <c r="G1314" s="2">
        <f>AVERAGE(E1314:F1314)</f>
        <v>2500</v>
      </c>
      <c r="H1314" s="2" t="str">
        <f>VLOOKUP(I1314,'Salary Category'!$A$1:$B$3,2,TRUE)</f>
        <v>Low</v>
      </c>
      <c r="I1314" s="5">
        <f t="shared" si="20"/>
        <v>2500</v>
      </c>
    </row>
    <row r="1315" spans="1:9">
      <c r="A1315" s="2" t="s">
        <v>1007</v>
      </c>
      <c r="B1315" s="2" t="s">
        <v>18</v>
      </c>
      <c r="C1315" s="2" t="s">
        <v>9</v>
      </c>
      <c r="D1315" s="4">
        <f>G1315</f>
        <v>2500</v>
      </c>
      <c r="E1315" s="2">
        <v>2000</v>
      </c>
      <c r="F1315" s="2">
        <v>3000</v>
      </c>
      <c r="G1315" s="2">
        <f>AVERAGE(E1315:F1315)</f>
        <v>2500</v>
      </c>
      <c r="H1315" s="2" t="str">
        <f>VLOOKUP(I1315,'Salary Category'!$A$1:$B$3,2,TRUE)</f>
        <v>Low</v>
      </c>
      <c r="I1315" s="5">
        <f t="shared" si="20"/>
        <v>2500</v>
      </c>
    </row>
    <row r="1316" spans="1:9">
      <c r="A1316" s="2" t="s">
        <v>1007</v>
      </c>
      <c r="B1316" s="2" t="s">
        <v>15</v>
      </c>
      <c r="C1316" s="2" t="s">
        <v>32</v>
      </c>
      <c r="D1316" s="4" t="s">
        <v>8285</v>
      </c>
      <c r="E1316" s="2">
        <v>2000</v>
      </c>
      <c r="H1316" s="2" t="str">
        <f>VLOOKUP(I1316,'Salary Category'!$A$1:$B$3,2,TRUE)</f>
        <v>Low</v>
      </c>
      <c r="I1316" s="5">
        <f t="shared" si="20"/>
        <v>2000</v>
      </c>
    </row>
    <row r="1317" spans="1:9">
      <c r="A1317" s="2" t="s">
        <v>1007</v>
      </c>
      <c r="B1317" s="2" t="s">
        <v>41</v>
      </c>
      <c r="C1317" s="2" t="s">
        <v>156</v>
      </c>
      <c r="D1317" s="4" t="s">
        <v>8285</v>
      </c>
      <c r="E1317" s="2">
        <v>2000</v>
      </c>
      <c r="H1317" s="2" t="str">
        <f>VLOOKUP(I1317,'Salary Category'!$A$1:$B$3,2,TRUE)</f>
        <v>Low</v>
      </c>
      <c r="I1317" s="5">
        <f t="shared" si="20"/>
        <v>2000</v>
      </c>
    </row>
    <row r="1318" spans="1:9">
      <c r="A1318" s="2" t="s">
        <v>1007</v>
      </c>
      <c r="B1318" s="2" t="s">
        <v>5811</v>
      </c>
      <c r="C1318" s="2" t="s">
        <v>27</v>
      </c>
      <c r="D1318" s="4">
        <v>0</v>
      </c>
      <c r="E1318" s="2">
        <v>0</v>
      </c>
      <c r="H1318" s="2" t="str">
        <f>VLOOKUP(I1318,'Salary Category'!$A$1:$B$3,2,TRUE)</f>
        <v>Low</v>
      </c>
      <c r="I1318" s="5">
        <f t="shared" si="20"/>
        <v>0</v>
      </c>
    </row>
    <row r="1319" spans="1:9">
      <c r="A1319" s="2" t="s">
        <v>5830</v>
      </c>
      <c r="B1319" s="2" t="s">
        <v>36</v>
      </c>
      <c r="C1319" s="2" t="s">
        <v>826</v>
      </c>
      <c r="D1319" s="4" t="s">
        <v>8275</v>
      </c>
      <c r="E1319" s="2">
        <v>12000</v>
      </c>
      <c r="H1319" s="2" t="str">
        <f>VLOOKUP(I1319,'Salary Category'!$A$1:$B$3,2,TRUE)</f>
        <v>High</v>
      </c>
      <c r="I1319" s="5">
        <f t="shared" si="20"/>
        <v>12000</v>
      </c>
    </row>
    <row r="1320" spans="1:9">
      <c r="A1320" s="2" t="s">
        <v>5830</v>
      </c>
      <c r="B1320" s="2" t="s">
        <v>13</v>
      </c>
      <c r="C1320" s="2" t="s">
        <v>9</v>
      </c>
      <c r="D1320" s="4" t="s">
        <v>8275</v>
      </c>
      <c r="E1320" s="2">
        <v>12000</v>
      </c>
      <c r="H1320" s="2" t="str">
        <f>VLOOKUP(I1320,'Salary Category'!$A$1:$B$3,2,TRUE)</f>
        <v>High</v>
      </c>
      <c r="I1320" s="5">
        <f t="shared" si="20"/>
        <v>12000</v>
      </c>
    </row>
    <row r="1321" spans="1:9">
      <c r="A1321" s="2" t="s">
        <v>5830</v>
      </c>
      <c r="B1321" s="2" t="s">
        <v>6970</v>
      </c>
      <c r="C1321" s="2" t="s">
        <v>32</v>
      </c>
      <c r="D1321" s="4" t="s">
        <v>8279</v>
      </c>
      <c r="E1321" s="2">
        <v>10000</v>
      </c>
      <c r="H1321" s="2" t="str">
        <f>VLOOKUP(I1321,'Salary Category'!$A$1:$B$3,2,TRUE)</f>
        <v>High</v>
      </c>
      <c r="I1321" s="5">
        <f t="shared" si="20"/>
        <v>10000</v>
      </c>
    </row>
    <row r="1322" spans="1:9">
      <c r="A1322" s="2" t="s">
        <v>5830</v>
      </c>
      <c r="B1322" s="2" t="s">
        <v>8</v>
      </c>
      <c r="C1322" s="2" t="s">
        <v>9</v>
      </c>
      <c r="D1322" s="4">
        <v>0</v>
      </c>
      <c r="E1322" s="2">
        <v>0</v>
      </c>
      <c r="H1322" s="2" t="str">
        <f>VLOOKUP(I1322,'Salary Category'!$A$1:$B$3,2,TRUE)</f>
        <v>Low</v>
      </c>
      <c r="I1322" s="5">
        <f t="shared" si="20"/>
        <v>0</v>
      </c>
    </row>
    <row r="1323" spans="1:9">
      <c r="A1323" s="2" t="s">
        <v>8258</v>
      </c>
      <c r="B1323" s="2" t="s">
        <v>18</v>
      </c>
      <c r="C1323" s="2" t="s">
        <v>9</v>
      </c>
      <c r="D1323" s="4" t="s">
        <v>8285</v>
      </c>
      <c r="E1323" s="2">
        <v>2000</v>
      </c>
      <c r="H1323" s="2" t="str">
        <f>VLOOKUP(I1323,'Salary Category'!$A$1:$B$3,2,TRUE)</f>
        <v>Low</v>
      </c>
      <c r="I1323" s="5">
        <f t="shared" si="20"/>
        <v>2000</v>
      </c>
    </row>
    <row r="1324" spans="1:9">
      <c r="A1324" s="2" t="s">
        <v>5882</v>
      </c>
      <c r="B1324" s="2" t="s">
        <v>21</v>
      </c>
      <c r="C1324" s="2" t="s">
        <v>9</v>
      </c>
      <c r="D1324" s="4">
        <v>0</v>
      </c>
      <c r="E1324" s="2">
        <v>0</v>
      </c>
      <c r="H1324" s="2" t="str">
        <f>VLOOKUP(I1324,'Salary Category'!$A$1:$B$3,2,TRUE)</f>
        <v>Low</v>
      </c>
      <c r="I1324" s="5">
        <f t="shared" si="20"/>
        <v>0</v>
      </c>
    </row>
    <row r="1325" spans="1:9">
      <c r="A1325" s="2" t="s">
        <v>1717</v>
      </c>
      <c r="B1325" s="2" t="s">
        <v>18</v>
      </c>
      <c r="C1325" s="2" t="s">
        <v>226</v>
      </c>
      <c r="D1325" s="4" t="s">
        <v>8289</v>
      </c>
      <c r="E1325" s="2">
        <v>1000</v>
      </c>
      <c r="H1325" s="2" t="str">
        <f>VLOOKUP(I1325,'Salary Category'!$A$1:$B$3,2,TRUE)</f>
        <v>Low</v>
      </c>
      <c r="I1325" s="5">
        <f t="shared" si="20"/>
        <v>1000</v>
      </c>
    </row>
    <row r="1326" spans="1:9">
      <c r="A1326" s="2" t="s">
        <v>25</v>
      </c>
      <c r="B1326" s="2" t="s">
        <v>26</v>
      </c>
      <c r="C1326" s="2" t="s">
        <v>27</v>
      </c>
      <c r="D1326" s="4" t="s">
        <v>8279</v>
      </c>
      <c r="E1326" s="2">
        <v>10000</v>
      </c>
      <c r="H1326" s="2" t="str">
        <f>VLOOKUP(I1326,'Salary Category'!$A$1:$B$3,2,TRUE)</f>
        <v>High</v>
      </c>
      <c r="I1326" s="5">
        <f t="shared" si="20"/>
        <v>10000</v>
      </c>
    </row>
    <row r="1327" spans="1:9">
      <c r="A1327" s="2" t="s">
        <v>6093</v>
      </c>
      <c r="B1327" s="2" t="s">
        <v>13</v>
      </c>
      <c r="C1327" s="2" t="s">
        <v>27</v>
      </c>
      <c r="D1327" s="4">
        <v>0</v>
      </c>
      <c r="E1327" s="2">
        <v>0</v>
      </c>
      <c r="H1327" s="2" t="str">
        <f>VLOOKUP(I1327,'Salary Category'!$A$1:$B$3,2,TRUE)</f>
        <v>Low</v>
      </c>
      <c r="I1327" s="5">
        <f t="shared" si="20"/>
        <v>0</v>
      </c>
    </row>
    <row r="1328" spans="1:9">
      <c r="A1328" s="2" t="s">
        <v>3743</v>
      </c>
      <c r="B1328" s="2" t="s">
        <v>15</v>
      </c>
      <c r="C1328" s="2" t="s">
        <v>93</v>
      </c>
      <c r="D1328" s="4">
        <v>0</v>
      </c>
      <c r="E1328" s="2">
        <v>0</v>
      </c>
      <c r="H1328" s="2" t="str">
        <f>VLOOKUP(I1328,'Salary Category'!$A$1:$B$3,2,TRUE)</f>
        <v>Low</v>
      </c>
      <c r="I1328" s="5">
        <f t="shared" si="20"/>
        <v>0</v>
      </c>
    </row>
    <row r="1329" spans="1:9">
      <c r="A1329" s="2" t="s">
        <v>20</v>
      </c>
      <c r="B1329" s="2" t="s">
        <v>21</v>
      </c>
      <c r="C1329" s="2" t="s">
        <v>9</v>
      </c>
      <c r="D1329" s="4" t="s">
        <v>8278</v>
      </c>
      <c r="E1329" s="2">
        <v>4000</v>
      </c>
      <c r="H1329" s="2" t="str">
        <f>VLOOKUP(I1329,'Salary Category'!$A$1:$B$3,2,TRUE)</f>
        <v>Low</v>
      </c>
      <c r="I1329" s="5">
        <f t="shared" si="20"/>
        <v>4000</v>
      </c>
    </row>
    <row r="1330" spans="1:9">
      <c r="A1330" s="2" t="s">
        <v>20</v>
      </c>
      <c r="B1330" s="2" t="s">
        <v>8</v>
      </c>
      <c r="C1330" s="2" t="s">
        <v>9</v>
      </c>
      <c r="D1330" s="4" t="s">
        <v>8278</v>
      </c>
      <c r="E1330" s="2">
        <v>4000</v>
      </c>
      <c r="H1330" s="2" t="str">
        <f>VLOOKUP(I1330,'Salary Category'!$A$1:$B$3,2,TRUE)</f>
        <v>Low</v>
      </c>
      <c r="I1330" s="5">
        <f t="shared" si="20"/>
        <v>4000</v>
      </c>
    </row>
    <row r="1331" spans="1:9">
      <c r="A1331" s="2" t="s">
        <v>6871</v>
      </c>
      <c r="B1331" s="2" t="s">
        <v>6874</v>
      </c>
      <c r="C1331" s="2" t="s">
        <v>9</v>
      </c>
      <c r="D1331" s="4" t="s">
        <v>8287</v>
      </c>
      <c r="E1331" s="2">
        <v>15000</v>
      </c>
      <c r="H1331" s="2" t="str">
        <f>VLOOKUP(I1331,'Salary Category'!$A$1:$B$3,2,TRUE)</f>
        <v>High</v>
      </c>
      <c r="I1331" s="5">
        <f t="shared" si="20"/>
        <v>15000</v>
      </c>
    </row>
    <row r="1332" spans="1:9">
      <c r="A1332" s="2" t="s">
        <v>6871</v>
      </c>
      <c r="B1332" s="2" t="s">
        <v>4949</v>
      </c>
      <c r="C1332" s="2" t="s">
        <v>9</v>
      </c>
      <c r="D1332" s="4">
        <v>0</v>
      </c>
      <c r="E1332" s="2">
        <v>0</v>
      </c>
      <c r="H1332" s="2" t="str">
        <f>VLOOKUP(I1332,'Salary Category'!$A$1:$B$3,2,TRUE)</f>
        <v>Low</v>
      </c>
      <c r="I1332" s="5">
        <f t="shared" si="20"/>
        <v>0</v>
      </c>
    </row>
    <row r="1333" spans="1:9">
      <c r="A1333" s="2" t="s">
        <v>3861</v>
      </c>
      <c r="B1333" s="2" t="s">
        <v>4806</v>
      </c>
      <c r="C1333" s="2" t="s">
        <v>9</v>
      </c>
      <c r="D1333" s="4" t="s">
        <v>8289</v>
      </c>
      <c r="E1333" s="2">
        <v>1000</v>
      </c>
      <c r="H1333" s="2" t="str">
        <f>VLOOKUP(I1333,'Salary Category'!$A$1:$B$3,2,TRUE)</f>
        <v>Low</v>
      </c>
      <c r="I1333" s="5">
        <f t="shared" si="20"/>
        <v>1000</v>
      </c>
    </row>
    <row r="1334" spans="1:9">
      <c r="A1334" s="2" t="s">
        <v>3861</v>
      </c>
      <c r="B1334" s="2" t="s">
        <v>3862</v>
      </c>
      <c r="C1334" s="2" t="s">
        <v>662</v>
      </c>
      <c r="D1334" s="4">
        <v>0</v>
      </c>
      <c r="E1334" s="2">
        <v>0</v>
      </c>
      <c r="H1334" s="2" t="str">
        <f>VLOOKUP(I1334,'Salary Category'!$A$1:$B$3,2,TRUE)</f>
        <v>Low</v>
      </c>
      <c r="I1334" s="5">
        <f t="shared" si="20"/>
        <v>0</v>
      </c>
    </row>
    <row r="1335" spans="1:9">
      <c r="A1335" s="2" t="s">
        <v>3871</v>
      </c>
      <c r="B1335" s="2" t="s">
        <v>3872</v>
      </c>
      <c r="C1335" s="2" t="s">
        <v>27</v>
      </c>
      <c r="D1335" s="4" t="s">
        <v>8275</v>
      </c>
      <c r="E1335" s="2">
        <v>12000</v>
      </c>
      <c r="H1335" s="2" t="str">
        <f>VLOOKUP(I1335,'Salary Category'!$A$1:$B$3,2,TRUE)</f>
        <v>High</v>
      </c>
      <c r="I1335" s="5">
        <f t="shared" si="20"/>
        <v>12000</v>
      </c>
    </row>
    <row r="1336" spans="1:9">
      <c r="A1336" s="2" t="s">
        <v>2544</v>
      </c>
      <c r="B1336" s="2" t="s">
        <v>13</v>
      </c>
      <c r="C1336" s="2" t="s">
        <v>27</v>
      </c>
      <c r="D1336" s="4">
        <f>G1336</f>
        <v>10000</v>
      </c>
      <c r="E1336" s="2">
        <v>8000</v>
      </c>
      <c r="F1336" s="2">
        <v>12000</v>
      </c>
      <c r="G1336" s="2">
        <f>AVERAGE(E1336:F1336)</f>
        <v>10000</v>
      </c>
      <c r="H1336" s="2" t="str">
        <f>VLOOKUP(I1336,'Salary Category'!$A$1:$B$3,2,TRUE)</f>
        <v>High</v>
      </c>
      <c r="I1336" s="5">
        <f t="shared" si="20"/>
        <v>10000</v>
      </c>
    </row>
    <row r="1337" spans="1:9">
      <c r="A1337" s="2" t="s">
        <v>1615</v>
      </c>
      <c r="B1337" s="2" t="s">
        <v>1616</v>
      </c>
      <c r="C1337" s="2" t="s">
        <v>9</v>
      </c>
      <c r="D1337" s="4">
        <f>G1337</f>
        <v>9000</v>
      </c>
      <c r="E1337" s="2">
        <v>8000</v>
      </c>
      <c r="F1337" s="2">
        <v>10000</v>
      </c>
      <c r="G1337" s="2">
        <f>AVERAGE(E1337:F1337)</f>
        <v>9000</v>
      </c>
      <c r="H1337" s="2" t="str">
        <f>VLOOKUP(I1337,'Salary Category'!$A$1:$B$3,2,TRUE)</f>
        <v>Medium</v>
      </c>
      <c r="I1337" s="5">
        <f t="shared" si="20"/>
        <v>9000</v>
      </c>
    </row>
    <row r="1338" spans="1:9">
      <c r="A1338" s="2" t="s">
        <v>6257</v>
      </c>
      <c r="B1338" s="2" t="s">
        <v>126</v>
      </c>
      <c r="C1338" s="2" t="s">
        <v>242</v>
      </c>
      <c r="D1338" s="4" t="s">
        <v>8277</v>
      </c>
      <c r="E1338" s="2">
        <v>5000</v>
      </c>
      <c r="H1338" s="2" t="str">
        <f>VLOOKUP(I1338,'Salary Category'!$A$1:$B$3,2,TRUE)</f>
        <v>Medium</v>
      </c>
      <c r="I1338" s="5">
        <f t="shared" si="20"/>
        <v>5000</v>
      </c>
    </row>
    <row r="1339" spans="1:9">
      <c r="A1339" s="2" t="s">
        <v>6257</v>
      </c>
      <c r="B1339" s="2" t="s">
        <v>8</v>
      </c>
      <c r="C1339" s="2" t="s">
        <v>9</v>
      </c>
      <c r="D1339" s="4" t="s">
        <v>8280</v>
      </c>
      <c r="E1339" s="2">
        <v>3000</v>
      </c>
      <c r="H1339" s="2" t="str">
        <f>VLOOKUP(I1339,'Salary Category'!$A$1:$B$3,2,TRUE)</f>
        <v>Low</v>
      </c>
      <c r="I1339" s="5">
        <f t="shared" si="20"/>
        <v>3000</v>
      </c>
    </row>
    <row r="1340" spans="1:9">
      <c r="A1340" s="2" t="s">
        <v>7276</v>
      </c>
      <c r="B1340" s="2" t="s">
        <v>313</v>
      </c>
      <c r="C1340" s="2" t="s">
        <v>27</v>
      </c>
      <c r="D1340" s="4" t="s">
        <v>8329</v>
      </c>
      <c r="E1340" s="2">
        <v>21000</v>
      </c>
      <c r="H1340" s="2" t="str">
        <f>VLOOKUP(I1340,'Salary Category'!$A$1:$B$3,2,TRUE)</f>
        <v>High</v>
      </c>
      <c r="I1340" s="5">
        <f t="shared" si="20"/>
        <v>21000</v>
      </c>
    </row>
    <row r="1341" spans="1:9">
      <c r="A1341" s="2" t="s">
        <v>4604</v>
      </c>
      <c r="B1341" s="2" t="s">
        <v>4605</v>
      </c>
      <c r="C1341" s="2" t="s">
        <v>339</v>
      </c>
      <c r="D1341" s="4">
        <f>G1341</f>
        <v>20000</v>
      </c>
      <c r="E1341" s="2">
        <v>15000</v>
      </c>
      <c r="F1341" s="2">
        <v>25000</v>
      </c>
      <c r="G1341" s="2">
        <f>AVERAGE(E1341:F1341)</f>
        <v>20000</v>
      </c>
      <c r="H1341" s="2" t="str">
        <f>VLOOKUP(I1341,'Salary Category'!$A$1:$B$3,2,TRUE)</f>
        <v>High</v>
      </c>
      <c r="I1341" s="5">
        <f t="shared" si="20"/>
        <v>20000</v>
      </c>
    </row>
    <row r="1342" spans="1:9">
      <c r="A1342" s="2" t="s">
        <v>7447</v>
      </c>
      <c r="B1342" s="2" t="s">
        <v>8</v>
      </c>
      <c r="C1342" s="2" t="s">
        <v>44</v>
      </c>
      <c r="D1342" s="4">
        <v>0</v>
      </c>
      <c r="E1342" s="2">
        <v>0</v>
      </c>
      <c r="H1342" s="2" t="str">
        <f>VLOOKUP(I1342,'Salary Category'!$A$1:$B$3,2,TRUE)</f>
        <v>Low</v>
      </c>
      <c r="I1342" s="5">
        <f t="shared" si="20"/>
        <v>0</v>
      </c>
    </row>
    <row r="1343" spans="1:9">
      <c r="A1343" s="2" t="s">
        <v>1087</v>
      </c>
      <c r="B1343" s="2" t="s">
        <v>15</v>
      </c>
      <c r="C1343" s="2" t="s">
        <v>81</v>
      </c>
      <c r="D1343" s="4">
        <v>0</v>
      </c>
      <c r="E1343" s="2">
        <v>0</v>
      </c>
      <c r="H1343" s="2" t="str">
        <f>VLOOKUP(I1343,'Salary Category'!$A$1:$B$3,2,TRUE)</f>
        <v>Low</v>
      </c>
      <c r="I1343" s="5">
        <f t="shared" si="20"/>
        <v>0</v>
      </c>
    </row>
    <row r="1344" spans="1:9">
      <c r="A1344" s="2" t="s">
        <v>7910</v>
      </c>
      <c r="B1344" s="2" t="s">
        <v>50</v>
      </c>
      <c r="C1344" s="2" t="s">
        <v>1293</v>
      </c>
      <c r="D1344" s="4" t="s">
        <v>8289</v>
      </c>
      <c r="E1344" s="2">
        <v>1000</v>
      </c>
      <c r="H1344" s="2" t="str">
        <f>VLOOKUP(I1344,'Salary Category'!$A$1:$B$3,2,TRUE)</f>
        <v>Low</v>
      </c>
      <c r="I1344" s="5">
        <f t="shared" si="20"/>
        <v>1000</v>
      </c>
    </row>
    <row r="1345" spans="1:9">
      <c r="A1345" s="2" t="s">
        <v>5465</v>
      </c>
      <c r="B1345" s="2" t="s">
        <v>62</v>
      </c>
      <c r="C1345" s="2" t="s">
        <v>1215</v>
      </c>
      <c r="D1345" s="4">
        <v>0</v>
      </c>
      <c r="E1345" s="2">
        <v>0</v>
      </c>
      <c r="H1345" s="2" t="str">
        <f>VLOOKUP(I1345,'Salary Category'!$A$1:$B$3,2,TRUE)</f>
        <v>Low</v>
      </c>
      <c r="I1345" s="5">
        <f t="shared" si="20"/>
        <v>0</v>
      </c>
    </row>
    <row r="1346" spans="1:9">
      <c r="A1346" s="2" t="s">
        <v>822</v>
      </c>
      <c r="B1346" s="2" t="s">
        <v>8</v>
      </c>
      <c r="C1346" s="2" t="s">
        <v>156</v>
      </c>
      <c r="D1346" s="4">
        <f>G1346</f>
        <v>12000</v>
      </c>
      <c r="E1346" s="2">
        <v>10000</v>
      </c>
      <c r="F1346" s="2">
        <v>14000</v>
      </c>
      <c r="G1346" s="2">
        <f>AVERAGE(E1346:F1346)</f>
        <v>12000</v>
      </c>
      <c r="H1346" s="2" t="str">
        <f>VLOOKUP(I1346,'Salary Category'!$A$1:$B$3,2,TRUE)</f>
        <v>High</v>
      </c>
      <c r="I1346" s="5">
        <f t="shared" ref="I1346:I1409" si="21">(TRIM(D1346))+0</f>
        <v>12000</v>
      </c>
    </row>
    <row r="1347" spans="1:9">
      <c r="A1347" s="2" t="s">
        <v>822</v>
      </c>
      <c r="B1347" s="2" t="s">
        <v>13</v>
      </c>
      <c r="C1347" s="2" t="s">
        <v>9</v>
      </c>
      <c r="D1347" s="4" t="s">
        <v>8277</v>
      </c>
      <c r="E1347" s="2">
        <v>5000</v>
      </c>
      <c r="H1347" s="2" t="str">
        <f>VLOOKUP(I1347,'Salary Category'!$A$1:$B$3,2,TRUE)</f>
        <v>Medium</v>
      </c>
      <c r="I1347" s="5">
        <f t="shared" si="21"/>
        <v>5000</v>
      </c>
    </row>
    <row r="1348" spans="1:9">
      <c r="A1348" s="2" t="s">
        <v>5506</v>
      </c>
      <c r="B1348" s="2" t="s">
        <v>68</v>
      </c>
      <c r="C1348" s="2" t="s">
        <v>656</v>
      </c>
      <c r="D1348" s="4">
        <v>0</v>
      </c>
      <c r="E1348" s="2">
        <v>0</v>
      </c>
      <c r="H1348" s="2" t="str">
        <f>VLOOKUP(I1348,'Salary Category'!$A$1:$B$3,2,TRUE)</f>
        <v>Low</v>
      </c>
      <c r="I1348" s="5">
        <f t="shared" si="21"/>
        <v>0</v>
      </c>
    </row>
    <row r="1349" spans="1:9">
      <c r="A1349" s="2" t="s">
        <v>5506</v>
      </c>
      <c r="B1349" s="2" t="s">
        <v>21</v>
      </c>
      <c r="C1349" s="2" t="s">
        <v>16</v>
      </c>
      <c r="D1349" s="4">
        <v>0</v>
      </c>
      <c r="E1349" s="2">
        <v>0</v>
      </c>
      <c r="H1349" s="2" t="str">
        <f>VLOOKUP(I1349,'Salary Category'!$A$1:$B$3,2,TRUE)</f>
        <v>Low</v>
      </c>
      <c r="I1349" s="5">
        <f t="shared" si="21"/>
        <v>0</v>
      </c>
    </row>
    <row r="1350" spans="1:9">
      <c r="A1350" s="2" t="s">
        <v>7581</v>
      </c>
      <c r="B1350" s="2" t="s">
        <v>18</v>
      </c>
      <c r="C1350" s="2" t="s">
        <v>9</v>
      </c>
      <c r="D1350" s="4" t="s">
        <v>8279</v>
      </c>
      <c r="E1350" s="2">
        <v>10000</v>
      </c>
      <c r="H1350" s="2" t="str">
        <f>VLOOKUP(I1350,'Salary Category'!$A$1:$B$3,2,TRUE)</f>
        <v>High</v>
      </c>
      <c r="I1350" s="5">
        <f t="shared" si="21"/>
        <v>10000</v>
      </c>
    </row>
    <row r="1351" spans="1:9">
      <c r="A1351" s="2" t="s">
        <v>4197</v>
      </c>
      <c r="B1351" s="2" t="s">
        <v>46</v>
      </c>
      <c r="C1351" s="2" t="s">
        <v>9</v>
      </c>
      <c r="D1351" s="4" t="s">
        <v>8292</v>
      </c>
      <c r="E1351" s="2">
        <v>2500</v>
      </c>
      <c r="H1351" s="2" t="str">
        <f>VLOOKUP(I1351,'Salary Category'!$A$1:$B$3,2,TRUE)</f>
        <v>Low</v>
      </c>
      <c r="I1351" s="5">
        <f t="shared" si="21"/>
        <v>2500</v>
      </c>
    </row>
    <row r="1352" spans="1:9">
      <c r="A1352" s="2" t="s">
        <v>4197</v>
      </c>
      <c r="B1352" s="2" t="s">
        <v>5112</v>
      </c>
      <c r="C1352" s="2" t="s">
        <v>39</v>
      </c>
      <c r="D1352" s="4">
        <v>0</v>
      </c>
      <c r="E1352" s="2">
        <v>0</v>
      </c>
      <c r="H1352" s="2" t="str">
        <f>VLOOKUP(I1352,'Salary Category'!$A$1:$B$3,2,TRUE)</f>
        <v>Low</v>
      </c>
      <c r="I1352" s="5">
        <f t="shared" si="21"/>
        <v>0</v>
      </c>
    </row>
    <row r="1353" spans="1:9">
      <c r="A1353" s="2" t="s">
        <v>4197</v>
      </c>
      <c r="B1353" s="2" t="s">
        <v>5225</v>
      </c>
      <c r="C1353" s="2" t="s">
        <v>9</v>
      </c>
      <c r="D1353" s="4">
        <v>0</v>
      </c>
      <c r="E1353" s="2">
        <v>0</v>
      </c>
      <c r="H1353" s="2" t="str">
        <f>VLOOKUP(I1353,'Salary Category'!$A$1:$B$3,2,TRUE)</f>
        <v>Low</v>
      </c>
      <c r="I1353" s="5">
        <f t="shared" si="21"/>
        <v>0</v>
      </c>
    </row>
    <row r="1354" spans="1:9">
      <c r="A1354" s="2" t="s">
        <v>6731</v>
      </c>
      <c r="B1354" s="2" t="s">
        <v>8</v>
      </c>
      <c r="C1354" s="2" t="s">
        <v>9</v>
      </c>
      <c r="D1354" s="4" t="s">
        <v>8295</v>
      </c>
      <c r="E1354" s="2">
        <v>7500</v>
      </c>
      <c r="H1354" s="2" t="str">
        <f>VLOOKUP(I1354,'Salary Category'!$A$1:$B$3,2,TRUE)</f>
        <v>Medium</v>
      </c>
      <c r="I1354" s="5">
        <f t="shared" si="21"/>
        <v>7500</v>
      </c>
    </row>
    <row r="1355" spans="1:9">
      <c r="A1355" s="2" t="s">
        <v>6731</v>
      </c>
      <c r="B1355" s="2" t="s">
        <v>18</v>
      </c>
      <c r="C1355" s="2" t="s">
        <v>9</v>
      </c>
      <c r="D1355" s="4">
        <v>0</v>
      </c>
      <c r="E1355" s="2">
        <v>0</v>
      </c>
      <c r="H1355" s="2" t="str">
        <f>VLOOKUP(I1355,'Salary Category'!$A$1:$B$3,2,TRUE)</f>
        <v>Low</v>
      </c>
      <c r="I1355" s="5">
        <f t="shared" si="21"/>
        <v>0</v>
      </c>
    </row>
    <row r="1356" spans="1:9">
      <c r="A1356" s="2" t="s">
        <v>2638</v>
      </c>
      <c r="B1356" s="2" t="s">
        <v>3241</v>
      </c>
      <c r="C1356" s="2" t="s">
        <v>232</v>
      </c>
      <c r="D1356" s="4">
        <f>G1356</f>
        <v>15000</v>
      </c>
      <c r="E1356" s="2">
        <v>10000</v>
      </c>
      <c r="F1356" s="2">
        <v>20000</v>
      </c>
      <c r="G1356" s="2">
        <f>AVERAGE(E1356:F1356)</f>
        <v>15000</v>
      </c>
      <c r="H1356" s="2" t="str">
        <f>VLOOKUP(I1356,'Salary Category'!$A$1:$B$3,2,TRUE)</f>
        <v>High</v>
      </c>
      <c r="I1356" s="5">
        <f t="shared" si="21"/>
        <v>15000</v>
      </c>
    </row>
    <row r="1357" spans="1:9">
      <c r="A1357" s="2" t="s">
        <v>2638</v>
      </c>
      <c r="B1357" s="2" t="s">
        <v>2639</v>
      </c>
      <c r="C1357" s="2" t="s">
        <v>16</v>
      </c>
      <c r="D1357" s="4">
        <v>0</v>
      </c>
      <c r="E1357" s="2">
        <v>0</v>
      </c>
      <c r="H1357" s="2" t="str">
        <f>VLOOKUP(I1357,'Salary Category'!$A$1:$B$3,2,TRUE)</f>
        <v>Low</v>
      </c>
      <c r="I1357" s="5">
        <f t="shared" si="21"/>
        <v>0</v>
      </c>
    </row>
    <row r="1358" spans="1:9">
      <c r="A1358" s="2" t="s">
        <v>7190</v>
      </c>
      <c r="B1358" s="2" t="s">
        <v>8</v>
      </c>
      <c r="C1358" s="2" t="s">
        <v>27</v>
      </c>
      <c r="D1358" s="4" t="s">
        <v>8277</v>
      </c>
      <c r="E1358" s="2">
        <v>5000</v>
      </c>
      <c r="H1358" s="2" t="str">
        <f>VLOOKUP(I1358,'Salary Category'!$A$1:$B$3,2,TRUE)</f>
        <v>Medium</v>
      </c>
      <c r="I1358" s="5">
        <f t="shared" si="21"/>
        <v>5000</v>
      </c>
    </row>
    <row r="1359" spans="1:9">
      <c r="A1359" s="2" t="s">
        <v>5051</v>
      </c>
      <c r="B1359" s="2" t="s">
        <v>8239</v>
      </c>
      <c r="C1359" s="2" t="s">
        <v>9</v>
      </c>
      <c r="D1359" s="4">
        <f>G1359</f>
        <v>12500</v>
      </c>
      <c r="E1359" s="2">
        <v>10000</v>
      </c>
      <c r="F1359" s="2">
        <v>15000</v>
      </c>
      <c r="G1359" s="2">
        <f>AVERAGE(E1359:F1359)</f>
        <v>12500</v>
      </c>
      <c r="H1359" s="2" t="str">
        <f>VLOOKUP(I1359,'Salary Category'!$A$1:$B$3,2,TRUE)</f>
        <v>High</v>
      </c>
      <c r="I1359" s="5">
        <f t="shared" si="21"/>
        <v>12500</v>
      </c>
    </row>
    <row r="1360" spans="1:9">
      <c r="A1360" s="2" t="s">
        <v>5051</v>
      </c>
      <c r="B1360" s="2" t="s">
        <v>5052</v>
      </c>
      <c r="C1360" s="2" t="s">
        <v>32</v>
      </c>
      <c r="D1360" s="4">
        <v>0</v>
      </c>
      <c r="E1360" s="2">
        <v>0</v>
      </c>
      <c r="H1360" s="2" t="str">
        <f>VLOOKUP(I1360,'Salary Category'!$A$1:$B$3,2,TRUE)</f>
        <v>Low</v>
      </c>
      <c r="I1360" s="5">
        <f t="shared" si="21"/>
        <v>0</v>
      </c>
    </row>
    <row r="1361" spans="1:9">
      <c r="A1361" s="2" t="s">
        <v>3456</v>
      </c>
      <c r="B1361" s="2" t="s">
        <v>3457</v>
      </c>
      <c r="C1361" s="2" t="s">
        <v>9</v>
      </c>
      <c r="D1361" s="4">
        <f>G1361</f>
        <v>25000</v>
      </c>
      <c r="E1361" s="2">
        <v>20000</v>
      </c>
      <c r="F1361" s="2">
        <v>30000</v>
      </c>
      <c r="G1361" s="2">
        <f>AVERAGE(E1361:F1361)</f>
        <v>25000</v>
      </c>
      <c r="H1361" s="2" t="str">
        <f>VLOOKUP(I1361,'Salary Category'!$A$1:$B$3,2,TRUE)</f>
        <v>High</v>
      </c>
      <c r="I1361" s="5">
        <f t="shared" si="21"/>
        <v>25000</v>
      </c>
    </row>
    <row r="1362" spans="1:9">
      <c r="A1362" s="2" t="s">
        <v>3456</v>
      </c>
      <c r="B1362" s="2" t="s">
        <v>6191</v>
      </c>
      <c r="C1362" s="2" t="s">
        <v>32</v>
      </c>
      <c r="D1362" s="4">
        <f>G1362</f>
        <v>25000</v>
      </c>
      <c r="E1362" s="2">
        <v>20000</v>
      </c>
      <c r="F1362" s="2">
        <v>30000</v>
      </c>
      <c r="G1362" s="2">
        <f>AVERAGE(E1362:F1362)</f>
        <v>25000</v>
      </c>
      <c r="H1362" s="2" t="str">
        <f>VLOOKUP(I1362,'Salary Category'!$A$1:$B$3,2,TRUE)</f>
        <v>High</v>
      </c>
      <c r="I1362" s="5">
        <f t="shared" si="21"/>
        <v>25000</v>
      </c>
    </row>
    <row r="1363" spans="1:9">
      <c r="A1363" s="2" t="s">
        <v>3456</v>
      </c>
      <c r="B1363" s="2" t="s">
        <v>6188</v>
      </c>
      <c r="C1363" s="2" t="s">
        <v>9</v>
      </c>
      <c r="D1363" s="4">
        <v>0</v>
      </c>
      <c r="E1363" s="2">
        <v>0</v>
      </c>
      <c r="H1363" s="2" t="str">
        <f>VLOOKUP(I1363,'Salary Category'!$A$1:$B$3,2,TRUE)</f>
        <v>Low</v>
      </c>
      <c r="I1363" s="5">
        <f t="shared" si="21"/>
        <v>0</v>
      </c>
    </row>
    <row r="1364" spans="1:9">
      <c r="A1364" s="2" t="s">
        <v>3456</v>
      </c>
      <c r="B1364" s="2" t="s">
        <v>2011</v>
      </c>
      <c r="C1364" s="2" t="s">
        <v>9</v>
      </c>
      <c r="D1364" s="4">
        <v>0</v>
      </c>
      <c r="E1364" s="2">
        <v>0</v>
      </c>
      <c r="H1364" s="2" t="str">
        <f>VLOOKUP(I1364,'Salary Category'!$A$1:$B$3,2,TRUE)</f>
        <v>Low</v>
      </c>
      <c r="I1364" s="5">
        <f t="shared" si="21"/>
        <v>0</v>
      </c>
    </row>
    <row r="1365" spans="1:9">
      <c r="A1365" s="2" t="s">
        <v>7495</v>
      </c>
      <c r="B1365" s="2" t="s">
        <v>3287</v>
      </c>
      <c r="C1365" s="2" t="s">
        <v>5444</v>
      </c>
      <c r="D1365" s="4">
        <v>0</v>
      </c>
      <c r="E1365" s="2">
        <v>0</v>
      </c>
      <c r="H1365" s="2" t="str">
        <f>VLOOKUP(I1365,'Salary Category'!$A$1:$B$3,2,TRUE)</f>
        <v>Low</v>
      </c>
      <c r="I1365" s="5">
        <f t="shared" si="21"/>
        <v>0</v>
      </c>
    </row>
    <row r="1366" spans="1:9">
      <c r="A1366" s="2" t="s">
        <v>7906</v>
      </c>
      <c r="B1366" s="2" t="s">
        <v>13</v>
      </c>
      <c r="C1366" s="2" t="s">
        <v>27</v>
      </c>
      <c r="D1366" s="4" t="s">
        <v>8277</v>
      </c>
      <c r="E1366" s="2">
        <v>5000</v>
      </c>
      <c r="H1366" s="2" t="str">
        <f>VLOOKUP(I1366,'Salary Category'!$A$1:$B$3,2,TRUE)</f>
        <v>Medium</v>
      </c>
      <c r="I1366" s="5">
        <f t="shared" si="21"/>
        <v>5000</v>
      </c>
    </row>
    <row r="1367" spans="1:9">
      <c r="A1367" s="2" t="s">
        <v>5582</v>
      </c>
      <c r="B1367" s="2" t="s">
        <v>1031</v>
      </c>
      <c r="C1367" s="2" t="s">
        <v>9</v>
      </c>
      <c r="D1367" s="4">
        <v>0</v>
      </c>
      <c r="E1367" s="2">
        <v>0</v>
      </c>
      <c r="H1367" s="2" t="str">
        <f>VLOOKUP(I1367,'Salary Category'!$A$1:$B$3,2,TRUE)</f>
        <v>Low</v>
      </c>
      <c r="I1367" s="5">
        <f t="shared" si="21"/>
        <v>0</v>
      </c>
    </row>
    <row r="1368" spans="1:9">
      <c r="A1368" s="2" t="s">
        <v>881</v>
      </c>
      <c r="B1368" s="2" t="s">
        <v>18</v>
      </c>
      <c r="C1368" s="2" t="s">
        <v>226</v>
      </c>
      <c r="D1368" s="4">
        <f>G1368</f>
        <v>11000</v>
      </c>
      <c r="E1368" s="2">
        <v>10000</v>
      </c>
      <c r="F1368" s="2">
        <v>12000</v>
      </c>
      <c r="G1368" s="2">
        <f>AVERAGE(E1368:F1368)</f>
        <v>11000</v>
      </c>
      <c r="H1368" s="2" t="str">
        <f>VLOOKUP(I1368,'Salary Category'!$A$1:$B$3,2,TRUE)</f>
        <v>High</v>
      </c>
      <c r="I1368" s="5">
        <f t="shared" si="21"/>
        <v>11000</v>
      </c>
    </row>
    <row r="1369" spans="1:9">
      <c r="A1369" s="2" t="s">
        <v>3936</v>
      </c>
      <c r="B1369" s="2" t="s">
        <v>8</v>
      </c>
      <c r="C1369" s="2" t="s">
        <v>501</v>
      </c>
      <c r="D1369" s="4">
        <f>G1369</f>
        <v>8000</v>
      </c>
      <c r="E1369" s="2">
        <v>6000</v>
      </c>
      <c r="F1369" s="2">
        <v>10000</v>
      </c>
      <c r="G1369" s="2">
        <f>AVERAGE(E1369:F1369)</f>
        <v>8000</v>
      </c>
      <c r="H1369" s="2" t="str">
        <f>VLOOKUP(I1369,'Salary Category'!$A$1:$B$3,2,TRUE)</f>
        <v>Medium</v>
      </c>
      <c r="I1369" s="5">
        <f t="shared" si="21"/>
        <v>8000</v>
      </c>
    </row>
    <row r="1370" spans="1:9">
      <c r="A1370" s="2" t="s">
        <v>3936</v>
      </c>
      <c r="B1370" s="2" t="s">
        <v>36</v>
      </c>
      <c r="C1370" s="2" t="s">
        <v>2192</v>
      </c>
      <c r="D1370" s="4">
        <f>G1370</f>
        <v>5000</v>
      </c>
      <c r="E1370" s="2">
        <v>4000</v>
      </c>
      <c r="F1370" s="2">
        <v>6000</v>
      </c>
      <c r="G1370" s="2">
        <f>AVERAGE(E1370:F1370)</f>
        <v>5000</v>
      </c>
      <c r="H1370" s="2" t="str">
        <f>VLOOKUP(I1370,'Salary Category'!$A$1:$B$3,2,TRUE)</f>
        <v>Medium</v>
      </c>
      <c r="I1370" s="5">
        <f t="shared" si="21"/>
        <v>5000</v>
      </c>
    </row>
    <row r="1371" spans="1:9">
      <c r="A1371" s="2" t="s">
        <v>3208</v>
      </c>
      <c r="B1371" s="2" t="s">
        <v>13</v>
      </c>
      <c r="C1371" s="2" t="s">
        <v>3209</v>
      </c>
      <c r="D1371" s="4" t="s">
        <v>8280</v>
      </c>
      <c r="E1371" s="2">
        <v>3000</v>
      </c>
      <c r="H1371" s="2" t="str">
        <f>VLOOKUP(I1371,'Salary Category'!$A$1:$B$3,2,TRUE)</f>
        <v>Low</v>
      </c>
      <c r="I1371" s="5">
        <f t="shared" si="21"/>
        <v>3000</v>
      </c>
    </row>
    <row r="1372" spans="1:9">
      <c r="A1372" s="2" t="s">
        <v>6461</v>
      </c>
      <c r="B1372" s="2" t="s">
        <v>36</v>
      </c>
      <c r="C1372" s="2" t="s">
        <v>32</v>
      </c>
      <c r="D1372" s="4">
        <f>G1372</f>
        <v>9500</v>
      </c>
      <c r="E1372" s="2">
        <v>7000</v>
      </c>
      <c r="F1372" s="2">
        <v>12000</v>
      </c>
      <c r="G1372" s="2">
        <f>AVERAGE(E1372:F1372)</f>
        <v>9500</v>
      </c>
      <c r="H1372" s="2" t="str">
        <f>VLOOKUP(I1372,'Salary Category'!$A$1:$B$3,2,TRUE)</f>
        <v>Medium</v>
      </c>
      <c r="I1372" s="5">
        <f t="shared" si="21"/>
        <v>9500</v>
      </c>
    </row>
    <row r="1373" spans="1:9">
      <c r="A1373" s="2" t="s">
        <v>3566</v>
      </c>
      <c r="B1373" s="2" t="s">
        <v>13</v>
      </c>
      <c r="C1373" s="2" t="s">
        <v>9</v>
      </c>
      <c r="D1373" s="4" t="s">
        <v>8279</v>
      </c>
      <c r="E1373" s="2">
        <v>10000</v>
      </c>
      <c r="H1373" s="2" t="str">
        <f>VLOOKUP(I1373,'Salary Category'!$A$1:$B$3,2,TRUE)</f>
        <v>High</v>
      </c>
      <c r="I1373" s="5">
        <f t="shared" si="21"/>
        <v>10000</v>
      </c>
    </row>
    <row r="1374" spans="1:9">
      <c r="A1374" s="2" t="s">
        <v>3646</v>
      </c>
      <c r="B1374" s="2" t="s">
        <v>795</v>
      </c>
      <c r="C1374" s="2" t="s">
        <v>27</v>
      </c>
      <c r="D1374" s="4" t="s">
        <v>8289</v>
      </c>
      <c r="E1374" s="2">
        <v>1000</v>
      </c>
      <c r="H1374" s="2" t="str">
        <f>VLOOKUP(I1374,'Salary Category'!$A$1:$B$3,2,TRUE)</f>
        <v>Low</v>
      </c>
      <c r="I1374" s="5">
        <f t="shared" si="21"/>
        <v>1000</v>
      </c>
    </row>
    <row r="1375" spans="1:9">
      <c r="A1375" s="2" t="s">
        <v>3646</v>
      </c>
      <c r="B1375" s="2" t="s">
        <v>4126</v>
      </c>
      <c r="C1375" s="2" t="s">
        <v>9</v>
      </c>
      <c r="D1375" s="4" t="s">
        <v>8289</v>
      </c>
      <c r="E1375" s="2">
        <v>1000</v>
      </c>
      <c r="H1375" s="2" t="str">
        <f>VLOOKUP(I1375,'Salary Category'!$A$1:$B$3,2,TRUE)</f>
        <v>Low</v>
      </c>
      <c r="I1375" s="5">
        <f t="shared" si="21"/>
        <v>1000</v>
      </c>
    </row>
    <row r="1376" spans="1:9">
      <c r="A1376" s="2" t="s">
        <v>4070</v>
      </c>
      <c r="B1376" s="2" t="s">
        <v>3021</v>
      </c>
      <c r="C1376" s="2" t="s">
        <v>9</v>
      </c>
      <c r="D1376" s="4" t="s">
        <v>8277</v>
      </c>
      <c r="E1376" s="2">
        <v>5000</v>
      </c>
      <c r="H1376" s="2" t="str">
        <f>VLOOKUP(I1376,'Salary Category'!$A$1:$B$3,2,TRUE)</f>
        <v>Medium</v>
      </c>
      <c r="I1376" s="5">
        <f t="shared" si="21"/>
        <v>5000</v>
      </c>
    </row>
    <row r="1377" spans="1:9">
      <c r="A1377" s="2" t="s">
        <v>3434</v>
      </c>
      <c r="B1377" s="2" t="s">
        <v>11</v>
      </c>
      <c r="C1377" s="2" t="s">
        <v>103</v>
      </c>
      <c r="D1377" s="4">
        <f>G1377</f>
        <v>14000</v>
      </c>
      <c r="E1377" s="2">
        <v>12000</v>
      </c>
      <c r="F1377" s="2">
        <v>16000</v>
      </c>
      <c r="G1377" s="2">
        <f>AVERAGE(E1377:F1377)</f>
        <v>14000</v>
      </c>
      <c r="H1377" s="2" t="str">
        <f>VLOOKUP(I1377,'Salary Category'!$A$1:$B$3,2,TRUE)</f>
        <v>High</v>
      </c>
      <c r="I1377" s="5">
        <f t="shared" si="21"/>
        <v>14000</v>
      </c>
    </row>
    <row r="1378" spans="1:9">
      <c r="A1378" s="2" t="s">
        <v>3816</v>
      </c>
      <c r="B1378" s="2" t="s">
        <v>36</v>
      </c>
      <c r="C1378" s="2" t="s">
        <v>64</v>
      </c>
      <c r="D1378" s="4" t="s">
        <v>8287</v>
      </c>
      <c r="E1378" s="2">
        <v>15000</v>
      </c>
      <c r="H1378" s="2" t="str">
        <f>VLOOKUP(I1378,'Salary Category'!$A$1:$B$3,2,TRUE)</f>
        <v>High</v>
      </c>
      <c r="I1378" s="5">
        <f t="shared" si="21"/>
        <v>15000</v>
      </c>
    </row>
    <row r="1379" spans="1:9">
      <c r="A1379" s="2" t="s">
        <v>3816</v>
      </c>
      <c r="B1379" s="2" t="s">
        <v>3818</v>
      </c>
      <c r="C1379" s="2" t="s">
        <v>27</v>
      </c>
      <c r="D1379" s="4" t="s">
        <v>8279</v>
      </c>
      <c r="E1379" s="2">
        <v>10000</v>
      </c>
      <c r="H1379" s="2" t="str">
        <f>VLOOKUP(I1379,'Salary Category'!$A$1:$B$3,2,TRUE)</f>
        <v>High</v>
      </c>
      <c r="I1379" s="5">
        <f t="shared" si="21"/>
        <v>10000</v>
      </c>
    </row>
    <row r="1380" spans="1:9">
      <c r="A1380" s="2" t="s">
        <v>191</v>
      </c>
      <c r="B1380" s="2" t="s">
        <v>41</v>
      </c>
      <c r="C1380" s="2" t="s">
        <v>156</v>
      </c>
      <c r="D1380" s="4">
        <f>G1380</f>
        <v>5000</v>
      </c>
      <c r="E1380" s="2">
        <v>4000</v>
      </c>
      <c r="F1380" s="2">
        <v>6000</v>
      </c>
      <c r="G1380" s="2">
        <f>AVERAGE(E1380:F1380)</f>
        <v>5000</v>
      </c>
      <c r="H1380" s="2" t="str">
        <f>VLOOKUP(I1380,'Salary Category'!$A$1:$B$3,2,TRUE)</f>
        <v>Medium</v>
      </c>
      <c r="I1380" s="5">
        <f t="shared" si="21"/>
        <v>5000</v>
      </c>
    </row>
    <row r="1381" spans="1:9">
      <c r="A1381" s="2" t="s">
        <v>1493</v>
      </c>
      <c r="B1381" s="2" t="s">
        <v>8</v>
      </c>
      <c r="C1381" s="2" t="s">
        <v>9</v>
      </c>
      <c r="D1381" s="4" t="s">
        <v>8277</v>
      </c>
      <c r="E1381" s="2">
        <v>5000</v>
      </c>
      <c r="H1381" s="2" t="str">
        <f>VLOOKUP(I1381,'Salary Category'!$A$1:$B$3,2,TRUE)</f>
        <v>Medium</v>
      </c>
      <c r="I1381" s="5">
        <f t="shared" si="21"/>
        <v>5000</v>
      </c>
    </row>
    <row r="1382" spans="1:9">
      <c r="A1382" s="2" t="s">
        <v>847</v>
      </c>
      <c r="B1382" s="2" t="s">
        <v>8</v>
      </c>
      <c r="C1382" s="2" t="s">
        <v>9</v>
      </c>
      <c r="D1382" s="4">
        <f>G1382</f>
        <v>2250</v>
      </c>
      <c r="E1382" s="2">
        <v>1500</v>
      </c>
      <c r="F1382" s="2">
        <v>3000</v>
      </c>
      <c r="G1382" s="2">
        <f>AVERAGE(E1382:F1382)</f>
        <v>2250</v>
      </c>
      <c r="H1382" s="2" t="str">
        <f>VLOOKUP(I1382,'Salary Category'!$A$1:$B$3,2,TRUE)</f>
        <v>Low</v>
      </c>
      <c r="I1382" s="5">
        <f t="shared" si="21"/>
        <v>2250</v>
      </c>
    </row>
    <row r="1383" spans="1:9">
      <c r="A1383" s="2" t="s">
        <v>3581</v>
      </c>
      <c r="B1383" s="2" t="s">
        <v>18</v>
      </c>
      <c r="C1383" s="2" t="s">
        <v>32</v>
      </c>
      <c r="D1383" s="4">
        <v>0</v>
      </c>
      <c r="E1383" s="2">
        <v>0</v>
      </c>
      <c r="H1383" s="2" t="str">
        <f>VLOOKUP(I1383,'Salary Category'!$A$1:$B$3,2,TRUE)</f>
        <v>Low</v>
      </c>
      <c r="I1383" s="5">
        <f t="shared" si="21"/>
        <v>0</v>
      </c>
    </row>
    <row r="1384" spans="1:9">
      <c r="A1384" s="2" t="s">
        <v>6728</v>
      </c>
      <c r="B1384" s="2" t="s">
        <v>8</v>
      </c>
      <c r="C1384" s="2" t="s">
        <v>9</v>
      </c>
      <c r="D1384" s="4" t="s">
        <v>8277</v>
      </c>
      <c r="E1384" s="2">
        <v>5000</v>
      </c>
      <c r="H1384" s="2" t="str">
        <f>VLOOKUP(I1384,'Salary Category'!$A$1:$B$3,2,TRUE)</f>
        <v>Medium</v>
      </c>
      <c r="I1384" s="5">
        <f t="shared" si="21"/>
        <v>5000</v>
      </c>
    </row>
    <row r="1385" spans="1:9">
      <c r="A1385" s="2" t="s">
        <v>6728</v>
      </c>
      <c r="B1385" s="2" t="s">
        <v>13</v>
      </c>
      <c r="C1385" s="2" t="s">
        <v>9</v>
      </c>
      <c r="D1385" s="4" t="s">
        <v>8277</v>
      </c>
      <c r="E1385" s="2">
        <v>5000</v>
      </c>
      <c r="H1385" s="2" t="str">
        <f>VLOOKUP(I1385,'Salary Category'!$A$1:$B$3,2,TRUE)</f>
        <v>Medium</v>
      </c>
      <c r="I1385" s="5">
        <f t="shared" si="21"/>
        <v>5000</v>
      </c>
    </row>
    <row r="1386" spans="1:9">
      <c r="A1386" s="2" t="s">
        <v>6728</v>
      </c>
      <c r="B1386" s="2" t="s">
        <v>572</v>
      </c>
      <c r="C1386" s="2" t="s">
        <v>9</v>
      </c>
      <c r="D1386" s="4">
        <v>0</v>
      </c>
      <c r="E1386" s="2">
        <v>0</v>
      </c>
      <c r="H1386" s="2" t="str">
        <f>VLOOKUP(I1386,'Salary Category'!$A$1:$B$3,2,TRUE)</f>
        <v>Low</v>
      </c>
      <c r="I1386" s="5">
        <f t="shared" si="21"/>
        <v>0</v>
      </c>
    </row>
    <row r="1387" spans="1:9">
      <c r="A1387" s="2" t="s">
        <v>1451</v>
      </c>
      <c r="B1387" s="2" t="s">
        <v>62</v>
      </c>
      <c r="C1387" s="2" t="s">
        <v>9</v>
      </c>
      <c r="D1387" s="4">
        <v>0</v>
      </c>
      <c r="E1387" s="2">
        <v>0</v>
      </c>
      <c r="H1387" s="2" t="str">
        <f>VLOOKUP(I1387,'Salary Category'!$A$1:$B$3,2,TRUE)</f>
        <v>Low</v>
      </c>
      <c r="I1387" s="5">
        <f t="shared" si="21"/>
        <v>0</v>
      </c>
    </row>
    <row r="1388" spans="1:9">
      <c r="A1388" s="2" t="s">
        <v>7947</v>
      </c>
      <c r="B1388" s="2" t="s">
        <v>18</v>
      </c>
      <c r="C1388" s="2" t="s">
        <v>664</v>
      </c>
      <c r="D1388" s="4">
        <f>G1388</f>
        <v>11500</v>
      </c>
      <c r="E1388" s="2">
        <v>8000</v>
      </c>
      <c r="F1388" s="2">
        <v>15000</v>
      </c>
      <c r="G1388" s="2">
        <f>AVERAGE(E1388:F1388)</f>
        <v>11500</v>
      </c>
      <c r="H1388" s="2" t="str">
        <f>VLOOKUP(I1388,'Salary Category'!$A$1:$B$3,2,TRUE)</f>
        <v>High</v>
      </c>
      <c r="I1388" s="5">
        <f t="shared" si="21"/>
        <v>11500</v>
      </c>
    </row>
    <row r="1389" spans="1:9">
      <c r="A1389" s="2" t="s">
        <v>8027</v>
      </c>
      <c r="B1389" s="2" t="s">
        <v>18</v>
      </c>
      <c r="C1389" s="2" t="s">
        <v>9</v>
      </c>
      <c r="D1389" s="4" t="s">
        <v>8292</v>
      </c>
      <c r="E1389" s="2">
        <v>2500</v>
      </c>
      <c r="H1389" s="2" t="str">
        <f>VLOOKUP(I1389,'Salary Category'!$A$1:$B$3,2,TRUE)</f>
        <v>Low</v>
      </c>
      <c r="I1389" s="5">
        <f t="shared" si="21"/>
        <v>2500</v>
      </c>
    </row>
    <row r="1390" spans="1:9">
      <c r="A1390" s="2" t="s">
        <v>5109</v>
      </c>
      <c r="B1390" s="2" t="s">
        <v>21</v>
      </c>
      <c r="C1390" s="2" t="s">
        <v>27</v>
      </c>
      <c r="D1390" s="4">
        <v>0</v>
      </c>
      <c r="E1390" s="2">
        <v>0</v>
      </c>
      <c r="H1390" s="2" t="str">
        <f>VLOOKUP(I1390,'Salary Category'!$A$1:$B$3,2,TRUE)</f>
        <v>Low</v>
      </c>
      <c r="I1390" s="5">
        <f t="shared" si="21"/>
        <v>0</v>
      </c>
    </row>
    <row r="1391" spans="1:9">
      <c r="A1391" s="2" t="s">
        <v>6951</v>
      </c>
      <c r="B1391" s="2" t="s">
        <v>21</v>
      </c>
      <c r="C1391" s="2" t="s">
        <v>826</v>
      </c>
      <c r="D1391" s="4">
        <f>G1391</f>
        <v>4500</v>
      </c>
      <c r="E1391" s="2">
        <v>3000</v>
      </c>
      <c r="F1391" s="2">
        <v>6000</v>
      </c>
      <c r="G1391" s="2">
        <f>AVERAGE(E1391:F1391)</f>
        <v>4500</v>
      </c>
      <c r="H1391" s="2" t="str">
        <f>VLOOKUP(I1391,'Salary Category'!$A$1:$B$3,2,TRUE)</f>
        <v>Low</v>
      </c>
      <c r="I1391" s="5">
        <f t="shared" si="21"/>
        <v>4500</v>
      </c>
    </row>
    <row r="1392" spans="1:9">
      <c r="A1392" s="2" t="s">
        <v>7433</v>
      </c>
      <c r="B1392" s="2" t="s">
        <v>18</v>
      </c>
      <c r="C1392" s="2" t="s">
        <v>9</v>
      </c>
      <c r="D1392" s="4" t="s">
        <v>8284</v>
      </c>
      <c r="E1392" s="2">
        <v>6000</v>
      </c>
      <c r="H1392" s="2" t="str">
        <f>VLOOKUP(I1392,'Salary Category'!$A$1:$B$3,2,TRUE)</f>
        <v>Medium</v>
      </c>
      <c r="I1392" s="5">
        <f t="shared" si="21"/>
        <v>6000</v>
      </c>
    </row>
    <row r="1393" spans="1:9">
      <c r="A1393" s="2" t="s">
        <v>4509</v>
      </c>
      <c r="B1393" s="2" t="s">
        <v>36</v>
      </c>
      <c r="C1393" s="2" t="s">
        <v>16</v>
      </c>
      <c r="D1393" s="4">
        <v>0</v>
      </c>
      <c r="E1393" s="2">
        <v>0</v>
      </c>
      <c r="H1393" s="2" t="str">
        <f>VLOOKUP(I1393,'Salary Category'!$A$1:$B$3,2,TRUE)</f>
        <v>Low</v>
      </c>
      <c r="I1393" s="5">
        <f t="shared" si="21"/>
        <v>0</v>
      </c>
    </row>
    <row r="1394" spans="1:9">
      <c r="A1394" s="2" t="s">
        <v>2644</v>
      </c>
      <c r="B1394" s="2" t="s">
        <v>8</v>
      </c>
      <c r="C1394" s="2" t="s">
        <v>9</v>
      </c>
      <c r="D1394" s="4">
        <f>G1394</f>
        <v>7500</v>
      </c>
      <c r="E1394" s="2">
        <v>5000</v>
      </c>
      <c r="F1394" s="2">
        <v>10000</v>
      </c>
      <c r="G1394" s="2">
        <f>AVERAGE(E1394:F1394)</f>
        <v>7500</v>
      </c>
      <c r="H1394" s="2" t="str">
        <f>VLOOKUP(I1394,'Salary Category'!$A$1:$B$3,2,TRUE)</f>
        <v>Medium</v>
      </c>
      <c r="I1394" s="5">
        <f t="shared" si="21"/>
        <v>7500</v>
      </c>
    </row>
    <row r="1395" spans="1:9">
      <c r="A1395" s="2" t="s">
        <v>2644</v>
      </c>
      <c r="B1395" s="2" t="s">
        <v>21</v>
      </c>
      <c r="C1395" s="2" t="s">
        <v>16</v>
      </c>
      <c r="D1395" s="4">
        <f>G1395</f>
        <v>3500</v>
      </c>
      <c r="E1395" s="2">
        <v>2000</v>
      </c>
      <c r="F1395" s="2">
        <v>5000</v>
      </c>
      <c r="G1395" s="2">
        <f>AVERAGE(E1395:F1395)</f>
        <v>3500</v>
      </c>
      <c r="H1395" s="2" t="str">
        <f>VLOOKUP(I1395,'Salary Category'!$A$1:$B$3,2,TRUE)</f>
        <v>Low</v>
      </c>
      <c r="I1395" s="5">
        <f t="shared" si="21"/>
        <v>3500</v>
      </c>
    </row>
    <row r="1396" spans="1:9">
      <c r="A1396" s="2" t="s">
        <v>2602</v>
      </c>
      <c r="B1396" s="2" t="s">
        <v>62</v>
      </c>
      <c r="C1396" s="2" t="s">
        <v>39</v>
      </c>
      <c r="D1396" s="4" t="s">
        <v>8279</v>
      </c>
      <c r="E1396" s="2">
        <v>10000</v>
      </c>
      <c r="H1396" s="2" t="str">
        <f>VLOOKUP(I1396,'Salary Category'!$A$1:$B$3,2,TRUE)</f>
        <v>High</v>
      </c>
      <c r="I1396" s="5">
        <f t="shared" si="21"/>
        <v>10000</v>
      </c>
    </row>
    <row r="1397" spans="1:9">
      <c r="A1397" s="2" t="s">
        <v>2602</v>
      </c>
      <c r="B1397" s="2" t="s">
        <v>8</v>
      </c>
      <c r="C1397" s="2" t="s">
        <v>156</v>
      </c>
      <c r="D1397" s="4" t="s">
        <v>8279</v>
      </c>
      <c r="E1397" s="2">
        <v>10000</v>
      </c>
      <c r="H1397" s="2" t="str">
        <f>VLOOKUP(I1397,'Salary Category'!$A$1:$B$3,2,TRUE)</f>
        <v>High</v>
      </c>
      <c r="I1397" s="5">
        <f t="shared" si="21"/>
        <v>10000</v>
      </c>
    </row>
    <row r="1398" spans="1:9">
      <c r="A1398" s="2" t="s">
        <v>112</v>
      </c>
      <c r="B1398" s="2" t="s">
        <v>18</v>
      </c>
      <c r="C1398" s="2" t="s">
        <v>19</v>
      </c>
      <c r="D1398" s="4" t="s">
        <v>8277</v>
      </c>
      <c r="E1398" s="2">
        <v>5000</v>
      </c>
      <c r="H1398" s="2" t="str">
        <f>VLOOKUP(I1398,'Salary Category'!$A$1:$B$3,2,TRUE)</f>
        <v>Medium</v>
      </c>
      <c r="I1398" s="5">
        <f t="shared" si="21"/>
        <v>5000</v>
      </c>
    </row>
    <row r="1399" spans="1:9">
      <c r="A1399" s="2" t="s">
        <v>112</v>
      </c>
      <c r="B1399" s="2" t="s">
        <v>1299</v>
      </c>
      <c r="C1399" s="2" t="s">
        <v>9</v>
      </c>
      <c r="D1399" s="4" t="s">
        <v>8277</v>
      </c>
      <c r="E1399" s="2">
        <v>5000</v>
      </c>
      <c r="H1399" s="2" t="str">
        <f>VLOOKUP(I1399,'Salary Category'!$A$1:$B$3,2,TRUE)</f>
        <v>Medium</v>
      </c>
      <c r="I1399" s="5">
        <f t="shared" si="21"/>
        <v>5000</v>
      </c>
    </row>
    <row r="1400" spans="1:9">
      <c r="A1400" s="2" t="s">
        <v>112</v>
      </c>
      <c r="B1400" s="2" t="s">
        <v>26</v>
      </c>
      <c r="C1400" s="2" t="s">
        <v>16</v>
      </c>
      <c r="D1400" s="4" t="s">
        <v>8285</v>
      </c>
      <c r="E1400" s="2">
        <v>2000</v>
      </c>
      <c r="H1400" s="2" t="str">
        <f>VLOOKUP(I1400,'Salary Category'!$A$1:$B$3,2,TRUE)</f>
        <v>Low</v>
      </c>
      <c r="I1400" s="5">
        <f t="shared" si="21"/>
        <v>2000</v>
      </c>
    </row>
    <row r="1401" spans="1:9">
      <c r="A1401" s="2" t="s">
        <v>112</v>
      </c>
      <c r="B1401" s="2" t="s">
        <v>13</v>
      </c>
      <c r="C1401" s="2" t="s">
        <v>16</v>
      </c>
      <c r="D1401" s="4">
        <v>0</v>
      </c>
      <c r="E1401" s="2">
        <v>0</v>
      </c>
      <c r="H1401" s="2" t="str">
        <f>VLOOKUP(I1401,'Salary Category'!$A$1:$B$3,2,TRUE)</f>
        <v>Low</v>
      </c>
      <c r="I1401" s="5">
        <f t="shared" si="21"/>
        <v>0</v>
      </c>
    </row>
    <row r="1402" spans="1:9">
      <c r="A1402" s="2" t="s">
        <v>2841</v>
      </c>
      <c r="B1402" s="2" t="s">
        <v>21</v>
      </c>
      <c r="C1402" s="2" t="s">
        <v>9</v>
      </c>
      <c r="D1402" s="4" t="s">
        <v>8279</v>
      </c>
      <c r="E1402" s="2">
        <v>10000</v>
      </c>
      <c r="H1402" s="2" t="str">
        <f>VLOOKUP(I1402,'Salary Category'!$A$1:$B$3,2,TRUE)</f>
        <v>High</v>
      </c>
      <c r="I1402" s="5">
        <f t="shared" si="21"/>
        <v>10000</v>
      </c>
    </row>
    <row r="1403" spans="1:9">
      <c r="A1403" s="2" t="s">
        <v>3600</v>
      </c>
      <c r="B1403" s="2" t="s">
        <v>36</v>
      </c>
      <c r="C1403" s="2" t="s">
        <v>9</v>
      </c>
      <c r="D1403" s="4" t="s">
        <v>8281</v>
      </c>
      <c r="E1403" s="2">
        <v>7000</v>
      </c>
      <c r="H1403" s="2" t="str">
        <f>VLOOKUP(I1403,'Salary Category'!$A$1:$B$3,2,TRUE)</f>
        <v>Medium</v>
      </c>
      <c r="I1403" s="5">
        <f t="shared" si="21"/>
        <v>7000</v>
      </c>
    </row>
    <row r="1404" spans="1:9">
      <c r="A1404" s="2" t="s">
        <v>3066</v>
      </c>
      <c r="B1404" s="2" t="s">
        <v>3067</v>
      </c>
      <c r="C1404" s="2" t="s">
        <v>501</v>
      </c>
      <c r="D1404" s="4">
        <f>G1404</f>
        <v>22500</v>
      </c>
      <c r="E1404" s="2">
        <v>20000</v>
      </c>
      <c r="F1404" s="2">
        <v>25000</v>
      </c>
      <c r="G1404" s="2">
        <f>AVERAGE(E1404:F1404)</f>
        <v>22500</v>
      </c>
      <c r="H1404" s="2" t="str">
        <f>VLOOKUP(I1404,'Salary Category'!$A$1:$B$3,2,TRUE)</f>
        <v>High</v>
      </c>
      <c r="I1404" s="5">
        <f t="shared" si="21"/>
        <v>22500</v>
      </c>
    </row>
    <row r="1405" spans="1:9">
      <c r="A1405" s="2" t="s">
        <v>3066</v>
      </c>
      <c r="B1405" s="2" t="s">
        <v>3067</v>
      </c>
      <c r="C1405" s="2" t="s">
        <v>16</v>
      </c>
      <c r="D1405" s="4">
        <f>G1405</f>
        <v>22500</v>
      </c>
      <c r="E1405" s="2">
        <v>20000</v>
      </c>
      <c r="F1405" s="2">
        <v>25000</v>
      </c>
      <c r="G1405" s="2">
        <f>AVERAGE(E1405:F1405)</f>
        <v>22500</v>
      </c>
      <c r="H1405" s="2" t="str">
        <f>VLOOKUP(I1405,'Salary Category'!$A$1:$B$3,2,TRUE)</f>
        <v>High</v>
      </c>
      <c r="I1405" s="5">
        <f t="shared" si="21"/>
        <v>22500</v>
      </c>
    </row>
    <row r="1406" spans="1:9">
      <c r="A1406" s="2" t="s">
        <v>3066</v>
      </c>
      <c r="B1406" s="2" t="s">
        <v>36</v>
      </c>
      <c r="C1406" s="2" t="s">
        <v>39</v>
      </c>
      <c r="D1406" s="4">
        <f>G1406</f>
        <v>20000</v>
      </c>
      <c r="E1406" s="2">
        <v>15000</v>
      </c>
      <c r="F1406" s="2">
        <v>25000</v>
      </c>
      <c r="G1406" s="2">
        <f>AVERAGE(E1406:F1406)</f>
        <v>20000</v>
      </c>
      <c r="H1406" s="2" t="str">
        <f>VLOOKUP(I1406,'Salary Category'!$A$1:$B$3,2,TRUE)</f>
        <v>High</v>
      </c>
      <c r="I1406" s="5">
        <f t="shared" si="21"/>
        <v>20000</v>
      </c>
    </row>
    <row r="1407" spans="1:9">
      <c r="A1407" s="2" t="s">
        <v>3066</v>
      </c>
      <c r="B1407" s="2" t="s">
        <v>41</v>
      </c>
      <c r="C1407" s="2" t="s">
        <v>9</v>
      </c>
      <c r="D1407" s="4" t="s">
        <v>8289</v>
      </c>
      <c r="E1407" s="2">
        <v>1000</v>
      </c>
      <c r="H1407" s="2" t="str">
        <f>VLOOKUP(I1407,'Salary Category'!$A$1:$B$3,2,TRUE)</f>
        <v>Low</v>
      </c>
      <c r="I1407" s="5">
        <f t="shared" si="21"/>
        <v>1000</v>
      </c>
    </row>
    <row r="1408" spans="1:9">
      <c r="A1408" s="2" t="s">
        <v>3066</v>
      </c>
      <c r="B1408" s="2" t="s">
        <v>8</v>
      </c>
      <c r="C1408" s="2" t="s">
        <v>9</v>
      </c>
      <c r="D1408" s="4">
        <v>0</v>
      </c>
      <c r="E1408" s="2">
        <v>0</v>
      </c>
      <c r="H1408" s="2" t="str">
        <f>VLOOKUP(I1408,'Salary Category'!$A$1:$B$3,2,TRUE)</f>
        <v>Low</v>
      </c>
      <c r="I1408" s="5">
        <f t="shared" si="21"/>
        <v>0</v>
      </c>
    </row>
    <row r="1409" spans="1:9">
      <c r="A1409" s="2" t="s">
        <v>4685</v>
      </c>
      <c r="B1409" s="2" t="s">
        <v>21</v>
      </c>
      <c r="C1409" s="2" t="s">
        <v>9</v>
      </c>
      <c r="D1409" s="4" t="s">
        <v>8277</v>
      </c>
      <c r="E1409" s="2">
        <v>5000</v>
      </c>
      <c r="H1409" s="2" t="str">
        <f>VLOOKUP(I1409,'Salary Category'!$A$1:$B$3,2,TRUE)</f>
        <v>Medium</v>
      </c>
      <c r="I1409" s="5">
        <f t="shared" si="21"/>
        <v>5000</v>
      </c>
    </row>
    <row r="1410" spans="1:9">
      <c r="A1410" s="2" t="s">
        <v>6028</v>
      </c>
      <c r="B1410" s="2" t="s">
        <v>15</v>
      </c>
      <c r="C1410" s="2" t="s">
        <v>9</v>
      </c>
      <c r="D1410" s="4">
        <v>0</v>
      </c>
      <c r="E1410" s="2">
        <v>0</v>
      </c>
      <c r="H1410" s="2" t="str">
        <f>VLOOKUP(I1410,'Salary Category'!$A$1:$B$3,2,TRUE)</f>
        <v>Low</v>
      </c>
      <c r="I1410" s="5">
        <f t="shared" ref="I1410:I1473" si="22">(TRIM(D1410))+0</f>
        <v>0</v>
      </c>
    </row>
    <row r="1411" spans="1:9">
      <c r="A1411" s="2" t="s">
        <v>1200</v>
      </c>
      <c r="B1411" s="2" t="s">
        <v>860</v>
      </c>
      <c r="C1411" s="2" t="s">
        <v>9</v>
      </c>
      <c r="D1411" s="4" t="s">
        <v>8286</v>
      </c>
      <c r="E1411" s="2">
        <v>8000</v>
      </c>
      <c r="H1411" s="2" t="str">
        <f>VLOOKUP(I1411,'Salary Category'!$A$1:$B$3,2,TRUE)</f>
        <v>Medium</v>
      </c>
      <c r="I1411" s="5">
        <f t="shared" si="22"/>
        <v>8000</v>
      </c>
    </row>
    <row r="1412" spans="1:9">
      <c r="A1412" s="2" t="s">
        <v>1200</v>
      </c>
      <c r="B1412" s="2" t="s">
        <v>11</v>
      </c>
      <c r="C1412" s="2" t="s">
        <v>1046</v>
      </c>
      <c r="D1412" s="4" t="s">
        <v>8286</v>
      </c>
      <c r="E1412" s="2">
        <v>8000</v>
      </c>
      <c r="H1412" s="2" t="str">
        <f>VLOOKUP(I1412,'Salary Category'!$A$1:$B$3,2,TRUE)</f>
        <v>Medium</v>
      </c>
      <c r="I1412" s="5">
        <f t="shared" si="22"/>
        <v>8000</v>
      </c>
    </row>
    <row r="1413" spans="1:9">
      <c r="A1413" s="2" t="s">
        <v>7595</v>
      </c>
      <c r="B1413" s="2" t="s">
        <v>11</v>
      </c>
      <c r="C1413" s="2" t="s">
        <v>27</v>
      </c>
      <c r="D1413" s="4" t="s">
        <v>8280</v>
      </c>
      <c r="E1413" s="2">
        <v>3000</v>
      </c>
      <c r="H1413" s="2" t="str">
        <f>VLOOKUP(I1413,'Salary Category'!$A$1:$B$3,2,TRUE)</f>
        <v>Low</v>
      </c>
      <c r="I1413" s="5">
        <f t="shared" si="22"/>
        <v>3000</v>
      </c>
    </row>
    <row r="1414" spans="1:9">
      <c r="A1414" s="2" t="s">
        <v>7595</v>
      </c>
      <c r="B1414" s="2" t="s">
        <v>62</v>
      </c>
      <c r="C1414" s="2" t="s">
        <v>93</v>
      </c>
      <c r="D1414" s="4">
        <v>0</v>
      </c>
      <c r="E1414" s="2">
        <v>0</v>
      </c>
      <c r="H1414" s="2" t="str">
        <f>VLOOKUP(I1414,'Salary Category'!$A$1:$B$3,2,TRUE)</f>
        <v>Low</v>
      </c>
      <c r="I1414" s="5">
        <f t="shared" si="22"/>
        <v>0</v>
      </c>
    </row>
    <row r="1415" spans="1:9">
      <c r="A1415" s="2" t="s">
        <v>5482</v>
      </c>
      <c r="B1415" s="2" t="s">
        <v>3673</v>
      </c>
      <c r="C1415" s="2" t="s">
        <v>71</v>
      </c>
      <c r="D1415" s="4">
        <v>0</v>
      </c>
      <c r="E1415" s="2">
        <v>0</v>
      </c>
      <c r="H1415" s="2" t="str">
        <f>VLOOKUP(I1415,'Salary Category'!$A$1:$B$3,2,TRUE)</f>
        <v>Low</v>
      </c>
      <c r="I1415" s="5">
        <f t="shared" si="22"/>
        <v>0</v>
      </c>
    </row>
    <row r="1416" spans="1:9">
      <c r="A1416" s="2" t="s">
        <v>5743</v>
      </c>
      <c r="B1416" s="2" t="s">
        <v>68</v>
      </c>
      <c r="C1416" s="2" t="s">
        <v>32</v>
      </c>
      <c r="D1416" s="4">
        <v>0</v>
      </c>
      <c r="E1416" s="2">
        <v>0</v>
      </c>
      <c r="H1416" s="2" t="str">
        <f>VLOOKUP(I1416,'Salary Category'!$A$1:$B$3,2,TRUE)</f>
        <v>Low</v>
      </c>
      <c r="I1416" s="5">
        <f t="shared" si="22"/>
        <v>0</v>
      </c>
    </row>
    <row r="1417" spans="1:9">
      <c r="A1417" s="2" t="s">
        <v>3137</v>
      </c>
      <c r="B1417" s="2" t="s">
        <v>21</v>
      </c>
      <c r="C1417" s="2" t="s">
        <v>16</v>
      </c>
      <c r="D1417" s="4" t="s">
        <v>8279</v>
      </c>
      <c r="E1417" s="2">
        <v>10000</v>
      </c>
      <c r="H1417" s="2" t="str">
        <f>VLOOKUP(I1417,'Salary Category'!$A$1:$B$3,2,TRUE)</f>
        <v>High</v>
      </c>
      <c r="I1417" s="5">
        <f t="shared" si="22"/>
        <v>10000</v>
      </c>
    </row>
    <row r="1418" spans="1:9">
      <c r="A1418" s="2" t="s">
        <v>5762</v>
      </c>
      <c r="B1418" s="2" t="s">
        <v>5763</v>
      </c>
      <c r="C1418" s="2" t="s">
        <v>9</v>
      </c>
      <c r="D1418" s="4">
        <v>0</v>
      </c>
      <c r="E1418" s="2">
        <v>0</v>
      </c>
      <c r="H1418" s="2" t="str">
        <f>VLOOKUP(I1418,'Salary Category'!$A$1:$B$3,2,TRUE)</f>
        <v>Low</v>
      </c>
      <c r="I1418" s="5">
        <f t="shared" si="22"/>
        <v>0</v>
      </c>
    </row>
    <row r="1419" spans="1:9">
      <c r="A1419" s="2" t="s">
        <v>4256</v>
      </c>
      <c r="B1419" s="2" t="s">
        <v>13</v>
      </c>
      <c r="C1419" s="2" t="s">
        <v>9</v>
      </c>
      <c r="D1419" s="4" t="s">
        <v>8281</v>
      </c>
      <c r="E1419" s="2">
        <v>7000</v>
      </c>
      <c r="H1419" s="2" t="str">
        <f>VLOOKUP(I1419,'Salary Category'!$A$1:$B$3,2,TRUE)</f>
        <v>Medium</v>
      </c>
      <c r="I1419" s="5">
        <f t="shared" si="22"/>
        <v>7000</v>
      </c>
    </row>
    <row r="1420" spans="1:9">
      <c r="A1420" s="2" t="s">
        <v>4256</v>
      </c>
      <c r="B1420" s="2" t="s">
        <v>18</v>
      </c>
      <c r="C1420" s="2" t="s">
        <v>9</v>
      </c>
      <c r="D1420" s="4">
        <v>0</v>
      </c>
      <c r="E1420" s="2">
        <v>0</v>
      </c>
      <c r="H1420" s="2" t="str">
        <f>VLOOKUP(I1420,'Salary Category'!$A$1:$B$3,2,TRUE)</f>
        <v>Low</v>
      </c>
      <c r="I1420" s="5">
        <f t="shared" si="22"/>
        <v>0</v>
      </c>
    </row>
    <row r="1421" spans="1:9">
      <c r="A1421" s="2" t="s">
        <v>7437</v>
      </c>
      <c r="B1421" s="2" t="s">
        <v>7438</v>
      </c>
      <c r="C1421" s="2" t="s">
        <v>9</v>
      </c>
      <c r="D1421" s="4">
        <f>G1421</f>
        <v>10000</v>
      </c>
      <c r="E1421" s="2">
        <v>8000</v>
      </c>
      <c r="F1421" s="2">
        <v>12000</v>
      </c>
      <c r="G1421" s="2">
        <f>AVERAGE(E1421:F1421)</f>
        <v>10000</v>
      </c>
      <c r="H1421" s="2" t="str">
        <f>VLOOKUP(I1421,'Salary Category'!$A$1:$B$3,2,TRUE)</f>
        <v>High</v>
      </c>
      <c r="I1421" s="5">
        <f t="shared" si="22"/>
        <v>10000</v>
      </c>
    </row>
    <row r="1422" spans="1:9">
      <c r="A1422" s="2" t="s">
        <v>6080</v>
      </c>
      <c r="B1422" s="2" t="s">
        <v>21</v>
      </c>
      <c r="C1422" s="2" t="s">
        <v>93</v>
      </c>
      <c r="D1422" s="4" t="s">
        <v>8280</v>
      </c>
      <c r="E1422" s="2">
        <v>3000</v>
      </c>
      <c r="H1422" s="2" t="str">
        <f>VLOOKUP(I1422,'Salary Category'!$A$1:$B$3,2,TRUE)</f>
        <v>Low</v>
      </c>
      <c r="I1422" s="5">
        <f t="shared" si="22"/>
        <v>3000</v>
      </c>
    </row>
    <row r="1423" spans="1:9">
      <c r="A1423" s="2" t="s">
        <v>6080</v>
      </c>
      <c r="B1423" s="2" t="s">
        <v>18</v>
      </c>
      <c r="C1423" s="2" t="s">
        <v>187</v>
      </c>
      <c r="D1423" s="4">
        <v>0</v>
      </c>
      <c r="E1423" s="2">
        <v>0</v>
      </c>
      <c r="H1423" s="2" t="str">
        <f>VLOOKUP(I1423,'Salary Category'!$A$1:$B$3,2,TRUE)</f>
        <v>Low</v>
      </c>
      <c r="I1423" s="5">
        <f t="shared" si="22"/>
        <v>0</v>
      </c>
    </row>
    <row r="1424" spans="1:9">
      <c r="A1424" s="2" t="s">
        <v>4278</v>
      </c>
      <c r="B1424" s="2" t="s">
        <v>11</v>
      </c>
      <c r="C1424" s="2" t="s">
        <v>16</v>
      </c>
      <c r="D1424" s="4" t="s">
        <v>8293</v>
      </c>
      <c r="E1424" s="2">
        <v>1500</v>
      </c>
      <c r="H1424" s="2" t="str">
        <f>VLOOKUP(I1424,'Salary Category'!$A$1:$B$3,2,TRUE)</f>
        <v>Low</v>
      </c>
      <c r="I1424" s="5">
        <f t="shared" si="22"/>
        <v>1500</v>
      </c>
    </row>
    <row r="1425" spans="1:9">
      <c r="A1425" s="2" t="s">
        <v>6243</v>
      </c>
      <c r="B1425" s="2" t="s">
        <v>246</v>
      </c>
      <c r="C1425" s="2" t="s">
        <v>9</v>
      </c>
      <c r="D1425" s="4" t="s">
        <v>8279</v>
      </c>
      <c r="E1425" s="2">
        <v>10000</v>
      </c>
      <c r="H1425" s="2" t="str">
        <f>VLOOKUP(I1425,'Salary Category'!$A$1:$B$3,2,TRUE)</f>
        <v>High</v>
      </c>
      <c r="I1425" s="5">
        <f t="shared" si="22"/>
        <v>10000</v>
      </c>
    </row>
    <row r="1426" spans="1:9">
      <c r="A1426" s="2" t="s">
        <v>3307</v>
      </c>
      <c r="B1426" s="2" t="s">
        <v>8</v>
      </c>
      <c r="C1426" s="2" t="s">
        <v>9</v>
      </c>
      <c r="D1426" s="4" t="s">
        <v>8296</v>
      </c>
      <c r="E1426" s="2">
        <v>20000</v>
      </c>
      <c r="H1426" s="2" t="str">
        <f>VLOOKUP(I1426,'Salary Category'!$A$1:$B$3,2,TRUE)</f>
        <v>High</v>
      </c>
      <c r="I1426" s="5">
        <f t="shared" si="22"/>
        <v>20000</v>
      </c>
    </row>
    <row r="1427" spans="1:9">
      <c r="A1427" s="2" t="s">
        <v>7371</v>
      </c>
      <c r="B1427" s="2" t="s">
        <v>7372</v>
      </c>
      <c r="C1427" s="2" t="s">
        <v>9</v>
      </c>
      <c r="D1427" s="4" t="s">
        <v>8277</v>
      </c>
      <c r="E1427" s="2">
        <v>5000</v>
      </c>
      <c r="H1427" s="2" t="str">
        <f>VLOOKUP(I1427,'Salary Category'!$A$1:$B$3,2,TRUE)</f>
        <v>Medium</v>
      </c>
      <c r="I1427" s="5">
        <f t="shared" si="22"/>
        <v>5000</v>
      </c>
    </row>
    <row r="1428" spans="1:9">
      <c r="A1428" s="2" t="s">
        <v>7025</v>
      </c>
      <c r="B1428" s="2" t="s">
        <v>8</v>
      </c>
      <c r="C1428" s="2" t="s">
        <v>9</v>
      </c>
      <c r="D1428" s="4">
        <v>0</v>
      </c>
      <c r="E1428" s="2">
        <v>0</v>
      </c>
      <c r="H1428" s="2" t="str">
        <f>VLOOKUP(I1428,'Salary Category'!$A$1:$B$3,2,TRUE)</f>
        <v>Low</v>
      </c>
      <c r="I1428" s="5">
        <f t="shared" si="22"/>
        <v>0</v>
      </c>
    </row>
    <row r="1429" spans="1:9">
      <c r="A1429" s="2" t="s">
        <v>6061</v>
      </c>
      <c r="B1429" s="2" t="s">
        <v>1013</v>
      </c>
      <c r="C1429" s="2" t="s">
        <v>78</v>
      </c>
      <c r="D1429" s="4">
        <v>0</v>
      </c>
      <c r="E1429" s="2">
        <v>0</v>
      </c>
      <c r="H1429" s="2" t="str">
        <f>VLOOKUP(I1429,'Salary Category'!$A$1:$B$3,2,TRUE)</f>
        <v>Low</v>
      </c>
      <c r="I1429" s="5">
        <f t="shared" si="22"/>
        <v>0</v>
      </c>
    </row>
    <row r="1430" spans="1:9">
      <c r="A1430" s="2" t="s">
        <v>5102</v>
      </c>
      <c r="B1430" s="2" t="s">
        <v>68</v>
      </c>
      <c r="C1430" s="2" t="s">
        <v>9</v>
      </c>
      <c r="D1430" s="4">
        <v>0</v>
      </c>
      <c r="E1430" s="2">
        <v>0</v>
      </c>
      <c r="H1430" s="2" t="str">
        <f>VLOOKUP(I1430,'Salary Category'!$A$1:$B$3,2,TRUE)</f>
        <v>Low</v>
      </c>
      <c r="I1430" s="5">
        <f t="shared" si="22"/>
        <v>0</v>
      </c>
    </row>
    <row r="1431" spans="1:9">
      <c r="A1431" s="2" t="s">
        <v>1570</v>
      </c>
      <c r="B1431" s="2" t="s">
        <v>18</v>
      </c>
      <c r="C1431" s="2" t="s">
        <v>19</v>
      </c>
      <c r="D1431" s="4">
        <f>G1431</f>
        <v>12000</v>
      </c>
      <c r="E1431" s="2">
        <v>9000</v>
      </c>
      <c r="F1431" s="2">
        <v>15000</v>
      </c>
      <c r="G1431" s="2">
        <f>AVERAGE(E1431:F1431)</f>
        <v>12000</v>
      </c>
      <c r="H1431" s="2" t="str">
        <f>VLOOKUP(I1431,'Salary Category'!$A$1:$B$3,2,TRUE)</f>
        <v>High</v>
      </c>
      <c r="I1431" s="5">
        <f t="shared" si="22"/>
        <v>12000</v>
      </c>
    </row>
    <row r="1432" spans="1:9">
      <c r="A1432" s="2" t="s">
        <v>1570</v>
      </c>
      <c r="B1432" s="2" t="s">
        <v>1571</v>
      </c>
      <c r="C1432" s="2" t="s">
        <v>9</v>
      </c>
      <c r="D1432" s="4" t="s">
        <v>8279</v>
      </c>
      <c r="E1432" s="2">
        <v>10000</v>
      </c>
      <c r="H1432" s="2" t="str">
        <f>VLOOKUP(I1432,'Salary Category'!$A$1:$B$3,2,TRUE)</f>
        <v>High</v>
      </c>
      <c r="I1432" s="5">
        <f t="shared" si="22"/>
        <v>10000</v>
      </c>
    </row>
    <row r="1433" spans="1:9">
      <c r="A1433" s="2" t="s">
        <v>7557</v>
      </c>
      <c r="B1433" s="2" t="s">
        <v>7558</v>
      </c>
      <c r="C1433" s="2" t="s">
        <v>9</v>
      </c>
      <c r="D1433" s="4">
        <f>G1433</f>
        <v>6000</v>
      </c>
      <c r="E1433" s="2">
        <v>5000</v>
      </c>
      <c r="F1433" s="2">
        <v>7000</v>
      </c>
      <c r="G1433" s="2">
        <f>AVERAGE(E1433:F1433)</f>
        <v>6000</v>
      </c>
      <c r="H1433" s="2" t="str">
        <f>VLOOKUP(I1433,'Salary Category'!$A$1:$B$3,2,TRUE)</f>
        <v>Medium</v>
      </c>
      <c r="I1433" s="5">
        <f t="shared" si="22"/>
        <v>6000</v>
      </c>
    </row>
    <row r="1434" spans="1:9">
      <c r="A1434" s="2" t="s">
        <v>7131</v>
      </c>
      <c r="B1434" s="2" t="s">
        <v>62</v>
      </c>
      <c r="C1434" s="2" t="s">
        <v>64</v>
      </c>
      <c r="D1434" s="4" t="s">
        <v>8284</v>
      </c>
      <c r="E1434" s="2">
        <v>6000</v>
      </c>
      <c r="H1434" s="2" t="str">
        <f>VLOOKUP(I1434,'Salary Category'!$A$1:$B$3,2,TRUE)</f>
        <v>Medium</v>
      </c>
      <c r="I1434" s="5">
        <f t="shared" si="22"/>
        <v>6000</v>
      </c>
    </row>
    <row r="1435" spans="1:9">
      <c r="A1435" s="2" t="s">
        <v>917</v>
      </c>
      <c r="B1435" s="2" t="s">
        <v>918</v>
      </c>
      <c r="C1435" s="2" t="s">
        <v>192</v>
      </c>
      <c r="D1435" s="4" t="s">
        <v>8283</v>
      </c>
      <c r="E1435" s="2">
        <v>18000</v>
      </c>
      <c r="H1435" s="2" t="str">
        <f>VLOOKUP(I1435,'Salary Category'!$A$1:$B$3,2,TRUE)</f>
        <v>High</v>
      </c>
      <c r="I1435" s="5">
        <f t="shared" si="22"/>
        <v>18000</v>
      </c>
    </row>
    <row r="1436" spans="1:9">
      <c r="A1436" s="2" t="s">
        <v>917</v>
      </c>
      <c r="B1436" s="2" t="s">
        <v>1500</v>
      </c>
      <c r="C1436" s="2" t="s">
        <v>16</v>
      </c>
      <c r="D1436" s="4" t="s">
        <v>8287</v>
      </c>
      <c r="E1436" s="2">
        <v>15000</v>
      </c>
      <c r="H1436" s="2" t="str">
        <f>VLOOKUP(I1436,'Salary Category'!$A$1:$B$3,2,TRUE)</f>
        <v>High</v>
      </c>
      <c r="I1436" s="5">
        <f t="shared" si="22"/>
        <v>15000</v>
      </c>
    </row>
    <row r="1437" spans="1:9">
      <c r="A1437" s="2" t="s">
        <v>531</v>
      </c>
      <c r="B1437" s="2" t="s">
        <v>18</v>
      </c>
      <c r="C1437" s="2" t="s">
        <v>9</v>
      </c>
      <c r="D1437" s="4" t="s">
        <v>8289</v>
      </c>
      <c r="E1437" s="2">
        <v>1000</v>
      </c>
      <c r="H1437" s="2" t="str">
        <f>VLOOKUP(I1437,'Salary Category'!$A$1:$B$3,2,TRUE)</f>
        <v>Low</v>
      </c>
      <c r="I1437" s="5">
        <f t="shared" si="22"/>
        <v>1000</v>
      </c>
    </row>
    <row r="1438" spans="1:9">
      <c r="A1438" s="2" t="s">
        <v>531</v>
      </c>
      <c r="B1438" s="2" t="s">
        <v>1518</v>
      </c>
      <c r="C1438" s="2" t="s">
        <v>9</v>
      </c>
      <c r="D1438" s="4" t="s">
        <v>8289</v>
      </c>
      <c r="E1438" s="2">
        <v>1000</v>
      </c>
      <c r="H1438" s="2" t="str">
        <f>VLOOKUP(I1438,'Salary Category'!$A$1:$B$3,2,TRUE)</f>
        <v>Low</v>
      </c>
      <c r="I1438" s="5">
        <f t="shared" si="22"/>
        <v>1000</v>
      </c>
    </row>
    <row r="1439" spans="1:9">
      <c r="A1439" s="2" t="s">
        <v>531</v>
      </c>
      <c r="B1439" s="2" t="s">
        <v>3480</v>
      </c>
      <c r="C1439" s="2" t="s">
        <v>27</v>
      </c>
      <c r="D1439" s="4" t="s">
        <v>8289</v>
      </c>
      <c r="E1439" s="2">
        <v>1000</v>
      </c>
      <c r="H1439" s="2" t="str">
        <f>VLOOKUP(I1439,'Salary Category'!$A$1:$B$3,2,TRUE)</f>
        <v>Low</v>
      </c>
      <c r="I1439" s="5">
        <f t="shared" si="22"/>
        <v>1000</v>
      </c>
    </row>
    <row r="1440" spans="1:9">
      <c r="A1440" s="2" t="s">
        <v>531</v>
      </c>
      <c r="B1440" s="2" t="s">
        <v>21</v>
      </c>
      <c r="C1440" s="2" t="s">
        <v>39</v>
      </c>
      <c r="D1440" s="4" t="s">
        <v>8289</v>
      </c>
      <c r="E1440" s="2">
        <v>1000</v>
      </c>
      <c r="H1440" s="2" t="str">
        <f>VLOOKUP(I1440,'Salary Category'!$A$1:$B$3,2,TRUE)</f>
        <v>Low</v>
      </c>
      <c r="I1440" s="5">
        <f t="shared" si="22"/>
        <v>1000</v>
      </c>
    </row>
    <row r="1441" spans="1:9">
      <c r="A1441" s="2" t="s">
        <v>531</v>
      </c>
      <c r="B1441" s="2" t="s">
        <v>344</v>
      </c>
      <c r="C1441" s="2" t="s">
        <v>9</v>
      </c>
      <c r="D1441" s="4" t="s">
        <v>8289</v>
      </c>
      <c r="E1441" s="2">
        <v>1000</v>
      </c>
      <c r="H1441" s="2" t="str">
        <f>VLOOKUP(I1441,'Salary Category'!$A$1:$B$3,2,TRUE)</f>
        <v>Low</v>
      </c>
      <c r="I1441" s="5">
        <f t="shared" si="22"/>
        <v>1000</v>
      </c>
    </row>
    <row r="1442" spans="1:9">
      <c r="A1442" s="2" t="s">
        <v>531</v>
      </c>
      <c r="B1442" s="2" t="s">
        <v>7161</v>
      </c>
      <c r="C1442" s="2" t="s">
        <v>78</v>
      </c>
      <c r="D1442" s="4">
        <v>0</v>
      </c>
      <c r="E1442" s="2">
        <v>0</v>
      </c>
      <c r="H1442" s="2" t="str">
        <f>VLOOKUP(I1442,'Salary Category'!$A$1:$B$3,2,TRUE)</f>
        <v>Low</v>
      </c>
      <c r="I1442" s="5">
        <f t="shared" si="22"/>
        <v>0</v>
      </c>
    </row>
    <row r="1443" spans="1:9">
      <c r="A1443" s="2" t="s">
        <v>1821</v>
      </c>
      <c r="B1443" s="2" t="s">
        <v>8</v>
      </c>
      <c r="C1443" s="2" t="s">
        <v>9</v>
      </c>
      <c r="D1443" s="4">
        <f>G1443</f>
        <v>12500</v>
      </c>
      <c r="E1443" s="2">
        <v>10000</v>
      </c>
      <c r="F1443" s="2">
        <v>15000</v>
      </c>
      <c r="G1443" s="2">
        <f>AVERAGE(E1443:F1443)</f>
        <v>12500</v>
      </c>
      <c r="H1443" s="2" t="str">
        <f>VLOOKUP(I1443,'Salary Category'!$A$1:$B$3,2,TRUE)</f>
        <v>High</v>
      </c>
      <c r="I1443" s="5">
        <f t="shared" si="22"/>
        <v>12500</v>
      </c>
    </row>
    <row r="1444" spans="1:9">
      <c r="A1444" s="2" t="s">
        <v>1821</v>
      </c>
      <c r="B1444" s="2" t="s">
        <v>1822</v>
      </c>
      <c r="C1444" s="2" t="s">
        <v>9</v>
      </c>
      <c r="D1444" s="4">
        <v>0</v>
      </c>
      <c r="E1444" s="2">
        <v>0</v>
      </c>
      <c r="H1444" s="2" t="str">
        <f>VLOOKUP(I1444,'Salary Category'!$A$1:$B$3,2,TRUE)</f>
        <v>Low</v>
      </c>
      <c r="I1444" s="5">
        <f t="shared" si="22"/>
        <v>0</v>
      </c>
    </row>
    <row r="1445" spans="1:9">
      <c r="A1445" s="2" t="s">
        <v>8143</v>
      </c>
      <c r="B1445" s="2" t="s">
        <v>8144</v>
      </c>
      <c r="C1445" s="2" t="s">
        <v>9</v>
      </c>
      <c r="D1445" s="4">
        <v>0</v>
      </c>
      <c r="E1445" s="2">
        <v>0</v>
      </c>
      <c r="H1445" s="2" t="str">
        <f>VLOOKUP(I1445,'Salary Category'!$A$1:$B$3,2,TRUE)</f>
        <v>Low</v>
      </c>
      <c r="I1445" s="5">
        <f t="shared" si="22"/>
        <v>0</v>
      </c>
    </row>
    <row r="1446" spans="1:9">
      <c r="A1446" s="2" t="s">
        <v>7812</v>
      </c>
      <c r="B1446" s="2" t="s">
        <v>21</v>
      </c>
      <c r="C1446" s="2" t="s">
        <v>78</v>
      </c>
      <c r="D1446" s="4" t="s">
        <v>8286</v>
      </c>
      <c r="E1446" s="2">
        <v>8000</v>
      </c>
      <c r="H1446" s="2" t="str">
        <f>VLOOKUP(I1446,'Salary Category'!$A$1:$B$3,2,TRUE)</f>
        <v>Medium</v>
      </c>
      <c r="I1446" s="5">
        <f t="shared" si="22"/>
        <v>8000</v>
      </c>
    </row>
    <row r="1447" spans="1:9">
      <c r="A1447" s="2" t="s">
        <v>5757</v>
      </c>
      <c r="B1447" s="2" t="s">
        <v>8</v>
      </c>
      <c r="C1447" s="2" t="s">
        <v>9</v>
      </c>
      <c r="D1447" s="4">
        <v>0</v>
      </c>
      <c r="E1447" s="2">
        <v>0</v>
      </c>
      <c r="H1447" s="2" t="str">
        <f>VLOOKUP(I1447,'Salary Category'!$A$1:$B$3,2,TRUE)</f>
        <v>Low</v>
      </c>
      <c r="I1447" s="5">
        <f t="shared" si="22"/>
        <v>0</v>
      </c>
    </row>
    <row r="1448" spans="1:9">
      <c r="A1448" s="2" t="s">
        <v>2049</v>
      </c>
      <c r="B1448" s="2" t="s">
        <v>21</v>
      </c>
      <c r="C1448" s="2" t="s">
        <v>16</v>
      </c>
      <c r="D1448" s="4">
        <f>G1448</f>
        <v>13500</v>
      </c>
      <c r="E1448" s="2">
        <v>12000</v>
      </c>
      <c r="F1448" s="2">
        <v>15000</v>
      </c>
      <c r="G1448" s="2">
        <f>AVERAGE(E1448:F1448)</f>
        <v>13500</v>
      </c>
      <c r="H1448" s="2" t="str">
        <f>VLOOKUP(I1448,'Salary Category'!$A$1:$B$3,2,TRUE)</f>
        <v>High</v>
      </c>
      <c r="I1448" s="5">
        <f t="shared" si="22"/>
        <v>13500</v>
      </c>
    </row>
    <row r="1449" spans="1:9">
      <c r="A1449" s="2" t="s">
        <v>4719</v>
      </c>
      <c r="B1449" s="2" t="s">
        <v>136</v>
      </c>
      <c r="C1449" s="2" t="s">
        <v>9</v>
      </c>
      <c r="D1449" s="4">
        <f>G1449</f>
        <v>2500</v>
      </c>
      <c r="E1449" s="2">
        <v>2000</v>
      </c>
      <c r="F1449" s="2">
        <v>3000</v>
      </c>
      <c r="G1449" s="2">
        <f>AVERAGE(E1449:F1449)</f>
        <v>2500</v>
      </c>
      <c r="H1449" s="2" t="str">
        <f>VLOOKUP(I1449,'Salary Category'!$A$1:$B$3,2,TRUE)</f>
        <v>Low</v>
      </c>
      <c r="I1449" s="5">
        <f t="shared" si="22"/>
        <v>2500</v>
      </c>
    </row>
    <row r="1450" spans="1:9">
      <c r="A1450" s="2" t="s">
        <v>7535</v>
      </c>
      <c r="B1450" s="2" t="s">
        <v>7536</v>
      </c>
      <c r="C1450" s="2" t="s">
        <v>64</v>
      </c>
      <c r="D1450" s="4" t="s">
        <v>8278</v>
      </c>
      <c r="E1450" s="2">
        <v>4000</v>
      </c>
      <c r="H1450" s="2" t="str">
        <f>VLOOKUP(I1450,'Salary Category'!$A$1:$B$3,2,TRUE)</f>
        <v>Low</v>
      </c>
      <c r="I1450" s="5">
        <f t="shared" si="22"/>
        <v>4000</v>
      </c>
    </row>
    <row r="1451" spans="1:9">
      <c r="A1451" s="2" t="s">
        <v>5679</v>
      </c>
      <c r="B1451" s="2" t="s">
        <v>5680</v>
      </c>
      <c r="C1451" s="2" t="s">
        <v>64</v>
      </c>
      <c r="D1451" s="4">
        <v>0</v>
      </c>
      <c r="E1451" s="2">
        <v>0</v>
      </c>
      <c r="H1451" s="2" t="str">
        <f>VLOOKUP(I1451,'Salary Category'!$A$1:$B$3,2,TRUE)</f>
        <v>Low</v>
      </c>
      <c r="I1451" s="5">
        <f t="shared" si="22"/>
        <v>0</v>
      </c>
    </row>
    <row r="1452" spans="1:9">
      <c r="A1452" s="2" t="s">
        <v>3904</v>
      </c>
      <c r="B1452" s="2" t="s">
        <v>21</v>
      </c>
      <c r="C1452" s="2" t="s">
        <v>9</v>
      </c>
      <c r="D1452" s="4">
        <f>G1452</f>
        <v>7500</v>
      </c>
      <c r="E1452" s="2">
        <v>5000</v>
      </c>
      <c r="F1452" s="2">
        <v>10000</v>
      </c>
      <c r="G1452" s="2">
        <f>AVERAGE(E1452:F1452)</f>
        <v>7500</v>
      </c>
      <c r="H1452" s="2" t="str">
        <f>VLOOKUP(I1452,'Salary Category'!$A$1:$B$3,2,TRUE)</f>
        <v>Medium</v>
      </c>
      <c r="I1452" s="5">
        <f t="shared" si="22"/>
        <v>7500</v>
      </c>
    </row>
    <row r="1453" spans="1:9">
      <c r="A1453" s="2" t="s">
        <v>3904</v>
      </c>
      <c r="B1453" s="2" t="s">
        <v>4139</v>
      </c>
      <c r="C1453" s="2" t="s">
        <v>9</v>
      </c>
      <c r="D1453" s="4">
        <f>G1453</f>
        <v>6000</v>
      </c>
      <c r="E1453" s="2">
        <v>5000</v>
      </c>
      <c r="F1453" s="2">
        <v>7000</v>
      </c>
      <c r="G1453" s="2">
        <f>AVERAGE(E1453:F1453)</f>
        <v>6000</v>
      </c>
      <c r="H1453" s="2" t="str">
        <f>VLOOKUP(I1453,'Salary Category'!$A$1:$B$3,2,TRUE)</f>
        <v>Medium</v>
      </c>
      <c r="I1453" s="5">
        <f t="shared" si="22"/>
        <v>6000</v>
      </c>
    </row>
    <row r="1454" spans="1:9">
      <c r="A1454" s="2" t="s">
        <v>4945</v>
      </c>
      <c r="B1454" s="2" t="s">
        <v>96</v>
      </c>
      <c r="C1454" s="2" t="s">
        <v>9</v>
      </c>
      <c r="D1454" s="4">
        <v>0</v>
      </c>
      <c r="E1454" s="2">
        <v>0</v>
      </c>
      <c r="H1454" s="2" t="str">
        <f>VLOOKUP(I1454,'Salary Category'!$A$1:$B$3,2,TRUE)</f>
        <v>Low</v>
      </c>
      <c r="I1454" s="5">
        <f t="shared" si="22"/>
        <v>0</v>
      </c>
    </row>
    <row r="1455" spans="1:9">
      <c r="A1455" s="2" t="s">
        <v>6689</v>
      </c>
      <c r="B1455" s="2" t="s">
        <v>305</v>
      </c>
      <c r="C1455" s="2" t="s">
        <v>9</v>
      </c>
      <c r="D1455" s="4">
        <v>0</v>
      </c>
      <c r="E1455" s="2">
        <v>0</v>
      </c>
      <c r="H1455" s="2" t="str">
        <f>VLOOKUP(I1455,'Salary Category'!$A$1:$B$3,2,TRUE)</f>
        <v>Low</v>
      </c>
      <c r="I1455" s="5">
        <f t="shared" si="22"/>
        <v>0</v>
      </c>
    </row>
    <row r="1456" spans="1:9">
      <c r="A1456" s="2" t="s">
        <v>7081</v>
      </c>
      <c r="B1456" s="2" t="s">
        <v>372</v>
      </c>
      <c r="C1456" s="2" t="s">
        <v>9</v>
      </c>
      <c r="D1456" s="4" t="s">
        <v>8286</v>
      </c>
      <c r="E1456" s="2">
        <v>8000</v>
      </c>
      <c r="H1456" s="2" t="str">
        <f>VLOOKUP(I1456,'Salary Category'!$A$1:$B$3,2,TRUE)</f>
        <v>Medium</v>
      </c>
      <c r="I1456" s="5">
        <f t="shared" si="22"/>
        <v>8000</v>
      </c>
    </row>
    <row r="1457" spans="1:9">
      <c r="A1457" s="2" t="s">
        <v>7530</v>
      </c>
      <c r="B1457" s="2" t="s">
        <v>36</v>
      </c>
      <c r="C1457" s="2" t="s">
        <v>78</v>
      </c>
      <c r="D1457" s="4" t="s">
        <v>8309</v>
      </c>
      <c r="E1457" s="2">
        <v>2222</v>
      </c>
      <c r="H1457" s="2" t="str">
        <f>VLOOKUP(I1457,'Salary Category'!$A$1:$B$3,2,TRUE)</f>
        <v>Low</v>
      </c>
      <c r="I1457" s="5">
        <f t="shared" si="22"/>
        <v>2222</v>
      </c>
    </row>
    <row r="1458" spans="1:9">
      <c r="A1458" s="2" t="s">
        <v>7311</v>
      </c>
      <c r="B1458" s="2" t="s">
        <v>8</v>
      </c>
      <c r="C1458" s="2" t="s">
        <v>9</v>
      </c>
      <c r="D1458" s="4">
        <f>G1458</f>
        <v>8500</v>
      </c>
      <c r="E1458" s="2">
        <v>7000</v>
      </c>
      <c r="F1458" s="2">
        <v>10000</v>
      </c>
      <c r="G1458" s="2">
        <f>AVERAGE(E1458:F1458)</f>
        <v>8500</v>
      </c>
      <c r="H1458" s="2" t="str">
        <f>VLOOKUP(I1458,'Salary Category'!$A$1:$B$3,2,TRUE)</f>
        <v>Medium</v>
      </c>
      <c r="I1458" s="5">
        <f t="shared" si="22"/>
        <v>8500</v>
      </c>
    </row>
    <row r="1459" spans="1:9">
      <c r="A1459" s="2" t="s">
        <v>7180</v>
      </c>
      <c r="B1459" s="2" t="s">
        <v>21</v>
      </c>
      <c r="C1459" s="2" t="s">
        <v>656</v>
      </c>
      <c r="D1459" s="4" t="s">
        <v>8279</v>
      </c>
      <c r="E1459" s="2">
        <v>10000</v>
      </c>
      <c r="H1459" s="2" t="str">
        <f>VLOOKUP(I1459,'Salary Category'!$A$1:$B$3,2,TRUE)</f>
        <v>High</v>
      </c>
      <c r="I1459" s="5">
        <f t="shared" si="22"/>
        <v>10000</v>
      </c>
    </row>
    <row r="1460" spans="1:9">
      <c r="A1460" s="2" t="s">
        <v>6169</v>
      </c>
      <c r="B1460" s="2" t="s">
        <v>18</v>
      </c>
      <c r="C1460" s="2" t="s">
        <v>9</v>
      </c>
      <c r="D1460" s="4" t="s">
        <v>8285</v>
      </c>
      <c r="E1460" s="2">
        <v>2000</v>
      </c>
      <c r="H1460" s="2" t="str">
        <f>VLOOKUP(I1460,'Salary Category'!$A$1:$B$3,2,TRUE)</f>
        <v>Low</v>
      </c>
      <c r="I1460" s="5">
        <f t="shared" si="22"/>
        <v>2000</v>
      </c>
    </row>
    <row r="1461" spans="1:9">
      <c r="A1461" s="2" t="s">
        <v>3533</v>
      </c>
      <c r="B1461" s="2" t="s">
        <v>21</v>
      </c>
      <c r="C1461" s="2" t="s">
        <v>16</v>
      </c>
      <c r="D1461" s="4">
        <v>0</v>
      </c>
      <c r="E1461" s="2">
        <v>0</v>
      </c>
      <c r="H1461" s="2" t="str">
        <f>VLOOKUP(I1461,'Salary Category'!$A$1:$B$3,2,TRUE)</f>
        <v>Low</v>
      </c>
      <c r="I1461" s="5">
        <f t="shared" si="22"/>
        <v>0</v>
      </c>
    </row>
    <row r="1462" spans="1:9">
      <c r="A1462" s="2" t="s">
        <v>6902</v>
      </c>
      <c r="B1462" s="2" t="s">
        <v>8</v>
      </c>
      <c r="C1462" s="2" t="s">
        <v>9</v>
      </c>
      <c r="D1462" s="4" t="s">
        <v>8281</v>
      </c>
      <c r="E1462" s="2">
        <v>7000</v>
      </c>
      <c r="H1462" s="2" t="str">
        <f>VLOOKUP(I1462,'Salary Category'!$A$1:$B$3,2,TRUE)</f>
        <v>Medium</v>
      </c>
      <c r="I1462" s="5">
        <f t="shared" si="22"/>
        <v>7000</v>
      </c>
    </row>
    <row r="1463" spans="1:9">
      <c r="A1463" s="2" t="s">
        <v>4612</v>
      </c>
      <c r="B1463" s="2" t="s">
        <v>8</v>
      </c>
      <c r="C1463" s="2" t="s">
        <v>16</v>
      </c>
      <c r="D1463" s="4">
        <f>G1463</f>
        <v>13000</v>
      </c>
      <c r="E1463" s="2">
        <v>12000</v>
      </c>
      <c r="F1463" s="2">
        <v>14000</v>
      </c>
      <c r="G1463" s="2">
        <f>AVERAGE(E1463:F1463)</f>
        <v>13000</v>
      </c>
      <c r="H1463" s="2" t="str">
        <f>VLOOKUP(I1463,'Salary Category'!$A$1:$B$3,2,TRUE)</f>
        <v>High</v>
      </c>
      <c r="I1463" s="5">
        <f t="shared" si="22"/>
        <v>13000</v>
      </c>
    </row>
    <row r="1464" spans="1:9">
      <c r="A1464" s="2" t="s">
        <v>4612</v>
      </c>
      <c r="B1464" s="2" t="s">
        <v>11</v>
      </c>
      <c r="C1464" s="2" t="s">
        <v>32</v>
      </c>
      <c r="D1464" s="4">
        <v>0</v>
      </c>
      <c r="E1464" s="2">
        <v>0</v>
      </c>
      <c r="H1464" s="2" t="str">
        <f>VLOOKUP(I1464,'Salary Category'!$A$1:$B$3,2,TRUE)</f>
        <v>Low</v>
      </c>
      <c r="I1464" s="5">
        <f t="shared" si="22"/>
        <v>0</v>
      </c>
    </row>
    <row r="1465" spans="1:9">
      <c r="A1465" s="2" t="s">
        <v>4612</v>
      </c>
      <c r="B1465" s="2" t="s">
        <v>21</v>
      </c>
      <c r="C1465" s="2" t="s">
        <v>32</v>
      </c>
      <c r="D1465" s="4">
        <v>0</v>
      </c>
      <c r="E1465" s="2">
        <v>0</v>
      </c>
      <c r="H1465" s="2" t="str">
        <f>VLOOKUP(I1465,'Salary Category'!$A$1:$B$3,2,TRUE)</f>
        <v>Low</v>
      </c>
      <c r="I1465" s="5">
        <f t="shared" si="22"/>
        <v>0</v>
      </c>
    </row>
    <row r="1466" spans="1:9">
      <c r="A1466" s="2" t="s">
        <v>194</v>
      </c>
      <c r="B1466" s="2" t="s">
        <v>8</v>
      </c>
      <c r="C1466" s="2" t="s">
        <v>9</v>
      </c>
      <c r="D1466" s="4" t="s">
        <v>8277</v>
      </c>
      <c r="E1466" s="2">
        <v>5000</v>
      </c>
      <c r="H1466" s="2" t="str">
        <f>VLOOKUP(I1466,'Salary Category'!$A$1:$B$3,2,TRUE)</f>
        <v>Medium</v>
      </c>
      <c r="I1466" s="5">
        <f t="shared" si="22"/>
        <v>5000</v>
      </c>
    </row>
    <row r="1467" spans="1:9">
      <c r="A1467" s="2" t="s">
        <v>7173</v>
      </c>
      <c r="B1467" s="2" t="s">
        <v>7174</v>
      </c>
      <c r="C1467" s="2" t="s">
        <v>78</v>
      </c>
      <c r="D1467" s="4" t="s">
        <v>8281</v>
      </c>
      <c r="E1467" s="2">
        <v>7000</v>
      </c>
      <c r="H1467" s="2" t="str">
        <f>VLOOKUP(I1467,'Salary Category'!$A$1:$B$3,2,TRUE)</f>
        <v>Medium</v>
      </c>
      <c r="I1467" s="5">
        <f t="shared" si="22"/>
        <v>7000</v>
      </c>
    </row>
    <row r="1468" spans="1:9">
      <c r="A1468" s="2" t="s">
        <v>1077</v>
      </c>
      <c r="B1468" s="2" t="s">
        <v>3735</v>
      </c>
      <c r="C1468" s="2" t="s">
        <v>242</v>
      </c>
      <c r="D1468" s="4" t="s">
        <v>8284</v>
      </c>
      <c r="E1468" s="2">
        <v>6000</v>
      </c>
      <c r="H1468" s="2" t="str">
        <f>VLOOKUP(I1468,'Salary Category'!$A$1:$B$3,2,TRUE)</f>
        <v>Medium</v>
      </c>
      <c r="I1468" s="5">
        <f t="shared" si="22"/>
        <v>6000</v>
      </c>
    </row>
    <row r="1469" spans="1:9">
      <c r="A1469" s="2" t="s">
        <v>1077</v>
      </c>
      <c r="B1469" s="2" t="s">
        <v>1078</v>
      </c>
      <c r="C1469" s="2" t="s">
        <v>16</v>
      </c>
      <c r="D1469" s="4" t="s">
        <v>8277</v>
      </c>
      <c r="E1469" s="2">
        <v>5000</v>
      </c>
      <c r="H1469" s="2" t="str">
        <f>VLOOKUP(I1469,'Salary Category'!$A$1:$B$3,2,TRUE)</f>
        <v>Medium</v>
      </c>
      <c r="I1469" s="5">
        <f t="shared" si="22"/>
        <v>5000</v>
      </c>
    </row>
    <row r="1470" spans="1:9">
      <c r="A1470" s="2" t="s">
        <v>1077</v>
      </c>
      <c r="B1470" s="2" t="s">
        <v>36</v>
      </c>
      <c r="C1470" s="2" t="s">
        <v>6</v>
      </c>
      <c r="D1470" s="4" t="s">
        <v>8277</v>
      </c>
      <c r="E1470" s="2">
        <v>5000</v>
      </c>
      <c r="H1470" s="2" t="str">
        <f>VLOOKUP(I1470,'Salary Category'!$A$1:$B$3,2,TRUE)</f>
        <v>Medium</v>
      </c>
      <c r="I1470" s="5">
        <f t="shared" si="22"/>
        <v>5000</v>
      </c>
    </row>
    <row r="1471" spans="1:9">
      <c r="A1471" s="2" t="s">
        <v>1077</v>
      </c>
      <c r="B1471" s="2" t="s">
        <v>1080</v>
      </c>
      <c r="C1471" s="2" t="s">
        <v>9</v>
      </c>
      <c r="D1471" s="4" t="s">
        <v>8280</v>
      </c>
      <c r="E1471" s="2">
        <v>3000</v>
      </c>
      <c r="H1471" s="2" t="str">
        <f>VLOOKUP(I1471,'Salary Category'!$A$1:$B$3,2,TRUE)</f>
        <v>Low</v>
      </c>
      <c r="I1471" s="5">
        <f t="shared" si="22"/>
        <v>3000</v>
      </c>
    </row>
    <row r="1472" spans="1:9">
      <c r="A1472" s="2" t="s">
        <v>1077</v>
      </c>
      <c r="B1472" s="2" t="s">
        <v>21</v>
      </c>
      <c r="C1472" s="2" t="s">
        <v>9</v>
      </c>
      <c r="D1472" s="4">
        <v>0</v>
      </c>
      <c r="E1472" s="2">
        <v>0</v>
      </c>
      <c r="H1472" s="2" t="str">
        <f>VLOOKUP(I1472,'Salary Category'!$A$1:$B$3,2,TRUE)</f>
        <v>Low</v>
      </c>
      <c r="I1472" s="5">
        <f t="shared" si="22"/>
        <v>0</v>
      </c>
    </row>
    <row r="1473" spans="1:9">
      <c r="A1473" s="2" t="s">
        <v>1077</v>
      </c>
      <c r="B1473" s="2" t="s">
        <v>18</v>
      </c>
      <c r="C1473" s="2" t="s">
        <v>1073</v>
      </c>
      <c r="D1473" s="4">
        <v>0</v>
      </c>
      <c r="E1473" s="2">
        <v>0</v>
      </c>
      <c r="H1473" s="2" t="str">
        <f>VLOOKUP(I1473,'Salary Category'!$A$1:$B$3,2,TRUE)</f>
        <v>Low</v>
      </c>
      <c r="I1473" s="5">
        <f t="shared" si="22"/>
        <v>0</v>
      </c>
    </row>
    <row r="1474" spans="1:9">
      <c r="A1474" s="2" t="s">
        <v>904</v>
      </c>
      <c r="B1474" s="2" t="s">
        <v>62</v>
      </c>
      <c r="C1474" s="2" t="s">
        <v>9</v>
      </c>
      <c r="D1474" s="4" t="s">
        <v>8279</v>
      </c>
      <c r="E1474" s="2">
        <v>10000</v>
      </c>
      <c r="H1474" s="2" t="str">
        <f>VLOOKUP(I1474,'Salary Category'!$A$1:$B$3,2,TRUE)</f>
        <v>High</v>
      </c>
      <c r="I1474" s="5">
        <f t="shared" ref="I1474:I1537" si="23">(TRIM(D1474))+0</f>
        <v>10000</v>
      </c>
    </row>
    <row r="1475" spans="1:9">
      <c r="A1475" s="2" t="s">
        <v>2225</v>
      </c>
      <c r="B1475" s="2" t="s">
        <v>13</v>
      </c>
      <c r="C1475" s="2" t="s">
        <v>656</v>
      </c>
      <c r="D1475" s="4">
        <v>0</v>
      </c>
      <c r="E1475" s="2">
        <v>0</v>
      </c>
      <c r="H1475" s="2" t="str">
        <f>VLOOKUP(I1475,'Salary Category'!$A$1:$B$3,2,TRUE)</f>
        <v>Low</v>
      </c>
      <c r="I1475" s="5">
        <f t="shared" si="23"/>
        <v>0</v>
      </c>
    </row>
    <row r="1476" spans="1:9">
      <c r="A1476" s="2" t="s">
        <v>5142</v>
      </c>
      <c r="B1476" s="2" t="s">
        <v>8</v>
      </c>
      <c r="C1476" s="2" t="s">
        <v>9</v>
      </c>
      <c r="D1476" s="4">
        <v>0</v>
      </c>
      <c r="E1476" s="2">
        <v>0</v>
      </c>
      <c r="H1476" s="2" t="str">
        <f>VLOOKUP(I1476,'Salary Category'!$A$1:$B$3,2,TRUE)</f>
        <v>Low</v>
      </c>
      <c r="I1476" s="5">
        <f t="shared" si="23"/>
        <v>0</v>
      </c>
    </row>
    <row r="1477" spans="1:9">
      <c r="A1477" s="2" t="s">
        <v>5630</v>
      </c>
      <c r="B1477" s="2" t="s">
        <v>8</v>
      </c>
      <c r="C1477" s="2" t="s">
        <v>44</v>
      </c>
      <c r="D1477" s="4" t="s">
        <v>8292</v>
      </c>
      <c r="E1477" s="2">
        <v>2500</v>
      </c>
      <c r="H1477" s="2" t="str">
        <f>VLOOKUP(I1477,'Salary Category'!$A$1:$B$3,2,TRUE)</f>
        <v>Low</v>
      </c>
      <c r="I1477" s="5">
        <f t="shared" si="23"/>
        <v>2500</v>
      </c>
    </row>
    <row r="1478" spans="1:9">
      <c r="A1478" s="2" t="s">
        <v>4680</v>
      </c>
      <c r="B1478" s="2" t="s">
        <v>287</v>
      </c>
      <c r="C1478" s="2" t="s">
        <v>7900</v>
      </c>
      <c r="D1478" s="4" t="s">
        <v>8281</v>
      </c>
      <c r="E1478" s="2">
        <v>7000</v>
      </c>
      <c r="H1478" s="2" t="str">
        <f>VLOOKUP(I1478,'Salary Category'!$A$1:$B$3,2,TRUE)</f>
        <v>Medium</v>
      </c>
      <c r="I1478" s="5">
        <f t="shared" si="23"/>
        <v>7000</v>
      </c>
    </row>
    <row r="1479" spans="1:9">
      <c r="A1479" s="2" t="s">
        <v>4680</v>
      </c>
      <c r="B1479" s="2" t="s">
        <v>7901</v>
      </c>
      <c r="C1479" s="2" t="s">
        <v>9</v>
      </c>
      <c r="D1479" s="4" t="s">
        <v>8281</v>
      </c>
      <c r="E1479" s="2">
        <v>7000</v>
      </c>
      <c r="H1479" s="2" t="str">
        <f>VLOOKUP(I1479,'Salary Category'!$A$1:$B$3,2,TRUE)</f>
        <v>Medium</v>
      </c>
      <c r="I1479" s="5">
        <f t="shared" si="23"/>
        <v>7000</v>
      </c>
    </row>
    <row r="1480" spans="1:9">
      <c r="A1480" s="2" t="s">
        <v>4680</v>
      </c>
      <c r="B1480" s="2" t="s">
        <v>21</v>
      </c>
      <c r="C1480" s="2" t="s">
        <v>78</v>
      </c>
      <c r="D1480" s="4" t="s">
        <v>8281</v>
      </c>
      <c r="E1480" s="2">
        <v>7000</v>
      </c>
      <c r="H1480" s="2" t="str">
        <f>VLOOKUP(I1480,'Salary Category'!$A$1:$B$3,2,TRUE)</f>
        <v>Medium</v>
      </c>
      <c r="I1480" s="5">
        <f t="shared" si="23"/>
        <v>7000</v>
      </c>
    </row>
    <row r="1481" spans="1:9">
      <c r="A1481" s="2" t="s">
        <v>4680</v>
      </c>
      <c r="B1481" s="2" t="s">
        <v>18</v>
      </c>
      <c r="C1481" s="2" t="s">
        <v>9</v>
      </c>
      <c r="D1481" s="4" t="s">
        <v>8277</v>
      </c>
      <c r="E1481" s="2">
        <v>5000</v>
      </c>
      <c r="H1481" s="2" t="str">
        <f>VLOOKUP(I1481,'Salary Category'!$A$1:$B$3,2,TRUE)</f>
        <v>Medium</v>
      </c>
      <c r="I1481" s="5">
        <f t="shared" si="23"/>
        <v>5000</v>
      </c>
    </row>
    <row r="1482" spans="1:9">
      <c r="A1482" s="2" t="s">
        <v>8089</v>
      </c>
      <c r="B1482" s="2" t="s">
        <v>8090</v>
      </c>
      <c r="C1482" s="2" t="s">
        <v>9</v>
      </c>
      <c r="D1482" s="4" t="s">
        <v>8277</v>
      </c>
      <c r="E1482" s="2">
        <v>5000</v>
      </c>
      <c r="H1482" s="2" t="str">
        <f>VLOOKUP(I1482,'Salary Category'!$A$1:$B$3,2,TRUE)</f>
        <v>Medium</v>
      </c>
      <c r="I1482" s="5">
        <f t="shared" si="23"/>
        <v>5000</v>
      </c>
    </row>
    <row r="1483" spans="1:9">
      <c r="A1483" s="2" t="s">
        <v>2586</v>
      </c>
      <c r="B1483" s="2" t="s">
        <v>310</v>
      </c>
      <c r="C1483" s="2" t="s">
        <v>9</v>
      </c>
      <c r="D1483" s="4" t="s">
        <v>8285</v>
      </c>
      <c r="E1483" s="2">
        <v>2000</v>
      </c>
      <c r="H1483" s="2" t="str">
        <f>VLOOKUP(I1483,'Salary Category'!$A$1:$B$3,2,TRUE)</f>
        <v>Low</v>
      </c>
      <c r="I1483" s="5">
        <f t="shared" si="23"/>
        <v>2000</v>
      </c>
    </row>
    <row r="1484" spans="1:9">
      <c r="A1484" s="2" t="s">
        <v>719</v>
      </c>
      <c r="B1484" s="2" t="s">
        <v>720</v>
      </c>
      <c r="C1484" s="2" t="s">
        <v>39</v>
      </c>
      <c r="D1484" s="4">
        <v>0</v>
      </c>
      <c r="E1484" s="2">
        <v>0</v>
      </c>
      <c r="H1484" s="2" t="str">
        <f>VLOOKUP(I1484,'Salary Category'!$A$1:$B$3,2,TRUE)</f>
        <v>Low</v>
      </c>
      <c r="I1484" s="5">
        <f t="shared" si="23"/>
        <v>0</v>
      </c>
    </row>
    <row r="1485" spans="1:9">
      <c r="A1485" s="2" t="s">
        <v>719</v>
      </c>
      <c r="B1485" s="2" t="s">
        <v>373</v>
      </c>
      <c r="C1485" s="2" t="s">
        <v>9</v>
      </c>
      <c r="D1485" s="4">
        <v>0</v>
      </c>
      <c r="E1485" s="2">
        <v>0</v>
      </c>
      <c r="H1485" s="2" t="str">
        <f>VLOOKUP(I1485,'Salary Category'!$A$1:$B$3,2,TRUE)</f>
        <v>Low</v>
      </c>
      <c r="I1485" s="5">
        <f t="shared" si="23"/>
        <v>0</v>
      </c>
    </row>
    <row r="1486" spans="1:9">
      <c r="A1486" s="2" t="s">
        <v>719</v>
      </c>
      <c r="B1486" s="2" t="s">
        <v>13</v>
      </c>
      <c r="C1486" s="2" t="s">
        <v>820</v>
      </c>
      <c r="D1486" s="4">
        <v>0</v>
      </c>
      <c r="E1486" s="2">
        <v>0</v>
      </c>
      <c r="H1486" s="2" t="str">
        <f>VLOOKUP(I1486,'Salary Category'!$A$1:$B$3,2,TRUE)</f>
        <v>Low</v>
      </c>
      <c r="I1486" s="5">
        <f t="shared" si="23"/>
        <v>0</v>
      </c>
    </row>
    <row r="1487" spans="1:9">
      <c r="A1487" s="2" t="s">
        <v>7261</v>
      </c>
      <c r="B1487" s="2" t="s">
        <v>13</v>
      </c>
      <c r="C1487" s="2" t="s">
        <v>9</v>
      </c>
      <c r="D1487" s="4">
        <f>G1487</f>
        <v>6500</v>
      </c>
      <c r="E1487" s="2">
        <v>5000</v>
      </c>
      <c r="F1487" s="2">
        <v>8000</v>
      </c>
      <c r="G1487" s="2">
        <f>AVERAGE(E1487:F1487)</f>
        <v>6500</v>
      </c>
      <c r="H1487" s="2" t="str">
        <f>VLOOKUP(I1487,'Salary Category'!$A$1:$B$3,2,TRUE)</f>
        <v>Medium</v>
      </c>
      <c r="I1487" s="5">
        <f t="shared" si="23"/>
        <v>6500</v>
      </c>
    </row>
    <row r="1488" spans="1:9">
      <c r="A1488" s="2" t="s">
        <v>7261</v>
      </c>
      <c r="B1488" s="2" t="s">
        <v>36</v>
      </c>
      <c r="C1488" s="2" t="s">
        <v>9</v>
      </c>
      <c r="D1488" s="4" t="s">
        <v>8277</v>
      </c>
      <c r="E1488" s="2">
        <v>5000</v>
      </c>
      <c r="H1488" s="2" t="str">
        <f>VLOOKUP(I1488,'Salary Category'!$A$1:$B$3,2,TRUE)</f>
        <v>Medium</v>
      </c>
      <c r="I1488" s="5">
        <f t="shared" si="23"/>
        <v>5000</v>
      </c>
    </row>
    <row r="1489" spans="1:9">
      <c r="A1489" s="2" t="s">
        <v>7261</v>
      </c>
      <c r="B1489" s="2" t="s">
        <v>7262</v>
      </c>
      <c r="C1489" s="2" t="s">
        <v>9</v>
      </c>
      <c r="D1489" s="4">
        <v>0</v>
      </c>
      <c r="E1489" s="2">
        <v>0</v>
      </c>
      <c r="H1489" s="2" t="str">
        <f>VLOOKUP(I1489,'Salary Category'!$A$1:$B$3,2,TRUE)</f>
        <v>Low</v>
      </c>
      <c r="I1489" s="5">
        <f t="shared" si="23"/>
        <v>0</v>
      </c>
    </row>
    <row r="1490" spans="1:9">
      <c r="A1490" s="2" t="s">
        <v>8013</v>
      </c>
      <c r="B1490" s="2" t="s">
        <v>299</v>
      </c>
      <c r="C1490" s="2" t="s">
        <v>27</v>
      </c>
      <c r="D1490" s="4">
        <f>G1490</f>
        <v>9500</v>
      </c>
      <c r="E1490" s="2">
        <v>7000</v>
      </c>
      <c r="F1490" s="2">
        <v>12000</v>
      </c>
      <c r="G1490" s="2">
        <f>AVERAGE(E1490:F1490)</f>
        <v>9500</v>
      </c>
      <c r="H1490" s="2" t="str">
        <f>VLOOKUP(I1490,'Salary Category'!$A$1:$B$3,2,TRUE)</f>
        <v>Medium</v>
      </c>
      <c r="I1490" s="5">
        <f t="shared" si="23"/>
        <v>9500</v>
      </c>
    </row>
    <row r="1491" spans="1:9">
      <c r="A1491" s="2" t="s">
        <v>1478</v>
      </c>
      <c r="B1491" s="2" t="s">
        <v>8</v>
      </c>
      <c r="C1491" s="2" t="s">
        <v>39</v>
      </c>
      <c r="D1491" s="4">
        <v>0</v>
      </c>
      <c r="E1491" s="2">
        <v>0</v>
      </c>
      <c r="H1491" s="2" t="str">
        <f>VLOOKUP(I1491,'Salary Category'!$A$1:$B$3,2,TRUE)</f>
        <v>Low</v>
      </c>
      <c r="I1491" s="5">
        <f t="shared" si="23"/>
        <v>0</v>
      </c>
    </row>
    <row r="1492" spans="1:9">
      <c r="A1492" s="2" t="s">
        <v>6182</v>
      </c>
      <c r="B1492" s="2" t="s">
        <v>13</v>
      </c>
      <c r="C1492" s="2" t="s">
        <v>83</v>
      </c>
      <c r="D1492" s="4" t="s">
        <v>8293</v>
      </c>
      <c r="E1492" s="2">
        <v>1500</v>
      </c>
      <c r="H1492" s="2" t="str">
        <f>VLOOKUP(I1492,'Salary Category'!$A$1:$B$3,2,TRUE)</f>
        <v>Low</v>
      </c>
      <c r="I1492" s="5">
        <f t="shared" si="23"/>
        <v>1500</v>
      </c>
    </row>
    <row r="1493" spans="1:9">
      <c r="A1493" s="2" t="s">
        <v>8035</v>
      </c>
      <c r="B1493" s="2" t="s">
        <v>8036</v>
      </c>
      <c r="C1493" s="2" t="s">
        <v>9</v>
      </c>
      <c r="D1493" s="4" t="s">
        <v>8319</v>
      </c>
      <c r="E1493" s="2">
        <v>4500</v>
      </c>
      <c r="H1493" s="2" t="str">
        <f>VLOOKUP(I1493,'Salary Category'!$A$1:$B$3,2,TRUE)</f>
        <v>Low</v>
      </c>
      <c r="I1493" s="5">
        <f t="shared" si="23"/>
        <v>4500</v>
      </c>
    </row>
    <row r="1494" spans="1:9">
      <c r="A1494" s="2" t="s">
        <v>5417</v>
      </c>
      <c r="B1494" s="2" t="s">
        <v>21</v>
      </c>
      <c r="C1494" s="2" t="s">
        <v>9</v>
      </c>
      <c r="D1494" s="4">
        <v>0</v>
      </c>
      <c r="E1494" s="2">
        <v>0</v>
      </c>
      <c r="H1494" s="2" t="str">
        <f>VLOOKUP(I1494,'Salary Category'!$A$1:$B$3,2,TRUE)</f>
        <v>Low</v>
      </c>
      <c r="I1494" s="5">
        <f t="shared" si="23"/>
        <v>0</v>
      </c>
    </row>
    <row r="1495" spans="1:9">
      <c r="A1495" s="2" t="s">
        <v>987</v>
      </c>
      <c r="B1495" s="2" t="s">
        <v>18</v>
      </c>
      <c r="C1495" s="2" t="s">
        <v>988</v>
      </c>
      <c r="D1495" s="4" t="s">
        <v>8278</v>
      </c>
      <c r="E1495" s="2">
        <v>4000</v>
      </c>
      <c r="H1495" s="2" t="str">
        <f>VLOOKUP(I1495,'Salary Category'!$A$1:$B$3,2,TRUE)</f>
        <v>Low</v>
      </c>
      <c r="I1495" s="5">
        <f t="shared" si="23"/>
        <v>4000</v>
      </c>
    </row>
    <row r="1496" spans="1:9">
      <c r="A1496" s="2" t="s">
        <v>987</v>
      </c>
      <c r="B1496" s="2" t="s">
        <v>720</v>
      </c>
      <c r="C1496" s="2" t="s">
        <v>6</v>
      </c>
      <c r="D1496" s="4" t="s">
        <v>8278</v>
      </c>
      <c r="E1496" s="2">
        <v>4000</v>
      </c>
      <c r="H1496" s="2" t="str">
        <f>VLOOKUP(I1496,'Salary Category'!$A$1:$B$3,2,TRUE)</f>
        <v>Low</v>
      </c>
      <c r="I1496" s="5">
        <f t="shared" si="23"/>
        <v>4000</v>
      </c>
    </row>
    <row r="1497" spans="1:9">
      <c r="A1497" s="2" t="s">
        <v>5599</v>
      </c>
      <c r="B1497" s="2" t="s">
        <v>1408</v>
      </c>
      <c r="C1497" s="2" t="s">
        <v>242</v>
      </c>
      <c r="D1497" s="4">
        <v>0</v>
      </c>
      <c r="E1497" s="2">
        <v>0</v>
      </c>
      <c r="H1497" s="2" t="str">
        <f>VLOOKUP(I1497,'Salary Category'!$A$1:$B$3,2,TRUE)</f>
        <v>Low</v>
      </c>
      <c r="I1497" s="5">
        <f t="shared" si="23"/>
        <v>0</v>
      </c>
    </row>
    <row r="1498" spans="1:9">
      <c r="A1498" s="2" t="s">
        <v>5599</v>
      </c>
      <c r="B1498" s="2" t="s">
        <v>13</v>
      </c>
      <c r="C1498" s="2" t="s">
        <v>27</v>
      </c>
      <c r="D1498" s="4">
        <v>0</v>
      </c>
      <c r="E1498" s="2">
        <v>0</v>
      </c>
      <c r="H1498" s="2" t="str">
        <f>VLOOKUP(I1498,'Salary Category'!$A$1:$B$3,2,TRUE)</f>
        <v>Low</v>
      </c>
      <c r="I1498" s="5">
        <f t="shared" si="23"/>
        <v>0</v>
      </c>
    </row>
    <row r="1499" spans="1:9">
      <c r="A1499" s="2" t="s">
        <v>4769</v>
      </c>
      <c r="B1499" s="2" t="s">
        <v>41</v>
      </c>
      <c r="C1499" s="2" t="s">
        <v>16</v>
      </c>
      <c r="D1499" s="4" t="s">
        <v>8278</v>
      </c>
      <c r="E1499" s="2">
        <v>4000</v>
      </c>
      <c r="H1499" s="2" t="str">
        <f>VLOOKUP(I1499,'Salary Category'!$A$1:$B$3,2,TRUE)</f>
        <v>Low</v>
      </c>
      <c r="I1499" s="5">
        <f t="shared" si="23"/>
        <v>4000</v>
      </c>
    </row>
    <row r="1500" spans="1:9">
      <c r="A1500" s="2" t="s">
        <v>288</v>
      </c>
      <c r="B1500" s="2" t="s">
        <v>21</v>
      </c>
      <c r="C1500" s="2" t="s">
        <v>9</v>
      </c>
      <c r="D1500" s="4" t="s">
        <v>8289</v>
      </c>
      <c r="E1500" s="2">
        <v>1000</v>
      </c>
      <c r="H1500" s="2" t="str">
        <f>VLOOKUP(I1500,'Salary Category'!$A$1:$B$3,2,TRUE)</f>
        <v>Low</v>
      </c>
      <c r="I1500" s="5">
        <f t="shared" si="23"/>
        <v>1000</v>
      </c>
    </row>
    <row r="1501" spans="1:9">
      <c r="A1501" s="2" t="s">
        <v>288</v>
      </c>
      <c r="B1501" s="2" t="s">
        <v>170</v>
      </c>
      <c r="C1501" s="2" t="s">
        <v>9</v>
      </c>
      <c r="D1501" s="4" t="s">
        <v>8289</v>
      </c>
      <c r="E1501" s="2">
        <v>1000</v>
      </c>
      <c r="H1501" s="2" t="str">
        <f>VLOOKUP(I1501,'Salary Category'!$A$1:$B$3,2,TRUE)</f>
        <v>Low</v>
      </c>
      <c r="I1501" s="5">
        <f t="shared" si="23"/>
        <v>1000</v>
      </c>
    </row>
    <row r="1502" spans="1:9">
      <c r="A1502" s="2" t="s">
        <v>288</v>
      </c>
      <c r="B1502" s="2" t="s">
        <v>255</v>
      </c>
      <c r="C1502" s="2" t="s">
        <v>9</v>
      </c>
      <c r="D1502" s="4" t="s">
        <v>8289</v>
      </c>
      <c r="E1502" s="2">
        <v>1000</v>
      </c>
      <c r="H1502" s="2" t="str">
        <f>VLOOKUP(I1502,'Salary Category'!$A$1:$B$3,2,TRUE)</f>
        <v>Low</v>
      </c>
      <c r="I1502" s="5">
        <f t="shared" si="23"/>
        <v>1000</v>
      </c>
    </row>
    <row r="1503" spans="1:9">
      <c r="A1503" s="2" t="s">
        <v>288</v>
      </c>
      <c r="B1503" s="2" t="s">
        <v>297</v>
      </c>
      <c r="C1503" s="2" t="s">
        <v>9</v>
      </c>
      <c r="D1503" s="4" t="s">
        <v>8289</v>
      </c>
      <c r="E1503" s="2">
        <v>1000</v>
      </c>
      <c r="H1503" s="2" t="str">
        <f>VLOOKUP(I1503,'Salary Category'!$A$1:$B$3,2,TRUE)</f>
        <v>Low</v>
      </c>
      <c r="I1503" s="5">
        <f t="shared" si="23"/>
        <v>1000</v>
      </c>
    </row>
    <row r="1504" spans="1:9">
      <c r="A1504" s="2" t="s">
        <v>288</v>
      </c>
      <c r="B1504" s="2" t="s">
        <v>299</v>
      </c>
      <c r="C1504" s="2" t="s">
        <v>9</v>
      </c>
      <c r="D1504" s="4" t="s">
        <v>8289</v>
      </c>
      <c r="E1504" s="2">
        <v>1000</v>
      </c>
      <c r="H1504" s="2" t="str">
        <f>VLOOKUP(I1504,'Salary Category'!$A$1:$B$3,2,TRUE)</f>
        <v>Low</v>
      </c>
      <c r="I1504" s="5">
        <f t="shared" si="23"/>
        <v>1000</v>
      </c>
    </row>
    <row r="1505" spans="1:9">
      <c r="A1505" s="2" t="s">
        <v>288</v>
      </c>
      <c r="B1505" s="2" t="s">
        <v>202</v>
      </c>
      <c r="C1505" s="2" t="s">
        <v>9</v>
      </c>
      <c r="D1505" s="4" t="s">
        <v>8289</v>
      </c>
      <c r="E1505" s="2">
        <v>1000</v>
      </c>
      <c r="H1505" s="2" t="str">
        <f>VLOOKUP(I1505,'Salary Category'!$A$1:$B$3,2,TRUE)</f>
        <v>Low</v>
      </c>
      <c r="I1505" s="5">
        <f t="shared" si="23"/>
        <v>1000</v>
      </c>
    </row>
    <row r="1506" spans="1:9">
      <c r="A1506" s="2" t="s">
        <v>288</v>
      </c>
      <c r="B1506" s="2" t="s">
        <v>301</v>
      </c>
      <c r="C1506" s="2" t="s">
        <v>9</v>
      </c>
      <c r="D1506" s="4" t="s">
        <v>8289</v>
      </c>
      <c r="E1506" s="2">
        <v>1000</v>
      </c>
      <c r="H1506" s="2" t="str">
        <f>VLOOKUP(I1506,'Salary Category'!$A$1:$B$3,2,TRUE)</f>
        <v>Low</v>
      </c>
      <c r="I1506" s="5">
        <f t="shared" si="23"/>
        <v>1000</v>
      </c>
    </row>
    <row r="1507" spans="1:9">
      <c r="A1507" s="2" t="s">
        <v>288</v>
      </c>
      <c r="B1507" s="2" t="s">
        <v>126</v>
      </c>
      <c r="C1507" s="2" t="s">
        <v>27</v>
      </c>
      <c r="D1507" s="4" t="s">
        <v>8289</v>
      </c>
      <c r="E1507" s="2">
        <v>1000</v>
      </c>
      <c r="H1507" s="2" t="str">
        <f>VLOOKUP(I1507,'Salary Category'!$A$1:$B$3,2,TRUE)</f>
        <v>Low</v>
      </c>
      <c r="I1507" s="5">
        <f t="shared" si="23"/>
        <v>1000</v>
      </c>
    </row>
    <row r="1508" spans="1:9">
      <c r="A1508" s="2" t="s">
        <v>288</v>
      </c>
      <c r="B1508" s="2" t="s">
        <v>1330</v>
      </c>
      <c r="C1508" s="2" t="s">
        <v>9</v>
      </c>
      <c r="D1508" s="4" t="s">
        <v>8289</v>
      </c>
      <c r="E1508" s="2">
        <v>1000</v>
      </c>
      <c r="H1508" s="2" t="str">
        <f>VLOOKUP(I1508,'Salary Category'!$A$1:$B$3,2,TRUE)</f>
        <v>Low</v>
      </c>
      <c r="I1508" s="5">
        <f t="shared" si="23"/>
        <v>1000</v>
      </c>
    </row>
    <row r="1509" spans="1:9">
      <c r="A1509" s="2" t="s">
        <v>288</v>
      </c>
      <c r="B1509" s="2" t="s">
        <v>293</v>
      </c>
      <c r="C1509" s="2" t="s">
        <v>9</v>
      </c>
      <c r="D1509" s="4">
        <v>0</v>
      </c>
      <c r="E1509" s="2">
        <v>0</v>
      </c>
      <c r="H1509" s="2" t="str">
        <f>VLOOKUP(I1509,'Salary Category'!$A$1:$B$3,2,TRUE)</f>
        <v>Low</v>
      </c>
      <c r="I1509" s="5">
        <f t="shared" si="23"/>
        <v>0</v>
      </c>
    </row>
    <row r="1510" spans="1:9">
      <c r="A1510" s="2" t="s">
        <v>288</v>
      </c>
      <c r="B1510" s="2" t="s">
        <v>1327</v>
      </c>
      <c r="C1510" s="2" t="s">
        <v>9</v>
      </c>
      <c r="D1510" s="4">
        <v>0</v>
      </c>
      <c r="E1510" s="2">
        <v>0</v>
      </c>
      <c r="H1510" s="2" t="str">
        <f>VLOOKUP(I1510,'Salary Category'!$A$1:$B$3,2,TRUE)</f>
        <v>Low</v>
      </c>
      <c r="I1510" s="5">
        <f t="shared" si="23"/>
        <v>0</v>
      </c>
    </row>
    <row r="1511" spans="1:9">
      <c r="A1511" s="2" t="s">
        <v>7554</v>
      </c>
      <c r="B1511" s="2" t="s">
        <v>11</v>
      </c>
      <c r="C1511" s="2" t="s">
        <v>27</v>
      </c>
      <c r="D1511" s="4" t="s">
        <v>8300</v>
      </c>
      <c r="E1511" s="2">
        <v>25000</v>
      </c>
      <c r="H1511" s="2" t="str">
        <f>VLOOKUP(I1511,'Salary Category'!$A$1:$B$3,2,TRUE)</f>
        <v>High</v>
      </c>
      <c r="I1511" s="5">
        <f t="shared" si="23"/>
        <v>25000</v>
      </c>
    </row>
    <row r="1512" spans="1:9">
      <c r="A1512" s="2" t="s">
        <v>7554</v>
      </c>
      <c r="B1512" s="2" t="s">
        <v>116</v>
      </c>
      <c r="C1512" s="2" t="s">
        <v>93</v>
      </c>
      <c r="D1512" s="4" t="s">
        <v>8296</v>
      </c>
      <c r="E1512" s="2">
        <v>20000</v>
      </c>
      <c r="H1512" s="2" t="str">
        <f>VLOOKUP(I1512,'Salary Category'!$A$1:$B$3,2,TRUE)</f>
        <v>High</v>
      </c>
      <c r="I1512" s="5">
        <f t="shared" si="23"/>
        <v>20000</v>
      </c>
    </row>
    <row r="1513" spans="1:9">
      <c r="A1513" s="2" t="s">
        <v>7554</v>
      </c>
      <c r="B1513" s="2" t="s">
        <v>13</v>
      </c>
      <c r="C1513" s="2" t="s">
        <v>16</v>
      </c>
      <c r="D1513" s="4">
        <v>0</v>
      </c>
      <c r="E1513" s="2">
        <v>0</v>
      </c>
      <c r="H1513" s="2" t="str">
        <f>VLOOKUP(I1513,'Salary Category'!$A$1:$B$3,2,TRUE)</f>
        <v>Low</v>
      </c>
      <c r="I1513" s="5">
        <f t="shared" si="23"/>
        <v>0</v>
      </c>
    </row>
    <row r="1514" spans="1:9">
      <c r="A1514" s="2" t="s">
        <v>3859</v>
      </c>
      <c r="B1514" s="2" t="s">
        <v>62</v>
      </c>
      <c r="C1514" s="2" t="s">
        <v>9</v>
      </c>
      <c r="D1514" s="4" t="s">
        <v>8286</v>
      </c>
      <c r="E1514" s="2">
        <v>8000</v>
      </c>
      <c r="H1514" s="2" t="str">
        <f>VLOOKUP(I1514,'Salary Category'!$A$1:$B$3,2,TRUE)</f>
        <v>Medium</v>
      </c>
      <c r="I1514" s="5">
        <f t="shared" si="23"/>
        <v>8000</v>
      </c>
    </row>
    <row r="1515" spans="1:9">
      <c r="A1515" s="2" t="s">
        <v>7096</v>
      </c>
      <c r="B1515" s="2" t="s">
        <v>15</v>
      </c>
      <c r="C1515" s="2" t="s">
        <v>24</v>
      </c>
      <c r="D1515" s="4" t="s">
        <v>8280</v>
      </c>
      <c r="E1515" s="2">
        <v>3000</v>
      </c>
      <c r="H1515" s="2" t="str">
        <f>VLOOKUP(I1515,'Salary Category'!$A$1:$B$3,2,TRUE)</f>
        <v>Low</v>
      </c>
      <c r="I1515" s="5">
        <f t="shared" si="23"/>
        <v>3000</v>
      </c>
    </row>
    <row r="1516" spans="1:9">
      <c r="A1516" s="2" t="s">
        <v>7096</v>
      </c>
      <c r="B1516" s="2" t="s">
        <v>21</v>
      </c>
      <c r="C1516" s="2" t="s">
        <v>242</v>
      </c>
      <c r="D1516" s="4" t="s">
        <v>8285</v>
      </c>
      <c r="E1516" s="2">
        <v>2000</v>
      </c>
      <c r="H1516" s="2" t="str">
        <f>VLOOKUP(I1516,'Salary Category'!$A$1:$B$3,2,TRUE)</f>
        <v>Low</v>
      </c>
      <c r="I1516" s="5">
        <f t="shared" si="23"/>
        <v>2000</v>
      </c>
    </row>
    <row r="1517" spans="1:9">
      <c r="A1517" s="2" t="s">
        <v>6012</v>
      </c>
      <c r="B1517" s="2" t="s">
        <v>18</v>
      </c>
      <c r="C1517" s="2" t="s">
        <v>32</v>
      </c>
      <c r="D1517" s="4">
        <v>0</v>
      </c>
      <c r="E1517" s="2">
        <v>0</v>
      </c>
      <c r="H1517" s="2" t="str">
        <f>VLOOKUP(I1517,'Salary Category'!$A$1:$B$3,2,TRUE)</f>
        <v>Low</v>
      </c>
      <c r="I1517" s="5">
        <f t="shared" si="23"/>
        <v>0</v>
      </c>
    </row>
    <row r="1518" spans="1:9">
      <c r="A1518" s="2" t="s">
        <v>6826</v>
      </c>
      <c r="B1518" s="2" t="s">
        <v>8</v>
      </c>
      <c r="C1518" s="2" t="s">
        <v>32</v>
      </c>
      <c r="D1518" s="4" t="s">
        <v>8279</v>
      </c>
      <c r="E1518" s="2">
        <v>10000</v>
      </c>
      <c r="H1518" s="2" t="str">
        <f>VLOOKUP(I1518,'Salary Category'!$A$1:$B$3,2,TRUE)</f>
        <v>High</v>
      </c>
      <c r="I1518" s="5">
        <f t="shared" si="23"/>
        <v>10000</v>
      </c>
    </row>
    <row r="1519" spans="1:9">
      <c r="A1519" s="2" t="s">
        <v>6826</v>
      </c>
      <c r="B1519" s="2" t="s">
        <v>62</v>
      </c>
      <c r="C1519" s="2" t="s">
        <v>16</v>
      </c>
      <c r="D1519" s="4" t="s">
        <v>8284</v>
      </c>
      <c r="E1519" s="2">
        <v>6000</v>
      </c>
      <c r="H1519" s="2" t="str">
        <f>VLOOKUP(I1519,'Salary Category'!$A$1:$B$3,2,TRUE)</f>
        <v>Medium</v>
      </c>
      <c r="I1519" s="5">
        <f t="shared" si="23"/>
        <v>6000</v>
      </c>
    </row>
    <row r="1520" spans="1:9">
      <c r="A1520" s="2" t="s">
        <v>8104</v>
      </c>
      <c r="B1520" s="2" t="s">
        <v>831</v>
      </c>
      <c r="C1520" s="2" t="s">
        <v>32</v>
      </c>
      <c r="D1520" s="4" t="s">
        <v>8280</v>
      </c>
      <c r="E1520" s="2">
        <v>3000</v>
      </c>
      <c r="H1520" s="2" t="str">
        <f>VLOOKUP(I1520,'Salary Category'!$A$1:$B$3,2,TRUE)</f>
        <v>Low</v>
      </c>
      <c r="I1520" s="5">
        <f t="shared" si="23"/>
        <v>3000</v>
      </c>
    </row>
    <row r="1521" spans="1:9">
      <c r="A1521" s="2" t="s">
        <v>5340</v>
      </c>
      <c r="B1521" s="2" t="s">
        <v>5341</v>
      </c>
      <c r="C1521" s="2" t="s">
        <v>78</v>
      </c>
      <c r="D1521" s="4">
        <v>0</v>
      </c>
      <c r="E1521" s="2">
        <v>0</v>
      </c>
      <c r="H1521" s="2" t="str">
        <f>VLOOKUP(I1521,'Salary Category'!$A$1:$B$3,2,TRUE)</f>
        <v>Low</v>
      </c>
      <c r="I1521" s="5">
        <f t="shared" si="23"/>
        <v>0</v>
      </c>
    </row>
    <row r="1522" spans="1:9">
      <c r="A1522" s="2" t="s">
        <v>4775</v>
      </c>
      <c r="B1522" s="2" t="s">
        <v>18</v>
      </c>
      <c r="C1522" s="2" t="s">
        <v>9</v>
      </c>
      <c r="D1522" s="4">
        <v>0</v>
      </c>
      <c r="E1522" s="2">
        <v>0</v>
      </c>
      <c r="H1522" s="2" t="str">
        <f>VLOOKUP(I1522,'Salary Category'!$A$1:$B$3,2,TRUE)</f>
        <v>Low</v>
      </c>
      <c r="I1522" s="5">
        <f t="shared" si="23"/>
        <v>0</v>
      </c>
    </row>
    <row r="1523" spans="1:9">
      <c r="A1523" s="2" t="s">
        <v>1836</v>
      </c>
      <c r="B1523" s="2" t="s">
        <v>1837</v>
      </c>
      <c r="C1523" s="2" t="s">
        <v>9</v>
      </c>
      <c r="D1523" s="4">
        <v>0</v>
      </c>
      <c r="E1523" s="2">
        <v>0</v>
      </c>
      <c r="H1523" s="2" t="str">
        <f>VLOOKUP(I1523,'Salary Category'!$A$1:$B$3,2,TRUE)</f>
        <v>Low</v>
      </c>
      <c r="I1523" s="5">
        <f t="shared" si="23"/>
        <v>0</v>
      </c>
    </row>
    <row r="1524" spans="1:9">
      <c r="A1524" s="2" t="s">
        <v>1836</v>
      </c>
      <c r="B1524" s="2" t="s">
        <v>2530</v>
      </c>
      <c r="C1524" s="2" t="s">
        <v>32</v>
      </c>
      <c r="D1524" s="4">
        <v>0</v>
      </c>
      <c r="E1524" s="2">
        <v>0</v>
      </c>
      <c r="H1524" s="2" t="str">
        <f>VLOOKUP(I1524,'Salary Category'!$A$1:$B$3,2,TRUE)</f>
        <v>Low</v>
      </c>
      <c r="I1524" s="5">
        <f t="shared" si="23"/>
        <v>0</v>
      </c>
    </row>
    <row r="1525" spans="1:9">
      <c r="A1525" s="2" t="s">
        <v>1836</v>
      </c>
      <c r="B1525" s="2" t="s">
        <v>2936</v>
      </c>
      <c r="C1525" s="2" t="s">
        <v>64</v>
      </c>
      <c r="D1525" s="4">
        <v>0</v>
      </c>
      <c r="E1525" s="2">
        <v>0</v>
      </c>
      <c r="H1525" s="2" t="str">
        <f>VLOOKUP(I1525,'Salary Category'!$A$1:$B$3,2,TRUE)</f>
        <v>Low</v>
      </c>
      <c r="I1525" s="5">
        <f t="shared" si="23"/>
        <v>0</v>
      </c>
    </row>
    <row r="1526" spans="1:9">
      <c r="A1526" s="2" t="s">
        <v>1836</v>
      </c>
      <c r="B1526" s="2" t="s">
        <v>313</v>
      </c>
      <c r="C1526" s="2" t="s">
        <v>9</v>
      </c>
      <c r="D1526" s="4">
        <v>0</v>
      </c>
      <c r="E1526" s="2">
        <v>0</v>
      </c>
      <c r="H1526" s="2" t="str">
        <f>VLOOKUP(I1526,'Salary Category'!$A$1:$B$3,2,TRUE)</f>
        <v>Low</v>
      </c>
      <c r="I1526" s="5">
        <f t="shared" si="23"/>
        <v>0</v>
      </c>
    </row>
    <row r="1527" spans="1:9">
      <c r="A1527" s="2" t="s">
        <v>1836</v>
      </c>
      <c r="B1527" s="2" t="s">
        <v>3189</v>
      </c>
      <c r="C1527" s="2" t="s">
        <v>93</v>
      </c>
      <c r="D1527" s="4">
        <v>0</v>
      </c>
      <c r="E1527" s="2">
        <v>0</v>
      </c>
      <c r="H1527" s="2" t="str">
        <f>VLOOKUP(I1527,'Salary Category'!$A$1:$B$3,2,TRUE)</f>
        <v>Low</v>
      </c>
      <c r="I1527" s="5">
        <f t="shared" si="23"/>
        <v>0</v>
      </c>
    </row>
    <row r="1528" spans="1:9">
      <c r="A1528" s="2" t="s">
        <v>1836</v>
      </c>
      <c r="B1528" s="2" t="s">
        <v>13</v>
      </c>
      <c r="C1528" s="2" t="s">
        <v>78</v>
      </c>
      <c r="D1528" s="4">
        <v>0</v>
      </c>
      <c r="E1528" s="2">
        <v>0</v>
      </c>
      <c r="H1528" s="2" t="str">
        <f>VLOOKUP(I1528,'Salary Category'!$A$1:$B$3,2,TRUE)</f>
        <v>Low</v>
      </c>
      <c r="I1528" s="5">
        <f t="shared" si="23"/>
        <v>0</v>
      </c>
    </row>
    <row r="1529" spans="1:9">
      <c r="A1529" s="2" t="s">
        <v>1836</v>
      </c>
      <c r="B1529" s="2" t="s">
        <v>373</v>
      </c>
      <c r="C1529" s="2" t="s">
        <v>820</v>
      </c>
      <c r="D1529" s="4">
        <v>0</v>
      </c>
      <c r="E1529" s="2">
        <v>0</v>
      </c>
      <c r="H1529" s="2" t="str">
        <f>VLOOKUP(I1529,'Salary Category'!$A$1:$B$3,2,TRUE)</f>
        <v>Low</v>
      </c>
      <c r="I1529" s="5">
        <f t="shared" si="23"/>
        <v>0</v>
      </c>
    </row>
    <row r="1530" spans="1:9">
      <c r="A1530" s="2" t="s">
        <v>1003</v>
      </c>
      <c r="B1530" s="2" t="s">
        <v>13</v>
      </c>
      <c r="C1530" s="2" t="s">
        <v>44</v>
      </c>
      <c r="D1530" s="4" t="s">
        <v>8279</v>
      </c>
      <c r="E1530" s="2">
        <v>10000</v>
      </c>
      <c r="H1530" s="2" t="str">
        <f>VLOOKUP(I1530,'Salary Category'!$A$1:$B$3,2,TRUE)</f>
        <v>High</v>
      </c>
      <c r="I1530" s="5">
        <f t="shared" si="23"/>
        <v>10000</v>
      </c>
    </row>
    <row r="1531" spans="1:9">
      <c r="A1531" s="2" t="s">
        <v>3708</v>
      </c>
      <c r="B1531" s="2" t="s">
        <v>3234</v>
      </c>
      <c r="C1531" s="2" t="s">
        <v>64</v>
      </c>
      <c r="D1531" s="4">
        <v>0</v>
      </c>
      <c r="E1531" s="2">
        <v>0</v>
      </c>
      <c r="H1531" s="2" t="str">
        <f>VLOOKUP(I1531,'Salary Category'!$A$1:$B$3,2,TRUE)</f>
        <v>Low</v>
      </c>
      <c r="I1531" s="5">
        <f t="shared" si="23"/>
        <v>0</v>
      </c>
    </row>
    <row r="1532" spans="1:9">
      <c r="A1532" s="2" t="s">
        <v>7610</v>
      </c>
      <c r="B1532" s="2" t="s">
        <v>41</v>
      </c>
      <c r="C1532" s="2" t="s">
        <v>103</v>
      </c>
      <c r="D1532" s="4" t="s">
        <v>8275</v>
      </c>
      <c r="E1532" s="2">
        <v>12000</v>
      </c>
      <c r="H1532" s="2" t="str">
        <f>VLOOKUP(I1532,'Salary Category'!$A$1:$B$3,2,TRUE)</f>
        <v>High</v>
      </c>
      <c r="I1532" s="5">
        <f t="shared" si="23"/>
        <v>12000</v>
      </c>
    </row>
    <row r="1533" spans="1:9">
      <c r="A1533" s="2" t="s">
        <v>7610</v>
      </c>
      <c r="B1533" s="2" t="s">
        <v>36</v>
      </c>
      <c r="C1533" s="2" t="s">
        <v>64</v>
      </c>
      <c r="D1533" s="4" t="s">
        <v>8275</v>
      </c>
      <c r="E1533" s="2">
        <v>12000</v>
      </c>
      <c r="H1533" s="2" t="str">
        <f>VLOOKUP(I1533,'Salary Category'!$A$1:$B$3,2,TRUE)</f>
        <v>High</v>
      </c>
      <c r="I1533" s="5">
        <f t="shared" si="23"/>
        <v>12000</v>
      </c>
    </row>
    <row r="1534" spans="1:9">
      <c r="A1534" s="2" t="s">
        <v>980</v>
      </c>
      <c r="B1534" s="2" t="s">
        <v>2878</v>
      </c>
      <c r="C1534" s="2" t="s">
        <v>39</v>
      </c>
      <c r="D1534" s="4" t="s">
        <v>8280</v>
      </c>
      <c r="E1534" s="2">
        <v>3000</v>
      </c>
      <c r="H1534" s="2" t="str">
        <f>VLOOKUP(I1534,'Salary Category'!$A$1:$B$3,2,TRUE)</f>
        <v>Low</v>
      </c>
      <c r="I1534" s="5">
        <f t="shared" si="23"/>
        <v>3000</v>
      </c>
    </row>
    <row r="1535" spans="1:9">
      <c r="A1535" s="2" t="s">
        <v>980</v>
      </c>
      <c r="B1535" s="2" t="s">
        <v>6295</v>
      </c>
      <c r="C1535" s="2" t="s">
        <v>9</v>
      </c>
      <c r="D1535" s="4" t="s">
        <v>8285</v>
      </c>
      <c r="E1535" s="2">
        <v>2000</v>
      </c>
      <c r="H1535" s="2" t="str">
        <f>VLOOKUP(I1535,'Salary Category'!$A$1:$B$3,2,TRUE)</f>
        <v>Low</v>
      </c>
      <c r="I1535" s="5">
        <f t="shared" si="23"/>
        <v>2000</v>
      </c>
    </row>
    <row r="1536" spans="1:9">
      <c r="A1536" s="2" t="s">
        <v>980</v>
      </c>
      <c r="B1536" s="2" t="s">
        <v>660</v>
      </c>
      <c r="C1536" s="2" t="s">
        <v>9</v>
      </c>
      <c r="D1536" s="4">
        <v>0</v>
      </c>
      <c r="E1536" s="2">
        <v>0</v>
      </c>
      <c r="H1536" s="2" t="str">
        <f>VLOOKUP(I1536,'Salary Category'!$A$1:$B$3,2,TRUE)</f>
        <v>Low</v>
      </c>
      <c r="I1536" s="5">
        <f t="shared" si="23"/>
        <v>0</v>
      </c>
    </row>
    <row r="1537" spans="1:9">
      <c r="A1537" s="2" t="s">
        <v>980</v>
      </c>
      <c r="B1537" s="2" t="s">
        <v>6310</v>
      </c>
      <c r="C1537" s="2" t="s">
        <v>27</v>
      </c>
      <c r="D1537" s="4">
        <v>0</v>
      </c>
      <c r="E1537" s="2">
        <v>0</v>
      </c>
      <c r="H1537" s="2" t="str">
        <f>VLOOKUP(I1537,'Salary Category'!$A$1:$B$3,2,TRUE)</f>
        <v>Low</v>
      </c>
      <c r="I1537" s="5">
        <f t="shared" si="23"/>
        <v>0</v>
      </c>
    </row>
    <row r="1538" spans="1:9">
      <c r="A1538" s="2" t="s">
        <v>8170</v>
      </c>
      <c r="B1538" s="2" t="s">
        <v>8171</v>
      </c>
      <c r="C1538" s="2" t="s">
        <v>692</v>
      </c>
      <c r="D1538" s="4" t="s">
        <v>8277</v>
      </c>
      <c r="E1538" s="2">
        <v>5000</v>
      </c>
      <c r="H1538" s="2" t="str">
        <f>VLOOKUP(I1538,'Salary Category'!$A$1:$B$3,2,TRUE)</f>
        <v>Medium</v>
      </c>
      <c r="I1538" s="5">
        <f t="shared" ref="I1538:I1601" si="24">(TRIM(D1538))+0</f>
        <v>5000</v>
      </c>
    </row>
    <row r="1539" spans="1:9">
      <c r="A1539" s="2" t="s">
        <v>2532</v>
      </c>
      <c r="B1539" s="2" t="s">
        <v>1342</v>
      </c>
      <c r="C1539" s="2" t="s">
        <v>39</v>
      </c>
      <c r="D1539" s="4">
        <v>0</v>
      </c>
      <c r="E1539" s="2">
        <v>0</v>
      </c>
      <c r="H1539" s="2" t="str">
        <f>VLOOKUP(I1539,'Salary Category'!$A$1:$B$3,2,TRUE)</f>
        <v>Low</v>
      </c>
      <c r="I1539" s="5">
        <f t="shared" si="24"/>
        <v>0</v>
      </c>
    </row>
    <row r="1540" spans="1:9">
      <c r="A1540" s="2" t="s">
        <v>7284</v>
      </c>
      <c r="B1540" s="2" t="s">
        <v>7285</v>
      </c>
      <c r="C1540" s="2" t="s">
        <v>872</v>
      </c>
      <c r="D1540" s="4" t="s">
        <v>8292</v>
      </c>
      <c r="E1540" s="2">
        <v>2500</v>
      </c>
      <c r="H1540" s="2" t="str">
        <f>VLOOKUP(I1540,'Salary Category'!$A$1:$B$3,2,TRUE)</f>
        <v>Low</v>
      </c>
      <c r="I1540" s="5">
        <f t="shared" si="24"/>
        <v>2500</v>
      </c>
    </row>
    <row r="1541" spans="1:9">
      <c r="A1541" s="2" t="s">
        <v>3161</v>
      </c>
      <c r="B1541" s="2" t="s">
        <v>13</v>
      </c>
      <c r="C1541" s="2" t="s">
        <v>9</v>
      </c>
      <c r="D1541" s="4" t="s">
        <v>8286</v>
      </c>
      <c r="E1541" s="2">
        <v>8000</v>
      </c>
      <c r="H1541" s="2" t="str">
        <f>VLOOKUP(I1541,'Salary Category'!$A$1:$B$3,2,TRUE)</f>
        <v>Medium</v>
      </c>
      <c r="I1541" s="5">
        <f t="shared" si="24"/>
        <v>8000</v>
      </c>
    </row>
    <row r="1542" spans="1:9">
      <c r="A1542" s="2" t="s">
        <v>3161</v>
      </c>
      <c r="B1542" s="2" t="s">
        <v>136</v>
      </c>
      <c r="C1542" s="2" t="s">
        <v>27</v>
      </c>
      <c r="D1542" s="4">
        <v>0</v>
      </c>
      <c r="E1542" s="2">
        <v>0</v>
      </c>
      <c r="H1542" s="2" t="str">
        <f>VLOOKUP(I1542,'Salary Category'!$A$1:$B$3,2,TRUE)</f>
        <v>Low</v>
      </c>
      <c r="I1542" s="5">
        <f t="shared" si="24"/>
        <v>0</v>
      </c>
    </row>
    <row r="1543" spans="1:9">
      <c r="A1543" s="2" t="s">
        <v>1043</v>
      </c>
      <c r="B1543" s="2" t="s">
        <v>62</v>
      </c>
      <c r="C1543" s="2" t="s">
        <v>16</v>
      </c>
      <c r="D1543" s="4">
        <f>G1543</f>
        <v>19000</v>
      </c>
      <c r="E1543" s="2">
        <v>18000</v>
      </c>
      <c r="F1543" s="2">
        <v>20000</v>
      </c>
      <c r="G1543" s="2">
        <f>AVERAGE(E1543:F1543)</f>
        <v>19000</v>
      </c>
      <c r="H1543" s="2" t="str">
        <f>VLOOKUP(I1543,'Salary Category'!$A$1:$B$3,2,TRUE)</f>
        <v>High</v>
      </c>
      <c r="I1543" s="5">
        <f t="shared" si="24"/>
        <v>19000</v>
      </c>
    </row>
    <row r="1544" spans="1:9">
      <c r="A1544" s="2" t="s">
        <v>6845</v>
      </c>
      <c r="B1544" s="2" t="s">
        <v>18</v>
      </c>
      <c r="C1544" s="2" t="s">
        <v>9</v>
      </c>
      <c r="D1544" s="4" t="s">
        <v>8280</v>
      </c>
      <c r="E1544" s="2">
        <v>3000</v>
      </c>
      <c r="H1544" s="2" t="str">
        <f>VLOOKUP(I1544,'Salary Category'!$A$1:$B$3,2,TRUE)</f>
        <v>Low</v>
      </c>
      <c r="I1544" s="5">
        <f t="shared" si="24"/>
        <v>3000</v>
      </c>
    </row>
    <row r="1545" spans="1:9">
      <c r="A1545" s="2" t="s">
        <v>1662</v>
      </c>
      <c r="B1545" s="2" t="s">
        <v>1663</v>
      </c>
      <c r="C1545" s="2" t="s">
        <v>27</v>
      </c>
      <c r="D1545" s="4">
        <f>G1545</f>
        <v>25000</v>
      </c>
      <c r="E1545" s="2">
        <v>20000</v>
      </c>
      <c r="F1545" s="2">
        <v>30000</v>
      </c>
      <c r="G1545" s="2">
        <f>AVERAGE(E1545:F1545)</f>
        <v>25000</v>
      </c>
      <c r="H1545" s="2" t="str">
        <f>VLOOKUP(I1545,'Salary Category'!$A$1:$B$3,2,TRUE)</f>
        <v>High</v>
      </c>
      <c r="I1545" s="5">
        <f t="shared" si="24"/>
        <v>25000</v>
      </c>
    </row>
    <row r="1546" spans="1:9">
      <c r="A1546" s="2" t="s">
        <v>8097</v>
      </c>
      <c r="B1546" s="2" t="s">
        <v>36</v>
      </c>
      <c r="C1546" s="2" t="s">
        <v>9</v>
      </c>
      <c r="D1546" s="4">
        <f>G1546</f>
        <v>7000</v>
      </c>
      <c r="E1546" s="2">
        <v>6000</v>
      </c>
      <c r="F1546" s="2">
        <v>8000</v>
      </c>
      <c r="G1546" s="2">
        <f>AVERAGE(E1546:F1546)</f>
        <v>7000</v>
      </c>
      <c r="H1546" s="2" t="str">
        <f>VLOOKUP(I1546,'Salary Category'!$A$1:$B$3,2,TRUE)</f>
        <v>Medium</v>
      </c>
      <c r="I1546" s="5">
        <f t="shared" si="24"/>
        <v>7000</v>
      </c>
    </row>
    <row r="1547" spans="1:9">
      <c r="A1547" s="2" t="s">
        <v>8173</v>
      </c>
      <c r="B1547" s="2" t="s">
        <v>13</v>
      </c>
      <c r="C1547" s="2" t="s">
        <v>501</v>
      </c>
      <c r="D1547" s="4">
        <v>0</v>
      </c>
      <c r="E1547" s="2">
        <v>0</v>
      </c>
      <c r="H1547" s="2" t="str">
        <f>VLOOKUP(I1547,'Salary Category'!$A$1:$B$3,2,TRUE)</f>
        <v>Low</v>
      </c>
      <c r="I1547" s="5">
        <f t="shared" si="24"/>
        <v>0</v>
      </c>
    </row>
    <row r="1548" spans="1:9">
      <c r="A1548" s="2" t="s">
        <v>6357</v>
      </c>
      <c r="B1548" s="2" t="s">
        <v>8</v>
      </c>
      <c r="C1548" s="2" t="s">
        <v>32</v>
      </c>
      <c r="D1548" s="4">
        <f>G1548</f>
        <v>3750</v>
      </c>
      <c r="E1548" s="2">
        <v>3500</v>
      </c>
      <c r="F1548" s="2">
        <v>4000</v>
      </c>
      <c r="G1548" s="2">
        <f>AVERAGE(E1548:F1548)</f>
        <v>3750</v>
      </c>
      <c r="H1548" s="2" t="str">
        <f>VLOOKUP(I1548,'Salary Category'!$A$1:$B$3,2,TRUE)</f>
        <v>Low</v>
      </c>
      <c r="I1548" s="5">
        <f t="shared" si="24"/>
        <v>3750</v>
      </c>
    </row>
    <row r="1549" spans="1:9">
      <c r="A1549" s="2" t="s">
        <v>4691</v>
      </c>
      <c r="B1549" s="2" t="s">
        <v>4692</v>
      </c>
      <c r="C1549" s="2" t="s">
        <v>64</v>
      </c>
      <c r="D1549" s="4" t="s">
        <v>8292</v>
      </c>
      <c r="E1549" s="2">
        <v>2500</v>
      </c>
      <c r="H1549" s="2" t="str">
        <f>VLOOKUP(I1549,'Salary Category'!$A$1:$B$3,2,TRUE)</f>
        <v>Low</v>
      </c>
      <c r="I1549" s="5">
        <f t="shared" si="24"/>
        <v>2500</v>
      </c>
    </row>
    <row r="1550" spans="1:9">
      <c r="A1550" s="2" t="s">
        <v>4383</v>
      </c>
      <c r="B1550" s="2" t="s">
        <v>8</v>
      </c>
      <c r="C1550" s="2" t="s">
        <v>192</v>
      </c>
      <c r="D1550" s="4" t="s">
        <v>8287</v>
      </c>
      <c r="E1550" s="2">
        <v>15000</v>
      </c>
      <c r="H1550" s="2" t="str">
        <f>VLOOKUP(I1550,'Salary Category'!$A$1:$B$3,2,TRUE)</f>
        <v>High</v>
      </c>
      <c r="I1550" s="5">
        <f t="shared" si="24"/>
        <v>15000</v>
      </c>
    </row>
    <row r="1551" spans="1:9">
      <c r="A1551" s="2" t="s">
        <v>7163</v>
      </c>
      <c r="B1551" s="2" t="s">
        <v>15</v>
      </c>
      <c r="C1551" s="2" t="s">
        <v>9</v>
      </c>
      <c r="D1551" s="4" t="s">
        <v>8285</v>
      </c>
      <c r="E1551" s="2">
        <v>2000</v>
      </c>
      <c r="H1551" s="2" t="str">
        <f>VLOOKUP(I1551,'Salary Category'!$A$1:$B$3,2,TRUE)</f>
        <v>Low</v>
      </c>
      <c r="I1551" s="5">
        <f t="shared" si="24"/>
        <v>2000</v>
      </c>
    </row>
    <row r="1552" spans="1:9">
      <c r="A1552" s="2" t="s">
        <v>4185</v>
      </c>
      <c r="B1552" s="2" t="s">
        <v>8</v>
      </c>
      <c r="C1552" s="2" t="s">
        <v>16</v>
      </c>
      <c r="D1552" s="4">
        <v>0</v>
      </c>
      <c r="E1552" s="2">
        <v>0</v>
      </c>
      <c r="H1552" s="2" t="str">
        <f>VLOOKUP(I1552,'Salary Category'!$A$1:$B$3,2,TRUE)</f>
        <v>Low</v>
      </c>
      <c r="I1552" s="5">
        <f t="shared" si="24"/>
        <v>0</v>
      </c>
    </row>
    <row r="1553" spans="1:9">
      <c r="A1553" s="2" t="s">
        <v>7564</v>
      </c>
      <c r="B1553" s="2" t="s">
        <v>8138</v>
      </c>
      <c r="C1553" s="2" t="s">
        <v>78</v>
      </c>
      <c r="D1553" s="4" t="s">
        <v>8296</v>
      </c>
      <c r="E1553" s="2">
        <v>20000</v>
      </c>
      <c r="H1553" s="2" t="str">
        <f>VLOOKUP(I1553,'Salary Category'!$A$1:$B$3,2,TRUE)</f>
        <v>High</v>
      </c>
      <c r="I1553" s="5">
        <f t="shared" si="24"/>
        <v>20000</v>
      </c>
    </row>
    <row r="1554" spans="1:9">
      <c r="A1554" s="2" t="s">
        <v>7564</v>
      </c>
      <c r="B1554" s="2" t="s">
        <v>8149</v>
      </c>
      <c r="C1554" s="2" t="s">
        <v>27</v>
      </c>
      <c r="D1554" s="4" t="s">
        <v>8296</v>
      </c>
      <c r="E1554" s="2">
        <v>20000</v>
      </c>
      <c r="H1554" s="2" t="str">
        <f>VLOOKUP(I1554,'Salary Category'!$A$1:$B$3,2,TRUE)</f>
        <v>High</v>
      </c>
      <c r="I1554" s="5">
        <f t="shared" si="24"/>
        <v>20000</v>
      </c>
    </row>
    <row r="1555" spans="1:9">
      <c r="A1555" s="2" t="s">
        <v>7564</v>
      </c>
      <c r="B1555" s="2" t="s">
        <v>43</v>
      </c>
      <c r="C1555" s="2" t="s">
        <v>9</v>
      </c>
      <c r="D1555" s="4" t="s">
        <v>8279</v>
      </c>
      <c r="E1555" s="2">
        <v>10000</v>
      </c>
      <c r="H1555" s="2" t="str">
        <f>VLOOKUP(I1555,'Salary Category'!$A$1:$B$3,2,TRUE)</f>
        <v>High</v>
      </c>
      <c r="I1555" s="5">
        <f t="shared" si="24"/>
        <v>10000</v>
      </c>
    </row>
    <row r="1556" spans="1:9">
      <c r="A1556" s="2" t="s">
        <v>7564</v>
      </c>
      <c r="B1556" s="2" t="s">
        <v>36</v>
      </c>
      <c r="C1556" s="2" t="s">
        <v>9</v>
      </c>
      <c r="D1556" s="4" t="s">
        <v>8279</v>
      </c>
      <c r="E1556" s="2">
        <v>10000</v>
      </c>
      <c r="H1556" s="2" t="str">
        <f>VLOOKUP(I1556,'Salary Category'!$A$1:$B$3,2,TRUE)</f>
        <v>High</v>
      </c>
      <c r="I1556" s="5">
        <f t="shared" si="24"/>
        <v>10000</v>
      </c>
    </row>
    <row r="1557" spans="1:9">
      <c r="A1557" s="2" t="s">
        <v>6824</v>
      </c>
      <c r="B1557" s="2" t="s">
        <v>11</v>
      </c>
      <c r="C1557" s="2" t="s">
        <v>39</v>
      </c>
      <c r="D1557" s="4" t="s">
        <v>8285</v>
      </c>
      <c r="E1557" s="2">
        <v>2000</v>
      </c>
      <c r="H1557" s="2" t="str">
        <f>VLOOKUP(I1557,'Salary Category'!$A$1:$B$3,2,TRUE)</f>
        <v>Low</v>
      </c>
      <c r="I1557" s="5">
        <f t="shared" si="24"/>
        <v>2000</v>
      </c>
    </row>
    <row r="1558" spans="1:9">
      <c r="A1558" s="2" t="s">
        <v>3962</v>
      </c>
      <c r="B1558" s="2" t="s">
        <v>15</v>
      </c>
      <c r="C1558" s="2" t="s">
        <v>9</v>
      </c>
      <c r="D1558" s="4">
        <f>G1558</f>
        <v>6000</v>
      </c>
      <c r="E1558" s="2">
        <v>5000</v>
      </c>
      <c r="F1558" s="2">
        <v>7000</v>
      </c>
      <c r="G1558" s="2">
        <f>AVERAGE(E1558:F1558)</f>
        <v>6000</v>
      </c>
      <c r="H1558" s="2" t="str">
        <f>VLOOKUP(I1558,'Salary Category'!$A$1:$B$3,2,TRUE)</f>
        <v>Medium</v>
      </c>
      <c r="I1558" s="5">
        <f t="shared" si="24"/>
        <v>6000</v>
      </c>
    </row>
    <row r="1559" spans="1:9">
      <c r="A1559" s="2" t="s">
        <v>1876</v>
      </c>
      <c r="B1559" s="2" t="s">
        <v>21</v>
      </c>
      <c r="C1559" s="2" t="s">
        <v>9</v>
      </c>
      <c r="D1559" s="4" t="s">
        <v>8296</v>
      </c>
      <c r="E1559" s="2">
        <v>20000</v>
      </c>
      <c r="H1559" s="2" t="str">
        <f>VLOOKUP(I1559,'Salary Category'!$A$1:$B$3,2,TRUE)</f>
        <v>High</v>
      </c>
      <c r="I1559" s="5">
        <f t="shared" si="24"/>
        <v>20000</v>
      </c>
    </row>
    <row r="1560" spans="1:9">
      <c r="A1560" s="2" t="s">
        <v>6587</v>
      </c>
      <c r="B1560" s="2" t="s">
        <v>6588</v>
      </c>
      <c r="C1560" s="2" t="s">
        <v>64</v>
      </c>
      <c r="D1560" s="4" t="s">
        <v>8275</v>
      </c>
      <c r="E1560" s="2">
        <v>12000</v>
      </c>
      <c r="H1560" s="2" t="str">
        <f>VLOOKUP(I1560,'Salary Category'!$A$1:$B$3,2,TRUE)</f>
        <v>High</v>
      </c>
      <c r="I1560" s="5">
        <f t="shared" si="24"/>
        <v>12000</v>
      </c>
    </row>
    <row r="1561" spans="1:9">
      <c r="A1561" s="2" t="s">
        <v>7582</v>
      </c>
      <c r="B1561" s="2" t="s">
        <v>8</v>
      </c>
      <c r="C1561" s="2" t="s">
        <v>24</v>
      </c>
      <c r="D1561" s="4" t="s">
        <v>8279</v>
      </c>
      <c r="E1561" s="2">
        <v>10000</v>
      </c>
      <c r="H1561" s="2" t="str">
        <f>VLOOKUP(I1561,'Salary Category'!$A$1:$B$3,2,TRUE)</f>
        <v>High</v>
      </c>
      <c r="I1561" s="5">
        <f t="shared" si="24"/>
        <v>10000</v>
      </c>
    </row>
    <row r="1562" spans="1:9">
      <c r="A1562" s="2" t="s">
        <v>3746</v>
      </c>
      <c r="B1562" s="2" t="s">
        <v>8</v>
      </c>
      <c r="C1562" s="2" t="s">
        <v>949</v>
      </c>
      <c r="D1562" s="4" t="s">
        <v>8287</v>
      </c>
      <c r="E1562" s="2">
        <v>15000</v>
      </c>
      <c r="H1562" s="2" t="str">
        <f>VLOOKUP(I1562,'Salary Category'!$A$1:$B$3,2,TRUE)</f>
        <v>High</v>
      </c>
      <c r="I1562" s="5">
        <f t="shared" si="24"/>
        <v>15000</v>
      </c>
    </row>
    <row r="1563" spans="1:9">
      <c r="A1563" s="2" t="s">
        <v>3984</v>
      </c>
      <c r="B1563" s="2" t="s">
        <v>62</v>
      </c>
      <c r="C1563" s="2" t="s">
        <v>24</v>
      </c>
      <c r="D1563" s="4" t="s">
        <v>8284</v>
      </c>
      <c r="E1563" s="2">
        <v>6000</v>
      </c>
      <c r="H1563" s="2" t="str">
        <f>VLOOKUP(I1563,'Salary Category'!$A$1:$B$3,2,TRUE)</f>
        <v>Medium</v>
      </c>
      <c r="I1563" s="5">
        <f t="shared" si="24"/>
        <v>6000</v>
      </c>
    </row>
    <row r="1564" spans="1:9">
      <c r="A1564" s="2" t="s">
        <v>1156</v>
      </c>
      <c r="B1564" s="2" t="s">
        <v>8</v>
      </c>
      <c r="C1564" s="2" t="s">
        <v>9</v>
      </c>
      <c r="D1564" s="4" t="s">
        <v>8277</v>
      </c>
      <c r="E1564" s="2">
        <v>5000</v>
      </c>
      <c r="H1564" s="2" t="str">
        <f>VLOOKUP(I1564,'Salary Category'!$A$1:$B$3,2,TRUE)</f>
        <v>Medium</v>
      </c>
      <c r="I1564" s="5">
        <f t="shared" si="24"/>
        <v>5000</v>
      </c>
    </row>
    <row r="1565" spans="1:9">
      <c r="A1565" s="2" t="s">
        <v>2736</v>
      </c>
      <c r="B1565" s="2" t="s">
        <v>21</v>
      </c>
      <c r="C1565" s="2" t="s">
        <v>9</v>
      </c>
      <c r="D1565" s="4" t="s">
        <v>8289</v>
      </c>
      <c r="E1565" s="2">
        <v>1000</v>
      </c>
      <c r="H1565" s="2" t="str">
        <f>VLOOKUP(I1565,'Salary Category'!$A$1:$B$3,2,TRUE)</f>
        <v>Low</v>
      </c>
      <c r="I1565" s="5">
        <f t="shared" si="24"/>
        <v>1000</v>
      </c>
    </row>
    <row r="1566" spans="1:9">
      <c r="A1566" s="2" t="s">
        <v>2632</v>
      </c>
      <c r="B1566" s="2" t="s">
        <v>62</v>
      </c>
      <c r="C1566" s="2" t="s">
        <v>2633</v>
      </c>
      <c r="D1566" s="4" t="s">
        <v>8289</v>
      </c>
      <c r="E1566" s="2">
        <v>1000</v>
      </c>
      <c r="H1566" s="2" t="str">
        <f>VLOOKUP(I1566,'Salary Category'!$A$1:$B$3,2,TRUE)</f>
        <v>Low</v>
      </c>
      <c r="I1566" s="5">
        <f t="shared" si="24"/>
        <v>1000</v>
      </c>
    </row>
    <row r="1567" spans="1:9">
      <c r="A1567" s="2" t="s">
        <v>2632</v>
      </c>
      <c r="B1567" s="2" t="s">
        <v>99</v>
      </c>
      <c r="C1567" s="2" t="s">
        <v>3211</v>
      </c>
      <c r="D1567" s="4" t="s">
        <v>8289</v>
      </c>
      <c r="E1567" s="2">
        <v>1000</v>
      </c>
      <c r="H1567" s="2" t="str">
        <f>VLOOKUP(I1567,'Salary Category'!$A$1:$B$3,2,TRUE)</f>
        <v>Low</v>
      </c>
      <c r="I1567" s="5">
        <f t="shared" si="24"/>
        <v>1000</v>
      </c>
    </row>
    <row r="1568" spans="1:9">
      <c r="A1568" s="2" t="s">
        <v>3915</v>
      </c>
      <c r="B1568" s="2" t="s">
        <v>18</v>
      </c>
      <c r="C1568" s="2" t="s">
        <v>208</v>
      </c>
      <c r="D1568" s="4" t="s">
        <v>8278</v>
      </c>
      <c r="E1568" s="2">
        <v>4000</v>
      </c>
      <c r="H1568" s="2" t="str">
        <f>VLOOKUP(I1568,'Salary Category'!$A$1:$B$3,2,TRUE)</f>
        <v>Low</v>
      </c>
      <c r="I1568" s="5">
        <f t="shared" si="24"/>
        <v>4000</v>
      </c>
    </row>
    <row r="1569" spans="1:9">
      <c r="A1569" s="2" t="s">
        <v>7806</v>
      </c>
      <c r="B1569" s="2" t="s">
        <v>15</v>
      </c>
      <c r="C1569" s="2" t="s">
        <v>9</v>
      </c>
      <c r="D1569" s="4" t="s">
        <v>8284</v>
      </c>
      <c r="E1569" s="2">
        <v>6000</v>
      </c>
      <c r="H1569" s="2" t="str">
        <f>VLOOKUP(I1569,'Salary Category'!$A$1:$B$3,2,TRUE)</f>
        <v>Medium</v>
      </c>
      <c r="I1569" s="5">
        <f t="shared" si="24"/>
        <v>6000</v>
      </c>
    </row>
    <row r="1570" spans="1:9">
      <c r="A1570" s="2" t="s">
        <v>1864</v>
      </c>
      <c r="B1570" s="2" t="s">
        <v>21</v>
      </c>
      <c r="C1570" s="2" t="s">
        <v>9</v>
      </c>
      <c r="D1570" s="4" t="s">
        <v>8296</v>
      </c>
      <c r="E1570" s="2">
        <v>20000</v>
      </c>
      <c r="H1570" s="2" t="str">
        <f>VLOOKUP(I1570,'Salary Category'!$A$1:$B$3,2,TRUE)</f>
        <v>High</v>
      </c>
      <c r="I1570" s="5">
        <f t="shared" si="24"/>
        <v>20000</v>
      </c>
    </row>
    <row r="1571" spans="1:9">
      <c r="A1571" s="2" t="s">
        <v>1864</v>
      </c>
      <c r="B1571" s="2" t="s">
        <v>8</v>
      </c>
      <c r="C1571" s="2" t="s">
        <v>39</v>
      </c>
      <c r="D1571" s="4">
        <v>0</v>
      </c>
      <c r="E1571" s="2">
        <v>0</v>
      </c>
      <c r="H1571" s="2" t="str">
        <f>VLOOKUP(I1571,'Salary Category'!$A$1:$B$3,2,TRUE)</f>
        <v>Low</v>
      </c>
      <c r="I1571" s="5">
        <f t="shared" si="24"/>
        <v>0</v>
      </c>
    </row>
    <row r="1572" spans="1:9">
      <c r="A1572" s="2" t="s">
        <v>1411</v>
      </c>
      <c r="B1572" s="2" t="s">
        <v>1412</v>
      </c>
      <c r="C1572" s="2" t="s">
        <v>9</v>
      </c>
      <c r="D1572" s="4">
        <v>0</v>
      </c>
      <c r="E1572" s="2">
        <v>0</v>
      </c>
      <c r="H1572" s="2" t="str">
        <f>VLOOKUP(I1572,'Salary Category'!$A$1:$B$3,2,TRUE)</f>
        <v>Low</v>
      </c>
      <c r="I1572" s="5">
        <f t="shared" si="24"/>
        <v>0</v>
      </c>
    </row>
    <row r="1573" spans="1:9">
      <c r="A1573" s="2" t="s">
        <v>6041</v>
      </c>
      <c r="B1573" s="2" t="s">
        <v>6359</v>
      </c>
      <c r="C1573" s="2" t="s">
        <v>16</v>
      </c>
      <c r="D1573" s="4">
        <f>G1573</f>
        <v>5500</v>
      </c>
      <c r="E1573" s="2">
        <v>3000</v>
      </c>
      <c r="F1573" s="2">
        <v>8000</v>
      </c>
      <c r="G1573" s="2">
        <f>AVERAGE(E1573:F1573)</f>
        <v>5500</v>
      </c>
      <c r="H1573" s="2" t="str">
        <f>VLOOKUP(I1573,'Salary Category'!$A$1:$B$3,2,TRUE)</f>
        <v>Medium</v>
      </c>
      <c r="I1573" s="5">
        <f t="shared" si="24"/>
        <v>5500</v>
      </c>
    </row>
    <row r="1574" spans="1:9">
      <c r="A1574" s="2" t="s">
        <v>6041</v>
      </c>
      <c r="B1574" s="2" t="s">
        <v>6042</v>
      </c>
      <c r="C1574" s="2" t="s">
        <v>32</v>
      </c>
      <c r="D1574" s="4">
        <v>0</v>
      </c>
      <c r="E1574" s="2">
        <v>0</v>
      </c>
      <c r="H1574" s="2" t="str">
        <f>VLOOKUP(I1574,'Salary Category'!$A$1:$B$3,2,TRUE)</f>
        <v>Low</v>
      </c>
      <c r="I1574" s="5">
        <f t="shared" si="24"/>
        <v>0</v>
      </c>
    </row>
    <row r="1575" spans="1:9">
      <c r="A1575" s="2" t="s">
        <v>5342</v>
      </c>
      <c r="B1575" s="2" t="s">
        <v>3081</v>
      </c>
      <c r="C1575" s="2" t="s">
        <v>16</v>
      </c>
      <c r="D1575" s="4">
        <v>0</v>
      </c>
      <c r="E1575" s="2">
        <v>0</v>
      </c>
      <c r="H1575" s="2" t="str">
        <f>VLOOKUP(I1575,'Salary Category'!$A$1:$B$3,2,TRUE)</f>
        <v>Low</v>
      </c>
      <c r="I1575" s="5">
        <f t="shared" si="24"/>
        <v>0</v>
      </c>
    </row>
    <row r="1576" spans="1:9">
      <c r="A1576" s="2" t="s">
        <v>5342</v>
      </c>
      <c r="B1576" s="2" t="s">
        <v>5352</v>
      </c>
      <c r="C1576" s="2" t="s">
        <v>32</v>
      </c>
      <c r="D1576" s="4">
        <v>0</v>
      </c>
      <c r="E1576" s="2">
        <v>0</v>
      </c>
      <c r="H1576" s="2" t="str">
        <f>VLOOKUP(I1576,'Salary Category'!$A$1:$B$3,2,TRUE)</f>
        <v>Low</v>
      </c>
      <c r="I1576" s="5">
        <f t="shared" si="24"/>
        <v>0</v>
      </c>
    </row>
    <row r="1577" spans="1:9">
      <c r="A1577" s="2" t="s">
        <v>4355</v>
      </c>
      <c r="B1577" s="2" t="s">
        <v>62</v>
      </c>
      <c r="C1577" s="2" t="s">
        <v>9</v>
      </c>
      <c r="D1577" s="4" t="s">
        <v>8287</v>
      </c>
      <c r="E1577" s="2">
        <v>15000</v>
      </c>
      <c r="H1577" s="2" t="str">
        <f>VLOOKUP(I1577,'Salary Category'!$A$1:$B$3,2,TRUE)</f>
        <v>High</v>
      </c>
      <c r="I1577" s="5">
        <f t="shared" si="24"/>
        <v>15000</v>
      </c>
    </row>
    <row r="1578" spans="1:9">
      <c r="A1578" s="2" t="s">
        <v>4980</v>
      </c>
      <c r="B1578" s="2" t="s">
        <v>7993</v>
      </c>
      <c r="C1578" s="2" t="s">
        <v>9</v>
      </c>
      <c r="D1578" s="4" t="s">
        <v>8277</v>
      </c>
      <c r="E1578" s="2">
        <v>5000</v>
      </c>
      <c r="H1578" s="2" t="str">
        <f>VLOOKUP(I1578,'Salary Category'!$A$1:$B$3,2,TRUE)</f>
        <v>Medium</v>
      </c>
      <c r="I1578" s="5">
        <f t="shared" si="24"/>
        <v>5000</v>
      </c>
    </row>
    <row r="1579" spans="1:9">
      <c r="A1579" s="2" t="s">
        <v>4980</v>
      </c>
      <c r="B1579" s="2" t="s">
        <v>5494</v>
      </c>
      <c r="C1579" s="2" t="s">
        <v>2364</v>
      </c>
      <c r="D1579" s="4">
        <v>0</v>
      </c>
      <c r="E1579" s="2">
        <v>0</v>
      </c>
      <c r="H1579" s="2" t="str">
        <f>VLOOKUP(I1579,'Salary Category'!$A$1:$B$3,2,TRUE)</f>
        <v>Low</v>
      </c>
      <c r="I1579" s="5">
        <f t="shared" si="24"/>
        <v>0</v>
      </c>
    </row>
    <row r="1580" spans="1:9">
      <c r="A1580" s="2" t="s">
        <v>7215</v>
      </c>
      <c r="B1580" s="2" t="s">
        <v>36</v>
      </c>
      <c r="C1580" s="2" t="s">
        <v>32</v>
      </c>
      <c r="D1580" s="4" t="s">
        <v>8281</v>
      </c>
      <c r="E1580" s="2">
        <v>7000</v>
      </c>
      <c r="H1580" s="2" t="str">
        <f>VLOOKUP(I1580,'Salary Category'!$A$1:$B$3,2,TRUE)</f>
        <v>Medium</v>
      </c>
      <c r="I1580" s="5">
        <f t="shared" si="24"/>
        <v>7000</v>
      </c>
    </row>
    <row r="1581" spans="1:9">
      <c r="A1581" s="2" t="s">
        <v>4296</v>
      </c>
      <c r="B1581" s="2" t="s">
        <v>4297</v>
      </c>
      <c r="C1581" s="2" t="s">
        <v>9</v>
      </c>
      <c r="D1581" s="4" t="s">
        <v>8279</v>
      </c>
      <c r="E1581" s="2">
        <v>10000</v>
      </c>
      <c r="H1581" s="2" t="str">
        <f>VLOOKUP(I1581,'Salary Category'!$A$1:$B$3,2,TRUE)</f>
        <v>High</v>
      </c>
      <c r="I1581" s="5">
        <f t="shared" si="24"/>
        <v>10000</v>
      </c>
    </row>
    <row r="1582" spans="1:9">
      <c r="A1582" s="2" t="s">
        <v>4153</v>
      </c>
      <c r="B1582" s="2" t="s">
        <v>498</v>
      </c>
      <c r="C1582" s="2" t="s">
        <v>9</v>
      </c>
      <c r="D1582" s="4">
        <v>0</v>
      </c>
      <c r="E1582" s="2">
        <v>0</v>
      </c>
      <c r="H1582" s="2" t="str">
        <f>VLOOKUP(I1582,'Salary Category'!$A$1:$B$3,2,TRUE)</f>
        <v>Low</v>
      </c>
      <c r="I1582" s="5">
        <f t="shared" si="24"/>
        <v>0</v>
      </c>
    </row>
    <row r="1583" spans="1:9">
      <c r="A1583" s="2" t="s">
        <v>5406</v>
      </c>
      <c r="B1583" s="2" t="s">
        <v>41</v>
      </c>
      <c r="C1583" s="2" t="s">
        <v>27</v>
      </c>
      <c r="D1583" s="4">
        <v>0</v>
      </c>
      <c r="E1583" s="2">
        <v>0</v>
      </c>
      <c r="H1583" s="2" t="str">
        <f>VLOOKUP(I1583,'Salary Category'!$A$1:$B$3,2,TRUE)</f>
        <v>Low</v>
      </c>
      <c r="I1583" s="5">
        <f t="shared" si="24"/>
        <v>0</v>
      </c>
    </row>
    <row r="1584" spans="1:9">
      <c r="A1584" s="2" t="s">
        <v>5404</v>
      </c>
      <c r="B1584" s="2" t="s">
        <v>36</v>
      </c>
      <c r="C1584" s="2" t="s">
        <v>9</v>
      </c>
      <c r="D1584" s="4">
        <v>0</v>
      </c>
      <c r="E1584" s="2">
        <v>0</v>
      </c>
      <c r="H1584" s="2" t="str">
        <f>VLOOKUP(I1584,'Salary Category'!$A$1:$B$3,2,TRUE)</f>
        <v>Low</v>
      </c>
      <c r="I1584" s="5">
        <f t="shared" si="24"/>
        <v>0</v>
      </c>
    </row>
    <row r="1585" spans="1:9">
      <c r="A1585" s="2" t="s">
        <v>1096</v>
      </c>
      <c r="B1585" s="2" t="s">
        <v>8</v>
      </c>
      <c r="C1585" s="2" t="s">
        <v>9</v>
      </c>
      <c r="D1585" s="4" t="s">
        <v>8296</v>
      </c>
      <c r="E1585" s="2">
        <v>20000</v>
      </c>
      <c r="H1585" s="2" t="str">
        <f>VLOOKUP(I1585,'Salary Category'!$A$1:$B$3,2,TRUE)</f>
        <v>High</v>
      </c>
      <c r="I1585" s="5">
        <f t="shared" si="24"/>
        <v>20000</v>
      </c>
    </row>
    <row r="1586" spans="1:9">
      <c r="A1586" s="2" t="s">
        <v>3200</v>
      </c>
      <c r="B1586" s="2" t="s">
        <v>50</v>
      </c>
      <c r="C1586" s="2" t="s">
        <v>156</v>
      </c>
      <c r="D1586" s="4" t="s">
        <v>8285</v>
      </c>
      <c r="E1586" s="2">
        <v>2000</v>
      </c>
      <c r="H1586" s="2" t="str">
        <f>VLOOKUP(I1586,'Salary Category'!$A$1:$B$3,2,TRUE)</f>
        <v>Low</v>
      </c>
      <c r="I1586" s="5">
        <f t="shared" si="24"/>
        <v>2000</v>
      </c>
    </row>
    <row r="1587" spans="1:9">
      <c r="A1587" s="2" t="s">
        <v>5618</v>
      </c>
      <c r="B1587" s="2" t="s">
        <v>8</v>
      </c>
      <c r="C1587" s="2" t="s">
        <v>9</v>
      </c>
      <c r="D1587" s="4">
        <v>0</v>
      </c>
      <c r="E1587" s="2">
        <v>0</v>
      </c>
      <c r="H1587" s="2" t="str">
        <f>VLOOKUP(I1587,'Salary Category'!$A$1:$B$3,2,TRUE)</f>
        <v>Low</v>
      </c>
      <c r="I1587" s="5">
        <f t="shared" si="24"/>
        <v>0</v>
      </c>
    </row>
    <row r="1588" spans="1:9">
      <c r="A1588" s="2" t="s">
        <v>5618</v>
      </c>
      <c r="B1588" s="2" t="s">
        <v>8</v>
      </c>
      <c r="C1588" s="2" t="s">
        <v>9</v>
      </c>
      <c r="D1588" s="4">
        <v>0</v>
      </c>
      <c r="E1588" s="2">
        <v>0</v>
      </c>
      <c r="H1588" s="2" t="str">
        <f>VLOOKUP(I1588,'Salary Category'!$A$1:$B$3,2,TRUE)</f>
        <v>Low</v>
      </c>
      <c r="I1588" s="5">
        <f t="shared" si="24"/>
        <v>0</v>
      </c>
    </row>
    <row r="1589" spans="1:9">
      <c r="A1589" s="2" t="s">
        <v>6784</v>
      </c>
      <c r="B1589" s="2" t="s">
        <v>660</v>
      </c>
      <c r="C1589" s="2" t="s">
        <v>64</v>
      </c>
      <c r="D1589" s="4" t="s">
        <v>8277</v>
      </c>
      <c r="E1589" s="2">
        <v>5000</v>
      </c>
      <c r="H1589" s="2" t="str">
        <f>VLOOKUP(I1589,'Salary Category'!$A$1:$B$3,2,TRUE)</f>
        <v>Medium</v>
      </c>
      <c r="I1589" s="5">
        <f t="shared" si="24"/>
        <v>5000</v>
      </c>
    </row>
    <row r="1590" spans="1:9">
      <c r="A1590" s="2" t="s">
        <v>3817</v>
      </c>
      <c r="B1590" s="2" t="s">
        <v>11</v>
      </c>
      <c r="C1590" s="2" t="s">
        <v>32</v>
      </c>
      <c r="D1590" s="4" t="s">
        <v>8277</v>
      </c>
      <c r="E1590" s="2">
        <v>5000</v>
      </c>
      <c r="H1590" s="2" t="str">
        <f>VLOOKUP(I1590,'Salary Category'!$A$1:$B$3,2,TRUE)</f>
        <v>Medium</v>
      </c>
      <c r="I1590" s="5">
        <f t="shared" si="24"/>
        <v>5000</v>
      </c>
    </row>
    <row r="1591" spans="1:9">
      <c r="A1591" s="2" t="s">
        <v>4010</v>
      </c>
      <c r="B1591" s="2" t="s">
        <v>8</v>
      </c>
      <c r="C1591" s="2" t="s">
        <v>27</v>
      </c>
      <c r="D1591" s="4" t="s">
        <v>8279</v>
      </c>
      <c r="E1591" s="2">
        <v>10000</v>
      </c>
      <c r="H1591" s="2" t="str">
        <f>VLOOKUP(I1591,'Salary Category'!$A$1:$B$3,2,TRUE)</f>
        <v>High</v>
      </c>
      <c r="I1591" s="5">
        <f t="shared" si="24"/>
        <v>10000</v>
      </c>
    </row>
    <row r="1592" spans="1:9">
      <c r="A1592" s="2" t="s">
        <v>4010</v>
      </c>
      <c r="B1592" s="2" t="s">
        <v>46</v>
      </c>
      <c r="C1592" s="2" t="s">
        <v>93</v>
      </c>
      <c r="D1592" s="4">
        <f>G1592</f>
        <v>3500</v>
      </c>
      <c r="E1592" s="2">
        <v>2000</v>
      </c>
      <c r="F1592" s="2">
        <v>5000</v>
      </c>
      <c r="G1592" s="2">
        <f>AVERAGE(E1592:F1592)</f>
        <v>3500</v>
      </c>
      <c r="H1592" s="2" t="str">
        <f>VLOOKUP(I1592,'Salary Category'!$A$1:$B$3,2,TRUE)</f>
        <v>Low</v>
      </c>
      <c r="I1592" s="5">
        <f t="shared" si="24"/>
        <v>3500</v>
      </c>
    </row>
    <row r="1593" spans="1:9">
      <c r="A1593" s="2" t="s">
        <v>6539</v>
      </c>
      <c r="B1593" s="2" t="s">
        <v>41</v>
      </c>
      <c r="C1593" s="2" t="s">
        <v>64</v>
      </c>
      <c r="D1593" s="4" t="s">
        <v>8287</v>
      </c>
      <c r="E1593" s="2">
        <v>15000</v>
      </c>
      <c r="H1593" s="2" t="str">
        <f>VLOOKUP(I1593,'Salary Category'!$A$1:$B$3,2,TRUE)</f>
        <v>High</v>
      </c>
      <c r="I1593" s="5">
        <f t="shared" si="24"/>
        <v>15000</v>
      </c>
    </row>
    <row r="1594" spans="1:9">
      <c r="A1594" s="2" t="s">
        <v>3692</v>
      </c>
      <c r="B1594" s="2" t="s">
        <v>3693</v>
      </c>
      <c r="C1594" s="2" t="s">
        <v>9</v>
      </c>
      <c r="D1594" s="4" t="s">
        <v>8286</v>
      </c>
      <c r="E1594" s="2">
        <v>8000</v>
      </c>
      <c r="H1594" s="2" t="str">
        <f>VLOOKUP(I1594,'Salary Category'!$A$1:$B$3,2,TRUE)</f>
        <v>Medium</v>
      </c>
      <c r="I1594" s="5">
        <f t="shared" si="24"/>
        <v>8000</v>
      </c>
    </row>
    <row r="1595" spans="1:9">
      <c r="A1595" s="2" t="s">
        <v>842</v>
      </c>
      <c r="B1595" s="2" t="s">
        <v>36</v>
      </c>
      <c r="C1595" s="2" t="s">
        <v>9</v>
      </c>
      <c r="D1595" s="4" t="s">
        <v>8277</v>
      </c>
      <c r="E1595" s="2">
        <v>5000</v>
      </c>
      <c r="H1595" s="2" t="str">
        <f>VLOOKUP(I1595,'Salary Category'!$A$1:$B$3,2,TRUE)</f>
        <v>Medium</v>
      </c>
      <c r="I1595" s="5">
        <f t="shared" si="24"/>
        <v>5000</v>
      </c>
    </row>
    <row r="1596" spans="1:9">
      <c r="A1596" s="2" t="s">
        <v>5165</v>
      </c>
      <c r="B1596" s="2" t="s">
        <v>13</v>
      </c>
      <c r="C1596" s="2" t="s">
        <v>5166</v>
      </c>
      <c r="D1596" s="4">
        <v>0</v>
      </c>
      <c r="E1596" s="2">
        <v>0</v>
      </c>
      <c r="H1596" s="2" t="str">
        <f>VLOOKUP(I1596,'Salary Category'!$A$1:$B$3,2,TRUE)</f>
        <v>Low</v>
      </c>
      <c r="I1596" s="5">
        <f t="shared" si="24"/>
        <v>0</v>
      </c>
    </row>
    <row r="1597" spans="1:9">
      <c r="A1597" s="2" t="s">
        <v>3850</v>
      </c>
      <c r="B1597" s="2" t="s">
        <v>60</v>
      </c>
      <c r="C1597" s="2" t="s">
        <v>9</v>
      </c>
      <c r="D1597" s="4">
        <f>G1597</f>
        <v>15000</v>
      </c>
      <c r="E1597" s="2">
        <v>12000</v>
      </c>
      <c r="F1597" s="2">
        <v>18000</v>
      </c>
      <c r="G1597" s="2">
        <f>AVERAGE(E1597:F1597)</f>
        <v>15000</v>
      </c>
      <c r="H1597" s="2" t="str">
        <f>VLOOKUP(I1597,'Salary Category'!$A$1:$B$3,2,TRUE)</f>
        <v>High</v>
      </c>
      <c r="I1597" s="5">
        <f t="shared" si="24"/>
        <v>15000</v>
      </c>
    </row>
    <row r="1598" spans="1:9">
      <c r="A1598" s="2" t="s">
        <v>6565</v>
      </c>
      <c r="B1598" s="2" t="s">
        <v>60</v>
      </c>
      <c r="C1598" s="2" t="s">
        <v>1438</v>
      </c>
      <c r="D1598" s="4">
        <v>0</v>
      </c>
      <c r="E1598" s="2">
        <v>0</v>
      </c>
      <c r="H1598" s="2" t="str">
        <f>VLOOKUP(I1598,'Salary Category'!$A$1:$B$3,2,TRUE)</f>
        <v>Low</v>
      </c>
      <c r="I1598" s="5">
        <f t="shared" si="24"/>
        <v>0</v>
      </c>
    </row>
    <row r="1599" spans="1:9">
      <c r="A1599" s="2" t="s">
        <v>725</v>
      </c>
      <c r="B1599" s="2" t="s">
        <v>13</v>
      </c>
      <c r="C1599" s="2" t="s">
        <v>9</v>
      </c>
      <c r="D1599" s="4" t="s">
        <v>8281</v>
      </c>
      <c r="E1599" s="2">
        <v>7000</v>
      </c>
      <c r="H1599" s="2" t="str">
        <f>VLOOKUP(I1599,'Salary Category'!$A$1:$B$3,2,TRUE)</f>
        <v>Medium</v>
      </c>
      <c r="I1599" s="5">
        <f t="shared" si="24"/>
        <v>7000</v>
      </c>
    </row>
    <row r="1600" spans="1:9">
      <c r="A1600" s="2" t="s">
        <v>725</v>
      </c>
      <c r="B1600" s="2" t="s">
        <v>8</v>
      </c>
      <c r="C1600" s="2" t="s">
        <v>93</v>
      </c>
      <c r="D1600" s="4" t="s">
        <v>8281</v>
      </c>
      <c r="E1600" s="2">
        <v>7000</v>
      </c>
      <c r="H1600" s="2" t="str">
        <f>VLOOKUP(I1600,'Salary Category'!$A$1:$B$3,2,TRUE)</f>
        <v>Medium</v>
      </c>
      <c r="I1600" s="5">
        <f t="shared" si="24"/>
        <v>7000</v>
      </c>
    </row>
    <row r="1601" spans="1:9">
      <c r="A1601" s="2" t="s">
        <v>4532</v>
      </c>
      <c r="B1601" s="2" t="s">
        <v>15</v>
      </c>
      <c r="C1601" s="2" t="s">
        <v>9</v>
      </c>
      <c r="D1601" s="4" t="s">
        <v>8279</v>
      </c>
      <c r="E1601" s="2">
        <v>10000</v>
      </c>
      <c r="H1601" s="2" t="str">
        <f>VLOOKUP(I1601,'Salary Category'!$A$1:$B$3,2,TRUE)</f>
        <v>High</v>
      </c>
      <c r="I1601" s="5">
        <f t="shared" si="24"/>
        <v>10000</v>
      </c>
    </row>
    <row r="1602" spans="1:9">
      <c r="A1602" s="2" t="s">
        <v>2795</v>
      </c>
      <c r="B1602" s="2" t="s">
        <v>21</v>
      </c>
      <c r="C1602" s="2" t="s">
        <v>226</v>
      </c>
      <c r="D1602" s="4" t="s">
        <v>8285</v>
      </c>
      <c r="E1602" s="2">
        <v>2000</v>
      </c>
      <c r="H1602" s="2" t="str">
        <f>VLOOKUP(I1602,'Salary Category'!$A$1:$B$3,2,TRUE)</f>
        <v>Low</v>
      </c>
      <c r="I1602" s="5">
        <f t="shared" ref="I1602:I1665" si="25">(TRIM(D1602))+0</f>
        <v>2000</v>
      </c>
    </row>
    <row r="1603" spans="1:9">
      <c r="A1603" s="2" t="s">
        <v>1362</v>
      </c>
      <c r="B1603" s="2" t="s">
        <v>13</v>
      </c>
      <c r="C1603" s="2" t="s">
        <v>64</v>
      </c>
      <c r="D1603" s="4">
        <v>0</v>
      </c>
      <c r="E1603" s="2">
        <v>0</v>
      </c>
      <c r="H1603" s="2" t="str">
        <f>VLOOKUP(I1603,'Salary Category'!$A$1:$B$3,2,TRUE)</f>
        <v>Low</v>
      </c>
      <c r="I1603" s="5">
        <f t="shared" si="25"/>
        <v>0</v>
      </c>
    </row>
    <row r="1604" spans="1:9">
      <c r="A1604" s="2" t="s">
        <v>5096</v>
      </c>
      <c r="B1604" s="2" t="s">
        <v>62</v>
      </c>
      <c r="C1604" s="2" t="s">
        <v>32</v>
      </c>
      <c r="D1604" s="4">
        <v>0</v>
      </c>
      <c r="E1604" s="2">
        <v>0</v>
      </c>
      <c r="H1604" s="2" t="str">
        <f>VLOOKUP(I1604,'Salary Category'!$A$1:$B$3,2,TRUE)</f>
        <v>Low</v>
      </c>
      <c r="I1604" s="5">
        <f t="shared" si="25"/>
        <v>0</v>
      </c>
    </row>
    <row r="1605" spans="1:9">
      <c r="A1605" s="2" t="s">
        <v>5096</v>
      </c>
      <c r="B1605" s="2" t="s">
        <v>8</v>
      </c>
      <c r="C1605" s="2" t="s">
        <v>156</v>
      </c>
      <c r="D1605" s="4">
        <v>0</v>
      </c>
      <c r="E1605" s="2">
        <v>0</v>
      </c>
      <c r="H1605" s="2" t="str">
        <f>VLOOKUP(I1605,'Salary Category'!$A$1:$B$3,2,TRUE)</f>
        <v>Low</v>
      </c>
      <c r="I1605" s="5">
        <f t="shared" si="25"/>
        <v>0</v>
      </c>
    </row>
    <row r="1606" spans="1:9">
      <c r="A1606" s="2" t="s">
        <v>5096</v>
      </c>
      <c r="B1606" s="2" t="s">
        <v>11</v>
      </c>
      <c r="C1606" s="2" t="s">
        <v>2364</v>
      </c>
      <c r="D1606" s="4">
        <v>0</v>
      </c>
      <c r="E1606" s="2">
        <v>0</v>
      </c>
      <c r="H1606" s="2" t="str">
        <f>VLOOKUP(I1606,'Salary Category'!$A$1:$B$3,2,TRUE)</f>
        <v>Low</v>
      </c>
      <c r="I1606" s="5">
        <f t="shared" si="25"/>
        <v>0</v>
      </c>
    </row>
    <row r="1607" spans="1:9">
      <c r="A1607" s="2" t="s">
        <v>3134</v>
      </c>
      <c r="B1607" s="2" t="s">
        <v>3135</v>
      </c>
      <c r="C1607" s="2" t="s">
        <v>9</v>
      </c>
      <c r="D1607" s="4" t="s">
        <v>8281</v>
      </c>
      <c r="E1607" s="2">
        <v>7000</v>
      </c>
      <c r="H1607" s="2" t="str">
        <f>VLOOKUP(I1607,'Salary Category'!$A$1:$B$3,2,TRUE)</f>
        <v>Medium</v>
      </c>
      <c r="I1607" s="5">
        <f t="shared" si="25"/>
        <v>7000</v>
      </c>
    </row>
    <row r="1608" spans="1:9">
      <c r="A1608" s="2" t="s">
        <v>1839</v>
      </c>
      <c r="B1608" s="2" t="s">
        <v>21</v>
      </c>
      <c r="C1608" s="2" t="s">
        <v>27</v>
      </c>
      <c r="D1608" s="4" t="s">
        <v>8275</v>
      </c>
      <c r="E1608" s="2">
        <v>12000</v>
      </c>
      <c r="H1608" s="2" t="str">
        <f>VLOOKUP(I1608,'Salary Category'!$A$1:$B$3,2,TRUE)</f>
        <v>High</v>
      </c>
      <c r="I1608" s="5">
        <f t="shared" si="25"/>
        <v>12000</v>
      </c>
    </row>
    <row r="1609" spans="1:9">
      <c r="A1609" s="2" t="s">
        <v>4450</v>
      </c>
      <c r="B1609" s="2" t="s">
        <v>1922</v>
      </c>
      <c r="C1609" s="2" t="s">
        <v>9</v>
      </c>
      <c r="D1609" s="4" t="s">
        <v>8279</v>
      </c>
      <c r="E1609" s="2">
        <v>10000</v>
      </c>
      <c r="H1609" s="2" t="str">
        <f>VLOOKUP(I1609,'Salary Category'!$A$1:$B$3,2,TRUE)</f>
        <v>High</v>
      </c>
      <c r="I1609" s="5">
        <f t="shared" si="25"/>
        <v>10000</v>
      </c>
    </row>
    <row r="1610" spans="1:9">
      <c r="A1610" s="2" t="s">
        <v>3634</v>
      </c>
      <c r="B1610" s="2" t="s">
        <v>36</v>
      </c>
      <c r="C1610" s="2" t="s">
        <v>9</v>
      </c>
      <c r="D1610" s="4">
        <f>G1610</f>
        <v>3500</v>
      </c>
      <c r="E1610" s="2">
        <v>2000</v>
      </c>
      <c r="F1610" s="2">
        <v>5000</v>
      </c>
      <c r="G1610" s="2">
        <f>AVERAGE(E1610:F1610)</f>
        <v>3500</v>
      </c>
      <c r="H1610" s="2" t="str">
        <f>VLOOKUP(I1610,'Salary Category'!$A$1:$B$3,2,TRUE)</f>
        <v>Low</v>
      </c>
      <c r="I1610" s="5">
        <f t="shared" si="25"/>
        <v>3500</v>
      </c>
    </row>
    <row r="1611" spans="1:9">
      <c r="A1611" s="2" t="s">
        <v>4465</v>
      </c>
      <c r="B1611" s="2" t="s">
        <v>13</v>
      </c>
      <c r="C1611" s="2" t="s">
        <v>32</v>
      </c>
      <c r="D1611" s="4">
        <f>G1611</f>
        <v>12500</v>
      </c>
      <c r="E1611" s="2">
        <v>10000</v>
      </c>
      <c r="F1611" s="2">
        <v>15000</v>
      </c>
      <c r="G1611" s="2">
        <f>AVERAGE(E1611:F1611)</f>
        <v>12500</v>
      </c>
      <c r="H1611" s="2" t="str">
        <f>VLOOKUP(I1611,'Salary Category'!$A$1:$B$3,2,TRUE)</f>
        <v>High</v>
      </c>
      <c r="I1611" s="5">
        <f t="shared" si="25"/>
        <v>12500</v>
      </c>
    </row>
    <row r="1612" spans="1:9">
      <c r="A1612" s="2" t="s">
        <v>4130</v>
      </c>
      <c r="B1612" s="2" t="s">
        <v>1291</v>
      </c>
      <c r="C1612" s="2" t="s">
        <v>9</v>
      </c>
      <c r="D1612" s="4" t="s">
        <v>8280</v>
      </c>
      <c r="E1612" s="2">
        <v>3000</v>
      </c>
      <c r="H1612" s="2" t="str">
        <f>VLOOKUP(I1612,'Salary Category'!$A$1:$B$3,2,TRUE)</f>
        <v>Low</v>
      </c>
      <c r="I1612" s="5">
        <f t="shared" si="25"/>
        <v>3000</v>
      </c>
    </row>
    <row r="1613" spans="1:9">
      <c r="A1613" s="2" t="s">
        <v>4792</v>
      </c>
      <c r="B1613" s="2" t="s">
        <v>36</v>
      </c>
      <c r="C1613" s="2" t="s">
        <v>4330</v>
      </c>
      <c r="D1613" s="4" t="s">
        <v>8277</v>
      </c>
      <c r="E1613" s="2">
        <v>5000</v>
      </c>
      <c r="H1613" s="2" t="str">
        <f>VLOOKUP(I1613,'Salary Category'!$A$1:$B$3,2,TRUE)</f>
        <v>Medium</v>
      </c>
      <c r="I1613" s="5">
        <f t="shared" si="25"/>
        <v>5000</v>
      </c>
    </row>
    <row r="1614" spans="1:9">
      <c r="A1614" s="2" t="s">
        <v>4792</v>
      </c>
      <c r="B1614" s="2" t="s">
        <v>13</v>
      </c>
      <c r="C1614" s="2" t="s">
        <v>27</v>
      </c>
      <c r="D1614" s="4" t="s">
        <v>8277</v>
      </c>
      <c r="E1614" s="2">
        <v>5000</v>
      </c>
      <c r="H1614" s="2" t="str">
        <f>VLOOKUP(I1614,'Salary Category'!$A$1:$B$3,2,TRUE)</f>
        <v>Medium</v>
      </c>
      <c r="I1614" s="5">
        <f t="shared" si="25"/>
        <v>5000</v>
      </c>
    </row>
    <row r="1615" spans="1:9">
      <c r="A1615" s="2" t="s">
        <v>3005</v>
      </c>
      <c r="B1615" s="2" t="s">
        <v>1093</v>
      </c>
      <c r="C1615" s="2" t="s">
        <v>295</v>
      </c>
      <c r="D1615" s="4">
        <f>G1615</f>
        <v>16000</v>
      </c>
      <c r="E1615" s="2">
        <v>15000</v>
      </c>
      <c r="F1615" s="2">
        <v>17000</v>
      </c>
      <c r="G1615" s="2">
        <f>AVERAGE(E1615:F1615)</f>
        <v>16000</v>
      </c>
      <c r="H1615" s="2" t="str">
        <f>VLOOKUP(I1615,'Salary Category'!$A$1:$B$3,2,TRUE)</f>
        <v>High</v>
      </c>
      <c r="I1615" s="5">
        <f t="shared" si="25"/>
        <v>16000</v>
      </c>
    </row>
    <row r="1616" spans="1:9">
      <c r="A1616" s="2" t="s">
        <v>3051</v>
      </c>
      <c r="B1616" s="2" t="s">
        <v>41</v>
      </c>
      <c r="C1616" s="2" t="s">
        <v>16</v>
      </c>
      <c r="D1616" s="4">
        <v>0</v>
      </c>
      <c r="E1616" s="2">
        <v>0</v>
      </c>
      <c r="H1616" s="2" t="str">
        <f>VLOOKUP(I1616,'Salary Category'!$A$1:$B$3,2,TRUE)</f>
        <v>Low</v>
      </c>
      <c r="I1616" s="5">
        <f t="shared" si="25"/>
        <v>0</v>
      </c>
    </row>
    <row r="1617" spans="1:9">
      <c r="A1617" s="2" t="s">
        <v>2849</v>
      </c>
      <c r="B1617" s="2" t="s">
        <v>509</v>
      </c>
      <c r="C1617" s="2" t="s">
        <v>78</v>
      </c>
      <c r="D1617" s="4" t="s">
        <v>8287</v>
      </c>
      <c r="E1617" s="2">
        <v>15000</v>
      </c>
      <c r="H1617" s="2" t="str">
        <f>VLOOKUP(I1617,'Salary Category'!$A$1:$B$3,2,TRUE)</f>
        <v>High</v>
      </c>
      <c r="I1617" s="5">
        <f t="shared" si="25"/>
        <v>15000</v>
      </c>
    </row>
    <row r="1618" spans="1:9">
      <c r="A1618" s="2" t="s">
        <v>4793</v>
      </c>
      <c r="B1618" s="2" t="s">
        <v>15</v>
      </c>
      <c r="C1618" s="2" t="s">
        <v>9</v>
      </c>
      <c r="D1618" s="4" t="s">
        <v>8277</v>
      </c>
      <c r="E1618" s="2">
        <v>5000</v>
      </c>
      <c r="H1618" s="2" t="str">
        <f>VLOOKUP(I1618,'Salary Category'!$A$1:$B$3,2,TRUE)</f>
        <v>Medium</v>
      </c>
      <c r="I1618" s="5">
        <f t="shared" si="25"/>
        <v>5000</v>
      </c>
    </row>
    <row r="1619" spans="1:9">
      <c r="A1619" s="2" t="s">
        <v>7055</v>
      </c>
      <c r="B1619" s="2" t="s">
        <v>11</v>
      </c>
      <c r="C1619" s="2" t="s">
        <v>9</v>
      </c>
      <c r="D1619" s="4" t="s">
        <v>8277</v>
      </c>
      <c r="E1619" s="2">
        <v>5000</v>
      </c>
      <c r="H1619" s="2" t="str">
        <f>VLOOKUP(I1619,'Salary Category'!$A$1:$B$3,2,TRUE)</f>
        <v>Medium</v>
      </c>
      <c r="I1619" s="5">
        <f t="shared" si="25"/>
        <v>5000</v>
      </c>
    </row>
    <row r="1620" spans="1:9">
      <c r="A1620" s="2" t="s">
        <v>7076</v>
      </c>
      <c r="B1620" s="2" t="s">
        <v>204</v>
      </c>
      <c r="C1620" s="2" t="s">
        <v>3062</v>
      </c>
      <c r="D1620" s="4">
        <f>G1620</f>
        <v>3500</v>
      </c>
      <c r="E1620" s="2">
        <v>1000</v>
      </c>
      <c r="F1620" s="2">
        <v>6000</v>
      </c>
      <c r="G1620" s="2">
        <f>AVERAGE(E1620:F1620)</f>
        <v>3500</v>
      </c>
      <c r="H1620" s="2" t="str">
        <f>VLOOKUP(I1620,'Salary Category'!$A$1:$B$3,2,TRUE)</f>
        <v>Low</v>
      </c>
      <c r="I1620" s="5">
        <f t="shared" si="25"/>
        <v>3500</v>
      </c>
    </row>
    <row r="1621" spans="1:9">
      <c r="A1621" s="2" t="s">
        <v>7076</v>
      </c>
      <c r="B1621" s="2" t="s">
        <v>36</v>
      </c>
      <c r="C1621" s="2" t="s">
        <v>9</v>
      </c>
      <c r="D1621" s="4">
        <f>G1621</f>
        <v>3500</v>
      </c>
      <c r="E1621" s="2">
        <v>1000</v>
      </c>
      <c r="F1621" s="2">
        <v>6000</v>
      </c>
      <c r="G1621" s="2">
        <f>AVERAGE(E1621:F1621)</f>
        <v>3500</v>
      </c>
      <c r="H1621" s="2" t="str">
        <f>VLOOKUP(I1621,'Salary Category'!$A$1:$B$3,2,TRUE)</f>
        <v>Low</v>
      </c>
      <c r="I1621" s="5">
        <f t="shared" si="25"/>
        <v>3500</v>
      </c>
    </row>
    <row r="1622" spans="1:9">
      <c r="A1622" s="2" t="s">
        <v>7076</v>
      </c>
      <c r="B1622" s="2" t="s">
        <v>559</v>
      </c>
      <c r="C1622" s="2" t="s">
        <v>103</v>
      </c>
      <c r="D1622" s="4">
        <f>G1622</f>
        <v>3000</v>
      </c>
      <c r="E1622" s="2">
        <v>1000</v>
      </c>
      <c r="F1622" s="2">
        <v>5000</v>
      </c>
      <c r="G1622" s="2">
        <f>AVERAGE(E1622:F1622)</f>
        <v>3000</v>
      </c>
      <c r="H1622" s="2" t="str">
        <f>VLOOKUP(I1622,'Salary Category'!$A$1:$B$3,2,TRUE)</f>
        <v>Low</v>
      </c>
      <c r="I1622" s="5">
        <f t="shared" si="25"/>
        <v>3000</v>
      </c>
    </row>
    <row r="1623" spans="1:9">
      <c r="A1623" s="2" t="s">
        <v>3145</v>
      </c>
      <c r="B1623" s="2" t="s">
        <v>845</v>
      </c>
      <c r="C1623" s="2" t="s">
        <v>9</v>
      </c>
      <c r="D1623" s="4" t="s">
        <v>8278</v>
      </c>
      <c r="E1623" s="2">
        <v>4000</v>
      </c>
      <c r="H1623" s="2" t="str">
        <f>VLOOKUP(I1623,'Salary Category'!$A$1:$B$3,2,TRUE)</f>
        <v>Low</v>
      </c>
      <c r="I1623" s="5">
        <f t="shared" si="25"/>
        <v>4000</v>
      </c>
    </row>
    <row r="1624" spans="1:9">
      <c r="A1624" s="2" t="s">
        <v>4183</v>
      </c>
      <c r="B1624" s="2" t="s">
        <v>62</v>
      </c>
      <c r="C1624" s="2" t="s">
        <v>32</v>
      </c>
      <c r="D1624" s="4" t="s">
        <v>8279</v>
      </c>
      <c r="E1624" s="2">
        <v>10000</v>
      </c>
      <c r="H1624" s="2" t="str">
        <f>VLOOKUP(I1624,'Salary Category'!$A$1:$B$3,2,TRUE)</f>
        <v>High</v>
      </c>
      <c r="I1624" s="5">
        <f t="shared" si="25"/>
        <v>10000</v>
      </c>
    </row>
    <row r="1625" spans="1:9">
      <c r="A1625" s="2" t="s">
        <v>4183</v>
      </c>
      <c r="B1625" s="2" t="s">
        <v>62</v>
      </c>
      <c r="C1625" s="2" t="s">
        <v>9</v>
      </c>
      <c r="D1625" s="4">
        <v>0</v>
      </c>
      <c r="E1625" s="2">
        <v>0</v>
      </c>
      <c r="H1625" s="2" t="str">
        <f>VLOOKUP(I1625,'Salary Category'!$A$1:$B$3,2,TRUE)</f>
        <v>Low</v>
      </c>
      <c r="I1625" s="5">
        <f t="shared" si="25"/>
        <v>0</v>
      </c>
    </row>
    <row r="1626" spans="1:9">
      <c r="A1626" s="2" t="s">
        <v>3410</v>
      </c>
      <c r="B1626" s="2" t="s">
        <v>21</v>
      </c>
      <c r="C1626" s="2" t="s">
        <v>9</v>
      </c>
      <c r="D1626" s="4">
        <f t="shared" ref="D1626:D1631" si="26">G1626</f>
        <v>4000</v>
      </c>
      <c r="E1626" s="2">
        <v>3000</v>
      </c>
      <c r="F1626" s="2">
        <v>5000</v>
      </c>
      <c r="G1626" s="2">
        <f t="shared" ref="G1626:G1631" si="27">AVERAGE(E1626:F1626)</f>
        <v>4000</v>
      </c>
      <c r="H1626" s="2" t="str">
        <f>VLOOKUP(I1626,'Salary Category'!$A$1:$B$3,2,TRUE)</f>
        <v>Low</v>
      </c>
      <c r="I1626" s="5">
        <f t="shared" si="25"/>
        <v>4000</v>
      </c>
    </row>
    <row r="1627" spans="1:9">
      <c r="A1627" s="2" t="s">
        <v>6578</v>
      </c>
      <c r="B1627" s="2" t="s">
        <v>18</v>
      </c>
      <c r="C1627" s="2" t="s">
        <v>78</v>
      </c>
      <c r="D1627" s="4">
        <f t="shared" si="26"/>
        <v>7500</v>
      </c>
      <c r="E1627" s="2">
        <v>5000</v>
      </c>
      <c r="F1627" s="2">
        <v>10000</v>
      </c>
      <c r="G1627" s="2">
        <f t="shared" si="27"/>
        <v>7500</v>
      </c>
      <c r="H1627" s="2" t="str">
        <f>VLOOKUP(I1627,'Salary Category'!$A$1:$B$3,2,TRUE)</f>
        <v>Medium</v>
      </c>
      <c r="I1627" s="5">
        <f t="shared" si="25"/>
        <v>7500</v>
      </c>
    </row>
    <row r="1628" spans="1:9">
      <c r="A1628" s="2" t="s">
        <v>6578</v>
      </c>
      <c r="B1628" s="2" t="s">
        <v>62</v>
      </c>
      <c r="C1628" s="2" t="s">
        <v>32</v>
      </c>
      <c r="D1628" s="4">
        <f t="shared" si="26"/>
        <v>7500</v>
      </c>
      <c r="E1628" s="2">
        <v>5000</v>
      </c>
      <c r="F1628" s="2">
        <v>10000</v>
      </c>
      <c r="G1628" s="2">
        <f t="shared" si="27"/>
        <v>7500</v>
      </c>
      <c r="H1628" s="2" t="str">
        <f>VLOOKUP(I1628,'Salary Category'!$A$1:$B$3,2,TRUE)</f>
        <v>Medium</v>
      </c>
      <c r="I1628" s="5">
        <f t="shared" si="25"/>
        <v>7500</v>
      </c>
    </row>
    <row r="1629" spans="1:9">
      <c r="A1629" s="2" t="s">
        <v>6578</v>
      </c>
      <c r="B1629" s="2" t="s">
        <v>13</v>
      </c>
      <c r="C1629" s="2" t="s">
        <v>44</v>
      </c>
      <c r="D1629" s="4">
        <f t="shared" si="26"/>
        <v>7500</v>
      </c>
      <c r="E1629" s="2">
        <v>5000</v>
      </c>
      <c r="F1629" s="2">
        <v>10000</v>
      </c>
      <c r="G1629" s="2">
        <f t="shared" si="27"/>
        <v>7500</v>
      </c>
      <c r="H1629" s="2" t="str">
        <f>VLOOKUP(I1629,'Salary Category'!$A$1:$B$3,2,TRUE)</f>
        <v>Medium</v>
      </c>
      <c r="I1629" s="5">
        <f t="shared" si="25"/>
        <v>7500</v>
      </c>
    </row>
    <row r="1630" spans="1:9">
      <c r="A1630" s="2" t="s">
        <v>7014</v>
      </c>
      <c r="B1630" s="2" t="s">
        <v>21</v>
      </c>
      <c r="C1630" s="2" t="s">
        <v>9</v>
      </c>
      <c r="D1630" s="4">
        <f t="shared" si="26"/>
        <v>11500</v>
      </c>
      <c r="E1630" s="2">
        <v>8000</v>
      </c>
      <c r="F1630" s="2">
        <v>15000</v>
      </c>
      <c r="G1630" s="2">
        <f t="shared" si="27"/>
        <v>11500</v>
      </c>
      <c r="H1630" s="2" t="str">
        <f>VLOOKUP(I1630,'Salary Category'!$A$1:$B$3,2,TRUE)</f>
        <v>High</v>
      </c>
      <c r="I1630" s="5">
        <f t="shared" si="25"/>
        <v>11500</v>
      </c>
    </row>
    <row r="1631" spans="1:9">
      <c r="A1631" s="2" t="s">
        <v>7014</v>
      </c>
      <c r="B1631" s="2" t="s">
        <v>8</v>
      </c>
      <c r="C1631" s="2" t="s">
        <v>9</v>
      </c>
      <c r="D1631" s="4">
        <f t="shared" si="26"/>
        <v>9000</v>
      </c>
      <c r="E1631" s="2">
        <v>6000</v>
      </c>
      <c r="F1631" s="2">
        <v>12000</v>
      </c>
      <c r="G1631" s="2">
        <f t="shared" si="27"/>
        <v>9000</v>
      </c>
      <c r="H1631" s="2" t="str">
        <f>VLOOKUP(I1631,'Salary Category'!$A$1:$B$3,2,TRUE)</f>
        <v>Medium</v>
      </c>
      <c r="I1631" s="5">
        <f t="shared" si="25"/>
        <v>9000</v>
      </c>
    </row>
    <row r="1632" spans="1:9">
      <c r="A1632" s="2" t="s">
        <v>7642</v>
      </c>
      <c r="B1632" s="2" t="s">
        <v>250</v>
      </c>
      <c r="C1632" s="2" t="s">
        <v>1199</v>
      </c>
      <c r="D1632" s="4" t="s">
        <v>8285</v>
      </c>
      <c r="E1632" s="2">
        <v>2000</v>
      </c>
      <c r="H1632" s="2" t="str">
        <f>VLOOKUP(I1632,'Salary Category'!$A$1:$B$3,2,TRUE)</f>
        <v>Low</v>
      </c>
      <c r="I1632" s="5">
        <f t="shared" si="25"/>
        <v>2000</v>
      </c>
    </row>
    <row r="1633" spans="1:9">
      <c r="A1633" s="2" t="s">
        <v>303</v>
      </c>
      <c r="B1633" s="2" t="s">
        <v>21</v>
      </c>
      <c r="C1633" s="2" t="s">
        <v>280</v>
      </c>
      <c r="D1633" s="4" t="s">
        <v>8285</v>
      </c>
      <c r="E1633" s="2">
        <v>2000</v>
      </c>
      <c r="H1633" s="2" t="str">
        <f>VLOOKUP(I1633,'Salary Category'!$A$1:$B$3,2,TRUE)</f>
        <v>Low</v>
      </c>
      <c r="I1633" s="5">
        <f t="shared" si="25"/>
        <v>2000</v>
      </c>
    </row>
    <row r="1634" spans="1:9">
      <c r="A1634" s="2" t="s">
        <v>1099</v>
      </c>
      <c r="B1634" s="2" t="s">
        <v>8</v>
      </c>
      <c r="C1634" s="2" t="s">
        <v>27</v>
      </c>
      <c r="D1634" s="4">
        <f>G1634</f>
        <v>8500</v>
      </c>
      <c r="E1634" s="2">
        <v>7000</v>
      </c>
      <c r="F1634" s="2">
        <v>10000</v>
      </c>
      <c r="G1634" s="2">
        <f>AVERAGE(E1634:F1634)</f>
        <v>8500</v>
      </c>
      <c r="H1634" s="2" t="str">
        <f>VLOOKUP(I1634,'Salary Category'!$A$1:$B$3,2,TRUE)</f>
        <v>Medium</v>
      </c>
      <c r="I1634" s="5">
        <f t="shared" si="25"/>
        <v>8500</v>
      </c>
    </row>
    <row r="1635" spans="1:9">
      <c r="A1635" s="2" t="s">
        <v>2215</v>
      </c>
      <c r="B1635" s="2" t="s">
        <v>13</v>
      </c>
      <c r="C1635" s="2" t="s">
        <v>9</v>
      </c>
      <c r="D1635" s="4" t="s">
        <v>8280</v>
      </c>
      <c r="E1635" s="2">
        <v>3000</v>
      </c>
      <c r="H1635" s="2" t="str">
        <f>VLOOKUP(I1635,'Salary Category'!$A$1:$B$3,2,TRUE)</f>
        <v>Low</v>
      </c>
      <c r="I1635" s="5">
        <f t="shared" si="25"/>
        <v>3000</v>
      </c>
    </row>
    <row r="1636" spans="1:9">
      <c r="A1636" s="2" t="s">
        <v>2215</v>
      </c>
      <c r="B1636" s="2" t="s">
        <v>8</v>
      </c>
      <c r="C1636" s="2" t="s">
        <v>815</v>
      </c>
      <c r="D1636" s="4" t="s">
        <v>8280</v>
      </c>
      <c r="E1636" s="2">
        <v>3000</v>
      </c>
      <c r="H1636" s="2" t="str">
        <f>VLOOKUP(I1636,'Salary Category'!$A$1:$B$3,2,TRUE)</f>
        <v>Low</v>
      </c>
      <c r="I1636" s="5">
        <f t="shared" si="25"/>
        <v>3000</v>
      </c>
    </row>
    <row r="1637" spans="1:9">
      <c r="A1637" s="2" t="s">
        <v>6014</v>
      </c>
      <c r="B1637" s="2" t="s">
        <v>15</v>
      </c>
      <c r="C1637" s="2" t="s">
        <v>9</v>
      </c>
      <c r="D1637" s="4">
        <v>0</v>
      </c>
      <c r="E1637" s="2">
        <v>0</v>
      </c>
      <c r="H1637" s="2" t="str">
        <f>VLOOKUP(I1637,'Salary Category'!$A$1:$B$3,2,TRUE)</f>
        <v>Low</v>
      </c>
      <c r="I1637" s="5">
        <f t="shared" si="25"/>
        <v>0</v>
      </c>
    </row>
    <row r="1638" spans="1:9">
      <c r="A1638" s="2" t="s">
        <v>5555</v>
      </c>
      <c r="B1638" s="2" t="s">
        <v>18</v>
      </c>
      <c r="C1638" s="2" t="s">
        <v>501</v>
      </c>
      <c r="D1638" s="4">
        <v>0</v>
      </c>
      <c r="E1638" s="2">
        <v>0</v>
      </c>
      <c r="H1638" s="2" t="str">
        <f>VLOOKUP(I1638,'Salary Category'!$A$1:$B$3,2,TRUE)</f>
        <v>Low</v>
      </c>
      <c r="I1638" s="5">
        <f t="shared" si="25"/>
        <v>0</v>
      </c>
    </row>
    <row r="1639" spans="1:9">
      <c r="A1639" s="2" t="s">
        <v>2427</v>
      </c>
      <c r="B1639" s="2" t="s">
        <v>8</v>
      </c>
      <c r="C1639" s="2" t="s">
        <v>27</v>
      </c>
      <c r="D1639" s="4">
        <f>G1639</f>
        <v>7500</v>
      </c>
      <c r="E1639" s="2">
        <v>5000</v>
      </c>
      <c r="F1639" s="2">
        <v>10000</v>
      </c>
      <c r="G1639" s="2">
        <f>AVERAGE(E1639:F1639)</f>
        <v>7500</v>
      </c>
      <c r="H1639" s="2" t="str">
        <f>VLOOKUP(I1639,'Salary Category'!$A$1:$B$3,2,TRUE)</f>
        <v>Medium</v>
      </c>
      <c r="I1639" s="5">
        <f t="shared" si="25"/>
        <v>7500</v>
      </c>
    </row>
    <row r="1640" spans="1:9">
      <c r="A1640" s="2" t="s">
        <v>6345</v>
      </c>
      <c r="B1640" s="2" t="s">
        <v>62</v>
      </c>
      <c r="C1640" s="2" t="s">
        <v>9</v>
      </c>
      <c r="D1640" s="4" t="s">
        <v>8285</v>
      </c>
      <c r="E1640" s="2">
        <v>2000</v>
      </c>
      <c r="H1640" s="2" t="str">
        <f>VLOOKUP(I1640,'Salary Category'!$A$1:$B$3,2,TRUE)</f>
        <v>Low</v>
      </c>
      <c r="I1640" s="5">
        <f t="shared" si="25"/>
        <v>2000</v>
      </c>
    </row>
    <row r="1641" spans="1:9">
      <c r="A1641" s="2" t="s">
        <v>6345</v>
      </c>
      <c r="B1641" s="2" t="s">
        <v>18</v>
      </c>
      <c r="C1641" s="2" t="s">
        <v>27</v>
      </c>
      <c r="D1641" s="4" t="s">
        <v>8285</v>
      </c>
      <c r="E1641" s="2">
        <v>2000</v>
      </c>
      <c r="H1641" s="2" t="str">
        <f>VLOOKUP(I1641,'Salary Category'!$A$1:$B$3,2,TRUE)</f>
        <v>Low</v>
      </c>
      <c r="I1641" s="5">
        <f t="shared" si="25"/>
        <v>2000</v>
      </c>
    </row>
    <row r="1642" spans="1:9">
      <c r="A1642" s="2" t="s">
        <v>2585</v>
      </c>
      <c r="B1642" s="2" t="s">
        <v>8</v>
      </c>
      <c r="C1642" s="2" t="s">
        <v>39</v>
      </c>
      <c r="D1642" s="4" t="s">
        <v>8284</v>
      </c>
      <c r="E1642" s="2">
        <v>6000</v>
      </c>
      <c r="H1642" s="2" t="str">
        <f>VLOOKUP(I1642,'Salary Category'!$A$1:$B$3,2,TRUE)</f>
        <v>Medium</v>
      </c>
      <c r="I1642" s="5">
        <f t="shared" si="25"/>
        <v>6000</v>
      </c>
    </row>
    <row r="1643" spans="1:9">
      <c r="A1643" s="2" t="s">
        <v>869</v>
      </c>
      <c r="B1643" s="2" t="s">
        <v>140</v>
      </c>
      <c r="C1643" s="2" t="s">
        <v>9</v>
      </c>
      <c r="D1643" s="4">
        <f>G1643</f>
        <v>12500</v>
      </c>
      <c r="E1643" s="2">
        <v>10000</v>
      </c>
      <c r="F1643" s="2">
        <v>15000</v>
      </c>
      <c r="G1643" s="2">
        <f>AVERAGE(E1643:F1643)</f>
        <v>12500</v>
      </c>
      <c r="H1643" s="2" t="str">
        <f>VLOOKUP(I1643,'Salary Category'!$A$1:$B$3,2,TRUE)</f>
        <v>High</v>
      </c>
      <c r="I1643" s="5">
        <f t="shared" si="25"/>
        <v>12500</v>
      </c>
    </row>
    <row r="1644" spans="1:9">
      <c r="A1644" s="2" t="s">
        <v>869</v>
      </c>
      <c r="B1644" s="2" t="s">
        <v>1133</v>
      </c>
      <c r="C1644" s="2" t="s">
        <v>7768</v>
      </c>
      <c r="D1644" s="4">
        <f>G1644</f>
        <v>12500</v>
      </c>
      <c r="E1644" s="2">
        <v>10000</v>
      </c>
      <c r="F1644" s="2">
        <v>15000</v>
      </c>
      <c r="G1644" s="2">
        <f>AVERAGE(E1644:F1644)</f>
        <v>12500</v>
      </c>
      <c r="H1644" s="2" t="str">
        <f>VLOOKUP(I1644,'Salary Category'!$A$1:$B$3,2,TRUE)</f>
        <v>High</v>
      </c>
      <c r="I1644" s="5">
        <f t="shared" si="25"/>
        <v>12500</v>
      </c>
    </row>
    <row r="1645" spans="1:9">
      <c r="A1645" s="2" t="s">
        <v>869</v>
      </c>
      <c r="B1645" s="2" t="s">
        <v>250</v>
      </c>
      <c r="C1645" s="2" t="s">
        <v>9</v>
      </c>
      <c r="D1645" s="4">
        <f>G1645</f>
        <v>10000</v>
      </c>
      <c r="E1645" s="2">
        <v>8000</v>
      </c>
      <c r="F1645" s="2">
        <v>12000</v>
      </c>
      <c r="G1645" s="2">
        <f>AVERAGE(E1645:F1645)</f>
        <v>10000</v>
      </c>
      <c r="H1645" s="2" t="str">
        <f>VLOOKUP(I1645,'Salary Category'!$A$1:$B$3,2,TRUE)</f>
        <v>High</v>
      </c>
      <c r="I1645" s="5">
        <f t="shared" si="25"/>
        <v>10000</v>
      </c>
    </row>
    <row r="1646" spans="1:9">
      <c r="A1646" s="2" t="s">
        <v>869</v>
      </c>
      <c r="B1646" s="2" t="s">
        <v>96</v>
      </c>
      <c r="C1646" s="2" t="s">
        <v>9</v>
      </c>
      <c r="D1646" s="4">
        <f>G1646</f>
        <v>10000</v>
      </c>
      <c r="E1646" s="2">
        <v>8000</v>
      </c>
      <c r="F1646" s="2">
        <v>12000</v>
      </c>
      <c r="G1646" s="2">
        <f>AVERAGE(E1646:F1646)</f>
        <v>10000</v>
      </c>
      <c r="H1646" s="2" t="str">
        <f>VLOOKUP(I1646,'Salary Category'!$A$1:$B$3,2,TRUE)</f>
        <v>High</v>
      </c>
      <c r="I1646" s="5">
        <f t="shared" si="25"/>
        <v>10000</v>
      </c>
    </row>
    <row r="1647" spans="1:9">
      <c r="A1647" s="2" t="s">
        <v>519</v>
      </c>
      <c r="B1647" s="2" t="s">
        <v>520</v>
      </c>
      <c r="C1647" s="2" t="s">
        <v>93</v>
      </c>
      <c r="D1647" s="4" t="s">
        <v>8280</v>
      </c>
      <c r="E1647" s="2">
        <v>3000</v>
      </c>
      <c r="H1647" s="2" t="str">
        <f>VLOOKUP(I1647,'Salary Category'!$A$1:$B$3,2,TRUE)</f>
        <v>Low</v>
      </c>
      <c r="I1647" s="5">
        <f t="shared" si="25"/>
        <v>3000</v>
      </c>
    </row>
    <row r="1648" spans="1:9">
      <c r="A1648" s="2" t="s">
        <v>2776</v>
      </c>
      <c r="B1648" s="2" t="s">
        <v>18</v>
      </c>
      <c r="C1648" s="2" t="s">
        <v>9</v>
      </c>
      <c r="D1648" s="4" t="s">
        <v>8285</v>
      </c>
      <c r="E1648" s="2">
        <v>2000</v>
      </c>
      <c r="H1648" s="2" t="str">
        <f>VLOOKUP(I1648,'Salary Category'!$A$1:$B$3,2,TRUE)</f>
        <v>Low</v>
      </c>
      <c r="I1648" s="5">
        <f t="shared" si="25"/>
        <v>2000</v>
      </c>
    </row>
    <row r="1649" spans="1:9">
      <c r="A1649" s="2" t="s">
        <v>2221</v>
      </c>
      <c r="B1649" s="2" t="s">
        <v>2222</v>
      </c>
      <c r="C1649" s="2" t="s">
        <v>815</v>
      </c>
      <c r="D1649" s="4" t="s">
        <v>8287</v>
      </c>
      <c r="E1649" s="2">
        <v>15000</v>
      </c>
      <c r="H1649" s="2" t="str">
        <f>VLOOKUP(I1649,'Salary Category'!$A$1:$B$3,2,TRUE)</f>
        <v>High</v>
      </c>
      <c r="I1649" s="5">
        <f t="shared" si="25"/>
        <v>15000</v>
      </c>
    </row>
    <row r="1650" spans="1:9">
      <c r="A1650" s="2" t="s">
        <v>2221</v>
      </c>
      <c r="B1650" s="2" t="s">
        <v>41</v>
      </c>
      <c r="C1650" s="2" t="s">
        <v>9</v>
      </c>
      <c r="D1650" s="4" t="s">
        <v>8287</v>
      </c>
      <c r="E1650" s="2">
        <v>15000</v>
      </c>
      <c r="H1650" s="2" t="str">
        <f>VLOOKUP(I1650,'Salary Category'!$A$1:$B$3,2,TRUE)</f>
        <v>High</v>
      </c>
      <c r="I1650" s="5">
        <f t="shared" si="25"/>
        <v>15000</v>
      </c>
    </row>
    <row r="1651" spans="1:9">
      <c r="A1651" s="2" t="s">
        <v>2221</v>
      </c>
      <c r="B1651" s="2" t="s">
        <v>36</v>
      </c>
      <c r="C1651" s="2" t="s">
        <v>1198</v>
      </c>
      <c r="D1651" s="4" t="s">
        <v>8279</v>
      </c>
      <c r="E1651" s="2">
        <v>10000</v>
      </c>
      <c r="H1651" s="2" t="str">
        <f>VLOOKUP(I1651,'Salary Category'!$A$1:$B$3,2,TRUE)</f>
        <v>High</v>
      </c>
      <c r="I1651" s="5">
        <f t="shared" si="25"/>
        <v>10000</v>
      </c>
    </row>
    <row r="1652" spans="1:9">
      <c r="A1652" s="2" t="s">
        <v>3997</v>
      </c>
      <c r="B1652" s="2" t="s">
        <v>2012</v>
      </c>
      <c r="C1652" s="2" t="s">
        <v>662</v>
      </c>
      <c r="D1652" s="4" t="s">
        <v>8286</v>
      </c>
      <c r="E1652" s="2">
        <v>8000</v>
      </c>
      <c r="H1652" s="2" t="str">
        <f>VLOOKUP(I1652,'Salary Category'!$A$1:$B$3,2,TRUE)</f>
        <v>Medium</v>
      </c>
      <c r="I1652" s="5">
        <f t="shared" si="25"/>
        <v>8000</v>
      </c>
    </row>
    <row r="1653" spans="1:9">
      <c r="A1653" s="2" t="s">
        <v>991</v>
      </c>
      <c r="B1653" s="2" t="s">
        <v>13</v>
      </c>
      <c r="C1653" s="2" t="s">
        <v>16</v>
      </c>
      <c r="D1653" s="4" t="s">
        <v>8279</v>
      </c>
      <c r="E1653" s="2">
        <v>10000</v>
      </c>
      <c r="H1653" s="2" t="str">
        <f>VLOOKUP(I1653,'Salary Category'!$A$1:$B$3,2,TRUE)</f>
        <v>High</v>
      </c>
      <c r="I1653" s="5">
        <f t="shared" si="25"/>
        <v>10000</v>
      </c>
    </row>
    <row r="1654" spans="1:9">
      <c r="A1654" s="2" t="s">
        <v>2649</v>
      </c>
      <c r="B1654" s="2" t="s">
        <v>18</v>
      </c>
      <c r="C1654" s="2" t="s">
        <v>32</v>
      </c>
      <c r="D1654" s="4">
        <f>G1654</f>
        <v>5500</v>
      </c>
      <c r="E1654" s="2">
        <v>5000</v>
      </c>
      <c r="F1654" s="2">
        <v>6000</v>
      </c>
      <c r="G1654" s="2">
        <f>AVERAGE(E1654:F1654)</f>
        <v>5500</v>
      </c>
      <c r="H1654" s="2" t="str">
        <f>VLOOKUP(I1654,'Salary Category'!$A$1:$B$3,2,TRUE)</f>
        <v>Medium</v>
      </c>
      <c r="I1654" s="5">
        <f t="shared" si="25"/>
        <v>5500</v>
      </c>
    </row>
    <row r="1655" spans="1:9">
      <c r="A1655" s="2" t="s">
        <v>4272</v>
      </c>
      <c r="B1655" s="2" t="s">
        <v>8</v>
      </c>
      <c r="C1655" s="2" t="s">
        <v>9</v>
      </c>
      <c r="D1655" s="4">
        <f>G1655</f>
        <v>12500</v>
      </c>
      <c r="E1655" s="2">
        <v>10000</v>
      </c>
      <c r="F1655" s="2">
        <v>15000</v>
      </c>
      <c r="G1655" s="2">
        <f>AVERAGE(E1655:F1655)</f>
        <v>12500</v>
      </c>
      <c r="H1655" s="2" t="str">
        <f>VLOOKUP(I1655,'Salary Category'!$A$1:$B$3,2,TRUE)</f>
        <v>High</v>
      </c>
      <c r="I1655" s="5">
        <f t="shared" si="25"/>
        <v>12500</v>
      </c>
    </row>
    <row r="1656" spans="1:9">
      <c r="A1656" s="2" t="s">
        <v>7423</v>
      </c>
      <c r="B1656" s="2" t="s">
        <v>11</v>
      </c>
      <c r="C1656" s="2" t="s">
        <v>242</v>
      </c>
      <c r="D1656" s="4">
        <f>G1656</f>
        <v>11000</v>
      </c>
      <c r="E1656" s="2">
        <v>10000</v>
      </c>
      <c r="F1656" s="2">
        <v>12000</v>
      </c>
      <c r="G1656" s="2">
        <f>AVERAGE(E1656:F1656)</f>
        <v>11000</v>
      </c>
      <c r="H1656" s="2" t="str">
        <f>VLOOKUP(I1656,'Salary Category'!$A$1:$B$3,2,TRUE)</f>
        <v>High</v>
      </c>
      <c r="I1656" s="5">
        <f t="shared" si="25"/>
        <v>11000</v>
      </c>
    </row>
    <row r="1657" spans="1:9">
      <c r="A1657" s="2" t="s">
        <v>6307</v>
      </c>
      <c r="B1657" s="2" t="s">
        <v>6308</v>
      </c>
      <c r="C1657" s="2" t="s">
        <v>9</v>
      </c>
      <c r="D1657" s="4">
        <v>0</v>
      </c>
      <c r="E1657" s="2">
        <v>0</v>
      </c>
      <c r="H1657" s="2" t="str">
        <f>VLOOKUP(I1657,'Salary Category'!$A$1:$B$3,2,TRUE)</f>
        <v>Low</v>
      </c>
      <c r="I1657" s="5">
        <f t="shared" si="25"/>
        <v>0</v>
      </c>
    </row>
    <row r="1658" spans="1:9">
      <c r="A1658" s="2" t="s">
        <v>6307</v>
      </c>
      <c r="B1658" s="2" t="s">
        <v>7721</v>
      </c>
      <c r="C1658" s="2" t="s">
        <v>9</v>
      </c>
      <c r="D1658" s="4">
        <v>0</v>
      </c>
      <c r="E1658" s="2">
        <v>0</v>
      </c>
      <c r="H1658" s="2" t="str">
        <f>VLOOKUP(I1658,'Salary Category'!$A$1:$B$3,2,TRUE)</f>
        <v>Low</v>
      </c>
      <c r="I1658" s="5">
        <f t="shared" si="25"/>
        <v>0</v>
      </c>
    </row>
    <row r="1659" spans="1:9">
      <c r="A1659" s="2" t="s">
        <v>6307</v>
      </c>
      <c r="B1659" s="2" t="s">
        <v>170</v>
      </c>
      <c r="C1659" s="2" t="s">
        <v>9</v>
      </c>
      <c r="D1659" s="4">
        <v>0</v>
      </c>
      <c r="H1659" s="2" t="str">
        <f>VLOOKUP(I1659,'Salary Category'!$A$1:$B$3,2,TRUE)</f>
        <v>Low</v>
      </c>
      <c r="I1659" s="5">
        <f t="shared" si="25"/>
        <v>0</v>
      </c>
    </row>
    <row r="1660" spans="1:9">
      <c r="A1660" s="2" t="s">
        <v>61</v>
      </c>
      <c r="B1660" s="2" t="s">
        <v>62</v>
      </c>
      <c r="C1660" s="2" t="s">
        <v>27</v>
      </c>
      <c r="D1660" s="4">
        <f>G1660</f>
        <v>8500</v>
      </c>
      <c r="E1660" s="2">
        <v>7000</v>
      </c>
      <c r="F1660" s="2">
        <v>10000</v>
      </c>
      <c r="G1660" s="2">
        <f>AVERAGE(E1660:F1660)</f>
        <v>8500</v>
      </c>
      <c r="H1660" s="2" t="str">
        <f>VLOOKUP(I1660,'Salary Category'!$A$1:$B$3,2,TRUE)</f>
        <v>Medium</v>
      </c>
      <c r="I1660" s="5">
        <f t="shared" si="25"/>
        <v>8500</v>
      </c>
    </row>
    <row r="1661" spans="1:9">
      <c r="A1661" s="2" t="s">
        <v>61</v>
      </c>
      <c r="B1661" s="2" t="s">
        <v>41</v>
      </c>
      <c r="C1661" s="2" t="s">
        <v>9</v>
      </c>
      <c r="D1661" s="4">
        <v>0</v>
      </c>
      <c r="E1661" s="2">
        <v>0</v>
      </c>
      <c r="H1661" s="2" t="str">
        <f>VLOOKUP(I1661,'Salary Category'!$A$1:$B$3,2,TRUE)</f>
        <v>Low</v>
      </c>
      <c r="I1661" s="5">
        <f t="shared" si="25"/>
        <v>0</v>
      </c>
    </row>
    <row r="1662" spans="1:9">
      <c r="A1662" s="2" t="s">
        <v>6266</v>
      </c>
      <c r="B1662" s="2" t="s">
        <v>15</v>
      </c>
      <c r="C1662" s="2" t="s">
        <v>9</v>
      </c>
      <c r="D1662" s="4">
        <v>0</v>
      </c>
      <c r="E1662" s="2">
        <v>0</v>
      </c>
      <c r="H1662" s="2" t="str">
        <f>VLOOKUP(I1662,'Salary Category'!$A$1:$B$3,2,TRUE)</f>
        <v>Low</v>
      </c>
      <c r="I1662" s="5">
        <f t="shared" si="25"/>
        <v>0</v>
      </c>
    </row>
    <row r="1663" spans="1:9">
      <c r="A1663" s="2" t="s">
        <v>4807</v>
      </c>
      <c r="B1663" s="2" t="s">
        <v>62</v>
      </c>
      <c r="C1663" s="2" t="s">
        <v>32</v>
      </c>
      <c r="D1663" s="4" t="s">
        <v>8277</v>
      </c>
      <c r="E1663" s="2">
        <v>5000</v>
      </c>
      <c r="H1663" s="2" t="str">
        <f>VLOOKUP(I1663,'Salary Category'!$A$1:$B$3,2,TRUE)</f>
        <v>Medium</v>
      </c>
      <c r="I1663" s="5">
        <f t="shared" si="25"/>
        <v>5000</v>
      </c>
    </row>
    <row r="1664" spans="1:9">
      <c r="A1664" s="2" t="s">
        <v>6089</v>
      </c>
      <c r="B1664" s="2" t="s">
        <v>6090</v>
      </c>
      <c r="C1664" s="2" t="s">
        <v>232</v>
      </c>
      <c r="D1664" s="4">
        <v>0</v>
      </c>
      <c r="E1664" s="2">
        <v>0</v>
      </c>
      <c r="H1664" s="2" t="str">
        <f>VLOOKUP(I1664,'Salary Category'!$A$1:$B$3,2,TRUE)</f>
        <v>Low</v>
      </c>
      <c r="I1664" s="5">
        <f t="shared" si="25"/>
        <v>0</v>
      </c>
    </row>
    <row r="1665" spans="1:9">
      <c r="A1665" s="2" t="s">
        <v>2074</v>
      </c>
      <c r="B1665" s="2" t="s">
        <v>8</v>
      </c>
      <c r="C1665" s="2" t="s">
        <v>64</v>
      </c>
      <c r="D1665" s="4">
        <f>G1665</f>
        <v>12500</v>
      </c>
      <c r="E1665" s="2">
        <v>10000</v>
      </c>
      <c r="F1665" s="2">
        <v>15000</v>
      </c>
      <c r="G1665" s="2">
        <f>AVERAGE(E1665:F1665)</f>
        <v>12500</v>
      </c>
      <c r="H1665" s="2" t="str">
        <f>VLOOKUP(I1665,'Salary Category'!$A$1:$B$3,2,TRUE)</f>
        <v>High</v>
      </c>
      <c r="I1665" s="5">
        <f t="shared" si="25"/>
        <v>12500</v>
      </c>
    </row>
    <row r="1666" spans="1:9">
      <c r="A1666" s="2" t="s">
        <v>871</v>
      </c>
      <c r="B1666" s="2" t="s">
        <v>161</v>
      </c>
      <c r="C1666" s="2" t="s">
        <v>64</v>
      </c>
      <c r="D1666" s="4">
        <v>0</v>
      </c>
      <c r="E1666" s="2">
        <v>0</v>
      </c>
      <c r="H1666" s="2" t="str">
        <f>VLOOKUP(I1666,'Salary Category'!$A$1:$B$3,2,TRUE)</f>
        <v>Low</v>
      </c>
      <c r="I1666" s="5">
        <f t="shared" ref="I1666:I1729" si="28">(TRIM(D1666))+0</f>
        <v>0</v>
      </c>
    </row>
    <row r="1667" spans="1:9">
      <c r="A1667" s="2" t="s">
        <v>6122</v>
      </c>
      <c r="B1667" s="2" t="s">
        <v>62</v>
      </c>
      <c r="C1667" s="2" t="s">
        <v>9</v>
      </c>
      <c r="D1667" s="4">
        <v>0</v>
      </c>
      <c r="E1667" s="2">
        <v>0</v>
      </c>
      <c r="H1667" s="2" t="str">
        <f>VLOOKUP(I1667,'Salary Category'!$A$1:$B$3,2,TRUE)</f>
        <v>Low</v>
      </c>
      <c r="I1667" s="5">
        <f t="shared" si="28"/>
        <v>0</v>
      </c>
    </row>
    <row r="1668" spans="1:9">
      <c r="A1668" s="2" t="s">
        <v>3914</v>
      </c>
      <c r="B1668" s="2" t="s">
        <v>7120</v>
      </c>
      <c r="C1668" s="2" t="s">
        <v>872</v>
      </c>
      <c r="D1668" s="4" t="s">
        <v>8296</v>
      </c>
      <c r="E1668" s="2">
        <v>20000</v>
      </c>
      <c r="H1668" s="2" t="str">
        <f>VLOOKUP(I1668,'Salary Category'!$A$1:$B$3,2,TRUE)</f>
        <v>High</v>
      </c>
      <c r="I1668" s="5">
        <f t="shared" si="28"/>
        <v>20000</v>
      </c>
    </row>
    <row r="1669" spans="1:9">
      <c r="A1669" s="2" t="s">
        <v>3914</v>
      </c>
      <c r="B1669" s="2" t="s">
        <v>6281</v>
      </c>
      <c r="C1669" s="2" t="s">
        <v>32</v>
      </c>
      <c r="D1669" s="4" t="s">
        <v>8287</v>
      </c>
      <c r="E1669" s="2">
        <v>15000</v>
      </c>
      <c r="H1669" s="2" t="str">
        <f>VLOOKUP(I1669,'Salary Category'!$A$1:$B$3,2,TRUE)</f>
        <v>High</v>
      </c>
      <c r="I1669" s="5">
        <f t="shared" si="28"/>
        <v>15000</v>
      </c>
    </row>
    <row r="1670" spans="1:9">
      <c r="A1670" s="2" t="s">
        <v>3914</v>
      </c>
      <c r="B1670" s="2" t="s">
        <v>287</v>
      </c>
      <c r="C1670" s="2" t="s">
        <v>16</v>
      </c>
      <c r="D1670" s="4" t="s">
        <v>8279</v>
      </c>
      <c r="E1670" s="2">
        <v>10000</v>
      </c>
      <c r="H1670" s="2" t="str">
        <f>VLOOKUP(I1670,'Salary Category'!$A$1:$B$3,2,TRUE)</f>
        <v>High</v>
      </c>
      <c r="I1670" s="5">
        <f t="shared" si="28"/>
        <v>10000</v>
      </c>
    </row>
    <row r="1671" spans="1:9">
      <c r="A1671" s="2" t="s">
        <v>3914</v>
      </c>
      <c r="B1671" s="2" t="s">
        <v>6375</v>
      </c>
      <c r="C1671" s="2" t="s">
        <v>820</v>
      </c>
      <c r="D1671" s="4" t="s">
        <v>8279</v>
      </c>
      <c r="E1671" s="2">
        <v>10000</v>
      </c>
      <c r="H1671" s="2" t="str">
        <f>VLOOKUP(I1671,'Salary Category'!$A$1:$B$3,2,TRUE)</f>
        <v>High</v>
      </c>
      <c r="I1671" s="5">
        <f t="shared" si="28"/>
        <v>10000</v>
      </c>
    </row>
    <row r="1672" spans="1:9">
      <c r="A1672" s="2" t="s">
        <v>3914</v>
      </c>
      <c r="B1672" s="2" t="s">
        <v>4087</v>
      </c>
      <c r="C1672" s="2" t="s">
        <v>27</v>
      </c>
      <c r="D1672" s="4">
        <v>0</v>
      </c>
      <c r="E1672" s="2">
        <v>0</v>
      </c>
      <c r="H1672" s="2" t="str">
        <f>VLOOKUP(I1672,'Salary Category'!$A$1:$B$3,2,TRUE)</f>
        <v>Low</v>
      </c>
      <c r="I1672" s="5">
        <f t="shared" si="28"/>
        <v>0</v>
      </c>
    </row>
    <row r="1673" spans="1:9">
      <c r="A1673" s="2" t="s">
        <v>3914</v>
      </c>
      <c r="B1673" s="2" t="s">
        <v>6280</v>
      </c>
      <c r="C1673" s="2" t="s">
        <v>9</v>
      </c>
      <c r="D1673" s="4">
        <v>0</v>
      </c>
      <c r="E1673" s="2">
        <v>0</v>
      </c>
      <c r="H1673" s="2" t="str">
        <f>VLOOKUP(I1673,'Salary Category'!$A$1:$B$3,2,TRUE)</f>
        <v>Low</v>
      </c>
      <c r="I1673" s="5">
        <f t="shared" si="28"/>
        <v>0</v>
      </c>
    </row>
    <row r="1674" spans="1:9">
      <c r="A1674" s="2" t="s">
        <v>3914</v>
      </c>
      <c r="B1674" s="2" t="s">
        <v>6374</v>
      </c>
      <c r="C1674" s="2" t="s">
        <v>103</v>
      </c>
      <c r="D1674" s="4">
        <v>0</v>
      </c>
      <c r="E1674" s="2">
        <v>0</v>
      </c>
      <c r="H1674" s="2" t="str">
        <f>VLOOKUP(I1674,'Salary Category'!$A$1:$B$3,2,TRUE)</f>
        <v>Low</v>
      </c>
      <c r="I1674" s="5">
        <f t="shared" si="28"/>
        <v>0</v>
      </c>
    </row>
    <row r="1675" spans="1:9">
      <c r="A1675" s="2" t="s">
        <v>364</v>
      </c>
      <c r="B1675" s="2" t="s">
        <v>36</v>
      </c>
      <c r="C1675" s="2" t="s">
        <v>9</v>
      </c>
      <c r="D1675" s="4">
        <f>G1675</f>
        <v>7500</v>
      </c>
      <c r="E1675" s="2">
        <v>5000</v>
      </c>
      <c r="F1675" s="2">
        <v>10000</v>
      </c>
      <c r="G1675" s="2">
        <f>AVERAGE(E1675:F1675)</f>
        <v>7500</v>
      </c>
      <c r="H1675" s="2" t="str">
        <f>VLOOKUP(I1675,'Salary Category'!$A$1:$B$3,2,TRUE)</f>
        <v>Medium</v>
      </c>
      <c r="I1675" s="5">
        <f t="shared" si="28"/>
        <v>7500</v>
      </c>
    </row>
    <row r="1676" spans="1:9">
      <c r="A1676" s="2" t="s">
        <v>5715</v>
      </c>
      <c r="B1676" s="2" t="s">
        <v>8</v>
      </c>
      <c r="C1676" s="2" t="s">
        <v>9</v>
      </c>
      <c r="D1676" s="4">
        <v>0</v>
      </c>
      <c r="E1676" s="2">
        <v>0</v>
      </c>
      <c r="H1676" s="2" t="str">
        <f>VLOOKUP(I1676,'Salary Category'!$A$1:$B$3,2,TRUE)</f>
        <v>Low</v>
      </c>
      <c r="I1676" s="5">
        <f t="shared" si="28"/>
        <v>0</v>
      </c>
    </row>
    <row r="1677" spans="1:9">
      <c r="A1677" s="2" t="s">
        <v>5114</v>
      </c>
      <c r="B1677" s="2" t="s">
        <v>36</v>
      </c>
      <c r="C1677" s="2" t="s">
        <v>64</v>
      </c>
      <c r="D1677" s="4">
        <v>0</v>
      </c>
      <c r="E1677" s="2">
        <v>0</v>
      </c>
      <c r="H1677" s="2" t="str">
        <f>VLOOKUP(I1677,'Salary Category'!$A$1:$B$3,2,TRUE)</f>
        <v>Low</v>
      </c>
      <c r="I1677" s="5">
        <f t="shared" si="28"/>
        <v>0</v>
      </c>
    </row>
    <row r="1678" spans="1:9">
      <c r="A1678" s="2" t="s">
        <v>3219</v>
      </c>
      <c r="B1678" s="2" t="s">
        <v>50</v>
      </c>
      <c r="C1678" s="2" t="s">
        <v>9</v>
      </c>
      <c r="D1678" s="4">
        <f>G1678</f>
        <v>9000</v>
      </c>
      <c r="E1678" s="2">
        <v>8000</v>
      </c>
      <c r="F1678" s="2">
        <v>10000</v>
      </c>
      <c r="G1678" s="2">
        <f>AVERAGE(E1678:F1678)</f>
        <v>9000</v>
      </c>
      <c r="H1678" s="2" t="str">
        <f>VLOOKUP(I1678,'Salary Category'!$A$1:$B$3,2,TRUE)</f>
        <v>Medium</v>
      </c>
      <c r="I1678" s="5">
        <f t="shared" si="28"/>
        <v>9000</v>
      </c>
    </row>
    <row r="1679" spans="1:9">
      <c r="A1679" s="2" t="s">
        <v>3086</v>
      </c>
      <c r="B1679" s="2" t="s">
        <v>3087</v>
      </c>
      <c r="C1679" s="2" t="s">
        <v>9</v>
      </c>
      <c r="D1679" s="4" t="s">
        <v>8277</v>
      </c>
      <c r="E1679" s="2">
        <v>5000</v>
      </c>
      <c r="H1679" s="2" t="str">
        <f>VLOOKUP(I1679,'Salary Category'!$A$1:$B$3,2,TRUE)</f>
        <v>Medium</v>
      </c>
      <c r="I1679" s="5">
        <f t="shared" si="28"/>
        <v>5000</v>
      </c>
    </row>
    <row r="1680" spans="1:9">
      <c r="A1680" s="2" t="s">
        <v>5100</v>
      </c>
      <c r="B1680" s="2" t="s">
        <v>6300</v>
      </c>
      <c r="C1680" s="2" t="s">
        <v>9</v>
      </c>
      <c r="D1680" s="4">
        <f>G1680</f>
        <v>5500</v>
      </c>
      <c r="E1680" s="2">
        <v>3000</v>
      </c>
      <c r="F1680" s="2">
        <v>8000</v>
      </c>
      <c r="G1680" s="2">
        <f>AVERAGE(E1680:F1680)</f>
        <v>5500</v>
      </c>
      <c r="H1680" s="2" t="str">
        <f>VLOOKUP(I1680,'Salary Category'!$A$1:$B$3,2,TRUE)</f>
        <v>Medium</v>
      </c>
      <c r="I1680" s="5">
        <f t="shared" si="28"/>
        <v>5500</v>
      </c>
    </row>
    <row r="1681" spans="1:9">
      <c r="A1681" s="2" t="s">
        <v>5100</v>
      </c>
      <c r="B1681" s="2" t="s">
        <v>18</v>
      </c>
      <c r="C1681" s="2" t="s">
        <v>32</v>
      </c>
      <c r="D1681" s="4">
        <v>0</v>
      </c>
      <c r="E1681" s="2">
        <v>0</v>
      </c>
      <c r="H1681" s="2" t="str">
        <f>VLOOKUP(I1681,'Salary Category'!$A$1:$B$3,2,TRUE)</f>
        <v>Low</v>
      </c>
      <c r="I1681" s="5">
        <f t="shared" si="28"/>
        <v>0</v>
      </c>
    </row>
    <row r="1682" spans="1:9">
      <c r="A1682" s="2" t="s">
        <v>1272</v>
      </c>
      <c r="B1682" s="2" t="s">
        <v>36</v>
      </c>
      <c r="C1682" s="2" t="s">
        <v>27</v>
      </c>
      <c r="D1682" s="4">
        <f>G1682</f>
        <v>3500</v>
      </c>
      <c r="E1682" s="2">
        <v>1000</v>
      </c>
      <c r="F1682" s="2">
        <v>6000</v>
      </c>
      <c r="G1682" s="2">
        <f>AVERAGE(E1682:F1682)</f>
        <v>3500</v>
      </c>
      <c r="H1682" s="2" t="str">
        <f>VLOOKUP(I1682,'Salary Category'!$A$1:$B$3,2,TRUE)</f>
        <v>Low</v>
      </c>
      <c r="I1682" s="5">
        <f t="shared" si="28"/>
        <v>3500</v>
      </c>
    </row>
    <row r="1683" spans="1:9">
      <c r="A1683" s="2" t="s">
        <v>1272</v>
      </c>
      <c r="B1683" s="2" t="s">
        <v>50</v>
      </c>
      <c r="C1683" s="2" t="s">
        <v>9</v>
      </c>
      <c r="D1683" s="4">
        <v>0</v>
      </c>
      <c r="E1683" s="2">
        <v>0</v>
      </c>
      <c r="H1683" s="2" t="str">
        <f>VLOOKUP(I1683,'Salary Category'!$A$1:$B$3,2,TRUE)</f>
        <v>Low</v>
      </c>
      <c r="I1683" s="5">
        <f t="shared" si="28"/>
        <v>0</v>
      </c>
    </row>
    <row r="1684" spans="1:9">
      <c r="A1684" s="2" t="s">
        <v>1272</v>
      </c>
      <c r="B1684" s="2" t="s">
        <v>6133</v>
      </c>
      <c r="C1684" s="2" t="s">
        <v>9</v>
      </c>
      <c r="D1684" s="4">
        <v>0</v>
      </c>
      <c r="E1684" s="2">
        <v>0</v>
      </c>
      <c r="H1684" s="2" t="str">
        <f>VLOOKUP(I1684,'Salary Category'!$A$1:$B$3,2,TRUE)</f>
        <v>Low</v>
      </c>
      <c r="I1684" s="5">
        <f t="shared" si="28"/>
        <v>0</v>
      </c>
    </row>
    <row r="1685" spans="1:9">
      <c r="A1685" s="2" t="s">
        <v>3724</v>
      </c>
      <c r="B1685" s="2" t="s">
        <v>2908</v>
      </c>
      <c r="C1685" s="2" t="s">
        <v>44</v>
      </c>
      <c r="D1685" s="4">
        <f>G1685</f>
        <v>10500</v>
      </c>
      <c r="E1685" s="2">
        <v>8000</v>
      </c>
      <c r="F1685" s="2">
        <v>13000</v>
      </c>
      <c r="G1685" s="2">
        <f>AVERAGE(E1685:F1685)</f>
        <v>10500</v>
      </c>
      <c r="H1685" s="2" t="str">
        <f>VLOOKUP(I1685,'Salary Category'!$A$1:$B$3,2,TRUE)</f>
        <v>High</v>
      </c>
      <c r="I1685" s="5">
        <f t="shared" si="28"/>
        <v>10500</v>
      </c>
    </row>
    <row r="1686" spans="1:9">
      <c r="A1686" s="2" t="s">
        <v>3724</v>
      </c>
      <c r="B1686" s="2" t="s">
        <v>21</v>
      </c>
      <c r="C1686" s="2" t="s">
        <v>16</v>
      </c>
      <c r="D1686" s="4">
        <f>G1686</f>
        <v>10000</v>
      </c>
      <c r="E1686" s="2">
        <v>8000</v>
      </c>
      <c r="F1686" s="2">
        <v>12000</v>
      </c>
      <c r="G1686" s="2">
        <f>AVERAGE(E1686:F1686)</f>
        <v>10000</v>
      </c>
      <c r="H1686" s="2" t="str">
        <f>VLOOKUP(I1686,'Salary Category'!$A$1:$B$3,2,TRUE)</f>
        <v>High</v>
      </c>
      <c r="I1686" s="5">
        <f t="shared" si="28"/>
        <v>10000</v>
      </c>
    </row>
    <row r="1687" spans="1:9">
      <c r="A1687" s="2" t="s">
        <v>3724</v>
      </c>
      <c r="B1687" s="2" t="s">
        <v>700</v>
      </c>
      <c r="C1687" s="2" t="s">
        <v>16</v>
      </c>
      <c r="D1687" s="4" t="s">
        <v>8279</v>
      </c>
      <c r="E1687" s="2">
        <v>10000</v>
      </c>
      <c r="H1687" s="2" t="str">
        <f>VLOOKUP(I1687,'Salary Category'!$A$1:$B$3,2,TRUE)</f>
        <v>High</v>
      </c>
      <c r="I1687" s="5">
        <f t="shared" si="28"/>
        <v>10000</v>
      </c>
    </row>
    <row r="1688" spans="1:9">
      <c r="A1688" s="2" t="s">
        <v>3724</v>
      </c>
      <c r="B1688" s="2" t="s">
        <v>8</v>
      </c>
      <c r="C1688" s="2" t="s">
        <v>156</v>
      </c>
      <c r="D1688" s="4">
        <v>0</v>
      </c>
      <c r="E1688" s="2">
        <v>0</v>
      </c>
      <c r="H1688" s="2" t="str">
        <f>VLOOKUP(I1688,'Salary Category'!$A$1:$B$3,2,TRUE)</f>
        <v>Low</v>
      </c>
      <c r="I1688" s="5">
        <f t="shared" si="28"/>
        <v>0</v>
      </c>
    </row>
    <row r="1689" spans="1:9">
      <c r="A1689" s="2" t="s">
        <v>3389</v>
      </c>
      <c r="B1689" s="2" t="s">
        <v>36</v>
      </c>
      <c r="C1689" s="2" t="s">
        <v>9</v>
      </c>
      <c r="D1689" s="4">
        <f>G1689</f>
        <v>5000</v>
      </c>
      <c r="E1689" s="2">
        <v>3000</v>
      </c>
      <c r="F1689" s="2">
        <v>7000</v>
      </c>
      <c r="G1689" s="2">
        <f>AVERAGE(E1689:F1689)</f>
        <v>5000</v>
      </c>
      <c r="H1689" s="2" t="str">
        <f>VLOOKUP(I1689,'Salary Category'!$A$1:$B$3,2,TRUE)</f>
        <v>Medium</v>
      </c>
      <c r="I1689" s="5">
        <f t="shared" si="28"/>
        <v>5000</v>
      </c>
    </row>
    <row r="1690" spans="1:9">
      <c r="A1690" s="2" t="s">
        <v>6865</v>
      </c>
      <c r="B1690" s="2" t="s">
        <v>13</v>
      </c>
      <c r="C1690" s="2" t="s">
        <v>16</v>
      </c>
      <c r="D1690" s="4">
        <f>G1690</f>
        <v>10000</v>
      </c>
      <c r="E1690" s="2">
        <v>8000</v>
      </c>
      <c r="F1690" s="2">
        <v>12000</v>
      </c>
      <c r="G1690" s="2">
        <f>AVERAGE(E1690:F1690)</f>
        <v>10000</v>
      </c>
      <c r="H1690" s="2" t="str">
        <f>VLOOKUP(I1690,'Salary Category'!$A$1:$B$3,2,TRUE)</f>
        <v>High</v>
      </c>
      <c r="I1690" s="5">
        <f t="shared" si="28"/>
        <v>10000</v>
      </c>
    </row>
    <row r="1691" spans="1:9">
      <c r="A1691" s="2" t="s">
        <v>7973</v>
      </c>
      <c r="B1691" s="2" t="s">
        <v>8</v>
      </c>
      <c r="C1691" s="2" t="s">
        <v>9</v>
      </c>
      <c r="D1691" s="4" t="s">
        <v>8289</v>
      </c>
      <c r="E1691" s="2">
        <v>1000</v>
      </c>
      <c r="H1691" s="2" t="str">
        <f>VLOOKUP(I1691,'Salary Category'!$A$1:$B$3,2,TRUE)</f>
        <v>Low</v>
      </c>
      <c r="I1691" s="5">
        <f t="shared" si="28"/>
        <v>1000</v>
      </c>
    </row>
    <row r="1692" spans="1:9">
      <c r="A1692" s="2" t="s">
        <v>6347</v>
      </c>
      <c r="B1692" s="2" t="s">
        <v>8</v>
      </c>
      <c r="C1692" s="2" t="s">
        <v>27</v>
      </c>
      <c r="D1692" s="4">
        <v>0</v>
      </c>
      <c r="E1692" s="2">
        <v>0</v>
      </c>
      <c r="H1692" s="2" t="str">
        <f>VLOOKUP(I1692,'Salary Category'!$A$1:$B$3,2,TRUE)</f>
        <v>Low</v>
      </c>
      <c r="I1692" s="5">
        <f t="shared" si="28"/>
        <v>0</v>
      </c>
    </row>
    <row r="1693" spans="1:9">
      <c r="A1693" s="2" t="s">
        <v>1779</v>
      </c>
      <c r="B1693" s="2" t="s">
        <v>1408</v>
      </c>
      <c r="C1693" s="2" t="s">
        <v>232</v>
      </c>
      <c r="D1693" s="4">
        <f>G1693</f>
        <v>10000</v>
      </c>
      <c r="E1693" s="2">
        <v>8000</v>
      </c>
      <c r="F1693" s="2">
        <v>12000</v>
      </c>
      <c r="G1693" s="2">
        <f>AVERAGE(E1693:F1693)</f>
        <v>10000</v>
      </c>
      <c r="H1693" s="2" t="str">
        <f>VLOOKUP(I1693,'Salary Category'!$A$1:$B$3,2,TRUE)</f>
        <v>High</v>
      </c>
      <c r="I1693" s="5">
        <f t="shared" si="28"/>
        <v>10000</v>
      </c>
    </row>
    <row r="1694" spans="1:9">
      <c r="A1694" s="2" t="s">
        <v>6909</v>
      </c>
      <c r="B1694" s="2" t="s">
        <v>62</v>
      </c>
      <c r="C1694" s="2" t="s">
        <v>9</v>
      </c>
      <c r="D1694" s="4">
        <f>G1694</f>
        <v>3000</v>
      </c>
      <c r="E1694" s="2">
        <v>2000</v>
      </c>
      <c r="F1694" s="2">
        <v>4000</v>
      </c>
      <c r="G1694" s="2">
        <f>AVERAGE(E1694:F1694)</f>
        <v>3000</v>
      </c>
      <c r="H1694" s="2" t="str">
        <f>VLOOKUP(I1694,'Salary Category'!$A$1:$B$3,2,TRUE)</f>
        <v>Low</v>
      </c>
      <c r="I1694" s="5">
        <f t="shared" si="28"/>
        <v>3000</v>
      </c>
    </row>
    <row r="1695" spans="1:9">
      <c r="A1695" s="2" t="s">
        <v>220</v>
      </c>
      <c r="B1695" s="2" t="s">
        <v>8</v>
      </c>
      <c r="C1695" s="2" t="s">
        <v>221</v>
      </c>
      <c r="D1695" s="4" t="s">
        <v>8278</v>
      </c>
      <c r="E1695" s="2">
        <v>4000</v>
      </c>
      <c r="H1695" s="2" t="str">
        <f>VLOOKUP(I1695,'Salary Category'!$A$1:$B$3,2,TRUE)</f>
        <v>Low</v>
      </c>
      <c r="I1695" s="5">
        <f t="shared" si="28"/>
        <v>4000</v>
      </c>
    </row>
    <row r="1696" spans="1:9">
      <c r="A1696" s="2" t="s">
        <v>2803</v>
      </c>
      <c r="B1696" s="2" t="s">
        <v>41</v>
      </c>
      <c r="C1696" s="2" t="s">
        <v>9</v>
      </c>
      <c r="D1696" s="4" t="s">
        <v>8279</v>
      </c>
      <c r="E1696" s="2">
        <v>10000</v>
      </c>
      <c r="H1696" s="2" t="str">
        <f>VLOOKUP(I1696,'Salary Category'!$A$1:$B$3,2,TRUE)</f>
        <v>High</v>
      </c>
      <c r="I1696" s="5">
        <f t="shared" si="28"/>
        <v>10000</v>
      </c>
    </row>
    <row r="1697" spans="1:9">
      <c r="A1697" s="2" t="s">
        <v>2652</v>
      </c>
      <c r="B1697" s="2" t="s">
        <v>2424</v>
      </c>
      <c r="C1697" s="2" t="s">
        <v>9</v>
      </c>
      <c r="D1697" s="4" t="s">
        <v>8281</v>
      </c>
      <c r="E1697" s="2">
        <v>7000</v>
      </c>
      <c r="H1697" s="2" t="str">
        <f>VLOOKUP(I1697,'Salary Category'!$A$1:$B$3,2,TRUE)</f>
        <v>Medium</v>
      </c>
      <c r="I1697" s="5">
        <f t="shared" si="28"/>
        <v>7000</v>
      </c>
    </row>
    <row r="1698" spans="1:9">
      <c r="A1698" s="2" t="s">
        <v>2652</v>
      </c>
      <c r="B1698" s="2" t="s">
        <v>4762</v>
      </c>
      <c r="C1698" s="2" t="s">
        <v>27</v>
      </c>
      <c r="D1698" s="4" t="s">
        <v>8280</v>
      </c>
      <c r="E1698" s="2">
        <v>3000</v>
      </c>
      <c r="H1698" s="2" t="str">
        <f>VLOOKUP(I1698,'Salary Category'!$A$1:$B$3,2,TRUE)</f>
        <v>Low</v>
      </c>
      <c r="I1698" s="5">
        <f t="shared" si="28"/>
        <v>3000</v>
      </c>
    </row>
    <row r="1699" spans="1:9">
      <c r="A1699" s="2" t="s">
        <v>2652</v>
      </c>
      <c r="B1699" s="2" t="s">
        <v>4903</v>
      </c>
      <c r="C1699" s="2" t="s">
        <v>226</v>
      </c>
      <c r="D1699" s="4" t="s">
        <v>8280</v>
      </c>
      <c r="E1699" s="2">
        <v>3000</v>
      </c>
      <c r="H1699" s="2" t="str">
        <f>VLOOKUP(I1699,'Salary Category'!$A$1:$B$3,2,TRUE)</f>
        <v>Low</v>
      </c>
      <c r="I1699" s="5">
        <f t="shared" si="28"/>
        <v>3000</v>
      </c>
    </row>
    <row r="1700" spans="1:9">
      <c r="A1700" s="2" t="s">
        <v>2652</v>
      </c>
      <c r="B1700" s="2" t="s">
        <v>2653</v>
      </c>
      <c r="C1700" s="2" t="s">
        <v>9</v>
      </c>
      <c r="D1700" s="4">
        <v>0</v>
      </c>
      <c r="E1700" s="2">
        <v>0</v>
      </c>
      <c r="H1700" s="2" t="str">
        <f>VLOOKUP(I1700,'Salary Category'!$A$1:$B$3,2,TRUE)</f>
        <v>Low</v>
      </c>
      <c r="I1700" s="5">
        <f t="shared" si="28"/>
        <v>0</v>
      </c>
    </row>
    <row r="1701" spans="1:9">
      <c r="A1701" s="2" t="s">
        <v>3798</v>
      </c>
      <c r="B1701" s="2" t="s">
        <v>21</v>
      </c>
      <c r="C1701" s="2" t="s">
        <v>192</v>
      </c>
      <c r="D1701" s="4" t="s">
        <v>8279</v>
      </c>
      <c r="E1701" s="2">
        <v>10000</v>
      </c>
      <c r="H1701" s="2" t="str">
        <f>VLOOKUP(I1701,'Salary Category'!$A$1:$B$3,2,TRUE)</f>
        <v>High</v>
      </c>
      <c r="I1701" s="5">
        <f t="shared" si="28"/>
        <v>10000</v>
      </c>
    </row>
    <row r="1702" spans="1:9">
      <c r="A1702" s="2" t="s">
        <v>2780</v>
      </c>
      <c r="B1702" s="2" t="s">
        <v>8</v>
      </c>
      <c r="C1702" s="2" t="s">
        <v>16</v>
      </c>
      <c r="D1702" s="4">
        <f>G1702</f>
        <v>7500</v>
      </c>
      <c r="E1702" s="2">
        <v>5000</v>
      </c>
      <c r="F1702" s="2">
        <v>10000</v>
      </c>
      <c r="G1702" s="2">
        <f>AVERAGE(E1702:F1702)</f>
        <v>7500</v>
      </c>
      <c r="H1702" s="2" t="str">
        <f>VLOOKUP(I1702,'Salary Category'!$A$1:$B$3,2,TRUE)</f>
        <v>Medium</v>
      </c>
      <c r="I1702" s="5">
        <f t="shared" si="28"/>
        <v>7500</v>
      </c>
    </row>
    <row r="1703" spans="1:9">
      <c r="A1703" s="2" t="s">
        <v>2780</v>
      </c>
      <c r="B1703" s="2" t="s">
        <v>11</v>
      </c>
      <c r="C1703" s="2" t="s">
        <v>16</v>
      </c>
      <c r="D1703" s="4">
        <f>G1703</f>
        <v>7500</v>
      </c>
      <c r="E1703" s="2">
        <v>5000</v>
      </c>
      <c r="F1703" s="2">
        <v>10000</v>
      </c>
      <c r="G1703" s="2">
        <f>AVERAGE(E1703:F1703)</f>
        <v>7500</v>
      </c>
      <c r="H1703" s="2" t="str">
        <f>VLOOKUP(I1703,'Salary Category'!$A$1:$B$3,2,TRUE)</f>
        <v>Medium</v>
      </c>
      <c r="I1703" s="5">
        <f t="shared" si="28"/>
        <v>7500</v>
      </c>
    </row>
    <row r="1704" spans="1:9">
      <c r="A1704" s="2" t="s">
        <v>2780</v>
      </c>
      <c r="B1704" s="2" t="s">
        <v>36</v>
      </c>
      <c r="C1704" s="2" t="s">
        <v>2781</v>
      </c>
      <c r="D1704" s="4" t="s">
        <v>8277</v>
      </c>
      <c r="E1704" s="2">
        <v>5000</v>
      </c>
      <c r="H1704" s="2" t="str">
        <f>VLOOKUP(I1704,'Salary Category'!$A$1:$B$3,2,TRUE)</f>
        <v>Medium</v>
      </c>
      <c r="I1704" s="5">
        <f t="shared" si="28"/>
        <v>5000</v>
      </c>
    </row>
    <row r="1705" spans="1:9">
      <c r="A1705" s="2" t="s">
        <v>2780</v>
      </c>
      <c r="B1705" s="2" t="s">
        <v>1616</v>
      </c>
      <c r="C1705" s="2" t="s">
        <v>16</v>
      </c>
      <c r="D1705" s="4" t="s">
        <v>8277</v>
      </c>
      <c r="E1705" s="2">
        <v>5000</v>
      </c>
      <c r="H1705" s="2" t="str">
        <f>VLOOKUP(I1705,'Salary Category'!$A$1:$B$3,2,TRUE)</f>
        <v>Medium</v>
      </c>
      <c r="I1705" s="5">
        <f t="shared" si="28"/>
        <v>5000</v>
      </c>
    </row>
    <row r="1706" spans="1:9">
      <c r="A1706" s="2" t="s">
        <v>2780</v>
      </c>
      <c r="B1706" s="2" t="s">
        <v>68</v>
      </c>
      <c r="C1706" s="2" t="s">
        <v>16</v>
      </c>
      <c r="D1706" s="4">
        <v>0</v>
      </c>
      <c r="E1706" s="2">
        <v>0</v>
      </c>
      <c r="H1706" s="2" t="str">
        <f>VLOOKUP(I1706,'Salary Category'!$A$1:$B$3,2,TRUE)</f>
        <v>Low</v>
      </c>
      <c r="I1706" s="5">
        <f t="shared" si="28"/>
        <v>0</v>
      </c>
    </row>
    <row r="1707" spans="1:9">
      <c r="A1707" s="2" t="s">
        <v>0</v>
      </c>
      <c r="B1707" s="2" t="s">
        <v>1</v>
      </c>
      <c r="C1707" s="2" t="s">
        <v>2</v>
      </c>
      <c r="D1707" s="4">
        <v>0</v>
      </c>
      <c r="E1707" s="2">
        <v>0</v>
      </c>
      <c r="H1707" s="2" t="str">
        <f>VLOOKUP(I1707,'Salary Category'!$A$1:$B$3,2,TRUE)</f>
        <v>Low</v>
      </c>
      <c r="I1707" s="5">
        <f t="shared" si="28"/>
        <v>0</v>
      </c>
    </row>
    <row r="1708" spans="1:9">
      <c r="A1708" s="2" t="s">
        <v>3591</v>
      </c>
      <c r="B1708" s="2" t="s">
        <v>8</v>
      </c>
      <c r="C1708" s="2" t="s">
        <v>27</v>
      </c>
      <c r="D1708" s="4" t="s">
        <v>8292</v>
      </c>
      <c r="E1708" s="2">
        <v>2500</v>
      </c>
      <c r="H1708" s="2" t="str">
        <f>VLOOKUP(I1708,'Salary Category'!$A$1:$B$3,2,TRUE)</f>
        <v>Low</v>
      </c>
      <c r="I1708" s="5">
        <f t="shared" si="28"/>
        <v>2500</v>
      </c>
    </row>
    <row r="1709" spans="1:9">
      <c r="A1709" s="2" t="s">
        <v>2288</v>
      </c>
      <c r="B1709" s="2" t="s">
        <v>8</v>
      </c>
      <c r="C1709" s="2" t="s">
        <v>19</v>
      </c>
      <c r="D1709" s="4" t="s">
        <v>8277</v>
      </c>
      <c r="E1709" s="2">
        <v>5000</v>
      </c>
      <c r="H1709" s="2" t="str">
        <f>VLOOKUP(I1709,'Salary Category'!$A$1:$B$3,2,TRUE)</f>
        <v>Medium</v>
      </c>
      <c r="I1709" s="5">
        <f t="shared" si="28"/>
        <v>5000</v>
      </c>
    </row>
    <row r="1710" spans="1:9">
      <c r="A1710" s="2" t="s">
        <v>2288</v>
      </c>
      <c r="B1710" s="2" t="s">
        <v>572</v>
      </c>
      <c r="C1710" s="2" t="s">
        <v>27</v>
      </c>
      <c r="D1710" s="4" t="s">
        <v>8278</v>
      </c>
      <c r="E1710" s="2">
        <v>4000</v>
      </c>
      <c r="H1710" s="2" t="str">
        <f>VLOOKUP(I1710,'Salary Category'!$A$1:$B$3,2,TRUE)</f>
        <v>Low</v>
      </c>
      <c r="I1710" s="5">
        <f t="shared" si="28"/>
        <v>4000</v>
      </c>
    </row>
    <row r="1711" spans="1:9">
      <c r="A1711" s="2" t="s">
        <v>2209</v>
      </c>
      <c r="B1711" s="2" t="s">
        <v>11</v>
      </c>
      <c r="C1711" s="2" t="s">
        <v>9</v>
      </c>
      <c r="D1711" s="4" t="s">
        <v>8277</v>
      </c>
      <c r="E1711" s="2">
        <v>5000</v>
      </c>
      <c r="H1711" s="2" t="str">
        <f>VLOOKUP(I1711,'Salary Category'!$A$1:$B$3,2,TRUE)</f>
        <v>Medium</v>
      </c>
      <c r="I1711" s="5">
        <f t="shared" si="28"/>
        <v>5000</v>
      </c>
    </row>
    <row r="1712" spans="1:9">
      <c r="A1712" s="2" t="s">
        <v>2209</v>
      </c>
      <c r="B1712" s="2" t="s">
        <v>8</v>
      </c>
      <c r="C1712" s="2" t="s">
        <v>9</v>
      </c>
      <c r="D1712" s="4">
        <f>G1712</f>
        <v>2500</v>
      </c>
      <c r="E1712" s="2">
        <v>2000</v>
      </c>
      <c r="F1712" s="2">
        <v>3000</v>
      </c>
      <c r="G1712" s="2">
        <f>AVERAGE(E1712:F1712)</f>
        <v>2500</v>
      </c>
      <c r="H1712" s="2" t="str">
        <f>VLOOKUP(I1712,'Salary Category'!$A$1:$B$3,2,TRUE)</f>
        <v>Low</v>
      </c>
      <c r="I1712" s="5">
        <f t="shared" si="28"/>
        <v>2500</v>
      </c>
    </row>
    <row r="1713" spans="1:9">
      <c r="A1713" s="2" t="s">
        <v>2256</v>
      </c>
      <c r="B1713" s="2" t="s">
        <v>4182</v>
      </c>
      <c r="C1713" s="2" t="s">
        <v>32</v>
      </c>
      <c r="D1713" s="4">
        <f>G1713</f>
        <v>17500</v>
      </c>
      <c r="E1713" s="2">
        <v>15000</v>
      </c>
      <c r="F1713" s="2">
        <v>20000</v>
      </c>
      <c r="G1713" s="2">
        <f>AVERAGE(E1713:F1713)</f>
        <v>17500</v>
      </c>
      <c r="H1713" s="2" t="str">
        <f>VLOOKUP(I1713,'Salary Category'!$A$1:$B$3,2,TRUE)</f>
        <v>High</v>
      </c>
      <c r="I1713" s="5">
        <f t="shared" si="28"/>
        <v>17500</v>
      </c>
    </row>
    <row r="1714" spans="1:9">
      <c r="A1714" s="2" t="s">
        <v>2256</v>
      </c>
      <c r="B1714" s="2" t="s">
        <v>41</v>
      </c>
      <c r="C1714" s="2" t="s">
        <v>27</v>
      </c>
      <c r="D1714" s="4">
        <v>0</v>
      </c>
      <c r="E1714" s="2">
        <v>0</v>
      </c>
      <c r="H1714" s="2" t="str">
        <f>VLOOKUP(I1714,'Salary Category'!$A$1:$B$3,2,TRUE)</f>
        <v>Low</v>
      </c>
      <c r="I1714" s="5">
        <f t="shared" si="28"/>
        <v>0</v>
      </c>
    </row>
    <row r="1715" spans="1:9">
      <c r="A1715" s="2" t="s">
        <v>2256</v>
      </c>
      <c r="B1715" s="2" t="s">
        <v>36</v>
      </c>
      <c r="C1715" s="2" t="s">
        <v>9</v>
      </c>
      <c r="D1715" s="4">
        <v>0</v>
      </c>
      <c r="E1715" s="2">
        <v>0</v>
      </c>
      <c r="H1715" s="2" t="str">
        <f>VLOOKUP(I1715,'Salary Category'!$A$1:$B$3,2,TRUE)</f>
        <v>Low</v>
      </c>
      <c r="I1715" s="5">
        <f t="shared" si="28"/>
        <v>0</v>
      </c>
    </row>
    <row r="1716" spans="1:9">
      <c r="A1716" s="2" t="s">
        <v>2256</v>
      </c>
      <c r="B1716" s="2" t="s">
        <v>11</v>
      </c>
      <c r="C1716" s="2" t="s">
        <v>183</v>
      </c>
      <c r="D1716" s="4">
        <v>0</v>
      </c>
      <c r="E1716" s="2">
        <v>0</v>
      </c>
      <c r="H1716" s="2" t="str">
        <f>VLOOKUP(I1716,'Salary Category'!$A$1:$B$3,2,TRUE)</f>
        <v>Low</v>
      </c>
      <c r="I1716" s="5">
        <f t="shared" si="28"/>
        <v>0</v>
      </c>
    </row>
    <row r="1717" spans="1:9">
      <c r="A1717" s="2" t="s">
        <v>665</v>
      </c>
      <c r="B1717" s="2" t="s">
        <v>660</v>
      </c>
      <c r="C1717" s="2" t="s">
        <v>242</v>
      </c>
      <c r="D1717" s="4">
        <f>G1717</f>
        <v>6500</v>
      </c>
      <c r="E1717" s="2">
        <v>5000</v>
      </c>
      <c r="F1717" s="2">
        <v>8000</v>
      </c>
      <c r="G1717" s="2">
        <f>AVERAGE(E1717:F1717)</f>
        <v>6500</v>
      </c>
      <c r="H1717" s="2" t="str">
        <f>VLOOKUP(I1717,'Salary Category'!$A$1:$B$3,2,TRUE)</f>
        <v>Medium</v>
      </c>
      <c r="I1717" s="5">
        <f t="shared" si="28"/>
        <v>6500</v>
      </c>
    </row>
    <row r="1718" spans="1:9">
      <c r="A1718" s="2" t="s">
        <v>665</v>
      </c>
      <c r="B1718" s="2" t="s">
        <v>660</v>
      </c>
      <c r="C1718" s="2" t="s">
        <v>16</v>
      </c>
      <c r="D1718" s="4" t="s">
        <v>8277</v>
      </c>
      <c r="E1718" s="2">
        <v>5000</v>
      </c>
      <c r="H1718" s="2" t="str">
        <f>VLOOKUP(I1718,'Salary Category'!$A$1:$B$3,2,TRUE)</f>
        <v>Medium</v>
      </c>
      <c r="I1718" s="5">
        <f t="shared" si="28"/>
        <v>5000</v>
      </c>
    </row>
    <row r="1719" spans="1:9">
      <c r="A1719" s="2" t="s">
        <v>5997</v>
      </c>
      <c r="B1719" s="2" t="s">
        <v>899</v>
      </c>
      <c r="C1719" s="2" t="s">
        <v>280</v>
      </c>
      <c r="D1719" s="4" t="s">
        <v>8278</v>
      </c>
      <c r="E1719" s="2">
        <v>4000</v>
      </c>
      <c r="H1719" s="2" t="str">
        <f>VLOOKUP(I1719,'Salary Category'!$A$1:$B$3,2,TRUE)</f>
        <v>Low</v>
      </c>
      <c r="I1719" s="5">
        <f t="shared" si="28"/>
        <v>4000</v>
      </c>
    </row>
    <row r="1720" spans="1:9">
      <c r="A1720" s="2" t="s">
        <v>5997</v>
      </c>
      <c r="B1720" s="2" t="s">
        <v>8</v>
      </c>
      <c r="C1720" s="2" t="s">
        <v>103</v>
      </c>
      <c r="D1720" s="4" t="s">
        <v>8278</v>
      </c>
      <c r="E1720" s="2">
        <v>4000</v>
      </c>
      <c r="H1720" s="2" t="str">
        <f>VLOOKUP(I1720,'Salary Category'!$A$1:$B$3,2,TRUE)</f>
        <v>Low</v>
      </c>
      <c r="I1720" s="5">
        <f t="shared" si="28"/>
        <v>4000</v>
      </c>
    </row>
    <row r="1721" spans="1:9">
      <c r="A1721" s="2" t="s">
        <v>3824</v>
      </c>
      <c r="B1721" s="2" t="s">
        <v>41</v>
      </c>
      <c r="C1721" s="2" t="s">
        <v>9</v>
      </c>
      <c r="D1721" s="4" t="s">
        <v>8277</v>
      </c>
      <c r="E1721" s="2">
        <v>5000</v>
      </c>
      <c r="H1721" s="2" t="str">
        <f>VLOOKUP(I1721,'Salary Category'!$A$1:$B$3,2,TRUE)</f>
        <v>Medium</v>
      </c>
      <c r="I1721" s="5">
        <f t="shared" si="28"/>
        <v>5000</v>
      </c>
    </row>
    <row r="1722" spans="1:9">
      <c r="A1722" s="2" t="s">
        <v>3824</v>
      </c>
      <c r="B1722" s="2" t="s">
        <v>36</v>
      </c>
      <c r="C1722" s="2" t="s">
        <v>16</v>
      </c>
      <c r="D1722" s="4" t="s">
        <v>8280</v>
      </c>
      <c r="E1722" s="2">
        <v>3000</v>
      </c>
      <c r="H1722" s="2" t="str">
        <f>VLOOKUP(I1722,'Salary Category'!$A$1:$B$3,2,TRUE)</f>
        <v>Low</v>
      </c>
      <c r="I1722" s="5">
        <f t="shared" si="28"/>
        <v>3000</v>
      </c>
    </row>
    <row r="1723" spans="1:9">
      <c r="A1723" s="2" t="s">
        <v>3652</v>
      </c>
      <c r="B1723" s="2" t="s">
        <v>8</v>
      </c>
      <c r="C1723" s="2" t="s">
        <v>3653</v>
      </c>
      <c r="D1723" s="4" t="s">
        <v>8277</v>
      </c>
      <c r="E1723" s="2">
        <v>5000</v>
      </c>
      <c r="H1723" s="2" t="str">
        <f>VLOOKUP(I1723,'Salary Category'!$A$1:$B$3,2,TRUE)</f>
        <v>Medium</v>
      </c>
      <c r="I1723" s="5">
        <f t="shared" si="28"/>
        <v>5000</v>
      </c>
    </row>
    <row r="1724" spans="1:9">
      <c r="A1724" s="2" t="s">
        <v>5633</v>
      </c>
      <c r="B1724" s="2" t="s">
        <v>13</v>
      </c>
      <c r="C1724" s="2" t="s">
        <v>27</v>
      </c>
      <c r="D1724" s="4">
        <v>0</v>
      </c>
      <c r="E1724" s="2">
        <v>0</v>
      </c>
      <c r="H1724" s="2" t="str">
        <f>VLOOKUP(I1724,'Salary Category'!$A$1:$B$3,2,TRUE)</f>
        <v>Low</v>
      </c>
      <c r="I1724" s="5">
        <f t="shared" si="28"/>
        <v>0</v>
      </c>
    </row>
    <row r="1725" spans="1:9">
      <c r="A1725" s="2" t="s">
        <v>5004</v>
      </c>
      <c r="B1725" s="2" t="s">
        <v>21</v>
      </c>
      <c r="C1725" s="2" t="s">
        <v>16</v>
      </c>
      <c r="D1725" s="4">
        <v>0</v>
      </c>
      <c r="E1725" s="2">
        <v>0</v>
      </c>
      <c r="H1725" s="2" t="str">
        <f>VLOOKUP(I1725,'Salary Category'!$A$1:$B$3,2,TRUE)</f>
        <v>Low</v>
      </c>
      <c r="I1725" s="5">
        <f t="shared" si="28"/>
        <v>0</v>
      </c>
    </row>
    <row r="1726" spans="1:9">
      <c r="A1726" s="2" t="s">
        <v>4862</v>
      </c>
      <c r="B1726" s="2" t="s">
        <v>4863</v>
      </c>
      <c r="C1726" s="2" t="s">
        <v>9</v>
      </c>
      <c r="D1726" s="4" t="s">
        <v>8277</v>
      </c>
      <c r="E1726" s="2">
        <v>5000</v>
      </c>
      <c r="H1726" s="2" t="str">
        <f>VLOOKUP(I1726,'Salary Category'!$A$1:$B$3,2,TRUE)</f>
        <v>Medium</v>
      </c>
      <c r="I1726" s="5">
        <f t="shared" si="28"/>
        <v>5000</v>
      </c>
    </row>
    <row r="1727" spans="1:9">
      <c r="A1727" s="2" t="s">
        <v>4862</v>
      </c>
      <c r="B1727" s="2" t="s">
        <v>496</v>
      </c>
      <c r="C1727" s="2" t="s">
        <v>9</v>
      </c>
      <c r="D1727" s="4" t="s">
        <v>8277</v>
      </c>
      <c r="E1727" s="2">
        <v>5000</v>
      </c>
      <c r="H1727" s="2" t="str">
        <f>VLOOKUP(I1727,'Salary Category'!$A$1:$B$3,2,TRUE)</f>
        <v>Medium</v>
      </c>
      <c r="I1727" s="5">
        <f t="shared" si="28"/>
        <v>5000</v>
      </c>
    </row>
    <row r="1728" spans="1:9">
      <c r="A1728" s="2" t="s">
        <v>3203</v>
      </c>
      <c r="B1728" s="2" t="s">
        <v>68</v>
      </c>
      <c r="C1728" s="2" t="s">
        <v>39</v>
      </c>
      <c r="D1728" s="4">
        <f>G1728</f>
        <v>9500</v>
      </c>
      <c r="E1728" s="2">
        <v>7000</v>
      </c>
      <c r="F1728" s="2">
        <v>12000</v>
      </c>
      <c r="G1728" s="2">
        <f>AVERAGE(E1728:F1728)</f>
        <v>9500</v>
      </c>
      <c r="H1728" s="2" t="str">
        <f>VLOOKUP(I1728,'Salary Category'!$A$1:$B$3,2,TRUE)</f>
        <v>Medium</v>
      </c>
      <c r="I1728" s="5">
        <f t="shared" si="28"/>
        <v>9500</v>
      </c>
    </row>
    <row r="1729" spans="1:9">
      <c r="A1729" s="2" t="s">
        <v>2883</v>
      </c>
      <c r="B1729" s="2" t="s">
        <v>161</v>
      </c>
      <c r="C1729" s="2" t="s">
        <v>32</v>
      </c>
      <c r="D1729" s="4" t="s">
        <v>8287</v>
      </c>
      <c r="E1729" s="2">
        <v>15000</v>
      </c>
      <c r="H1729" s="2" t="str">
        <f>VLOOKUP(I1729,'Salary Category'!$A$1:$B$3,2,TRUE)</f>
        <v>High</v>
      </c>
      <c r="I1729" s="5">
        <f t="shared" si="28"/>
        <v>15000</v>
      </c>
    </row>
    <row r="1730" spans="1:9">
      <c r="A1730" s="2" t="s">
        <v>2512</v>
      </c>
      <c r="B1730" s="2" t="s">
        <v>11</v>
      </c>
      <c r="C1730" s="2" t="s">
        <v>9</v>
      </c>
      <c r="D1730" s="4" t="s">
        <v>8277</v>
      </c>
      <c r="E1730" s="2">
        <v>5000</v>
      </c>
      <c r="H1730" s="2" t="str">
        <f>VLOOKUP(I1730,'Salary Category'!$A$1:$B$3,2,TRUE)</f>
        <v>Medium</v>
      </c>
      <c r="I1730" s="5">
        <f t="shared" ref="I1730:I1793" si="29">(TRIM(D1730))+0</f>
        <v>5000</v>
      </c>
    </row>
    <row r="1731" spans="1:9">
      <c r="A1731" s="2" t="s">
        <v>5898</v>
      </c>
      <c r="B1731" s="2" t="s">
        <v>5899</v>
      </c>
      <c r="C1731" s="2" t="s">
        <v>9</v>
      </c>
      <c r="D1731" s="4">
        <v>0</v>
      </c>
      <c r="E1731" s="2">
        <v>0</v>
      </c>
      <c r="H1731" s="2" t="str">
        <f>VLOOKUP(I1731,'Salary Category'!$A$1:$B$3,2,TRUE)</f>
        <v>Low</v>
      </c>
      <c r="I1731" s="5">
        <f t="shared" si="29"/>
        <v>0</v>
      </c>
    </row>
    <row r="1732" spans="1:9">
      <c r="A1732" s="2" t="s">
        <v>5911</v>
      </c>
      <c r="B1732" s="2" t="s">
        <v>5912</v>
      </c>
      <c r="C1732" s="2" t="s">
        <v>93</v>
      </c>
      <c r="D1732" s="4">
        <v>0</v>
      </c>
      <c r="E1732" s="2">
        <v>0</v>
      </c>
      <c r="H1732" s="2" t="str">
        <f>VLOOKUP(I1732,'Salary Category'!$A$1:$B$3,2,TRUE)</f>
        <v>Low</v>
      </c>
      <c r="I1732" s="5">
        <f t="shared" si="29"/>
        <v>0</v>
      </c>
    </row>
    <row r="1733" spans="1:9">
      <c r="A1733" s="2" t="s">
        <v>5911</v>
      </c>
      <c r="B1733" s="2" t="s">
        <v>722</v>
      </c>
      <c r="C1733" s="2" t="s">
        <v>9</v>
      </c>
      <c r="D1733" s="4">
        <v>0</v>
      </c>
      <c r="E1733" s="2">
        <v>0</v>
      </c>
      <c r="H1733" s="2" t="str">
        <f>VLOOKUP(I1733,'Salary Category'!$A$1:$B$3,2,TRUE)</f>
        <v>Low</v>
      </c>
      <c r="I1733" s="5">
        <f t="shared" si="29"/>
        <v>0</v>
      </c>
    </row>
    <row r="1734" spans="1:9">
      <c r="A1734" s="2" t="s">
        <v>2861</v>
      </c>
      <c r="B1734" s="2" t="s">
        <v>6821</v>
      </c>
      <c r="C1734" s="2" t="s">
        <v>501</v>
      </c>
      <c r="D1734" s="4" t="s">
        <v>8295</v>
      </c>
      <c r="E1734" s="2">
        <v>7500</v>
      </c>
      <c r="H1734" s="2" t="str">
        <f>VLOOKUP(I1734,'Salary Category'!$A$1:$B$3,2,TRUE)</f>
        <v>Medium</v>
      </c>
      <c r="I1734" s="5">
        <f t="shared" si="29"/>
        <v>7500</v>
      </c>
    </row>
    <row r="1735" spans="1:9">
      <c r="A1735" s="2" t="s">
        <v>2861</v>
      </c>
      <c r="B1735" s="2" t="s">
        <v>2862</v>
      </c>
      <c r="C1735" s="2" t="s">
        <v>2731</v>
      </c>
      <c r="D1735" s="4" t="s">
        <v>8280</v>
      </c>
      <c r="E1735" s="2">
        <v>3000</v>
      </c>
      <c r="H1735" s="2" t="str">
        <f>VLOOKUP(I1735,'Salary Category'!$A$1:$B$3,2,TRUE)</f>
        <v>Low</v>
      </c>
      <c r="I1735" s="5">
        <f t="shared" si="29"/>
        <v>3000</v>
      </c>
    </row>
    <row r="1736" spans="1:9">
      <c r="A1736" s="2" t="s">
        <v>867</v>
      </c>
      <c r="B1736" s="2" t="s">
        <v>8</v>
      </c>
      <c r="C1736" s="2" t="s">
        <v>24</v>
      </c>
      <c r="D1736" s="4" t="s">
        <v>8277</v>
      </c>
      <c r="E1736" s="2">
        <v>5000</v>
      </c>
      <c r="H1736" s="2" t="str">
        <f>VLOOKUP(I1736,'Salary Category'!$A$1:$B$3,2,TRUE)</f>
        <v>Medium</v>
      </c>
      <c r="I1736" s="5">
        <f t="shared" si="29"/>
        <v>5000</v>
      </c>
    </row>
    <row r="1737" spans="1:9">
      <c r="A1737" s="2" t="s">
        <v>867</v>
      </c>
      <c r="B1737" s="2" t="s">
        <v>18</v>
      </c>
      <c r="C1737" s="2" t="s">
        <v>872</v>
      </c>
      <c r="D1737" s="4" t="s">
        <v>8277</v>
      </c>
      <c r="E1737" s="2">
        <v>5000</v>
      </c>
      <c r="H1737" s="2" t="str">
        <f>VLOOKUP(I1737,'Salary Category'!$A$1:$B$3,2,TRUE)</f>
        <v>Medium</v>
      </c>
      <c r="I1737" s="5">
        <f t="shared" si="29"/>
        <v>5000</v>
      </c>
    </row>
    <row r="1738" spans="1:9">
      <c r="A1738" s="2" t="s">
        <v>3942</v>
      </c>
      <c r="B1738" s="2" t="s">
        <v>3943</v>
      </c>
      <c r="C1738" s="2" t="s">
        <v>9</v>
      </c>
      <c r="D1738" s="4" t="s">
        <v>8278</v>
      </c>
      <c r="E1738" s="2">
        <v>4000</v>
      </c>
      <c r="H1738" s="2" t="str">
        <f>VLOOKUP(I1738,'Salary Category'!$A$1:$B$3,2,TRUE)</f>
        <v>Low</v>
      </c>
      <c r="I1738" s="5">
        <f t="shared" si="29"/>
        <v>4000</v>
      </c>
    </row>
    <row r="1739" spans="1:9">
      <c r="A1739" s="2" t="s">
        <v>3942</v>
      </c>
      <c r="B1739" s="2" t="s">
        <v>62</v>
      </c>
      <c r="C1739" s="2" t="s">
        <v>44</v>
      </c>
      <c r="D1739" s="4" t="s">
        <v>8280</v>
      </c>
      <c r="E1739" s="2">
        <v>3000</v>
      </c>
      <c r="H1739" s="2" t="str">
        <f>VLOOKUP(I1739,'Salary Category'!$A$1:$B$3,2,TRUE)</f>
        <v>Low</v>
      </c>
      <c r="I1739" s="5">
        <f t="shared" si="29"/>
        <v>3000</v>
      </c>
    </row>
    <row r="1740" spans="1:9">
      <c r="A1740" s="2" t="s">
        <v>3942</v>
      </c>
      <c r="B1740" s="2" t="s">
        <v>7230</v>
      </c>
      <c r="C1740" s="2" t="s">
        <v>7231</v>
      </c>
      <c r="D1740" s="4" t="s">
        <v>8280</v>
      </c>
      <c r="E1740" s="2">
        <v>3000</v>
      </c>
      <c r="H1740" s="2" t="str">
        <f>VLOOKUP(I1740,'Salary Category'!$A$1:$B$3,2,TRUE)</f>
        <v>Low</v>
      </c>
      <c r="I1740" s="5">
        <f t="shared" si="29"/>
        <v>3000</v>
      </c>
    </row>
    <row r="1741" spans="1:9">
      <c r="A1741" s="2" t="s">
        <v>602</v>
      </c>
      <c r="B1741" s="2" t="s">
        <v>21</v>
      </c>
      <c r="C1741" s="2" t="s">
        <v>9</v>
      </c>
      <c r="D1741" s="4" t="s">
        <v>8288</v>
      </c>
      <c r="E1741" s="2">
        <v>9000</v>
      </c>
      <c r="H1741" s="2" t="str">
        <f>VLOOKUP(I1741,'Salary Category'!$A$1:$B$3,2,TRUE)</f>
        <v>Medium</v>
      </c>
      <c r="I1741" s="5">
        <f t="shared" si="29"/>
        <v>9000</v>
      </c>
    </row>
    <row r="1742" spans="1:9">
      <c r="A1742" s="2" t="s">
        <v>4320</v>
      </c>
      <c r="B1742" s="2" t="s">
        <v>21</v>
      </c>
      <c r="C1742" s="2" t="s">
        <v>156</v>
      </c>
      <c r="D1742" s="4" t="s">
        <v>8284</v>
      </c>
      <c r="E1742" s="2">
        <v>6000</v>
      </c>
      <c r="H1742" s="2" t="str">
        <f>VLOOKUP(I1742,'Salary Category'!$A$1:$B$3,2,TRUE)</f>
        <v>Medium</v>
      </c>
      <c r="I1742" s="5">
        <f t="shared" si="29"/>
        <v>6000</v>
      </c>
    </row>
    <row r="1743" spans="1:9">
      <c r="A1743" s="2" t="s">
        <v>54</v>
      </c>
      <c r="B1743" s="2" t="s">
        <v>8</v>
      </c>
      <c r="C1743" s="2" t="s">
        <v>820</v>
      </c>
      <c r="D1743" s="4" t="s">
        <v>8279</v>
      </c>
      <c r="E1743" s="2">
        <v>10000</v>
      </c>
      <c r="H1743" s="2" t="str">
        <f>VLOOKUP(I1743,'Salary Category'!$A$1:$B$3,2,TRUE)</f>
        <v>High</v>
      </c>
      <c r="I1743" s="5">
        <f t="shared" si="29"/>
        <v>10000</v>
      </c>
    </row>
    <row r="1744" spans="1:9">
      <c r="A1744" s="2" t="s">
        <v>54</v>
      </c>
      <c r="B1744" s="2" t="s">
        <v>55</v>
      </c>
      <c r="C1744" s="2" t="s">
        <v>16</v>
      </c>
      <c r="D1744" s="4">
        <f>G1744</f>
        <v>8500</v>
      </c>
      <c r="E1744" s="2">
        <v>7000</v>
      </c>
      <c r="F1744" s="2">
        <v>10000</v>
      </c>
      <c r="G1744" s="2">
        <f>AVERAGE(E1744:F1744)</f>
        <v>8500</v>
      </c>
      <c r="H1744" s="2" t="str">
        <f>VLOOKUP(I1744,'Salary Category'!$A$1:$B$3,2,TRUE)</f>
        <v>Medium</v>
      </c>
      <c r="I1744" s="5">
        <f t="shared" si="29"/>
        <v>8500</v>
      </c>
    </row>
    <row r="1745" spans="1:9">
      <c r="A1745" s="2" t="s">
        <v>54</v>
      </c>
      <c r="B1745" s="2" t="s">
        <v>52</v>
      </c>
      <c r="C1745" s="2" t="s">
        <v>232</v>
      </c>
      <c r="D1745" s="4" t="s">
        <v>8289</v>
      </c>
      <c r="E1745" s="2">
        <v>1000</v>
      </c>
      <c r="H1745" s="2" t="str">
        <f>VLOOKUP(I1745,'Salary Category'!$A$1:$B$3,2,TRUE)</f>
        <v>Low</v>
      </c>
      <c r="I1745" s="5">
        <f t="shared" si="29"/>
        <v>1000</v>
      </c>
    </row>
    <row r="1746" spans="1:9">
      <c r="A1746" s="2" t="s">
        <v>54</v>
      </c>
      <c r="B1746" s="2" t="s">
        <v>5308</v>
      </c>
      <c r="C1746" s="2" t="s">
        <v>9</v>
      </c>
      <c r="D1746" s="4" t="s">
        <v>8306</v>
      </c>
      <c r="E1746" s="2">
        <v>250</v>
      </c>
      <c r="H1746" s="2" t="str">
        <f>VLOOKUP(I1746,'Salary Category'!$A$1:$B$3,2,TRUE)</f>
        <v>Low</v>
      </c>
      <c r="I1746" s="5">
        <f t="shared" si="29"/>
        <v>250</v>
      </c>
    </row>
    <row r="1747" spans="1:9">
      <c r="A1747" s="2" t="s">
        <v>54</v>
      </c>
      <c r="B1747" s="2" t="s">
        <v>299</v>
      </c>
      <c r="C1747" s="2" t="s">
        <v>9</v>
      </c>
      <c r="D1747" s="4">
        <v>0</v>
      </c>
      <c r="E1747" s="2">
        <v>0</v>
      </c>
      <c r="H1747" s="2" t="str">
        <f>VLOOKUP(I1747,'Salary Category'!$A$1:$B$3,2,TRUE)</f>
        <v>Low</v>
      </c>
      <c r="I1747" s="5">
        <f t="shared" si="29"/>
        <v>0</v>
      </c>
    </row>
    <row r="1748" spans="1:9">
      <c r="A1748" s="2" t="s">
        <v>54</v>
      </c>
      <c r="B1748" s="2" t="s">
        <v>6378</v>
      </c>
      <c r="C1748" s="2" t="s">
        <v>1487</v>
      </c>
      <c r="D1748" s="4">
        <v>0</v>
      </c>
      <c r="E1748" s="2">
        <v>0</v>
      </c>
      <c r="H1748" s="2" t="str">
        <f>VLOOKUP(I1748,'Salary Category'!$A$1:$B$3,2,TRUE)</f>
        <v>Low</v>
      </c>
      <c r="I1748" s="5">
        <f t="shared" si="29"/>
        <v>0</v>
      </c>
    </row>
    <row r="1749" spans="1:9">
      <c r="A1749" s="2" t="s">
        <v>7145</v>
      </c>
      <c r="B1749" s="2" t="s">
        <v>161</v>
      </c>
      <c r="C1749" s="2" t="s">
        <v>16</v>
      </c>
      <c r="D1749" s="4">
        <v>0</v>
      </c>
      <c r="E1749" s="2">
        <v>0</v>
      </c>
      <c r="H1749" s="2" t="str">
        <f>VLOOKUP(I1749,'Salary Category'!$A$1:$B$3,2,TRUE)</f>
        <v>Low</v>
      </c>
      <c r="I1749" s="5">
        <f t="shared" si="29"/>
        <v>0</v>
      </c>
    </row>
    <row r="1750" spans="1:9">
      <c r="A1750" s="2" t="s">
        <v>3167</v>
      </c>
      <c r="B1750" s="2" t="s">
        <v>3168</v>
      </c>
      <c r="C1750" s="2" t="s">
        <v>9</v>
      </c>
      <c r="D1750" s="4" t="s">
        <v>8287</v>
      </c>
      <c r="E1750" s="2">
        <v>15000</v>
      </c>
      <c r="H1750" s="2" t="str">
        <f>VLOOKUP(I1750,'Salary Category'!$A$1:$B$3,2,TRUE)</f>
        <v>High</v>
      </c>
      <c r="I1750" s="5">
        <f t="shared" si="29"/>
        <v>15000</v>
      </c>
    </row>
    <row r="1751" spans="1:9">
      <c r="A1751" s="2" t="s">
        <v>3167</v>
      </c>
      <c r="B1751" s="2" t="s">
        <v>3906</v>
      </c>
      <c r="C1751" s="2" t="s">
        <v>64</v>
      </c>
      <c r="D1751" s="4" t="s">
        <v>8287</v>
      </c>
      <c r="E1751" s="2">
        <v>15000</v>
      </c>
      <c r="H1751" s="2" t="str">
        <f>VLOOKUP(I1751,'Salary Category'!$A$1:$B$3,2,TRUE)</f>
        <v>High</v>
      </c>
      <c r="I1751" s="5">
        <f t="shared" si="29"/>
        <v>15000</v>
      </c>
    </row>
    <row r="1752" spans="1:9">
      <c r="A1752" s="2" t="s">
        <v>3167</v>
      </c>
      <c r="B1752" s="2" t="s">
        <v>62</v>
      </c>
      <c r="C1752" s="2" t="s">
        <v>501</v>
      </c>
      <c r="D1752" s="4">
        <v>0</v>
      </c>
      <c r="E1752" s="2">
        <v>0</v>
      </c>
      <c r="H1752" s="2" t="str">
        <f>VLOOKUP(I1752,'Salary Category'!$A$1:$B$3,2,TRUE)</f>
        <v>Low</v>
      </c>
      <c r="I1752" s="5">
        <f t="shared" si="29"/>
        <v>0</v>
      </c>
    </row>
    <row r="1753" spans="1:9">
      <c r="A1753" s="2" t="s">
        <v>1057</v>
      </c>
      <c r="B1753" s="2" t="s">
        <v>62</v>
      </c>
      <c r="C1753" s="2" t="s">
        <v>16</v>
      </c>
      <c r="D1753" s="4" t="s">
        <v>8279</v>
      </c>
      <c r="E1753" s="2">
        <v>10000</v>
      </c>
      <c r="H1753" s="2" t="str">
        <f>VLOOKUP(I1753,'Salary Category'!$A$1:$B$3,2,TRUE)</f>
        <v>High</v>
      </c>
      <c r="I1753" s="5">
        <f t="shared" si="29"/>
        <v>10000</v>
      </c>
    </row>
    <row r="1754" spans="1:9">
      <c r="A1754" s="2" t="s">
        <v>1039</v>
      </c>
      <c r="B1754" s="2" t="s">
        <v>136</v>
      </c>
      <c r="C1754" s="2" t="s">
        <v>9</v>
      </c>
      <c r="D1754" s="4">
        <f>G1754</f>
        <v>1500</v>
      </c>
      <c r="E1754" s="2">
        <v>1000</v>
      </c>
      <c r="F1754" s="2">
        <v>2000</v>
      </c>
      <c r="G1754" s="2">
        <f>AVERAGE(E1754:F1754)</f>
        <v>1500</v>
      </c>
      <c r="H1754" s="2" t="str">
        <f>VLOOKUP(I1754,'Salary Category'!$A$1:$B$3,2,TRUE)</f>
        <v>Low</v>
      </c>
      <c r="I1754" s="5">
        <f t="shared" si="29"/>
        <v>1500</v>
      </c>
    </row>
    <row r="1755" spans="1:9">
      <c r="A1755" s="2" t="s">
        <v>5118</v>
      </c>
      <c r="B1755" s="2" t="s">
        <v>68</v>
      </c>
      <c r="C1755" s="2" t="s">
        <v>9</v>
      </c>
      <c r="D1755" s="4">
        <v>0</v>
      </c>
      <c r="E1755" s="2">
        <v>0</v>
      </c>
      <c r="H1755" s="2" t="str">
        <f>VLOOKUP(I1755,'Salary Category'!$A$1:$B$3,2,TRUE)</f>
        <v>Low</v>
      </c>
      <c r="I1755" s="5">
        <f t="shared" si="29"/>
        <v>0</v>
      </c>
    </row>
    <row r="1756" spans="1:9">
      <c r="A1756" s="2" t="s">
        <v>5118</v>
      </c>
      <c r="B1756" s="2" t="s">
        <v>5467</v>
      </c>
      <c r="C1756" s="2" t="s">
        <v>39</v>
      </c>
      <c r="D1756" s="4">
        <v>0</v>
      </c>
      <c r="E1756" s="2">
        <v>0</v>
      </c>
      <c r="H1756" s="2" t="str">
        <f>VLOOKUP(I1756,'Salary Category'!$A$1:$B$3,2,TRUE)</f>
        <v>Low</v>
      </c>
      <c r="I1756" s="5">
        <f t="shared" si="29"/>
        <v>0</v>
      </c>
    </row>
    <row r="1757" spans="1:9">
      <c r="A1757" s="2" t="s">
        <v>2926</v>
      </c>
      <c r="B1757" s="2" t="s">
        <v>26</v>
      </c>
      <c r="C1757" s="2" t="s">
        <v>9</v>
      </c>
      <c r="D1757" s="4" t="s">
        <v>8289</v>
      </c>
      <c r="E1757" s="2">
        <v>1000</v>
      </c>
      <c r="H1757" s="2" t="str">
        <f>VLOOKUP(I1757,'Salary Category'!$A$1:$B$3,2,TRUE)</f>
        <v>Low</v>
      </c>
      <c r="I1757" s="5">
        <f t="shared" si="29"/>
        <v>1000</v>
      </c>
    </row>
    <row r="1758" spans="1:9">
      <c r="A1758" s="2" t="s">
        <v>2926</v>
      </c>
      <c r="B1758" s="2" t="s">
        <v>11</v>
      </c>
      <c r="C1758" s="2" t="s">
        <v>9</v>
      </c>
      <c r="D1758" s="4">
        <v>0</v>
      </c>
      <c r="E1758" s="2">
        <v>0</v>
      </c>
      <c r="H1758" s="2" t="str">
        <f>VLOOKUP(I1758,'Salary Category'!$A$1:$B$3,2,TRUE)</f>
        <v>Low</v>
      </c>
      <c r="I1758" s="5">
        <f t="shared" si="29"/>
        <v>0</v>
      </c>
    </row>
    <row r="1759" spans="1:9">
      <c r="A1759" s="2" t="s">
        <v>7305</v>
      </c>
      <c r="B1759" s="2" t="s">
        <v>8</v>
      </c>
      <c r="C1759" s="2" t="s">
        <v>32</v>
      </c>
      <c r="D1759" s="4" t="s">
        <v>8287</v>
      </c>
      <c r="E1759" s="2">
        <v>15000</v>
      </c>
      <c r="H1759" s="2" t="str">
        <f>VLOOKUP(I1759,'Salary Category'!$A$1:$B$3,2,TRUE)</f>
        <v>High</v>
      </c>
      <c r="I1759" s="5">
        <f t="shared" si="29"/>
        <v>15000</v>
      </c>
    </row>
    <row r="1760" spans="1:9">
      <c r="A1760" s="2" t="s">
        <v>7305</v>
      </c>
      <c r="B1760" s="2" t="s">
        <v>126</v>
      </c>
      <c r="C1760" s="2" t="s">
        <v>9</v>
      </c>
      <c r="D1760" s="4" t="s">
        <v>8287</v>
      </c>
      <c r="E1760" s="2">
        <v>15000</v>
      </c>
      <c r="H1760" s="2" t="str">
        <f>VLOOKUP(I1760,'Salary Category'!$A$1:$B$3,2,TRUE)</f>
        <v>High</v>
      </c>
      <c r="I1760" s="5">
        <f t="shared" si="29"/>
        <v>15000</v>
      </c>
    </row>
    <row r="1761" spans="1:9">
      <c r="A1761" s="2" t="s">
        <v>7370</v>
      </c>
      <c r="B1761" s="2" t="s">
        <v>50</v>
      </c>
      <c r="C1761" s="2" t="s">
        <v>9</v>
      </c>
      <c r="D1761" s="4" t="s">
        <v>8295</v>
      </c>
      <c r="E1761" s="2">
        <v>7500</v>
      </c>
      <c r="H1761" s="2" t="str">
        <f>VLOOKUP(I1761,'Salary Category'!$A$1:$B$3,2,TRUE)</f>
        <v>Medium</v>
      </c>
      <c r="I1761" s="5">
        <f t="shared" si="29"/>
        <v>7500</v>
      </c>
    </row>
    <row r="1762" spans="1:9">
      <c r="A1762" s="2" t="s">
        <v>443</v>
      </c>
      <c r="B1762" s="2" t="s">
        <v>444</v>
      </c>
      <c r="C1762" s="2" t="s">
        <v>39</v>
      </c>
      <c r="D1762" s="4" t="s">
        <v>8297</v>
      </c>
      <c r="E1762" s="2">
        <v>11000</v>
      </c>
      <c r="H1762" s="2" t="str">
        <f>VLOOKUP(I1762,'Salary Category'!$A$1:$B$3,2,TRUE)</f>
        <v>High</v>
      </c>
      <c r="I1762" s="5">
        <f t="shared" si="29"/>
        <v>11000</v>
      </c>
    </row>
    <row r="1763" spans="1:9">
      <c r="A1763" s="2" t="s">
        <v>443</v>
      </c>
      <c r="B1763" s="2" t="s">
        <v>3227</v>
      </c>
      <c r="C1763" s="2" t="s">
        <v>9</v>
      </c>
      <c r="D1763" s="4" t="s">
        <v>8286</v>
      </c>
      <c r="E1763" s="2">
        <v>8000</v>
      </c>
      <c r="H1763" s="2" t="str">
        <f>VLOOKUP(I1763,'Salary Category'!$A$1:$B$3,2,TRUE)</f>
        <v>Medium</v>
      </c>
      <c r="I1763" s="5">
        <f t="shared" si="29"/>
        <v>8000</v>
      </c>
    </row>
    <row r="1764" spans="1:9">
      <c r="A1764" s="2" t="s">
        <v>443</v>
      </c>
      <c r="B1764" s="2" t="s">
        <v>62</v>
      </c>
      <c r="C1764" s="2" t="s">
        <v>24</v>
      </c>
      <c r="D1764" s="4" t="s">
        <v>8278</v>
      </c>
      <c r="E1764" s="2">
        <v>4000</v>
      </c>
      <c r="H1764" s="2" t="str">
        <f>VLOOKUP(I1764,'Salary Category'!$A$1:$B$3,2,TRUE)</f>
        <v>Low</v>
      </c>
      <c r="I1764" s="5">
        <f t="shared" si="29"/>
        <v>4000</v>
      </c>
    </row>
    <row r="1765" spans="1:9">
      <c r="A1765" s="2" t="s">
        <v>443</v>
      </c>
      <c r="B1765" s="2" t="s">
        <v>13</v>
      </c>
      <c r="C1765" s="2" t="s">
        <v>27</v>
      </c>
      <c r="D1765" s="4" t="s">
        <v>8280</v>
      </c>
      <c r="E1765" s="2">
        <v>3000</v>
      </c>
      <c r="H1765" s="2" t="str">
        <f>VLOOKUP(I1765,'Salary Category'!$A$1:$B$3,2,TRUE)</f>
        <v>Low</v>
      </c>
      <c r="I1765" s="5">
        <f t="shared" si="29"/>
        <v>3000</v>
      </c>
    </row>
    <row r="1766" spans="1:9">
      <c r="A1766" s="2" t="s">
        <v>74</v>
      </c>
      <c r="B1766" s="2" t="s">
        <v>36</v>
      </c>
      <c r="C1766" s="2" t="s">
        <v>9</v>
      </c>
      <c r="D1766" s="4" t="s">
        <v>8277</v>
      </c>
      <c r="E1766" s="2">
        <v>5000</v>
      </c>
      <c r="H1766" s="2" t="str">
        <f>VLOOKUP(I1766,'Salary Category'!$A$1:$B$3,2,TRUE)</f>
        <v>Medium</v>
      </c>
      <c r="I1766" s="5">
        <f t="shared" si="29"/>
        <v>5000</v>
      </c>
    </row>
    <row r="1767" spans="1:9">
      <c r="A1767" s="2" t="s">
        <v>4497</v>
      </c>
      <c r="B1767" s="2" t="s">
        <v>36</v>
      </c>
      <c r="C1767" s="2" t="s">
        <v>9</v>
      </c>
      <c r="D1767" s="4">
        <v>0</v>
      </c>
      <c r="E1767" s="2">
        <v>0</v>
      </c>
      <c r="H1767" s="2" t="str">
        <f>VLOOKUP(I1767,'Salary Category'!$A$1:$B$3,2,TRUE)</f>
        <v>Low</v>
      </c>
      <c r="I1767" s="5">
        <f t="shared" si="29"/>
        <v>0</v>
      </c>
    </row>
    <row r="1768" spans="1:9">
      <c r="A1768" s="2" t="s">
        <v>3932</v>
      </c>
      <c r="B1768" s="2" t="s">
        <v>8</v>
      </c>
      <c r="C1768" s="2" t="s">
        <v>78</v>
      </c>
      <c r="D1768" s="4">
        <f>G1768</f>
        <v>9000</v>
      </c>
      <c r="E1768" s="2">
        <v>6000</v>
      </c>
      <c r="F1768" s="2">
        <v>12000</v>
      </c>
      <c r="G1768" s="2">
        <f>AVERAGE(E1768:F1768)</f>
        <v>9000</v>
      </c>
      <c r="H1768" s="2" t="str">
        <f>VLOOKUP(I1768,'Salary Category'!$A$1:$B$3,2,TRUE)</f>
        <v>Medium</v>
      </c>
      <c r="I1768" s="5">
        <f t="shared" si="29"/>
        <v>9000</v>
      </c>
    </row>
    <row r="1769" spans="1:9">
      <c r="A1769" s="2" t="s">
        <v>4894</v>
      </c>
      <c r="B1769" s="2" t="s">
        <v>11</v>
      </c>
      <c r="C1769" s="2" t="s">
        <v>16</v>
      </c>
      <c r="D1769" s="4">
        <v>0</v>
      </c>
      <c r="E1769" s="2">
        <v>0</v>
      </c>
      <c r="H1769" s="2" t="str">
        <f>VLOOKUP(I1769,'Salary Category'!$A$1:$B$3,2,TRUE)</f>
        <v>Low</v>
      </c>
      <c r="I1769" s="5">
        <f t="shared" si="29"/>
        <v>0</v>
      </c>
    </row>
    <row r="1770" spans="1:9">
      <c r="A1770" s="2" t="s">
        <v>1832</v>
      </c>
      <c r="B1770" s="2" t="s">
        <v>1833</v>
      </c>
      <c r="C1770" s="2" t="s">
        <v>44</v>
      </c>
      <c r="D1770" s="4" t="s">
        <v>8300</v>
      </c>
      <c r="E1770" s="2">
        <v>25000</v>
      </c>
      <c r="H1770" s="2" t="str">
        <f>VLOOKUP(I1770,'Salary Category'!$A$1:$B$3,2,TRUE)</f>
        <v>High</v>
      </c>
      <c r="I1770" s="5">
        <f t="shared" si="29"/>
        <v>25000</v>
      </c>
    </row>
    <row r="1771" spans="1:9">
      <c r="A1771" s="2" t="s">
        <v>1832</v>
      </c>
      <c r="B1771" s="2" t="s">
        <v>2724</v>
      </c>
      <c r="C1771" s="2" t="s">
        <v>9</v>
      </c>
      <c r="D1771" s="4" t="s">
        <v>8275</v>
      </c>
      <c r="E1771" s="2">
        <v>12000</v>
      </c>
      <c r="H1771" s="2" t="str">
        <f>VLOOKUP(I1771,'Salary Category'!$A$1:$B$3,2,TRUE)</f>
        <v>High</v>
      </c>
      <c r="I1771" s="5">
        <f t="shared" si="29"/>
        <v>12000</v>
      </c>
    </row>
    <row r="1772" spans="1:9">
      <c r="A1772" s="2" t="s">
        <v>1832</v>
      </c>
      <c r="B1772" s="2" t="s">
        <v>43</v>
      </c>
      <c r="C1772" s="2" t="s">
        <v>9</v>
      </c>
      <c r="D1772" s="4" t="s">
        <v>8277</v>
      </c>
      <c r="E1772" s="2">
        <v>5000</v>
      </c>
      <c r="H1772" s="2" t="str">
        <f>VLOOKUP(I1772,'Salary Category'!$A$1:$B$3,2,TRUE)</f>
        <v>Medium</v>
      </c>
      <c r="I1772" s="5">
        <f t="shared" si="29"/>
        <v>5000</v>
      </c>
    </row>
    <row r="1773" spans="1:9">
      <c r="A1773" s="2" t="s">
        <v>1832</v>
      </c>
      <c r="B1773" s="2" t="s">
        <v>2083</v>
      </c>
      <c r="C1773" s="2" t="s">
        <v>242</v>
      </c>
      <c r="D1773" s="4" t="s">
        <v>8277</v>
      </c>
      <c r="E1773" s="2">
        <v>5000</v>
      </c>
      <c r="H1773" s="2" t="str">
        <f>VLOOKUP(I1773,'Salary Category'!$A$1:$B$3,2,TRUE)</f>
        <v>Medium</v>
      </c>
      <c r="I1773" s="5">
        <f t="shared" si="29"/>
        <v>5000</v>
      </c>
    </row>
    <row r="1774" spans="1:9">
      <c r="A1774" s="2" t="s">
        <v>1832</v>
      </c>
      <c r="B1774" s="2" t="s">
        <v>5349</v>
      </c>
      <c r="C1774" s="2" t="s">
        <v>16</v>
      </c>
      <c r="D1774" s="4">
        <v>0</v>
      </c>
      <c r="E1774" s="2">
        <v>0</v>
      </c>
      <c r="H1774" s="2" t="str">
        <f>VLOOKUP(I1774,'Salary Category'!$A$1:$B$3,2,TRUE)</f>
        <v>Low</v>
      </c>
      <c r="I1774" s="5">
        <f t="shared" si="29"/>
        <v>0</v>
      </c>
    </row>
    <row r="1775" spans="1:9">
      <c r="A1775" s="2" t="s">
        <v>7381</v>
      </c>
      <c r="B1775" s="2" t="s">
        <v>11</v>
      </c>
      <c r="C1775" s="2" t="s">
        <v>144</v>
      </c>
      <c r="D1775" s="4">
        <f>G1775</f>
        <v>4500</v>
      </c>
      <c r="E1775" s="2">
        <v>3000</v>
      </c>
      <c r="F1775" s="2">
        <v>6000</v>
      </c>
      <c r="G1775" s="2">
        <f>AVERAGE(E1775:F1775)</f>
        <v>4500</v>
      </c>
      <c r="H1775" s="2" t="str">
        <f>VLOOKUP(I1775,'Salary Category'!$A$1:$B$3,2,TRUE)</f>
        <v>Low</v>
      </c>
      <c r="I1775" s="5">
        <f t="shared" si="29"/>
        <v>4500</v>
      </c>
    </row>
    <row r="1776" spans="1:9">
      <c r="A1776" s="2" t="s">
        <v>6150</v>
      </c>
      <c r="B1776" s="2" t="s">
        <v>21</v>
      </c>
      <c r="C1776" s="2" t="s">
        <v>9</v>
      </c>
      <c r="D1776" s="4" t="s">
        <v>8279</v>
      </c>
      <c r="E1776" s="2">
        <v>10000</v>
      </c>
      <c r="H1776" s="2" t="str">
        <f>VLOOKUP(I1776,'Salary Category'!$A$1:$B$3,2,TRUE)</f>
        <v>High</v>
      </c>
      <c r="I1776" s="5">
        <f t="shared" si="29"/>
        <v>10000</v>
      </c>
    </row>
    <row r="1777" spans="1:9">
      <c r="A1777" s="2" t="s">
        <v>4029</v>
      </c>
      <c r="B1777" s="2" t="s">
        <v>8</v>
      </c>
      <c r="C1777" s="2" t="s">
        <v>27</v>
      </c>
      <c r="D1777" s="4" t="s">
        <v>8281</v>
      </c>
      <c r="E1777" s="2">
        <v>7000</v>
      </c>
      <c r="H1777" s="2" t="str">
        <f>VLOOKUP(I1777,'Salary Category'!$A$1:$B$3,2,TRUE)</f>
        <v>Medium</v>
      </c>
      <c r="I1777" s="5">
        <f t="shared" si="29"/>
        <v>7000</v>
      </c>
    </row>
    <row r="1778" spans="1:9">
      <c r="A1778" s="2" t="s">
        <v>2804</v>
      </c>
      <c r="B1778" s="2" t="s">
        <v>21</v>
      </c>
      <c r="C1778" s="2" t="s">
        <v>187</v>
      </c>
      <c r="D1778" s="4" t="s">
        <v>8279</v>
      </c>
      <c r="E1778" s="2">
        <v>10000</v>
      </c>
      <c r="H1778" s="2" t="str">
        <f>VLOOKUP(I1778,'Salary Category'!$A$1:$B$3,2,TRUE)</f>
        <v>High</v>
      </c>
      <c r="I1778" s="5">
        <f t="shared" si="29"/>
        <v>10000</v>
      </c>
    </row>
    <row r="1779" spans="1:9">
      <c r="A1779" s="2" t="s">
        <v>992</v>
      </c>
      <c r="B1779" s="2" t="s">
        <v>13</v>
      </c>
      <c r="C1779" s="2" t="s">
        <v>9</v>
      </c>
      <c r="D1779" s="4" t="s">
        <v>8296</v>
      </c>
      <c r="E1779" s="2">
        <v>20000</v>
      </c>
      <c r="H1779" s="2" t="str">
        <f>VLOOKUP(I1779,'Salary Category'!$A$1:$B$3,2,TRUE)</f>
        <v>High</v>
      </c>
      <c r="I1779" s="5">
        <f t="shared" si="29"/>
        <v>20000</v>
      </c>
    </row>
    <row r="1780" spans="1:9">
      <c r="A1780" s="2" t="s">
        <v>5804</v>
      </c>
      <c r="B1780" s="2" t="s">
        <v>11</v>
      </c>
      <c r="C1780" s="2" t="s">
        <v>9</v>
      </c>
      <c r="D1780" s="4">
        <v>0</v>
      </c>
      <c r="E1780" s="2">
        <v>0</v>
      </c>
      <c r="H1780" s="2" t="str">
        <f>VLOOKUP(I1780,'Salary Category'!$A$1:$B$3,2,TRUE)</f>
        <v>Low</v>
      </c>
      <c r="I1780" s="5">
        <f t="shared" si="29"/>
        <v>0</v>
      </c>
    </row>
    <row r="1781" spans="1:9">
      <c r="A1781" s="2" t="s">
        <v>5804</v>
      </c>
      <c r="B1781" s="2" t="s">
        <v>50</v>
      </c>
      <c r="C1781" s="2" t="s">
        <v>71</v>
      </c>
      <c r="D1781" s="4">
        <v>0</v>
      </c>
      <c r="E1781" s="2">
        <v>0</v>
      </c>
      <c r="H1781" s="2" t="str">
        <f>VLOOKUP(I1781,'Salary Category'!$A$1:$B$3,2,TRUE)</f>
        <v>Low</v>
      </c>
      <c r="I1781" s="5">
        <f t="shared" si="29"/>
        <v>0</v>
      </c>
    </row>
    <row r="1782" spans="1:9">
      <c r="A1782" s="2" t="s">
        <v>4496</v>
      </c>
      <c r="B1782" s="2" t="s">
        <v>21</v>
      </c>
      <c r="C1782" s="2" t="s">
        <v>9</v>
      </c>
      <c r="D1782" s="4">
        <v>0</v>
      </c>
      <c r="E1782" s="2">
        <v>0</v>
      </c>
      <c r="H1782" s="2" t="str">
        <f>VLOOKUP(I1782,'Salary Category'!$A$1:$B$3,2,TRUE)</f>
        <v>Low</v>
      </c>
      <c r="I1782" s="5">
        <f t="shared" si="29"/>
        <v>0</v>
      </c>
    </row>
    <row r="1783" spans="1:9">
      <c r="A1783" s="2" t="s">
        <v>4496</v>
      </c>
      <c r="B1783" s="2" t="s">
        <v>13</v>
      </c>
      <c r="C1783" s="2" t="s">
        <v>9</v>
      </c>
      <c r="D1783" s="4">
        <v>0</v>
      </c>
      <c r="E1783" s="2">
        <v>0</v>
      </c>
      <c r="H1783" s="2" t="str">
        <f>VLOOKUP(I1783,'Salary Category'!$A$1:$B$3,2,TRUE)</f>
        <v>Low</v>
      </c>
      <c r="I1783" s="5">
        <f t="shared" si="29"/>
        <v>0</v>
      </c>
    </row>
    <row r="1784" spans="1:9">
      <c r="A1784" s="2" t="s">
        <v>2242</v>
      </c>
      <c r="B1784" s="2" t="s">
        <v>41</v>
      </c>
      <c r="C1784" s="2" t="s">
        <v>16</v>
      </c>
      <c r="D1784" s="4">
        <f>G1784</f>
        <v>9500</v>
      </c>
      <c r="E1784" s="2">
        <v>7000</v>
      </c>
      <c r="F1784" s="2">
        <v>12000</v>
      </c>
      <c r="G1784" s="2">
        <f>AVERAGE(E1784:F1784)</f>
        <v>9500</v>
      </c>
      <c r="H1784" s="2" t="str">
        <f>VLOOKUP(I1784,'Salary Category'!$A$1:$B$3,2,TRUE)</f>
        <v>Medium</v>
      </c>
      <c r="I1784" s="5">
        <f t="shared" si="29"/>
        <v>9500</v>
      </c>
    </row>
    <row r="1785" spans="1:9">
      <c r="A1785" s="2" t="s">
        <v>7531</v>
      </c>
      <c r="B1785" s="2" t="s">
        <v>21</v>
      </c>
      <c r="C1785" s="2" t="s">
        <v>9</v>
      </c>
      <c r="D1785" s="4" t="s">
        <v>8285</v>
      </c>
      <c r="E1785" s="2">
        <v>2000</v>
      </c>
      <c r="H1785" s="2" t="str">
        <f>VLOOKUP(I1785,'Salary Category'!$A$1:$B$3,2,TRUE)</f>
        <v>Low</v>
      </c>
      <c r="I1785" s="5">
        <f t="shared" si="29"/>
        <v>2000</v>
      </c>
    </row>
    <row r="1786" spans="1:9">
      <c r="A1786" s="2" t="s">
        <v>6287</v>
      </c>
      <c r="B1786" s="2" t="s">
        <v>6288</v>
      </c>
      <c r="C1786" s="2" t="s">
        <v>242</v>
      </c>
      <c r="D1786" s="4" t="s">
        <v>8279</v>
      </c>
      <c r="E1786" s="2">
        <v>10000</v>
      </c>
      <c r="H1786" s="2" t="str">
        <f>VLOOKUP(I1786,'Salary Category'!$A$1:$B$3,2,TRUE)</f>
        <v>High</v>
      </c>
      <c r="I1786" s="5">
        <f t="shared" si="29"/>
        <v>10000</v>
      </c>
    </row>
    <row r="1787" spans="1:9">
      <c r="A1787" s="2" t="s">
        <v>8004</v>
      </c>
      <c r="B1787" s="2" t="s">
        <v>21</v>
      </c>
      <c r="C1787" s="2" t="s">
        <v>9</v>
      </c>
      <c r="D1787" s="4">
        <v>0</v>
      </c>
      <c r="E1787" s="2">
        <v>0</v>
      </c>
      <c r="H1787" s="2" t="str">
        <f>VLOOKUP(I1787,'Salary Category'!$A$1:$B$3,2,TRUE)</f>
        <v>Low</v>
      </c>
      <c r="I1787" s="5">
        <f t="shared" si="29"/>
        <v>0</v>
      </c>
    </row>
    <row r="1788" spans="1:9">
      <c r="A1788" s="2" t="s">
        <v>5732</v>
      </c>
      <c r="B1788" s="2" t="s">
        <v>18</v>
      </c>
      <c r="C1788" s="2" t="s">
        <v>9</v>
      </c>
      <c r="D1788" s="4">
        <v>0</v>
      </c>
      <c r="E1788" s="2">
        <v>0</v>
      </c>
      <c r="H1788" s="2" t="str">
        <f>VLOOKUP(I1788,'Salary Category'!$A$1:$B$3,2,TRUE)</f>
        <v>Low</v>
      </c>
      <c r="I1788" s="5">
        <f t="shared" si="29"/>
        <v>0</v>
      </c>
    </row>
    <row r="1789" spans="1:9">
      <c r="A1789" s="2" t="s">
        <v>5732</v>
      </c>
      <c r="B1789" s="2" t="s">
        <v>13</v>
      </c>
      <c r="C1789" s="2" t="s">
        <v>16</v>
      </c>
      <c r="D1789" s="4">
        <v>0</v>
      </c>
      <c r="E1789" s="2">
        <v>0</v>
      </c>
      <c r="H1789" s="2" t="str">
        <f>VLOOKUP(I1789,'Salary Category'!$A$1:$B$3,2,TRUE)</f>
        <v>Low</v>
      </c>
      <c r="I1789" s="5">
        <f t="shared" si="29"/>
        <v>0</v>
      </c>
    </row>
    <row r="1790" spans="1:9">
      <c r="A1790" s="2" t="s">
        <v>612</v>
      </c>
      <c r="B1790" s="2" t="s">
        <v>8</v>
      </c>
      <c r="C1790" s="2" t="s">
        <v>32</v>
      </c>
      <c r="D1790" s="4" t="s">
        <v>8287</v>
      </c>
      <c r="E1790" s="2">
        <v>15000</v>
      </c>
      <c r="H1790" s="2" t="str">
        <f>VLOOKUP(I1790,'Salary Category'!$A$1:$B$3,2,TRUE)</f>
        <v>High</v>
      </c>
      <c r="I1790" s="5">
        <f t="shared" si="29"/>
        <v>15000</v>
      </c>
    </row>
    <row r="1791" spans="1:9">
      <c r="A1791" s="2" t="s">
        <v>4491</v>
      </c>
      <c r="B1791" s="2" t="s">
        <v>36</v>
      </c>
      <c r="C1791" s="2" t="s">
        <v>9</v>
      </c>
      <c r="D1791" s="4">
        <f>G1791</f>
        <v>6500</v>
      </c>
      <c r="E1791" s="2">
        <v>5000</v>
      </c>
      <c r="F1791" s="2">
        <v>8000</v>
      </c>
      <c r="G1791" s="2">
        <f>AVERAGE(E1791:F1791)</f>
        <v>6500</v>
      </c>
      <c r="H1791" s="2" t="str">
        <f>VLOOKUP(I1791,'Salary Category'!$A$1:$B$3,2,TRUE)</f>
        <v>Medium</v>
      </c>
      <c r="I1791" s="5">
        <f t="shared" si="29"/>
        <v>6500</v>
      </c>
    </row>
    <row r="1792" spans="1:9">
      <c r="A1792" s="2" t="s">
        <v>6617</v>
      </c>
      <c r="B1792" s="2" t="s">
        <v>21</v>
      </c>
      <c r="C1792" s="2" t="s">
        <v>39</v>
      </c>
      <c r="D1792" s="4">
        <f>G1792</f>
        <v>12500</v>
      </c>
      <c r="E1792" s="2">
        <v>10000</v>
      </c>
      <c r="F1792" s="2">
        <v>15000</v>
      </c>
      <c r="G1792" s="2">
        <f>AVERAGE(E1792:F1792)</f>
        <v>12500</v>
      </c>
      <c r="H1792" s="2" t="str">
        <f>VLOOKUP(I1792,'Salary Category'!$A$1:$B$3,2,TRUE)</f>
        <v>High</v>
      </c>
      <c r="I1792" s="5">
        <f t="shared" si="29"/>
        <v>12500</v>
      </c>
    </row>
    <row r="1793" spans="1:9">
      <c r="A1793" s="2" t="s">
        <v>1789</v>
      </c>
      <c r="B1793" s="2" t="s">
        <v>8</v>
      </c>
      <c r="C1793" s="2" t="s">
        <v>9</v>
      </c>
      <c r="D1793" s="4" t="s">
        <v>8277</v>
      </c>
      <c r="E1793" s="2">
        <v>5000</v>
      </c>
      <c r="H1793" s="2" t="str">
        <f>VLOOKUP(I1793,'Salary Category'!$A$1:$B$3,2,TRUE)</f>
        <v>Medium</v>
      </c>
      <c r="I1793" s="5">
        <f t="shared" si="29"/>
        <v>5000</v>
      </c>
    </row>
    <row r="1794" spans="1:9">
      <c r="A1794" s="2" t="s">
        <v>3700</v>
      </c>
      <c r="B1794" s="2" t="s">
        <v>8</v>
      </c>
      <c r="C1794" s="2" t="s">
        <v>9</v>
      </c>
      <c r="D1794" s="4" t="s">
        <v>8296</v>
      </c>
      <c r="E1794" s="2">
        <v>20000</v>
      </c>
      <c r="H1794" s="2" t="str">
        <f>VLOOKUP(I1794,'Salary Category'!$A$1:$B$3,2,TRUE)</f>
        <v>High</v>
      </c>
      <c r="I1794" s="5">
        <f t="shared" ref="I1794:I1857" si="30">(TRIM(D1794))+0</f>
        <v>20000</v>
      </c>
    </row>
    <row r="1795" spans="1:9">
      <c r="A1795" s="2" t="s">
        <v>2670</v>
      </c>
      <c r="B1795" s="2" t="s">
        <v>8</v>
      </c>
      <c r="C1795" s="2" t="s">
        <v>93</v>
      </c>
      <c r="D1795" s="4" t="s">
        <v>8293</v>
      </c>
      <c r="E1795" s="2">
        <v>1500</v>
      </c>
      <c r="H1795" s="2" t="str">
        <f>VLOOKUP(I1795,'Salary Category'!$A$1:$B$3,2,TRUE)</f>
        <v>Low</v>
      </c>
      <c r="I1795" s="5">
        <f t="shared" si="30"/>
        <v>1500</v>
      </c>
    </row>
    <row r="1796" spans="1:9">
      <c r="A1796" s="2" t="s">
        <v>4757</v>
      </c>
      <c r="B1796" s="2" t="s">
        <v>8</v>
      </c>
      <c r="C1796" s="2" t="s">
        <v>44</v>
      </c>
      <c r="D1796" s="4">
        <f>G1796</f>
        <v>22500</v>
      </c>
      <c r="E1796" s="2">
        <v>20000</v>
      </c>
      <c r="F1796" s="2">
        <v>25000</v>
      </c>
      <c r="G1796" s="2">
        <f>AVERAGE(E1796:F1796)</f>
        <v>22500</v>
      </c>
      <c r="H1796" s="2" t="str">
        <f>VLOOKUP(I1796,'Salary Category'!$A$1:$B$3,2,TRUE)</f>
        <v>High</v>
      </c>
      <c r="I1796" s="5">
        <f t="shared" si="30"/>
        <v>22500</v>
      </c>
    </row>
    <row r="1797" spans="1:9">
      <c r="A1797" s="2" t="s">
        <v>6428</v>
      </c>
      <c r="B1797" s="2" t="s">
        <v>572</v>
      </c>
      <c r="C1797" s="2" t="s">
        <v>6429</v>
      </c>
      <c r="D1797" s="4" t="s">
        <v>8285</v>
      </c>
      <c r="E1797" s="2">
        <v>2000</v>
      </c>
      <c r="H1797" s="2" t="str">
        <f>VLOOKUP(I1797,'Salary Category'!$A$1:$B$3,2,TRUE)</f>
        <v>Low</v>
      </c>
      <c r="I1797" s="5">
        <f t="shared" si="30"/>
        <v>2000</v>
      </c>
    </row>
    <row r="1798" spans="1:9">
      <c r="A1798" s="2" t="s">
        <v>210</v>
      </c>
      <c r="B1798" s="2" t="s">
        <v>36</v>
      </c>
      <c r="C1798" s="2" t="s">
        <v>39</v>
      </c>
      <c r="D1798" s="4" t="s">
        <v>8287</v>
      </c>
      <c r="E1798" s="2">
        <v>15000</v>
      </c>
      <c r="H1798" s="2" t="str">
        <f>VLOOKUP(I1798,'Salary Category'!$A$1:$B$3,2,TRUE)</f>
        <v>High</v>
      </c>
      <c r="I1798" s="5">
        <f t="shared" si="30"/>
        <v>15000</v>
      </c>
    </row>
    <row r="1799" spans="1:9">
      <c r="A1799" s="2" t="s">
        <v>210</v>
      </c>
      <c r="B1799" s="2" t="s">
        <v>41</v>
      </c>
      <c r="C1799" s="2" t="s">
        <v>32</v>
      </c>
      <c r="D1799" s="4">
        <f>G1799</f>
        <v>12500</v>
      </c>
      <c r="E1799" s="2">
        <v>10000</v>
      </c>
      <c r="F1799" s="2">
        <v>15000</v>
      </c>
      <c r="G1799" s="2">
        <f>AVERAGE(E1799:F1799)</f>
        <v>12500</v>
      </c>
      <c r="H1799" s="2" t="str">
        <f>VLOOKUP(I1799,'Salary Category'!$A$1:$B$3,2,TRUE)</f>
        <v>High</v>
      </c>
      <c r="I1799" s="5">
        <f t="shared" si="30"/>
        <v>12500</v>
      </c>
    </row>
    <row r="1800" spans="1:9">
      <c r="A1800" s="2" t="s">
        <v>210</v>
      </c>
      <c r="B1800" s="2" t="s">
        <v>3463</v>
      </c>
      <c r="C1800" s="2" t="s">
        <v>39</v>
      </c>
      <c r="D1800" s="4">
        <f>G1800</f>
        <v>12500</v>
      </c>
      <c r="E1800" s="2">
        <v>10000</v>
      </c>
      <c r="F1800" s="2">
        <v>15000</v>
      </c>
      <c r="G1800" s="2">
        <f>AVERAGE(E1800:F1800)</f>
        <v>12500</v>
      </c>
      <c r="H1800" s="2" t="str">
        <f>VLOOKUP(I1800,'Salary Category'!$A$1:$B$3,2,TRUE)</f>
        <v>High</v>
      </c>
      <c r="I1800" s="5">
        <f t="shared" si="30"/>
        <v>12500</v>
      </c>
    </row>
    <row r="1801" spans="1:9">
      <c r="A1801" s="2" t="s">
        <v>210</v>
      </c>
      <c r="B1801" s="2" t="s">
        <v>36</v>
      </c>
      <c r="C1801" s="2" t="s">
        <v>242</v>
      </c>
      <c r="D1801" s="4">
        <f>G1801</f>
        <v>12500</v>
      </c>
      <c r="E1801" s="2">
        <v>10000</v>
      </c>
      <c r="F1801" s="2">
        <v>15000</v>
      </c>
      <c r="G1801" s="2">
        <f>AVERAGE(E1801:F1801)</f>
        <v>12500</v>
      </c>
      <c r="H1801" s="2" t="str">
        <f>VLOOKUP(I1801,'Salary Category'!$A$1:$B$3,2,TRUE)</f>
        <v>High</v>
      </c>
      <c r="I1801" s="5">
        <f t="shared" si="30"/>
        <v>12500</v>
      </c>
    </row>
    <row r="1802" spans="1:9">
      <c r="A1802" s="2" t="s">
        <v>210</v>
      </c>
      <c r="B1802" s="2" t="s">
        <v>96</v>
      </c>
      <c r="C1802" s="2" t="s">
        <v>39</v>
      </c>
      <c r="D1802" s="4">
        <f>G1802</f>
        <v>7500</v>
      </c>
      <c r="E1802" s="2">
        <v>5000</v>
      </c>
      <c r="F1802" s="2">
        <v>10000</v>
      </c>
      <c r="G1802" s="2">
        <f>AVERAGE(E1802:F1802)</f>
        <v>7500</v>
      </c>
      <c r="H1802" s="2" t="str">
        <f>VLOOKUP(I1802,'Salary Category'!$A$1:$B$3,2,TRUE)</f>
        <v>Medium</v>
      </c>
      <c r="I1802" s="5">
        <f t="shared" si="30"/>
        <v>7500</v>
      </c>
    </row>
    <row r="1803" spans="1:9">
      <c r="A1803" s="2" t="s">
        <v>7324</v>
      </c>
      <c r="B1803" s="2" t="s">
        <v>1600</v>
      </c>
      <c r="C1803" s="2" t="s">
        <v>27</v>
      </c>
      <c r="D1803" s="4">
        <f>G1803</f>
        <v>7500.5</v>
      </c>
      <c r="E1803" s="2">
        <v>5001</v>
      </c>
      <c r="F1803" s="2">
        <v>10000</v>
      </c>
      <c r="G1803" s="2">
        <f>AVERAGE(E1803:F1803)</f>
        <v>7500.5</v>
      </c>
      <c r="H1803" s="2" t="str">
        <f>VLOOKUP(I1803,'Salary Category'!$A$1:$B$3,2,TRUE)</f>
        <v>Medium</v>
      </c>
      <c r="I1803" s="5">
        <f t="shared" si="30"/>
        <v>7500.5</v>
      </c>
    </row>
    <row r="1804" spans="1:9">
      <c r="A1804" s="2" t="s">
        <v>6599</v>
      </c>
      <c r="B1804" s="2" t="s">
        <v>62</v>
      </c>
      <c r="C1804" s="2" t="s">
        <v>9</v>
      </c>
      <c r="D1804" s="4" t="s">
        <v>8286</v>
      </c>
      <c r="E1804" s="2">
        <v>8000</v>
      </c>
      <c r="H1804" s="2" t="str">
        <f>VLOOKUP(I1804,'Salary Category'!$A$1:$B$3,2,TRUE)</f>
        <v>Medium</v>
      </c>
      <c r="I1804" s="5">
        <f t="shared" si="30"/>
        <v>8000</v>
      </c>
    </row>
    <row r="1805" spans="1:9">
      <c r="A1805" s="2" t="s">
        <v>6599</v>
      </c>
      <c r="B1805" s="2" t="s">
        <v>11</v>
      </c>
      <c r="C1805" s="2" t="s">
        <v>27</v>
      </c>
      <c r="D1805" s="4" t="s">
        <v>8277</v>
      </c>
      <c r="E1805" s="2">
        <v>5000</v>
      </c>
      <c r="H1805" s="2" t="str">
        <f>VLOOKUP(I1805,'Salary Category'!$A$1:$B$3,2,TRUE)</f>
        <v>Medium</v>
      </c>
      <c r="I1805" s="5">
        <f t="shared" si="30"/>
        <v>5000</v>
      </c>
    </row>
    <row r="1806" spans="1:9">
      <c r="A1806" s="2" t="s">
        <v>1531</v>
      </c>
      <c r="B1806" s="2" t="s">
        <v>8</v>
      </c>
      <c r="C1806" s="2" t="s">
        <v>9</v>
      </c>
      <c r="D1806" s="4" t="s">
        <v>8277</v>
      </c>
      <c r="E1806" s="2">
        <v>5000</v>
      </c>
      <c r="H1806" s="2" t="str">
        <f>VLOOKUP(I1806,'Salary Category'!$A$1:$B$3,2,TRUE)</f>
        <v>Medium</v>
      </c>
      <c r="I1806" s="5">
        <f t="shared" si="30"/>
        <v>5000</v>
      </c>
    </row>
    <row r="1807" spans="1:9">
      <c r="A1807" s="2" t="s">
        <v>833</v>
      </c>
      <c r="B1807" s="2" t="s">
        <v>11</v>
      </c>
      <c r="C1807" s="2" t="s">
        <v>156</v>
      </c>
      <c r="D1807" s="4">
        <v>0</v>
      </c>
      <c r="E1807" s="2">
        <v>0</v>
      </c>
      <c r="H1807" s="2" t="str">
        <f>VLOOKUP(I1807,'Salary Category'!$A$1:$B$3,2,TRUE)</f>
        <v>Low</v>
      </c>
      <c r="I1807" s="5">
        <f t="shared" si="30"/>
        <v>0</v>
      </c>
    </row>
    <row r="1808" spans="1:9">
      <c r="A1808" s="2" t="s">
        <v>5193</v>
      </c>
      <c r="B1808" s="2" t="s">
        <v>50</v>
      </c>
      <c r="C1808" s="2" t="s">
        <v>9</v>
      </c>
      <c r="D1808" s="4">
        <v>0</v>
      </c>
      <c r="E1808" s="2">
        <v>0</v>
      </c>
      <c r="H1808" s="2" t="str">
        <f>VLOOKUP(I1808,'Salary Category'!$A$1:$B$3,2,TRUE)</f>
        <v>Low</v>
      </c>
      <c r="I1808" s="5">
        <f t="shared" si="30"/>
        <v>0</v>
      </c>
    </row>
    <row r="1809" spans="1:9">
      <c r="A1809" s="2" t="s">
        <v>269</v>
      </c>
      <c r="B1809" s="2" t="s">
        <v>36</v>
      </c>
      <c r="C1809" s="2" t="s">
        <v>9</v>
      </c>
      <c r="D1809" s="4">
        <v>0</v>
      </c>
      <c r="E1809" s="2">
        <v>0</v>
      </c>
      <c r="H1809" s="2" t="str">
        <f>VLOOKUP(I1809,'Salary Category'!$A$1:$B$3,2,TRUE)</f>
        <v>Low</v>
      </c>
      <c r="I1809" s="5">
        <f t="shared" si="30"/>
        <v>0</v>
      </c>
    </row>
    <row r="1810" spans="1:9">
      <c r="A1810" s="2" t="s">
        <v>8034</v>
      </c>
      <c r="B1810" s="2" t="s">
        <v>660</v>
      </c>
      <c r="C1810" s="2" t="s">
        <v>9</v>
      </c>
      <c r="D1810" s="4">
        <v>0</v>
      </c>
      <c r="E1810" s="2">
        <v>0</v>
      </c>
      <c r="H1810" s="2" t="str">
        <f>VLOOKUP(I1810,'Salary Category'!$A$1:$B$3,2,TRUE)</f>
        <v>Low</v>
      </c>
      <c r="I1810" s="5">
        <f t="shared" si="30"/>
        <v>0</v>
      </c>
    </row>
    <row r="1811" spans="1:9">
      <c r="A1811" s="2" t="s">
        <v>3388</v>
      </c>
      <c r="B1811" s="2" t="s">
        <v>18</v>
      </c>
      <c r="C1811" s="2" t="s">
        <v>338</v>
      </c>
      <c r="D1811" s="4" t="s">
        <v>8293</v>
      </c>
      <c r="E1811" s="2">
        <v>1500</v>
      </c>
      <c r="H1811" s="2" t="str">
        <f>VLOOKUP(I1811,'Salary Category'!$A$1:$B$3,2,TRUE)</f>
        <v>Low</v>
      </c>
      <c r="I1811" s="5">
        <f t="shared" si="30"/>
        <v>1500</v>
      </c>
    </row>
    <row r="1812" spans="1:9">
      <c r="A1812" s="2" t="s">
        <v>3388</v>
      </c>
      <c r="B1812" s="2" t="s">
        <v>8</v>
      </c>
      <c r="C1812" s="2" t="s">
        <v>872</v>
      </c>
      <c r="D1812" s="4">
        <v>0</v>
      </c>
      <c r="E1812" s="2">
        <v>0</v>
      </c>
      <c r="H1812" s="2" t="str">
        <f>VLOOKUP(I1812,'Salary Category'!$A$1:$B$3,2,TRUE)</f>
        <v>Low</v>
      </c>
      <c r="I1812" s="5">
        <f t="shared" si="30"/>
        <v>0</v>
      </c>
    </row>
    <row r="1813" spans="1:9">
      <c r="A1813" s="2" t="s">
        <v>7138</v>
      </c>
      <c r="B1813" s="2" t="s">
        <v>36</v>
      </c>
      <c r="C1813" s="2" t="s">
        <v>9</v>
      </c>
      <c r="D1813" s="4">
        <f>G1813</f>
        <v>3000</v>
      </c>
      <c r="E1813" s="2">
        <v>2000</v>
      </c>
      <c r="F1813" s="2">
        <v>4000</v>
      </c>
      <c r="G1813" s="2">
        <f>AVERAGE(E1813:F1813)</f>
        <v>3000</v>
      </c>
      <c r="H1813" s="2" t="str">
        <f>VLOOKUP(I1813,'Salary Category'!$A$1:$B$3,2,TRUE)</f>
        <v>Low</v>
      </c>
      <c r="I1813" s="5">
        <f t="shared" si="30"/>
        <v>3000</v>
      </c>
    </row>
    <row r="1814" spans="1:9">
      <c r="A1814" s="2" t="s">
        <v>7138</v>
      </c>
      <c r="B1814" s="2" t="s">
        <v>46</v>
      </c>
      <c r="C1814" s="2" t="s">
        <v>9</v>
      </c>
      <c r="D1814" s="4">
        <v>0</v>
      </c>
      <c r="E1814" s="2">
        <v>0</v>
      </c>
      <c r="H1814" s="2" t="str">
        <f>VLOOKUP(I1814,'Salary Category'!$A$1:$B$3,2,TRUE)</f>
        <v>Low</v>
      </c>
      <c r="I1814" s="5">
        <f t="shared" si="30"/>
        <v>0</v>
      </c>
    </row>
    <row r="1815" spans="1:9">
      <c r="A1815" s="2" t="s">
        <v>3201</v>
      </c>
      <c r="B1815" s="2" t="s">
        <v>3202</v>
      </c>
      <c r="C1815" s="2" t="s">
        <v>339</v>
      </c>
      <c r="D1815" s="4" t="s">
        <v>8296</v>
      </c>
      <c r="E1815" s="2">
        <v>20000</v>
      </c>
      <c r="H1815" s="2" t="str">
        <f>VLOOKUP(I1815,'Salary Category'!$A$1:$B$3,2,TRUE)</f>
        <v>High</v>
      </c>
      <c r="I1815" s="5">
        <f t="shared" si="30"/>
        <v>20000</v>
      </c>
    </row>
    <row r="1816" spans="1:9">
      <c r="A1816" s="2" t="s">
        <v>4309</v>
      </c>
      <c r="B1816" s="2" t="s">
        <v>13</v>
      </c>
      <c r="C1816" s="2" t="s">
        <v>815</v>
      </c>
      <c r="D1816" s="4" t="s">
        <v>8280</v>
      </c>
      <c r="E1816" s="2">
        <v>3000</v>
      </c>
      <c r="H1816" s="2" t="str">
        <f>VLOOKUP(I1816,'Salary Category'!$A$1:$B$3,2,TRUE)</f>
        <v>Low</v>
      </c>
      <c r="I1816" s="5">
        <f t="shared" si="30"/>
        <v>3000</v>
      </c>
    </row>
    <row r="1817" spans="1:9">
      <c r="A1817" s="2" t="s">
        <v>1846</v>
      </c>
      <c r="B1817" s="2" t="s">
        <v>62</v>
      </c>
      <c r="C1817" s="2" t="s">
        <v>9</v>
      </c>
      <c r="D1817" s="4">
        <v>0</v>
      </c>
      <c r="E1817" s="2">
        <v>0</v>
      </c>
      <c r="H1817" s="2" t="str">
        <f>VLOOKUP(I1817,'Salary Category'!$A$1:$B$3,2,TRUE)</f>
        <v>Low</v>
      </c>
      <c r="I1817" s="5">
        <f t="shared" si="30"/>
        <v>0</v>
      </c>
    </row>
    <row r="1818" spans="1:9">
      <c r="A1818" s="2" t="s">
        <v>3808</v>
      </c>
      <c r="B1818" s="2" t="s">
        <v>21</v>
      </c>
      <c r="C1818" s="2" t="s">
        <v>9</v>
      </c>
      <c r="D1818" s="4" t="s">
        <v>8286</v>
      </c>
      <c r="E1818" s="2">
        <v>8000</v>
      </c>
      <c r="H1818" s="2" t="str">
        <f>VLOOKUP(I1818,'Salary Category'!$A$1:$B$3,2,TRUE)</f>
        <v>Medium</v>
      </c>
      <c r="I1818" s="5">
        <f t="shared" si="30"/>
        <v>8000</v>
      </c>
    </row>
    <row r="1819" spans="1:9">
      <c r="A1819" s="2" t="s">
        <v>5766</v>
      </c>
      <c r="B1819" s="2" t="s">
        <v>4089</v>
      </c>
      <c r="C1819" s="2" t="s">
        <v>5767</v>
      </c>
      <c r="D1819" s="4">
        <v>0</v>
      </c>
      <c r="E1819" s="2">
        <v>0</v>
      </c>
      <c r="H1819" s="2" t="str">
        <f>VLOOKUP(I1819,'Salary Category'!$A$1:$B$3,2,TRUE)</f>
        <v>Low</v>
      </c>
      <c r="I1819" s="5">
        <f t="shared" si="30"/>
        <v>0</v>
      </c>
    </row>
    <row r="1820" spans="1:9">
      <c r="A1820" s="2" t="s">
        <v>1944</v>
      </c>
      <c r="B1820" s="2" t="s">
        <v>62</v>
      </c>
      <c r="C1820" s="2" t="s">
        <v>16</v>
      </c>
      <c r="D1820" s="4" t="s">
        <v>8289</v>
      </c>
      <c r="E1820" s="2">
        <v>1000</v>
      </c>
      <c r="H1820" s="2" t="str">
        <f>VLOOKUP(I1820,'Salary Category'!$A$1:$B$3,2,TRUE)</f>
        <v>Low</v>
      </c>
      <c r="I1820" s="5">
        <f t="shared" si="30"/>
        <v>1000</v>
      </c>
    </row>
    <row r="1821" spans="1:9">
      <c r="A1821" s="2" t="s">
        <v>2335</v>
      </c>
      <c r="B1821" s="2" t="s">
        <v>2336</v>
      </c>
      <c r="C1821" s="2" t="s">
        <v>9</v>
      </c>
      <c r="D1821" s="4">
        <v>0</v>
      </c>
      <c r="E1821" s="2">
        <v>0</v>
      </c>
      <c r="H1821" s="2" t="str">
        <f>VLOOKUP(I1821,'Salary Category'!$A$1:$B$3,2,TRUE)</f>
        <v>Low</v>
      </c>
      <c r="I1821" s="5">
        <f t="shared" si="30"/>
        <v>0</v>
      </c>
    </row>
    <row r="1822" spans="1:9">
      <c r="A1822" s="2" t="s">
        <v>8000</v>
      </c>
      <c r="B1822" s="2" t="s">
        <v>1031</v>
      </c>
      <c r="C1822" s="2" t="s">
        <v>9</v>
      </c>
      <c r="D1822" s="4" t="s">
        <v>8289</v>
      </c>
      <c r="E1822" s="2">
        <v>1000</v>
      </c>
      <c r="H1822" s="2" t="str">
        <f>VLOOKUP(I1822,'Salary Category'!$A$1:$B$3,2,TRUE)</f>
        <v>Low</v>
      </c>
      <c r="I1822" s="5">
        <f t="shared" si="30"/>
        <v>1000</v>
      </c>
    </row>
    <row r="1823" spans="1:9">
      <c r="A1823" s="2" t="s">
        <v>528</v>
      </c>
      <c r="B1823" s="2" t="s">
        <v>8</v>
      </c>
      <c r="C1823" s="2" t="s">
        <v>9</v>
      </c>
      <c r="D1823" s="4">
        <v>0</v>
      </c>
      <c r="E1823" s="2">
        <v>0</v>
      </c>
      <c r="H1823" s="2" t="str">
        <f>VLOOKUP(I1823,'Salary Category'!$A$1:$B$3,2,TRUE)</f>
        <v>Low</v>
      </c>
      <c r="I1823" s="5">
        <f t="shared" si="30"/>
        <v>0</v>
      </c>
    </row>
    <row r="1824" spans="1:9">
      <c r="A1824" s="2" t="s">
        <v>7527</v>
      </c>
      <c r="B1824" s="2" t="s">
        <v>7528</v>
      </c>
      <c r="C1824" s="2" t="s">
        <v>9</v>
      </c>
      <c r="D1824" s="4" t="s">
        <v>8277</v>
      </c>
      <c r="E1824" s="2">
        <v>5000</v>
      </c>
      <c r="H1824" s="2" t="str">
        <f>VLOOKUP(I1824,'Salary Category'!$A$1:$B$3,2,TRUE)</f>
        <v>Medium</v>
      </c>
      <c r="I1824" s="5">
        <f t="shared" si="30"/>
        <v>5000</v>
      </c>
    </row>
    <row r="1825" spans="1:9">
      <c r="A1825" s="2" t="s">
        <v>6544</v>
      </c>
      <c r="B1825" s="2" t="s">
        <v>60</v>
      </c>
      <c r="C1825" s="2" t="s">
        <v>193</v>
      </c>
      <c r="D1825" s="4" t="s">
        <v>8277</v>
      </c>
      <c r="E1825" s="2">
        <v>5000</v>
      </c>
      <c r="H1825" s="2" t="str">
        <f>VLOOKUP(I1825,'Salary Category'!$A$1:$B$3,2,TRUE)</f>
        <v>Medium</v>
      </c>
      <c r="I1825" s="5">
        <f t="shared" si="30"/>
        <v>5000</v>
      </c>
    </row>
    <row r="1826" spans="1:9">
      <c r="A1826" s="2" t="s">
        <v>7090</v>
      </c>
      <c r="B1826" s="2" t="s">
        <v>18</v>
      </c>
      <c r="C1826" s="2" t="s">
        <v>9</v>
      </c>
      <c r="D1826" s="4">
        <v>0</v>
      </c>
      <c r="E1826" s="2">
        <v>0</v>
      </c>
      <c r="H1826" s="2" t="str">
        <f>VLOOKUP(I1826,'Salary Category'!$A$1:$B$3,2,TRUE)</f>
        <v>Low</v>
      </c>
      <c r="I1826" s="5">
        <f t="shared" si="30"/>
        <v>0</v>
      </c>
    </row>
    <row r="1827" spans="1:9">
      <c r="A1827" s="2" t="s">
        <v>3009</v>
      </c>
      <c r="B1827" s="2" t="s">
        <v>13</v>
      </c>
      <c r="C1827" s="2" t="s">
        <v>9</v>
      </c>
      <c r="D1827" s="4">
        <f>G1827</f>
        <v>5000</v>
      </c>
      <c r="E1827" s="2">
        <v>4000</v>
      </c>
      <c r="F1827" s="2">
        <v>6000</v>
      </c>
      <c r="G1827" s="2">
        <f>AVERAGE(E1827:F1827)</f>
        <v>5000</v>
      </c>
      <c r="H1827" s="2" t="str">
        <f>VLOOKUP(I1827,'Salary Category'!$A$1:$B$3,2,TRUE)</f>
        <v>Medium</v>
      </c>
      <c r="I1827" s="5">
        <f t="shared" si="30"/>
        <v>5000</v>
      </c>
    </row>
    <row r="1828" spans="1:9">
      <c r="A1828" s="2" t="s">
        <v>466</v>
      </c>
      <c r="B1828" s="2" t="s">
        <v>8</v>
      </c>
      <c r="C1828" s="2" t="s">
        <v>226</v>
      </c>
      <c r="D1828" s="4">
        <f>G1828</f>
        <v>8500</v>
      </c>
      <c r="E1828" s="2">
        <v>7000</v>
      </c>
      <c r="F1828" s="2">
        <v>10000</v>
      </c>
      <c r="G1828" s="2">
        <f>AVERAGE(E1828:F1828)</f>
        <v>8500</v>
      </c>
      <c r="H1828" s="2" t="str">
        <f>VLOOKUP(I1828,'Salary Category'!$A$1:$B$3,2,TRUE)</f>
        <v>Medium</v>
      </c>
      <c r="I1828" s="5">
        <f t="shared" si="30"/>
        <v>8500</v>
      </c>
    </row>
    <row r="1829" spans="1:9">
      <c r="A1829" s="2" t="s">
        <v>466</v>
      </c>
      <c r="B1829" s="2" t="s">
        <v>13</v>
      </c>
      <c r="C1829" s="2" t="s">
        <v>236</v>
      </c>
      <c r="D1829" s="4">
        <f>G1829</f>
        <v>7500</v>
      </c>
      <c r="E1829" s="2">
        <v>5000</v>
      </c>
      <c r="F1829" s="2">
        <v>10000</v>
      </c>
      <c r="G1829" s="2">
        <f>AVERAGE(E1829:F1829)</f>
        <v>7500</v>
      </c>
      <c r="H1829" s="2" t="str">
        <f>VLOOKUP(I1829,'Salary Category'!$A$1:$B$3,2,TRUE)</f>
        <v>Medium</v>
      </c>
      <c r="I1829" s="5">
        <f t="shared" si="30"/>
        <v>7500</v>
      </c>
    </row>
    <row r="1830" spans="1:9">
      <c r="A1830" s="2" t="s">
        <v>5933</v>
      </c>
      <c r="B1830" s="2" t="s">
        <v>313</v>
      </c>
      <c r="C1830" s="2" t="s">
        <v>9</v>
      </c>
      <c r="D1830" s="4">
        <v>0</v>
      </c>
      <c r="E1830" s="2">
        <v>0</v>
      </c>
      <c r="H1830" s="2" t="str">
        <f>VLOOKUP(I1830,'Salary Category'!$A$1:$B$3,2,TRUE)</f>
        <v>Low</v>
      </c>
      <c r="I1830" s="5">
        <f t="shared" si="30"/>
        <v>0</v>
      </c>
    </row>
    <row r="1831" spans="1:9">
      <c r="A1831" s="2" t="s">
        <v>6194</v>
      </c>
      <c r="B1831" s="2" t="s">
        <v>13</v>
      </c>
      <c r="C1831" s="2" t="s">
        <v>226</v>
      </c>
      <c r="D1831" s="4" t="s">
        <v>8278</v>
      </c>
      <c r="E1831" s="2">
        <v>4000</v>
      </c>
      <c r="H1831" s="2" t="str">
        <f>VLOOKUP(I1831,'Salary Category'!$A$1:$B$3,2,TRUE)</f>
        <v>Low</v>
      </c>
      <c r="I1831" s="5">
        <f t="shared" si="30"/>
        <v>4000</v>
      </c>
    </row>
    <row r="1832" spans="1:9">
      <c r="A1832" s="2" t="s">
        <v>6390</v>
      </c>
      <c r="B1832" s="2" t="s">
        <v>15</v>
      </c>
      <c r="C1832" s="2" t="s">
        <v>9</v>
      </c>
      <c r="D1832" s="4">
        <v>0</v>
      </c>
      <c r="E1832" s="2">
        <v>0</v>
      </c>
      <c r="H1832" s="2" t="str">
        <f>VLOOKUP(I1832,'Salary Category'!$A$1:$B$3,2,TRUE)</f>
        <v>Low</v>
      </c>
      <c r="I1832" s="5">
        <f t="shared" si="30"/>
        <v>0</v>
      </c>
    </row>
    <row r="1833" spans="1:9">
      <c r="A1833" s="2" t="s">
        <v>3810</v>
      </c>
      <c r="B1833" s="2" t="s">
        <v>3166</v>
      </c>
      <c r="C1833" s="2" t="s">
        <v>242</v>
      </c>
      <c r="D1833" s="4" t="s">
        <v>8279</v>
      </c>
      <c r="E1833" s="2">
        <v>10000</v>
      </c>
      <c r="H1833" s="2" t="str">
        <f>VLOOKUP(I1833,'Salary Category'!$A$1:$B$3,2,TRUE)</f>
        <v>High</v>
      </c>
      <c r="I1833" s="5">
        <f t="shared" si="30"/>
        <v>10000</v>
      </c>
    </row>
    <row r="1834" spans="1:9">
      <c r="A1834" s="2" t="s">
        <v>7737</v>
      </c>
      <c r="B1834" s="2" t="s">
        <v>13</v>
      </c>
      <c r="C1834" s="2" t="s">
        <v>9</v>
      </c>
      <c r="D1834" s="4" t="s">
        <v>8280</v>
      </c>
      <c r="E1834" s="2">
        <v>3000</v>
      </c>
      <c r="H1834" s="2" t="str">
        <f>VLOOKUP(I1834,'Salary Category'!$A$1:$B$3,2,TRUE)</f>
        <v>Low</v>
      </c>
      <c r="I1834" s="5">
        <f t="shared" si="30"/>
        <v>3000</v>
      </c>
    </row>
    <row r="1835" spans="1:9">
      <c r="A1835" s="2" t="s">
        <v>7737</v>
      </c>
      <c r="B1835" s="2" t="s">
        <v>11</v>
      </c>
      <c r="C1835" s="2" t="s">
        <v>9</v>
      </c>
      <c r="D1835" s="4" t="s">
        <v>8280</v>
      </c>
      <c r="E1835" s="2">
        <v>3000</v>
      </c>
      <c r="H1835" s="2" t="str">
        <f>VLOOKUP(I1835,'Salary Category'!$A$1:$B$3,2,TRUE)</f>
        <v>Low</v>
      </c>
      <c r="I1835" s="5">
        <f t="shared" si="30"/>
        <v>3000</v>
      </c>
    </row>
    <row r="1836" spans="1:9">
      <c r="A1836" s="2" t="s">
        <v>7737</v>
      </c>
      <c r="B1836" s="2" t="s">
        <v>18</v>
      </c>
      <c r="C1836" s="2" t="s">
        <v>2174</v>
      </c>
      <c r="D1836" s="4" t="s">
        <v>8280</v>
      </c>
      <c r="E1836" s="2">
        <v>3000</v>
      </c>
      <c r="H1836" s="2" t="str">
        <f>VLOOKUP(I1836,'Salary Category'!$A$1:$B$3,2,TRUE)</f>
        <v>Low</v>
      </c>
      <c r="I1836" s="5">
        <f t="shared" si="30"/>
        <v>3000</v>
      </c>
    </row>
    <row r="1837" spans="1:9">
      <c r="A1837" s="2" t="s">
        <v>7660</v>
      </c>
      <c r="B1837" s="2" t="s">
        <v>13</v>
      </c>
      <c r="C1837" s="2" t="s">
        <v>9</v>
      </c>
      <c r="D1837" s="4" t="s">
        <v>8291</v>
      </c>
      <c r="E1837" s="2">
        <v>3500</v>
      </c>
      <c r="H1837" s="2" t="str">
        <f>VLOOKUP(I1837,'Salary Category'!$A$1:$B$3,2,TRUE)</f>
        <v>Low</v>
      </c>
      <c r="I1837" s="5">
        <f t="shared" si="30"/>
        <v>3500</v>
      </c>
    </row>
    <row r="1838" spans="1:9">
      <c r="A1838" s="2" t="s">
        <v>7211</v>
      </c>
      <c r="B1838" s="2" t="s">
        <v>8</v>
      </c>
      <c r="C1838" s="2" t="s">
        <v>6</v>
      </c>
      <c r="D1838" s="4">
        <f>G1838</f>
        <v>10000</v>
      </c>
      <c r="E1838" s="2">
        <v>8000</v>
      </c>
      <c r="F1838" s="2">
        <v>12000</v>
      </c>
      <c r="G1838" s="2">
        <f>AVERAGE(E1838:F1838)</f>
        <v>10000</v>
      </c>
      <c r="H1838" s="2" t="str">
        <f>VLOOKUP(I1838,'Salary Category'!$A$1:$B$3,2,TRUE)</f>
        <v>High</v>
      </c>
      <c r="I1838" s="5">
        <f t="shared" si="30"/>
        <v>10000</v>
      </c>
    </row>
    <row r="1839" spans="1:9">
      <c r="A1839" s="2" t="s">
        <v>1592</v>
      </c>
      <c r="B1839" s="2" t="s">
        <v>68</v>
      </c>
      <c r="C1839" s="2" t="s">
        <v>447</v>
      </c>
      <c r="D1839" s="4" t="s">
        <v>8277</v>
      </c>
      <c r="E1839" s="2">
        <v>5000</v>
      </c>
      <c r="H1839" s="2" t="str">
        <f>VLOOKUP(I1839,'Salary Category'!$A$1:$B$3,2,TRUE)</f>
        <v>Medium</v>
      </c>
      <c r="I1839" s="5">
        <f t="shared" si="30"/>
        <v>5000</v>
      </c>
    </row>
    <row r="1840" spans="1:9">
      <c r="A1840" s="2" t="s">
        <v>7451</v>
      </c>
      <c r="B1840" s="2" t="s">
        <v>11</v>
      </c>
      <c r="C1840" s="2" t="s">
        <v>4813</v>
      </c>
      <c r="D1840" s="4" t="s">
        <v>8285</v>
      </c>
      <c r="E1840" s="2">
        <v>2000</v>
      </c>
      <c r="H1840" s="2" t="str">
        <f>VLOOKUP(I1840,'Salary Category'!$A$1:$B$3,2,TRUE)</f>
        <v>Low</v>
      </c>
      <c r="I1840" s="5">
        <f t="shared" si="30"/>
        <v>2000</v>
      </c>
    </row>
    <row r="1841" spans="1:9">
      <c r="A1841" s="2" t="s">
        <v>2139</v>
      </c>
      <c r="B1841" s="2" t="s">
        <v>11</v>
      </c>
      <c r="C1841" s="2" t="s">
        <v>9</v>
      </c>
      <c r="D1841" s="4" t="s">
        <v>8280</v>
      </c>
      <c r="E1841" s="2">
        <v>3000</v>
      </c>
      <c r="H1841" s="2" t="str">
        <f>VLOOKUP(I1841,'Salary Category'!$A$1:$B$3,2,TRUE)</f>
        <v>Low</v>
      </c>
      <c r="I1841" s="5">
        <f t="shared" si="30"/>
        <v>3000</v>
      </c>
    </row>
    <row r="1842" spans="1:9">
      <c r="A1842" s="2" t="s">
        <v>8044</v>
      </c>
      <c r="B1842" s="2" t="s">
        <v>8</v>
      </c>
      <c r="C1842" s="2" t="s">
        <v>16</v>
      </c>
      <c r="D1842" s="4" t="s">
        <v>8277</v>
      </c>
      <c r="E1842" s="2">
        <v>5000</v>
      </c>
      <c r="H1842" s="2" t="str">
        <f>VLOOKUP(I1842,'Salary Category'!$A$1:$B$3,2,TRUE)</f>
        <v>Medium</v>
      </c>
      <c r="I1842" s="5">
        <f t="shared" si="30"/>
        <v>5000</v>
      </c>
    </row>
    <row r="1843" spans="1:9">
      <c r="A1843" s="2" t="s">
        <v>5003</v>
      </c>
      <c r="B1843" s="2" t="s">
        <v>15</v>
      </c>
      <c r="C1843" s="2" t="s">
        <v>9</v>
      </c>
      <c r="D1843" s="4">
        <v>0</v>
      </c>
      <c r="E1843" s="2">
        <v>0</v>
      </c>
      <c r="H1843" s="2" t="str">
        <f>VLOOKUP(I1843,'Salary Category'!$A$1:$B$3,2,TRUE)</f>
        <v>Low</v>
      </c>
      <c r="I1843" s="5">
        <f t="shared" si="30"/>
        <v>0</v>
      </c>
    </row>
    <row r="1844" spans="1:9">
      <c r="A1844" s="2" t="s">
        <v>227</v>
      </c>
      <c r="B1844" s="2" t="s">
        <v>228</v>
      </c>
      <c r="C1844" s="2" t="s">
        <v>16</v>
      </c>
      <c r="D1844" s="4" t="s">
        <v>8277</v>
      </c>
      <c r="E1844" s="2">
        <v>5000</v>
      </c>
      <c r="H1844" s="2" t="str">
        <f>VLOOKUP(I1844,'Salary Category'!$A$1:$B$3,2,TRUE)</f>
        <v>Medium</v>
      </c>
      <c r="I1844" s="5">
        <f t="shared" si="30"/>
        <v>5000</v>
      </c>
    </row>
    <row r="1845" spans="1:9">
      <c r="A1845" s="2" t="s">
        <v>227</v>
      </c>
      <c r="B1845" s="2" t="s">
        <v>13</v>
      </c>
      <c r="C1845" s="2" t="s">
        <v>16</v>
      </c>
      <c r="D1845" s="4" t="s">
        <v>8277</v>
      </c>
      <c r="E1845" s="2">
        <v>5000</v>
      </c>
      <c r="H1845" s="2" t="str">
        <f>VLOOKUP(I1845,'Salary Category'!$A$1:$B$3,2,TRUE)</f>
        <v>Medium</v>
      </c>
      <c r="I1845" s="5">
        <f t="shared" si="30"/>
        <v>5000</v>
      </c>
    </row>
    <row r="1846" spans="1:9">
      <c r="A1846" s="2" t="s">
        <v>3318</v>
      </c>
      <c r="B1846" s="2" t="s">
        <v>4853</v>
      </c>
      <c r="C1846" s="2" t="s">
        <v>4854</v>
      </c>
      <c r="D1846" s="4">
        <f>G1846</f>
        <v>13500</v>
      </c>
      <c r="E1846" s="2">
        <v>12000</v>
      </c>
      <c r="F1846" s="2">
        <v>15000</v>
      </c>
      <c r="G1846" s="2">
        <f>AVERAGE(E1846:F1846)</f>
        <v>13500</v>
      </c>
      <c r="H1846" s="2" t="str">
        <f>VLOOKUP(I1846,'Salary Category'!$A$1:$B$3,2,TRUE)</f>
        <v>High</v>
      </c>
      <c r="I1846" s="5">
        <f t="shared" si="30"/>
        <v>13500</v>
      </c>
    </row>
    <row r="1847" spans="1:9">
      <c r="A1847" s="2" t="s">
        <v>3318</v>
      </c>
      <c r="B1847" s="2" t="s">
        <v>3319</v>
      </c>
      <c r="C1847" s="2" t="s">
        <v>9</v>
      </c>
      <c r="D1847" s="4">
        <v>0</v>
      </c>
      <c r="E1847" s="2">
        <v>0</v>
      </c>
      <c r="H1847" s="2" t="str">
        <f>VLOOKUP(I1847,'Salary Category'!$A$1:$B$3,2,TRUE)</f>
        <v>Low</v>
      </c>
      <c r="I1847" s="5">
        <f t="shared" si="30"/>
        <v>0</v>
      </c>
    </row>
    <row r="1848" spans="1:9">
      <c r="A1848" s="2" t="s">
        <v>2982</v>
      </c>
      <c r="B1848" s="2" t="s">
        <v>2983</v>
      </c>
      <c r="C1848" s="2" t="s">
        <v>16</v>
      </c>
      <c r="D1848" s="4" t="s">
        <v>8277</v>
      </c>
      <c r="E1848" s="2">
        <v>5000</v>
      </c>
      <c r="H1848" s="2" t="str">
        <f>VLOOKUP(I1848,'Salary Category'!$A$1:$B$3,2,TRUE)</f>
        <v>Medium</v>
      </c>
      <c r="I1848" s="5">
        <f t="shared" si="30"/>
        <v>5000</v>
      </c>
    </row>
    <row r="1849" spans="1:9">
      <c r="A1849" s="2" t="s">
        <v>8005</v>
      </c>
      <c r="B1849" s="2" t="s">
        <v>136</v>
      </c>
      <c r="C1849" s="2" t="s">
        <v>192</v>
      </c>
      <c r="D1849" s="4">
        <f>G1849</f>
        <v>5000</v>
      </c>
      <c r="E1849" s="2">
        <v>3000</v>
      </c>
      <c r="F1849" s="2">
        <v>7000</v>
      </c>
      <c r="G1849" s="2">
        <f>AVERAGE(E1849:F1849)</f>
        <v>5000</v>
      </c>
      <c r="H1849" s="2" t="str">
        <f>VLOOKUP(I1849,'Salary Category'!$A$1:$B$3,2,TRUE)</f>
        <v>Medium</v>
      </c>
      <c r="I1849" s="5">
        <f t="shared" si="30"/>
        <v>5000</v>
      </c>
    </row>
    <row r="1850" spans="1:9">
      <c r="A1850" s="2" t="s">
        <v>8005</v>
      </c>
      <c r="B1850" s="2" t="s">
        <v>68</v>
      </c>
      <c r="C1850" s="2" t="s">
        <v>192</v>
      </c>
      <c r="D1850" s="4">
        <f>G1850</f>
        <v>5000</v>
      </c>
      <c r="E1850" s="2">
        <v>3000</v>
      </c>
      <c r="F1850" s="2">
        <v>7000</v>
      </c>
      <c r="G1850" s="2">
        <f>AVERAGE(E1850:F1850)</f>
        <v>5000</v>
      </c>
      <c r="H1850" s="2" t="str">
        <f>VLOOKUP(I1850,'Salary Category'!$A$1:$B$3,2,TRUE)</f>
        <v>Medium</v>
      </c>
      <c r="I1850" s="5">
        <f t="shared" si="30"/>
        <v>5000</v>
      </c>
    </row>
    <row r="1851" spans="1:9">
      <c r="A1851" s="2" t="s">
        <v>8005</v>
      </c>
      <c r="B1851" s="2" t="s">
        <v>13</v>
      </c>
      <c r="C1851" s="2" t="s">
        <v>192</v>
      </c>
      <c r="D1851" s="4">
        <v>0</v>
      </c>
      <c r="E1851" s="2">
        <v>0</v>
      </c>
      <c r="H1851" s="2" t="str">
        <f>VLOOKUP(I1851,'Salary Category'!$A$1:$B$3,2,TRUE)</f>
        <v>Low</v>
      </c>
      <c r="I1851" s="5">
        <f t="shared" si="30"/>
        <v>0</v>
      </c>
    </row>
    <row r="1852" spans="1:9">
      <c r="A1852" s="2" t="s">
        <v>2355</v>
      </c>
      <c r="B1852" s="2" t="s">
        <v>13</v>
      </c>
      <c r="C1852" s="2" t="s">
        <v>820</v>
      </c>
      <c r="D1852" s="4">
        <f>G1852</f>
        <v>2500</v>
      </c>
      <c r="E1852" s="2">
        <v>1000</v>
      </c>
      <c r="F1852" s="2">
        <v>4000</v>
      </c>
      <c r="G1852" s="2">
        <f>AVERAGE(E1852:F1852)</f>
        <v>2500</v>
      </c>
      <c r="H1852" s="2" t="str">
        <f>VLOOKUP(I1852,'Salary Category'!$A$1:$B$3,2,TRUE)</f>
        <v>Low</v>
      </c>
      <c r="I1852" s="5">
        <f t="shared" si="30"/>
        <v>2500</v>
      </c>
    </row>
    <row r="1853" spans="1:9">
      <c r="A1853" s="2" t="s">
        <v>4955</v>
      </c>
      <c r="B1853" s="2" t="s">
        <v>8</v>
      </c>
      <c r="C1853" s="2" t="s">
        <v>16</v>
      </c>
      <c r="D1853" s="4">
        <v>0</v>
      </c>
      <c r="E1853" s="2">
        <v>0</v>
      </c>
      <c r="H1853" s="2" t="str">
        <f>VLOOKUP(I1853,'Salary Category'!$A$1:$B$3,2,TRUE)</f>
        <v>Low</v>
      </c>
      <c r="I1853" s="5">
        <f t="shared" si="30"/>
        <v>0</v>
      </c>
    </row>
    <row r="1854" spans="1:9">
      <c r="A1854" s="2" t="s">
        <v>8197</v>
      </c>
      <c r="B1854" s="2" t="s">
        <v>140</v>
      </c>
      <c r="C1854" s="2" t="s">
        <v>27</v>
      </c>
      <c r="D1854" s="4">
        <v>0</v>
      </c>
      <c r="E1854" s="2">
        <v>0</v>
      </c>
      <c r="H1854" s="2" t="str">
        <f>VLOOKUP(I1854,'Salary Category'!$A$1:$B$3,2,TRUE)</f>
        <v>Low</v>
      </c>
      <c r="I1854" s="5">
        <f t="shared" si="30"/>
        <v>0</v>
      </c>
    </row>
    <row r="1855" spans="1:9">
      <c r="A1855" s="2" t="s">
        <v>4061</v>
      </c>
      <c r="B1855" s="2" t="s">
        <v>62</v>
      </c>
      <c r="C1855" s="2" t="s">
        <v>232</v>
      </c>
      <c r="D1855" s="4">
        <v>0</v>
      </c>
      <c r="E1855" s="2">
        <v>0</v>
      </c>
      <c r="H1855" s="2" t="str">
        <f>VLOOKUP(I1855,'Salary Category'!$A$1:$B$3,2,TRUE)</f>
        <v>Low</v>
      </c>
      <c r="I1855" s="5">
        <f t="shared" si="30"/>
        <v>0</v>
      </c>
    </row>
    <row r="1856" spans="1:9">
      <c r="A1856" s="2" t="s">
        <v>3268</v>
      </c>
      <c r="B1856" s="2" t="s">
        <v>140</v>
      </c>
      <c r="C1856" s="2" t="s">
        <v>9</v>
      </c>
      <c r="D1856" s="4">
        <f>G1856</f>
        <v>15000</v>
      </c>
      <c r="E1856" s="2">
        <v>10000</v>
      </c>
      <c r="F1856" s="2">
        <v>20000</v>
      </c>
      <c r="G1856" s="2">
        <f>AVERAGE(E1856:F1856)</f>
        <v>15000</v>
      </c>
      <c r="H1856" s="2" t="str">
        <f>VLOOKUP(I1856,'Salary Category'!$A$1:$B$3,2,TRUE)</f>
        <v>High</v>
      </c>
      <c r="I1856" s="5">
        <f t="shared" si="30"/>
        <v>15000</v>
      </c>
    </row>
    <row r="1857" spans="1:9">
      <c r="A1857" s="2" t="s">
        <v>3268</v>
      </c>
      <c r="B1857" s="2" t="s">
        <v>3290</v>
      </c>
      <c r="C1857" s="2" t="s">
        <v>103</v>
      </c>
      <c r="D1857" s="4">
        <f>G1857</f>
        <v>15000</v>
      </c>
      <c r="E1857" s="2">
        <v>10000</v>
      </c>
      <c r="F1857" s="2">
        <v>20000</v>
      </c>
      <c r="G1857" s="2">
        <f>AVERAGE(E1857:F1857)</f>
        <v>15000</v>
      </c>
      <c r="H1857" s="2" t="str">
        <f>VLOOKUP(I1857,'Salary Category'!$A$1:$B$3,2,TRUE)</f>
        <v>High</v>
      </c>
      <c r="I1857" s="5">
        <f t="shared" si="30"/>
        <v>15000</v>
      </c>
    </row>
    <row r="1858" spans="1:9">
      <c r="A1858" s="2" t="s">
        <v>3268</v>
      </c>
      <c r="B1858" s="2" t="s">
        <v>3346</v>
      </c>
      <c r="C1858" s="2" t="s">
        <v>9</v>
      </c>
      <c r="D1858" s="4">
        <f>G1858</f>
        <v>15000</v>
      </c>
      <c r="E1858" s="2">
        <v>10000</v>
      </c>
      <c r="F1858" s="2">
        <v>20000</v>
      </c>
      <c r="G1858" s="2">
        <f>AVERAGE(E1858:F1858)</f>
        <v>15000</v>
      </c>
      <c r="H1858" s="2" t="str">
        <f>VLOOKUP(I1858,'Salary Category'!$A$1:$B$3,2,TRUE)</f>
        <v>High</v>
      </c>
      <c r="I1858" s="5">
        <f t="shared" ref="I1858:I1921" si="31">(TRIM(D1858))+0</f>
        <v>15000</v>
      </c>
    </row>
    <row r="1859" spans="1:9">
      <c r="A1859" s="2" t="s">
        <v>3268</v>
      </c>
      <c r="B1859" s="2" t="s">
        <v>3285</v>
      </c>
      <c r="C1859" s="2" t="s">
        <v>9</v>
      </c>
      <c r="D1859" s="4">
        <v>0</v>
      </c>
      <c r="E1859" s="2">
        <v>0</v>
      </c>
      <c r="H1859" s="2" t="str">
        <f>VLOOKUP(I1859,'Salary Category'!$A$1:$B$3,2,TRUE)</f>
        <v>Low</v>
      </c>
      <c r="I1859" s="5">
        <f t="shared" si="31"/>
        <v>0</v>
      </c>
    </row>
    <row r="1860" spans="1:9">
      <c r="A1860" s="2" t="s">
        <v>3268</v>
      </c>
      <c r="B1860" s="2" t="s">
        <v>3330</v>
      </c>
      <c r="C1860" s="2" t="s">
        <v>9</v>
      </c>
      <c r="D1860" s="4">
        <v>0</v>
      </c>
      <c r="E1860" s="2">
        <v>0</v>
      </c>
      <c r="H1860" s="2" t="str">
        <f>VLOOKUP(I1860,'Salary Category'!$A$1:$B$3,2,TRUE)</f>
        <v>Low</v>
      </c>
      <c r="I1860" s="5">
        <f t="shared" si="31"/>
        <v>0</v>
      </c>
    </row>
    <row r="1861" spans="1:9">
      <c r="A1861" s="2" t="s">
        <v>2515</v>
      </c>
      <c r="B1861" s="2" t="s">
        <v>8</v>
      </c>
      <c r="C1861" s="2" t="s">
        <v>9</v>
      </c>
      <c r="D1861" s="4" t="s">
        <v>8277</v>
      </c>
      <c r="E1861" s="2">
        <v>5000</v>
      </c>
      <c r="H1861" s="2" t="str">
        <f>VLOOKUP(I1861,'Salary Category'!$A$1:$B$3,2,TRUE)</f>
        <v>Medium</v>
      </c>
      <c r="I1861" s="5">
        <f t="shared" si="31"/>
        <v>5000</v>
      </c>
    </row>
    <row r="1862" spans="1:9">
      <c r="A1862" s="2" t="s">
        <v>3694</v>
      </c>
      <c r="B1862" s="2" t="s">
        <v>41</v>
      </c>
      <c r="C1862" s="2" t="s">
        <v>78</v>
      </c>
      <c r="D1862" s="4">
        <v>0</v>
      </c>
      <c r="E1862" s="2">
        <v>0</v>
      </c>
      <c r="H1862" s="2" t="str">
        <f>VLOOKUP(I1862,'Salary Category'!$A$1:$B$3,2,TRUE)</f>
        <v>Low</v>
      </c>
      <c r="I1862" s="5">
        <f t="shared" si="31"/>
        <v>0</v>
      </c>
    </row>
    <row r="1863" spans="1:9">
      <c r="A1863" s="2" t="s">
        <v>836</v>
      </c>
      <c r="B1863" s="2" t="s">
        <v>8</v>
      </c>
      <c r="C1863" s="2" t="s">
        <v>64</v>
      </c>
      <c r="D1863" s="4">
        <v>0</v>
      </c>
      <c r="E1863" s="2">
        <v>0</v>
      </c>
      <c r="H1863" s="2" t="str">
        <f>VLOOKUP(I1863,'Salary Category'!$A$1:$B$3,2,TRUE)</f>
        <v>Low</v>
      </c>
      <c r="I1863" s="5">
        <f t="shared" si="31"/>
        <v>0</v>
      </c>
    </row>
    <row r="1864" spans="1:9">
      <c r="A1864" s="2" t="s">
        <v>2600</v>
      </c>
      <c r="B1864" s="2" t="s">
        <v>11</v>
      </c>
      <c r="C1864" s="2" t="s">
        <v>9</v>
      </c>
      <c r="D1864" s="4">
        <f t="shared" ref="D1864:D1869" si="32">G1864</f>
        <v>9000</v>
      </c>
      <c r="E1864" s="2">
        <v>8000</v>
      </c>
      <c r="F1864" s="2">
        <v>10000</v>
      </c>
      <c r="G1864" s="2">
        <f t="shared" ref="G1864:G1869" si="33">AVERAGE(E1864:F1864)</f>
        <v>9000</v>
      </c>
      <c r="H1864" s="2" t="str">
        <f>VLOOKUP(I1864,'Salary Category'!$A$1:$B$3,2,TRUE)</f>
        <v>Medium</v>
      </c>
      <c r="I1864" s="5">
        <f t="shared" si="31"/>
        <v>9000</v>
      </c>
    </row>
    <row r="1865" spans="1:9">
      <c r="A1865" s="2" t="s">
        <v>2600</v>
      </c>
      <c r="B1865" s="2" t="s">
        <v>18</v>
      </c>
      <c r="C1865" s="2" t="s">
        <v>9</v>
      </c>
      <c r="D1865" s="4">
        <f t="shared" si="32"/>
        <v>9000</v>
      </c>
      <c r="E1865" s="2">
        <v>8000</v>
      </c>
      <c r="F1865" s="2">
        <v>10000</v>
      </c>
      <c r="G1865" s="2">
        <f t="shared" si="33"/>
        <v>9000</v>
      </c>
      <c r="H1865" s="2" t="str">
        <f>VLOOKUP(I1865,'Salary Category'!$A$1:$B$3,2,TRUE)</f>
        <v>Medium</v>
      </c>
      <c r="I1865" s="5">
        <f t="shared" si="31"/>
        <v>9000</v>
      </c>
    </row>
    <row r="1866" spans="1:9">
      <c r="A1866" s="2" t="s">
        <v>7498</v>
      </c>
      <c r="B1866" s="2" t="s">
        <v>36</v>
      </c>
      <c r="C1866" s="2" t="s">
        <v>9</v>
      </c>
      <c r="D1866" s="4">
        <f t="shared" si="32"/>
        <v>1250</v>
      </c>
      <c r="E1866" s="2">
        <v>1000</v>
      </c>
      <c r="F1866" s="2">
        <v>1500</v>
      </c>
      <c r="G1866" s="2">
        <f t="shared" si="33"/>
        <v>1250</v>
      </c>
      <c r="H1866" s="2" t="str">
        <f>VLOOKUP(I1866,'Salary Category'!$A$1:$B$3,2,TRUE)</f>
        <v>Low</v>
      </c>
      <c r="I1866" s="5">
        <f t="shared" si="31"/>
        <v>1250</v>
      </c>
    </row>
    <row r="1867" spans="1:9">
      <c r="A1867" s="2" t="s">
        <v>1462</v>
      </c>
      <c r="B1867" s="2" t="s">
        <v>795</v>
      </c>
      <c r="C1867" s="2" t="s">
        <v>27</v>
      </c>
      <c r="D1867" s="4">
        <f t="shared" si="32"/>
        <v>17000</v>
      </c>
      <c r="E1867" s="2">
        <v>12000</v>
      </c>
      <c r="F1867" s="2">
        <v>22000</v>
      </c>
      <c r="G1867" s="2">
        <f t="shared" si="33"/>
        <v>17000</v>
      </c>
      <c r="H1867" s="2" t="str">
        <f>VLOOKUP(I1867,'Salary Category'!$A$1:$B$3,2,TRUE)</f>
        <v>High</v>
      </c>
      <c r="I1867" s="5">
        <f t="shared" si="31"/>
        <v>17000</v>
      </c>
    </row>
    <row r="1868" spans="1:9">
      <c r="A1868" s="2" t="s">
        <v>3726</v>
      </c>
      <c r="B1868" s="2" t="s">
        <v>13</v>
      </c>
      <c r="C1868" s="2" t="s">
        <v>16</v>
      </c>
      <c r="D1868" s="4">
        <f t="shared" si="32"/>
        <v>6500</v>
      </c>
      <c r="E1868" s="2">
        <v>5000</v>
      </c>
      <c r="F1868" s="2">
        <v>8000</v>
      </c>
      <c r="G1868" s="2">
        <f t="shared" si="33"/>
        <v>6500</v>
      </c>
      <c r="H1868" s="2" t="str">
        <f>VLOOKUP(I1868,'Salary Category'!$A$1:$B$3,2,TRUE)</f>
        <v>Medium</v>
      </c>
      <c r="I1868" s="5">
        <f t="shared" si="31"/>
        <v>6500</v>
      </c>
    </row>
    <row r="1869" spans="1:9">
      <c r="A1869" s="2" t="s">
        <v>3726</v>
      </c>
      <c r="B1869" s="2" t="s">
        <v>21</v>
      </c>
      <c r="C1869" s="2" t="s">
        <v>144</v>
      </c>
      <c r="D1869" s="4">
        <f t="shared" si="32"/>
        <v>6500</v>
      </c>
      <c r="E1869" s="2">
        <v>5000</v>
      </c>
      <c r="F1869" s="2">
        <v>8000</v>
      </c>
      <c r="G1869" s="2">
        <f t="shared" si="33"/>
        <v>6500</v>
      </c>
      <c r="H1869" s="2" t="str">
        <f>VLOOKUP(I1869,'Salary Category'!$A$1:$B$3,2,TRUE)</f>
        <v>Medium</v>
      </c>
      <c r="I1869" s="5">
        <f t="shared" si="31"/>
        <v>6500</v>
      </c>
    </row>
    <row r="1870" spans="1:9">
      <c r="A1870" s="2" t="s">
        <v>5907</v>
      </c>
      <c r="B1870" s="2" t="s">
        <v>13</v>
      </c>
      <c r="C1870" s="2" t="s">
        <v>820</v>
      </c>
      <c r="D1870" s="4" t="s">
        <v>8285</v>
      </c>
      <c r="E1870" s="2">
        <v>2000</v>
      </c>
      <c r="H1870" s="2" t="str">
        <f>VLOOKUP(I1870,'Salary Category'!$A$1:$B$3,2,TRUE)</f>
        <v>Low</v>
      </c>
      <c r="I1870" s="5">
        <f t="shared" si="31"/>
        <v>2000</v>
      </c>
    </row>
    <row r="1871" spans="1:9">
      <c r="A1871" s="2" t="s">
        <v>5020</v>
      </c>
      <c r="B1871" s="2" t="s">
        <v>2245</v>
      </c>
      <c r="C1871" s="2" t="s">
        <v>5021</v>
      </c>
      <c r="D1871" s="4">
        <v>0</v>
      </c>
      <c r="E1871" s="2">
        <v>0</v>
      </c>
      <c r="H1871" s="2" t="str">
        <f>VLOOKUP(I1871,'Salary Category'!$A$1:$B$3,2,TRUE)</f>
        <v>Low</v>
      </c>
      <c r="I1871" s="5">
        <f t="shared" si="31"/>
        <v>0</v>
      </c>
    </row>
    <row r="1872" spans="1:9">
      <c r="A1872" s="2" t="s">
        <v>5020</v>
      </c>
      <c r="B1872" s="2" t="s">
        <v>62</v>
      </c>
      <c r="C1872" s="2" t="s">
        <v>9</v>
      </c>
      <c r="D1872" s="4">
        <v>0</v>
      </c>
      <c r="E1872" s="2">
        <v>0</v>
      </c>
      <c r="H1872" s="2" t="str">
        <f>VLOOKUP(I1872,'Salary Category'!$A$1:$B$3,2,TRUE)</f>
        <v>Low</v>
      </c>
      <c r="I1872" s="5">
        <f t="shared" si="31"/>
        <v>0</v>
      </c>
    </row>
    <row r="1873" spans="1:9">
      <c r="A1873" s="2" t="s">
        <v>5020</v>
      </c>
      <c r="B1873" s="2" t="s">
        <v>13</v>
      </c>
      <c r="C1873" s="2" t="s">
        <v>9</v>
      </c>
      <c r="D1873" s="4">
        <v>0</v>
      </c>
      <c r="E1873" s="2">
        <v>0</v>
      </c>
      <c r="H1873" s="2" t="str">
        <f>VLOOKUP(I1873,'Salary Category'!$A$1:$B$3,2,TRUE)</f>
        <v>Low</v>
      </c>
      <c r="I1873" s="5">
        <f t="shared" si="31"/>
        <v>0</v>
      </c>
    </row>
    <row r="1874" spans="1:9">
      <c r="A1874" s="2" t="s">
        <v>6551</v>
      </c>
      <c r="B1874" s="2" t="s">
        <v>6552</v>
      </c>
      <c r="C1874" s="2" t="s">
        <v>9</v>
      </c>
      <c r="D1874" s="4" t="s">
        <v>8279</v>
      </c>
      <c r="E1874" s="2">
        <v>10000</v>
      </c>
      <c r="H1874" s="2" t="str">
        <f>VLOOKUP(I1874,'Salary Category'!$A$1:$B$3,2,TRUE)</f>
        <v>High</v>
      </c>
      <c r="I1874" s="5">
        <f t="shared" si="31"/>
        <v>10000</v>
      </c>
    </row>
    <row r="1875" spans="1:9">
      <c r="A1875" s="2" t="s">
        <v>6973</v>
      </c>
      <c r="B1875" s="2" t="s">
        <v>6974</v>
      </c>
      <c r="C1875" s="2" t="s">
        <v>103</v>
      </c>
      <c r="D1875" s="4">
        <f>G1875</f>
        <v>15000</v>
      </c>
      <c r="E1875" s="2">
        <v>10000</v>
      </c>
      <c r="F1875" s="2">
        <v>20000</v>
      </c>
      <c r="G1875" s="2">
        <f>AVERAGE(E1875:F1875)</f>
        <v>15000</v>
      </c>
      <c r="H1875" s="2" t="str">
        <f>VLOOKUP(I1875,'Salary Category'!$A$1:$B$3,2,TRUE)</f>
        <v>High</v>
      </c>
      <c r="I1875" s="5">
        <f t="shared" si="31"/>
        <v>15000</v>
      </c>
    </row>
    <row r="1876" spans="1:9">
      <c r="A1876" s="2" t="s">
        <v>2575</v>
      </c>
      <c r="B1876" s="2" t="s">
        <v>18</v>
      </c>
      <c r="C1876" s="2" t="s">
        <v>16</v>
      </c>
      <c r="D1876" s="4" t="s">
        <v>8287</v>
      </c>
      <c r="E1876" s="2">
        <v>15000</v>
      </c>
      <c r="H1876" s="2" t="str">
        <f>VLOOKUP(I1876,'Salary Category'!$A$1:$B$3,2,TRUE)</f>
        <v>High</v>
      </c>
      <c r="I1876" s="5">
        <f t="shared" si="31"/>
        <v>15000</v>
      </c>
    </row>
    <row r="1877" spans="1:9">
      <c r="A1877" s="2" t="s">
        <v>6665</v>
      </c>
      <c r="B1877" s="2" t="s">
        <v>43</v>
      </c>
      <c r="C1877" s="2" t="s">
        <v>27</v>
      </c>
      <c r="D1877" s="4" t="s">
        <v>8292</v>
      </c>
      <c r="E1877" s="2">
        <v>2500</v>
      </c>
      <c r="H1877" s="2" t="str">
        <f>VLOOKUP(I1877,'Salary Category'!$A$1:$B$3,2,TRUE)</f>
        <v>Low</v>
      </c>
      <c r="I1877" s="5">
        <f t="shared" si="31"/>
        <v>2500</v>
      </c>
    </row>
    <row r="1878" spans="1:9">
      <c r="A1878" s="2" t="s">
        <v>5399</v>
      </c>
      <c r="B1878" s="2" t="s">
        <v>13</v>
      </c>
      <c r="C1878" s="2" t="s">
        <v>9</v>
      </c>
      <c r="D1878" s="4">
        <v>0</v>
      </c>
      <c r="E1878" s="2">
        <v>0</v>
      </c>
      <c r="H1878" s="2" t="str">
        <f>VLOOKUP(I1878,'Salary Category'!$A$1:$B$3,2,TRUE)</f>
        <v>Low</v>
      </c>
      <c r="I1878" s="5">
        <f t="shared" si="31"/>
        <v>0</v>
      </c>
    </row>
    <row r="1879" spans="1:9">
      <c r="A1879" s="2" t="s">
        <v>5713</v>
      </c>
      <c r="B1879" s="2" t="s">
        <v>8</v>
      </c>
      <c r="C1879" s="2" t="s">
        <v>9</v>
      </c>
      <c r="D1879" s="4" t="s">
        <v>8285</v>
      </c>
      <c r="E1879" s="2">
        <v>2000</v>
      </c>
      <c r="H1879" s="2" t="str">
        <f>VLOOKUP(I1879,'Salary Category'!$A$1:$B$3,2,TRUE)</f>
        <v>Low</v>
      </c>
      <c r="I1879" s="5">
        <f t="shared" si="31"/>
        <v>2000</v>
      </c>
    </row>
    <row r="1880" spans="1:9">
      <c r="A1880" s="2" t="s">
        <v>4583</v>
      </c>
      <c r="B1880" s="2" t="s">
        <v>4089</v>
      </c>
      <c r="C1880" s="2" t="s">
        <v>24</v>
      </c>
      <c r="D1880" s="4" t="s">
        <v>8277</v>
      </c>
      <c r="E1880" s="2">
        <v>5000</v>
      </c>
      <c r="H1880" s="2" t="str">
        <f>VLOOKUP(I1880,'Salary Category'!$A$1:$B$3,2,TRUE)</f>
        <v>Medium</v>
      </c>
      <c r="I1880" s="5">
        <f t="shared" si="31"/>
        <v>5000</v>
      </c>
    </row>
    <row r="1881" spans="1:9">
      <c r="A1881" s="2" t="s">
        <v>2403</v>
      </c>
      <c r="B1881" s="2" t="s">
        <v>2404</v>
      </c>
      <c r="C1881" s="2" t="s">
        <v>226</v>
      </c>
      <c r="D1881" s="4">
        <f>G1881</f>
        <v>10000</v>
      </c>
      <c r="E1881" s="2">
        <v>8000</v>
      </c>
      <c r="F1881" s="2">
        <v>12000</v>
      </c>
      <c r="G1881" s="2">
        <f>AVERAGE(E1881:F1881)</f>
        <v>10000</v>
      </c>
      <c r="H1881" s="2" t="str">
        <f>VLOOKUP(I1881,'Salary Category'!$A$1:$B$3,2,TRUE)</f>
        <v>High</v>
      </c>
      <c r="I1881" s="5">
        <f t="shared" si="31"/>
        <v>10000</v>
      </c>
    </row>
    <row r="1882" spans="1:9">
      <c r="A1882" s="2" t="s">
        <v>7948</v>
      </c>
      <c r="B1882" s="2" t="s">
        <v>21</v>
      </c>
      <c r="C1882" s="2" t="s">
        <v>9</v>
      </c>
      <c r="D1882" s="4" t="s">
        <v>8280</v>
      </c>
      <c r="E1882" s="2">
        <v>3000</v>
      </c>
      <c r="H1882" s="2" t="str">
        <f>VLOOKUP(I1882,'Salary Category'!$A$1:$B$3,2,TRUE)</f>
        <v>Low</v>
      </c>
      <c r="I1882" s="5">
        <f t="shared" si="31"/>
        <v>3000</v>
      </c>
    </row>
    <row r="1883" spans="1:9">
      <c r="A1883" s="2" t="s">
        <v>1137</v>
      </c>
      <c r="B1883" s="2" t="s">
        <v>68</v>
      </c>
      <c r="C1883" s="2" t="s">
        <v>339</v>
      </c>
      <c r="D1883" s="4">
        <f>G1883</f>
        <v>22500</v>
      </c>
      <c r="E1883" s="2">
        <v>20000</v>
      </c>
      <c r="F1883" s="2">
        <v>25000</v>
      </c>
      <c r="G1883" s="2">
        <f>AVERAGE(E1883:F1883)</f>
        <v>22500</v>
      </c>
      <c r="H1883" s="2" t="str">
        <f>VLOOKUP(I1883,'Salary Category'!$A$1:$B$3,2,TRUE)</f>
        <v>High</v>
      </c>
      <c r="I1883" s="5">
        <f t="shared" si="31"/>
        <v>22500</v>
      </c>
    </row>
    <row r="1884" spans="1:9">
      <c r="A1884" s="2" t="s">
        <v>6356</v>
      </c>
      <c r="B1884" s="2" t="s">
        <v>13</v>
      </c>
      <c r="C1884" s="2" t="s">
        <v>226</v>
      </c>
      <c r="D1884" s="4" t="s">
        <v>8278</v>
      </c>
      <c r="E1884" s="2">
        <v>4000</v>
      </c>
      <c r="H1884" s="2" t="str">
        <f>VLOOKUP(I1884,'Salary Category'!$A$1:$B$3,2,TRUE)</f>
        <v>Low</v>
      </c>
      <c r="I1884" s="5">
        <f t="shared" si="31"/>
        <v>4000</v>
      </c>
    </row>
    <row r="1885" spans="1:9">
      <c r="A1885" s="2" t="s">
        <v>5528</v>
      </c>
      <c r="B1885" s="2" t="s">
        <v>8</v>
      </c>
      <c r="C1885" s="2" t="s">
        <v>232</v>
      </c>
      <c r="D1885" s="4">
        <v>0</v>
      </c>
      <c r="E1885" s="2">
        <v>0</v>
      </c>
      <c r="H1885" s="2" t="str">
        <f>VLOOKUP(I1885,'Salary Category'!$A$1:$B$3,2,TRUE)</f>
        <v>Low</v>
      </c>
      <c r="I1885" s="5">
        <f t="shared" si="31"/>
        <v>0</v>
      </c>
    </row>
    <row r="1886" spans="1:9">
      <c r="A1886" s="2" t="s">
        <v>6441</v>
      </c>
      <c r="B1886" s="2" t="s">
        <v>11</v>
      </c>
      <c r="C1886" s="2" t="s">
        <v>27</v>
      </c>
      <c r="D1886" s="4" t="s">
        <v>8296</v>
      </c>
      <c r="E1886" s="2">
        <v>20000</v>
      </c>
      <c r="H1886" s="2" t="str">
        <f>VLOOKUP(I1886,'Salary Category'!$A$1:$B$3,2,TRUE)</f>
        <v>High</v>
      </c>
      <c r="I1886" s="5">
        <f t="shared" si="31"/>
        <v>20000</v>
      </c>
    </row>
    <row r="1887" spans="1:9">
      <c r="A1887" s="2" t="s">
        <v>7823</v>
      </c>
      <c r="B1887" s="2" t="s">
        <v>11</v>
      </c>
      <c r="C1887" s="2" t="s">
        <v>9</v>
      </c>
      <c r="D1887" s="4" t="s">
        <v>8277</v>
      </c>
      <c r="E1887" s="2">
        <v>5000</v>
      </c>
      <c r="H1887" s="2" t="str">
        <f>VLOOKUP(I1887,'Salary Category'!$A$1:$B$3,2,TRUE)</f>
        <v>Medium</v>
      </c>
      <c r="I1887" s="5">
        <f t="shared" si="31"/>
        <v>5000</v>
      </c>
    </row>
    <row r="1888" spans="1:9">
      <c r="A1888" s="2" t="s">
        <v>395</v>
      </c>
      <c r="B1888" s="2" t="s">
        <v>396</v>
      </c>
      <c r="C1888" s="2" t="s">
        <v>27</v>
      </c>
      <c r="D1888" s="4">
        <f>G1888</f>
        <v>15000</v>
      </c>
      <c r="E1888" s="2">
        <v>10000</v>
      </c>
      <c r="F1888" s="2">
        <v>20000</v>
      </c>
      <c r="G1888" s="2">
        <f>AVERAGE(E1888:F1888)</f>
        <v>15000</v>
      </c>
      <c r="H1888" s="2" t="str">
        <f>VLOOKUP(I1888,'Salary Category'!$A$1:$B$3,2,TRUE)</f>
        <v>High</v>
      </c>
      <c r="I1888" s="5">
        <f t="shared" si="31"/>
        <v>15000</v>
      </c>
    </row>
    <row r="1889" spans="1:9">
      <c r="A1889" s="2" t="s">
        <v>395</v>
      </c>
      <c r="B1889" s="2" t="s">
        <v>7328</v>
      </c>
      <c r="C1889" s="2" t="s">
        <v>44</v>
      </c>
      <c r="D1889" s="4">
        <f>G1889</f>
        <v>15000</v>
      </c>
      <c r="E1889" s="2">
        <v>10000</v>
      </c>
      <c r="F1889" s="2">
        <v>20000</v>
      </c>
      <c r="G1889" s="2">
        <f>AVERAGE(E1889:F1889)</f>
        <v>15000</v>
      </c>
      <c r="H1889" s="2" t="str">
        <f>VLOOKUP(I1889,'Salary Category'!$A$1:$B$3,2,TRUE)</f>
        <v>High</v>
      </c>
      <c r="I1889" s="5">
        <f t="shared" si="31"/>
        <v>15000</v>
      </c>
    </row>
    <row r="1890" spans="1:9">
      <c r="A1890" s="2" t="s">
        <v>7253</v>
      </c>
      <c r="B1890" s="2" t="s">
        <v>11</v>
      </c>
      <c r="C1890" s="2" t="s">
        <v>27</v>
      </c>
      <c r="D1890" s="4">
        <f>G1890</f>
        <v>2250</v>
      </c>
      <c r="E1890" s="2">
        <v>1000</v>
      </c>
      <c r="F1890" s="2">
        <v>3500</v>
      </c>
      <c r="G1890" s="2">
        <f>AVERAGE(E1890:F1890)</f>
        <v>2250</v>
      </c>
      <c r="H1890" s="2" t="str">
        <f>VLOOKUP(I1890,'Salary Category'!$A$1:$B$3,2,TRUE)</f>
        <v>Low</v>
      </c>
      <c r="I1890" s="5">
        <f t="shared" si="31"/>
        <v>2250</v>
      </c>
    </row>
    <row r="1891" spans="1:9">
      <c r="A1891" s="2" t="s">
        <v>6521</v>
      </c>
      <c r="B1891" s="2" t="s">
        <v>11</v>
      </c>
      <c r="C1891" s="2" t="s">
        <v>9</v>
      </c>
      <c r="D1891" s="4" t="s">
        <v>8293</v>
      </c>
      <c r="E1891" s="2">
        <v>1500</v>
      </c>
      <c r="H1891" s="2" t="str">
        <f>VLOOKUP(I1891,'Salary Category'!$A$1:$B$3,2,TRUE)</f>
        <v>Low</v>
      </c>
      <c r="I1891" s="5">
        <f t="shared" si="31"/>
        <v>1500</v>
      </c>
    </row>
    <row r="1892" spans="1:9">
      <c r="A1892" s="2" t="s">
        <v>5992</v>
      </c>
      <c r="B1892" s="2" t="s">
        <v>8</v>
      </c>
      <c r="C1892" s="2" t="s">
        <v>7664</v>
      </c>
      <c r="D1892" s="4" t="s">
        <v>8289</v>
      </c>
      <c r="E1892" s="2">
        <v>1000</v>
      </c>
      <c r="H1892" s="2" t="str">
        <f>VLOOKUP(I1892,'Salary Category'!$A$1:$B$3,2,TRUE)</f>
        <v>Low</v>
      </c>
      <c r="I1892" s="5">
        <f t="shared" si="31"/>
        <v>1000</v>
      </c>
    </row>
    <row r="1893" spans="1:9">
      <c r="A1893" s="2" t="s">
        <v>5992</v>
      </c>
      <c r="B1893" s="2" t="s">
        <v>18</v>
      </c>
      <c r="C1893" s="2" t="s">
        <v>9</v>
      </c>
      <c r="D1893" s="4">
        <v>0</v>
      </c>
      <c r="E1893" s="2">
        <v>0</v>
      </c>
      <c r="H1893" s="2" t="str">
        <f>VLOOKUP(I1893,'Salary Category'!$A$1:$B$3,2,TRUE)</f>
        <v>Low</v>
      </c>
      <c r="I1893" s="5">
        <f t="shared" si="31"/>
        <v>0</v>
      </c>
    </row>
    <row r="1894" spans="1:9">
      <c r="A1894" s="2" t="s">
        <v>5992</v>
      </c>
      <c r="B1894" s="2" t="s">
        <v>13</v>
      </c>
      <c r="C1894" s="2" t="s">
        <v>320</v>
      </c>
      <c r="D1894" s="4">
        <v>0</v>
      </c>
      <c r="E1894" s="2">
        <v>0</v>
      </c>
      <c r="H1894" s="2" t="str">
        <f>VLOOKUP(I1894,'Salary Category'!$A$1:$B$3,2,TRUE)</f>
        <v>Low</v>
      </c>
      <c r="I1894" s="5">
        <f t="shared" si="31"/>
        <v>0</v>
      </c>
    </row>
    <row r="1895" spans="1:9">
      <c r="A1895" s="2" t="s">
        <v>5808</v>
      </c>
      <c r="B1895" s="2" t="s">
        <v>391</v>
      </c>
      <c r="C1895" s="2" t="s">
        <v>9</v>
      </c>
      <c r="D1895" s="4" t="s">
        <v>8277</v>
      </c>
      <c r="E1895" s="2">
        <v>5000</v>
      </c>
      <c r="H1895" s="2" t="str">
        <f>VLOOKUP(I1895,'Salary Category'!$A$1:$B$3,2,TRUE)</f>
        <v>Medium</v>
      </c>
      <c r="I1895" s="5">
        <f t="shared" si="31"/>
        <v>5000</v>
      </c>
    </row>
    <row r="1896" spans="1:9">
      <c r="A1896" s="2" t="s">
        <v>4160</v>
      </c>
      <c r="B1896" s="2" t="s">
        <v>3426</v>
      </c>
      <c r="C1896" s="2" t="s">
        <v>9</v>
      </c>
      <c r="D1896" s="4">
        <f>G1896</f>
        <v>30000</v>
      </c>
      <c r="E1896" s="2">
        <v>25000</v>
      </c>
      <c r="F1896" s="2">
        <v>35000</v>
      </c>
      <c r="G1896" s="2">
        <f>AVERAGE(E1896:F1896)</f>
        <v>30000</v>
      </c>
      <c r="H1896" s="2" t="str">
        <f>VLOOKUP(I1896,'Salary Category'!$A$1:$B$3,2,TRUE)</f>
        <v>High</v>
      </c>
      <c r="I1896" s="5">
        <f t="shared" si="31"/>
        <v>30000</v>
      </c>
    </row>
    <row r="1897" spans="1:9">
      <c r="A1897" s="2" t="s">
        <v>4160</v>
      </c>
      <c r="B1897" s="2" t="s">
        <v>255</v>
      </c>
      <c r="C1897" s="2" t="s">
        <v>936</v>
      </c>
      <c r="D1897" s="4" t="s">
        <v>8300</v>
      </c>
      <c r="E1897" s="2">
        <v>25000</v>
      </c>
      <c r="H1897" s="2" t="str">
        <f>VLOOKUP(I1897,'Salary Category'!$A$1:$B$3,2,TRUE)</f>
        <v>High</v>
      </c>
      <c r="I1897" s="5">
        <f t="shared" si="31"/>
        <v>25000</v>
      </c>
    </row>
    <row r="1898" spans="1:9">
      <c r="A1898" s="2" t="s">
        <v>7995</v>
      </c>
      <c r="B1898" s="2" t="s">
        <v>36</v>
      </c>
      <c r="C1898" s="2" t="s">
        <v>16</v>
      </c>
      <c r="D1898" s="4">
        <f>G1898</f>
        <v>5500</v>
      </c>
      <c r="E1898" s="2">
        <v>5000</v>
      </c>
      <c r="F1898" s="2">
        <v>6000</v>
      </c>
      <c r="G1898" s="2">
        <f>AVERAGE(E1898:F1898)</f>
        <v>5500</v>
      </c>
      <c r="H1898" s="2" t="str">
        <f>VLOOKUP(I1898,'Salary Category'!$A$1:$B$3,2,TRUE)</f>
        <v>Medium</v>
      </c>
      <c r="I1898" s="5">
        <f t="shared" si="31"/>
        <v>5500</v>
      </c>
    </row>
    <row r="1899" spans="1:9">
      <c r="A1899" s="2" t="s">
        <v>789</v>
      </c>
      <c r="B1899" s="2" t="s">
        <v>60</v>
      </c>
      <c r="C1899" s="2" t="s">
        <v>16</v>
      </c>
      <c r="D1899" s="4">
        <v>0</v>
      </c>
      <c r="E1899" s="2">
        <v>0</v>
      </c>
      <c r="H1899" s="2" t="str">
        <f>VLOOKUP(I1899,'Salary Category'!$A$1:$B$3,2,TRUE)</f>
        <v>Low</v>
      </c>
      <c r="I1899" s="5">
        <f t="shared" si="31"/>
        <v>0</v>
      </c>
    </row>
    <row r="1900" spans="1:9">
      <c r="A1900" s="2" t="s">
        <v>1550</v>
      </c>
      <c r="B1900" s="2" t="s">
        <v>36</v>
      </c>
      <c r="C1900" s="2" t="s">
        <v>9</v>
      </c>
      <c r="D1900" s="4">
        <f>G1900</f>
        <v>6500</v>
      </c>
      <c r="E1900" s="2">
        <v>5000</v>
      </c>
      <c r="F1900" s="2">
        <v>8000</v>
      </c>
      <c r="G1900" s="2">
        <f>AVERAGE(E1900:F1900)</f>
        <v>6500</v>
      </c>
      <c r="H1900" s="2" t="str">
        <f>VLOOKUP(I1900,'Salary Category'!$A$1:$B$3,2,TRUE)</f>
        <v>Medium</v>
      </c>
      <c r="I1900" s="5">
        <f t="shared" si="31"/>
        <v>6500</v>
      </c>
    </row>
    <row r="1901" spans="1:9">
      <c r="A1901" s="2" t="s">
        <v>1550</v>
      </c>
      <c r="B1901" s="2" t="s">
        <v>1551</v>
      </c>
      <c r="C1901" s="2" t="s">
        <v>32</v>
      </c>
      <c r="D1901" s="4" t="s">
        <v>8285</v>
      </c>
      <c r="E1901" s="2">
        <v>2000</v>
      </c>
      <c r="H1901" s="2" t="str">
        <f>VLOOKUP(I1901,'Salary Category'!$A$1:$B$3,2,TRUE)</f>
        <v>Low</v>
      </c>
      <c r="I1901" s="5">
        <f t="shared" si="31"/>
        <v>2000</v>
      </c>
    </row>
    <row r="1902" spans="1:9">
      <c r="A1902" s="2" t="s">
        <v>1002</v>
      </c>
      <c r="B1902" s="2" t="s">
        <v>36</v>
      </c>
      <c r="C1902" s="2" t="s">
        <v>16</v>
      </c>
      <c r="D1902" s="4">
        <f>G1902</f>
        <v>8000</v>
      </c>
      <c r="E1902" s="2">
        <v>6000</v>
      </c>
      <c r="F1902" s="2">
        <v>10000</v>
      </c>
      <c r="G1902" s="2">
        <f>AVERAGE(E1902:F1902)</f>
        <v>8000</v>
      </c>
      <c r="H1902" s="2" t="str">
        <f>VLOOKUP(I1902,'Salary Category'!$A$1:$B$3,2,TRUE)</f>
        <v>Medium</v>
      </c>
      <c r="I1902" s="5">
        <f t="shared" si="31"/>
        <v>8000</v>
      </c>
    </row>
    <row r="1903" spans="1:9">
      <c r="A1903" s="2" t="s">
        <v>6553</v>
      </c>
      <c r="B1903" s="2" t="s">
        <v>41</v>
      </c>
      <c r="C1903" s="2" t="s">
        <v>64</v>
      </c>
      <c r="D1903" s="4" t="s">
        <v>8278</v>
      </c>
      <c r="E1903" s="2">
        <v>4000</v>
      </c>
      <c r="H1903" s="2" t="str">
        <f>VLOOKUP(I1903,'Salary Category'!$A$1:$B$3,2,TRUE)</f>
        <v>Low</v>
      </c>
      <c r="I1903" s="5">
        <f t="shared" si="31"/>
        <v>4000</v>
      </c>
    </row>
    <row r="1904" spans="1:9">
      <c r="A1904" s="2" t="s">
        <v>1001</v>
      </c>
      <c r="B1904" s="2" t="s">
        <v>11</v>
      </c>
      <c r="C1904" s="2" t="s">
        <v>9</v>
      </c>
      <c r="D1904" s="4">
        <v>0</v>
      </c>
      <c r="E1904" s="2">
        <v>0</v>
      </c>
      <c r="H1904" s="2" t="str">
        <f>VLOOKUP(I1904,'Salary Category'!$A$1:$B$3,2,TRUE)</f>
        <v>Low</v>
      </c>
      <c r="I1904" s="5">
        <f t="shared" si="31"/>
        <v>0</v>
      </c>
    </row>
    <row r="1905" spans="1:9">
      <c r="A1905" s="2" t="s">
        <v>4803</v>
      </c>
      <c r="B1905" s="2" t="s">
        <v>68</v>
      </c>
      <c r="C1905" s="2" t="s">
        <v>39</v>
      </c>
      <c r="D1905" s="4">
        <f>G1905</f>
        <v>12500</v>
      </c>
      <c r="E1905" s="2">
        <v>10000</v>
      </c>
      <c r="F1905" s="2">
        <v>15000</v>
      </c>
      <c r="G1905" s="2">
        <f>AVERAGE(E1905:F1905)</f>
        <v>12500</v>
      </c>
      <c r="H1905" s="2" t="str">
        <f>VLOOKUP(I1905,'Salary Category'!$A$1:$B$3,2,TRUE)</f>
        <v>High</v>
      </c>
      <c r="I1905" s="5">
        <f t="shared" si="31"/>
        <v>12500</v>
      </c>
    </row>
    <row r="1906" spans="1:9">
      <c r="A1906" s="2" t="s">
        <v>5594</v>
      </c>
      <c r="B1906" s="2" t="s">
        <v>128</v>
      </c>
      <c r="C1906" s="2" t="s">
        <v>156</v>
      </c>
      <c r="D1906" s="4">
        <v>0</v>
      </c>
      <c r="E1906" s="2">
        <v>0</v>
      </c>
      <c r="H1906" s="2" t="str">
        <f>VLOOKUP(I1906,'Salary Category'!$A$1:$B$3,2,TRUE)</f>
        <v>Low</v>
      </c>
      <c r="I1906" s="5">
        <f t="shared" si="31"/>
        <v>0</v>
      </c>
    </row>
    <row r="1907" spans="1:9">
      <c r="A1907" s="2" t="s">
        <v>6998</v>
      </c>
      <c r="B1907" s="2" t="s">
        <v>36</v>
      </c>
      <c r="C1907" s="2" t="s">
        <v>9</v>
      </c>
      <c r="D1907" s="4" t="s">
        <v>8280</v>
      </c>
      <c r="E1907" s="2">
        <v>3000</v>
      </c>
      <c r="H1907" s="2" t="str">
        <f>VLOOKUP(I1907,'Salary Category'!$A$1:$B$3,2,TRUE)</f>
        <v>Low</v>
      </c>
      <c r="I1907" s="5">
        <f t="shared" si="31"/>
        <v>3000</v>
      </c>
    </row>
    <row r="1908" spans="1:9">
      <c r="A1908" s="2" t="s">
        <v>2353</v>
      </c>
      <c r="B1908" s="2" t="s">
        <v>2354</v>
      </c>
      <c r="C1908" s="2" t="s">
        <v>9</v>
      </c>
      <c r="D1908" s="4" t="s">
        <v>8289</v>
      </c>
      <c r="E1908" s="2">
        <v>1000</v>
      </c>
      <c r="H1908" s="2" t="str">
        <f>VLOOKUP(I1908,'Salary Category'!$A$1:$B$3,2,TRUE)</f>
        <v>Low</v>
      </c>
      <c r="I1908" s="5">
        <f t="shared" si="31"/>
        <v>1000</v>
      </c>
    </row>
    <row r="1909" spans="1:9">
      <c r="A1909" s="2" t="s">
        <v>2153</v>
      </c>
      <c r="B1909" s="2" t="s">
        <v>36</v>
      </c>
      <c r="C1909" s="2" t="s">
        <v>662</v>
      </c>
      <c r="D1909" s="4" t="s">
        <v>8278</v>
      </c>
      <c r="E1909" s="2">
        <v>4000</v>
      </c>
      <c r="H1909" s="2" t="str">
        <f>VLOOKUP(I1909,'Salary Category'!$A$1:$B$3,2,TRUE)</f>
        <v>Low</v>
      </c>
      <c r="I1909" s="5">
        <f t="shared" si="31"/>
        <v>4000</v>
      </c>
    </row>
    <row r="1910" spans="1:9">
      <c r="A1910" s="2" t="s">
        <v>2153</v>
      </c>
      <c r="B1910" s="2" t="s">
        <v>3287</v>
      </c>
      <c r="C1910" s="2" t="s">
        <v>27</v>
      </c>
      <c r="D1910" s="4" t="s">
        <v>8278</v>
      </c>
      <c r="E1910" s="2">
        <v>4000</v>
      </c>
      <c r="H1910" s="2" t="str">
        <f>VLOOKUP(I1910,'Salary Category'!$A$1:$B$3,2,TRUE)</f>
        <v>Low</v>
      </c>
      <c r="I1910" s="5">
        <f t="shared" si="31"/>
        <v>4000</v>
      </c>
    </row>
    <row r="1911" spans="1:9">
      <c r="A1911" s="2" t="s">
        <v>2153</v>
      </c>
      <c r="B1911" s="2" t="s">
        <v>13</v>
      </c>
      <c r="C1911" s="2" t="s">
        <v>2154</v>
      </c>
      <c r="D1911" s="4">
        <v>0</v>
      </c>
      <c r="E1911" s="2">
        <v>0</v>
      </c>
      <c r="H1911" s="2" t="str">
        <f>VLOOKUP(I1911,'Salary Category'!$A$1:$B$3,2,TRUE)</f>
        <v>Low</v>
      </c>
      <c r="I1911" s="5">
        <f t="shared" si="31"/>
        <v>0</v>
      </c>
    </row>
    <row r="1912" spans="1:9">
      <c r="A1912" s="2" t="s">
        <v>3144</v>
      </c>
      <c r="B1912" s="2" t="s">
        <v>36</v>
      </c>
      <c r="C1912" s="2" t="s">
        <v>179</v>
      </c>
      <c r="D1912" s="4">
        <f>G1912</f>
        <v>15000</v>
      </c>
      <c r="E1912" s="2">
        <v>10000</v>
      </c>
      <c r="F1912" s="2">
        <v>20000</v>
      </c>
      <c r="G1912" s="2">
        <f>AVERAGE(E1912:F1912)</f>
        <v>15000</v>
      </c>
      <c r="H1912" s="2" t="str">
        <f>VLOOKUP(I1912,'Salary Category'!$A$1:$B$3,2,TRUE)</f>
        <v>High</v>
      </c>
      <c r="I1912" s="5">
        <f t="shared" si="31"/>
        <v>15000</v>
      </c>
    </row>
    <row r="1913" spans="1:9">
      <c r="A1913" s="2" t="s">
        <v>4045</v>
      </c>
      <c r="B1913" s="2" t="s">
        <v>11</v>
      </c>
      <c r="C1913" s="2" t="s">
        <v>9</v>
      </c>
      <c r="D1913" s="4" t="s">
        <v>8279</v>
      </c>
      <c r="E1913" s="2">
        <v>10000</v>
      </c>
      <c r="H1913" s="2" t="str">
        <f>VLOOKUP(I1913,'Salary Category'!$A$1:$B$3,2,TRUE)</f>
        <v>High</v>
      </c>
      <c r="I1913" s="5">
        <f t="shared" si="31"/>
        <v>10000</v>
      </c>
    </row>
    <row r="1914" spans="1:9">
      <c r="A1914" s="2" t="s">
        <v>4045</v>
      </c>
      <c r="B1914" s="2" t="s">
        <v>26</v>
      </c>
      <c r="C1914" s="2" t="s">
        <v>93</v>
      </c>
      <c r="D1914" s="4" t="s">
        <v>8279</v>
      </c>
      <c r="E1914" s="2">
        <v>10000</v>
      </c>
      <c r="H1914" s="2" t="str">
        <f>VLOOKUP(I1914,'Salary Category'!$A$1:$B$3,2,TRUE)</f>
        <v>High</v>
      </c>
      <c r="I1914" s="5">
        <f t="shared" si="31"/>
        <v>10000</v>
      </c>
    </row>
    <row r="1915" spans="1:9">
      <c r="A1915" s="2" t="s">
        <v>6742</v>
      </c>
      <c r="B1915" s="2" t="s">
        <v>6743</v>
      </c>
      <c r="C1915" s="2" t="s">
        <v>78</v>
      </c>
      <c r="D1915" s="4">
        <v>0</v>
      </c>
      <c r="E1915" s="2">
        <v>0</v>
      </c>
      <c r="H1915" s="2" t="str">
        <f>VLOOKUP(I1915,'Salary Category'!$A$1:$B$3,2,TRUE)</f>
        <v>Low</v>
      </c>
      <c r="I1915" s="5">
        <f t="shared" si="31"/>
        <v>0</v>
      </c>
    </row>
    <row r="1916" spans="1:9">
      <c r="A1916" s="2" t="s">
        <v>5097</v>
      </c>
      <c r="B1916" s="2" t="s">
        <v>1884</v>
      </c>
      <c r="C1916" s="2" t="s">
        <v>27</v>
      </c>
      <c r="D1916" s="4">
        <v>0</v>
      </c>
      <c r="E1916" s="2">
        <v>0</v>
      </c>
      <c r="H1916" s="2" t="str">
        <f>VLOOKUP(I1916,'Salary Category'!$A$1:$B$3,2,TRUE)</f>
        <v>Low</v>
      </c>
      <c r="I1916" s="5">
        <f t="shared" si="31"/>
        <v>0</v>
      </c>
    </row>
    <row r="1917" spans="1:9">
      <c r="A1917" s="2" t="s">
        <v>4377</v>
      </c>
      <c r="B1917" s="2" t="s">
        <v>36</v>
      </c>
      <c r="C1917" s="2" t="s">
        <v>27</v>
      </c>
      <c r="D1917" s="4" t="s">
        <v>8328</v>
      </c>
      <c r="E1917" s="2">
        <v>2000</v>
      </c>
      <c r="H1917" s="2" t="str">
        <f>VLOOKUP(I1917,'Salary Category'!$A$1:$B$3,2,TRUE)</f>
        <v>Low</v>
      </c>
      <c r="I1917" s="5">
        <f t="shared" si="31"/>
        <v>2000</v>
      </c>
    </row>
    <row r="1918" spans="1:9">
      <c r="A1918" s="2" t="s">
        <v>4936</v>
      </c>
      <c r="B1918" s="2" t="s">
        <v>68</v>
      </c>
      <c r="C1918" s="2" t="s">
        <v>144</v>
      </c>
      <c r="D1918" s="4">
        <v>0</v>
      </c>
      <c r="E1918" s="2">
        <v>0</v>
      </c>
      <c r="H1918" s="2" t="str">
        <f>VLOOKUP(I1918,'Salary Category'!$A$1:$B$3,2,TRUE)</f>
        <v>Low</v>
      </c>
      <c r="I1918" s="5">
        <f t="shared" si="31"/>
        <v>0</v>
      </c>
    </row>
    <row r="1919" spans="1:9">
      <c r="A1919" s="2" t="s">
        <v>2624</v>
      </c>
      <c r="B1919" s="2" t="s">
        <v>1845</v>
      </c>
      <c r="C1919" s="2" t="s">
        <v>39</v>
      </c>
      <c r="D1919" s="4">
        <f>G1919</f>
        <v>15000</v>
      </c>
      <c r="E1919" s="2">
        <v>10000</v>
      </c>
      <c r="F1919" s="2">
        <v>20000</v>
      </c>
      <c r="G1919" s="2">
        <f>AVERAGE(E1919:F1919)</f>
        <v>15000</v>
      </c>
      <c r="H1919" s="2" t="str">
        <f>VLOOKUP(I1919,'Salary Category'!$A$1:$B$3,2,TRUE)</f>
        <v>High</v>
      </c>
      <c r="I1919" s="5">
        <f t="shared" si="31"/>
        <v>15000</v>
      </c>
    </row>
    <row r="1920" spans="1:9">
      <c r="A1920" s="2" t="s">
        <v>2624</v>
      </c>
      <c r="B1920" s="2" t="s">
        <v>2832</v>
      </c>
      <c r="C1920" s="2" t="s">
        <v>9</v>
      </c>
      <c r="D1920" s="4">
        <f>G1920</f>
        <v>12000</v>
      </c>
      <c r="E1920" s="2">
        <v>8000</v>
      </c>
      <c r="F1920" s="2">
        <v>16000</v>
      </c>
      <c r="G1920" s="2">
        <f>AVERAGE(E1920:F1920)</f>
        <v>12000</v>
      </c>
      <c r="H1920" s="2" t="str">
        <f>VLOOKUP(I1920,'Salary Category'!$A$1:$B$3,2,TRUE)</f>
        <v>High</v>
      </c>
      <c r="I1920" s="5">
        <f t="shared" si="31"/>
        <v>12000</v>
      </c>
    </row>
    <row r="1921" spans="1:9">
      <c r="A1921" s="2" t="s">
        <v>2624</v>
      </c>
      <c r="B1921" s="2" t="s">
        <v>170</v>
      </c>
      <c r="C1921" s="2" t="s">
        <v>16</v>
      </c>
      <c r="D1921" s="4">
        <f>G1921</f>
        <v>9000</v>
      </c>
      <c r="E1921" s="2">
        <v>8000</v>
      </c>
      <c r="F1921" s="2">
        <v>10000</v>
      </c>
      <c r="G1921" s="2">
        <f>AVERAGE(E1921:F1921)</f>
        <v>9000</v>
      </c>
      <c r="H1921" s="2" t="str">
        <f>VLOOKUP(I1921,'Salary Category'!$A$1:$B$3,2,TRUE)</f>
        <v>Medium</v>
      </c>
      <c r="I1921" s="5">
        <f t="shared" si="31"/>
        <v>9000</v>
      </c>
    </row>
    <row r="1922" spans="1:9">
      <c r="A1922" s="2" t="s">
        <v>2624</v>
      </c>
      <c r="B1922" s="2" t="s">
        <v>62</v>
      </c>
      <c r="C1922" s="2" t="s">
        <v>9</v>
      </c>
      <c r="D1922" s="4">
        <v>0</v>
      </c>
      <c r="E1922" s="2">
        <v>0</v>
      </c>
      <c r="H1922" s="2" t="str">
        <f>VLOOKUP(I1922,'Salary Category'!$A$1:$B$3,2,TRUE)</f>
        <v>Low</v>
      </c>
      <c r="I1922" s="5">
        <f t="shared" ref="I1922:I1985" si="34">(TRIM(D1922))+0</f>
        <v>0</v>
      </c>
    </row>
    <row r="1923" spans="1:9">
      <c r="A1923" s="2" t="s">
        <v>2624</v>
      </c>
      <c r="B1923" s="2" t="s">
        <v>1130</v>
      </c>
      <c r="C1923" s="2" t="s">
        <v>9</v>
      </c>
      <c r="D1923" s="4">
        <v>0</v>
      </c>
      <c r="E1923" s="2">
        <v>0</v>
      </c>
      <c r="H1923" s="2" t="str">
        <f>VLOOKUP(I1923,'Salary Category'!$A$1:$B$3,2,TRUE)</f>
        <v>Low</v>
      </c>
      <c r="I1923" s="5">
        <f t="shared" si="34"/>
        <v>0</v>
      </c>
    </row>
    <row r="1924" spans="1:9">
      <c r="A1924" s="2" t="s">
        <v>5897</v>
      </c>
      <c r="B1924" s="2" t="s">
        <v>287</v>
      </c>
      <c r="C1924" s="2" t="s">
        <v>9</v>
      </c>
      <c r="D1924" s="4">
        <v>0</v>
      </c>
      <c r="E1924" s="2">
        <v>0</v>
      </c>
      <c r="H1924" s="2" t="str">
        <f>VLOOKUP(I1924,'Salary Category'!$A$1:$B$3,2,TRUE)</f>
        <v>Low</v>
      </c>
      <c r="I1924" s="5">
        <f t="shared" si="34"/>
        <v>0</v>
      </c>
    </row>
    <row r="1925" spans="1:9">
      <c r="A1925" s="2" t="s">
        <v>3588</v>
      </c>
      <c r="B1925" s="2" t="s">
        <v>3589</v>
      </c>
      <c r="C1925" s="2" t="s">
        <v>27</v>
      </c>
      <c r="D1925" s="4" t="s">
        <v>8277</v>
      </c>
      <c r="E1925" s="2">
        <v>5000</v>
      </c>
      <c r="H1925" s="2" t="str">
        <f>VLOOKUP(I1925,'Salary Category'!$A$1:$B$3,2,TRUE)</f>
        <v>Medium</v>
      </c>
      <c r="I1925" s="5">
        <f t="shared" si="34"/>
        <v>5000</v>
      </c>
    </row>
    <row r="1926" spans="1:9">
      <c r="A1926" s="2" t="s">
        <v>5611</v>
      </c>
      <c r="B1926" s="2" t="s">
        <v>15</v>
      </c>
      <c r="C1926" s="2" t="s">
        <v>9</v>
      </c>
      <c r="D1926" s="4">
        <v>0</v>
      </c>
      <c r="E1926" s="2">
        <v>0</v>
      </c>
      <c r="H1926" s="2" t="str">
        <f>VLOOKUP(I1926,'Salary Category'!$A$1:$B$3,2,TRUE)</f>
        <v>Low</v>
      </c>
      <c r="I1926" s="5">
        <f t="shared" si="34"/>
        <v>0</v>
      </c>
    </row>
    <row r="1927" spans="1:9">
      <c r="A1927" s="2" t="s">
        <v>1517</v>
      </c>
      <c r="B1927" s="2" t="s">
        <v>8</v>
      </c>
      <c r="C1927" s="2" t="s">
        <v>16</v>
      </c>
      <c r="D1927" s="4">
        <f>G1927</f>
        <v>24000</v>
      </c>
      <c r="E1927" s="2">
        <v>20000</v>
      </c>
      <c r="F1927" s="2">
        <v>28000</v>
      </c>
      <c r="G1927" s="2">
        <f>AVERAGE(E1927:F1927)</f>
        <v>24000</v>
      </c>
      <c r="H1927" s="2" t="str">
        <f>VLOOKUP(I1927,'Salary Category'!$A$1:$B$3,2,TRUE)</f>
        <v>High</v>
      </c>
      <c r="I1927" s="5">
        <f t="shared" si="34"/>
        <v>24000</v>
      </c>
    </row>
    <row r="1928" spans="1:9">
      <c r="A1928" s="2" t="s">
        <v>1517</v>
      </c>
      <c r="B1928" s="2" t="s">
        <v>13</v>
      </c>
      <c r="C1928" s="2" t="s">
        <v>501</v>
      </c>
      <c r="D1928" s="4">
        <f>G1928</f>
        <v>5500</v>
      </c>
      <c r="E1928" s="2">
        <v>4000</v>
      </c>
      <c r="F1928" s="2">
        <v>7000</v>
      </c>
      <c r="G1928" s="2">
        <f>AVERAGE(E1928:F1928)</f>
        <v>5500</v>
      </c>
      <c r="H1928" s="2" t="str">
        <f>VLOOKUP(I1928,'Salary Category'!$A$1:$B$3,2,TRUE)</f>
        <v>Medium</v>
      </c>
      <c r="I1928" s="5">
        <f t="shared" si="34"/>
        <v>5500</v>
      </c>
    </row>
    <row r="1929" spans="1:9">
      <c r="A1929" s="2" t="s">
        <v>7296</v>
      </c>
      <c r="B1929" s="2" t="s">
        <v>36</v>
      </c>
      <c r="C1929" s="2" t="s">
        <v>9</v>
      </c>
      <c r="D1929" s="4" t="s">
        <v>8285</v>
      </c>
      <c r="E1929" s="2">
        <v>2000</v>
      </c>
      <c r="H1929" s="2" t="str">
        <f>VLOOKUP(I1929,'Salary Category'!$A$1:$B$3,2,TRUE)</f>
        <v>Low</v>
      </c>
      <c r="I1929" s="5">
        <f t="shared" si="34"/>
        <v>2000</v>
      </c>
    </row>
    <row r="1930" spans="1:9">
      <c r="A1930" s="2" t="s">
        <v>7863</v>
      </c>
      <c r="B1930" s="2" t="s">
        <v>1616</v>
      </c>
      <c r="C1930" s="2" t="s">
        <v>64</v>
      </c>
      <c r="D1930" s="4">
        <f>G1930</f>
        <v>5000</v>
      </c>
      <c r="E1930" s="2">
        <v>4000</v>
      </c>
      <c r="F1930" s="2">
        <v>6000</v>
      </c>
      <c r="G1930" s="2">
        <f>AVERAGE(E1930:F1930)</f>
        <v>5000</v>
      </c>
      <c r="H1930" s="2" t="str">
        <f>VLOOKUP(I1930,'Salary Category'!$A$1:$B$3,2,TRUE)</f>
        <v>Medium</v>
      </c>
      <c r="I1930" s="5">
        <f t="shared" si="34"/>
        <v>5000</v>
      </c>
    </row>
    <row r="1931" spans="1:9">
      <c r="A1931" s="2" t="s">
        <v>1701</v>
      </c>
      <c r="B1931" s="2" t="s">
        <v>41</v>
      </c>
      <c r="C1931" s="2" t="s">
        <v>16</v>
      </c>
      <c r="D1931" s="4">
        <v>0</v>
      </c>
      <c r="E1931" s="2">
        <v>0</v>
      </c>
      <c r="H1931" s="2" t="str">
        <f>VLOOKUP(I1931,'Salary Category'!$A$1:$B$3,2,TRUE)</f>
        <v>Low</v>
      </c>
      <c r="I1931" s="5">
        <f t="shared" si="34"/>
        <v>0</v>
      </c>
    </row>
    <row r="1932" spans="1:9">
      <c r="A1932" s="2" t="s">
        <v>2918</v>
      </c>
      <c r="B1932" s="2" t="s">
        <v>2919</v>
      </c>
      <c r="C1932" s="2" t="s">
        <v>982</v>
      </c>
      <c r="D1932" s="4">
        <v>0</v>
      </c>
      <c r="E1932" s="2">
        <v>0</v>
      </c>
      <c r="H1932" s="2" t="str">
        <f>VLOOKUP(I1932,'Salary Category'!$A$1:$B$3,2,TRUE)</f>
        <v>Low</v>
      </c>
      <c r="I1932" s="5">
        <f t="shared" si="34"/>
        <v>0</v>
      </c>
    </row>
    <row r="1933" spans="1:9">
      <c r="A1933" s="2" t="s">
        <v>414</v>
      </c>
      <c r="B1933" s="2" t="s">
        <v>15</v>
      </c>
      <c r="C1933" s="2" t="s">
        <v>9</v>
      </c>
      <c r="D1933" s="4" t="s">
        <v>8295</v>
      </c>
      <c r="E1933" s="2">
        <v>7500</v>
      </c>
      <c r="H1933" s="2" t="str">
        <f>VLOOKUP(I1933,'Salary Category'!$A$1:$B$3,2,TRUE)</f>
        <v>Medium</v>
      </c>
      <c r="I1933" s="5">
        <f t="shared" si="34"/>
        <v>7500</v>
      </c>
    </row>
    <row r="1934" spans="1:9">
      <c r="A1934" s="2" t="s">
        <v>7097</v>
      </c>
      <c r="B1934" s="2" t="s">
        <v>8</v>
      </c>
      <c r="C1934" s="2" t="s">
        <v>226</v>
      </c>
      <c r="D1934" s="4" t="s">
        <v>8277</v>
      </c>
      <c r="E1934" s="2">
        <v>5000</v>
      </c>
      <c r="H1934" s="2" t="str">
        <f>VLOOKUP(I1934,'Salary Category'!$A$1:$B$3,2,TRUE)</f>
        <v>Medium</v>
      </c>
      <c r="I1934" s="5">
        <f t="shared" si="34"/>
        <v>5000</v>
      </c>
    </row>
    <row r="1935" spans="1:9">
      <c r="A1935" s="2" t="s">
        <v>7097</v>
      </c>
      <c r="B1935" s="2" t="s">
        <v>36</v>
      </c>
      <c r="C1935" s="2" t="s">
        <v>27</v>
      </c>
      <c r="D1935" s="4" t="s">
        <v>8280</v>
      </c>
      <c r="E1935" s="2">
        <v>3000</v>
      </c>
      <c r="H1935" s="2" t="str">
        <f>VLOOKUP(I1935,'Salary Category'!$A$1:$B$3,2,TRUE)</f>
        <v>Low</v>
      </c>
      <c r="I1935" s="5">
        <f t="shared" si="34"/>
        <v>3000</v>
      </c>
    </row>
    <row r="1936" spans="1:9">
      <c r="A1936" s="2" t="s">
        <v>8043</v>
      </c>
      <c r="B1936" s="2" t="s">
        <v>8</v>
      </c>
      <c r="C1936" s="2" t="s">
        <v>226</v>
      </c>
      <c r="D1936" s="4" t="s">
        <v>8284</v>
      </c>
      <c r="E1936" s="2">
        <v>6000</v>
      </c>
      <c r="H1936" s="2" t="str">
        <f>VLOOKUP(I1936,'Salary Category'!$A$1:$B$3,2,TRUE)</f>
        <v>Medium</v>
      </c>
      <c r="I1936" s="5">
        <f t="shared" si="34"/>
        <v>6000</v>
      </c>
    </row>
    <row r="1937" spans="1:9">
      <c r="A1937" s="2" t="s">
        <v>8043</v>
      </c>
      <c r="B1937" s="2" t="s">
        <v>21</v>
      </c>
      <c r="C1937" s="2" t="s">
        <v>8157</v>
      </c>
      <c r="D1937" s="4" t="s">
        <v>8284</v>
      </c>
      <c r="E1937" s="2">
        <v>6000</v>
      </c>
      <c r="H1937" s="2" t="str">
        <f>VLOOKUP(I1937,'Salary Category'!$A$1:$B$3,2,TRUE)</f>
        <v>Medium</v>
      </c>
      <c r="I1937" s="5">
        <f t="shared" si="34"/>
        <v>6000</v>
      </c>
    </row>
    <row r="1938" spans="1:9">
      <c r="A1938" s="2" t="s">
        <v>4499</v>
      </c>
      <c r="B1938" s="2" t="s">
        <v>18</v>
      </c>
      <c r="C1938" s="2" t="s">
        <v>9</v>
      </c>
      <c r="D1938" s="4" t="s">
        <v>8284</v>
      </c>
      <c r="E1938" s="2">
        <v>6000</v>
      </c>
      <c r="H1938" s="2" t="str">
        <f>VLOOKUP(I1938,'Salary Category'!$A$1:$B$3,2,TRUE)</f>
        <v>Medium</v>
      </c>
      <c r="I1938" s="5">
        <f t="shared" si="34"/>
        <v>6000</v>
      </c>
    </row>
    <row r="1939" spans="1:9">
      <c r="A1939" s="2" t="s">
        <v>4889</v>
      </c>
      <c r="B1939" s="2" t="s">
        <v>13</v>
      </c>
      <c r="C1939" s="2" t="s">
        <v>9</v>
      </c>
      <c r="D1939" s="4" t="s">
        <v>8280</v>
      </c>
      <c r="E1939" s="2">
        <v>3000</v>
      </c>
      <c r="H1939" s="2" t="str">
        <f>VLOOKUP(I1939,'Salary Category'!$A$1:$B$3,2,TRUE)</f>
        <v>Low</v>
      </c>
      <c r="I1939" s="5">
        <f t="shared" si="34"/>
        <v>3000</v>
      </c>
    </row>
    <row r="1940" spans="1:9">
      <c r="A1940" s="2" t="s">
        <v>2750</v>
      </c>
      <c r="B1940" s="2" t="s">
        <v>18</v>
      </c>
      <c r="C1940" s="2" t="s">
        <v>947</v>
      </c>
      <c r="D1940" s="4">
        <f>G1940</f>
        <v>9500</v>
      </c>
      <c r="E1940" s="2">
        <v>7000</v>
      </c>
      <c r="F1940" s="2">
        <v>12000</v>
      </c>
      <c r="G1940" s="2">
        <f>AVERAGE(E1940:F1940)</f>
        <v>9500</v>
      </c>
      <c r="H1940" s="2" t="str">
        <f>VLOOKUP(I1940,'Salary Category'!$A$1:$B$3,2,TRUE)</f>
        <v>Medium</v>
      </c>
      <c r="I1940" s="5">
        <f t="shared" si="34"/>
        <v>9500</v>
      </c>
    </row>
    <row r="1941" spans="1:9">
      <c r="A1941" s="2" t="s">
        <v>1544</v>
      </c>
      <c r="B1941" s="2" t="s">
        <v>15</v>
      </c>
      <c r="C1941" s="2" t="s">
        <v>16</v>
      </c>
      <c r="D1941" s="4">
        <f>G1941</f>
        <v>15000</v>
      </c>
      <c r="E1941" s="2">
        <v>10000</v>
      </c>
      <c r="F1941" s="2">
        <v>20000</v>
      </c>
      <c r="G1941" s="2">
        <f>AVERAGE(E1941:F1941)</f>
        <v>15000</v>
      </c>
      <c r="H1941" s="2" t="str">
        <f>VLOOKUP(I1941,'Salary Category'!$A$1:$B$3,2,TRUE)</f>
        <v>High</v>
      </c>
      <c r="I1941" s="5">
        <f t="shared" si="34"/>
        <v>15000</v>
      </c>
    </row>
    <row r="1942" spans="1:9">
      <c r="A1942" s="2" t="s">
        <v>4227</v>
      </c>
      <c r="B1942" s="2" t="s">
        <v>36</v>
      </c>
      <c r="C1942" s="2" t="s">
        <v>24</v>
      </c>
      <c r="D1942" s="4" t="s">
        <v>8293</v>
      </c>
      <c r="E1942" s="2">
        <v>1500</v>
      </c>
      <c r="H1942" s="2" t="str">
        <f>VLOOKUP(I1942,'Salary Category'!$A$1:$B$3,2,TRUE)</f>
        <v>Low</v>
      </c>
      <c r="I1942" s="5">
        <f t="shared" si="34"/>
        <v>1500</v>
      </c>
    </row>
    <row r="1943" spans="1:9">
      <c r="A1943" s="2" t="s">
        <v>48</v>
      </c>
      <c r="B1943" s="2" t="s">
        <v>18</v>
      </c>
      <c r="C1943" s="2" t="s">
        <v>9</v>
      </c>
      <c r="D1943" s="4">
        <f>G1943</f>
        <v>15000</v>
      </c>
      <c r="E1943" s="2">
        <v>10000</v>
      </c>
      <c r="F1943" s="2">
        <v>20000</v>
      </c>
      <c r="G1943" s="2">
        <f>AVERAGE(E1943:F1943)</f>
        <v>15000</v>
      </c>
      <c r="H1943" s="2" t="str">
        <f>VLOOKUP(I1943,'Salary Category'!$A$1:$B$3,2,TRUE)</f>
        <v>High</v>
      </c>
      <c r="I1943" s="5">
        <f t="shared" si="34"/>
        <v>15000</v>
      </c>
    </row>
    <row r="1944" spans="1:9">
      <c r="A1944" s="2" t="s">
        <v>48</v>
      </c>
      <c r="B1944" s="2" t="s">
        <v>50</v>
      </c>
      <c r="C1944" s="2" t="s">
        <v>16</v>
      </c>
      <c r="D1944" s="4">
        <f>G1944</f>
        <v>15000</v>
      </c>
      <c r="E1944" s="2">
        <v>10000</v>
      </c>
      <c r="F1944" s="2">
        <v>20000</v>
      </c>
      <c r="G1944" s="2">
        <f>AVERAGE(E1944:F1944)</f>
        <v>15000</v>
      </c>
      <c r="H1944" s="2" t="str">
        <f>VLOOKUP(I1944,'Salary Category'!$A$1:$B$3,2,TRUE)</f>
        <v>High</v>
      </c>
      <c r="I1944" s="5">
        <f t="shared" si="34"/>
        <v>15000</v>
      </c>
    </row>
    <row r="1945" spans="1:9">
      <c r="A1945" s="2" t="s">
        <v>48</v>
      </c>
      <c r="B1945" s="2" t="s">
        <v>51</v>
      </c>
      <c r="C1945" s="2" t="s">
        <v>9</v>
      </c>
      <c r="D1945" s="4">
        <f>G1945</f>
        <v>15000</v>
      </c>
      <c r="E1945" s="2">
        <v>10000</v>
      </c>
      <c r="F1945" s="2">
        <v>20000</v>
      </c>
      <c r="G1945" s="2">
        <f>AVERAGE(E1945:F1945)</f>
        <v>15000</v>
      </c>
      <c r="H1945" s="2" t="str">
        <f>VLOOKUP(I1945,'Salary Category'!$A$1:$B$3,2,TRUE)</f>
        <v>High</v>
      </c>
      <c r="I1945" s="5">
        <f t="shared" si="34"/>
        <v>15000</v>
      </c>
    </row>
    <row r="1946" spans="1:9">
      <c r="A1946" s="2" t="s">
        <v>48</v>
      </c>
      <c r="B1946" s="2" t="s">
        <v>52</v>
      </c>
      <c r="C1946" s="2" t="s">
        <v>16</v>
      </c>
      <c r="D1946" s="4">
        <f>G1946</f>
        <v>15000</v>
      </c>
      <c r="E1946" s="2">
        <v>10000</v>
      </c>
      <c r="F1946" s="2">
        <v>20000</v>
      </c>
      <c r="G1946" s="2">
        <f>AVERAGE(E1946:F1946)</f>
        <v>15000</v>
      </c>
      <c r="H1946" s="2" t="str">
        <f>VLOOKUP(I1946,'Salary Category'!$A$1:$B$3,2,TRUE)</f>
        <v>High</v>
      </c>
      <c r="I1946" s="5">
        <f t="shared" si="34"/>
        <v>15000</v>
      </c>
    </row>
    <row r="1947" spans="1:9">
      <c r="A1947" s="2" t="s">
        <v>48</v>
      </c>
      <c r="B1947" s="2" t="s">
        <v>36</v>
      </c>
      <c r="C1947" s="2" t="s">
        <v>16</v>
      </c>
      <c r="D1947" s="4">
        <v>0</v>
      </c>
      <c r="E1947" s="2">
        <v>0</v>
      </c>
      <c r="H1947" s="2" t="str">
        <f>VLOOKUP(I1947,'Salary Category'!$A$1:$B$3,2,TRUE)</f>
        <v>Low</v>
      </c>
      <c r="I1947" s="5">
        <f t="shared" si="34"/>
        <v>0</v>
      </c>
    </row>
    <row r="1948" spans="1:9">
      <c r="A1948" s="2" t="s">
        <v>7620</v>
      </c>
      <c r="B1948" s="2" t="s">
        <v>68</v>
      </c>
      <c r="C1948" s="2" t="s">
        <v>9</v>
      </c>
      <c r="D1948" s="4">
        <f>G1948</f>
        <v>13500</v>
      </c>
      <c r="E1948" s="2">
        <v>12000</v>
      </c>
      <c r="F1948" s="2">
        <v>15000</v>
      </c>
      <c r="G1948" s="2">
        <f>AVERAGE(E1948:F1948)</f>
        <v>13500</v>
      </c>
      <c r="H1948" s="2" t="str">
        <f>VLOOKUP(I1948,'Salary Category'!$A$1:$B$3,2,TRUE)</f>
        <v>High</v>
      </c>
      <c r="I1948" s="5">
        <f t="shared" si="34"/>
        <v>13500</v>
      </c>
    </row>
    <row r="1949" spans="1:9">
      <c r="A1949" s="2" t="s">
        <v>7620</v>
      </c>
      <c r="B1949" s="2" t="s">
        <v>18</v>
      </c>
      <c r="C1949" s="2" t="s">
        <v>9</v>
      </c>
      <c r="D1949" s="4">
        <f>G1949</f>
        <v>7000</v>
      </c>
      <c r="E1949" s="2">
        <v>6000</v>
      </c>
      <c r="F1949" s="2">
        <v>8000</v>
      </c>
      <c r="G1949" s="2">
        <f>AVERAGE(E1949:F1949)</f>
        <v>7000</v>
      </c>
      <c r="H1949" s="2" t="str">
        <f>VLOOKUP(I1949,'Salary Category'!$A$1:$B$3,2,TRUE)</f>
        <v>Medium</v>
      </c>
      <c r="I1949" s="5">
        <f t="shared" si="34"/>
        <v>7000</v>
      </c>
    </row>
    <row r="1950" spans="1:9">
      <c r="A1950" s="2" t="s">
        <v>5518</v>
      </c>
      <c r="B1950" s="2" t="s">
        <v>8</v>
      </c>
      <c r="C1950" s="2" t="s">
        <v>103</v>
      </c>
      <c r="D1950" s="4">
        <v>0</v>
      </c>
      <c r="E1950" s="2">
        <v>0</v>
      </c>
      <c r="H1950" s="2" t="str">
        <f>VLOOKUP(I1950,'Salary Category'!$A$1:$B$3,2,TRUE)</f>
        <v>Low</v>
      </c>
      <c r="I1950" s="5">
        <f t="shared" si="34"/>
        <v>0</v>
      </c>
    </row>
    <row r="1951" spans="1:9">
      <c r="A1951" s="2" t="s">
        <v>4415</v>
      </c>
      <c r="B1951" s="2" t="s">
        <v>543</v>
      </c>
      <c r="C1951" s="2" t="s">
        <v>221</v>
      </c>
      <c r="D1951" s="4">
        <v>0</v>
      </c>
      <c r="E1951" s="2">
        <v>0</v>
      </c>
      <c r="H1951" s="2" t="str">
        <f>VLOOKUP(I1951,'Salary Category'!$A$1:$B$3,2,TRUE)</f>
        <v>Low</v>
      </c>
      <c r="I1951" s="5">
        <f t="shared" si="34"/>
        <v>0</v>
      </c>
    </row>
    <row r="1952" spans="1:9">
      <c r="A1952" s="2" t="s">
        <v>2641</v>
      </c>
      <c r="B1952" s="2" t="s">
        <v>18</v>
      </c>
      <c r="C1952" s="2" t="s">
        <v>27</v>
      </c>
      <c r="D1952" s="4" t="s">
        <v>8287</v>
      </c>
      <c r="E1952" s="2">
        <v>15000</v>
      </c>
      <c r="H1952" s="2" t="str">
        <f>VLOOKUP(I1952,'Salary Category'!$A$1:$B$3,2,TRUE)</f>
        <v>High</v>
      </c>
      <c r="I1952" s="5">
        <f t="shared" si="34"/>
        <v>15000</v>
      </c>
    </row>
    <row r="1953" spans="1:9">
      <c r="A1953" s="2" t="s">
        <v>2641</v>
      </c>
      <c r="B1953" s="2" t="s">
        <v>36</v>
      </c>
      <c r="C1953" s="2" t="s">
        <v>9</v>
      </c>
      <c r="D1953" s="4">
        <v>0</v>
      </c>
      <c r="E1953" s="2">
        <v>0</v>
      </c>
      <c r="H1953" s="2" t="str">
        <f>VLOOKUP(I1953,'Salary Category'!$A$1:$B$3,2,TRUE)</f>
        <v>Low</v>
      </c>
      <c r="I1953" s="5">
        <f t="shared" si="34"/>
        <v>0</v>
      </c>
    </row>
    <row r="1954" spans="1:9">
      <c r="A1954" s="2" t="s">
        <v>2345</v>
      </c>
      <c r="B1954" s="2" t="s">
        <v>8</v>
      </c>
      <c r="C1954" s="2" t="s">
        <v>9</v>
      </c>
      <c r="D1954" s="4" t="s">
        <v>8280</v>
      </c>
      <c r="E1954" s="2">
        <v>3000</v>
      </c>
      <c r="H1954" s="2" t="str">
        <f>VLOOKUP(I1954,'Salary Category'!$A$1:$B$3,2,TRUE)</f>
        <v>Low</v>
      </c>
      <c r="I1954" s="5">
        <f t="shared" si="34"/>
        <v>3000</v>
      </c>
    </row>
    <row r="1955" spans="1:9">
      <c r="A1955" s="2" t="s">
        <v>577</v>
      </c>
      <c r="B1955" s="2" t="s">
        <v>36</v>
      </c>
      <c r="C1955" s="2" t="s">
        <v>16</v>
      </c>
      <c r="D1955" s="4" t="s">
        <v>8279</v>
      </c>
      <c r="E1955" s="2">
        <v>10000</v>
      </c>
      <c r="H1955" s="2" t="str">
        <f>VLOOKUP(I1955,'Salary Category'!$A$1:$B$3,2,TRUE)</f>
        <v>High</v>
      </c>
      <c r="I1955" s="5">
        <f t="shared" si="34"/>
        <v>10000</v>
      </c>
    </row>
    <row r="1956" spans="1:9">
      <c r="A1956" s="2" t="s">
        <v>577</v>
      </c>
      <c r="B1956" s="2" t="s">
        <v>13</v>
      </c>
      <c r="C1956" s="2" t="s">
        <v>9</v>
      </c>
      <c r="D1956" s="4" t="s">
        <v>8286</v>
      </c>
      <c r="E1956" s="2">
        <v>8000</v>
      </c>
      <c r="H1956" s="2" t="str">
        <f>VLOOKUP(I1956,'Salary Category'!$A$1:$B$3,2,TRUE)</f>
        <v>Medium</v>
      </c>
      <c r="I1956" s="5">
        <f t="shared" si="34"/>
        <v>8000</v>
      </c>
    </row>
    <row r="1957" spans="1:9">
      <c r="A1957" s="2" t="s">
        <v>577</v>
      </c>
      <c r="B1957" s="2" t="s">
        <v>8</v>
      </c>
      <c r="C1957" s="2" t="s">
        <v>9</v>
      </c>
      <c r="D1957" s="4" t="s">
        <v>8284</v>
      </c>
      <c r="E1957" s="2">
        <v>6000</v>
      </c>
      <c r="H1957" s="2" t="str">
        <f>VLOOKUP(I1957,'Salary Category'!$A$1:$B$3,2,TRUE)</f>
        <v>Medium</v>
      </c>
      <c r="I1957" s="5">
        <f t="shared" si="34"/>
        <v>6000</v>
      </c>
    </row>
    <row r="1958" spans="1:9">
      <c r="A1958" s="2" t="s">
        <v>577</v>
      </c>
      <c r="B1958" s="2" t="s">
        <v>5293</v>
      </c>
      <c r="C1958" s="2" t="s">
        <v>64</v>
      </c>
      <c r="D1958" s="4">
        <v>0</v>
      </c>
      <c r="E1958" s="2">
        <v>0</v>
      </c>
      <c r="H1958" s="2" t="str">
        <f>VLOOKUP(I1958,'Salary Category'!$A$1:$B$3,2,TRUE)</f>
        <v>Low</v>
      </c>
      <c r="I1958" s="5">
        <f t="shared" si="34"/>
        <v>0</v>
      </c>
    </row>
    <row r="1959" spans="1:9">
      <c r="A1959" s="2" t="s">
        <v>4469</v>
      </c>
      <c r="B1959" s="2" t="s">
        <v>2494</v>
      </c>
      <c r="C1959" s="2" t="s">
        <v>78</v>
      </c>
      <c r="D1959" s="4">
        <f>G1959</f>
        <v>8000</v>
      </c>
      <c r="E1959" s="2">
        <v>7000</v>
      </c>
      <c r="F1959" s="2">
        <v>9000</v>
      </c>
      <c r="G1959" s="2">
        <f>AVERAGE(E1959:F1959)</f>
        <v>8000</v>
      </c>
      <c r="H1959" s="2" t="str">
        <f>VLOOKUP(I1959,'Salary Category'!$A$1:$B$3,2,TRUE)</f>
        <v>Medium</v>
      </c>
      <c r="I1959" s="5">
        <f t="shared" si="34"/>
        <v>8000</v>
      </c>
    </row>
    <row r="1960" spans="1:9">
      <c r="A1960" s="2" t="s">
        <v>3064</v>
      </c>
      <c r="B1960" s="2" t="s">
        <v>62</v>
      </c>
      <c r="C1960" s="2" t="s">
        <v>9</v>
      </c>
      <c r="D1960" s="4">
        <v>0</v>
      </c>
      <c r="E1960" s="2">
        <v>0</v>
      </c>
      <c r="H1960" s="2" t="str">
        <f>VLOOKUP(I1960,'Salary Category'!$A$1:$B$3,2,TRUE)</f>
        <v>Low</v>
      </c>
      <c r="I1960" s="5">
        <f t="shared" si="34"/>
        <v>0</v>
      </c>
    </row>
    <row r="1961" spans="1:9">
      <c r="A1961" s="2" t="s">
        <v>346</v>
      </c>
      <c r="B1961" s="2" t="s">
        <v>8</v>
      </c>
      <c r="C1961" s="2" t="s">
        <v>32</v>
      </c>
      <c r="D1961" s="4" t="s">
        <v>8287</v>
      </c>
      <c r="E1961" s="2">
        <v>15000</v>
      </c>
      <c r="H1961" s="2" t="str">
        <f>VLOOKUP(I1961,'Salary Category'!$A$1:$B$3,2,TRUE)</f>
        <v>High</v>
      </c>
      <c r="I1961" s="5">
        <f t="shared" si="34"/>
        <v>15000</v>
      </c>
    </row>
    <row r="1962" spans="1:9">
      <c r="A1962" s="2" t="s">
        <v>2963</v>
      </c>
      <c r="B1962" s="2" t="s">
        <v>96</v>
      </c>
      <c r="C1962" s="2" t="s">
        <v>24</v>
      </c>
      <c r="D1962" s="4" t="s">
        <v>8277</v>
      </c>
      <c r="E1962" s="2">
        <v>5000</v>
      </c>
      <c r="H1962" s="2" t="str">
        <f>VLOOKUP(I1962,'Salary Category'!$A$1:$B$3,2,TRUE)</f>
        <v>Medium</v>
      </c>
      <c r="I1962" s="5">
        <f t="shared" si="34"/>
        <v>5000</v>
      </c>
    </row>
    <row r="1963" spans="1:9">
      <c r="A1963" s="2" t="s">
        <v>2963</v>
      </c>
      <c r="B1963" s="2" t="s">
        <v>8</v>
      </c>
      <c r="C1963" s="2" t="s">
        <v>16</v>
      </c>
      <c r="D1963" s="4">
        <v>0</v>
      </c>
      <c r="E1963" s="2">
        <v>0</v>
      </c>
      <c r="H1963" s="2" t="str">
        <f>VLOOKUP(I1963,'Salary Category'!$A$1:$B$3,2,TRUE)</f>
        <v>Low</v>
      </c>
      <c r="I1963" s="5">
        <f t="shared" si="34"/>
        <v>0</v>
      </c>
    </row>
    <row r="1964" spans="1:9">
      <c r="A1964" s="2" t="s">
        <v>2349</v>
      </c>
      <c r="B1964" s="2" t="s">
        <v>18</v>
      </c>
      <c r="C1964" s="2" t="s">
        <v>9</v>
      </c>
      <c r="D1964" s="4">
        <f>G1964</f>
        <v>4000</v>
      </c>
      <c r="E1964" s="2">
        <v>3000</v>
      </c>
      <c r="F1964" s="2">
        <v>5000</v>
      </c>
      <c r="G1964" s="2">
        <f>AVERAGE(E1964:F1964)</f>
        <v>4000</v>
      </c>
      <c r="H1964" s="2" t="str">
        <f>VLOOKUP(I1964,'Salary Category'!$A$1:$B$3,2,TRUE)</f>
        <v>Low</v>
      </c>
      <c r="I1964" s="5">
        <f t="shared" si="34"/>
        <v>4000</v>
      </c>
    </row>
    <row r="1965" spans="1:9">
      <c r="A1965" s="2" t="s">
        <v>2349</v>
      </c>
      <c r="B1965" s="2" t="s">
        <v>8</v>
      </c>
      <c r="C1965" s="2" t="s">
        <v>9</v>
      </c>
      <c r="D1965" s="4">
        <f>G1965</f>
        <v>4000</v>
      </c>
      <c r="E1965" s="2">
        <v>3000</v>
      </c>
      <c r="F1965" s="2">
        <v>5000</v>
      </c>
      <c r="G1965" s="2">
        <f>AVERAGE(E1965:F1965)</f>
        <v>4000</v>
      </c>
      <c r="H1965" s="2" t="str">
        <f>VLOOKUP(I1965,'Salary Category'!$A$1:$B$3,2,TRUE)</f>
        <v>Low</v>
      </c>
      <c r="I1965" s="5">
        <f t="shared" si="34"/>
        <v>4000</v>
      </c>
    </row>
    <row r="1966" spans="1:9">
      <c r="A1966" s="2" t="s">
        <v>2349</v>
      </c>
      <c r="B1966" s="2" t="s">
        <v>36</v>
      </c>
      <c r="C1966" s="2" t="s">
        <v>16</v>
      </c>
      <c r="D1966" s="4">
        <v>0</v>
      </c>
      <c r="E1966" s="2">
        <v>0</v>
      </c>
      <c r="H1966" s="2" t="str">
        <f>VLOOKUP(I1966,'Salary Category'!$A$1:$B$3,2,TRUE)</f>
        <v>Low</v>
      </c>
      <c r="I1966" s="5">
        <f t="shared" si="34"/>
        <v>0</v>
      </c>
    </row>
    <row r="1967" spans="1:9">
      <c r="A1967" s="2" t="s">
        <v>2886</v>
      </c>
      <c r="B1967" s="2" t="s">
        <v>8</v>
      </c>
      <c r="C1967" s="2" t="s">
        <v>9</v>
      </c>
      <c r="D1967" s="4">
        <v>0</v>
      </c>
      <c r="E1967" s="2">
        <v>0</v>
      </c>
      <c r="H1967" s="2" t="str">
        <f>VLOOKUP(I1967,'Salary Category'!$A$1:$B$3,2,TRUE)</f>
        <v>Low</v>
      </c>
      <c r="I1967" s="5">
        <f t="shared" si="34"/>
        <v>0</v>
      </c>
    </row>
    <row r="1968" spans="1:9">
      <c r="A1968" s="2" t="s">
        <v>2886</v>
      </c>
      <c r="B1968" s="2" t="s">
        <v>18</v>
      </c>
      <c r="C1968" s="2" t="s">
        <v>349</v>
      </c>
      <c r="D1968" s="4">
        <v>0</v>
      </c>
      <c r="E1968" s="2">
        <v>0</v>
      </c>
      <c r="H1968" s="2" t="str">
        <f>VLOOKUP(I1968,'Salary Category'!$A$1:$B$3,2,TRUE)</f>
        <v>Low</v>
      </c>
      <c r="I1968" s="5">
        <f t="shared" si="34"/>
        <v>0</v>
      </c>
    </row>
    <row r="1969" spans="1:9">
      <c r="A1969" s="2" t="s">
        <v>2886</v>
      </c>
      <c r="B1969" s="2" t="s">
        <v>15</v>
      </c>
      <c r="C1969" s="2" t="s">
        <v>9</v>
      </c>
      <c r="D1969" s="4">
        <v>0</v>
      </c>
      <c r="E1969" s="2">
        <v>0</v>
      </c>
      <c r="H1969" s="2" t="str">
        <f>VLOOKUP(I1969,'Salary Category'!$A$1:$B$3,2,TRUE)</f>
        <v>Low</v>
      </c>
      <c r="I1969" s="5">
        <f t="shared" si="34"/>
        <v>0</v>
      </c>
    </row>
    <row r="1970" spans="1:9">
      <c r="A1970" s="2" t="s">
        <v>6066</v>
      </c>
      <c r="B1970" s="2" t="s">
        <v>41</v>
      </c>
      <c r="C1970" s="2" t="s">
        <v>242</v>
      </c>
      <c r="D1970" s="4">
        <v>0</v>
      </c>
      <c r="E1970" s="2">
        <v>0</v>
      </c>
      <c r="H1970" s="2" t="str">
        <f>VLOOKUP(I1970,'Salary Category'!$A$1:$B$3,2,TRUE)</f>
        <v>Low</v>
      </c>
      <c r="I1970" s="5">
        <f t="shared" si="34"/>
        <v>0</v>
      </c>
    </row>
    <row r="1971" spans="1:9">
      <c r="A1971" s="2" t="s">
        <v>2674</v>
      </c>
      <c r="B1971" s="2" t="s">
        <v>41</v>
      </c>
      <c r="C1971" s="2" t="s">
        <v>292</v>
      </c>
      <c r="D1971" s="4">
        <f>G1971</f>
        <v>5500</v>
      </c>
      <c r="E1971" s="2">
        <v>3000</v>
      </c>
      <c r="F1971" s="2">
        <v>8000</v>
      </c>
      <c r="G1971" s="2">
        <f>AVERAGE(E1971:F1971)</f>
        <v>5500</v>
      </c>
      <c r="H1971" s="2" t="str">
        <f>VLOOKUP(I1971,'Salary Category'!$A$1:$B$3,2,TRUE)</f>
        <v>Medium</v>
      </c>
      <c r="I1971" s="5">
        <f t="shared" si="34"/>
        <v>5500</v>
      </c>
    </row>
    <row r="1972" spans="1:9">
      <c r="A1972" s="2" t="s">
        <v>4007</v>
      </c>
      <c r="B1972" s="2" t="s">
        <v>18</v>
      </c>
      <c r="C1972" s="2" t="s">
        <v>1198</v>
      </c>
      <c r="D1972" s="4" t="s">
        <v>8284</v>
      </c>
      <c r="E1972" s="2">
        <v>6000</v>
      </c>
      <c r="H1972" s="2" t="str">
        <f>VLOOKUP(I1972,'Salary Category'!$A$1:$B$3,2,TRUE)</f>
        <v>Medium</v>
      </c>
      <c r="I1972" s="5">
        <f t="shared" si="34"/>
        <v>6000</v>
      </c>
    </row>
    <row r="1973" spans="1:9">
      <c r="A1973" s="2" t="s">
        <v>970</v>
      </c>
      <c r="B1973" s="2" t="s">
        <v>8</v>
      </c>
      <c r="C1973" s="2" t="s">
        <v>971</v>
      </c>
      <c r="D1973" s="4" t="s">
        <v>8279</v>
      </c>
      <c r="E1973" s="2">
        <v>10000</v>
      </c>
      <c r="H1973" s="2" t="str">
        <f>VLOOKUP(I1973,'Salary Category'!$A$1:$B$3,2,TRUE)</f>
        <v>High</v>
      </c>
      <c r="I1973" s="5">
        <f t="shared" si="34"/>
        <v>10000</v>
      </c>
    </row>
    <row r="1974" spans="1:9">
      <c r="A1974" s="2" t="s">
        <v>5906</v>
      </c>
      <c r="B1974" s="2" t="s">
        <v>15</v>
      </c>
      <c r="C1974" s="2" t="s">
        <v>9</v>
      </c>
      <c r="D1974" s="4" t="s">
        <v>8280</v>
      </c>
      <c r="E1974" s="2">
        <v>3000</v>
      </c>
      <c r="H1974" s="2" t="str">
        <f>VLOOKUP(I1974,'Salary Category'!$A$1:$B$3,2,TRUE)</f>
        <v>Low</v>
      </c>
      <c r="I1974" s="5">
        <f t="shared" si="34"/>
        <v>3000</v>
      </c>
    </row>
    <row r="1975" spans="1:9">
      <c r="A1975" s="2" t="s">
        <v>1511</v>
      </c>
      <c r="B1975" s="2" t="s">
        <v>8</v>
      </c>
      <c r="C1975" s="2" t="s">
        <v>27</v>
      </c>
      <c r="D1975" s="4" t="s">
        <v>8286</v>
      </c>
      <c r="E1975" s="2">
        <v>8000</v>
      </c>
      <c r="H1975" s="2" t="str">
        <f>VLOOKUP(I1975,'Salary Category'!$A$1:$B$3,2,TRUE)</f>
        <v>Medium</v>
      </c>
      <c r="I1975" s="5">
        <f t="shared" si="34"/>
        <v>8000</v>
      </c>
    </row>
    <row r="1976" spans="1:9">
      <c r="A1976" s="2" t="s">
        <v>7007</v>
      </c>
      <c r="B1976" s="2" t="s">
        <v>99</v>
      </c>
      <c r="C1976" s="2" t="s">
        <v>9</v>
      </c>
      <c r="D1976" s="4">
        <f>G1976</f>
        <v>10000</v>
      </c>
      <c r="E1976" s="2">
        <v>8000</v>
      </c>
      <c r="F1976" s="2">
        <v>12000</v>
      </c>
      <c r="G1976" s="2">
        <f>AVERAGE(E1976:F1976)</f>
        <v>10000</v>
      </c>
      <c r="H1976" s="2" t="str">
        <f>VLOOKUP(I1976,'Salary Category'!$A$1:$B$3,2,TRUE)</f>
        <v>High</v>
      </c>
      <c r="I1976" s="5">
        <f t="shared" si="34"/>
        <v>10000</v>
      </c>
    </row>
    <row r="1977" spans="1:9">
      <c r="A1977" s="2" t="s">
        <v>5043</v>
      </c>
      <c r="B1977" s="2" t="s">
        <v>3189</v>
      </c>
      <c r="C1977" s="2" t="s">
        <v>6145</v>
      </c>
      <c r="D1977" s="4">
        <f>G1977</f>
        <v>2500</v>
      </c>
      <c r="E1977" s="2">
        <v>2000</v>
      </c>
      <c r="F1977" s="2">
        <v>3000</v>
      </c>
      <c r="G1977" s="2">
        <f>AVERAGE(E1977:F1977)</f>
        <v>2500</v>
      </c>
      <c r="H1977" s="2" t="str">
        <f>VLOOKUP(I1977,'Salary Category'!$A$1:$B$3,2,TRUE)</f>
        <v>Low</v>
      </c>
      <c r="I1977" s="5">
        <f t="shared" si="34"/>
        <v>2500</v>
      </c>
    </row>
    <row r="1978" spans="1:9">
      <c r="A1978" s="2" t="s">
        <v>1739</v>
      </c>
      <c r="B1978" s="2" t="s">
        <v>11</v>
      </c>
      <c r="C1978" s="2" t="s">
        <v>9</v>
      </c>
      <c r="D1978" s="4">
        <f>G1978</f>
        <v>7000</v>
      </c>
      <c r="E1978" s="2">
        <v>6000</v>
      </c>
      <c r="F1978" s="2">
        <v>8000</v>
      </c>
      <c r="G1978" s="2">
        <f>AVERAGE(E1978:F1978)</f>
        <v>7000</v>
      </c>
      <c r="H1978" s="2" t="str">
        <f>VLOOKUP(I1978,'Salary Category'!$A$1:$B$3,2,TRUE)</f>
        <v>Medium</v>
      </c>
      <c r="I1978" s="5">
        <f t="shared" si="34"/>
        <v>7000</v>
      </c>
    </row>
    <row r="1979" spans="1:9">
      <c r="A1979" s="2" t="s">
        <v>2328</v>
      </c>
      <c r="B1979" s="2" t="s">
        <v>8</v>
      </c>
      <c r="C1979" s="2" t="s">
        <v>64</v>
      </c>
      <c r="D1979" s="4" t="s">
        <v>8289</v>
      </c>
      <c r="E1979" s="2">
        <v>1000</v>
      </c>
      <c r="H1979" s="2" t="str">
        <f>VLOOKUP(I1979,'Salary Category'!$A$1:$B$3,2,TRUE)</f>
        <v>Low</v>
      </c>
      <c r="I1979" s="5">
        <f t="shared" si="34"/>
        <v>1000</v>
      </c>
    </row>
    <row r="1980" spans="1:9">
      <c r="A1980" s="2" t="s">
        <v>5034</v>
      </c>
      <c r="B1980" s="2" t="s">
        <v>5035</v>
      </c>
      <c r="C1980" s="2" t="s">
        <v>9</v>
      </c>
      <c r="D1980" s="4">
        <v>0</v>
      </c>
      <c r="E1980" s="2">
        <v>0</v>
      </c>
      <c r="H1980" s="2" t="str">
        <f>VLOOKUP(I1980,'Salary Category'!$A$1:$B$3,2,TRUE)</f>
        <v>Low</v>
      </c>
      <c r="I1980" s="5">
        <f t="shared" si="34"/>
        <v>0</v>
      </c>
    </row>
    <row r="1981" spans="1:9">
      <c r="A1981" s="2" t="s">
        <v>4456</v>
      </c>
      <c r="B1981" s="2" t="s">
        <v>11</v>
      </c>
      <c r="C1981" s="2" t="s">
        <v>4457</v>
      </c>
      <c r="D1981" s="4" t="s">
        <v>8281</v>
      </c>
      <c r="E1981" s="2">
        <v>7000</v>
      </c>
      <c r="H1981" s="2" t="str">
        <f>VLOOKUP(I1981,'Salary Category'!$A$1:$B$3,2,TRUE)</f>
        <v>Medium</v>
      </c>
      <c r="I1981" s="5">
        <f t="shared" si="34"/>
        <v>7000</v>
      </c>
    </row>
    <row r="1982" spans="1:9">
      <c r="A1982" s="2" t="s">
        <v>38</v>
      </c>
      <c r="B1982" s="2" t="s">
        <v>11</v>
      </c>
      <c r="C1982" s="2" t="s">
        <v>39</v>
      </c>
      <c r="D1982" s="4">
        <f>G1982</f>
        <v>4000</v>
      </c>
      <c r="E1982" s="2">
        <v>3000</v>
      </c>
      <c r="F1982" s="2">
        <v>5000</v>
      </c>
      <c r="G1982" s="2">
        <f>AVERAGE(E1982:F1982)</f>
        <v>4000</v>
      </c>
      <c r="H1982" s="2" t="str">
        <f>VLOOKUP(I1982,'Salary Category'!$A$1:$B$3,2,TRUE)</f>
        <v>Low</v>
      </c>
      <c r="I1982" s="5">
        <f t="shared" si="34"/>
        <v>4000</v>
      </c>
    </row>
    <row r="1983" spans="1:9">
      <c r="A1983" s="2" t="s">
        <v>38</v>
      </c>
      <c r="B1983" s="2" t="s">
        <v>62</v>
      </c>
      <c r="C1983" s="2" t="s">
        <v>39</v>
      </c>
      <c r="D1983" s="4">
        <v>0</v>
      </c>
      <c r="E1983" s="2">
        <v>0</v>
      </c>
      <c r="H1983" s="2" t="str">
        <f>VLOOKUP(I1983,'Salary Category'!$A$1:$B$3,2,TRUE)</f>
        <v>Low</v>
      </c>
      <c r="I1983" s="5">
        <f t="shared" si="34"/>
        <v>0</v>
      </c>
    </row>
    <row r="1984" spans="1:9">
      <c r="A1984" s="2" t="s">
        <v>7963</v>
      </c>
      <c r="B1984" s="2" t="s">
        <v>36</v>
      </c>
      <c r="C1984" s="2" t="s">
        <v>9</v>
      </c>
      <c r="D1984" s="4" t="s">
        <v>8289</v>
      </c>
      <c r="E1984" s="2">
        <v>1000</v>
      </c>
      <c r="H1984" s="2" t="str">
        <f>VLOOKUP(I1984,'Salary Category'!$A$1:$B$3,2,TRUE)</f>
        <v>Low</v>
      </c>
      <c r="I1984" s="5">
        <f t="shared" si="34"/>
        <v>1000</v>
      </c>
    </row>
    <row r="1985" spans="1:9">
      <c r="A1985" s="2" t="s">
        <v>281</v>
      </c>
      <c r="B1985" s="2" t="s">
        <v>18</v>
      </c>
      <c r="C1985" s="2" t="s">
        <v>9</v>
      </c>
      <c r="D1985" s="4" t="s">
        <v>8280</v>
      </c>
      <c r="E1985" s="2">
        <v>3000</v>
      </c>
      <c r="H1985" s="2" t="str">
        <f>VLOOKUP(I1985,'Salary Category'!$A$1:$B$3,2,TRUE)</f>
        <v>Low</v>
      </c>
      <c r="I1985" s="5">
        <f t="shared" si="34"/>
        <v>3000</v>
      </c>
    </row>
    <row r="1986" spans="1:9">
      <c r="A1986" s="2" t="s">
        <v>6863</v>
      </c>
      <c r="B1986" s="2" t="s">
        <v>6864</v>
      </c>
      <c r="C1986" s="2" t="s">
        <v>16</v>
      </c>
      <c r="D1986" s="4">
        <f>G1986</f>
        <v>6500</v>
      </c>
      <c r="E1986" s="2">
        <v>5000</v>
      </c>
      <c r="F1986" s="2">
        <v>8000</v>
      </c>
      <c r="G1986" s="2">
        <f>AVERAGE(E1986:F1986)</f>
        <v>6500</v>
      </c>
      <c r="H1986" s="2" t="str">
        <f>VLOOKUP(I1986,'Salary Category'!$A$1:$B$3,2,TRUE)</f>
        <v>Medium</v>
      </c>
      <c r="I1986" s="5">
        <f t="shared" ref="I1986:I2049" si="35">(TRIM(D1986))+0</f>
        <v>6500</v>
      </c>
    </row>
    <row r="1987" spans="1:9">
      <c r="A1987" s="2" t="s">
        <v>7714</v>
      </c>
      <c r="B1987" s="2" t="s">
        <v>18</v>
      </c>
      <c r="C1987" s="2" t="s">
        <v>27</v>
      </c>
      <c r="D1987" s="4">
        <f>G1987</f>
        <v>9000</v>
      </c>
      <c r="E1987" s="2">
        <v>8000</v>
      </c>
      <c r="F1987" s="2">
        <v>10000</v>
      </c>
      <c r="G1987" s="2">
        <f>AVERAGE(E1987:F1987)</f>
        <v>9000</v>
      </c>
      <c r="H1987" s="2" t="str">
        <f>VLOOKUP(I1987,'Salary Category'!$A$1:$B$3,2,TRUE)</f>
        <v>Medium</v>
      </c>
      <c r="I1987" s="5">
        <f t="shared" si="35"/>
        <v>9000</v>
      </c>
    </row>
    <row r="1988" spans="1:9">
      <c r="A1988" s="2" t="s">
        <v>2774</v>
      </c>
      <c r="B1988" s="2" t="s">
        <v>161</v>
      </c>
      <c r="C1988" s="2" t="s">
        <v>39</v>
      </c>
      <c r="D1988" s="4">
        <f>G1988</f>
        <v>11000</v>
      </c>
      <c r="E1988" s="2">
        <v>10000</v>
      </c>
      <c r="F1988" s="2">
        <v>12000</v>
      </c>
      <c r="G1988" s="2">
        <f>AVERAGE(E1988:F1988)</f>
        <v>11000</v>
      </c>
      <c r="H1988" s="2" t="str">
        <f>VLOOKUP(I1988,'Salary Category'!$A$1:$B$3,2,TRUE)</f>
        <v>High</v>
      </c>
      <c r="I1988" s="5">
        <f t="shared" si="35"/>
        <v>11000</v>
      </c>
    </row>
    <row r="1989" spans="1:9">
      <c r="A1989" s="2" t="s">
        <v>7018</v>
      </c>
      <c r="B1989" s="2" t="s">
        <v>11</v>
      </c>
      <c r="C1989" s="2" t="s">
        <v>16</v>
      </c>
      <c r="D1989" s="4" t="s">
        <v>8296</v>
      </c>
      <c r="E1989" s="2">
        <v>20000</v>
      </c>
      <c r="H1989" s="2" t="str">
        <f>VLOOKUP(I1989,'Salary Category'!$A$1:$B$3,2,TRUE)</f>
        <v>High</v>
      </c>
      <c r="I1989" s="5">
        <f t="shared" si="35"/>
        <v>20000</v>
      </c>
    </row>
    <row r="1990" spans="1:9">
      <c r="A1990" s="2" t="s">
        <v>6503</v>
      </c>
      <c r="B1990" s="2" t="s">
        <v>6504</v>
      </c>
      <c r="C1990" s="2" t="s">
        <v>9</v>
      </c>
      <c r="D1990" s="4">
        <v>0</v>
      </c>
      <c r="E1990" s="2">
        <v>0</v>
      </c>
      <c r="H1990" s="2" t="str">
        <f>VLOOKUP(I1990,'Salary Category'!$A$1:$B$3,2,TRUE)</f>
        <v>Low</v>
      </c>
      <c r="I1990" s="5">
        <f t="shared" si="35"/>
        <v>0</v>
      </c>
    </row>
    <row r="1991" spans="1:9">
      <c r="A1991" s="2" t="s">
        <v>6009</v>
      </c>
      <c r="B1991" s="2" t="s">
        <v>15</v>
      </c>
      <c r="C1991" s="2" t="s">
        <v>9</v>
      </c>
      <c r="D1991" s="4">
        <v>0</v>
      </c>
      <c r="E1991" s="2">
        <v>0</v>
      </c>
      <c r="H1991" s="2" t="str">
        <f>VLOOKUP(I1991,'Salary Category'!$A$1:$B$3,2,TRUE)</f>
        <v>Low</v>
      </c>
      <c r="I1991" s="5">
        <f t="shared" si="35"/>
        <v>0</v>
      </c>
    </row>
    <row r="1992" spans="1:9">
      <c r="A1992" s="2" t="s">
        <v>7082</v>
      </c>
      <c r="B1992" s="2" t="s">
        <v>13</v>
      </c>
      <c r="C1992" s="2" t="s">
        <v>9</v>
      </c>
      <c r="D1992" s="4">
        <f>G1992</f>
        <v>11000</v>
      </c>
      <c r="E1992" s="2">
        <v>10000</v>
      </c>
      <c r="F1992" s="2">
        <v>12000</v>
      </c>
      <c r="G1992" s="2">
        <f>AVERAGE(E1992:F1992)</f>
        <v>11000</v>
      </c>
      <c r="H1992" s="2" t="str">
        <f>VLOOKUP(I1992,'Salary Category'!$A$1:$B$3,2,TRUE)</f>
        <v>High</v>
      </c>
      <c r="I1992" s="5">
        <f t="shared" si="35"/>
        <v>11000</v>
      </c>
    </row>
    <row r="1993" spans="1:9">
      <c r="A1993" s="2" t="s">
        <v>7082</v>
      </c>
      <c r="B1993" s="2" t="s">
        <v>62</v>
      </c>
      <c r="C1993" s="2" t="s">
        <v>9</v>
      </c>
      <c r="D1993" s="4">
        <v>0</v>
      </c>
      <c r="E1993" s="2">
        <v>0</v>
      </c>
      <c r="H1993" s="2" t="str">
        <f>VLOOKUP(I1993,'Salary Category'!$A$1:$B$3,2,TRUE)</f>
        <v>Low</v>
      </c>
      <c r="I1993" s="5">
        <f t="shared" si="35"/>
        <v>0</v>
      </c>
    </row>
    <row r="1994" spans="1:9">
      <c r="A1994" s="2" t="s">
        <v>5134</v>
      </c>
      <c r="B1994" s="2" t="s">
        <v>18</v>
      </c>
      <c r="C1994" s="2" t="s">
        <v>32</v>
      </c>
      <c r="D1994" s="4">
        <v>0</v>
      </c>
      <c r="E1994" s="2">
        <v>0</v>
      </c>
      <c r="H1994" s="2" t="str">
        <f>VLOOKUP(I1994,'Salary Category'!$A$1:$B$3,2,TRUE)</f>
        <v>Low</v>
      </c>
      <c r="I1994" s="5">
        <f t="shared" si="35"/>
        <v>0</v>
      </c>
    </row>
    <row r="1995" spans="1:9">
      <c r="A1995" s="2" t="s">
        <v>5085</v>
      </c>
      <c r="B1995" s="2" t="s">
        <v>6597</v>
      </c>
      <c r="C1995" s="2" t="s">
        <v>277</v>
      </c>
      <c r="D1995" s="4" t="s">
        <v>8279</v>
      </c>
      <c r="E1995" s="2">
        <v>10000</v>
      </c>
      <c r="H1995" s="2" t="str">
        <f>VLOOKUP(I1995,'Salary Category'!$A$1:$B$3,2,TRUE)</f>
        <v>High</v>
      </c>
      <c r="I1995" s="5">
        <f t="shared" si="35"/>
        <v>10000</v>
      </c>
    </row>
    <row r="1996" spans="1:9">
      <c r="A1996" s="2" t="s">
        <v>6829</v>
      </c>
      <c r="B1996" s="2" t="s">
        <v>8</v>
      </c>
      <c r="C1996" s="2" t="s">
        <v>32</v>
      </c>
      <c r="D1996" s="4" t="s">
        <v>8279</v>
      </c>
      <c r="E1996" s="2">
        <v>10000</v>
      </c>
      <c r="H1996" s="2" t="str">
        <f>VLOOKUP(I1996,'Salary Category'!$A$1:$B$3,2,TRUE)</f>
        <v>High</v>
      </c>
      <c r="I1996" s="5">
        <f t="shared" si="35"/>
        <v>10000</v>
      </c>
    </row>
    <row r="1997" spans="1:9">
      <c r="A1997" s="2" t="s">
        <v>6523</v>
      </c>
      <c r="B1997" s="2" t="s">
        <v>6524</v>
      </c>
      <c r="C1997" s="2" t="s">
        <v>9</v>
      </c>
      <c r="D1997" s="4">
        <f>G1997</f>
        <v>6000</v>
      </c>
      <c r="E1997" s="2">
        <v>5000</v>
      </c>
      <c r="F1997" s="2">
        <v>7000</v>
      </c>
      <c r="G1997" s="2">
        <f>AVERAGE(E1997:F1997)</f>
        <v>6000</v>
      </c>
      <c r="H1997" s="2" t="str">
        <f>VLOOKUP(I1997,'Salary Category'!$A$1:$B$3,2,TRUE)</f>
        <v>Medium</v>
      </c>
      <c r="I1997" s="5">
        <f t="shared" si="35"/>
        <v>6000</v>
      </c>
    </row>
    <row r="1998" spans="1:9">
      <c r="A1998" s="2" t="s">
        <v>6431</v>
      </c>
      <c r="B1998" s="2" t="s">
        <v>6432</v>
      </c>
      <c r="C1998" s="2" t="s">
        <v>6433</v>
      </c>
      <c r="D1998" s="4" t="s">
        <v>8289</v>
      </c>
      <c r="E1998" s="2">
        <v>1000</v>
      </c>
      <c r="H1998" s="2" t="str">
        <f>VLOOKUP(I1998,'Salary Category'!$A$1:$B$3,2,TRUE)</f>
        <v>Low</v>
      </c>
      <c r="I1998" s="5">
        <f t="shared" si="35"/>
        <v>1000</v>
      </c>
    </row>
    <row r="1999" spans="1:9">
      <c r="A1999" s="2" t="s">
        <v>2836</v>
      </c>
      <c r="B1999" s="2" t="s">
        <v>8</v>
      </c>
      <c r="C1999" s="2" t="s">
        <v>16</v>
      </c>
      <c r="D1999" s="4" t="s">
        <v>8277</v>
      </c>
      <c r="E1999" s="2">
        <v>5000</v>
      </c>
      <c r="H1999" s="2" t="str">
        <f>VLOOKUP(I1999,'Salary Category'!$A$1:$B$3,2,TRUE)</f>
        <v>Medium</v>
      </c>
      <c r="I1999" s="5">
        <f t="shared" si="35"/>
        <v>5000</v>
      </c>
    </row>
    <row r="2000" spans="1:9">
      <c r="A2000" s="2" t="s">
        <v>3378</v>
      </c>
      <c r="B2000" s="2" t="s">
        <v>36</v>
      </c>
      <c r="C2000" s="2" t="s">
        <v>9</v>
      </c>
      <c r="D2000" s="4">
        <f>G2000</f>
        <v>3500</v>
      </c>
      <c r="E2000" s="2">
        <v>3000</v>
      </c>
      <c r="F2000" s="2">
        <v>4000</v>
      </c>
      <c r="G2000" s="2">
        <f>AVERAGE(E2000:F2000)</f>
        <v>3500</v>
      </c>
      <c r="H2000" s="2" t="str">
        <f>VLOOKUP(I2000,'Salary Category'!$A$1:$B$3,2,TRUE)</f>
        <v>Low</v>
      </c>
      <c r="I2000" s="5">
        <f t="shared" si="35"/>
        <v>3500</v>
      </c>
    </row>
    <row r="2001" spans="1:9">
      <c r="A2001" s="2" t="s">
        <v>3378</v>
      </c>
      <c r="B2001" s="2" t="s">
        <v>18</v>
      </c>
      <c r="C2001" s="2" t="s">
        <v>9</v>
      </c>
      <c r="D2001" s="4">
        <f>G2001</f>
        <v>2500</v>
      </c>
      <c r="E2001" s="2">
        <v>2000</v>
      </c>
      <c r="F2001" s="2">
        <v>3000</v>
      </c>
      <c r="G2001" s="2">
        <f>AVERAGE(E2001:F2001)</f>
        <v>2500</v>
      </c>
      <c r="H2001" s="2" t="str">
        <f>VLOOKUP(I2001,'Salary Category'!$A$1:$B$3,2,TRUE)</f>
        <v>Low</v>
      </c>
      <c r="I2001" s="5">
        <f t="shared" si="35"/>
        <v>2500</v>
      </c>
    </row>
    <row r="2002" spans="1:9">
      <c r="A2002" s="2" t="s">
        <v>5734</v>
      </c>
      <c r="B2002" s="2" t="s">
        <v>62</v>
      </c>
      <c r="C2002" s="2" t="s">
        <v>16</v>
      </c>
      <c r="D2002" s="4">
        <v>0</v>
      </c>
      <c r="E2002" s="2">
        <v>0</v>
      </c>
      <c r="H2002" s="2" t="str">
        <f>VLOOKUP(I2002,'Salary Category'!$A$1:$B$3,2,TRUE)</f>
        <v>Low</v>
      </c>
      <c r="I2002" s="5">
        <f t="shared" si="35"/>
        <v>0</v>
      </c>
    </row>
    <row r="2003" spans="1:9">
      <c r="A2003" s="2" t="s">
        <v>5605</v>
      </c>
      <c r="B2003" s="2" t="s">
        <v>36</v>
      </c>
      <c r="C2003" s="2" t="s">
        <v>78</v>
      </c>
      <c r="D2003" s="4">
        <v>0</v>
      </c>
      <c r="E2003" s="2">
        <v>0</v>
      </c>
      <c r="H2003" s="2" t="str">
        <f>VLOOKUP(I2003,'Salary Category'!$A$1:$B$3,2,TRUE)</f>
        <v>Low</v>
      </c>
      <c r="I2003" s="5">
        <f t="shared" si="35"/>
        <v>0</v>
      </c>
    </row>
    <row r="2004" spans="1:9">
      <c r="A2004" s="2" t="s">
        <v>1955</v>
      </c>
      <c r="B2004" s="2" t="s">
        <v>8</v>
      </c>
      <c r="C2004" s="2" t="s">
        <v>16</v>
      </c>
      <c r="D2004" s="4">
        <f>G2004</f>
        <v>17500</v>
      </c>
      <c r="E2004" s="2">
        <v>15000</v>
      </c>
      <c r="F2004" s="2">
        <v>20000</v>
      </c>
      <c r="G2004" s="2">
        <f>AVERAGE(E2004:F2004)</f>
        <v>17500</v>
      </c>
      <c r="H2004" s="2" t="str">
        <f>VLOOKUP(I2004,'Salary Category'!$A$1:$B$3,2,TRUE)</f>
        <v>High</v>
      </c>
      <c r="I2004" s="5">
        <f t="shared" si="35"/>
        <v>17500</v>
      </c>
    </row>
    <row r="2005" spans="1:9">
      <c r="A2005" s="2" t="s">
        <v>1254</v>
      </c>
      <c r="B2005" s="2" t="s">
        <v>1255</v>
      </c>
      <c r="C2005" s="2" t="s">
        <v>9</v>
      </c>
      <c r="D2005" s="4" t="s">
        <v>8275</v>
      </c>
      <c r="E2005" s="2">
        <v>12000</v>
      </c>
      <c r="H2005" s="2" t="str">
        <f>VLOOKUP(I2005,'Salary Category'!$A$1:$B$3,2,TRUE)</f>
        <v>High</v>
      </c>
      <c r="I2005" s="5">
        <f t="shared" si="35"/>
        <v>12000</v>
      </c>
    </row>
    <row r="2006" spans="1:9">
      <c r="A2006" s="2" t="s">
        <v>1254</v>
      </c>
      <c r="B2006" s="2" t="s">
        <v>1313</v>
      </c>
      <c r="C2006" s="2" t="s">
        <v>9</v>
      </c>
      <c r="D2006" s="4" t="s">
        <v>8275</v>
      </c>
      <c r="E2006" s="2">
        <v>12000</v>
      </c>
      <c r="H2006" s="2" t="str">
        <f>VLOOKUP(I2006,'Salary Category'!$A$1:$B$3,2,TRUE)</f>
        <v>High</v>
      </c>
      <c r="I2006" s="5">
        <f t="shared" si="35"/>
        <v>12000</v>
      </c>
    </row>
    <row r="2007" spans="1:9">
      <c r="A2007" s="2" t="s">
        <v>1254</v>
      </c>
      <c r="B2007" s="2" t="s">
        <v>1349</v>
      </c>
      <c r="C2007" s="2" t="s">
        <v>39</v>
      </c>
      <c r="D2007" s="4" t="s">
        <v>8275</v>
      </c>
      <c r="E2007" s="2">
        <v>12000</v>
      </c>
      <c r="H2007" s="2" t="str">
        <f>VLOOKUP(I2007,'Salary Category'!$A$1:$B$3,2,TRUE)</f>
        <v>High</v>
      </c>
      <c r="I2007" s="5">
        <f t="shared" si="35"/>
        <v>12000</v>
      </c>
    </row>
    <row r="2008" spans="1:9">
      <c r="A2008" s="2" t="s">
        <v>1254</v>
      </c>
      <c r="B2008" s="2" t="s">
        <v>1305</v>
      </c>
      <c r="C2008" s="2" t="s">
        <v>9</v>
      </c>
      <c r="D2008" s="4" t="s">
        <v>8284</v>
      </c>
      <c r="E2008" s="2">
        <v>6000</v>
      </c>
      <c r="H2008" s="2" t="str">
        <f>VLOOKUP(I2008,'Salary Category'!$A$1:$B$3,2,TRUE)</f>
        <v>Medium</v>
      </c>
      <c r="I2008" s="5">
        <f t="shared" si="35"/>
        <v>6000</v>
      </c>
    </row>
    <row r="2009" spans="1:9">
      <c r="A2009" s="2" t="s">
        <v>1254</v>
      </c>
      <c r="B2009" s="2" t="s">
        <v>1342</v>
      </c>
      <c r="C2009" s="2" t="s">
        <v>192</v>
      </c>
      <c r="D2009" s="4" t="s">
        <v>8284</v>
      </c>
      <c r="E2009" s="2">
        <v>6000</v>
      </c>
      <c r="H2009" s="2" t="str">
        <f>VLOOKUP(I2009,'Salary Category'!$A$1:$B$3,2,TRUE)</f>
        <v>Medium</v>
      </c>
      <c r="I2009" s="5">
        <f t="shared" si="35"/>
        <v>6000</v>
      </c>
    </row>
    <row r="2010" spans="1:9">
      <c r="A2010" s="2" t="s">
        <v>1254</v>
      </c>
      <c r="B2010" s="2" t="s">
        <v>3668</v>
      </c>
      <c r="C2010" s="2" t="s">
        <v>9</v>
      </c>
      <c r="D2010" s="4" t="s">
        <v>8284</v>
      </c>
      <c r="E2010" s="2">
        <v>6000</v>
      </c>
      <c r="H2010" s="2" t="str">
        <f>VLOOKUP(I2010,'Salary Category'!$A$1:$B$3,2,TRUE)</f>
        <v>Medium</v>
      </c>
      <c r="I2010" s="5">
        <f t="shared" si="35"/>
        <v>6000</v>
      </c>
    </row>
    <row r="2011" spans="1:9">
      <c r="A2011" s="2" t="s">
        <v>1254</v>
      </c>
      <c r="B2011" s="2" t="s">
        <v>7882</v>
      </c>
      <c r="C2011" s="2" t="s">
        <v>1198</v>
      </c>
      <c r="D2011" s="4" t="s">
        <v>8284</v>
      </c>
      <c r="E2011" s="2">
        <v>6000</v>
      </c>
      <c r="H2011" s="2" t="str">
        <f>VLOOKUP(I2011,'Salary Category'!$A$1:$B$3,2,TRUE)</f>
        <v>Medium</v>
      </c>
      <c r="I2011" s="5">
        <f t="shared" si="35"/>
        <v>6000</v>
      </c>
    </row>
    <row r="2012" spans="1:9">
      <c r="A2012" s="2" t="s">
        <v>1254</v>
      </c>
      <c r="B2012" s="2" t="s">
        <v>62</v>
      </c>
      <c r="C2012" s="2" t="s">
        <v>1199</v>
      </c>
      <c r="D2012" s="4" t="s">
        <v>8278</v>
      </c>
      <c r="E2012" s="2">
        <v>4000</v>
      </c>
      <c r="H2012" s="2" t="str">
        <f>VLOOKUP(I2012,'Salary Category'!$A$1:$B$3,2,TRUE)</f>
        <v>Low</v>
      </c>
      <c r="I2012" s="5">
        <f t="shared" si="35"/>
        <v>4000</v>
      </c>
    </row>
    <row r="2013" spans="1:9">
      <c r="A2013" s="2" t="s">
        <v>1254</v>
      </c>
      <c r="B2013" s="2" t="s">
        <v>161</v>
      </c>
      <c r="C2013" s="2" t="s">
        <v>2482</v>
      </c>
      <c r="D2013" s="4" t="s">
        <v>8278</v>
      </c>
      <c r="E2013" s="2">
        <v>4000</v>
      </c>
      <c r="H2013" s="2" t="str">
        <f>VLOOKUP(I2013,'Salary Category'!$A$1:$B$3,2,TRUE)</f>
        <v>Low</v>
      </c>
      <c r="I2013" s="5">
        <f t="shared" si="35"/>
        <v>4000</v>
      </c>
    </row>
    <row r="2014" spans="1:9">
      <c r="A2014" s="2" t="s">
        <v>1254</v>
      </c>
      <c r="B2014" s="2" t="s">
        <v>3677</v>
      </c>
      <c r="C2014" s="2" t="s">
        <v>27</v>
      </c>
      <c r="D2014" s="4" t="s">
        <v>8278</v>
      </c>
      <c r="E2014" s="2">
        <v>4000</v>
      </c>
      <c r="H2014" s="2" t="str">
        <f>VLOOKUP(I2014,'Salary Category'!$A$1:$B$3,2,TRUE)</f>
        <v>Low</v>
      </c>
      <c r="I2014" s="5">
        <f t="shared" si="35"/>
        <v>4000</v>
      </c>
    </row>
    <row r="2015" spans="1:9">
      <c r="A2015" s="2" t="s">
        <v>1254</v>
      </c>
      <c r="B2015" s="2" t="s">
        <v>3685</v>
      </c>
      <c r="C2015" s="2" t="s">
        <v>447</v>
      </c>
      <c r="D2015" s="4">
        <v>0</v>
      </c>
      <c r="E2015" s="2">
        <v>0</v>
      </c>
      <c r="H2015" s="2" t="str">
        <f>VLOOKUP(I2015,'Salary Category'!$A$1:$B$3,2,TRUE)</f>
        <v>Low</v>
      </c>
      <c r="I2015" s="5">
        <f t="shared" si="35"/>
        <v>0</v>
      </c>
    </row>
    <row r="2016" spans="1:9">
      <c r="A2016" s="2" t="s">
        <v>1254</v>
      </c>
      <c r="B2016" s="2" t="s">
        <v>7881</v>
      </c>
      <c r="C2016" s="2" t="s">
        <v>78</v>
      </c>
      <c r="D2016" s="4">
        <v>0</v>
      </c>
      <c r="E2016" s="2">
        <v>0</v>
      </c>
      <c r="H2016" s="2" t="str">
        <f>VLOOKUP(I2016,'Salary Category'!$A$1:$B$3,2,TRUE)</f>
        <v>Low</v>
      </c>
      <c r="I2016" s="5">
        <f t="shared" si="35"/>
        <v>0</v>
      </c>
    </row>
    <row r="2017" spans="1:9">
      <c r="A2017" s="2" t="s">
        <v>1254</v>
      </c>
      <c r="B2017" s="2" t="s">
        <v>7884</v>
      </c>
      <c r="C2017" s="2" t="s">
        <v>9</v>
      </c>
      <c r="D2017" s="4">
        <v>0</v>
      </c>
      <c r="E2017" s="2">
        <v>0</v>
      </c>
      <c r="H2017" s="2" t="str">
        <f>VLOOKUP(I2017,'Salary Category'!$A$1:$B$3,2,TRUE)</f>
        <v>Low</v>
      </c>
      <c r="I2017" s="5">
        <f t="shared" si="35"/>
        <v>0</v>
      </c>
    </row>
    <row r="2018" spans="1:9">
      <c r="A2018" s="2" t="s">
        <v>5491</v>
      </c>
      <c r="B2018" s="2" t="s">
        <v>36</v>
      </c>
      <c r="C2018" s="2" t="s">
        <v>9</v>
      </c>
      <c r="D2018" s="4">
        <v>0</v>
      </c>
      <c r="E2018" s="2">
        <v>0</v>
      </c>
      <c r="H2018" s="2" t="str">
        <f>VLOOKUP(I2018,'Salary Category'!$A$1:$B$3,2,TRUE)</f>
        <v>Low</v>
      </c>
      <c r="I2018" s="5">
        <f t="shared" si="35"/>
        <v>0</v>
      </c>
    </row>
    <row r="2019" spans="1:9">
      <c r="A2019" s="2" t="s">
        <v>6410</v>
      </c>
      <c r="B2019" s="2" t="s">
        <v>468</v>
      </c>
      <c r="C2019" s="2" t="s">
        <v>9</v>
      </c>
      <c r="D2019" s="4" t="s">
        <v>8278</v>
      </c>
      <c r="E2019" s="2">
        <v>4000</v>
      </c>
      <c r="H2019" s="2" t="str">
        <f>VLOOKUP(I2019,'Salary Category'!$A$1:$B$3,2,TRUE)</f>
        <v>Low</v>
      </c>
      <c r="I2019" s="5">
        <f t="shared" si="35"/>
        <v>4000</v>
      </c>
    </row>
    <row r="2020" spans="1:9">
      <c r="A2020" s="2" t="s">
        <v>8047</v>
      </c>
      <c r="B2020" s="2" t="s">
        <v>15</v>
      </c>
      <c r="C2020" s="2" t="s">
        <v>455</v>
      </c>
      <c r="D2020" s="4" t="s">
        <v>8275</v>
      </c>
      <c r="E2020" s="2">
        <v>12000</v>
      </c>
      <c r="H2020" s="2" t="str">
        <f>VLOOKUP(I2020,'Salary Category'!$A$1:$B$3,2,TRUE)</f>
        <v>High</v>
      </c>
      <c r="I2020" s="5">
        <f t="shared" si="35"/>
        <v>12000</v>
      </c>
    </row>
    <row r="2021" spans="1:9">
      <c r="A2021" s="2" t="s">
        <v>8047</v>
      </c>
      <c r="B2021" s="2" t="s">
        <v>491</v>
      </c>
      <c r="C2021" s="2" t="s">
        <v>16</v>
      </c>
      <c r="D2021" s="4" t="s">
        <v>8279</v>
      </c>
      <c r="E2021" s="2">
        <v>10000</v>
      </c>
      <c r="H2021" s="2" t="str">
        <f>VLOOKUP(I2021,'Salary Category'!$A$1:$B$3,2,TRUE)</f>
        <v>High</v>
      </c>
      <c r="I2021" s="5">
        <f t="shared" si="35"/>
        <v>10000</v>
      </c>
    </row>
    <row r="2022" spans="1:9">
      <c r="A2022" s="2" t="s">
        <v>6126</v>
      </c>
      <c r="B2022" s="2" t="s">
        <v>18</v>
      </c>
      <c r="C2022" s="2" t="s">
        <v>27</v>
      </c>
      <c r="D2022" s="4">
        <v>0</v>
      </c>
      <c r="E2022" s="2">
        <v>0</v>
      </c>
      <c r="H2022" s="2" t="str">
        <f>VLOOKUP(I2022,'Salary Category'!$A$1:$B$3,2,TRUE)</f>
        <v>Low</v>
      </c>
      <c r="I2022" s="5">
        <f t="shared" si="35"/>
        <v>0</v>
      </c>
    </row>
    <row r="2023" spans="1:9">
      <c r="A2023" s="2" t="s">
        <v>6126</v>
      </c>
      <c r="B2023" s="2" t="s">
        <v>13</v>
      </c>
      <c r="C2023" s="2" t="s">
        <v>9</v>
      </c>
      <c r="D2023" s="4">
        <v>0</v>
      </c>
      <c r="E2023" s="2">
        <v>0</v>
      </c>
      <c r="H2023" s="2" t="str">
        <f>VLOOKUP(I2023,'Salary Category'!$A$1:$B$3,2,TRUE)</f>
        <v>Low</v>
      </c>
      <c r="I2023" s="5">
        <f t="shared" si="35"/>
        <v>0</v>
      </c>
    </row>
    <row r="2024" spans="1:9">
      <c r="A2024" s="2" t="s">
        <v>3564</v>
      </c>
      <c r="B2024" s="2" t="s">
        <v>21</v>
      </c>
      <c r="C2024" s="2" t="s">
        <v>32</v>
      </c>
      <c r="D2024" s="4" t="s">
        <v>8287</v>
      </c>
      <c r="E2024" s="2">
        <v>15000</v>
      </c>
      <c r="H2024" s="2" t="str">
        <f>VLOOKUP(I2024,'Salary Category'!$A$1:$B$3,2,TRUE)</f>
        <v>High</v>
      </c>
      <c r="I2024" s="5">
        <f t="shared" si="35"/>
        <v>15000</v>
      </c>
    </row>
    <row r="2025" spans="1:9">
      <c r="A2025" s="2" t="s">
        <v>7384</v>
      </c>
      <c r="B2025" s="2" t="s">
        <v>13</v>
      </c>
      <c r="C2025" s="2" t="s">
        <v>9</v>
      </c>
      <c r="D2025" s="4">
        <f>G2025</f>
        <v>7500</v>
      </c>
      <c r="E2025" s="2">
        <v>5000</v>
      </c>
      <c r="F2025" s="2">
        <v>10000</v>
      </c>
      <c r="G2025" s="2">
        <f>AVERAGE(E2025:F2025)</f>
        <v>7500</v>
      </c>
      <c r="H2025" s="2" t="str">
        <f>VLOOKUP(I2025,'Salary Category'!$A$1:$B$3,2,TRUE)</f>
        <v>Medium</v>
      </c>
      <c r="I2025" s="5">
        <f t="shared" si="35"/>
        <v>7500</v>
      </c>
    </row>
    <row r="2026" spans="1:9">
      <c r="A2026" s="2" t="s">
        <v>1126</v>
      </c>
      <c r="B2026" s="2" t="s">
        <v>15</v>
      </c>
      <c r="C2026" s="2" t="s">
        <v>9</v>
      </c>
      <c r="D2026" s="4" t="s">
        <v>8277</v>
      </c>
      <c r="E2026" s="2">
        <v>5000</v>
      </c>
      <c r="H2026" s="2" t="str">
        <f>VLOOKUP(I2026,'Salary Category'!$A$1:$B$3,2,TRUE)</f>
        <v>Medium</v>
      </c>
      <c r="I2026" s="5">
        <f t="shared" si="35"/>
        <v>5000</v>
      </c>
    </row>
    <row r="2027" spans="1:9">
      <c r="A2027" s="2" t="s">
        <v>1126</v>
      </c>
      <c r="B2027" s="2" t="s">
        <v>165</v>
      </c>
      <c r="C2027" s="2" t="s">
        <v>187</v>
      </c>
      <c r="D2027" s="4" t="s">
        <v>8277</v>
      </c>
      <c r="E2027" s="2">
        <v>5000</v>
      </c>
      <c r="H2027" s="2" t="str">
        <f>VLOOKUP(I2027,'Salary Category'!$A$1:$B$3,2,TRUE)</f>
        <v>Medium</v>
      </c>
      <c r="I2027" s="5">
        <f t="shared" si="35"/>
        <v>5000</v>
      </c>
    </row>
    <row r="2028" spans="1:9">
      <c r="A2028" s="2" t="s">
        <v>6377</v>
      </c>
      <c r="B2028" s="2" t="s">
        <v>260</v>
      </c>
      <c r="C2028" s="2" t="s">
        <v>39</v>
      </c>
      <c r="D2028" s="4">
        <f>G2028</f>
        <v>22500</v>
      </c>
      <c r="E2028" s="2">
        <v>20000</v>
      </c>
      <c r="F2028" s="2">
        <v>25000</v>
      </c>
      <c r="G2028" s="2">
        <f>AVERAGE(E2028:F2028)</f>
        <v>22500</v>
      </c>
      <c r="H2028" s="2" t="str">
        <f>VLOOKUP(I2028,'Salary Category'!$A$1:$B$3,2,TRUE)</f>
        <v>High</v>
      </c>
      <c r="I2028" s="5">
        <f t="shared" si="35"/>
        <v>22500</v>
      </c>
    </row>
    <row r="2029" spans="1:9">
      <c r="A2029" s="2" t="s">
        <v>6377</v>
      </c>
      <c r="B2029" s="2" t="s">
        <v>11</v>
      </c>
      <c r="C2029" s="2" t="s">
        <v>338</v>
      </c>
      <c r="D2029" s="4">
        <v>0</v>
      </c>
      <c r="E2029" s="2">
        <v>0</v>
      </c>
      <c r="H2029" s="2" t="str">
        <f>VLOOKUP(I2029,'Salary Category'!$A$1:$B$3,2,TRUE)</f>
        <v>Low</v>
      </c>
      <c r="I2029" s="5">
        <f t="shared" si="35"/>
        <v>0</v>
      </c>
    </row>
    <row r="2030" spans="1:9">
      <c r="A2030" s="2" t="s">
        <v>6377</v>
      </c>
      <c r="B2030" s="2" t="s">
        <v>62</v>
      </c>
      <c r="C2030" s="2" t="s">
        <v>156</v>
      </c>
      <c r="D2030" s="4">
        <v>0</v>
      </c>
      <c r="E2030" s="2">
        <v>0</v>
      </c>
      <c r="H2030" s="2" t="str">
        <f>VLOOKUP(I2030,'Salary Category'!$A$1:$B$3,2,TRUE)</f>
        <v>Low</v>
      </c>
      <c r="I2030" s="5">
        <f t="shared" si="35"/>
        <v>0</v>
      </c>
    </row>
    <row r="2031" spans="1:9">
      <c r="A2031" s="2" t="s">
        <v>495</v>
      </c>
      <c r="B2031" s="2" t="s">
        <v>13</v>
      </c>
      <c r="C2031" s="2" t="s">
        <v>16</v>
      </c>
      <c r="D2031" s="4">
        <f>G2031</f>
        <v>12500</v>
      </c>
      <c r="E2031" s="2">
        <v>10000</v>
      </c>
      <c r="F2031" s="2">
        <v>15000</v>
      </c>
      <c r="G2031" s="2">
        <f>AVERAGE(E2031:F2031)</f>
        <v>12500</v>
      </c>
      <c r="H2031" s="2" t="str">
        <f>VLOOKUP(I2031,'Salary Category'!$A$1:$B$3,2,TRUE)</f>
        <v>High</v>
      </c>
      <c r="I2031" s="5">
        <f t="shared" si="35"/>
        <v>12500</v>
      </c>
    </row>
    <row r="2032" spans="1:9">
      <c r="A2032" s="2" t="s">
        <v>495</v>
      </c>
      <c r="B2032" s="2" t="s">
        <v>36</v>
      </c>
      <c r="C2032" s="2" t="s">
        <v>9</v>
      </c>
      <c r="D2032" s="4">
        <f>G2032</f>
        <v>10000</v>
      </c>
      <c r="E2032" s="2">
        <v>8000</v>
      </c>
      <c r="F2032" s="2">
        <v>12000</v>
      </c>
      <c r="G2032" s="2">
        <f>AVERAGE(E2032:F2032)</f>
        <v>10000</v>
      </c>
      <c r="H2032" s="2" t="str">
        <f>VLOOKUP(I2032,'Salary Category'!$A$1:$B$3,2,TRUE)</f>
        <v>High</v>
      </c>
      <c r="I2032" s="5">
        <f t="shared" si="35"/>
        <v>10000</v>
      </c>
    </row>
    <row r="2033" spans="1:9">
      <c r="A2033" s="2" t="s">
        <v>495</v>
      </c>
      <c r="B2033" s="2" t="s">
        <v>496</v>
      </c>
      <c r="C2033" s="2" t="s">
        <v>9</v>
      </c>
      <c r="D2033" s="4">
        <v>0</v>
      </c>
      <c r="E2033" s="2">
        <v>0</v>
      </c>
      <c r="H2033" s="2" t="str">
        <f>VLOOKUP(I2033,'Salary Category'!$A$1:$B$3,2,TRUE)</f>
        <v>Low</v>
      </c>
      <c r="I2033" s="5">
        <f t="shared" si="35"/>
        <v>0</v>
      </c>
    </row>
    <row r="2034" spans="1:9">
      <c r="A2034" s="2" t="s">
        <v>7889</v>
      </c>
      <c r="B2034" s="2" t="s">
        <v>7890</v>
      </c>
      <c r="C2034" s="2" t="s">
        <v>7891</v>
      </c>
      <c r="D2034" s="4">
        <v>0</v>
      </c>
      <c r="E2034" s="2">
        <v>0</v>
      </c>
      <c r="H2034" s="2" t="str">
        <f>VLOOKUP(I2034,'Salary Category'!$A$1:$B$3,2,TRUE)</f>
        <v>Low</v>
      </c>
      <c r="I2034" s="5">
        <f t="shared" si="35"/>
        <v>0</v>
      </c>
    </row>
    <row r="2035" spans="1:9">
      <c r="A2035" s="2" t="s">
        <v>1991</v>
      </c>
      <c r="B2035" s="2" t="s">
        <v>3432</v>
      </c>
      <c r="C2035" s="2" t="s">
        <v>9</v>
      </c>
      <c r="D2035" s="4" t="s">
        <v>8281</v>
      </c>
      <c r="E2035" s="2">
        <v>7000</v>
      </c>
      <c r="H2035" s="2" t="str">
        <f>VLOOKUP(I2035,'Salary Category'!$A$1:$B$3,2,TRUE)</f>
        <v>Medium</v>
      </c>
      <c r="I2035" s="5">
        <f t="shared" si="35"/>
        <v>7000</v>
      </c>
    </row>
    <row r="2036" spans="1:9">
      <c r="A2036" s="2" t="s">
        <v>1991</v>
      </c>
      <c r="B2036" s="2" t="s">
        <v>136</v>
      </c>
      <c r="C2036" s="2" t="s">
        <v>9</v>
      </c>
      <c r="D2036" s="4" t="s">
        <v>8277</v>
      </c>
      <c r="E2036" s="2">
        <v>5000</v>
      </c>
      <c r="H2036" s="2" t="str">
        <f>VLOOKUP(I2036,'Salary Category'!$A$1:$B$3,2,TRUE)</f>
        <v>Medium</v>
      </c>
      <c r="I2036" s="5">
        <f t="shared" si="35"/>
        <v>5000</v>
      </c>
    </row>
    <row r="2037" spans="1:9">
      <c r="A2037" s="2" t="s">
        <v>1991</v>
      </c>
      <c r="B2037" s="2" t="s">
        <v>1283</v>
      </c>
      <c r="C2037" s="2" t="s">
        <v>1199</v>
      </c>
      <c r="D2037" s="4">
        <v>0</v>
      </c>
      <c r="E2037" s="2">
        <v>0</v>
      </c>
      <c r="H2037" s="2" t="str">
        <f>VLOOKUP(I2037,'Salary Category'!$A$1:$B$3,2,TRUE)</f>
        <v>Low</v>
      </c>
      <c r="I2037" s="5">
        <f t="shared" si="35"/>
        <v>0</v>
      </c>
    </row>
    <row r="2038" spans="1:9">
      <c r="A2038" s="2" t="s">
        <v>1991</v>
      </c>
      <c r="B2038" s="2" t="s">
        <v>62</v>
      </c>
      <c r="C2038" s="2" t="s">
        <v>9</v>
      </c>
      <c r="D2038" s="4">
        <v>0</v>
      </c>
      <c r="E2038" s="2">
        <v>0</v>
      </c>
      <c r="H2038" s="2" t="str">
        <f>VLOOKUP(I2038,'Salary Category'!$A$1:$B$3,2,TRUE)</f>
        <v>Low</v>
      </c>
      <c r="I2038" s="5">
        <f t="shared" si="35"/>
        <v>0</v>
      </c>
    </row>
    <row r="2039" spans="1:9">
      <c r="A2039" s="2" t="s">
        <v>5168</v>
      </c>
      <c r="B2039" s="2" t="s">
        <v>8</v>
      </c>
      <c r="C2039" s="2" t="s">
        <v>32</v>
      </c>
      <c r="D2039" s="4" t="s">
        <v>8295</v>
      </c>
      <c r="E2039" s="2">
        <v>7500</v>
      </c>
      <c r="H2039" s="2" t="str">
        <f>VLOOKUP(I2039,'Salary Category'!$A$1:$B$3,2,TRUE)</f>
        <v>Medium</v>
      </c>
      <c r="I2039" s="5">
        <f t="shared" si="35"/>
        <v>7500</v>
      </c>
    </row>
    <row r="2040" spans="1:9">
      <c r="A2040" s="2" t="s">
        <v>5168</v>
      </c>
      <c r="B2040" s="2" t="s">
        <v>6959</v>
      </c>
      <c r="C2040" s="2" t="s">
        <v>16</v>
      </c>
      <c r="D2040" s="4" t="s">
        <v>8295</v>
      </c>
      <c r="E2040" s="2">
        <v>7500</v>
      </c>
      <c r="H2040" s="2" t="str">
        <f>VLOOKUP(I2040,'Salary Category'!$A$1:$B$3,2,TRUE)</f>
        <v>Medium</v>
      </c>
      <c r="I2040" s="5">
        <f t="shared" si="35"/>
        <v>7500</v>
      </c>
    </row>
    <row r="2041" spans="1:9">
      <c r="A2041" s="2" t="s">
        <v>5168</v>
      </c>
      <c r="B2041" s="2" t="s">
        <v>11</v>
      </c>
      <c r="C2041" s="2" t="s">
        <v>9</v>
      </c>
      <c r="D2041" s="4">
        <v>0</v>
      </c>
      <c r="E2041" s="2">
        <v>0</v>
      </c>
      <c r="H2041" s="2" t="str">
        <f>VLOOKUP(I2041,'Salary Category'!$A$1:$B$3,2,TRUE)</f>
        <v>Low</v>
      </c>
      <c r="I2041" s="5">
        <f t="shared" si="35"/>
        <v>0</v>
      </c>
    </row>
    <row r="2042" spans="1:9">
      <c r="A2042" s="2" t="s">
        <v>6560</v>
      </c>
      <c r="B2042" s="2" t="s">
        <v>21</v>
      </c>
      <c r="C2042" s="2" t="s">
        <v>16</v>
      </c>
      <c r="D2042" s="4" t="s">
        <v>8279</v>
      </c>
      <c r="E2042" s="2">
        <v>10000</v>
      </c>
      <c r="H2042" s="2" t="str">
        <f>VLOOKUP(I2042,'Salary Category'!$A$1:$B$3,2,TRUE)</f>
        <v>High</v>
      </c>
      <c r="I2042" s="5">
        <f t="shared" si="35"/>
        <v>10000</v>
      </c>
    </row>
    <row r="2043" spans="1:9">
      <c r="A2043" s="2" t="s">
        <v>6085</v>
      </c>
      <c r="B2043" s="2" t="s">
        <v>471</v>
      </c>
      <c r="C2043" s="2" t="s">
        <v>656</v>
      </c>
      <c r="D2043" s="4">
        <v>0</v>
      </c>
      <c r="E2043" s="2">
        <v>0</v>
      </c>
      <c r="H2043" s="2" t="str">
        <f>VLOOKUP(I2043,'Salary Category'!$A$1:$B$3,2,TRUE)</f>
        <v>Low</v>
      </c>
      <c r="I2043" s="5">
        <f t="shared" si="35"/>
        <v>0</v>
      </c>
    </row>
    <row r="2044" spans="1:9">
      <c r="A2044" s="2" t="s">
        <v>5863</v>
      </c>
      <c r="B2044" s="2" t="s">
        <v>36</v>
      </c>
      <c r="C2044" s="2" t="s">
        <v>27</v>
      </c>
      <c r="D2044" s="4">
        <v>0</v>
      </c>
      <c r="E2044" s="2">
        <v>0</v>
      </c>
      <c r="H2044" s="2" t="str">
        <f>VLOOKUP(I2044,'Salary Category'!$A$1:$B$3,2,TRUE)</f>
        <v>Low</v>
      </c>
      <c r="I2044" s="5">
        <f t="shared" si="35"/>
        <v>0</v>
      </c>
    </row>
    <row r="2045" spans="1:9">
      <c r="A2045" s="2" t="s">
        <v>2533</v>
      </c>
      <c r="B2045" s="2" t="s">
        <v>13</v>
      </c>
      <c r="C2045" s="2" t="s">
        <v>32</v>
      </c>
      <c r="D2045" s="4">
        <f>G2045</f>
        <v>5750</v>
      </c>
      <c r="E2045" s="2">
        <v>5000</v>
      </c>
      <c r="F2045" s="2">
        <v>6500</v>
      </c>
      <c r="G2045" s="2">
        <f>AVERAGE(E2045:F2045)</f>
        <v>5750</v>
      </c>
      <c r="H2045" s="2" t="str">
        <f>VLOOKUP(I2045,'Salary Category'!$A$1:$B$3,2,TRUE)</f>
        <v>Medium</v>
      </c>
      <c r="I2045" s="5">
        <f t="shared" si="35"/>
        <v>5750</v>
      </c>
    </row>
    <row r="2046" spans="1:9">
      <c r="A2046" s="2" t="s">
        <v>2533</v>
      </c>
      <c r="B2046" s="2" t="s">
        <v>36</v>
      </c>
      <c r="C2046" s="2" t="s">
        <v>39</v>
      </c>
      <c r="D2046" s="4" t="s">
        <v>8277</v>
      </c>
      <c r="E2046" s="2">
        <v>5000</v>
      </c>
      <c r="H2046" s="2" t="str">
        <f>VLOOKUP(I2046,'Salary Category'!$A$1:$B$3,2,TRUE)</f>
        <v>Medium</v>
      </c>
      <c r="I2046" s="5">
        <f t="shared" si="35"/>
        <v>5000</v>
      </c>
    </row>
    <row r="2047" spans="1:9">
      <c r="A2047" s="2" t="s">
        <v>2796</v>
      </c>
      <c r="B2047" s="2" t="s">
        <v>36</v>
      </c>
      <c r="C2047" s="2" t="s">
        <v>32</v>
      </c>
      <c r="D2047" s="4" t="s">
        <v>8277</v>
      </c>
      <c r="E2047" s="2">
        <v>5000</v>
      </c>
      <c r="H2047" s="2" t="str">
        <f>VLOOKUP(I2047,'Salary Category'!$A$1:$B$3,2,TRUE)</f>
        <v>Medium</v>
      </c>
      <c r="I2047" s="5">
        <f t="shared" si="35"/>
        <v>5000</v>
      </c>
    </row>
    <row r="2048" spans="1:9">
      <c r="A2048" s="2" t="s">
        <v>2796</v>
      </c>
      <c r="B2048" s="2" t="s">
        <v>46</v>
      </c>
      <c r="C2048" s="2" t="s">
        <v>78</v>
      </c>
      <c r="D2048" s="4" t="s">
        <v>8277</v>
      </c>
      <c r="E2048" s="2">
        <v>5000</v>
      </c>
      <c r="H2048" s="2" t="str">
        <f>VLOOKUP(I2048,'Salary Category'!$A$1:$B$3,2,TRUE)</f>
        <v>Medium</v>
      </c>
      <c r="I2048" s="5">
        <f t="shared" si="35"/>
        <v>5000</v>
      </c>
    </row>
    <row r="2049" spans="1:9">
      <c r="A2049" s="2" t="s">
        <v>565</v>
      </c>
      <c r="B2049" s="2" t="s">
        <v>46</v>
      </c>
      <c r="C2049" s="2" t="s">
        <v>9</v>
      </c>
      <c r="D2049" s="4">
        <v>0</v>
      </c>
      <c r="E2049" s="2">
        <v>0</v>
      </c>
      <c r="H2049" s="2" t="str">
        <f>VLOOKUP(I2049,'Salary Category'!$A$1:$B$3,2,TRUE)</f>
        <v>Low</v>
      </c>
      <c r="I2049" s="5">
        <f t="shared" si="35"/>
        <v>0</v>
      </c>
    </row>
    <row r="2050" spans="1:9">
      <c r="A2050" s="2" t="s">
        <v>3625</v>
      </c>
      <c r="B2050" s="2" t="s">
        <v>36</v>
      </c>
      <c r="C2050" s="2" t="s">
        <v>24</v>
      </c>
      <c r="D2050" s="4">
        <v>0</v>
      </c>
      <c r="E2050" s="2">
        <v>0</v>
      </c>
      <c r="H2050" s="2" t="str">
        <f>VLOOKUP(I2050,'Salary Category'!$A$1:$B$3,2,TRUE)</f>
        <v>Low</v>
      </c>
      <c r="I2050" s="5">
        <f t="shared" ref="I2050:I2113" si="36">(TRIM(D2050))+0</f>
        <v>0</v>
      </c>
    </row>
    <row r="2051" spans="1:9">
      <c r="A2051" s="2" t="s">
        <v>5378</v>
      </c>
      <c r="B2051" s="2" t="s">
        <v>8</v>
      </c>
      <c r="C2051" s="2" t="s">
        <v>9</v>
      </c>
      <c r="D2051" s="4">
        <v>0</v>
      </c>
      <c r="E2051" s="2">
        <v>0</v>
      </c>
      <c r="H2051" s="2" t="str">
        <f>VLOOKUP(I2051,'Salary Category'!$A$1:$B$3,2,TRUE)</f>
        <v>Low</v>
      </c>
      <c r="I2051" s="5">
        <f t="shared" si="36"/>
        <v>0</v>
      </c>
    </row>
    <row r="2052" spans="1:9">
      <c r="A2052" s="2" t="s">
        <v>7984</v>
      </c>
      <c r="B2052" s="2" t="s">
        <v>68</v>
      </c>
      <c r="C2052" s="2" t="s">
        <v>9</v>
      </c>
      <c r="D2052" s="4">
        <f>G2052</f>
        <v>15000</v>
      </c>
      <c r="E2052" s="2">
        <v>10000</v>
      </c>
      <c r="F2052" s="2">
        <v>20000</v>
      </c>
      <c r="G2052" s="2">
        <f>AVERAGE(E2052:F2052)</f>
        <v>15000</v>
      </c>
      <c r="H2052" s="2" t="str">
        <f>VLOOKUP(I2052,'Salary Category'!$A$1:$B$3,2,TRUE)</f>
        <v>High</v>
      </c>
      <c r="I2052" s="5">
        <f t="shared" si="36"/>
        <v>15000</v>
      </c>
    </row>
    <row r="2053" spans="1:9">
      <c r="A2053" s="2" t="s">
        <v>7984</v>
      </c>
      <c r="B2053" s="2" t="s">
        <v>7985</v>
      </c>
      <c r="C2053" s="2" t="s">
        <v>2197</v>
      </c>
      <c r="D2053" s="4">
        <v>0</v>
      </c>
      <c r="E2053" s="2">
        <v>0</v>
      </c>
      <c r="H2053" s="2" t="str">
        <f>VLOOKUP(I2053,'Salary Category'!$A$1:$B$3,2,TRUE)</f>
        <v>Low</v>
      </c>
      <c r="I2053" s="5">
        <f t="shared" si="36"/>
        <v>0</v>
      </c>
    </row>
    <row r="2054" spans="1:9">
      <c r="A2054" s="2" t="s">
        <v>3983</v>
      </c>
      <c r="B2054" s="2" t="s">
        <v>1283</v>
      </c>
      <c r="C2054" s="2" t="s">
        <v>9</v>
      </c>
      <c r="D2054" s="4">
        <f>G2054</f>
        <v>8000</v>
      </c>
      <c r="E2054" s="2">
        <v>6000</v>
      </c>
      <c r="F2054" s="2">
        <v>10000</v>
      </c>
      <c r="G2054" s="2">
        <f>AVERAGE(E2054:F2054)</f>
        <v>8000</v>
      </c>
      <c r="H2054" s="2" t="str">
        <f>VLOOKUP(I2054,'Salary Category'!$A$1:$B$3,2,TRUE)</f>
        <v>Medium</v>
      </c>
      <c r="I2054" s="5">
        <f t="shared" si="36"/>
        <v>8000</v>
      </c>
    </row>
    <row r="2055" spans="1:9">
      <c r="A2055" s="2" t="s">
        <v>3983</v>
      </c>
      <c r="B2055" s="2" t="s">
        <v>260</v>
      </c>
      <c r="C2055" s="2" t="s">
        <v>338</v>
      </c>
      <c r="D2055" s="4">
        <v>0</v>
      </c>
      <c r="E2055" s="2">
        <v>0</v>
      </c>
      <c r="H2055" s="2" t="str">
        <f>VLOOKUP(I2055,'Salary Category'!$A$1:$B$3,2,TRUE)</f>
        <v>Low</v>
      </c>
      <c r="I2055" s="5">
        <f t="shared" si="36"/>
        <v>0</v>
      </c>
    </row>
    <row r="2056" spans="1:9">
      <c r="A2056" s="2" t="s">
        <v>6943</v>
      </c>
      <c r="B2056" s="2" t="s">
        <v>36</v>
      </c>
      <c r="C2056" s="2" t="s">
        <v>226</v>
      </c>
      <c r="D2056" s="4">
        <v>0</v>
      </c>
      <c r="E2056" s="2">
        <v>0</v>
      </c>
      <c r="H2056" s="2" t="str">
        <f>VLOOKUP(I2056,'Salary Category'!$A$1:$B$3,2,TRUE)</f>
        <v>Low</v>
      </c>
      <c r="I2056" s="5">
        <f t="shared" si="36"/>
        <v>0</v>
      </c>
    </row>
    <row r="2057" spans="1:9">
      <c r="A2057" s="2" t="s">
        <v>4798</v>
      </c>
      <c r="B2057" s="2" t="s">
        <v>36</v>
      </c>
      <c r="C2057" s="2" t="s">
        <v>9</v>
      </c>
      <c r="D2057" s="4" t="s">
        <v>8277</v>
      </c>
      <c r="E2057" s="2">
        <v>5000</v>
      </c>
      <c r="H2057" s="2" t="str">
        <f>VLOOKUP(I2057,'Salary Category'!$A$1:$B$3,2,TRUE)</f>
        <v>Medium</v>
      </c>
      <c r="I2057" s="5">
        <f t="shared" si="36"/>
        <v>5000</v>
      </c>
    </row>
    <row r="2058" spans="1:9">
      <c r="A2058" s="2" t="s">
        <v>5537</v>
      </c>
      <c r="B2058" s="2" t="s">
        <v>1591</v>
      </c>
      <c r="C2058" s="2" t="s">
        <v>9</v>
      </c>
      <c r="D2058" s="4">
        <v>0</v>
      </c>
      <c r="E2058" s="2">
        <v>0</v>
      </c>
      <c r="H2058" s="2" t="str">
        <f>VLOOKUP(I2058,'Salary Category'!$A$1:$B$3,2,TRUE)</f>
        <v>Low</v>
      </c>
      <c r="I2058" s="5">
        <f t="shared" si="36"/>
        <v>0</v>
      </c>
    </row>
    <row r="2059" spans="1:9">
      <c r="A2059" s="2" t="s">
        <v>1617</v>
      </c>
      <c r="B2059" s="2" t="s">
        <v>11</v>
      </c>
      <c r="C2059" s="2" t="s">
        <v>9</v>
      </c>
      <c r="D2059" s="4">
        <v>0</v>
      </c>
      <c r="E2059" s="2">
        <v>0</v>
      </c>
      <c r="H2059" s="2" t="str">
        <f>VLOOKUP(I2059,'Salary Category'!$A$1:$B$3,2,TRUE)</f>
        <v>Low</v>
      </c>
      <c r="I2059" s="5">
        <f t="shared" si="36"/>
        <v>0</v>
      </c>
    </row>
    <row r="2060" spans="1:9">
      <c r="A2060" s="2" t="s">
        <v>6729</v>
      </c>
      <c r="B2060" s="2" t="s">
        <v>471</v>
      </c>
      <c r="C2060" s="2" t="s">
        <v>9</v>
      </c>
      <c r="D2060" s="4">
        <v>1</v>
      </c>
      <c r="E2060" s="2">
        <v>1</v>
      </c>
      <c r="H2060" s="2" t="str">
        <f>VLOOKUP(I2060,'Salary Category'!$A$1:$B$3,2,TRUE)</f>
        <v>Low</v>
      </c>
      <c r="I2060" s="5">
        <f t="shared" si="36"/>
        <v>1</v>
      </c>
    </row>
    <row r="2061" spans="1:9">
      <c r="A2061" s="2" t="s">
        <v>6802</v>
      </c>
      <c r="B2061" s="2" t="s">
        <v>15</v>
      </c>
      <c r="C2061" s="2" t="s">
        <v>64</v>
      </c>
      <c r="D2061" s="4" t="s">
        <v>8286</v>
      </c>
      <c r="E2061" s="2">
        <v>8000</v>
      </c>
      <c r="H2061" s="2" t="str">
        <f>VLOOKUP(I2061,'Salary Category'!$A$1:$B$3,2,TRUE)</f>
        <v>Medium</v>
      </c>
      <c r="I2061" s="5">
        <f t="shared" si="36"/>
        <v>8000</v>
      </c>
    </row>
    <row r="2062" spans="1:9">
      <c r="A2062" s="2" t="s">
        <v>5199</v>
      </c>
      <c r="B2062" s="2" t="s">
        <v>13</v>
      </c>
      <c r="C2062" s="2" t="s">
        <v>9</v>
      </c>
      <c r="D2062" s="4">
        <v>0</v>
      </c>
      <c r="E2062" s="2">
        <v>0</v>
      </c>
      <c r="H2062" s="2" t="str">
        <f>VLOOKUP(I2062,'Salary Category'!$A$1:$B$3,2,TRUE)</f>
        <v>Low</v>
      </c>
      <c r="I2062" s="5">
        <f t="shared" si="36"/>
        <v>0</v>
      </c>
    </row>
    <row r="2063" spans="1:9">
      <c r="A2063" s="2" t="s">
        <v>403</v>
      </c>
      <c r="B2063" s="2" t="s">
        <v>13</v>
      </c>
      <c r="C2063" s="2" t="s">
        <v>19</v>
      </c>
      <c r="D2063" s="4">
        <f>G2063</f>
        <v>5000</v>
      </c>
      <c r="E2063" s="2">
        <v>4000</v>
      </c>
      <c r="F2063" s="2">
        <v>6000</v>
      </c>
      <c r="G2063" s="2">
        <f>AVERAGE(E2063:F2063)</f>
        <v>5000</v>
      </c>
      <c r="H2063" s="2" t="str">
        <f>VLOOKUP(I2063,'Salary Category'!$A$1:$B$3,2,TRUE)</f>
        <v>Medium</v>
      </c>
      <c r="I2063" s="5">
        <f t="shared" si="36"/>
        <v>5000</v>
      </c>
    </row>
    <row r="2064" spans="1:9">
      <c r="A2064" s="2" t="s">
        <v>403</v>
      </c>
      <c r="B2064" s="2" t="s">
        <v>404</v>
      </c>
      <c r="C2064" s="2" t="s">
        <v>9</v>
      </c>
      <c r="D2064" s="4">
        <f>G2064</f>
        <v>4750</v>
      </c>
      <c r="E2064" s="2">
        <v>4000</v>
      </c>
      <c r="F2064" s="2">
        <v>5500</v>
      </c>
      <c r="G2064" s="2">
        <f>AVERAGE(E2064:F2064)</f>
        <v>4750</v>
      </c>
      <c r="H2064" s="2" t="str">
        <f>VLOOKUP(I2064,'Salary Category'!$A$1:$B$3,2,TRUE)</f>
        <v>Low</v>
      </c>
      <c r="I2064" s="5">
        <f t="shared" si="36"/>
        <v>4750</v>
      </c>
    </row>
    <row r="2065" spans="1:9">
      <c r="A2065" s="2" t="s">
        <v>403</v>
      </c>
      <c r="B2065" s="2" t="s">
        <v>6039</v>
      </c>
      <c r="C2065" s="2" t="s">
        <v>64</v>
      </c>
      <c r="D2065" s="4">
        <v>0</v>
      </c>
      <c r="E2065" s="2">
        <v>0</v>
      </c>
      <c r="H2065" s="2" t="str">
        <f>VLOOKUP(I2065,'Salary Category'!$A$1:$B$3,2,TRUE)</f>
        <v>Low</v>
      </c>
      <c r="I2065" s="5">
        <f t="shared" si="36"/>
        <v>0</v>
      </c>
    </row>
    <row r="2066" spans="1:9">
      <c r="A2066" s="2" t="s">
        <v>3465</v>
      </c>
      <c r="B2066" s="2" t="s">
        <v>15</v>
      </c>
      <c r="C2066" s="2" t="s">
        <v>242</v>
      </c>
      <c r="D2066" s="4" t="s">
        <v>8279</v>
      </c>
      <c r="E2066" s="2">
        <v>10000</v>
      </c>
      <c r="H2066" s="2" t="str">
        <f>VLOOKUP(I2066,'Salary Category'!$A$1:$B$3,2,TRUE)</f>
        <v>High</v>
      </c>
      <c r="I2066" s="5">
        <f t="shared" si="36"/>
        <v>10000</v>
      </c>
    </row>
    <row r="2067" spans="1:9">
      <c r="A2067" s="2" t="s">
        <v>3465</v>
      </c>
      <c r="B2067" s="2" t="s">
        <v>13</v>
      </c>
      <c r="C2067" s="2" t="s">
        <v>27</v>
      </c>
      <c r="D2067" s="4" t="s">
        <v>8277</v>
      </c>
      <c r="E2067" s="2">
        <v>5000</v>
      </c>
      <c r="H2067" s="2" t="str">
        <f>VLOOKUP(I2067,'Salary Category'!$A$1:$B$3,2,TRUE)</f>
        <v>Medium</v>
      </c>
      <c r="I2067" s="5">
        <f t="shared" si="36"/>
        <v>5000</v>
      </c>
    </row>
    <row r="2068" spans="1:9">
      <c r="A2068" s="2" t="s">
        <v>4078</v>
      </c>
      <c r="B2068" s="2" t="s">
        <v>13</v>
      </c>
      <c r="C2068" s="2" t="s">
        <v>78</v>
      </c>
      <c r="D2068" s="4">
        <f>G2068</f>
        <v>10000</v>
      </c>
      <c r="E2068" s="2">
        <v>8000</v>
      </c>
      <c r="F2068" s="2">
        <v>12000</v>
      </c>
      <c r="G2068" s="2">
        <f>AVERAGE(E2068:F2068)</f>
        <v>10000</v>
      </c>
      <c r="H2068" s="2" t="str">
        <f>VLOOKUP(I2068,'Salary Category'!$A$1:$B$3,2,TRUE)</f>
        <v>High</v>
      </c>
      <c r="I2068" s="5">
        <f t="shared" si="36"/>
        <v>10000</v>
      </c>
    </row>
    <row r="2069" spans="1:9">
      <c r="A2069" s="2" t="s">
        <v>3969</v>
      </c>
      <c r="B2069" s="2" t="s">
        <v>21</v>
      </c>
      <c r="C2069" s="2" t="s">
        <v>16</v>
      </c>
      <c r="D2069" s="4">
        <f>G2069</f>
        <v>11000</v>
      </c>
      <c r="E2069" s="2">
        <v>10000</v>
      </c>
      <c r="F2069" s="2">
        <v>12000</v>
      </c>
      <c r="G2069" s="2">
        <f>AVERAGE(E2069:F2069)</f>
        <v>11000</v>
      </c>
      <c r="H2069" s="2" t="str">
        <f>VLOOKUP(I2069,'Salary Category'!$A$1:$B$3,2,TRUE)</f>
        <v>High</v>
      </c>
      <c r="I2069" s="5">
        <f t="shared" si="36"/>
        <v>11000</v>
      </c>
    </row>
    <row r="2070" spans="1:9">
      <c r="A2070" s="2" t="s">
        <v>6165</v>
      </c>
      <c r="B2070" s="2" t="s">
        <v>21</v>
      </c>
      <c r="C2070" s="2" t="s">
        <v>9</v>
      </c>
      <c r="D2070" s="4" t="s">
        <v>8279</v>
      </c>
      <c r="E2070" s="2">
        <v>10000</v>
      </c>
      <c r="H2070" s="2" t="str">
        <f>VLOOKUP(I2070,'Salary Category'!$A$1:$B$3,2,TRUE)</f>
        <v>High</v>
      </c>
      <c r="I2070" s="5">
        <f t="shared" si="36"/>
        <v>10000</v>
      </c>
    </row>
    <row r="2071" spans="1:9">
      <c r="A2071" s="2" t="s">
        <v>3729</v>
      </c>
      <c r="B2071" s="2" t="s">
        <v>62</v>
      </c>
      <c r="C2071" s="2" t="s">
        <v>39</v>
      </c>
      <c r="D2071" s="4" t="s">
        <v>8286</v>
      </c>
      <c r="E2071" s="2">
        <v>8000</v>
      </c>
      <c r="H2071" s="2" t="str">
        <f>VLOOKUP(I2071,'Salary Category'!$A$1:$B$3,2,TRUE)</f>
        <v>Medium</v>
      </c>
      <c r="I2071" s="5">
        <f t="shared" si="36"/>
        <v>8000</v>
      </c>
    </row>
    <row r="2072" spans="1:9">
      <c r="A2072" s="2" t="s">
        <v>3678</v>
      </c>
      <c r="B2072" s="2" t="s">
        <v>572</v>
      </c>
      <c r="C2072" s="2" t="s">
        <v>16</v>
      </c>
      <c r="D2072" s="4" t="s">
        <v>8279</v>
      </c>
      <c r="E2072" s="2">
        <v>10000</v>
      </c>
      <c r="H2072" s="2" t="str">
        <f>VLOOKUP(I2072,'Salary Category'!$A$1:$B$3,2,TRUE)</f>
        <v>High</v>
      </c>
      <c r="I2072" s="5">
        <f t="shared" si="36"/>
        <v>10000</v>
      </c>
    </row>
    <row r="2073" spans="1:9">
      <c r="A2073" s="2" t="s">
        <v>3665</v>
      </c>
      <c r="B2073" s="2" t="s">
        <v>8</v>
      </c>
      <c r="C2073" s="2" t="s">
        <v>9</v>
      </c>
      <c r="D2073" s="4">
        <f>G2073</f>
        <v>15000</v>
      </c>
      <c r="E2073" s="2">
        <v>10000</v>
      </c>
      <c r="F2073" s="2">
        <v>20000</v>
      </c>
      <c r="G2073" s="2">
        <f>AVERAGE(E2073:F2073)</f>
        <v>15000</v>
      </c>
      <c r="H2073" s="2" t="str">
        <f>VLOOKUP(I2073,'Salary Category'!$A$1:$B$3,2,TRUE)</f>
        <v>High</v>
      </c>
      <c r="I2073" s="5">
        <f t="shared" si="36"/>
        <v>15000</v>
      </c>
    </row>
    <row r="2074" spans="1:9">
      <c r="A2074" s="2" t="s">
        <v>3665</v>
      </c>
      <c r="B2074" s="2" t="s">
        <v>62</v>
      </c>
      <c r="C2074" s="2" t="s">
        <v>27</v>
      </c>
      <c r="D2074" s="4">
        <f>G2074</f>
        <v>15000</v>
      </c>
      <c r="E2074" s="2">
        <v>10000</v>
      </c>
      <c r="F2074" s="2">
        <v>20000</v>
      </c>
      <c r="G2074" s="2">
        <f>AVERAGE(E2074:F2074)</f>
        <v>15000</v>
      </c>
      <c r="H2074" s="2" t="str">
        <f>VLOOKUP(I2074,'Salary Category'!$A$1:$B$3,2,TRUE)</f>
        <v>High</v>
      </c>
      <c r="I2074" s="5">
        <f t="shared" si="36"/>
        <v>15000</v>
      </c>
    </row>
    <row r="2075" spans="1:9">
      <c r="A2075" s="2" t="s">
        <v>3869</v>
      </c>
      <c r="B2075" s="2" t="s">
        <v>36</v>
      </c>
      <c r="C2075" s="2" t="s">
        <v>9</v>
      </c>
      <c r="D2075" s="4">
        <v>0</v>
      </c>
      <c r="E2075" s="2">
        <v>0</v>
      </c>
      <c r="H2075" s="2" t="str">
        <f>VLOOKUP(I2075,'Salary Category'!$A$1:$B$3,2,TRUE)</f>
        <v>Low</v>
      </c>
      <c r="I2075" s="5">
        <f t="shared" si="36"/>
        <v>0</v>
      </c>
    </row>
    <row r="2076" spans="1:9">
      <c r="A2076" s="2" t="s">
        <v>4846</v>
      </c>
      <c r="B2076" s="2" t="s">
        <v>18</v>
      </c>
      <c r="C2076" s="2" t="s">
        <v>103</v>
      </c>
      <c r="D2076" s="4" t="s">
        <v>8275</v>
      </c>
      <c r="E2076" s="2">
        <v>12000</v>
      </c>
      <c r="H2076" s="2" t="str">
        <f>VLOOKUP(I2076,'Salary Category'!$A$1:$B$3,2,TRUE)</f>
        <v>High</v>
      </c>
      <c r="I2076" s="5">
        <f t="shared" si="36"/>
        <v>12000</v>
      </c>
    </row>
    <row r="2077" spans="1:9">
      <c r="A2077" s="2" t="s">
        <v>674</v>
      </c>
      <c r="B2077" s="2" t="s">
        <v>13</v>
      </c>
      <c r="C2077" s="2" t="s">
        <v>675</v>
      </c>
      <c r="D2077" s="4">
        <v>0</v>
      </c>
      <c r="E2077" s="2">
        <v>0</v>
      </c>
      <c r="H2077" s="2" t="str">
        <f>VLOOKUP(I2077,'Salary Category'!$A$1:$B$3,2,TRUE)</f>
        <v>Low</v>
      </c>
      <c r="I2077" s="5">
        <f t="shared" si="36"/>
        <v>0</v>
      </c>
    </row>
    <row r="2078" spans="1:9">
      <c r="A2078" s="2" t="s">
        <v>4125</v>
      </c>
      <c r="B2078" s="2" t="s">
        <v>8</v>
      </c>
      <c r="C2078" s="2" t="s">
        <v>16</v>
      </c>
      <c r="D2078" s="4" t="s">
        <v>8279</v>
      </c>
      <c r="E2078" s="2">
        <v>10000</v>
      </c>
      <c r="H2078" s="2" t="str">
        <f>VLOOKUP(I2078,'Salary Category'!$A$1:$B$3,2,TRUE)</f>
        <v>High</v>
      </c>
      <c r="I2078" s="5">
        <f t="shared" si="36"/>
        <v>10000</v>
      </c>
    </row>
    <row r="2079" spans="1:9">
      <c r="A2079" s="2" t="s">
        <v>7856</v>
      </c>
      <c r="B2079" s="2" t="s">
        <v>7857</v>
      </c>
      <c r="C2079" s="2" t="s">
        <v>27</v>
      </c>
      <c r="D2079" s="4">
        <v>0</v>
      </c>
      <c r="E2079" s="2">
        <v>0</v>
      </c>
      <c r="H2079" s="2" t="str">
        <f>VLOOKUP(I2079,'Salary Category'!$A$1:$B$3,2,TRUE)</f>
        <v>Low</v>
      </c>
      <c r="I2079" s="5">
        <f t="shared" si="36"/>
        <v>0</v>
      </c>
    </row>
    <row r="2080" spans="1:9">
      <c r="A2080" s="2" t="s">
        <v>7856</v>
      </c>
      <c r="B2080" s="2" t="s">
        <v>18</v>
      </c>
      <c r="C2080" s="2" t="s">
        <v>280</v>
      </c>
      <c r="D2080" s="4">
        <v>0</v>
      </c>
      <c r="E2080" s="2">
        <v>0</v>
      </c>
      <c r="H2080" s="2" t="str">
        <f>VLOOKUP(I2080,'Salary Category'!$A$1:$B$3,2,TRUE)</f>
        <v>Low</v>
      </c>
      <c r="I2080" s="5">
        <f t="shared" si="36"/>
        <v>0</v>
      </c>
    </row>
    <row r="2081" spans="1:9">
      <c r="A2081" s="2" t="s">
        <v>1295</v>
      </c>
      <c r="B2081" s="2" t="s">
        <v>707</v>
      </c>
      <c r="C2081" s="2" t="s">
        <v>9</v>
      </c>
      <c r="D2081" s="4" t="s">
        <v>8277</v>
      </c>
      <c r="E2081" s="2">
        <v>5000</v>
      </c>
      <c r="H2081" s="2" t="str">
        <f>VLOOKUP(I2081,'Salary Category'!$A$1:$B$3,2,TRUE)</f>
        <v>Medium</v>
      </c>
      <c r="I2081" s="5">
        <f t="shared" si="36"/>
        <v>5000</v>
      </c>
    </row>
    <row r="2082" spans="1:9">
      <c r="A2082" s="2" t="s">
        <v>4199</v>
      </c>
      <c r="B2082" s="2" t="s">
        <v>15</v>
      </c>
      <c r="C2082" s="2" t="s">
        <v>9</v>
      </c>
      <c r="D2082" s="4" t="s">
        <v>8279</v>
      </c>
      <c r="E2082" s="2">
        <v>10000</v>
      </c>
      <c r="H2082" s="2" t="str">
        <f>VLOOKUP(I2082,'Salary Category'!$A$1:$B$3,2,TRUE)</f>
        <v>High</v>
      </c>
      <c r="I2082" s="5">
        <f t="shared" si="36"/>
        <v>10000</v>
      </c>
    </row>
    <row r="2083" spans="1:9">
      <c r="A2083" s="2" t="s">
        <v>7146</v>
      </c>
      <c r="B2083" s="2" t="s">
        <v>36</v>
      </c>
      <c r="C2083" s="2" t="s">
        <v>39</v>
      </c>
      <c r="D2083" s="4">
        <v>0</v>
      </c>
      <c r="E2083" s="2">
        <v>0</v>
      </c>
      <c r="H2083" s="2" t="str">
        <f>VLOOKUP(I2083,'Salary Category'!$A$1:$B$3,2,TRUE)</f>
        <v>Low</v>
      </c>
      <c r="I2083" s="5">
        <f t="shared" si="36"/>
        <v>0</v>
      </c>
    </row>
    <row r="2084" spans="1:9">
      <c r="A2084" s="2" t="s">
        <v>7759</v>
      </c>
      <c r="B2084" s="2" t="s">
        <v>68</v>
      </c>
      <c r="C2084" s="2" t="s">
        <v>78</v>
      </c>
      <c r="D2084" s="4">
        <v>0</v>
      </c>
      <c r="E2084" s="2">
        <v>0</v>
      </c>
      <c r="H2084" s="2" t="str">
        <f>VLOOKUP(I2084,'Salary Category'!$A$1:$B$3,2,TRUE)</f>
        <v>Low</v>
      </c>
      <c r="I2084" s="5">
        <f t="shared" si="36"/>
        <v>0</v>
      </c>
    </row>
    <row r="2085" spans="1:9">
      <c r="A2085" s="2" t="s">
        <v>7914</v>
      </c>
      <c r="B2085" s="2" t="s">
        <v>13</v>
      </c>
      <c r="C2085" s="2" t="s">
        <v>16</v>
      </c>
      <c r="D2085" s="4">
        <f>G2085</f>
        <v>6000</v>
      </c>
      <c r="E2085" s="2">
        <v>5000</v>
      </c>
      <c r="F2085" s="2">
        <v>7000</v>
      </c>
      <c r="G2085" s="2">
        <f>AVERAGE(E2085:F2085)</f>
        <v>6000</v>
      </c>
      <c r="H2085" s="2" t="str">
        <f>VLOOKUP(I2085,'Salary Category'!$A$1:$B$3,2,TRUE)</f>
        <v>Medium</v>
      </c>
      <c r="I2085" s="5">
        <f t="shared" si="36"/>
        <v>6000</v>
      </c>
    </row>
    <row r="2086" spans="1:9">
      <c r="A2086" s="2" t="s">
        <v>5184</v>
      </c>
      <c r="B2086" s="2" t="s">
        <v>68</v>
      </c>
      <c r="C2086" s="2" t="s">
        <v>9</v>
      </c>
      <c r="D2086" s="4">
        <v>0</v>
      </c>
      <c r="E2086" s="2">
        <v>0</v>
      </c>
      <c r="H2086" s="2" t="str">
        <f>VLOOKUP(I2086,'Salary Category'!$A$1:$B$3,2,TRUE)</f>
        <v>Low</v>
      </c>
      <c r="I2086" s="5">
        <f t="shared" si="36"/>
        <v>0</v>
      </c>
    </row>
    <row r="2087" spans="1:9">
      <c r="A2087" s="2" t="s">
        <v>1844</v>
      </c>
      <c r="B2087" s="2" t="s">
        <v>15</v>
      </c>
      <c r="C2087" s="2" t="s">
        <v>440</v>
      </c>
      <c r="D2087" s="4">
        <f>G2087</f>
        <v>6000</v>
      </c>
      <c r="E2087" s="2">
        <v>4000</v>
      </c>
      <c r="F2087" s="2">
        <v>8000</v>
      </c>
      <c r="G2087" s="2">
        <f>AVERAGE(E2087:F2087)</f>
        <v>6000</v>
      </c>
      <c r="H2087" s="2" t="str">
        <f>VLOOKUP(I2087,'Salary Category'!$A$1:$B$3,2,TRUE)</f>
        <v>Medium</v>
      </c>
      <c r="I2087" s="5">
        <f t="shared" si="36"/>
        <v>6000</v>
      </c>
    </row>
    <row r="2088" spans="1:9">
      <c r="A2088" s="2" t="s">
        <v>6487</v>
      </c>
      <c r="B2088" s="2" t="s">
        <v>136</v>
      </c>
      <c r="C2088" s="2" t="s">
        <v>32</v>
      </c>
      <c r="D2088" s="4">
        <f>G2088</f>
        <v>6000</v>
      </c>
      <c r="E2088" s="2">
        <v>5000</v>
      </c>
      <c r="F2088" s="2">
        <v>7000</v>
      </c>
      <c r="G2088" s="2">
        <f>AVERAGE(E2088:F2088)</f>
        <v>6000</v>
      </c>
      <c r="H2088" s="2" t="str">
        <f>VLOOKUP(I2088,'Salary Category'!$A$1:$B$3,2,TRUE)</f>
        <v>Medium</v>
      </c>
      <c r="I2088" s="5">
        <f t="shared" si="36"/>
        <v>6000</v>
      </c>
    </row>
    <row r="2089" spans="1:9">
      <c r="A2089" s="2" t="s">
        <v>8115</v>
      </c>
      <c r="B2089" s="2" t="s">
        <v>62</v>
      </c>
      <c r="C2089" s="2" t="s">
        <v>9</v>
      </c>
      <c r="D2089" s="4" t="s">
        <v>8277</v>
      </c>
      <c r="E2089" s="2">
        <v>5000</v>
      </c>
      <c r="H2089" s="2" t="str">
        <f>VLOOKUP(I2089,'Salary Category'!$A$1:$B$3,2,TRUE)</f>
        <v>Medium</v>
      </c>
      <c r="I2089" s="5">
        <f t="shared" si="36"/>
        <v>5000</v>
      </c>
    </row>
    <row r="2090" spans="1:9">
      <c r="A2090" s="2" t="s">
        <v>1402</v>
      </c>
      <c r="B2090" s="2" t="s">
        <v>15</v>
      </c>
      <c r="C2090" s="2" t="s">
        <v>9</v>
      </c>
      <c r="D2090" s="4" t="s">
        <v>8285</v>
      </c>
      <c r="E2090" s="2">
        <v>2000</v>
      </c>
      <c r="H2090" s="2" t="str">
        <f>VLOOKUP(I2090,'Salary Category'!$A$1:$B$3,2,TRUE)</f>
        <v>Low</v>
      </c>
      <c r="I2090" s="5">
        <f t="shared" si="36"/>
        <v>2000</v>
      </c>
    </row>
    <row r="2091" spans="1:9">
      <c r="A2091" s="2" t="s">
        <v>1402</v>
      </c>
      <c r="B2091" s="2" t="s">
        <v>8</v>
      </c>
      <c r="C2091" s="2" t="s">
        <v>9</v>
      </c>
      <c r="D2091" s="4" t="s">
        <v>8285</v>
      </c>
      <c r="E2091" s="2">
        <v>2000</v>
      </c>
      <c r="H2091" s="2" t="str">
        <f>VLOOKUP(I2091,'Salary Category'!$A$1:$B$3,2,TRUE)</f>
        <v>Low</v>
      </c>
      <c r="I2091" s="5">
        <f t="shared" si="36"/>
        <v>2000</v>
      </c>
    </row>
    <row r="2092" spans="1:9">
      <c r="A2092" s="2" t="s">
        <v>1402</v>
      </c>
      <c r="B2092" s="2" t="s">
        <v>13</v>
      </c>
      <c r="C2092" s="2" t="s">
        <v>9</v>
      </c>
      <c r="D2092" s="4" t="s">
        <v>8285</v>
      </c>
      <c r="E2092" s="2">
        <v>2000</v>
      </c>
      <c r="H2092" s="2" t="str">
        <f>VLOOKUP(I2092,'Salary Category'!$A$1:$B$3,2,TRUE)</f>
        <v>Low</v>
      </c>
      <c r="I2092" s="5">
        <f t="shared" si="36"/>
        <v>2000</v>
      </c>
    </row>
    <row r="2093" spans="1:9">
      <c r="A2093" s="2" t="s">
        <v>1402</v>
      </c>
      <c r="B2093" s="2" t="s">
        <v>18</v>
      </c>
      <c r="C2093" s="2" t="s">
        <v>9</v>
      </c>
      <c r="D2093" s="4" t="s">
        <v>8285</v>
      </c>
      <c r="E2093" s="2">
        <v>2000</v>
      </c>
      <c r="H2093" s="2" t="str">
        <f>VLOOKUP(I2093,'Salary Category'!$A$1:$B$3,2,TRUE)</f>
        <v>Low</v>
      </c>
      <c r="I2093" s="5">
        <f t="shared" si="36"/>
        <v>2000</v>
      </c>
    </row>
    <row r="2094" spans="1:9">
      <c r="A2094" s="2" t="s">
        <v>271</v>
      </c>
      <c r="B2094" s="2" t="s">
        <v>276</v>
      </c>
      <c r="C2094" s="2" t="s">
        <v>277</v>
      </c>
      <c r="D2094" s="4">
        <f>G2094</f>
        <v>12500</v>
      </c>
      <c r="E2094" s="2">
        <v>10000</v>
      </c>
      <c r="F2094" s="2">
        <v>15000</v>
      </c>
      <c r="G2094" s="2">
        <f>AVERAGE(E2094:F2094)</f>
        <v>12500</v>
      </c>
      <c r="H2094" s="2" t="str">
        <f>VLOOKUP(I2094,'Salary Category'!$A$1:$B$3,2,TRUE)</f>
        <v>High</v>
      </c>
      <c r="I2094" s="5">
        <f t="shared" si="36"/>
        <v>12500</v>
      </c>
    </row>
    <row r="2095" spans="1:9">
      <c r="A2095" s="2" t="s">
        <v>271</v>
      </c>
      <c r="B2095" s="2" t="s">
        <v>272</v>
      </c>
      <c r="C2095" s="2" t="s">
        <v>9</v>
      </c>
      <c r="D2095" s="4">
        <v>0</v>
      </c>
      <c r="E2095" s="2">
        <v>0</v>
      </c>
      <c r="H2095" s="2" t="str">
        <f>VLOOKUP(I2095,'Salary Category'!$A$1:$B$3,2,TRUE)</f>
        <v>Low</v>
      </c>
      <c r="I2095" s="5">
        <f t="shared" si="36"/>
        <v>0</v>
      </c>
    </row>
    <row r="2096" spans="1:9">
      <c r="A2096" s="2" t="s">
        <v>835</v>
      </c>
      <c r="B2096" s="2" t="s">
        <v>62</v>
      </c>
      <c r="C2096" s="2" t="s">
        <v>27</v>
      </c>
      <c r="D2096" s="4">
        <f>G2096</f>
        <v>12500</v>
      </c>
      <c r="E2096" s="2">
        <v>10000</v>
      </c>
      <c r="F2096" s="2">
        <v>15000</v>
      </c>
      <c r="G2096" s="2">
        <f>AVERAGE(E2096:F2096)</f>
        <v>12500</v>
      </c>
      <c r="H2096" s="2" t="str">
        <f>VLOOKUP(I2096,'Salary Category'!$A$1:$B$3,2,TRUE)</f>
        <v>High</v>
      </c>
      <c r="I2096" s="5">
        <f t="shared" si="36"/>
        <v>12500</v>
      </c>
    </row>
    <row r="2097" spans="1:9">
      <c r="A2097" s="2" t="s">
        <v>7645</v>
      </c>
      <c r="B2097" s="2" t="s">
        <v>509</v>
      </c>
      <c r="C2097" s="2" t="s">
        <v>6</v>
      </c>
      <c r="D2097" s="4">
        <f>G2097</f>
        <v>6000</v>
      </c>
      <c r="E2097" s="2">
        <v>5000</v>
      </c>
      <c r="F2097" s="2">
        <v>7000</v>
      </c>
      <c r="G2097" s="2">
        <f>AVERAGE(E2097:F2097)</f>
        <v>6000</v>
      </c>
      <c r="H2097" s="2" t="str">
        <f>VLOOKUP(I2097,'Salary Category'!$A$1:$B$3,2,TRUE)</f>
        <v>Medium</v>
      </c>
      <c r="I2097" s="5">
        <f t="shared" si="36"/>
        <v>6000</v>
      </c>
    </row>
    <row r="2098" spans="1:9">
      <c r="A2098" s="2" t="s">
        <v>7645</v>
      </c>
      <c r="B2098" s="2" t="s">
        <v>21</v>
      </c>
      <c r="C2098" s="2" t="s">
        <v>9</v>
      </c>
      <c r="D2098" s="4">
        <f>G2098</f>
        <v>3500</v>
      </c>
      <c r="E2098" s="2">
        <v>2000</v>
      </c>
      <c r="F2098" s="2">
        <v>5000</v>
      </c>
      <c r="G2098" s="2">
        <f>AVERAGE(E2098:F2098)</f>
        <v>3500</v>
      </c>
      <c r="H2098" s="2" t="str">
        <f>VLOOKUP(I2098,'Salary Category'!$A$1:$B$3,2,TRUE)</f>
        <v>Low</v>
      </c>
      <c r="I2098" s="5">
        <f t="shared" si="36"/>
        <v>3500</v>
      </c>
    </row>
    <row r="2099" spans="1:9">
      <c r="A2099" s="2" t="s">
        <v>7645</v>
      </c>
      <c r="B2099" s="2" t="s">
        <v>165</v>
      </c>
      <c r="C2099" s="2" t="s">
        <v>156</v>
      </c>
      <c r="D2099" s="4">
        <v>0</v>
      </c>
      <c r="E2099" s="2">
        <v>0</v>
      </c>
      <c r="H2099" s="2" t="str">
        <f>VLOOKUP(I2099,'Salary Category'!$A$1:$B$3,2,TRUE)</f>
        <v>Low</v>
      </c>
      <c r="I2099" s="5">
        <f t="shared" si="36"/>
        <v>0</v>
      </c>
    </row>
    <row r="2100" spans="1:9">
      <c r="A2100" s="2" t="s">
        <v>4210</v>
      </c>
      <c r="B2100" s="2" t="s">
        <v>15</v>
      </c>
      <c r="C2100" s="2" t="s">
        <v>24</v>
      </c>
      <c r="D2100" s="4" t="s">
        <v>8286</v>
      </c>
      <c r="E2100" s="2">
        <v>8000</v>
      </c>
      <c r="H2100" s="2" t="str">
        <f>VLOOKUP(I2100,'Salary Category'!$A$1:$B$3,2,TRUE)</f>
        <v>Medium</v>
      </c>
      <c r="I2100" s="5">
        <f t="shared" si="36"/>
        <v>8000</v>
      </c>
    </row>
    <row r="2101" spans="1:9">
      <c r="A2101" s="2" t="s">
        <v>6229</v>
      </c>
      <c r="B2101" s="2" t="s">
        <v>471</v>
      </c>
      <c r="C2101" s="2" t="s">
        <v>9</v>
      </c>
      <c r="D2101" s="4">
        <v>1</v>
      </c>
      <c r="E2101" s="2">
        <v>1</v>
      </c>
      <c r="H2101" s="2" t="str">
        <f>VLOOKUP(I2101,'Salary Category'!$A$1:$B$3,2,TRUE)</f>
        <v>Low</v>
      </c>
      <c r="I2101" s="5">
        <f t="shared" si="36"/>
        <v>1</v>
      </c>
    </row>
    <row r="2102" spans="1:9">
      <c r="A2102" s="2" t="s">
        <v>4857</v>
      </c>
      <c r="B2102" s="2" t="s">
        <v>62</v>
      </c>
      <c r="C2102" s="2" t="s">
        <v>9</v>
      </c>
      <c r="D2102" s="4">
        <f>G2102</f>
        <v>5000</v>
      </c>
      <c r="E2102" s="2">
        <v>4000</v>
      </c>
      <c r="F2102" s="2">
        <v>6000</v>
      </c>
      <c r="G2102" s="2">
        <f>AVERAGE(E2102:F2102)</f>
        <v>5000</v>
      </c>
      <c r="H2102" s="2" t="str">
        <f>VLOOKUP(I2102,'Salary Category'!$A$1:$B$3,2,TRUE)</f>
        <v>Medium</v>
      </c>
      <c r="I2102" s="5">
        <f t="shared" si="36"/>
        <v>5000</v>
      </c>
    </row>
    <row r="2103" spans="1:9">
      <c r="A2103" s="2" t="s">
        <v>3543</v>
      </c>
      <c r="B2103" s="2" t="s">
        <v>46</v>
      </c>
      <c r="C2103" s="2" t="s">
        <v>9</v>
      </c>
      <c r="D2103" s="4">
        <f>G2103</f>
        <v>16500</v>
      </c>
      <c r="E2103" s="2">
        <v>15000</v>
      </c>
      <c r="F2103" s="2">
        <v>18000</v>
      </c>
      <c r="G2103" s="2">
        <f>AVERAGE(E2103:F2103)</f>
        <v>16500</v>
      </c>
      <c r="H2103" s="2" t="str">
        <f>VLOOKUP(I2103,'Salary Category'!$A$1:$B$3,2,TRUE)</f>
        <v>High</v>
      </c>
      <c r="I2103" s="5">
        <f t="shared" si="36"/>
        <v>16500</v>
      </c>
    </row>
    <row r="2104" spans="1:9">
      <c r="A2104" s="2" t="s">
        <v>3543</v>
      </c>
      <c r="B2104" s="2" t="s">
        <v>50</v>
      </c>
      <c r="C2104" s="2" t="s">
        <v>9</v>
      </c>
      <c r="D2104" s="4">
        <f>G2104</f>
        <v>11000</v>
      </c>
      <c r="E2104" s="2">
        <v>10000</v>
      </c>
      <c r="F2104" s="2">
        <v>12000</v>
      </c>
      <c r="G2104" s="2">
        <f>AVERAGE(E2104:F2104)</f>
        <v>11000</v>
      </c>
      <c r="H2104" s="2" t="str">
        <f>VLOOKUP(I2104,'Salary Category'!$A$1:$B$3,2,TRUE)</f>
        <v>High</v>
      </c>
      <c r="I2104" s="5">
        <f t="shared" si="36"/>
        <v>11000</v>
      </c>
    </row>
    <row r="2105" spans="1:9">
      <c r="A2105" s="2" t="s">
        <v>5994</v>
      </c>
      <c r="B2105" s="2" t="s">
        <v>68</v>
      </c>
      <c r="C2105" s="2" t="s">
        <v>9</v>
      </c>
      <c r="D2105" s="4">
        <v>0</v>
      </c>
      <c r="E2105" s="2">
        <v>0</v>
      </c>
      <c r="H2105" s="2" t="str">
        <f>VLOOKUP(I2105,'Salary Category'!$A$1:$B$3,2,TRUE)</f>
        <v>Low</v>
      </c>
      <c r="I2105" s="5">
        <f t="shared" si="36"/>
        <v>0</v>
      </c>
    </row>
    <row r="2106" spans="1:9">
      <c r="A2106" s="2" t="s">
        <v>8251</v>
      </c>
      <c r="B2106" s="2" t="s">
        <v>8</v>
      </c>
      <c r="C2106" s="2" t="s">
        <v>9</v>
      </c>
      <c r="D2106" s="4" t="s">
        <v>8277</v>
      </c>
      <c r="E2106" s="2">
        <v>5000</v>
      </c>
      <c r="H2106" s="2" t="str">
        <f>VLOOKUP(I2106,'Salary Category'!$A$1:$B$3,2,TRUE)</f>
        <v>Medium</v>
      </c>
      <c r="I2106" s="5">
        <f t="shared" si="36"/>
        <v>5000</v>
      </c>
    </row>
    <row r="2107" spans="1:9">
      <c r="A2107" s="2" t="s">
        <v>6421</v>
      </c>
      <c r="B2107" s="2" t="s">
        <v>13</v>
      </c>
      <c r="C2107" s="2" t="s">
        <v>16</v>
      </c>
      <c r="D2107" s="4">
        <v>0</v>
      </c>
      <c r="E2107" s="2">
        <v>0</v>
      </c>
      <c r="H2107" s="2" t="str">
        <f>VLOOKUP(I2107,'Salary Category'!$A$1:$B$3,2,TRUE)</f>
        <v>Low</v>
      </c>
      <c r="I2107" s="5">
        <f t="shared" si="36"/>
        <v>0</v>
      </c>
    </row>
    <row r="2108" spans="1:9">
      <c r="A2108" s="2" t="s">
        <v>7624</v>
      </c>
      <c r="B2108" s="2" t="s">
        <v>36</v>
      </c>
      <c r="C2108" s="2" t="s">
        <v>39</v>
      </c>
      <c r="D2108" s="4">
        <f>G2108</f>
        <v>5750</v>
      </c>
      <c r="E2108" s="2">
        <v>4000</v>
      </c>
      <c r="F2108" s="2">
        <v>7500</v>
      </c>
      <c r="G2108" s="2">
        <f>AVERAGE(E2108:F2108)</f>
        <v>5750</v>
      </c>
      <c r="H2108" s="2" t="str">
        <f>VLOOKUP(I2108,'Salary Category'!$A$1:$B$3,2,TRUE)</f>
        <v>Medium</v>
      </c>
      <c r="I2108" s="5">
        <f t="shared" si="36"/>
        <v>5750</v>
      </c>
    </row>
    <row r="2109" spans="1:9">
      <c r="A2109" s="2" t="s">
        <v>5304</v>
      </c>
      <c r="B2109" s="2" t="s">
        <v>15</v>
      </c>
      <c r="C2109" s="2" t="s">
        <v>815</v>
      </c>
      <c r="D2109" s="4" t="s">
        <v>8277</v>
      </c>
      <c r="E2109" s="2">
        <v>5000</v>
      </c>
      <c r="H2109" s="2" t="str">
        <f>VLOOKUP(I2109,'Salary Category'!$A$1:$B$3,2,TRUE)</f>
        <v>Medium</v>
      </c>
      <c r="I2109" s="5">
        <f t="shared" si="36"/>
        <v>5000</v>
      </c>
    </row>
    <row r="2110" spans="1:9">
      <c r="A2110" s="2" t="s">
        <v>5304</v>
      </c>
      <c r="B2110" s="2" t="s">
        <v>8</v>
      </c>
      <c r="C2110" s="2" t="s">
        <v>501</v>
      </c>
      <c r="D2110" s="4">
        <v>0</v>
      </c>
      <c r="E2110" s="2">
        <v>0</v>
      </c>
      <c r="H2110" s="2" t="str">
        <f>VLOOKUP(I2110,'Salary Category'!$A$1:$B$3,2,TRUE)</f>
        <v>Low</v>
      </c>
      <c r="I2110" s="5">
        <f t="shared" si="36"/>
        <v>0</v>
      </c>
    </row>
    <row r="2111" spans="1:9">
      <c r="A2111" s="2" t="s">
        <v>5304</v>
      </c>
      <c r="B2111" s="2" t="s">
        <v>36</v>
      </c>
      <c r="C2111" s="2" t="s">
        <v>9</v>
      </c>
      <c r="D2111" s="4">
        <v>0</v>
      </c>
      <c r="E2111" s="2">
        <v>0</v>
      </c>
      <c r="H2111" s="2" t="str">
        <f>VLOOKUP(I2111,'Salary Category'!$A$1:$B$3,2,TRUE)</f>
        <v>Low</v>
      </c>
      <c r="I2111" s="5">
        <f t="shared" si="36"/>
        <v>0</v>
      </c>
    </row>
    <row r="2112" spans="1:9">
      <c r="A2112" s="2" t="s">
        <v>2693</v>
      </c>
      <c r="B2112" s="2" t="s">
        <v>60</v>
      </c>
      <c r="C2112" s="2" t="s">
        <v>9</v>
      </c>
      <c r="D2112" s="4">
        <f>G2112</f>
        <v>8500</v>
      </c>
      <c r="E2112" s="2">
        <v>7000</v>
      </c>
      <c r="F2112" s="2">
        <v>10000</v>
      </c>
      <c r="G2112" s="2">
        <f>AVERAGE(E2112:F2112)</f>
        <v>8500</v>
      </c>
      <c r="H2112" s="2" t="str">
        <f>VLOOKUP(I2112,'Salary Category'!$A$1:$B$3,2,TRUE)</f>
        <v>Medium</v>
      </c>
      <c r="I2112" s="5">
        <f t="shared" si="36"/>
        <v>8500</v>
      </c>
    </row>
    <row r="2113" spans="1:9">
      <c r="A2113" s="2" t="s">
        <v>2693</v>
      </c>
      <c r="B2113" s="2" t="s">
        <v>62</v>
      </c>
      <c r="C2113" s="2" t="s">
        <v>9</v>
      </c>
      <c r="D2113" s="4">
        <f>G2113</f>
        <v>8000</v>
      </c>
      <c r="E2113" s="2">
        <v>6000</v>
      </c>
      <c r="F2113" s="2">
        <v>10000</v>
      </c>
      <c r="G2113" s="2">
        <f>AVERAGE(E2113:F2113)</f>
        <v>8000</v>
      </c>
      <c r="H2113" s="2" t="str">
        <f>VLOOKUP(I2113,'Salary Category'!$A$1:$B$3,2,TRUE)</f>
        <v>Medium</v>
      </c>
      <c r="I2113" s="5">
        <f t="shared" si="36"/>
        <v>8000</v>
      </c>
    </row>
    <row r="2114" spans="1:9">
      <c r="A2114" s="2" t="s">
        <v>2693</v>
      </c>
      <c r="B2114" s="2" t="s">
        <v>13</v>
      </c>
      <c r="C2114" s="2" t="s">
        <v>9</v>
      </c>
      <c r="D2114" s="4">
        <f>G2114</f>
        <v>6500</v>
      </c>
      <c r="E2114" s="2">
        <v>5000</v>
      </c>
      <c r="F2114" s="2">
        <v>8000</v>
      </c>
      <c r="G2114" s="2">
        <f>AVERAGE(E2114:F2114)</f>
        <v>6500</v>
      </c>
      <c r="H2114" s="2" t="str">
        <f>VLOOKUP(I2114,'Salary Category'!$A$1:$B$3,2,TRUE)</f>
        <v>Medium</v>
      </c>
      <c r="I2114" s="5">
        <f t="shared" ref="I2114:I2177" si="37">(TRIM(D2114))+0</f>
        <v>6500</v>
      </c>
    </row>
    <row r="2115" spans="1:9">
      <c r="A2115" s="2" t="s">
        <v>2658</v>
      </c>
      <c r="B2115" s="2" t="s">
        <v>21</v>
      </c>
      <c r="C2115" s="2" t="s">
        <v>338</v>
      </c>
      <c r="D2115" s="4">
        <f>G2115</f>
        <v>15000</v>
      </c>
      <c r="E2115" s="2">
        <v>10000</v>
      </c>
      <c r="F2115" s="2">
        <v>20000</v>
      </c>
      <c r="G2115" s="2">
        <f>AVERAGE(E2115:F2115)</f>
        <v>15000</v>
      </c>
      <c r="H2115" s="2" t="str">
        <f>VLOOKUP(I2115,'Salary Category'!$A$1:$B$3,2,TRUE)</f>
        <v>High</v>
      </c>
      <c r="I2115" s="5">
        <f t="shared" si="37"/>
        <v>15000</v>
      </c>
    </row>
    <row r="2116" spans="1:9">
      <c r="A2116" s="2" t="s">
        <v>2658</v>
      </c>
      <c r="B2116" s="2" t="s">
        <v>11</v>
      </c>
      <c r="C2116" s="2" t="s">
        <v>16</v>
      </c>
      <c r="D2116" s="4">
        <f>G2116</f>
        <v>15000</v>
      </c>
      <c r="E2116" s="2">
        <v>10000</v>
      </c>
      <c r="F2116" s="2">
        <v>20000</v>
      </c>
      <c r="G2116" s="2">
        <f>AVERAGE(E2116:F2116)</f>
        <v>15000</v>
      </c>
      <c r="H2116" s="2" t="str">
        <f>VLOOKUP(I2116,'Salary Category'!$A$1:$B$3,2,TRUE)</f>
        <v>High</v>
      </c>
      <c r="I2116" s="5">
        <f t="shared" si="37"/>
        <v>15000</v>
      </c>
    </row>
    <row r="2117" spans="1:9">
      <c r="A2117" s="2" t="s">
        <v>4359</v>
      </c>
      <c r="B2117" s="2" t="s">
        <v>8</v>
      </c>
      <c r="C2117" s="2" t="s">
        <v>9</v>
      </c>
      <c r="D2117" s="4" t="s">
        <v>8286</v>
      </c>
      <c r="E2117" s="2">
        <v>8000</v>
      </c>
      <c r="H2117" s="2" t="str">
        <f>VLOOKUP(I2117,'Salary Category'!$A$1:$B$3,2,TRUE)</f>
        <v>Medium</v>
      </c>
      <c r="I2117" s="5">
        <f t="shared" si="37"/>
        <v>8000</v>
      </c>
    </row>
    <row r="2118" spans="1:9">
      <c r="A2118" s="2" t="s">
        <v>5886</v>
      </c>
      <c r="B2118" s="2" t="s">
        <v>13</v>
      </c>
      <c r="C2118" s="2" t="s">
        <v>193</v>
      </c>
      <c r="D2118" s="4">
        <v>0</v>
      </c>
      <c r="E2118" s="2">
        <v>0</v>
      </c>
      <c r="H2118" s="2" t="str">
        <f>VLOOKUP(I2118,'Salary Category'!$A$1:$B$3,2,TRUE)</f>
        <v>Low</v>
      </c>
      <c r="I2118" s="5">
        <f t="shared" si="37"/>
        <v>0</v>
      </c>
    </row>
    <row r="2119" spans="1:9">
      <c r="A2119" s="2" t="s">
        <v>1389</v>
      </c>
      <c r="B2119" s="2" t="s">
        <v>18</v>
      </c>
      <c r="C2119" s="2" t="s">
        <v>9</v>
      </c>
      <c r="D2119" s="4">
        <f>G2119</f>
        <v>4500</v>
      </c>
      <c r="E2119" s="2">
        <v>2000</v>
      </c>
      <c r="F2119" s="2">
        <v>7000</v>
      </c>
      <c r="G2119" s="2">
        <f>AVERAGE(E2119:F2119)</f>
        <v>4500</v>
      </c>
      <c r="H2119" s="2" t="str">
        <f>VLOOKUP(I2119,'Salary Category'!$A$1:$B$3,2,TRUE)</f>
        <v>Low</v>
      </c>
      <c r="I2119" s="5">
        <f t="shared" si="37"/>
        <v>4500</v>
      </c>
    </row>
    <row r="2120" spans="1:9">
      <c r="A2120" s="2" t="s">
        <v>1389</v>
      </c>
      <c r="B2120" s="2" t="s">
        <v>680</v>
      </c>
      <c r="C2120" s="2" t="s">
        <v>9</v>
      </c>
      <c r="D2120" s="4" t="s">
        <v>8285</v>
      </c>
      <c r="E2120" s="2">
        <v>2000</v>
      </c>
      <c r="H2120" s="2" t="str">
        <f>VLOOKUP(I2120,'Salary Category'!$A$1:$B$3,2,TRUE)</f>
        <v>Low</v>
      </c>
      <c r="I2120" s="5">
        <f t="shared" si="37"/>
        <v>2000</v>
      </c>
    </row>
    <row r="2121" spans="1:9">
      <c r="A2121" s="2" t="s">
        <v>1389</v>
      </c>
      <c r="B2121" s="2" t="s">
        <v>36</v>
      </c>
      <c r="C2121" s="2" t="s">
        <v>16</v>
      </c>
      <c r="D2121" s="4" t="s">
        <v>8293</v>
      </c>
      <c r="E2121" s="2">
        <v>1500</v>
      </c>
      <c r="H2121" s="2" t="str">
        <f>VLOOKUP(I2121,'Salary Category'!$A$1:$B$3,2,TRUE)</f>
        <v>Low</v>
      </c>
      <c r="I2121" s="5">
        <f t="shared" si="37"/>
        <v>1500</v>
      </c>
    </row>
    <row r="2122" spans="1:9">
      <c r="A2122" s="2" t="s">
        <v>1389</v>
      </c>
      <c r="B2122" s="2" t="s">
        <v>1600</v>
      </c>
      <c r="C2122" s="2" t="s">
        <v>16</v>
      </c>
      <c r="D2122" s="4">
        <v>0</v>
      </c>
      <c r="E2122" s="2">
        <v>0</v>
      </c>
      <c r="H2122" s="2" t="str">
        <f>VLOOKUP(I2122,'Salary Category'!$A$1:$B$3,2,TRUE)</f>
        <v>Low</v>
      </c>
      <c r="I2122" s="5">
        <f t="shared" si="37"/>
        <v>0</v>
      </c>
    </row>
    <row r="2123" spans="1:9">
      <c r="A2123" s="2" t="s">
        <v>1409</v>
      </c>
      <c r="B2123" s="2" t="s">
        <v>46</v>
      </c>
      <c r="C2123" s="2" t="s">
        <v>662</v>
      </c>
      <c r="D2123" s="4" t="s">
        <v>8281</v>
      </c>
      <c r="E2123" s="2">
        <v>7000</v>
      </c>
      <c r="H2123" s="2" t="str">
        <f>VLOOKUP(I2123,'Salary Category'!$A$1:$B$3,2,TRUE)</f>
        <v>Medium</v>
      </c>
      <c r="I2123" s="5">
        <f t="shared" si="37"/>
        <v>7000</v>
      </c>
    </row>
    <row r="2124" spans="1:9">
      <c r="A2124" s="2" t="s">
        <v>2680</v>
      </c>
      <c r="B2124" s="2" t="s">
        <v>11</v>
      </c>
      <c r="C2124" s="2" t="s">
        <v>872</v>
      </c>
      <c r="D2124" s="4" t="s">
        <v>8277</v>
      </c>
      <c r="E2124" s="2">
        <v>5000</v>
      </c>
      <c r="H2124" s="2" t="str">
        <f>VLOOKUP(I2124,'Salary Category'!$A$1:$B$3,2,TRUE)</f>
        <v>Medium</v>
      </c>
      <c r="I2124" s="5">
        <f t="shared" si="37"/>
        <v>5000</v>
      </c>
    </row>
    <row r="2125" spans="1:9">
      <c r="A2125" s="2" t="s">
        <v>2587</v>
      </c>
      <c r="B2125" s="2" t="s">
        <v>15</v>
      </c>
      <c r="C2125" s="2" t="s">
        <v>32</v>
      </c>
      <c r="D2125" s="4">
        <f>G2125</f>
        <v>35000</v>
      </c>
      <c r="E2125" s="2">
        <v>30000</v>
      </c>
      <c r="F2125" s="2">
        <v>40000</v>
      </c>
      <c r="G2125" s="2">
        <f>AVERAGE(E2125:F2125)</f>
        <v>35000</v>
      </c>
      <c r="H2125" s="2" t="str">
        <f>VLOOKUP(I2125,'Salary Category'!$A$1:$B$3,2,TRUE)</f>
        <v>High</v>
      </c>
      <c r="I2125" s="5">
        <f t="shared" si="37"/>
        <v>35000</v>
      </c>
    </row>
    <row r="2126" spans="1:9">
      <c r="A2126" s="2" t="s">
        <v>2587</v>
      </c>
      <c r="B2126" s="2" t="s">
        <v>8</v>
      </c>
      <c r="C2126" s="2" t="s">
        <v>103</v>
      </c>
      <c r="D2126" s="4" t="s">
        <v>8279</v>
      </c>
      <c r="E2126" s="2">
        <v>10000</v>
      </c>
      <c r="H2126" s="2" t="str">
        <f>VLOOKUP(I2126,'Salary Category'!$A$1:$B$3,2,TRUE)</f>
        <v>High</v>
      </c>
      <c r="I2126" s="5">
        <f t="shared" si="37"/>
        <v>10000</v>
      </c>
    </row>
    <row r="2127" spans="1:9">
      <c r="A2127" s="2" t="s">
        <v>2587</v>
      </c>
      <c r="B2127" s="2" t="s">
        <v>8</v>
      </c>
      <c r="C2127" s="2" t="s">
        <v>78</v>
      </c>
      <c r="D2127" s="4" t="s">
        <v>8277</v>
      </c>
      <c r="E2127" s="2">
        <v>5000</v>
      </c>
      <c r="H2127" s="2" t="str">
        <f>VLOOKUP(I2127,'Salary Category'!$A$1:$B$3,2,TRUE)</f>
        <v>Medium</v>
      </c>
      <c r="I2127" s="5">
        <f t="shared" si="37"/>
        <v>5000</v>
      </c>
    </row>
    <row r="2128" spans="1:9">
      <c r="A2128" s="2" t="s">
        <v>2587</v>
      </c>
      <c r="B2128" s="2" t="s">
        <v>471</v>
      </c>
      <c r="C2128" s="2" t="s">
        <v>32</v>
      </c>
      <c r="D2128" s="4">
        <v>1</v>
      </c>
      <c r="E2128" s="2">
        <v>1</v>
      </c>
      <c r="H2128" s="2" t="str">
        <f>VLOOKUP(I2128,'Salary Category'!$A$1:$B$3,2,TRUE)</f>
        <v>Low</v>
      </c>
      <c r="I2128" s="5">
        <f t="shared" si="37"/>
        <v>1</v>
      </c>
    </row>
    <row r="2129" spans="1:9">
      <c r="A2129" s="2" t="s">
        <v>2587</v>
      </c>
      <c r="B2129" s="2" t="s">
        <v>8</v>
      </c>
      <c r="C2129" s="2" t="s">
        <v>27</v>
      </c>
      <c r="D2129" s="4">
        <v>0</v>
      </c>
      <c r="E2129" s="2">
        <v>0</v>
      </c>
      <c r="H2129" s="2" t="str">
        <f>VLOOKUP(I2129,'Salary Category'!$A$1:$B$3,2,TRUE)</f>
        <v>Low</v>
      </c>
      <c r="I2129" s="5">
        <f t="shared" si="37"/>
        <v>0</v>
      </c>
    </row>
    <row r="2130" spans="1:9">
      <c r="A2130" s="2" t="s">
        <v>6214</v>
      </c>
      <c r="B2130" s="2" t="s">
        <v>11</v>
      </c>
      <c r="C2130" s="2" t="s">
        <v>16</v>
      </c>
      <c r="D2130" s="4">
        <v>0</v>
      </c>
      <c r="E2130" s="2">
        <v>0</v>
      </c>
      <c r="H2130" s="2" t="str">
        <f>VLOOKUP(I2130,'Salary Category'!$A$1:$B$3,2,TRUE)</f>
        <v>Low</v>
      </c>
      <c r="I2130" s="5">
        <f t="shared" si="37"/>
        <v>0</v>
      </c>
    </row>
    <row r="2131" spans="1:9">
      <c r="A2131" s="2" t="s">
        <v>6214</v>
      </c>
      <c r="B2131" s="2" t="s">
        <v>21</v>
      </c>
      <c r="C2131" s="2" t="s">
        <v>27</v>
      </c>
      <c r="D2131" s="4">
        <v>0</v>
      </c>
      <c r="E2131" s="2">
        <v>0</v>
      </c>
      <c r="H2131" s="2" t="str">
        <f>VLOOKUP(I2131,'Salary Category'!$A$1:$B$3,2,TRUE)</f>
        <v>Low</v>
      </c>
      <c r="I2131" s="5">
        <f t="shared" si="37"/>
        <v>0</v>
      </c>
    </row>
    <row r="2132" spans="1:9">
      <c r="A2132" s="2" t="s">
        <v>1606</v>
      </c>
      <c r="B2132" s="2" t="s">
        <v>36</v>
      </c>
      <c r="C2132" s="2" t="s">
        <v>9</v>
      </c>
      <c r="D2132" s="4">
        <v>0</v>
      </c>
      <c r="E2132" s="2">
        <v>0</v>
      </c>
      <c r="H2132" s="2" t="str">
        <f>VLOOKUP(I2132,'Salary Category'!$A$1:$B$3,2,TRUE)</f>
        <v>Low</v>
      </c>
      <c r="I2132" s="5">
        <f t="shared" si="37"/>
        <v>0</v>
      </c>
    </row>
    <row r="2133" spans="1:9">
      <c r="A2133" s="2" t="s">
        <v>1606</v>
      </c>
      <c r="B2133" s="2" t="s">
        <v>36</v>
      </c>
      <c r="C2133" s="2" t="s">
        <v>39</v>
      </c>
      <c r="D2133" s="4">
        <v>0</v>
      </c>
      <c r="E2133" s="2">
        <v>0</v>
      </c>
      <c r="H2133" s="2" t="str">
        <f>VLOOKUP(I2133,'Salary Category'!$A$1:$B$3,2,TRUE)</f>
        <v>Low</v>
      </c>
      <c r="I2133" s="5">
        <f t="shared" si="37"/>
        <v>0</v>
      </c>
    </row>
    <row r="2134" spans="1:9">
      <c r="A2134" s="2" t="s">
        <v>5334</v>
      </c>
      <c r="B2134" s="2" t="s">
        <v>8</v>
      </c>
      <c r="C2134" s="2" t="s">
        <v>9</v>
      </c>
      <c r="D2134" s="4">
        <v>0</v>
      </c>
      <c r="E2134" s="2">
        <v>0</v>
      </c>
      <c r="H2134" s="2" t="str">
        <f>VLOOKUP(I2134,'Salary Category'!$A$1:$B$3,2,TRUE)</f>
        <v>Low</v>
      </c>
      <c r="I2134" s="5">
        <f t="shared" si="37"/>
        <v>0</v>
      </c>
    </row>
    <row r="2135" spans="1:9">
      <c r="A2135" s="2" t="s">
        <v>2695</v>
      </c>
      <c r="B2135" s="2" t="s">
        <v>62</v>
      </c>
      <c r="C2135" s="2" t="s">
        <v>226</v>
      </c>
      <c r="D2135" s="4">
        <f>G2135</f>
        <v>6500</v>
      </c>
      <c r="E2135" s="2">
        <v>5000</v>
      </c>
      <c r="F2135" s="2">
        <v>8000</v>
      </c>
      <c r="G2135" s="2">
        <f>AVERAGE(E2135:F2135)</f>
        <v>6500</v>
      </c>
      <c r="H2135" s="2" t="str">
        <f>VLOOKUP(I2135,'Salary Category'!$A$1:$B$3,2,TRUE)</f>
        <v>Medium</v>
      </c>
      <c r="I2135" s="5">
        <f t="shared" si="37"/>
        <v>6500</v>
      </c>
    </row>
    <row r="2136" spans="1:9">
      <c r="A2136" s="2" t="s">
        <v>2695</v>
      </c>
      <c r="B2136" s="2" t="s">
        <v>46</v>
      </c>
      <c r="C2136" s="2" t="s">
        <v>9</v>
      </c>
      <c r="D2136" s="4">
        <f>G2136</f>
        <v>6500</v>
      </c>
      <c r="E2136" s="2">
        <v>5000</v>
      </c>
      <c r="F2136" s="2">
        <v>8000</v>
      </c>
      <c r="G2136" s="2">
        <f>AVERAGE(E2136:F2136)</f>
        <v>6500</v>
      </c>
      <c r="H2136" s="2" t="str">
        <f>VLOOKUP(I2136,'Salary Category'!$A$1:$B$3,2,TRUE)</f>
        <v>Medium</v>
      </c>
      <c r="I2136" s="5">
        <f t="shared" si="37"/>
        <v>6500</v>
      </c>
    </row>
    <row r="2137" spans="1:9">
      <c r="A2137" s="2" t="s">
        <v>2695</v>
      </c>
      <c r="B2137" s="2" t="s">
        <v>13</v>
      </c>
      <c r="C2137" s="2" t="s">
        <v>9</v>
      </c>
      <c r="D2137" s="4">
        <f>G2137</f>
        <v>6500</v>
      </c>
      <c r="E2137" s="2">
        <v>5000</v>
      </c>
      <c r="F2137" s="2">
        <v>8000</v>
      </c>
      <c r="G2137" s="2">
        <f>AVERAGE(E2137:F2137)</f>
        <v>6500</v>
      </c>
      <c r="H2137" s="2" t="str">
        <f>VLOOKUP(I2137,'Salary Category'!$A$1:$B$3,2,TRUE)</f>
        <v>Medium</v>
      </c>
      <c r="I2137" s="5">
        <f t="shared" si="37"/>
        <v>6500</v>
      </c>
    </row>
    <row r="2138" spans="1:9">
      <c r="A2138" s="2" t="s">
        <v>682</v>
      </c>
      <c r="B2138" s="2" t="s">
        <v>18</v>
      </c>
      <c r="C2138" s="2" t="s">
        <v>192</v>
      </c>
      <c r="D2138" s="4">
        <f>G2138</f>
        <v>3000</v>
      </c>
      <c r="E2138" s="2">
        <v>2000</v>
      </c>
      <c r="F2138" s="2">
        <v>4000</v>
      </c>
      <c r="G2138" s="2">
        <f>AVERAGE(E2138:F2138)</f>
        <v>3000</v>
      </c>
      <c r="H2138" s="2" t="str">
        <f>VLOOKUP(I2138,'Salary Category'!$A$1:$B$3,2,TRUE)</f>
        <v>Low</v>
      </c>
      <c r="I2138" s="5">
        <f t="shared" si="37"/>
        <v>3000</v>
      </c>
    </row>
    <row r="2139" spans="1:9">
      <c r="A2139" s="2" t="s">
        <v>682</v>
      </c>
      <c r="B2139" s="2" t="s">
        <v>8</v>
      </c>
      <c r="C2139" s="2" t="s">
        <v>16</v>
      </c>
      <c r="D2139" s="4" t="s">
        <v>8285</v>
      </c>
      <c r="E2139" s="2">
        <v>2000</v>
      </c>
      <c r="H2139" s="2" t="str">
        <f>VLOOKUP(I2139,'Salary Category'!$A$1:$B$3,2,TRUE)</f>
        <v>Low</v>
      </c>
      <c r="I2139" s="5">
        <f t="shared" si="37"/>
        <v>2000</v>
      </c>
    </row>
    <row r="2140" spans="1:9">
      <c r="A2140" s="2" t="s">
        <v>6869</v>
      </c>
      <c r="B2140" s="2" t="s">
        <v>6320</v>
      </c>
      <c r="C2140" s="2" t="s">
        <v>6870</v>
      </c>
      <c r="D2140" s="4" t="s">
        <v>8280</v>
      </c>
      <c r="E2140" s="2">
        <v>3000</v>
      </c>
      <c r="H2140" s="2" t="str">
        <f>VLOOKUP(I2140,'Salary Category'!$A$1:$B$3,2,TRUE)</f>
        <v>Low</v>
      </c>
      <c r="I2140" s="5">
        <f t="shared" si="37"/>
        <v>3000</v>
      </c>
    </row>
    <row r="2141" spans="1:9">
      <c r="A2141" s="2" t="s">
        <v>7994</v>
      </c>
      <c r="B2141" s="2" t="s">
        <v>13</v>
      </c>
      <c r="C2141" s="2" t="s">
        <v>9</v>
      </c>
      <c r="D2141" s="4" t="s">
        <v>8280</v>
      </c>
      <c r="E2141" s="2">
        <v>3000</v>
      </c>
      <c r="H2141" s="2" t="str">
        <f>VLOOKUP(I2141,'Salary Category'!$A$1:$B$3,2,TRUE)</f>
        <v>Low</v>
      </c>
      <c r="I2141" s="5">
        <f t="shared" si="37"/>
        <v>3000</v>
      </c>
    </row>
    <row r="2142" spans="1:9">
      <c r="A2142" s="2" t="s">
        <v>6752</v>
      </c>
      <c r="B2142" s="2" t="s">
        <v>11</v>
      </c>
      <c r="C2142" s="2" t="s">
        <v>156</v>
      </c>
      <c r="D2142" s="4" t="s">
        <v>8277</v>
      </c>
      <c r="E2142" s="2">
        <v>5000</v>
      </c>
      <c r="H2142" s="2" t="str">
        <f>VLOOKUP(I2142,'Salary Category'!$A$1:$B$3,2,TRUE)</f>
        <v>Medium</v>
      </c>
      <c r="I2142" s="5">
        <f t="shared" si="37"/>
        <v>5000</v>
      </c>
    </row>
    <row r="2143" spans="1:9">
      <c r="A2143" s="2" t="s">
        <v>4233</v>
      </c>
      <c r="B2143" s="2" t="s">
        <v>46</v>
      </c>
      <c r="C2143" s="2" t="s">
        <v>9</v>
      </c>
      <c r="D2143" s="4">
        <f>G2143</f>
        <v>7500</v>
      </c>
      <c r="E2143" s="2">
        <v>5000</v>
      </c>
      <c r="F2143" s="2">
        <v>10000</v>
      </c>
      <c r="G2143" s="2">
        <f>AVERAGE(E2143:F2143)</f>
        <v>7500</v>
      </c>
      <c r="H2143" s="2" t="str">
        <f>VLOOKUP(I2143,'Salary Category'!$A$1:$B$3,2,TRUE)</f>
        <v>Medium</v>
      </c>
      <c r="I2143" s="5">
        <f t="shared" si="37"/>
        <v>7500</v>
      </c>
    </row>
    <row r="2144" spans="1:9">
      <c r="A2144" s="2" t="s">
        <v>4233</v>
      </c>
      <c r="B2144" s="2" t="s">
        <v>36</v>
      </c>
      <c r="C2144" s="2" t="s">
        <v>1487</v>
      </c>
      <c r="D2144" s="4">
        <f>G2144</f>
        <v>6000</v>
      </c>
      <c r="E2144" s="2">
        <v>4000</v>
      </c>
      <c r="F2144" s="2">
        <v>8000</v>
      </c>
      <c r="G2144" s="2">
        <f>AVERAGE(E2144:F2144)</f>
        <v>6000</v>
      </c>
      <c r="H2144" s="2" t="str">
        <f>VLOOKUP(I2144,'Salary Category'!$A$1:$B$3,2,TRUE)</f>
        <v>Medium</v>
      </c>
      <c r="I2144" s="5">
        <f t="shared" si="37"/>
        <v>6000</v>
      </c>
    </row>
    <row r="2145" spans="1:9">
      <c r="A2145" s="2" t="s">
        <v>4233</v>
      </c>
      <c r="B2145" s="2" t="s">
        <v>5806</v>
      </c>
      <c r="C2145" s="2" t="s">
        <v>44</v>
      </c>
      <c r="D2145" s="4">
        <f>G2145</f>
        <v>6000</v>
      </c>
      <c r="E2145" s="2">
        <v>4000</v>
      </c>
      <c r="F2145" s="2">
        <v>8000</v>
      </c>
      <c r="G2145" s="2">
        <f>AVERAGE(E2145:F2145)</f>
        <v>6000</v>
      </c>
      <c r="H2145" s="2" t="str">
        <f>VLOOKUP(I2145,'Salary Category'!$A$1:$B$3,2,TRUE)</f>
        <v>Medium</v>
      </c>
      <c r="I2145" s="5">
        <f t="shared" si="37"/>
        <v>6000</v>
      </c>
    </row>
    <row r="2146" spans="1:9">
      <c r="A2146" s="2" t="s">
        <v>4233</v>
      </c>
      <c r="B2146" s="2" t="s">
        <v>6669</v>
      </c>
      <c r="C2146" s="2" t="s">
        <v>64</v>
      </c>
      <c r="D2146" s="4">
        <v>0</v>
      </c>
      <c r="E2146" s="2">
        <v>0</v>
      </c>
      <c r="H2146" s="2" t="str">
        <f>VLOOKUP(I2146,'Salary Category'!$A$1:$B$3,2,TRUE)</f>
        <v>Low</v>
      </c>
      <c r="I2146" s="5">
        <f t="shared" si="37"/>
        <v>0</v>
      </c>
    </row>
    <row r="2147" spans="1:9">
      <c r="A2147" s="2" t="s">
        <v>6774</v>
      </c>
      <c r="B2147" s="2" t="s">
        <v>62</v>
      </c>
      <c r="C2147" s="2" t="s">
        <v>9</v>
      </c>
      <c r="D2147" s="4" t="s">
        <v>8277</v>
      </c>
      <c r="E2147" s="2">
        <v>5000</v>
      </c>
      <c r="H2147" s="2" t="str">
        <f>VLOOKUP(I2147,'Salary Category'!$A$1:$B$3,2,TRUE)</f>
        <v>Medium</v>
      </c>
      <c r="I2147" s="5">
        <f t="shared" si="37"/>
        <v>5000</v>
      </c>
    </row>
    <row r="2148" spans="1:9">
      <c r="A2148" s="2" t="s">
        <v>5140</v>
      </c>
      <c r="B2148" s="2" t="s">
        <v>21</v>
      </c>
      <c r="C2148" s="2" t="s">
        <v>501</v>
      </c>
      <c r="D2148" s="4">
        <v>0</v>
      </c>
      <c r="E2148" s="2">
        <v>0</v>
      </c>
      <c r="H2148" s="2" t="str">
        <f>VLOOKUP(I2148,'Salary Category'!$A$1:$B$3,2,TRUE)</f>
        <v>Low</v>
      </c>
      <c r="I2148" s="5">
        <f t="shared" si="37"/>
        <v>0</v>
      </c>
    </row>
    <row r="2149" spans="1:9">
      <c r="A2149" s="2" t="s">
        <v>7879</v>
      </c>
      <c r="B2149" s="2" t="s">
        <v>11</v>
      </c>
      <c r="C2149" s="2" t="s">
        <v>9</v>
      </c>
      <c r="D2149" s="4" t="s">
        <v>8280</v>
      </c>
      <c r="E2149" s="2">
        <v>3000</v>
      </c>
      <c r="H2149" s="2" t="str">
        <f>VLOOKUP(I2149,'Salary Category'!$A$1:$B$3,2,TRUE)</f>
        <v>Low</v>
      </c>
      <c r="I2149" s="5">
        <f t="shared" si="37"/>
        <v>3000</v>
      </c>
    </row>
    <row r="2150" spans="1:9">
      <c r="A2150" s="2" t="s">
        <v>1032</v>
      </c>
      <c r="B2150" s="2" t="s">
        <v>36</v>
      </c>
      <c r="C2150" s="2" t="s">
        <v>9</v>
      </c>
      <c r="D2150" s="4" t="s">
        <v>8281</v>
      </c>
      <c r="E2150" s="2">
        <v>7000</v>
      </c>
      <c r="H2150" s="2" t="str">
        <f>VLOOKUP(I2150,'Salary Category'!$A$1:$B$3,2,TRUE)</f>
        <v>Medium</v>
      </c>
      <c r="I2150" s="5">
        <f t="shared" si="37"/>
        <v>7000</v>
      </c>
    </row>
    <row r="2151" spans="1:9">
      <c r="A2151" s="2" t="s">
        <v>1032</v>
      </c>
      <c r="B2151" s="2" t="s">
        <v>13</v>
      </c>
      <c r="C2151" s="2" t="s">
        <v>9</v>
      </c>
      <c r="D2151" s="4">
        <v>0</v>
      </c>
      <c r="E2151" s="2">
        <v>0</v>
      </c>
      <c r="H2151" s="2" t="str">
        <f>VLOOKUP(I2151,'Salary Category'!$A$1:$B$3,2,TRUE)</f>
        <v>Low</v>
      </c>
      <c r="I2151" s="5">
        <f t="shared" si="37"/>
        <v>0</v>
      </c>
    </row>
    <row r="2152" spans="1:9">
      <c r="A2152" s="2" t="s">
        <v>3917</v>
      </c>
      <c r="B2152" s="2" t="s">
        <v>11</v>
      </c>
      <c r="C2152" s="2" t="s">
        <v>3890</v>
      </c>
      <c r="D2152" s="4" t="s">
        <v>8289</v>
      </c>
      <c r="E2152" s="2">
        <v>1000</v>
      </c>
      <c r="H2152" s="2" t="str">
        <f>VLOOKUP(I2152,'Salary Category'!$A$1:$B$3,2,TRUE)</f>
        <v>Low</v>
      </c>
      <c r="I2152" s="5">
        <f t="shared" si="37"/>
        <v>1000</v>
      </c>
    </row>
    <row r="2153" spans="1:9">
      <c r="A2153" s="2" t="s">
        <v>4657</v>
      </c>
      <c r="B2153" s="2" t="s">
        <v>1884</v>
      </c>
      <c r="C2153" s="2" t="s">
        <v>9</v>
      </c>
      <c r="D2153" s="4">
        <f>G2153</f>
        <v>7500</v>
      </c>
      <c r="E2153" s="2">
        <v>5000</v>
      </c>
      <c r="F2153" s="2">
        <v>10000</v>
      </c>
      <c r="G2153" s="2">
        <f>AVERAGE(E2153:F2153)</f>
        <v>7500</v>
      </c>
      <c r="H2153" s="2" t="str">
        <f>VLOOKUP(I2153,'Salary Category'!$A$1:$B$3,2,TRUE)</f>
        <v>Medium</v>
      </c>
      <c r="I2153" s="5">
        <f t="shared" si="37"/>
        <v>7500</v>
      </c>
    </row>
    <row r="2154" spans="1:9">
      <c r="A2154" s="2" t="s">
        <v>4657</v>
      </c>
      <c r="B2154" s="2" t="s">
        <v>46</v>
      </c>
      <c r="C2154" s="2" t="s">
        <v>9</v>
      </c>
      <c r="D2154" s="4">
        <f>G2154</f>
        <v>4000</v>
      </c>
      <c r="E2154" s="2">
        <v>3000</v>
      </c>
      <c r="F2154" s="2">
        <v>5000</v>
      </c>
      <c r="G2154" s="2">
        <f>AVERAGE(E2154:F2154)</f>
        <v>4000</v>
      </c>
      <c r="H2154" s="2" t="str">
        <f>VLOOKUP(I2154,'Salary Category'!$A$1:$B$3,2,TRUE)</f>
        <v>Low</v>
      </c>
      <c r="I2154" s="5">
        <f t="shared" si="37"/>
        <v>4000</v>
      </c>
    </row>
    <row r="2155" spans="1:9">
      <c r="A2155" s="2" t="s">
        <v>4657</v>
      </c>
      <c r="B2155" s="2" t="s">
        <v>62</v>
      </c>
      <c r="C2155" s="2" t="s">
        <v>5946</v>
      </c>
      <c r="D2155" s="4">
        <v>0</v>
      </c>
      <c r="E2155" s="2">
        <v>0</v>
      </c>
      <c r="H2155" s="2" t="str">
        <f>VLOOKUP(I2155,'Salary Category'!$A$1:$B$3,2,TRUE)</f>
        <v>Low</v>
      </c>
      <c r="I2155" s="5">
        <f t="shared" si="37"/>
        <v>0</v>
      </c>
    </row>
    <row r="2156" spans="1:9">
      <c r="A2156" s="2" t="s">
        <v>2428</v>
      </c>
      <c r="B2156" s="2" t="s">
        <v>36</v>
      </c>
      <c r="C2156" s="2" t="s">
        <v>1438</v>
      </c>
      <c r="D2156" s="4" t="s">
        <v>8279</v>
      </c>
      <c r="E2156" s="2">
        <v>10000</v>
      </c>
      <c r="H2156" s="2" t="str">
        <f>VLOOKUP(I2156,'Salary Category'!$A$1:$B$3,2,TRUE)</f>
        <v>High</v>
      </c>
      <c r="I2156" s="5">
        <f t="shared" si="37"/>
        <v>10000</v>
      </c>
    </row>
    <row r="2157" spans="1:9">
      <c r="A2157" s="2" t="s">
        <v>7738</v>
      </c>
      <c r="B2157" s="2" t="s">
        <v>41</v>
      </c>
      <c r="C2157" s="2" t="s">
        <v>9</v>
      </c>
      <c r="D2157" s="4">
        <f>G2157</f>
        <v>7000</v>
      </c>
      <c r="E2157" s="2">
        <v>6500</v>
      </c>
      <c r="F2157" s="2">
        <v>7500</v>
      </c>
      <c r="G2157" s="2">
        <f>AVERAGE(E2157:F2157)</f>
        <v>7000</v>
      </c>
      <c r="H2157" s="2" t="str">
        <f>VLOOKUP(I2157,'Salary Category'!$A$1:$B$3,2,TRUE)</f>
        <v>Medium</v>
      </c>
      <c r="I2157" s="5">
        <f t="shared" si="37"/>
        <v>7000</v>
      </c>
    </row>
    <row r="2158" spans="1:9">
      <c r="A2158" s="2" t="s">
        <v>4170</v>
      </c>
      <c r="B2158" s="2" t="s">
        <v>2254</v>
      </c>
      <c r="C2158" s="2" t="s">
        <v>4171</v>
      </c>
      <c r="D2158" s="4" t="s">
        <v>8289</v>
      </c>
      <c r="E2158" s="2">
        <v>1000</v>
      </c>
      <c r="H2158" s="2" t="str">
        <f>VLOOKUP(I2158,'Salary Category'!$A$1:$B$3,2,TRUE)</f>
        <v>Low</v>
      </c>
      <c r="I2158" s="5">
        <f t="shared" si="37"/>
        <v>1000</v>
      </c>
    </row>
    <row r="2159" spans="1:9">
      <c r="A2159" s="2" t="s">
        <v>4170</v>
      </c>
      <c r="B2159" s="2" t="s">
        <v>99</v>
      </c>
      <c r="C2159" s="2" t="s">
        <v>9</v>
      </c>
      <c r="D2159" s="4" t="s">
        <v>8289</v>
      </c>
      <c r="E2159" s="2">
        <v>1000</v>
      </c>
      <c r="H2159" s="2" t="str">
        <f>VLOOKUP(I2159,'Salary Category'!$A$1:$B$3,2,TRUE)</f>
        <v>Low</v>
      </c>
      <c r="I2159" s="5">
        <f t="shared" si="37"/>
        <v>1000</v>
      </c>
    </row>
    <row r="2160" spans="1:9">
      <c r="A2160" s="2" t="s">
        <v>4170</v>
      </c>
      <c r="B2160" s="2" t="s">
        <v>11</v>
      </c>
      <c r="C2160" s="2" t="s">
        <v>9</v>
      </c>
      <c r="D2160" s="4" t="s">
        <v>8289</v>
      </c>
      <c r="E2160" s="2">
        <v>1000</v>
      </c>
      <c r="H2160" s="2" t="str">
        <f>VLOOKUP(I2160,'Salary Category'!$A$1:$B$3,2,TRUE)</f>
        <v>Low</v>
      </c>
      <c r="I2160" s="5">
        <f t="shared" si="37"/>
        <v>1000</v>
      </c>
    </row>
    <row r="2161" spans="1:9">
      <c r="A2161" s="2" t="s">
        <v>3080</v>
      </c>
      <c r="B2161" s="2" t="s">
        <v>8</v>
      </c>
      <c r="C2161" s="2" t="s">
        <v>27</v>
      </c>
      <c r="D2161" s="4" t="s">
        <v>8277</v>
      </c>
      <c r="E2161" s="2">
        <v>5000</v>
      </c>
      <c r="H2161" s="2" t="str">
        <f>VLOOKUP(I2161,'Salary Category'!$A$1:$B$3,2,TRUE)</f>
        <v>Medium</v>
      </c>
      <c r="I2161" s="5">
        <f t="shared" si="37"/>
        <v>5000</v>
      </c>
    </row>
    <row r="2162" spans="1:9">
      <c r="A2162" s="2" t="s">
        <v>3080</v>
      </c>
      <c r="B2162" s="2" t="s">
        <v>1777</v>
      </c>
      <c r="C2162" s="2" t="s">
        <v>9</v>
      </c>
      <c r="D2162" s="4">
        <v>0</v>
      </c>
      <c r="E2162" s="2">
        <v>0</v>
      </c>
      <c r="H2162" s="2" t="str">
        <f>VLOOKUP(I2162,'Salary Category'!$A$1:$B$3,2,TRUE)</f>
        <v>Low</v>
      </c>
      <c r="I2162" s="5">
        <f t="shared" si="37"/>
        <v>0</v>
      </c>
    </row>
    <row r="2163" spans="1:9">
      <c r="A2163" s="2" t="s">
        <v>3315</v>
      </c>
      <c r="B2163" s="2" t="s">
        <v>18</v>
      </c>
      <c r="C2163" s="2" t="s">
        <v>16</v>
      </c>
      <c r="D2163" s="4" t="s">
        <v>8281</v>
      </c>
      <c r="E2163" s="2">
        <v>7000</v>
      </c>
      <c r="H2163" s="2" t="str">
        <f>VLOOKUP(I2163,'Salary Category'!$A$1:$B$3,2,TRUE)</f>
        <v>Medium</v>
      </c>
      <c r="I2163" s="5">
        <f t="shared" si="37"/>
        <v>7000</v>
      </c>
    </row>
    <row r="2164" spans="1:9">
      <c r="A2164" s="2" t="s">
        <v>3315</v>
      </c>
      <c r="B2164" s="2" t="s">
        <v>36</v>
      </c>
      <c r="C2164" s="2" t="s">
        <v>16</v>
      </c>
      <c r="D2164" s="4" t="s">
        <v>8277</v>
      </c>
      <c r="E2164" s="2">
        <v>5000</v>
      </c>
      <c r="H2164" s="2" t="str">
        <f>VLOOKUP(I2164,'Salary Category'!$A$1:$B$3,2,TRUE)</f>
        <v>Medium</v>
      </c>
      <c r="I2164" s="5">
        <f t="shared" si="37"/>
        <v>5000</v>
      </c>
    </row>
    <row r="2165" spans="1:9">
      <c r="A2165" s="2" t="s">
        <v>746</v>
      </c>
      <c r="B2165" s="2" t="s">
        <v>13</v>
      </c>
      <c r="C2165" s="2" t="s">
        <v>9</v>
      </c>
      <c r="D2165" s="4" t="s">
        <v>8279</v>
      </c>
      <c r="E2165" s="2">
        <v>10000</v>
      </c>
      <c r="H2165" s="2" t="str">
        <f>VLOOKUP(I2165,'Salary Category'!$A$1:$B$3,2,TRUE)</f>
        <v>High</v>
      </c>
      <c r="I2165" s="5">
        <f t="shared" si="37"/>
        <v>10000</v>
      </c>
    </row>
    <row r="2166" spans="1:9">
      <c r="A2166" s="2" t="s">
        <v>3781</v>
      </c>
      <c r="B2166" s="2" t="s">
        <v>18</v>
      </c>
      <c r="C2166" s="2" t="s">
        <v>44</v>
      </c>
      <c r="D2166" s="4" t="s">
        <v>8275</v>
      </c>
      <c r="E2166" s="2">
        <v>12000</v>
      </c>
      <c r="H2166" s="2" t="str">
        <f>VLOOKUP(I2166,'Salary Category'!$A$1:$B$3,2,TRUE)</f>
        <v>High</v>
      </c>
      <c r="I2166" s="5">
        <f t="shared" si="37"/>
        <v>12000</v>
      </c>
    </row>
    <row r="2167" spans="1:9">
      <c r="A2167" s="2" t="s">
        <v>3781</v>
      </c>
      <c r="B2167" s="2" t="s">
        <v>62</v>
      </c>
      <c r="C2167" s="2" t="s">
        <v>16</v>
      </c>
      <c r="D2167" s="4">
        <f>G2167</f>
        <v>7500</v>
      </c>
      <c r="E2167" s="2">
        <v>5000</v>
      </c>
      <c r="F2167" s="2">
        <v>10000</v>
      </c>
      <c r="G2167" s="2">
        <f>AVERAGE(E2167:F2167)</f>
        <v>7500</v>
      </c>
      <c r="H2167" s="2" t="str">
        <f>VLOOKUP(I2167,'Salary Category'!$A$1:$B$3,2,TRUE)</f>
        <v>Medium</v>
      </c>
      <c r="I2167" s="5">
        <f t="shared" si="37"/>
        <v>7500</v>
      </c>
    </row>
    <row r="2168" spans="1:9">
      <c r="A2168" s="2" t="s">
        <v>111</v>
      </c>
      <c r="B2168" s="2" t="s">
        <v>15</v>
      </c>
      <c r="C2168" s="2" t="s">
        <v>9</v>
      </c>
      <c r="D2168" s="4">
        <f>G2168</f>
        <v>8000</v>
      </c>
      <c r="E2168" s="2">
        <v>6000</v>
      </c>
      <c r="F2168" s="2">
        <v>10000</v>
      </c>
      <c r="G2168" s="2">
        <f>AVERAGE(E2168:F2168)</f>
        <v>8000</v>
      </c>
      <c r="H2168" s="2" t="str">
        <f>VLOOKUP(I2168,'Salary Category'!$A$1:$B$3,2,TRUE)</f>
        <v>Medium</v>
      </c>
      <c r="I2168" s="5">
        <f t="shared" si="37"/>
        <v>8000</v>
      </c>
    </row>
    <row r="2169" spans="1:9">
      <c r="A2169" s="2" t="s">
        <v>111</v>
      </c>
      <c r="B2169" s="2" t="s">
        <v>8</v>
      </c>
      <c r="C2169" s="2" t="s">
        <v>9</v>
      </c>
      <c r="D2169" s="4">
        <f>G2169</f>
        <v>7500</v>
      </c>
      <c r="E2169" s="2">
        <v>5000</v>
      </c>
      <c r="F2169" s="2">
        <v>10000</v>
      </c>
      <c r="G2169" s="2">
        <f>AVERAGE(E2169:F2169)</f>
        <v>7500</v>
      </c>
      <c r="H2169" s="2" t="str">
        <f>VLOOKUP(I2169,'Salary Category'!$A$1:$B$3,2,TRUE)</f>
        <v>Medium</v>
      </c>
      <c r="I2169" s="5">
        <f t="shared" si="37"/>
        <v>7500</v>
      </c>
    </row>
    <row r="2170" spans="1:9">
      <c r="A2170" s="2" t="s">
        <v>111</v>
      </c>
      <c r="B2170" s="2" t="s">
        <v>13</v>
      </c>
      <c r="C2170" s="2" t="s">
        <v>78</v>
      </c>
      <c r="D2170" s="4">
        <f>G2170</f>
        <v>6500</v>
      </c>
      <c r="E2170" s="2">
        <v>5000</v>
      </c>
      <c r="F2170" s="2">
        <v>8000</v>
      </c>
      <c r="G2170" s="2">
        <f>AVERAGE(E2170:F2170)</f>
        <v>6500</v>
      </c>
      <c r="H2170" s="2" t="str">
        <f>VLOOKUP(I2170,'Salary Category'!$A$1:$B$3,2,TRUE)</f>
        <v>Medium</v>
      </c>
      <c r="I2170" s="5">
        <f t="shared" si="37"/>
        <v>6500</v>
      </c>
    </row>
    <row r="2171" spans="1:9">
      <c r="A2171" s="2" t="s">
        <v>111</v>
      </c>
      <c r="B2171" s="2" t="s">
        <v>62</v>
      </c>
      <c r="C2171" s="2" t="s">
        <v>9</v>
      </c>
      <c r="D2171" s="4" t="s">
        <v>8277</v>
      </c>
      <c r="E2171" s="2">
        <v>5000</v>
      </c>
      <c r="H2171" s="2" t="str">
        <f>VLOOKUP(I2171,'Salary Category'!$A$1:$B$3,2,TRUE)</f>
        <v>Medium</v>
      </c>
      <c r="I2171" s="5">
        <f t="shared" si="37"/>
        <v>5000</v>
      </c>
    </row>
    <row r="2172" spans="1:9">
      <c r="A2172" s="2" t="s">
        <v>111</v>
      </c>
      <c r="B2172" s="2" t="s">
        <v>11</v>
      </c>
      <c r="C2172" s="2" t="s">
        <v>9</v>
      </c>
      <c r="D2172" s="4">
        <v>0</v>
      </c>
      <c r="E2172" s="2">
        <v>0</v>
      </c>
      <c r="H2172" s="2" t="str">
        <f>VLOOKUP(I2172,'Salary Category'!$A$1:$B$3,2,TRUE)</f>
        <v>Low</v>
      </c>
      <c r="I2172" s="5">
        <f t="shared" si="37"/>
        <v>0</v>
      </c>
    </row>
    <row r="2173" spans="1:9">
      <c r="A2173" s="2" t="s">
        <v>2195</v>
      </c>
      <c r="B2173" s="2" t="s">
        <v>8</v>
      </c>
      <c r="C2173" s="2" t="s">
        <v>64</v>
      </c>
      <c r="D2173" s="4" t="s">
        <v>8287</v>
      </c>
      <c r="E2173" s="2">
        <v>15000</v>
      </c>
      <c r="H2173" s="2" t="str">
        <f>VLOOKUP(I2173,'Salary Category'!$A$1:$B$3,2,TRUE)</f>
        <v>High</v>
      </c>
      <c r="I2173" s="5">
        <f t="shared" si="37"/>
        <v>15000</v>
      </c>
    </row>
    <row r="2174" spans="1:9">
      <c r="A2174" s="2" t="s">
        <v>2195</v>
      </c>
      <c r="B2174" s="2" t="s">
        <v>530</v>
      </c>
      <c r="C2174" s="2" t="s">
        <v>27</v>
      </c>
      <c r="D2174" s="4" t="s">
        <v>8287</v>
      </c>
      <c r="E2174" s="2">
        <v>15000</v>
      </c>
      <c r="H2174" s="2" t="str">
        <f>VLOOKUP(I2174,'Salary Category'!$A$1:$B$3,2,TRUE)</f>
        <v>High</v>
      </c>
      <c r="I2174" s="5">
        <f t="shared" si="37"/>
        <v>15000</v>
      </c>
    </row>
    <row r="2175" spans="1:9">
      <c r="A2175" s="2" t="s">
        <v>2195</v>
      </c>
      <c r="B2175" s="2" t="s">
        <v>21</v>
      </c>
      <c r="C2175" s="2" t="s">
        <v>16</v>
      </c>
      <c r="D2175" s="4" t="s">
        <v>8279</v>
      </c>
      <c r="E2175" s="2">
        <v>10000</v>
      </c>
      <c r="H2175" s="2" t="str">
        <f>VLOOKUP(I2175,'Salary Category'!$A$1:$B$3,2,TRUE)</f>
        <v>High</v>
      </c>
      <c r="I2175" s="5">
        <f t="shared" si="37"/>
        <v>10000</v>
      </c>
    </row>
    <row r="2176" spans="1:9">
      <c r="A2176" s="2" t="s">
        <v>2930</v>
      </c>
      <c r="B2176" s="2" t="s">
        <v>2931</v>
      </c>
      <c r="C2176" s="2" t="s">
        <v>32</v>
      </c>
      <c r="D2176" s="4">
        <f>G2176</f>
        <v>10000</v>
      </c>
      <c r="E2176" s="2">
        <v>8000</v>
      </c>
      <c r="F2176" s="2">
        <v>12000</v>
      </c>
      <c r="G2176" s="2">
        <f>AVERAGE(E2176:F2176)</f>
        <v>10000</v>
      </c>
      <c r="H2176" s="2" t="str">
        <f>VLOOKUP(I2176,'Salary Category'!$A$1:$B$3,2,TRUE)</f>
        <v>High</v>
      </c>
      <c r="I2176" s="5">
        <f t="shared" si="37"/>
        <v>10000</v>
      </c>
    </row>
    <row r="2177" spans="1:9">
      <c r="A2177" s="2" t="s">
        <v>2930</v>
      </c>
      <c r="B2177" s="2" t="s">
        <v>11</v>
      </c>
      <c r="C2177" s="2" t="s">
        <v>16</v>
      </c>
      <c r="D2177" s="4">
        <v>0</v>
      </c>
      <c r="E2177" s="2">
        <v>0</v>
      </c>
      <c r="H2177" s="2" t="str">
        <f>VLOOKUP(I2177,'Salary Category'!$A$1:$B$3,2,TRUE)</f>
        <v>Low</v>
      </c>
      <c r="I2177" s="5">
        <f t="shared" si="37"/>
        <v>0</v>
      </c>
    </row>
    <row r="2178" spans="1:9">
      <c r="A2178" s="2" t="s">
        <v>2930</v>
      </c>
      <c r="B2178" s="2" t="s">
        <v>2931</v>
      </c>
      <c r="C2178" s="2" t="s">
        <v>226</v>
      </c>
      <c r="D2178" s="4">
        <v>0</v>
      </c>
      <c r="E2178" s="2">
        <v>0</v>
      </c>
      <c r="H2178" s="2" t="str">
        <f>VLOOKUP(I2178,'Salary Category'!$A$1:$B$3,2,TRUE)</f>
        <v>Low</v>
      </c>
      <c r="I2178" s="5">
        <f t="shared" ref="I2178:I2241" si="38">(TRIM(D2178))+0</f>
        <v>0</v>
      </c>
    </row>
    <row r="2179" spans="1:9">
      <c r="A2179" s="2" t="s">
        <v>7421</v>
      </c>
      <c r="B2179" s="2" t="s">
        <v>11</v>
      </c>
      <c r="C2179" s="2" t="s">
        <v>9</v>
      </c>
      <c r="D2179" s="4" t="s">
        <v>8277</v>
      </c>
      <c r="E2179" s="2">
        <v>5000</v>
      </c>
      <c r="H2179" s="2" t="str">
        <f>VLOOKUP(I2179,'Salary Category'!$A$1:$B$3,2,TRUE)</f>
        <v>Medium</v>
      </c>
      <c r="I2179" s="5">
        <f t="shared" si="38"/>
        <v>5000</v>
      </c>
    </row>
    <row r="2180" spans="1:9">
      <c r="A2180" s="2" t="s">
        <v>7421</v>
      </c>
      <c r="B2180" s="2" t="s">
        <v>62</v>
      </c>
      <c r="C2180" s="2" t="s">
        <v>64</v>
      </c>
      <c r="D2180" s="4" t="s">
        <v>8277</v>
      </c>
      <c r="E2180" s="2">
        <v>5000</v>
      </c>
      <c r="H2180" s="2" t="str">
        <f>VLOOKUP(I2180,'Salary Category'!$A$1:$B$3,2,TRUE)</f>
        <v>Medium</v>
      </c>
      <c r="I2180" s="5">
        <f t="shared" si="38"/>
        <v>5000</v>
      </c>
    </row>
    <row r="2181" spans="1:9">
      <c r="A2181" s="2" t="s">
        <v>7421</v>
      </c>
      <c r="B2181" s="2" t="s">
        <v>13</v>
      </c>
      <c r="C2181" s="2" t="s">
        <v>7429</v>
      </c>
      <c r="D2181" s="4">
        <v>0</v>
      </c>
      <c r="E2181" s="2">
        <v>0</v>
      </c>
      <c r="H2181" s="2" t="str">
        <f>VLOOKUP(I2181,'Salary Category'!$A$1:$B$3,2,TRUE)</f>
        <v>Low</v>
      </c>
      <c r="I2181" s="5">
        <f t="shared" si="38"/>
        <v>0</v>
      </c>
    </row>
    <row r="2182" spans="1:9">
      <c r="A2182" s="2" t="s">
        <v>1636</v>
      </c>
      <c r="B2182" s="2" t="s">
        <v>11</v>
      </c>
      <c r="C2182" s="2" t="s">
        <v>9</v>
      </c>
      <c r="D2182" s="4" t="s">
        <v>8277</v>
      </c>
      <c r="E2182" s="2">
        <v>5000</v>
      </c>
      <c r="H2182" s="2" t="str">
        <f>VLOOKUP(I2182,'Salary Category'!$A$1:$B$3,2,TRUE)</f>
        <v>Medium</v>
      </c>
      <c r="I2182" s="5">
        <f t="shared" si="38"/>
        <v>5000</v>
      </c>
    </row>
    <row r="2183" spans="1:9">
      <c r="A2183" s="2" t="s">
        <v>5575</v>
      </c>
      <c r="B2183" s="2" t="s">
        <v>18</v>
      </c>
      <c r="C2183" s="2" t="s">
        <v>39</v>
      </c>
      <c r="D2183" s="4">
        <f>G2183</f>
        <v>6000</v>
      </c>
      <c r="E2183" s="2">
        <v>4000</v>
      </c>
      <c r="F2183" s="2">
        <v>8000</v>
      </c>
      <c r="G2183" s="2">
        <f>AVERAGE(E2183:F2183)</f>
        <v>6000</v>
      </c>
      <c r="H2183" s="2" t="str">
        <f>VLOOKUP(I2183,'Salary Category'!$A$1:$B$3,2,TRUE)</f>
        <v>Medium</v>
      </c>
      <c r="I2183" s="5">
        <f t="shared" si="38"/>
        <v>6000</v>
      </c>
    </row>
    <row r="2184" spans="1:9">
      <c r="A2184" s="2" t="s">
        <v>5575</v>
      </c>
      <c r="B2184" s="2" t="s">
        <v>36</v>
      </c>
      <c r="C2184" s="2" t="s">
        <v>5444</v>
      </c>
      <c r="D2184" s="4">
        <v>0</v>
      </c>
      <c r="E2184" s="2">
        <v>0</v>
      </c>
      <c r="H2184" s="2" t="str">
        <f>VLOOKUP(I2184,'Salary Category'!$A$1:$B$3,2,TRUE)</f>
        <v>Low</v>
      </c>
      <c r="I2184" s="5">
        <f t="shared" si="38"/>
        <v>0</v>
      </c>
    </row>
    <row r="2185" spans="1:9">
      <c r="A2185" s="2" t="s">
        <v>452</v>
      </c>
      <c r="B2185" s="2" t="s">
        <v>3288</v>
      </c>
      <c r="C2185" s="2" t="s">
        <v>27</v>
      </c>
      <c r="D2185" s="4">
        <f>G2185</f>
        <v>11000</v>
      </c>
      <c r="E2185" s="2">
        <v>10000</v>
      </c>
      <c r="F2185" s="2">
        <v>12000</v>
      </c>
      <c r="G2185" s="2">
        <f>AVERAGE(E2185:F2185)</f>
        <v>11000</v>
      </c>
      <c r="H2185" s="2" t="str">
        <f>VLOOKUP(I2185,'Salary Category'!$A$1:$B$3,2,TRUE)</f>
        <v>High</v>
      </c>
      <c r="I2185" s="5">
        <f t="shared" si="38"/>
        <v>11000</v>
      </c>
    </row>
    <row r="2186" spans="1:9">
      <c r="A2186" s="2" t="s">
        <v>452</v>
      </c>
      <c r="B2186" s="2" t="s">
        <v>11</v>
      </c>
      <c r="C2186" s="2" t="s">
        <v>24</v>
      </c>
      <c r="D2186" s="4">
        <f>G2186</f>
        <v>9500</v>
      </c>
      <c r="E2186" s="2">
        <v>9000</v>
      </c>
      <c r="F2186" s="2">
        <v>10000</v>
      </c>
      <c r="G2186" s="2">
        <f>AVERAGE(E2186:F2186)</f>
        <v>9500</v>
      </c>
      <c r="H2186" s="2" t="str">
        <f>VLOOKUP(I2186,'Salary Category'!$A$1:$B$3,2,TRUE)</f>
        <v>Medium</v>
      </c>
      <c r="I2186" s="5">
        <f t="shared" si="38"/>
        <v>9500</v>
      </c>
    </row>
    <row r="2187" spans="1:9">
      <c r="A2187" s="2" t="s">
        <v>452</v>
      </c>
      <c r="B2187" s="2" t="s">
        <v>36</v>
      </c>
      <c r="C2187" s="2" t="s">
        <v>103</v>
      </c>
      <c r="D2187" s="4">
        <f>G2187</f>
        <v>9000</v>
      </c>
      <c r="E2187" s="2">
        <v>8000</v>
      </c>
      <c r="F2187" s="2">
        <v>10000</v>
      </c>
      <c r="G2187" s="2">
        <f>AVERAGE(E2187:F2187)</f>
        <v>9000</v>
      </c>
      <c r="H2187" s="2" t="str">
        <f>VLOOKUP(I2187,'Salary Category'!$A$1:$B$3,2,TRUE)</f>
        <v>Medium</v>
      </c>
      <c r="I2187" s="5">
        <f t="shared" si="38"/>
        <v>9000</v>
      </c>
    </row>
    <row r="2188" spans="1:9">
      <c r="A2188" s="2" t="s">
        <v>452</v>
      </c>
      <c r="B2188" s="2" t="s">
        <v>18</v>
      </c>
      <c r="C2188" s="2" t="s">
        <v>455</v>
      </c>
      <c r="D2188" s="4">
        <f>G2188</f>
        <v>9000</v>
      </c>
      <c r="E2188" s="2">
        <v>8000</v>
      </c>
      <c r="F2188" s="2">
        <v>10000</v>
      </c>
      <c r="G2188" s="2">
        <f>AVERAGE(E2188:F2188)</f>
        <v>9000</v>
      </c>
      <c r="H2188" s="2" t="str">
        <f>VLOOKUP(I2188,'Salary Category'!$A$1:$B$3,2,TRUE)</f>
        <v>Medium</v>
      </c>
      <c r="I2188" s="5">
        <f t="shared" si="38"/>
        <v>9000</v>
      </c>
    </row>
    <row r="2189" spans="1:9">
      <c r="A2189" s="2" t="s">
        <v>4226</v>
      </c>
      <c r="B2189" s="2" t="s">
        <v>46</v>
      </c>
      <c r="C2189" s="2" t="s">
        <v>9</v>
      </c>
      <c r="D2189" s="4" t="s">
        <v>8277</v>
      </c>
      <c r="E2189" s="2">
        <v>5000</v>
      </c>
      <c r="H2189" s="2" t="str">
        <f>VLOOKUP(I2189,'Salary Category'!$A$1:$B$3,2,TRUE)</f>
        <v>Medium</v>
      </c>
      <c r="I2189" s="5">
        <f t="shared" si="38"/>
        <v>5000</v>
      </c>
    </row>
    <row r="2190" spans="1:9">
      <c r="A2190" s="2" t="s">
        <v>5694</v>
      </c>
      <c r="B2190" s="2" t="s">
        <v>36</v>
      </c>
      <c r="C2190" s="2" t="s">
        <v>9</v>
      </c>
      <c r="D2190" s="4">
        <v>0</v>
      </c>
      <c r="E2190" s="2">
        <v>0</v>
      </c>
      <c r="H2190" s="2" t="str">
        <f>VLOOKUP(I2190,'Salary Category'!$A$1:$B$3,2,TRUE)</f>
        <v>Low</v>
      </c>
      <c r="I2190" s="5">
        <f t="shared" si="38"/>
        <v>0</v>
      </c>
    </row>
    <row r="2191" spans="1:9">
      <c r="A2191" s="2" t="s">
        <v>6414</v>
      </c>
      <c r="B2191" s="2" t="s">
        <v>62</v>
      </c>
      <c r="C2191" s="2" t="s">
        <v>232</v>
      </c>
      <c r="D2191" s="4" t="s">
        <v>8281</v>
      </c>
      <c r="E2191" s="2">
        <v>7000</v>
      </c>
      <c r="H2191" s="2" t="str">
        <f>VLOOKUP(I2191,'Salary Category'!$A$1:$B$3,2,TRUE)</f>
        <v>Medium</v>
      </c>
      <c r="I2191" s="5">
        <f t="shared" si="38"/>
        <v>7000</v>
      </c>
    </row>
    <row r="2192" spans="1:9">
      <c r="A2192" s="2" t="s">
        <v>3758</v>
      </c>
      <c r="B2192" s="2" t="s">
        <v>3759</v>
      </c>
      <c r="C2192" s="2" t="s">
        <v>64</v>
      </c>
      <c r="D2192" s="4" t="s">
        <v>8278</v>
      </c>
      <c r="E2192" s="2">
        <v>4000</v>
      </c>
      <c r="H2192" s="2" t="str">
        <f>VLOOKUP(I2192,'Salary Category'!$A$1:$B$3,2,TRUE)</f>
        <v>Low</v>
      </c>
      <c r="I2192" s="5">
        <f t="shared" si="38"/>
        <v>4000</v>
      </c>
    </row>
    <row r="2193" spans="1:9">
      <c r="A2193" s="2" t="s">
        <v>5108</v>
      </c>
      <c r="B2193" s="2" t="s">
        <v>36</v>
      </c>
      <c r="C2193" s="2" t="s">
        <v>9</v>
      </c>
      <c r="D2193" s="4">
        <f>G2193</f>
        <v>2000</v>
      </c>
      <c r="E2193" s="2">
        <v>1000</v>
      </c>
      <c r="F2193" s="2">
        <v>3000</v>
      </c>
      <c r="G2193" s="2">
        <f>AVERAGE(E2193:F2193)</f>
        <v>2000</v>
      </c>
      <c r="H2193" s="2" t="str">
        <f>VLOOKUP(I2193,'Salary Category'!$A$1:$B$3,2,TRUE)</f>
        <v>Low</v>
      </c>
      <c r="I2193" s="5">
        <f t="shared" si="38"/>
        <v>2000</v>
      </c>
    </row>
    <row r="2194" spans="1:9">
      <c r="A2194" s="2" t="s">
        <v>4511</v>
      </c>
      <c r="B2194" s="2" t="s">
        <v>21</v>
      </c>
      <c r="C2194" s="2" t="s">
        <v>27</v>
      </c>
      <c r="D2194" s="4" t="s">
        <v>8289</v>
      </c>
      <c r="E2194" s="2">
        <v>1000</v>
      </c>
      <c r="H2194" s="2" t="str">
        <f>VLOOKUP(I2194,'Salary Category'!$A$1:$B$3,2,TRUE)</f>
        <v>Low</v>
      </c>
      <c r="I2194" s="5">
        <f t="shared" si="38"/>
        <v>1000</v>
      </c>
    </row>
    <row r="2195" spans="1:9">
      <c r="A2195" s="2" t="s">
        <v>4511</v>
      </c>
      <c r="B2195" s="2" t="s">
        <v>41</v>
      </c>
      <c r="C2195" s="2" t="s">
        <v>9</v>
      </c>
      <c r="D2195" s="4" t="s">
        <v>8289</v>
      </c>
      <c r="E2195" s="2">
        <v>1000</v>
      </c>
      <c r="H2195" s="2" t="str">
        <f>VLOOKUP(I2195,'Salary Category'!$A$1:$B$3,2,TRUE)</f>
        <v>Low</v>
      </c>
      <c r="I2195" s="5">
        <f t="shared" si="38"/>
        <v>1000</v>
      </c>
    </row>
    <row r="2196" spans="1:9">
      <c r="A2196" s="2" t="s">
        <v>4511</v>
      </c>
      <c r="B2196" s="2" t="s">
        <v>13</v>
      </c>
      <c r="C2196" s="2" t="s">
        <v>93</v>
      </c>
      <c r="D2196" s="4" t="s">
        <v>8289</v>
      </c>
      <c r="E2196" s="2">
        <v>1000</v>
      </c>
      <c r="H2196" s="2" t="str">
        <f>VLOOKUP(I2196,'Salary Category'!$A$1:$B$3,2,TRUE)</f>
        <v>Low</v>
      </c>
      <c r="I2196" s="5">
        <f t="shared" si="38"/>
        <v>1000</v>
      </c>
    </row>
    <row r="2197" spans="1:9">
      <c r="A2197" s="2" t="s">
        <v>4511</v>
      </c>
      <c r="B2197" s="2" t="s">
        <v>36</v>
      </c>
      <c r="C2197" s="2" t="s">
        <v>9</v>
      </c>
      <c r="D2197" s="4" t="s">
        <v>8289</v>
      </c>
      <c r="E2197" s="2">
        <v>1000</v>
      </c>
      <c r="H2197" s="2" t="str">
        <f>VLOOKUP(I2197,'Salary Category'!$A$1:$B$3,2,TRUE)</f>
        <v>Low</v>
      </c>
      <c r="I2197" s="5">
        <f t="shared" si="38"/>
        <v>1000</v>
      </c>
    </row>
    <row r="2198" spans="1:9">
      <c r="A2198" s="2" t="s">
        <v>7279</v>
      </c>
      <c r="B2198" s="2" t="s">
        <v>62</v>
      </c>
      <c r="C2198" s="2" t="s">
        <v>16</v>
      </c>
      <c r="D2198" s="4" t="s">
        <v>8286</v>
      </c>
      <c r="E2198" s="2">
        <v>8000</v>
      </c>
      <c r="H2198" s="2" t="str">
        <f>VLOOKUP(I2198,'Salary Category'!$A$1:$B$3,2,TRUE)</f>
        <v>Medium</v>
      </c>
      <c r="I2198" s="5">
        <f t="shared" si="38"/>
        <v>8000</v>
      </c>
    </row>
    <row r="2199" spans="1:9">
      <c r="A2199" s="2" t="s">
        <v>1333</v>
      </c>
      <c r="B2199" s="2" t="s">
        <v>11</v>
      </c>
      <c r="C2199" s="2" t="s">
        <v>9</v>
      </c>
      <c r="D2199" s="4" t="s">
        <v>8286</v>
      </c>
      <c r="E2199" s="2">
        <v>8000</v>
      </c>
      <c r="H2199" s="2" t="str">
        <f>VLOOKUP(I2199,'Salary Category'!$A$1:$B$3,2,TRUE)</f>
        <v>Medium</v>
      </c>
      <c r="I2199" s="5">
        <f t="shared" si="38"/>
        <v>8000</v>
      </c>
    </row>
    <row r="2200" spans="1:9">
      <c r="A2200" s="2" t="s">
        <v>1333</v>
      </c>
      <c r="B2200" s="2" t="s">
        <v>36</v>
      </c>
      <c r="C2200" s="2" t="s">
        <v>9</v>
      </c>
      <c r="D2200" s="4" t="s">
        <v>8281</v>
      </c>
      <c r="E2200" s="2">
        <v>7000</v>
      </c>
      <c r="H2200" s="2" t="str">
        <f>VLOOKUP(I2200,'Salary Category'!$A$1:$B$3,2,TRUE)</f>
        <v>Medium</v>
      </c>
      <c r="I2200" s="5">
        <f t="shared" si="38"/>
        <v>7000</v>
      </c>
    </row>
    <row r="2201" spans="1:9">
      <c r="A2201" s="2" t="s">
        <v>1333</v>
      </c>
      <c r="B2201" s="2" t="s">
        <v>21</v>
      </c>
      <c r="C2201" s="2" t="s">
        <v>39</v>
      </c>
      <c r="D2201" s="4">
        <v>0</v>
      </c>
      <c r="E2201" s="2">
        <v>0</v>
      </c>
      <c r="H2201" s="2" t="str">
        <f>VLOOKUP(I2201,'Salary Category'!$A$1:$B$3,2,TRUE)</f>
        <v>Low</v>
      </c>
      <c r="I2201" s="5">
        <f t="shared" si="38"/>
        <v>0</v>
      </c>
    </row>
    <row r="2202" spans="1:9">
      <c r="A2202" s="2" t="s">
        <v>3631</v>
      </c>
      <c r="B2202" s="2" t="s">
        <v>46</v>
      </c>
      <c r="C2202" s="2" t="s">
        <v>226</v>
      </c>
      <c r="D2202" s="4">
        <f>G2202</f>
        <v>4000</v>
      </c>
      <c r="E2202" s="2">
        <v>3000</v>
      </c>
      <c r="F2202" s="2">
        <v>5000</v>
      </c>
      <c r="G2202" s="2">
        <f>AVERAGE(E2202:F2202)</f>
        <v>4000</v>
      </c>
      <c r="H2202" s="2" t="str">
        <f>VLOOKUP(I2202,'Salary Category'!$A$1:$B$3,2,TRUE)</f>
        <v>Low</v>
      </c>
      <c r="I2202" s="5">
        <f t="shared" si="38"/>
        <v>4000</v>
      </c>
    </row>
    <row r="2203" spans="1:9">
      <c r="A2203" s="2" t="s">
        <v>6799</v>
      </c>
      <c r="B2203" s="2" t="s">
        <v>8</v>
      </c>
      <c r="C2203" s="2" t="s">
        <v>9</v>
      </c>
      <c r="D2203" s="4" t="s">
        <v>8281</v>
      </c>
      <c r="E2203" s="2">
        <v>7000</v>
      </c>
      <c r="H2203" s="2" t="str">
        <f>VLOOKUP(I2203,'Salary Category'!$A$1:$B$3,2,TRUE)</f>
        <v>Medium</v>
      </c>
      <c r="I2203" s="5">
        <f t="shared" si="38"/>
        <v>7000</v>
      </c>
    </row>
    <row r="2204" spans="1:9">
      <c r="A2204" s="2" t="s">
        <v>6799</v>
      </c>
      <c r="B2204" s="2" t="s">
        <v>13</v>
      </c>
      <c r="C2204" s="2" t="s">
        <v>103</v>
      </c>
      <c r="D2204" s="4" t="s">
        <v>8278</v>
      </c>
      <c r="E2204" s="2">
        <v>4000</v>
      </c>
      <c r="H2204" s="2" t="str">
        <f>VLOOKUP(I2204,'Salary Category'!$A$1:$B$3,2,TRUE)</f>
        <v>Low</v>
      </c>
      <c r="I2204" s="5">
        <f t="shared" si="38"/>
        <v>4000</v>
      </c>
    </row>
    <row r="2205" spans="1:9">
      <c r="A2205" s="2" t="s">
        <v>3826</v>
      </c>
      <c r="B2205" s="2" t="s">
        <v>21</v>
      </c>
      <c r="C2205" s="2" t="s">
        <v>9</v>
      </c>
      <c r="D2205" s="4" t="s">
        <v>8277</v>
      </c>
      <c r="E2205" s="2">
        <v>5000</v>
      </c>
      <c r="H2205" s="2" t="str">
        <f>VLOOKUP(I2205,'Salary Category'!$A$1:$B$3,2,TRUE)</f>
        <v>Medium</v>
      </c>
      <c r="I2205" s="5">
        <f t="shared" si="38"/>
        <v>5000</v>
      </c>
    </row>
    <row r="2206" spans="1:9">
      <c r="A2206" s="2" t="s">
        <v>3826</v>
      </c>
      <c r="B2206" s="2" t="s">
        <v>11</v>
      </c>
      <c r="C2206" s="2" t="s">
        <v>32</v>
      </c>
      <c r="D2206" s="4">
        <v>0</v>
      </c>
      <c r="E2206" s="2">
        <v>0</v>
      </c>
      <c r="H2206" s="2" t="str">
        <f>VLOOKUP(I2206,'Salary Category'!$A$1:$B$3,2,TRUE)</f>
        <v>Low</v>
      </c>
      <c r="I2206" s="5">
        <f t="shared" si="38"/>
        <v>0</v>
      </c>
    </row>
    <row r="2207" spans="1:9">
      <c r="A2207" s="2" t="s">
        <v>6887</v>
      </c>
      <c r="B2207" s="2" t="s">
        <v>46</v>
      </c>
      <c r="C2207" s="2" t="s">
        <v>16</v>
      </c>
      <c r="D2207" s="4" t="s">
        <v>8277</v>
      </c>
      <c r="E2207" s="2">
        <v>5000</v>
      </c>
      <c r="H2207" s="2" t="str">
        <f>VLOOKUP(I2207,'Salary Category'!$A$1:$B$3,2,TRUE)</f>
        <v>Medium</v>
      </c>
      <c r="I2207" s="5">
        <f t="shared" si="38"/>
        <v>5000</v>
      </c>
    </row>
    <row r="2208" spans="1:9">
      <c r="A2208" s="2" t="s">
        <v>6082</v>
      </c>
      <c r="B2208" s="2" t="s">
        <v>293</v>
      </c>
      <c r="C2208" s="2" t="s">
        <v>9</v>
      </c>
      <c r="D2208" s="4">
        <v>0</v>
      </c>
      <c r="E2208" s="2">
        <v>0</v>
      </c>
      <c r="H2208" s="2" t="str">
        <f>VLOOKUP(I2208,'Salary Category'!$A$1:$B$3,2,TRUE)</f>
        <v>Low</v>
      </c>
      <c r="I2208" s="5">
        <f t="shared" si="38"/>
        <v>0</v>
      </c>
    </row>
    <row r="2209" spans="1:9">
      <c r="A2209" s="2" t="s">
        <v>5567</v>
      </c>
      <c r="B2209" s="2" t="s">
        <v>11</v>
      </c>
      <c r="C2209" s="2" t="s">
        <v>242</v>
      </c>
      <c r="D2209" s="4">
        <v>0</v>
      </c>
      <c r="E2209" s="2">
        <v>0</v>
      </c>
      <c r="H2209" s="2" t="str">
        <f>VLOOKUP(I2209,'Salary Category'!$A$1:$B$3,2,TRUE)</f>
        <v>Low</v>
      </c>
      <c r="I2209" s="5">
        <f t="shared" si="38"/>
        <v>0</v>
      </c>
    </row>
    <row r="2210" spans="1:9">
      <c r="A2210" s="2" t="s">
        <v>1629</v>
      </c>
      <c r="B2210" s="2" t="s">
        <v>136</v>
      </c>
      <c r="C2210" s="2" t="s">
        <v>9</v>
      </c>
      <c r="D2210" s="4">
        <f>G2210</f>
        <v>7000</v>
      </c>
      <c r="E2210" s="2">
        <v>6000</v>
      </c>
      <c r="F2210" s="2">
        <v>8000</v>
      </c>
      <c r="G2210" s="2">
        <f>AVERAGE(E2210:F2210)</f>
        <v>7000</v>
      </c>
      <c r="H2210" s="2" t="str">
        <f>VLOOKUP(I2210,'Salary Category'!$A$1:$B$3,2,TRUE)</f>
        <v>Medium</v>
      </c>
      <c r="I2210" s="5">
        <f t="shared" si="38"/>
        <v>7000</v>
      </c>
    </row>
    <row r="2211" spans="1:9">
      <c r="A2211" s="2" t="s">
        <v>1629</v>
      </c>
      <c r="B2211" s="2" t="s">
        <v>36</v>
      </c>
      <c r="C2211" s="2" t="s">
        <v>9</v>
      </c>
      <c r="D2211" s="4">
        <f>G2211</f>
        <v>5000</v>
      </c>
      <c r="E2211" s="2">
        <v>4000</v>
      </c>
      <c r="F2211" s="2">
        <v>6000</v>
      </c>
      <c r="G2211" s="2">
        <f>AVERAGE(E2211:F2211)</f>
        <v>5000</v>
      </c>
      <c r="H2211" s="2" t="str">
        <f>VLOOKUP(I2211,'Salary Category'!$A$1:$B$3,2,TRUE)</f>
        <v>Medium</v>
      </c>
      <c r="I2211" s="5">
        <f t="shared" si="38"/>
        <v>5000</v>
      </c>
    </row>
    <row r="2212" spans="1:9">
      <c r="A2212" s="2" t="s">
        <v>3490</v>
      </c>
      <c r="B2212" s="2" t="s">
        <v>13</v>
      </c>
      <c r="C2212" s="2" t="s">
        <v>32</v>
      </c>
      <c r="D2212" s="4" t="s">
        <v>8280</v>
      </c>
      <c r="E2212" s="2">
        <v>3000</v>
      </c>
      <c r="H2212" s="2" t="str">
        <f>VLOOKUP(I2212,'Salary Category'!$A$1:$B$3,2,TRUE)</f>
        <v>Low</v>
      </c>
      <c r="I2212" s="5">
        <f t="shared" si="38"/>
        <v>3000</v>
      </c>
    </row>
    <row r="2213" spans="1:9">
      <c r="A2213" s="2" t="s">
        <v>3490</v>
      </c>
      <c r="B2213" s="2" t="s">
        <v>36</v>
      </c>
      <c r="C2213" s="2" t="s">
        <v>103</v>
      </c>
      <c r="D2213" s="4" t="s">
        <v>8285</v>
      </c>
      <c r="E2213" s="2">
        <v>2000</v>
      </c>
      <c r="H2213" s="2" t="str">
        <f>VLOOKUP(I2213,'Salary Category'!$A$1:$B$3,2,TRUE)</f>
        <v>Low</v>
      </c>
      <c r="I2213" s="5">
        <f t="shared" si="38"/>
        <v>2000</v>
      </c>
    </row>
    <row r="2214" spans="1:9">
      <c r="A2214" s="2" t="s">
        <v>7056</v>
      </c>
      <c r="B2214" s="2" t="s">
        <v>62</v>
      </c>
      <c r="C2214" s="2" t="s">
        <v>9</v>
      </c>
      <c r="D2214" s="4" t="s">
        <v>8277</v>
      </c>
      <c r="E2214" s="2">
        <v>5000</v>
      </c>
      <c r="H2214" s="2" t="str">
        <f>VLOOKUP(I2214,'Salary Category'!$A$1:$B$3,2,TRUE)</f>
        <v>Medium</v>
      </c>
      <c r="I2214" s="5">
        <f t="shared" si="38"/>
        <v>5000</v>
      </c>
    </row>
    <row r="2215" spans="1:9">
      <c r="A2215" s="2" t="s">
        <v>5814</v>
      </c>
      <c r="B2215" s="2" t="s">
        <v>13</v>
      </c>
      <c r="C2215" s="2" t="s">
        <v>9</v>
      </c>
      <c r="D2215" s="4">
        <v>0</v>
      </c>
      <c r="E2215" s="2">
        <v>0</v>
      </c>
      <c r="H2215" s="2" t="str">
        <f>VLOOKUP(I2215,'Salary Category'!$A$1:$B$3,2,TRUE)</f>
        <v>Low</v>
      </c>
      <c r="I2215" s="5">
        <f t="shared" si="38"/>
        <v>0</v>
      </c>
    </row>
    <row r="2216" spans="1:9">
      <c r="A2216" s="2" t="s">
        <v>100</v>
      </c>
      <c r="B2216" s="2" t="s">
        <v>11</v>
      </c>
      <c r="C2216" s="2" t="s">
        <v>9</v>
      </c>
      <c r="D2216" s="4" t="s">
        <v>8285</v>
      </c>
      <c r="E2216" s="2">
        <v>2000</v>
      </c>
      <c r="H2216" s="2" t="str">
        <f>VLOOKUP(I2216,'Salary Category'!$A$1:$B$3,2,TRUE)</f>
        <v>Low</v>
      </c>
      <c r="I2216" s="5">
        <f t="shared" si="38"/>
        <v>2000</v>
      </c>
    </row>
    <row r="2217" spans="1:9">
      <c r="A2217" s="2" t="s">
        <v>100</v>
      </c>
      <c r="B2217" s="2" t="s">
        <v>8</v>
      </c>
      <c r="C2217" s="2" t="s">
        <v>221</v>
      </c>
      <c r="D2217" s="4">
        <v>0</v>
      </c>
      <c r="E2217" s="2">
        <v>0</v>
      </c>
      <c r="H2217" s="2" t="str">
        <f>VLOOKUP(I2217,'Salary Category'!$A$1:$B$3,2,TRUE)</f>
        <v>Low</v>
      </c>
      <c r="I2217" s="5">
        <f t="shared" si="38"/>
        <v>0</v>
      </c>
    </row>
    <row r="2218" spans="1:9">
      <c r="A2218" s="2" t="s">
        <v>3090</v>
      </c>
      <c r="B2218" s="2" t="s">
        <v>36</v>
      </c>
      <c r="C2218" s="2" t="s">
        <v>78</v>
      </c>
      <c r="D2218" s="4" t="s">
        <v>8286</v>
      </c>
      <c r="E2218" s="2">
        <v>8000</v>
      </c>
      <c r="H2218" s="2" t="str">
        <f>VLOOKUP(I2218,'Salary Category'!$A$1:$B$3,2,TRUE)</f>
        <v>Medium</v>
      </c>
      <c r="I2218" s="5">
        <f t="shared" si="38"/>
        <v>8000</v>
      </c>
    </row>
    <row r="2219" spans="1:9">
      <c r="A2219" s="2" t="s">
        <v>6928</v>
      </c>
      <c r="B2219" s="2" t="s">
        <v>11</v>
      </c>
      <c r="C2219" s="2" t="s">
        <v>9</v>
      </c>
      <c r="D2219" s="4" t="s">
        <v>8284</v>
      </c>
      <c r="E2219" s="2">
        <v>6000</v>
      </c>
      <c r="H2219" s="2" t="str">
        <f>VLOOKUP(I2219,'Salary Category'!$A$1:$B$3,2,TRUE)</f>
        <v>Medium</v>
      </c>
      <c r="I2219" s="5">
        <f t="shared" si="38"/>
        <v>6000</v>
      </c>
    </row>
    <row r="2220" spans="1:9">
      <c r="A2220" s="2" t="s">
        <v>1880</v>
      </c>
      <c r="B2220" s="2" t="s">
        <v>18</v>
      </c>
      <c r="C2220" s="2" t="s">
        <v>1881</v>
      </c>
      <c r="D2220" s="4">
        <f>G2220</f>
        <v>1250</v>
      </c>
      <c r="E2220" s="2">
        <v>1000</v>
      </c>
      <c r="F2220" s="2">
        <v>1500</v>
      </c>
      <c r="G2220" s="2">
        <f>AVERAGE(E2220:F2220)</f>
        <v>1250</v>
      </c>
      <c r="H2220" s="2" t="str">
        <f>VLOOKUP(I2220,'Salary Category'!$A$1:$B$3,2,TRUE)</f>
        <v>Low</v>
      </c>
      <c r="I2220" s="5">
        <f t="shared" si="38"/>
        <v>1250</v>
      </c>
    </row>
    <row r="2221" spans="1:9">
      <c r="A2221" s="2" t="s">
        <v>2293</v>
      </c>
      <c r="B2221" s="2" t="s">
        <v>2294</v>
      </c>
      <c r="C2221" s="2" t="s">
        <v>9</v>
      </c>
      <c r="D2221" s="4" t="s">
        <v>8296</v>
      </c>
      <c r="E2221" s="2">
        <v>20000</v>
      </c>
      <c r="H2221" s="2" t="str">
        <f>VLOOKUP(I2221,'Salary Category'!$A$1:$B$3,2,TRUE)</f>
        <v>High</v>
      </c>
      <c r="I2221" s="5">
        <f t="shared" si="38"/>
        <v>20000</v>
      </c>
    </row>
    <row r="2222" spans="1:9">
      <c r="A2222" s="2" t="s">
        <v>2293</v>
      </c>
      <c r="B2222" s="2" t="s">
        <v>128</v>
      </c>
      <c r="C2222" s="2" t="s">
        <v>9</v>
      </c>
      <c r="D2222" s="4" t="s">
        <v>8296</v>
      </c>
      <c r="E2222" s="2">
        <v>20000</v>
      </c>
      <c r="H2222" s="2" t="str">
        <f>VLOOKUP(I2222,'Salary Category'!$A$1:$B$3,2,TRUE)</f>
        <v>High</v>
      </c>
      <c r="I2222" s="5">
        <f t="shared" si="38"/>
        <v>20000</v>
      </c>
    </row>
    <row r="2223" spans="1:9">
      <c r="A2223" s="2" t="s">
        <v>4746</v>
      </c>
      <c r="B2223" s="2" t="s">
        <v>13</v>
      </c>
      <c r="C2223" s="2" t="s">
        <v>9</v>
      </c>
      <c r="D2223" s="4" t="s">
        <v>8284</v>
      </c>
      <c r="E2223" s="2">
        <v>6000</v>
      </c>
      <c r="H2223" s="2" t="str">
        <f>VLOOKUP(I2223,'Salary Category'!$A$1:$B$3,2,TRUE)</f>
        <v>Medium</v>
      </c>
      <c r="I2223" s="5">
        <f t="shared" si="38"/>
        <v>6000</v>
      </c>
    </row>
    <row r="2224" spans="1:9">
      <c r="A2224" s="2" t="s">
        <v>4746</v>
      </c>
      <c r="B2224" s="2" t="s">
        <v>36</v>
      </c>
      <c r="C2224" s="2" t="s">
        <v>9</v>
      </c>
      <c r="D2224" s="4" t="s">
        <v>8278</v>
      </c>
      <c r="E2224" s="2">
        <v>4000</v>
      </c>
      <c r="H2224" s="2" t="str">
        <f>VLOOKUP(I2224,'Salary Category'!$A$1:$B$3,2,TRUE)</f>
        <v>Low</v>
      </c>
      <c r="I2224" s="5">
        <f t="shared" si="38"/>
        <v>4000</v>
      </c>
    </row>
    <row r="2225" spans="1:9">
      <c r="A2225" s="2" t="s">
        <v>3399</v>
      </c>
      <c r="B2225" s="2" t="s">
        <v>36</v>
      </c>
      <c r="C2225" s="2" t="s">
        <v>9</v>
      </c>
      <c r="D2225" s="4" t="s">
        <v>8279</v>
      </c>
      <c r="E2225" s="2">
        <v>10000</v>
      </c>
      <c r="H2225" s="2" t="str">
        <f>VLOOKUP(I2225,'Salary Category'!$A$1:$B$3,2,TRUE)</f>
        <v>High</v>
      </c>
      <c r="I2225" s="5">
        <f t="shared" si="38"/>
        <v>10000</v>
      </c>
    </row>
    <row r="2226" spans="1:9">
      <c r="A2226" s="2" t="s">
        <v>7878</v>
      </c>
      <c r="B2226" s="2" t="s">
        <v>21</v>
      </c>
      <c r="C2226" s="2" t="s">
        <v>27</v>
      </c>
      <c r="D2226" s="4" t="s">
        <v>8300</v>
      </c>
      <c r="E2226" s="2">
        <v>25000</v>
      </c>
      <c r="H2226" s="2" t="str">
        <f>VLOOKUP(I2226,'Salary Category'!$A$1:$B$3,2,TRUE)</f>
        <v>High</v>
      </c>
      <c r="I2226" s="5">
        <f t="shared" si="38"/>
        <v>25000</v>
      </c>
    </row>
    <row r="2227" spans="1:9">
      <c r="A2227" s="2" t="s">
        <v>7878</v>
      </c>
      <c r="B2227" s="2" t="s">
        <v>2748</v>
      </c>
      <c r="C2227" s="2" t="s">
        <v>9</v>
      </c>
      <c r="D2227" s="4" t="s">
        <v>8300</v>
      </c>
      <c r="E2227" s="2">
        <v>25000</v>
      </c>
      <c r="H2227" s="2" t="str">
        <f>VLOOKUP(I2227,'Salary Category'!$A$1:$B$3,2,TRUE)</f>
        <v>High</v>
      </c>
      <c r="I2227" s="5">
        <f t="shared" si="38"/>
        <v>25000</v>
      </c>
    </row>
    <row r="2228" spans="1:9">
      <c r="A2228" s="2" t="s">
        <v>3955</v>
      </c>
      <c r="B2228" s="2" t="s">
        <v>13</v>
      </c>
      <c r="C2228" s="2" t="s">
        <v>156</v>
      </c>
      <c r="D2228" s="4" t="s">
        <v>8279</v>
      </c>
      <c r="E2228" s="2">
        <v>10000</v>
      </c>
      <c r="H2228" s="2" t="str">
        <f>VLOOKUP(I2228,'Salary Category'!$A$1:$B$3,2,TRUE)</f>
        <v>High</v>
      </c>
      <c r="I2228" s="5">
        <f t="shared" si="38"/>
        <v>10000</v>
      </c>
    </row>
    <row r="2229" spans="1:9">
      <c r="A2229" s="2" t="s">
        <v>3955</v>
      </c>
      <c r="B2229" s="2" t="s">
        <v>99</v>
      </c>
      <c r="C2229" s="2" t="s">
        <v>339</v>
      </c>
      <c r="D2229" s="4" t="s">
        <v>8279</v>
      </c>
      <c r="E2229" s="2">
        <v>10000</v>
      </c>
      <c r="H2229" s="2" t="str">
        <f>VLOOKUP(I2229,'Salary Category'!$A$1:$B$3,2,TRUE)</f>
        <v>High</v>
      </c>
      <c r="I2229" s="5">
        <f t="shared" si="38"/>
        <v>10000</v>
      </c>
    </row>
    <row r="2230" spans="1:9">
      <c r="A2230" s="2" t="s">
        <v>5436</v>
      </c>
      <c r="B2230" s="2" t="s">
        <v>11</v>
      </c>
      <c r="C2230" s="2" t="s">
        <v>144</v>
      </c>
      <c r="D2230" s="4">
        <v>0</v>
      </c>
      <c r="E2230" s="2">
        <v>0</v>
      </c>
      <c r="H2230" s="2" t="str">
        <f>VLOOKUP(I2230,'Salary Category'!$A$1:$B$3,2,TRUE)</f>
        <v>Low</v>
      </c>
      <c r="I2230" s="5">
        <f t="shared" si="38"/>
        <v>0</v>
      </c>
    </row>
    <row r="2231" spans="1:9">
      <c r="A2231" s="2" t="s">
        <v>7395</v>
      </c>
      <c r="B2231" s="2" t="s">
        <v>11</v>
      </c>
      <c r="C2231" s="2" t="s">
        <v>953</v>
      </c>
      <c r="D2231" s="4">
        <v>0</v>
      </c>
      <c r="E2231" s="2">
        <v>0</v>
      </c>
      <c r="H2231" s="2" t="str">
        <f>VLOOKUP(I2231,'Salary Category'!$A$1:$B$3,2,TRUE)</f>
        <v>Low</v>
      </c>
      <c r="I2231" s="5">
        <f t="shared" si="38"/>
        <v>0</v>
      </c>
    </row>
    <row r="2232" spans="1:9">
      <c r="A2232" s="2" t="s">
        <v>6644</v>
      </c>
      <c r="B2232" s="2" t="s">
        <v>36</v>
      </c>
      <c r="C2232" s="2" t="s">
        <v>9</v>
      </c>
      <c r="D2232" s="4">
        <f>G2232</f>
        <v>7500</v>
      </c>
      <c r="E2232" s="2">
        <v>5000</v>
      </c>
      <c r="F2232" s="2">
        <v>10000</v>
      </c>
      <c r="G2232" s="2">
        <f>AVERAGE(E2232:F2232)</f>
        <v>7500</v>
      </c>
      <c r="H2232" s="2" t="str">
        <f>VLOOKUP(I2232,'Salary Category'!$A$1:$B$3,2,TRUE)</f>
        <v>Medium</v>
      </c>
      <c r="I2232" s="5">
        <f t="shared" si="38"/>
        <v>7500</v>
      </c>
    </row>
    <row r="2233" spans="1:9">
      <c r="A2233" s="2" t="s">
        <v>3586</v>
      </c>
      <c r="B2233" s="2" t="s">
        <v>41</v>
      </c>
      <c r="C2233" s="2" t="s">
        <v>64</v>
      </c>
      <c r="D2233" s="4" t="s">
        <v>8287</v>
      </c>
      <c r="E2233" s="2">
        <v>15000</v>
      </c>
      <c r="H2233" s="2" t="str">
        <f>VLOOKUP(I2233,'Salary Category'!$A$1:$B$3,2,TRUE)</f>
        <v>High</v>
      </c>
      <c r="I2233" s="5">
        <f t="shared" si="38"/>
        <v>15000</v>
      </c>
    </row>
    <row r="2234" spans="1:9">
      <c r="A2234" s="2" t="s">
        <v>6583</v>
      </c>
      <c r="B2234" s="2" t="s">
        <v>11</v>
      </c>
      <c r="C2234" s="2" t="s">
        <v>9</v>
      </c>
      <c r="D2234" s="4" t="s">
        <v>8286</v>
      </c>
      <c r="E2234" s="2">
        <v>8000</v>
      </c>
      <c r="H2234" s="2" t="str">
        <f>VLOOKUP(I2234,'Salary Category'!$A$1:$B$3,2,TRUE)</f>
        <v>Medium</v>
      </c>
      <c r="I2234" s="5">
        <f t="shared" si="38"/>
        <v>8000</v>
      </c>
    </row>
    <row r="2235" spans="1:9">
      <c r="A2235" s="2" t="s">
        <v>1758</v>
      </c>
      <c r="B2235" s="2" t="s">
        <v>136</v>
      </c>
      <c r="C2235" s="2" t="s">
        <v>9</v>
      </c>
      <c r="D2235" s="4">
        <f>G2235</f>
        <v>10000</v>
      </c>
      <c r="E2235" s="2">
        <v>8000</v>
      </c>
      <c r="F2235" s="2">
        <v>12000</v>
      </c>
      <c r="G2235" s="2">
        <f>AVERAGE(E2235:F2235)</f>
        <v>10000</v>
      </c>
      <c r="H2235" s="2" t="str">
        <f>VLOOKUP(I2235,'Salary Category'!$A$1:$B$3,2,TRUE)</f>
        <v>High</v>
      </c>
      <c r="I2235" s="5">
        <f t="shared" si="38"/>
        <v>10000</v>
      </c>
    </row>
    <row r="2236" spans="1:9">
      <c r="A2236" s="2" t="s">
        <v>1758</v>
      </c>
      <c r="B2236" s="2" t="s">
        <v>1759</v>
      </c>
      <c r="C2236" s="2" t="s">
        <v>9</v>
      </c>
      <c r="D2236" s="4">
        <f>G2236</f>
        <v>9500</v>
      </c>
      <c r="E2236" s="2">
        <v>7000</v>
      </c>
      <c r="F2236" s="2">
        <v>12000</v>
      </c>
      <c r="G2236" s="2">
        <f>AVERAGE(E2236:F2236)</f>
        <v>9500</v>
      </c>
      <c r="H2236" s="2" t="str">
        <f>VLOOKUP(I2236,'Salary Category'!$A$1:$B$3,2,TRUE)</f>
        <v>Medium</v>
      </c>
      <c r="I2236" s="5">
        <f t="shared" si="38"/>
        <v>9500</v>
      </c>
    </row>
    <row r="2237" spans="1:9">
      <c r="A2237" s="2" t="s">
        <v>3390</v>
      </c>
      <c r="B2237" s="2" t="s">
        <v>8</v>
      </c>
      <c r="C2237" s="2" t="s">
        <v>501</v>
      </c>
      <c r="D2237" s="4" t="s">
        <v>8277</v>
      </c>
      <c r="E2237" s="2">
        <v>5000</v>
      </c>
      <c r="H2237" s="2" t="str">
        <f>VLOOKUP(I2237,'Salary Category'!$A$1:$B$3,2,TRUE)</f>
        <v>Medium</v>
      </c>
      <c r="I2237" s="5">
        <f t="shared" si="38"/>
        <v>5000</v>
      </c>
    </row>
    <row r="2238" spans="1:9">
      <c r="A2238" s="2" t="s">
        <v>3390</v>
      </c>
      <c r="B2238" s="2" t="s">
        <v>46</v>
      </c>
      <c r="C2238" s="2" t="s">
        <v>9</v>
      </c>
      <c r="D2238" s="4" t="s">
        <v>8277</v>
      </c>
      <c r="E2238" s="2">
        <v>5000</v>
      </c>
      <c r="H2238" s="2" t="str">
        <f>VLOOKUP(I2238,'Salary Category'!$A$1:$B$3,2,TRUE)</f>
        <v>Medium</v>
      </c>
      <c r="I2238" s="5">
        <f t="shared" si="38"/>
        <v>5000</v>
      </c>
    </row>
    <row r="2239" spans="1:9">
      <c r="A2239" s="2" t="s">
        <v>5845</v>
      </c>
      <c r="B2239" s="2" t="s">
        <v>43</v>
      </c>
      <c r="C2239" s="2" t="s">
        <v>9</v>
      </c>
      <c r="D2239" s="4">
        <v>0</v>
      </c>
      <c r="E2239" s="2">
        <v>0</v>
      </c>
      <c r="H2239" s="2" t="str">
        <f>VLOOKUP(I2239,'Salary Category'!$A$1:$B$3,2,TRUE)</f>
        <v>Low</v>
      </c>
      <c r="I2239" s="5">
        <f t="shared" si="38"/>
        <v>0</v>
      </c>
    </row>
    <row r="2240" spans="1:9">
      <c r="A2240" s="2" t="s">
        <v>3590</v>
      </c>
      <c r="B2240" s="2" t="s">
        <v>1528</v>
      </c>
      <c r="C2240" s="2" t="s">
        <v>242</v>
      </c>
      <c r="D2240" s="4" t="s">
        <v>8280</v>
      </c>
      <c r="E2240" s="2">
        <v>3000</v>
      </c>
      <c r="H2240" s="2" t="str">
        <f>VLOOKUP(I2240,'Salary Category'!$A$1:$B$3,2,TRUE)</f>
        <v>Low</v>
      </c>
      <c r="I2240" s="5">
        <f t="shared" si="38"/>
        <v>3000</v>
      </c>
    </row>
    <row r="2241" spans="1:9">
      <c r="A2241" s="2" t="s">
        <v>1690</v>
      </c>
      <c r="B2241" s="2" t="s">
        <v>1691</v>
      </c>
      <c r="C2241" s="2" t="s">
        <v>78</v>
      </c>
      <c r="D2241" s="4" t="s">
        <v>8279</v>
      </c>
      <c r="E2241" s="2">
        <v>10000</v>
      </c>
      <c r="H2241" s="2" t="str">
        <f>VLOOKUP(I2241,'Salary Category'!$A$1:$B$3,2,TRUE)</f>
        <v>High</v>
      </c>
      <c r="I2241" s="5">
        <f t="shared" si="38"/>
        <v>10000</v>
      </c>
    </row>
    <row r="2242" spans="1:9">
      <c r="A2242" s="2" t="s">
        <v>1690</v>
      </c>
      <c r="B2242" s="2" t="s">
        <v>21</v>
      </c>
      <c r="C2242" s="2" t="s">
        <v>16</v>
      </c>
      <c r="D2242" s="4" t="s">
        <v>8279</v>
      </c>
      <c r="E2242" s="2">
        <v>10000</v>
      </c>
      <c r="H2242" s="2" t="str">
        <f>VLOOKUP(I2242,'Salary Category'!$A$1:$B$3,2,TRUE)</f>
        <v>High</v>
      </c>
      <c r="I2242" s="5">
        <f t="shared" ref="I2242:I2305" si="39">(TRIM(D2242))+0</f>
        <v>10000</v>
      </c>
    </row>
    <row r="2243" spans="1:9">
      <c r="A2243" s="2" t="s">
        <v>1690</v>
      </c>
      <c r="B2243" s="2" t="s">
        <v>293</v>
      </c>
      <c r="C2243" s="2" t="s">
        <v>16</v>
      </c>
      <c r="D2243" s="4" t="s">
        <v>8279</v>
      </c>
      <c r="E2243" s="2">
        <v>10000</v>
      </c>
      <c r="H2243" s="2" t="str">
        <f>VLOOKUP(I2243,'Salary Category'!$A$1:$B$3,2,TRUE)</f>
        <v>High</v>
      </c>
      <c r="I2243" s="5">
        <f t="shared" si="39"/>
        <v>10000</v>
      </c>
    </row>
    <row r="2244" spans="1:9">
      <c r="A2244" s="2" t="s">
        <v>1690</v>
      </c>
      <c r="B2244" s="2" t="s">
        <v>5305</v>
      </c>
      <c r="C2244" s="2" t="s">
        <v>44</v>
      </c>
      <c r="D2244" s="4">
        <v>0</v>
      </c>
      <c r="E2244" s="2">
        <v>0</v>
      </c>
      <c r="H2244" s="2" t="str">
        <f>VLOOKUP(I2244,'Salary Category'!$A$1:$B$3,2,TRUE)</f>
        <v>Low</v>
      </c>
      <c r="I2244" s="5">
        <f t="shared" si="39"/>
        <v>0</v>
      </c>
    </row>
    <row r="2245" spans="1:9">
      <c r="A2245" s="2" t="s">
        <v>1690</v>
      </c>
      <c r="B2245" s="2" t="s">
        <v>5551</v>
      </c>
      <c r="C2245" s="2" t="s">
        <v>9</v>
      </c>
      <c r="D2245" s="4">
        <v>0</v>
      </c>
      <c r="E2245" s="2">
        <v>0</v>
      </c>
      <c r="H2245" s="2" t="str">
        <f>VLOOKUP(I2245,'Salary Category'!$A$1:$B$3,2,TRUE)</f>
        <v>Low</v>
      </c>
      <c r="I2245" s="5">
        <f t="shared" si="39"/>
        <v>0</v>
      </c>
    </row>
    <row r="2246" spans="1:9">
      <c r="A2246" s="2" t="s">
        <v>2761</v>
      </c>
      <c r="B2246" s="2" t="s">
        <v>2762</v>
      </c>
      <c r="C2246" s="2" t="s">
        <v>27</v>
      </c>
      <c r="D2246" s="4">
        <f t="shared" ref="D2246:D2254" si="40">G2246</f>
        <v>13000</v>
      </c>
      <c r="E2246" s="2">
        <v>12000</v>
      </c>
      <c r="F2246" s="2">
        <v>14000</v>
      </c>
      <c r="G2246" s="2">
        <f t="shared" ref="G2246:G2254" si="41">AVERAGE(E2246:F2246)</f>
        <v>13000</v>
      </c>
      <c r="H2246" s="2" t="str">
        <f>VLOOKUP(I2246,'Salary Category'!$A$1:$B$3,2,TRUE)</f>
        <v>High</v>
      </c>
      <c r="I2246" s="5">
        <f t="shared" si="39"/>
        <v>13000</v>
      </c>
    </row>
    <row r="2247" spans="1:9">
      <c r="A2247" s="2" t="s">
        <v>2761</v>
      </c>
      <c r="B2247" s="2" t="s">
        <v>3851</v>
      </c>
      <c r="C2247" s="2" t="s">
        <v>9</v>
      </c>
      <c r="D2247" s="4">
        <f t="shared" si="40"/>
        <v>13000</v>
      </c>
      <c r="E2247" s="2">
        <v>12000</v>
      </c>
      <c r="F2247" s="2">
        <v>14000</v>
      </c>
      <c r="G2247" s="2">
        <f t="shared" si="41"/>
        <v>13000</v>
      </c>
      <c r="H2247" s="2" t="str">
        <f>VLOOKUP(I2247,'Salary Category'!$A$1:$B$3,2,TRUE)</f>
        <v>High</v>
      </c>
      <c r="I2247" s="5">
        <f t="shared" si="39"/>
        <v>13000</v>
      </c>
    </row>
    <row r="2248" spans="1:9">
      <c r="A2248" s="2" t="s">
        <v>2761</v>
      </c>
      <c r="B2248" s="2" t="s">
        <v>6038</v>
      </c>
      <c r="C2248" s="2" t="s">
        <v>32</v>
      </c>
      <c r="D2248" s="4">
        <f t="shared" si="40"/>
        <v>13000</v>
      </c>
      <c r="E2248" s="2">
        <v>12000</v>
      </c>
      <c r="F2248" s="2">
        <v>14000</v>
      </c>
      <c r="G2248" s="2">
        <f t="shared" si="41"/>
        <v>13000</v>
      </c>
      <c r="H2248" s="2" t="str">
        <f>VLOOKUP(I2248,'Salary Category'!$A$1:$B$3,2,TRUE)</f>
        <v>High</v>
      </c>
      <c r="I2248" s="5">
        <f t="shared" si="39"/>
        <v>13000</v>
      </c>
    </row>
    <row r="2249" spans="1:9">
      <c r="A2249" s="2" t="s">
        <v>2761</v>
      </c>
      <c r="B2249" s="2" t="s">
        <v>8142</v>
      </c>
      <c r="C2249" s="2" t="s">
        <v>9</v>
      </c>
      <c r="D2249" s="4">
        <f t="shared" si="40"/>
        <v>13000</v>
      </c>
      <c r="E2249" s="2">
        <v>12000</v>
      </c>
      <c r="F2249" s="2">
        <v>14000</v>
      </c>
      <c r="G2249" s="2">
        <f t="shared" si="41"/>
        <v>13000</v>
      </c>
      <c r="H2249" s="2" t="str">
        <f>VLOOKUP(I2249,'Salary Category'!$A$1:$B$3,2,TRUE)</f>
        <v>High</v>
      </c>
      <c r="I2249" s="5">
        <f t="shared" si="39"/>
        <v>13000</v>
      </c>
    </row>
    <row r="2250" spans="1:9">
      <c r="A2250" s="2" t="s">
        <v>2761</v>
      </c>
      <c r="B2250" s="2" t="s">
        <v>3512</v>
      </c>
      <c r="C2250" s="2" t="s">
        <v>27</v>
      </c>
      <c r="D2250" s="4">
        <f t="shared" si="40"/>
        <v>9000</v>
      </c>
      <c r="E2250" s="2">
        <v>8000</v>
      </c>
      <c r="F2250" s="2">
        <v>10000</v>
      </c>
      <c r="G2250" s="2">
        <f t="shared" si="41"/>
        <v>9000</v>
      </c>
      <c r="H2250" s="2" t="str">
        <f>VLOOKUP(I2250,'Salary Category'!$A$1:$B$3,2,TRUE)</f>
        <v>Medium</v>
      </c>
      <c r="I2250" s="5">
        <f t="shared" si="39"/>
        <v>9000</v>
      </c>
    </row>
    <row r="2251" spans="1:9">
      <c r="A2251" s="2" t="s">
        <v>2761</v>
      </c>
      <c r="B2251" s="2" t="s">
        <v>3028</v>
      </c>
      <c r="C2251" s="2" t="s">
        <v>1746</v>
      </c>
      <c r="D2251" s="4">
        <f t="shared" si="40"/>
        <v>9000</v>
      </c>
      <c r="E2251" s="2">
        <v>8000</v>
      </c>
      <c r="F2251" s="2">
        <v>10000</v>
      </c>
      <c r="G2251" s="2">
        <f t="shared" si="41"/>
        <v>9000</v>
      </c>
      <c r="H2251" s="2" t="str">
        <f>VLOOKUP(I2251,'Salary Category'!$A$1:$B$3,2,TRUE)</f>
        <v>Medium</v>
      </c>
      <c r="I2251" s="5">
        <f t="shared" si="39"/>
        <v>9000</v>
      </c>
    </row>
    <row r="2252" spans="1:9">
      <c r="A2252" s="2" t="s">
        <v>1722</v>
      </c>
      <c r="B2252" s="2" t="s">
        <v>15</v>
      </c>
      <c r="C2252" s="2" t="s">
        <v>16</v>
      </c>
      <c r="D2252" s="4">
        <f t="shared" si="40"/>
        <v>8000</v>
      </c>
      <c r="E2252" s="2">
        <v>6000</v>
      </c>
      <c r="F2252" s="2">
        <v>10000</v>
      </c>
      <c r="G2252" s="2">
        <f t="shared" si="41"/>
        <v>8000</v>
      </c>
      <c r="H2252" s="2" t="str">
        <f>VLOOKUP(I2252,'Salary Category'!$A$1:$B$3,2,TRUE)</f>
        <v>Medium</v>
      </c>
      <c r="I2252" s="5">
        <f t="shared" si="39"/>
        <v>8000</v>
      </c>
    </row>
    <row r="2253" spans="1:9">
      <c r="A2253" s="2" t="s">
        <v>1722</v>
      </c>
      <c r="B2253" s="2" t="s">
        <v>36</v>
      </c>
      <c r="C2253" s="2" t="s">
        <v>78</v>
      </c>
      <c r="D2253" s="4">
        <f t="shared" si="40"/>
        <v>2500</v>
      </c>
      <c r="E2253" s="2">
        <v>2000</v>
      </c>
      <c r="F2253" s="2">
        <v>3000</v>
      </c>
      <c r="G2253" s="2">
        <f t="shared" si="41"/>
        <v>2500</v>
      </c>
      <c r="H2253" s="2" t="str">
        <f>VLOOKUP(I2253,'Salary Category'!$A$1:$B$3,2,TRUE)</f>
        <v>Low</v>
      </c>
      <c r="I2253" s="5">
        <f t="shared" si="39"/>
        <v>2500</v>
      </c>
    </row>
    <row r="2254" spans="1:9">
      <c r="A2254" s="2" t="s">
        <v>4341</v>
      </c>
      <c r="B2254" s="2" t="s">
        <v>312</v>
      </c>
      <c r="C2254" s="2" t="s">
        <v>4342</v>
      </c>
      <c r="D2254" s="4">
        <f t="shared" si="40"/>
        <v>8000</v>
      </c>
      <c r="E2254" s="2">
        <v>7000</v>
      </c>
      <c r="F2254" s="2">
        <v>9000</v>
      </c>
      <c r="G2254" s="2">
        <f t="shared" si="41"/>
        <v>8000</v>
      </c>
      <c r="H2254" s="2" t="str">
        <f>VLOOKUP(I2254,'Salary Category'!$A$1:$B$3,2,TRUE)</f>
        <v>Medium</v>
      </c>
      <c r="I2254" s="5">
        <f t="shared" si="39"/>
        <v>8000</v>
      </c>
    </row>
    <row r="2255" spans="1:9">
      <c r="A2255" s="2" t="s">
        <v>5479</v>
      </c>
      <c r="B2255" s="2" t="s">
        <v>198</v>
      </c>
      <c r="C2255" s="2" t="s">
        <v>9</v>
      </c>
      <c r="D2255" s="4">
        <v>0</v>
      </c>
      <c r="E2255" s="2">
        <v>0</v>
      </c>
      <c r="H2255" s="2" t="str">
        <f>VLOOKUP(I2255,'Salary Category'!$A$1:$B$3,2,TRUE)</f>
        <v>Low</v>
      </c>
      <c r="I2255" s="5">
        <f t="shared" si="39"/>
        <v>0</v>
      </c>
    </row>
    <row r="2256" spans="1:9">
      <c r="A2256" s="2" t="s">
        <v>6062</v>
      </c>
      <c r="B2256" s="2" t="s">
        <v>6063</v>
      </c>
      <c r="C2256" s="2" t="s">
        <v>9</v>
      </c>
      <c r="D2256" s="4">
        <v>0</v>
      </c>
      <c r="E2256" s="2">
        <v>0</v>
      </c>
      <c r="H2256" s="2" t="str">
        <f>VLOOKUP(I2256,'Salary Category'!$A$1:$B$3,2,TRUE)</f>
        <v>Low</v>
      </c>
      <c r="I2256" s="5">
        <f t="shared" si="39"/>
        <v>0</v>
      </c>
    </row>
    <row r="2257" spans="1:9">
      <c r="A2257" s="2" t="s">
        <v>1134</v>
      </c>
      <c r="B2257" s="2" t="s">
        <v>36</v>
      </c>
      <c r="C2257" s="2" t="s">
        <v>32</v>
      </c>
      <c r="D2257" s="4">
        <f>G2257</f>
        <v>3000</v>
      </c>
      <c r="E2257" s="2">
        <v>1500</v>
      </c>
      <c r="F2257" s="2">
        <v>4500</v>
      </c>
      <c r="G2257" s="2">
        <f>AVERAGE(E2257:F2257)</f>
        <v>3000</v>
      </c>
      <c r="H2257" s="2" t="str">
        <f>VLOOKUP(I2257,'Salary Category'!$A$1:$B$3,2,TRUE)</f>
        <v>Low</v>
      </c>
      <c r="I2257" s="5">
        <f t="shared" si="39"/>
        <v>3000</v>
      </c>
    </row>
    <row r="2258" spans="1:9">
      <c r="A2258" s="2" t="s">
        <v>2613</v>
      </c>
      <c r="B2258" s="2" t="s">
        <v>18</v>
      </c>
      <c r="C2258" s="2" t="s">
        <v>9</v>
      </c>
      <c r="D2258" s="4" t="s">
        <v>8277</v>
      </c>
      <c r="E2258" s="2">
        <v>5000</v>
      </c>
      <c r="H2258" s="2" t="str">
        <f>VLOOKUP(I2258,'Salary Category'!$A$1:$B$3,2,TRUE)</f>
        <v>Medium</v>
      </c>
      <c r="I2258" s="5">
        <f t="shared" si="39"/>
        <v>5000</v>
      </c>
    </row>
    <row r="2259" spans="1:9">
      <c r="A2259" s="2" t="s">
        <v>6880</v>
      </c>
      <c r="B2259" s="2" t="s">
        <v>41</v>
      </c>
      <c r="C2259" s="2" t="s">
        <v>242</v>
      </c>
      <c r="D2259" s="4">
        <f>G2259</f>
        <v>17500</v>
      </c>
      <c r="E2259" s="2">
        <v>15000</v>
      </c>
      <c r="F2259" s="2">
        <v>20000</v>
      </c>
      <c r="G2259" s="2">
        <f>AVERAGE(E2259:F2259)</f>
        <v>17500</v>
      </c>
      <c r="H2259" s="2" t="str">
        <f>VLOOKUP(I2259,'Salary Category'!$A$1:$B$3,2,TRUE)</f>
        <v>High</v>
      </c>
      <c r="I2259" s="5">
        <f t="shared" si="39"/>
        <v>17500</v>
      </c>
    </row>
    <row r="2260" spans="1:9">
      <c r="A2260" s="2" t="s">
        <v>6576</v>
      </c>
      <c r="B2260" s="2" t="s">
        <v>46</v>
      </c>
      <c r="C2260" s="2" t="s">
        <v>93</v>
      </c>
      <c r="D2260" s="4">
        <v>0</v>
      </c>
      <c r="E2260" s="2">
        <v>0</v>
      </c>
      <c r="H2260" s="2" t="str">
        <f>VLOOKUP(I2260,'Salary Category'!$A$1:$B$3,2,TRUE)</f>
        <v>Low</v>
      </c>
      <c r="I2260" s="5">
        <f t="shared" si="39"/>
        <v>0</v>
      </c>
    </row>
    <row r="2261" spans="1:9">
      <c r="A2261" s="2" t="s">
        <v>1896</v>
      </c>
      <c r="B2261" s="2" t="s">
        <v>1897</v>
      </c>
      <c r="C2261" s="2" t="s">
        <v>9</v>
      </c>
      <c r="D2261" s="4" t="s">
        <v>8284</v>
      </c>
      <c r="E2261" s="2">
        <v>6000</v>
      </c>
      <c r="H2261" s="2" t="str">
        <f>VLOOKUP(I2261,'Salary Category'!$A$1:$B$3,2,TRUE)</f>
        <v>Medium</v>
      </c>
      <c r="I2261" s="5">
        <f t="shared" si="39"/>
        <v>6000</v>
      </c>
    </row>
    <row r="2262" spans="1:9">
      <c r="A2262" s="2" t="s">
        <v>2082</v>
      </c>
      <c r="B2262" s="2" t="s">
        <v>15</v>
      </c>
      <c r="C2262" s="2" t="s">
        <v>103</v>
      </c>
      <c r="D2262" s="4" t="s">
        <v>8277</v>
      </c>
      <c r="E2262" s="2">
        <v>5000</v>
      </c>
      <c r="H2262" s="2" t="str">
        <f>VLOOKUP(I2262,'Salary Category'!$A$1:$B$3,2,TRUE)</f>
        <v>Medium</v>
      </c>
      <c r="I2262" s="5">
        <f t="shared" si="39"/>
        <v>5000</v>
      </c>
    </row>
    <row r="2263" spans="1:9">
      <c r="A2263" s="2" t="s">
        <v>6779</v>
      </c>
      <c r="B2263" s="2" t="s">
        <v>11</v>
      </c>
      <c r="C2263" s="2" t="s">
        <v>93</v>
      </c>
      <c r="D2263" s="4" t="s">
        <v>8295</v>
      </c>
      <c r="E2263" s="2">
        <v>7500</v>
      </c>
      <c r="H2263" s="2" t="str">
        <f>VLOOKUP(I2263,'Salary Category'!$A$1:$B$3,2,TRUE)</f>
        <v>Medium</v>
      </c>
      <c r="I2263" s="5">
        <f t="shared" si="39"/>
        <v>7500</v>
      </c>
    </row>
    <row r="2264" spans="1:9">
      <c r="A2264" s="2" t="s">
        <v>3267</v>
      </c>
      <c r="B2264" s="2" t="s">
        <v>11</v>
      </c>
      <c r="C2264" s="2" t="s">
        <v>9</v>
      </c>
      <c r="D2264" s="4" t="s">
        <v>8284</v>
      </c>
      <c r="E2264" s="2">
        <v>6000</v>
      </c>
      <c r="H2264" s="2" t="str">
        <f>VLOOKUP(I2264,'Salary Category'!$A$1:$B$3,2,TRUE)</f>
        <v>Medium</v>
      </c>
      <c r="I2264" s="5">
        <f t="shared" si="39"/>
        <v>6000</v>
      </c>
    </row>
    <row r="2265" spans="1:9">
      <c r="A2265" s="2" t="s">
        <v>4718</v>
      </c>
      <c r="B2265" s="2" t="s">
        <v>8</v>
      </c>
      <c r="C2265" s="2" t="s">
        <v>32</v>
      </c>
      <c r="D2265" s="4" t="s">
        <v>8289</v>
      </c>
      <c r="E2265" s="2">
        <v>1000</v>
      </c>
      <c r="H2265" s="2" t="str">
        <f>VLOOKUP(I2265,'Salary Category'!$A$1:$B$3,2,TRUE)</f>
        <v>Low</v>
      </c>
      <c r="I2265" s="5">
        <f t="shared" si="39"/>
        <v>1000</v>
      </c>
    </row>
    <row r="2266" spans="1:9">
      <c r="A2266" s="2" t="s">
        <v>7141</v>
      </c>
      <c r="B2266" s="2" t="s">
        <v>1872</v>
      </c>
      <c r="C2266" s="2" t="s">
        <v>16</v>
      </c>
      <c r="D2266" s="4">
        <f>G2266</f>
        <v>11000</v>
      </c>
      <c r="E2266" s="2">
        <v>10000</v>
      </c>
      <c r="F2266" s="2">
        <v>12000</v>
      </c>
      <c r="G2266" s="2">
        <f>AVERAGE(E2266:F2266)</f>
        <v>11000</v>
      </c>
      <c r="H2266" s="2" t="str">
        <f>VLOOKUP(I2266,'Salary Category'!$A$1:$B$3,2,TRUE)</f>
        <v>High</v>
      </c>
      <c r="I2266" s="5">
        <f t="shared" si="39"/>
        <v>11000</v>
      </c>
    </row>
    <row r="2267" spans="1:9">
      <c r="A2267" s="2" t="s">
        <v>1958</v>
      </c>
      <c r="B2267" s="2" t="s">
        <v>62</v>
      </c>
      <c r="C2267" s="2" t="s">
        <v>9</v>
      </c>
      <c r="D2267" s="4" t="s">
        <v>8277</v>
      </c>
      <c r="E2267" s="2">
        <v>5000</v>
      </c>
      <c r="H2267" s="2" t="str">
        <f>VLOOKUP(I2267,'Salary Category'!$A$1:$B$3,2,TRUE)</f>
        <v>Medium</v>
      </c>
      <c r="I2267" s="5">
        <f t="shared" si="39"/>
        <v>5000</v>
      </c>
    </row>
    <row r="2268" spans="1:9">
      <c r="A2268" s="2" t="s">
        <v>6655</v>
      </c>
      <c r="B2268" s="2" t="s">
        <v>60</v>
      </c>
      <c r="C2268" s="2" t="s">
        <v>9</v>
      </c>
      <c r="D2268" s="4">
        <f>G2268</f>
        <v>4000</v>
      </c>
      <c r="E2268" s="2">
        <v>3000</v>
      </c>
      <c r="F2268" s="2">
        <v>5000</v>
      </c>
      <c r="G2268" s="2">
        <f>AVERAGE(E2268:F2268)</f>
        <v>4000</v>
      </c>
      <c r="H2268" s="2" t="str">
        <f>VLOOKUP(I2268,'Salary Category'!$A$1:$B$3,2,TRUE)</f>
        <v>Low</v>
      </c>
      <c r="I2268" s="5">
        <f t="shared" si="39"/>
        <v>4000</v>
      </c>
    </row>
    <row r="2269" spans="1:9">
      <c r="A2269" s="2" t="s">
        <v>6655</v>
      </c>
      <c r="B2269" s="2" t="s">
        <v>36</v>
      </c>
      <c r="C2269" s="2" t="s">
        <v>64</v>
      </c>
      <c r="D2269" s="4" t="s">
        <v>8280</v>
      </c>
      <c r="E2269" s="2">
        <v>3000</v>
      </c>
      <c r="H2269" s="2" t="str">
        <f>VLOOKUP(I2269,'Salary Category'!$A$1:$B$3,2,TRUE)</f>
        <v>Low</v>
      </c>
      <c r="I2269" s="5">
        <f t="shared" si="39"/>
        <v>3000</v>
      </c>
    </row>
    <row r="2270" spans="1:9">
      <c r="A2270" s="2" t="s">
        <v>6655</v>
      </c>
      <c r="B2270" s="2" t="s">
        <v>13</v>
      </c>
      <c r="C2270" s="2" t="s">
        <v>39</v>
      </c>
      <c r="D2270" s="4" t="s">
        <v>8280</v>
      </c>
      <c r="E2270" s="2">
        <v>3000</v>
      </c>
      <c r="H2270" s="2" t="str">
        <f>VLOOKUP(I2270,'Salary Category'!$A$1:$B$3,2,TRUE)</f>
        <v>Low</v>
      </c>
      <c r="I2270" s="5">
        <f t="shared" si="39"/>
        <v>3000</v>
      </c>
    </row>
    <row r="2271" spans="1:9">
      <c r="A2271" s="2" t="s">
        <v>4101</v>
      </c>
      <c r="B2271" s="2" t="s">
        <v>8</v>
      </c>
      <c r="C2271" s="2" t="s">
        <v>9</v>
      </c>
      <c r="D2271" s="4" t="s">
        <v>8279</v>
      </c>
      <c r="E2271" s="2">
        <v>10000</v>
      </c>
      <c r="H2271" s="2" t="str">
        <f>VLOOKUP(I2271,'Salary Category'!$A$1:$B$3,2,TRUE)</f>
        <v>High</v>
      </c>
      <c r="I2271" s="5">
        <f t="shared" si="39"/>
        <v>10000</v>
      </c>
    </row>
    <row r="2272" spans="1:9">
      <c r="A2272" s="2" t="s">
        <v>4101</v>
      </c>
      <c r="B2272" s="2" t="s">
        <v>13</v>
      </c>
      <c r="C2272" s="2" t="s">
        <v>9</v>
      </c>
      <c r="D2272" s="4">
        <v>0</v>
      </c>
      <c r="E2272" s="2">
        <v>0</v>
      </c>
      <c r="H2272" s="2" t="str">
        <f>VLOOKUP(I2272,'Salary Category'!$A$1:$B$3,2,TRUE)</f>
        <v>Low</v>
      </c>
      <c r="I2272" s="5">
        <f t="shared" si="39"/>
        <v>0</v>
      </c>
    </row>
    <row r="2273" spans="1:9">
      <c r="A2273" s="2" t="s">
        <v>1641</v>
      </c>
      <c r="B2273" s="2" t="s">
        <v>108</v>
      </c>
      <c r="C2273" s="2" t="s">
        <v>9</v>
      </c>
      <c r="D2273" s="4" t="s">
        <v>8281</v>
      </c>
      <c r="E2273" s="2">
        <v>7000</v>
      </c>
      <c r="H2273" s="2" t="str">
        <f>VLOOKUP(I2273,'Salary Category'!$A$1:$B$3,2,TRUE)</f>
        <v>Medium</v>
      </c>
      <c r="I2273" s="5">
        <f t="shared" si="39"/>
        <v>7000</v>
      </c>
    </row>
    <row r="2274" spans="1:9">
      <c r="A2274" s="2" t="s">
        <v>1641</v>
      </c>
      <c r="B2274" s="2" t="s">
        <v>36</v>
      </c>
      <c r="C2274" s="2" t="s">
        <v>9</v>
      </c>
      <c r="D2274" s="4" t="s">
        <v>8278</v>
      </c>
      <c r="E2274" s="2">
        <v>4000</v>
      </c>
      <c r="H2274" s="2" t="str">
        <f>VLOOKUP(I2274,'Salary Category'!$A$1:$B$3,2,TRUE)</f>
        <v>Low</v>
      </c>
      <c r="I2274" s="5">
        <f t="shared" si="39"/>
        <v>4000</v>
      </c>
    </row>
    <row r="2275" spans="1:9">
      <c r="A2275" s="2" t="s">
        <v>2361</v>
      </c>
      <c r="B2275" s="2" t="s">
        <v>287</v>
      </c>
      <c r="C2275" s="2" t="s">
        <v>9</v>
      </c>
      <c r="D2275" s="4">
        <f>G2275</f>
        <v>11000</v>
      </c>
      <c r="E2275" s="2">
        <v>10000</v>
      </c>
      <c r="F2275" s="2">
        <v>12000</v>
      </c>
      <c r="G2275" s="2">
        <f>AVERAGE(E2275:F2275)</f>
        <v>11000</v>
      </c>
      <c r="H2275" s="2" t="str">
        <f>VLOOKUP(I2275,'Salary Category'!$A$1:$B$3,2,TRUE)</f>
        <v>High</v>
      </c>
      <c r="I2275" s="5">
        <f t="shared" si="39"/>
        <v>11000</v>
      </c>
    </row>
    <row r="2276" spans="1:9">
      <c r="A2276" s="2" t="s">
        <v>7254</v>
      </c>
      <c r="B2276" s="2" t="s">
        <v>2552</v>
      </c>
      <c r="C2276" s="2" t="s">
        <v>16</v>
      </c>
      <c r="D2276" s="4" t="s">
        <v>8277</v>
      </c>
      <c r="E2276" s="2">
        <v>5000</v>
      </c>
      <c r="H2276" s="2" t="str">
        <f>VLOOKUP(I2276,'Salary Category'!$A$1:$B$3,2,TRUE)</f>
        <v>Medium</v>
      </c>
      <c r="I2276" s="5">
        <f t="shared" si="39"/>
        <v>5000</v>
      </c>
    </row>
    <row r="2277" spans="1:9">
      <c r="A2277" s="2" t="s">
        <v>7579</v>
      </c>
      <c r="B2277" s="2" t="s">
        <v>18</v>
      </c>
      <c r="C2277" s="2" t="s">
        <v>27</v>
      </c>
      <c r="D2277" s="4">
        <f>G2277</f>
        <v>9000</v>
      </c>
      <c r="E2277" s="2">
        <v>8000</v>
      </c>
      <c r="F2277" s="2">
        <v>10000</v>
      </c>
      <c r="G2277" s="2">
        <f>AVERAGE(E2277:F2277)</f>
        <v>9000</v>
      </c>
      <c r="H2277" s="2" t="str">
        <f>VLOOKUP(I2277,'Salary Category'!$A$1:$B$3,2,TRUE)</f>
        <v>Medium</v>
      </c>
      <c r="I2277" s="5">
        <f t="shared" si="39"/>
        <v>9000</v>
      </c>
    </row>
    <row r="2278" spans="1:9">
      <c r="A2278" s="2" t="s">
        <v>7579</v>
      </c>
      <c r="B2278" s="2" t="s">
        <v>50</v>
      </c>
      <c r="C2278" s="2" t="s">
        <v>93</v>
      </c>
      <c r="D2278" s="4">
        <f>G2278</f>
        <v>6500</v>
      </c>
      <c r="E2278" s="2">
        <v>5000</v>
      </c>
      <c r="F2278" s="2">
        <v>8000</v>
      </c>
      <c r="G2278" s="2">
        <f>AVERAGE(E2278:F2278)</f>
        <v>6500</v>
      </c>
      <c r="H2278" s="2" t="str">
        <f>VLOOKUP(I2278,'Salary Category'!$A$1:$B$3,2,TRUE)</f>
        <v>Medium</v>
      </c>
      <c r="I2278" s="5">
        <f t="shared" si="39"/>
        <v>6500</v>
      </c>
    </row>
    <row r="2279" spans="1:9">
      <c r="A2279" s="2" t="s">
        <v>7579</v>
      </c>
      <c r="B2279" s="2" t="s">
        <v>8</v>
      </c>
      <c r="C2279" s="2" t="s">
        <v>9</v>
      </c>
      <c r="D2279" s="4">
        <f>G2279</f>
        <v>6500</v>
      </c>
      <c r="E2279" s="2">
        <v>5000</v>
      </c>
      <c r="F2279" s="2">
        <v>8000</v>
      </c>
      <c r="G2279" s="2">
        <f>AVERAGE(E2279:F2279)</f>
        <v>6500</v>
      </c>
      <c r="H2279" s="2" t="str">
        <f>VLOOKUP(I2279,'Salary Category'!$A$1:$B$3,2,TRUE)</f>
        <v>Medium</v>
      </c>
      <c r="I2279" s="5">
        <f t="shared" si="39"/>
        <v>6500</v>
      </c>
    </row>
    <row r="2280" spans="1:9">
      <c r="A2280" s="2" t="s">
        <v>7579</v>
      </c>
      <c r="B2280" s="2" t="s">
        <v>46</v>
      </c>
      <c r="C2280" s="2" t="s">
        <v>39</v>
      </c>
      <c r="D2280" s="4">
        <f>G2280</f>
        <v>6000</v>
      </c>
      <c r="E2280" s="2">
        <v>5000</v>
      </c>
      <c r="F2280" s="2">
        <v>7000</v>
      </c>
      <c r="G2280" s="2">
        <f>AVERAGE(E2280:F2280)</f>
        <v>6000</v>
      </c>
      <c r="H2280" s="2" t="str">
        <f>VLOOKUP(I2280,'Salary Category'!$A$1:$B$3,2,TRUE)</f>
        <v>Medium</v>
      </c>
      <c r="I2280" s="5">
        <f t="shared" si="39"/>
        <v>6000</v>
      </c>
    </row>
    <row r="2281" spans="1:9">
      <c r="A2281" s="2" t="s">
        <v>7579</v>
      </c>
      <c r="B2281" s="2" t="s">
        <v>36</v>
      </c>
      <c r="C2281" s="2" t="s">
        <v>27</v>
      </c>
      <c r="D2281" s="4">
        <f>G2281</f>
        <v>6000</v>
      </c>
      <c r="E2281" s="2">
        <v>5000</v>
      </c>
      <c r="F2281" s="2">
        <v>7000</v>
      </c>
      <c r="G2281" s="2">
        <f>AVERAGE(E2281:F2281)</f>
        <v>6000</v>
      </c>
      <c r="H2281" s="2" t="str">
        <f>VLOOKUP(I2281,'Salary Category'!$A$1:$B$3,2,TRUE)</f>
        <v>Medium</v>
      </c>
      <c r="I2281" s="5">
        <f t="shared" si="39"/>
        <v>6000</v>
      </c>
    </row>
    <row r="2282" spans="1:9">
      <c r="A2282" s="2" t="s">
        <v>5380</v>
      </c>
      <c r="B2282" s="2" t="s">
        <v>62</v>
      </c>
      <c r="C2282" s="2" t="s">
        <v>9</v>
      </c>
      <c r="D2282" s="4">
        <v>0</v>
      </c>
      <c r="E2282" s="2">
        <v>0</v>
      </c>
      <c r="H2282" s="2" t="str">
        <f>VLOOKUP(I2282,'Salary Category'!$A$1:$B$3,2,TRUE)</f>
        <v>Low</v>
      </c>
      <c r="I2282" s="5">
        <f t="shared" si="39"/>
        <v>0</v>
      </c>
    </row>
    <row r="2283" spans="1:9">
      <c r="A2283" s="2" t="s">
        <v>1859</v>
      </c>
      <c r="B2283" s="2" t="s">
        <v>1860</v>
      </c>
      <c r="C2283" s="2" t="s">
        <v>9</v>
      </c>
      <c r="D2283" s="4" t="s">
        <v>8295</v>
      </c>
      <c r="E2283" s="2">
        <v>7500</v>
      </c>
      <c r="H2283" s="2" t="str">
        <f>VLOOKUP(I2283,'Salary Category'!$A$1:$B$3,2,TRUE)</f>
        <v>Medium</v>
      </c>
      <c r="I2283" s="5">
        <f t="shared" si="39"/>
        <v>7500</v>
      </c>
    </row>
    <row r="2284" spans="1:9">
      <c r="A2284" s="2" t="s">
        <v>5245</v>
      </c>
      <c r="B2284" s="2" t="s">
        <v>99</v>
      </c>
      <c r="C2284" s="2" t="s">
        <v>16</v>
      </c>
      <c r="D2284" s="4">
        <v>0</v>
      </c>
      <c r="E2284" s="2">
        <v>0</v>
      </c>
      <c r="H2284" s="2" t="str">
        <f>VLOOKUP(I2284,'Salary Category'!$A$1:$B$3,2,TRUE)</f>
        <v>Low</v>
      </c>
      <c r="I2284" s="5">
        <f t="shared" si="39"/>
        <v>0</v>
      </c>
    </row>
    <row r="2285" spans="1:9">
      <c r="A2285" s="2" t="s">
        <v>5245</v>
      </c>
      <c r="B2285" s="2" t="s">
        <v>287</v>
      </c>
      <c r="C2285" s="2" t="s">
        <v>9</v>
      </c>
      <c r="D2285" s="4">
        <v>0</v>
      </c>
      <c r="E2285" s="2">
        <v>0</v>
      </c>
      <c r="H2285" s="2" t="str">
        <f>VLOOKUP(I2285,'Salary Category'!$A$1:$B$3,2,TRUE)</f>
        <v>Low</v>
      </c>
      <c r="I2285" s="5">
        <f t="shared" si="39"/>
        <v>0</v>
      </c>
    </row>
    <row r="2286" spans="1:9">
      <c r="A2286" s="2" t="s">
        <v>5245</v>
      </c>
      <c r="B2286" s="2" t="s">
        <v>198</v>
      </c>
      <c r="C2286" s="2" t="s">
        <v>820</v>
      </c>
      <c r="D2286" s="4">
        <v>0</v>
      </c>
      <c r="E2286" s="2">
        <v>0</v>
      </c>
      <c r="H2286" s="2" t="str">
        <f>VLOOKUP(I2286,'Salary Category'!$A$1:$B$3,2,TRUE)</f>
        <v>Low</v>
      </c>
      <c r="I2286" s="5">
        <f t="shared" si="39"/>
        <v>0</v>
      </c>
    </row>
    <row r="2287" spans="1:9">
      <c r="A2287" s="2" t="s">
        <v>5245</v>
      </c>
      <c r="B2287" s="2" t="s">
        <v>5022</v>
      </c>
      <c r="C2287" s="2" t="s">
        <v>16</v>
      </c>
      <c r="D2287" s="4">
        <v>0</v>
      </c>
      <c r="E2287" s="2">
        <v>0</v>
      </c>
      <c r="H2287" s="2" t="str">
        <f>VLOOKUP(I2287,'Salary Category'!$A$1:$B$3,2,TRUE)</f>
        <v>Low</v>
      </c>
      <c r="I2287" s="5">
        <f t="shared" si="39"/>
        <v>0</v>
      </c>
    </row>
    <row r="2288" spans="1:9">
      <c r="A2288" s="2" t="s">
        <v>1065</v>
      </c>
      <c r="B2288" s="2" t="s">
        <v>11</v>
      </c>
      <c r="C2288" s="2" t="s">
        <v>9</v>
      </c>
      <c r="D2288" s="4">
        <f>G2288</f>
        <v>4000</v>
      </c>
      <c r="E2288" s="2">
        <v>2000</v>
      </c>
      <c r="F2288" s="2">
        <v>6000</v>
      </c>
      <c r="G2288" s="2">
        <f>AVERAGE(E2288:F2288)</f>
        <v>4000</v>
      </c>
      <c r="H2288" s="2" t="str">
        <f>VLOOKUP(I2288,'Salary Category'!$A$1:$B$3,2,TRUE)</f>
        <v>Low</v>
      </c>
      <c r="I2288" s="5">
        <f t="shared" si="39"/>
        <v>4000</v>
      </c>
    </row>
    <row r="2289" spans="1:9">
      <c r="A2289" s="2" t="s">
        <v>1065</v>
      </c>
      <c r="B2289" s="2" t="s">
        <v>1068</v>
      </c>
      <c r="C2289" s="2" t="s">
        <v>44</v>
      </c>
      <c r="D2289" s="4" t="s">
        <v>8280</v>
      </c>
      <c r="E2289" s="2">
        <v>3000</v>
      </c>
      <c r="H2289" s="2" t="str">
        <f>VLOOKUP(I2289,'Salary Category'!$A$1:$B$3,2,TRUE)</f>
        <v>Low</v>
      </c>
      <c r="I2289" s="5">
        <f t="shared" si="39"/>
        <v>3000</v>
      </c>
    </row>
    <row r="2290" spans="1:9">
      <c r="A2290" s="2" t="s">
        <v>1065</v>
      </c>
      <c r="B2290" s="2" t="s">
        <v>1066</v>
      </c>
      <c r="C2290" s="2" t="s">
        <v>9</v>
      </c>
      <c r="D2290" s="4">
        <v>0</v>
      </c>
      <c r="E2290" s="2">
        <v>0</v>
      </c>
      <c r="H2290" s="2" t="str">
        <f>VLOOKUP(I2290,'Salary Category'!$A$1:$B$3,2,TRUE)</f>
        <v>Low</v>
      </c>
      <c r="I2290" s="5">
        <f t="shared" si="39"/>
        <v>0</v>
      </c>
    </row>
    <row r="2291" spans="1:9">
      <c r="A2291" s="2" t="s">
        <v>2106</v>
      </c>
      <c r="B2291" s="2" t="s">
        <v>8</v>
      </c>
      <c r="C2291" s="2" t="s">
        <v>9</v>
      </c>
      <c r="D2291" s="4" t="s">
        <v>8279</v>
      </c>
      <c r="E2291" s="2">
        <v>10000</v>
      </c>
      <c r="H2291" s="2" t="str">
        <f>VLOOKUP(I2291,'Salary Category'!$A$1:$B$3,2,TRUE)</f>
        <v>High</v>
      </c>
      <c r="I2291" s="5">
        <f t="shared" si="39"/>
        <v>10000</v>
      </c>
    </row>
    <row r="2292" spans="1:9">
      <c r="A2292" s="2" t="s">
        <v>2106</v>
      </c>
      <c r="B2292" s="2" t="s">
        <v>18</v>
      </c>
      <c r="C2292" s="2" t="s">
        <v>2114</v>
      </c>
      <c r="D2292" s="4">
        <v>0</v>
      </c>
      <c r="E2292" s="2">
        <v>0</v>
      </c>
      <c r="H2292" s="2" t="str">
        <f>VLOOKUP(I2292,'Salary Category'!$A$1:$B$3,2,TRUE)</f>
        <v>Low</v>
      </c>
      <c r="I2292" s="5">
        <f t="shared" si="39"/>
        <v>0</v>
      </c>
    </row>
    <row r="2293" spans="1:9">
      <c r="A2293" s="2" t="s">
        <v>728</v>
      </c>
      <c r="B2293" s="2" t="s">
        <v>62</v>
      </c>
      <c r="C2293" s="2" t="s">
        <v>9</v>
      </c>
      <c r="D2293" s="4">
        <f>G2293</f>
        <v>20000</v>
      </c>
      <c r="E2293" s="2">
        <v>15000</v>
      </c>
      <c r="F2293" s="2">
        <v>25000</v>
      </c>
      <c r="G2293" s="2">
        <f>AVERAGE(E2293:F2293)</f>
        <v>20000</v>
      </c>
      <c r="H2293" s="2" t="str">
        <f>VLOOKUP(I2293,'Salary Category'!$A$1:$B$3,2,TRUE)</f>
        <v>High</v>
      </c>
      <c r="I2293" s="5">
        <f t="shared" si="39"/>
        <v>20000</v>
      </c>
    </row>
    <row r="2294" spans="1:9">
      <c r="A2294" s="2" t="s">
        <v>728</v>
      </c>
      <c r="B2294" s="2" t="s">
        <v>15</v>
      </c>
      <c r="C2294" s="2" t="s">
        <v>93</v>
      </c>
      <c r="D2294" s="4" t="s">
        <v>8281</v>
      </c>
      <c r="E2294" s="2">
        <v>7000</v>
      </c>
      <c r="H2294" s="2" t="str">
        <f>VLOOKUP(I2294,'Salary Category'!$A$1:$B$3,2,TRUE)</f>
        <v>Medium</v>
      </c>
      <c r="I2294" s="5">
        <f t="shared" si="39"/>
        <v>7000</v>
      </c>
    </row>
    <row r="2295" spans="1:9">
      <c r="A2295" s="2" t="s">
        <v>1430</v>
      </c>
      <c r="B2295" s="2" t="s">
        <v>8</v>
      </c>
      <c r="C2295" s="2" t="s">
        <v>242</v>
      </c>
      <c r="D2295" s="4">
        <v>0</v>
      </c>
      <c r="E2295" s="2">
        <v>0</v>
      </c>
      <c r="H2295" s="2" t="str">
        <f>VLOOKUP(I2295,'Salary Category'!$A$1:$B$3,2,TRUE)</f>
        <v>Low</v>
      </c>
      <c r="I2295" s="5">
        <f t="shared" si="39"/>
        <v>0</v>
      </c>
    </row>
    <row r="2296" spans="1:9">
      <c r="A2296" s="2" t="s">
        <v>4293</v>
      </c>
      <c r="B2296" s="2" t="s">
        <v>140</v>
      </c>
      <c r="C2296" s="2" t="s">
        <v>9</v>
      </c>
      <c r="D2296" s="4">
        <f>G2296</f>
        <v>4000</v>
      </c>
      <c r="E2296" s="2">
        <v>3000</v>
      </c>
      <c r="F2296" s="2">
        <v>5000</v>
      </c>
      <c r="G2296" s="2">
        <f>AVERAGE(E2296:F2296)</f>
        <v>4000</v>
      </c>
      <c r="H2296" s="2" t="str">
        <f>VLOOKUP(I2296,'Salary Category'!$A$1:$B$3,2,TRUE)</f>
        <v>Low</v>
      </c>
      <c r="I2296" s="5">
        <f t="shared" si="39"/>
        <v>4000</v>
      </c>
    </row>
    <row r="2297" spans="1:9">
      <c r="A2297" s="2" t="s">
        <v>4293</v>
      </c>
      <c r="B2297" s="2" t="s">
        <v>165</v>
      </c>
      <c r="C2297" s="2" t="s">
        <v>9</v>
      </c>
      <c r="D2297" s="4">
        <f>G2297</f>
        <v>3000</v>
      </c>
      <c r="E2297" s="2">
        <v>2000</v>
      </c>
      <c r="F2297" s="2">
        <v>4000</v>
      </c>
      <c r="G2297" s="2">
        <f>AVERAGE(E2297:F2297)</f>
        <v>3000</v>
      </c>
      <c r="H2297" s="2" t="str">
        <f>VLOOKUP(I2297,'Salary Category'!$A$1:$B$3,2,TRUE)</f>
        <v>Low</v>
      </c>
      <c r="I2297" s="5">
        <f t="shared" si="39"/>
        <v>3000</v>
      </c>
    </row>
    <row r="2298" spans="1:9">
      <c r="A2298" s="2" t="s">
        <v>4293</v>
      </c>
      <c r="B2298" s="2" t="s">
        <v>6896</v>
      </c>
      <c r="C2298" s="2" t="s">
        <v>16</v>
      </c>
      <c r="D2298" s="4" t="s">
        <v>8280</v>
      </c>
      <c r="E2298" s="2">
        <v>3000</v>
      </c>
      <c r="H2298" s="2" t="str">
        <f>VLOOKUP(I2298,'Salary Category'!$A$1:$B$3,2,TRUE)</f>
        <v>Low</v>
      </c>
      <c r="I2298" s="5">
        <f t="shared" si="39"/>
        <v>3000</v>
      </c>
    </row>
    <row r="2299" spans="1:9">
      <c r="A2299" s="2" t="s">
        <v>4293</v>
      </c>
      <c r="B2299" s="2" t="s">
        <v>131</v>
      </c>
      <c r="C2299" s="2" t="s">
        <v>27</v>
      </c>
      <c r="D2299" s="4">
        <f>G2299</f>
        <v>3000</v>
      </c>
      <c r="E2299" s="2">
        <v>2000</v>
      </c>
      <c r="F2299" s="2">
        <v>4000</v>
      </c>
      <c r="G2299" s="2">
        <f>AVERAGE(E2299:F2299)</f>
        <v>3000</v>
      </c>
      <c r="H2299" s="2" t="str">
        <f>VLOOKUP(I2299,'Salary Category'!$A$1:$B$3,2,TRUE)</f>
        <v>Low</v>
      </c>
      <c r="I2299" s="5">
        <f t="shared" si="39"/>
        <v>3000</v>
      </c>
    </row>
    <row r="2300" spans="1:9">
      <c r="A2300" s="2" t="s">
        <v>3865</v>
      </c>
      <c r="B2300" s="2" t="s">
        <v>62</v>
      </c>
      <c r="C2300" s="2" t="s">
        <v>820</v>
      </c>
      <c r="D2300" s="4" t="s">
        <v>8277</v>
      </c>
      <c r="E2300" s="2">
        <v>5000</v>
      </c>
      <c r="H2300" s="2" t="str">
        <f>VLOOKUP(I2300,'Salary Category'!$A$1:$B$3,2,TRUE)</f>
        <v>Medium</v>
      </c>
      <c r="I2300" s="5">
        <f t="shared" si="39"/>
        <v>5000</v>
      </c>
    </row>
    <row r="2301" spans="1:9">
      <c r="A2301" s="2" t="s">
        <v>3865</v>
      </c>
      <c r="B2301" s="2" t="s">
        <v>310</v>
      </c>
      <c r="C2301" s="2" t="s">
        <v>9</v>
      </c>
      <c r="D2301" s="4">
        <v>0</v>
      </c>
      <c r="E2301" s="2">
        <v>0</v>
      </c>
      <c r="H2301" s="2" t="str">
        <f>VLOOKUP(I2301,'Salary Category'!$A$1:$B$3,2,TRUE)</f>
        <v>Low</v>
      </c>
      <c r="I2301" s="5">
        <f t="shared" si="39"/>
        <v>0</v>
      </c>
    </row>
    <row r="2302" spans="1:9">
      <c r="A2302" s="2" t="s">
        <v>3865</v>
      </c>
      <c r="B2302" s="2" t="s">
        <v>11</v>
      </c>
      <c r="C2302" s="2" t="s">
        <v>27</v>
      </c>
      <c r="D2302" s="4">
        <v>0</v>
      </c>
      <c r="E2302" s="2">
        <v>0</v>
      </c>
      <c r="H2302" s="2" t="str">
        <f>VLOOKUP(I2302,'Salary Category'!$A$1:$B$3,2,TRUE)</f>
        <v>Low</v>
      </c>
      <c r="I2302" s="5">
        <f t="shared" si="39"/>
        <v>0</v>
      </c>
    </row>
    <row r="2303" spans="1:9">
      <c r="A2303" s="2" t="s">
        <v>3761</v>
      </c>
      <c r="B2303" s="2" t="s">
        <v>3788</v>
      </c>
      <c r="C2303" s="2" t="s">
        <v>64</v>
      </c>
      <c r="D2303" s="4" t="s">
        <v>8290</v>
      </c>
      <c r="E2303" s="2">
        <v>30000</v>
      </c>
      <c r="H2303" s="2" t="str">
        <f>VLOOKUP(I2303,'Salary Category'!$A$1:$B$3,2,TRUE)</f>
        <v>High</v>
      </c>
      <c r="I2303" s="5">
        <f t="shared" si="39"/>
        <v>30000</v>
      </c>
    </row>
    <row r="2304" spans="1:9">
      <c r="A2304" s="2" t="s">
        <v>3761</v>
      </c>
      <c r="B2304" s="2" t="s">
        <v>3762</v>
      </c>
      <c r="C2304" s="2" t="s">
        <v>93</v>
      </c>
      <c r="D2304" s="4" t="s">
        <v>8300</v>
      </c>
      <c r="E2304" s="2">
        <v>25000</v>
      </c>
      <c r="H2304" s="2" t="str">
        <f>VLOOKUP(I2304,'Salary Category'!$A$1:$B$3,2,TRUE)</f>
        <v>High</v>
      </c>
      <c r="I2304" s="5">
        <f t="shared" si="39"/>
        <v>25000</v>
      </c>
    </row>
    <row r="2305" spans="1:9">
      <c r="A2305" s="2" t="s">
        <v>2087</v>
      </c>
      <c r="B2305" s="2" t="s">
        <v>62</v>
      </c>
      <c r="C2305" s="2" t="s">
        <v>93</v>
      </c>
      <c r="D2305" s="4" t="s">
        <v>8277</v>
      </c>
      <c r="E2305" s="2">
        <v>5000</v>
      </c>
      <c r="H2305" s="2" t="str">
        <f>VLOOKUP(I2305,'Salary Category'!$A$1:$B$3,2,TRUE)</f>
        <v>Medium</v>
      </c>
      <c r="I2305" s="5">
        <f t="shared" si="39"/>
        <v>5000</v>
      </c>
    </row>
    <row r="2306" spans="1:9">
      <c r="A2306" s="2" t="s">
        <v>2087</v>
      </c>
      <c r="B2306" s="2" t="s">
        <v>18</v>
      </c>
      <c r="C2306" s="2" t="s">
        <v>3054</v>
      </c>
      <c r="D2306" s="4" t="s">
        <v>8280</v>
      </c>
      <c r="E2306" s="2">
        <v>3000</v>
      </c>
      <c r="H2306" s="2" t="str">
        <f>VLOOKUP(I2306,'Salary Category'!$A$1:$B$3,2,TRUE)</f>
        <v>Low</v>
      </c>
      <c r="I2306" s="5">
        <f t="shared" ref="I2306:I2369" si="42">(TRIM(D2306))+0</f>
        <v>3000</v>
      </c>
    </row>
    <row r="2307" spans="1:9">
      <c r="A2307" s="2" t="s">
        <v>2087</v>
      </c>
      <c r="B2307" s="2" t="s">
        <v>41</v>
      </c>
      <c r="C2307" s="2" t="s">
        <v>9</v>
      </c>
      <c r="D2307" s="4">
        <v>0</v>
      </c>
      <c r="E2307" s="2">
        <v>0</v>
      </c>
      <c r="H2307" s="2" t="str">
        <f>VLOOKUP(I2307,'Salary Category'!$A$1:$B$3,2,TRUE)</f>
        <v>Low</v>
      </c>
      <c r="I2307" s="5">
        <f t="shared" si="42"/>
        <v>0</v>
      </c>
    </row>
    <row r="2308" spans="1:9">
      <c r="A2308" s="2" t="s">
        <v>7068</v>
      </c>
      <c r="B2308" s="2" t="s">
        <v>68</v>
      </c>
      <c r="C2308" s="2" t="s">
        <v>64</v>
      </c>
      <c r="D2308" s="4">
        <v>0</v>
      </c>
      <c r="E2308" s="2">
        <v>0</v>
      </c>
      <c r="H2308" s="2" t="str">
        <f>VLOOKUP(I2308,'Salary Category'!$A$1:$B$3,2,TRUE)</f>
        <v>Low</v>
      </c>
      <c r="I2308" s="5">
        <f t="shared" si="42"/>
        <v>0</v>
      </c>
    </row>
    <row r="2309" spans="1:9">
      <c r="A2309" s="2" t="s">
        <v>7068</v>
      </c>
      <c r="B2309" s="2" t="s">
        <v>36</v>
      </c>
      <c r="C2309" s="2" t="s">
        <v>27</v>
      </c>
      <c r="D2309" s="4">
        <v>0</v>
      </c>
      <c r="E2309" s="2">
        <v>0</v>
      </c>
      <c r="H2309" s="2" t="str">
        <f>VLOOKUP(I2309,'Salary Category'!$A$1:$B$3,2,TRUE)</f>
        <v>Low</v>
      </c>
      <c r="I2309" s="5">
        <f t="shared" si="42"/>
        <v>0</v>
      </c>
    </row>
    <row r="2310" spans="1:9">
      <c r="A2310" s="2" t="s">
        <v>6154</v>
      </c>
      <c r="B2310" s="2" t="s">
        <v>310</v>
      </c>
      <c r="C2310" s="2" t="s">
        <v>27</v>
      </c>
      <c r="D2310" s="4">
        <f>G2310</f>
        <v>3750</v>
      </c>
      <c r="E2310" s="2">
        <v>2500</v>
      </c>
      <c r="F2310" s="2">
        <v>5000</v>
      </c>
      <c r="G2310" s="2">
        <f>AVERAGE(E2310:F2310)</f>
        <v>3750</v>
      </c>
      <c r="H2310" s="2" t="str">
        <f>VLOOKUP(I2310,'Salary Category'!$A$1:$B$3,2,TRUE)</f>
        <v>Low</v>
      </c>
      <c r="I2310" s="5">
        <f t="shared" si="42"/>
        <v>3750</v>
      </c>
    </row>
    <row r="2311" spans="1:9">
      <c r="A2311" s="2" t="s">
        <v>1377</v>
      </c>
      <c r="B2311" s="2" t="s">
        <v>1351</v>
      </c>
      <c r="C2311" s="2" t="s">
        <v>16</v>
      </c>
      <c r="D2311" s="4">
        <v>0</v>
      </c>
      <c r="E2311" s="2">
        <v>0</v>
      </c>
      <c r="H2311" s="2" t="str">
        <f>VLOOKUP(I2311,'Salary Category'!$A$1:$B$3,2,TRUE)</f>
        <v>Low</v>
      </c>
      <c r="I2311" s="5">
        <f t="shared" si="42"/>
        <v>0</v>
      </c>
    </row>
    <row r="2312" spans="1:9">
      <c r="A2312" s="2" t="s">
        <v>1377</v>
      </c>
      <c r="B2312" s="2" t="s">
        <v>3021</v>
      </c>
      <c r="C2312" s="2" t="s">
        <v>956</v>
      </c>
      <c r="D2312" s="4">
        <v>0</v>
      </c>
      <c r="E2312" s="2">
        <v>0</v>
      </c>
      <c r="H2312" s="2" t="str">
        <f>VLOOKUP(I2312,'Salary Category'!$A$1:$B$3,2,TRUE)</f>
        <v>Low</v>
      </c>
      <c r="I2312" s="5">
        <f t="shared" si="42"/>
        <v>0</v>
      </c>
    </row>
    <row r="2313" spans="1:9">
      <c r="A2313" s="2" t="s">
        <v>1157</v>
      </c>
      <c r="B2313" s="2" t="s">
        <v>8</v>
      </c>
      <c r="C2313" s="2" t="s">
        <v>24</v>
      </c>
      <c r="D2313" s="4" t="s">
        <v>8296</v>
      </c>
      <c r="E2313" s="2">
        <v>20000</v>
      </c>
      <c r="H2313" s="2" t="str">
        <f>VLOOKUP(I2313,'Salary Category'!$A$1:$B$3,2,TRUE)</f>
        <v>High</v>
      </c>
      <c r="I2313" s="5">
        <f t="shared" si="42"/>
        <v>20000</v>
      </c>
    </row>
    <row r="2314" spans="1:9">
      <c r="A2314" s="2" t="s">
        <v>1157</v>
      </c>
      <c r="B2314" s="2" t="s">
        <v>11</v>
      </c>
      <c r="C2314" s="2" t="s">
        <v>9</v>
      </c>
      <c r="D2314" s="4" t="s">
        <v>8297</v>
      </c>
      <c r="E2314" s="2">
        <v>11000</v>
      </c>
      <c r="H2314" s="2" t="str">
        <f>VLOOKUP(I2314,'Salary Category'!$A$1:$B$3,2,TRUE)</f>
        <v>High</v>
      </c>
      <c r="I2314" s="5">
        <f t="shared" si="42"/>
        <v>11000</v>
      </c>
    </row>
    <row r="2315" spans="1:9">
      <c r="A2315" s="2" t="s">
        <v>1157</v>
      </c>
      <c r="B2315" s="2" t="s">
        <v>18</v>
      </c>
      <c r="C2315" s="2" t="s">
        <v>9</v>
      </c>
      <c r="D2315" s="4" t="s">
        <v>8279</v>
      </c>
      <c r="E2315" s="2">
        <v>10000</v>
      </c>
      <c r="H2315" s="2" t="str">
        <f>VLOOKUP(I2315,'Salary Category'!$A$1:$B$3,2,TRUE)</f>
        <v>High</v>
      </c>
      <c r="I2315" s="5">
        <f t="shared" si="42"/>
        <v>10000</v>
      </c>
    </row>
    <row r="2316" spans="1:9">
      <c r="A2316" s="2" t="s">
        <v>1157</v>
      </c>
      <c r="B2316" s="2" t="s">
        <v>11</v>
      </c>
      <c r="C2316" s="2" t="s">
        <v>9</v>
      </c>
      <c r="D2316" s="4" t="s">
        <v>8279</v>
      </c>
      <c r="E2316" s="2">
        <v>10000</v>
      </c>
      <c r="H2316" s="2" t="str">
        <f>VLOOKUP(I2316,'Salary Category'!$A$1:$B$3,2,TRUE)</f>
        <v>High</v>
      </c>
      <c r="I2316" s="5">
        <f t="shared" si="42"/>
        <v>10000</v>
      </c>
    </row>
    <row r="2317" spans="1:9">
      <c r="A2317" s="2" t="s">
        <v>1157</v>
      </c>
      <c r="B2317" s="2" t="s">
        <v>15</v>
      </c>
      <c r="C2317" s="2" t="s">
        <v>662</v>
      </c>
      <c r="D2317" s="4" t="s">
        <v>8279</v>
      </c>
      <c r="E2317" s="2">
        <v>10000</v>
      </c>
      <c r="H2317" s="2" t="str">
        <f>VLOOKUP(I2317,'Salary Category'!$A$1:$B$3,2,TRUE)</f>
        <v>High</v>
      </c>
      <c r="I2317" s="5">
        <f t="shared" si="42"/>
        <v>10000</v>
      </c>
    </row>
    <row r="2318" spans="1:9">
      <c r="A2318" s="2" t="s">
        <v>1157</v>
      </c>
      <c r="B2318" s="2" t="s">
        <v>18</v>
      </c>
      <c r="C2318" s="2" t="s">
        <v>103</v>
      </c>
      <c r="D2318" s="4">
        <v>0</v>
      </c>
      <c r="E2318" s="2">
        <v>0</v>
      </c>
      <c r="H2318" s="2" t="str">
        <f>VLOOKUP(I2318,'Salary Category'!$A$1:$B$3,2,TRUE)</f>
        <v>Low</v>
      </c>
      <c r="I2318" s="5">
        <f t="shared" si="42"/>
        <v>0</v>
      </c>
    </row>
    <row r="2319" spans="1:9">
      <c r="A2319" s="2" t="s">
        <v>1157</v>
      </c>
      <c r="B2319" s="2" t="s">
        <v>62</v>
      </c>
      <c r="C2319" s="2" t="s">
        <v>9</v>
      </c>
      <c r="D2319" s="4">
        <v>0</v>
      </c>
      <c r="E2319" s="2">
        <v>0</v>
      </c>
      <c r="H2319" s="2" t="str">
        <f>VLOOKUP(I2319,'Salary Category'!$A$1:$B$3,2,TRUE)</f>
        <v>Low</v>
      </c>
      <c r="I2319" s="5">
        <f t="shared" si="42"/>
        <v>0</v>
      </c>
    </row>
    <row r="2320" spans="1:9">
      <c r="A2320" s="2" t="s">
        <v>603</v>
      </c>
      <c r="B2320" s="2" t="s">
        <v>604</v>
      </c>
      <c r="C2320" s="2" t="s">
        <v>9</v>
      </c>
      <c r="D2320" s="4">
        <f>G2320</f>
        <v>3750</v>
      </c>
      <c r="E2320" s="2">
        <v>2500</v>
      </c>
      <c r="F2320" s="2">
        <v>5000</v>
      </c>
      <c r="G2320" s="2">
        <f>AVERAGE(E2320:F2320)</f>
        <v>3750</v>
      </c>
      <c r="H2320" s="2" t="str">
        <f>VLOOKUP(I2320,'Salary Category'!$A$1:$B$3,2,TRUE)</f>
        <v>Low</v>
      </c>
      <c r="I2320" s="5">
        <f t="shared" si="42"/>
        <v>3750</v>
      </c>
    </row>
    <row r="2321" spans="1:9">
      <c r="A2321" s="2" t="s">
        <v>2590</v>
      </c>
      <c r="B2321" s="2" t="s">
        <v>68</v>
      </c>
      <c r="C2321" s="2" t="s">
        <v>9</v>
      </c>
      <c r="D2321" s="4" t="s">
        <v>8280</v>
      </c>
      <c r="E2321" s="2">
        <v>3000</v>
      </c>
      <c r="H2321" s="2" t="str">
        <f>VLOOKUP(I2321,'Salary Category'!$A$1:$B$3,2,TRUE)</f>
        <v>Low</v>
      </c>
      <c r="I2321" s="5">
        <f t="shared" si="42"/>
        <v>3000</v>
      </c>
    </row>
    <row r="2322" spans="1:9">
      <c r="A2322" s="2" t="s">
        <v>2933</v>
      </c>
      <c r="B2322" s="2" t="s">
        <v>2934</v>
      </c>
      <c r="C2322" s="2" t="s">
        <v>9</v>
      </c>
      <c r="D2322" s="4">
        <f>G2322</f>
        <v>7500</v>
      </c>
      <c r="E2322" s="2">
        <v>5000</v>
      </c>
      <c r="F2322" s="2">
        <v>10000</v>
      </c>
      <c r="G2322" s="2">
        <f>AVERAGE(E2322:F2322)</f>
        <v>7500</v>
      </c>
      <c r="H2322" s="2" t="str">
        <f>VLOOKUP(I2322,'Salary Category'!$A$1:$B$3,2,TRUE)</f>
        <v>Medium</v>
      </c>
      <c r="I2322" s="5">
        <f t="shared" si="42"/>
        <v>7500</v>
      </c>
    </row>
    <row r="2323" spans="1:9">
      <c r="A2323" s="2" t="s">
        <v>6686</v>
      </c>
      <c r="B2323" s="2" t="s">
        <v>62</v>
      </c>
      <c r="C2323" s="2" t="s">
        <v>93</v>
      </c>
      <c r="D2323" s="4">
        <f>G2323</f>
        <v>2250</v>
      </c>
      <c r="E2323" s="2">
        <v>2000</v>
      </c>
      <c r="F2323" s="2">
        <v>2500</v>
      </c>
      <c r="G2323" s="2">
        <f>AVERAGE(E2323:F2323)</f>
        <v>2250</v>
      </c>
      <c r="H2323" s="2" t="str">
        <f>VLOOKUP(I2323,'Salary Category'!$A$1:$B$3,2,TRUE)</f>
        <v>Low</v>
      </c>
      <c r="I2323" s="5">
        <f t="shared" si="42"/>
        <v>2250</v>
      </c>
    </row>
    <row r="2324" spans="1:9">
      <c r="A2324" s="2" t="s">
        <v>3718</v>
      </c>
      <c r="B2324" s="2" t="s">
        <v>8</v>
      </c>
      <c r="C2324" s="2" t="s">
        <v>2633</v>
      </c>
      <c r="D2324" s="4" t="s">
        <v>8300</v>
      </c>
      <c r="E2324" s="2">
        <v>25000</v>
      </c>
      <c r="H2324" s="2" t="str">
        <f>VLOOKUP(I2324,'Salary Category'!$A$1:$B$3,2,TRUE)</f>
        <v>High</v>
      </c>
      <c r="I2324" s="5">
        <f t="shared" si="42"/>
        <v>25000</v>
      </c>
    </row>
    <row r="2325" spans="1:9">
      <c r="A2325" s="2" t="s">
        <v>4258</v>
      </c>
      <c r="B2325" s="2" t="s">
        <v>13</v>
      </c>
      <c r="C2325" s="2" t="s">
        <v>9</v>
      </c>
      <c r="D2325" s="4">
        <v>0</v>
      </c>
      <c r="E2325" s="2">
        <v>0</v>
      </c>
      <c r="H2325" s="2" t="str">
        <f>VLOOKUP(I2325,'Salary Category'!$A$1:$B$3,2,TRUE)</f>
        <v>Low</v>
      </c>
      <c r="I2325" s="5">
        <f t="shared" si="42"/>
        <v>0</v>
      </c>
    </row>
    <row r="2326" spans="1:9">
      <c r="A2326" s="2" t="s">
        <v>4258</v>
      </c>
      <c r="B2326" s="2" t="s">
        <v>18</v>
      </c>
      <c r="C2326" s="2" t="s">
        <v>9</v>
      </c>
      <c r="D2326" s="4">
        <v>0</v>
      </c>
      <c r="E2326" s="2">
        <v>0</v>
      </c>
      <c r="H2326" s="2" t="str">
        <f>VLOOKUP(I2326,'Salary Category'!$A$1:$B$3,2,TRUE)</f>
        <v>Low</v>
      </c>
      <c r="I2326" s="5">
        <f t="shared" si="42"/>
        <v>0</v>
      </c>
    </row>
    <row r="2327" spans="1:9">
      <c r="A2327" s="2" t="s">
        <v>6292</v>
      </c>
      <c r="B2327" s="2" t="s">
        <v>13</v>
      </c>
      <c r="C2327" s="2" t="s">
        <v>9</v>
      </c>
      <c r="D2327" s="4" t="s">
        <v>8281</v>
      </c>
      <c r="E2327" s="2">
        <v>7000</v>
      </c>
      <c r="H2327" s="2" t="str">
        <f>VLOOKUP(I2327,'Salary Category'!$A$1:$B$3,2,TRUE)</f>
        <v>Medium</v>
      </c>
      <c r="I2327" s="5">
        <f t="shared" si="42"/>
        <v>7000</v>
      </c>
    </row>
    <row r="2328" spans="1:9">
      <c r="A2328" s="2" t="s">
        <v>6292</v>
      </c>
      <c r="B2328" s="2" t="s">
        <v>11</v>
      </c>
      <c r="C2328" s="2" t="s">
        <v>9</v>
      </c>
      <c r="D2328" s="4" t="s">
        <v>8281</v>
      </c>
      <c r="E2328" s="2">
        <v>7000</v>
      </c>
      <c r="H2328" s="2" t="str">
        <f>VLOOKUP(I2328,'Salary Category'!$A$1:$B$3,2,TRUE)</f>
        <v>Medium</v>
      </c>
      <c r="I2328" s="5">
        <f t="shared" si="42"/>
        <v>7000</v>
      </c>
    </row>
    <row r="2329" spans="1:9">
      <c r="A2329" s="2" t="s">
        <v>6292</v>
      </c>
      <c r="B2329" s="2" t="s">
        <v>18</v>
      </c>
      <c r="C2329" s="2" t="s">
        <v>39</v>
      </c>
      <c r="D2329" s="4" t="s">
        <v>8277</v>
      </c>
      <c r="E2329" s="2">
        <v>5000</v>
      </c>
      <c r="H2329" s="2" t="str">
        <f>VLOOKUP(I2329,'Salary Category'!$A$1:$B$3,2,TRUE)</f>
        <v>Medium</v>
      </c>
      <c r="I2329" s="5">
        <f t="shared" si="42"/>
        <v>5000</v>
      </c>
    </row>
    <row r="2330" spans="1:9">
      <c r="A2330" s="2" t="s">
        <v>6292</v>
      </c>
      <c r="B2330" s="2" t="s">
        <v>6569</v>
      </c>
      <c r="C2330" s="2" t="s">
        <v>27</v>
      </c>
      <c r="D2330" s="4" t="s">
        <v>8277</v>
      </c>
      <c r="E2330" s="2">
        <v>5000</v>
      </c>
      <c r="H2330" s="2" t="str">
        <f>VLOOKUP(I2330,'Salary Category'!$A$1:$B$3,2,TRUE)</f>
        <v>Medium</v>
      </c>
      <c r="I2330" s="5">
        <f t="shared" si="42"/>
        <v>5000</v>
      </c>
    </row>
    <row r="2331" spans="1:9">
      <c r="A2331" s="2" t="s">
        <v>6292</v>
      </c>
      <c r="B2331" s="2" t="s">
        <v>8169</v>
      </c>
      <c r="C2331" s="2" t="s">
        <v>4986</v>
      </c>
      <c r="D2331" s="4" t="s">
        <v>8277</v>
      </c>
      <c r="E2331" s="2">
        <v>5000</v>
      </c>
      <c r="H2331" s="2" t="str">
        <f>VLOOKUP(I2331,'Salary Category'!$A$1:$B$3,2,TRUE)</f>
        <v>Medium</v>
      </c>
      <c r="I2331" s="5">
        <f t="shared" si="42"/>
        <v>5000</v>
      </c>
    </row>
    <row r="2332" spans="1:9">
      <c r="A2332" s="2" t="s">
        <v>6292</v>
      </c>
      <c r="B2332" s="2" t="s">
        <v>21</v>
      </c>
      <c r="C2332" s="2" t="s">
        <v>9</v>
      </c>
      <c r="D2332" s="4" t="s">
        <v>8280</v>
      </c>
      <c r="E2332" s="2">
        <v>3000</v>
      </c>
      <c r="H2332" s="2" t="str">
        <f>VLOOKUP(I2332,'Salary Category'!$A$1:$B$3,2,TRUE)</f>
        <v>Low</v>
      </c>
      <c r="I2332" s="5">
        <f t="shared" si="42"/>
        <v>3000</v>
      </c>
    </row>
    <row r="2333" spans="1:9">
      <c r="A2333" s="2" t="s">
        <v>6292</v>
      </c>
      <c r="B2333" s="2" t="s">
        <v>6559</v>
      </c>
      <c r="C2333" s="2" t="s">
        <v>9</v>
      </c>
      <c r="D2333" s="4" t="s">
        <v>8292</v>
      </c>
      <c r="E2333" s="2">
        <v>2500</v>
      </c>
      <c r="H2333" s="2" t="str">
        <f>VLOOKUP(I2333,'Salary Category'!$A$1:$B$3,2,TRUE)</f>
        <v>Low</v>
      </c>
      <c r="I2333" s="5">
        <f t="shared" si="42"/>
        <v>2500</v>
      </c>
    </row>
    <row r="2334" spans="1:9">
      <c r="A2334" s="2" t="s">
        <v>7042</v>
      </c>
      <c r="B2334" s="2" t="s">
        <v>36</v>
      </c>
      <c r="C2334" s="2" t="s">
        <v>9</v>
      </c>
      <c r="D2334" s="4" t="s">
        <v>8316</v>
      </c>
      <c r="E2334" s="2">
        <v>14000</v>
      </c>
      <c r="H2334" s="2" t="str">
        <f>VLOOKUP(I2334,'Salary Category'!$A$1:$B$3,2,TRUE)</f>
        <v>High</v>
      </c>
      <c r="I2334" s="5">
        <f t="shared" si="42"/>
        <v>14000</v>
      </c>
    </row>
    <row r="2335" spans="1:9">
      <c r="A2335" s="2" t="s">
        <v>1996</v>
      </c>
      <c r="B2335" s="2" t="s">
        <v>11</v>
      </c>
      <c r="C2335" s="2" t="s">
        <v>9</v>
      </c>
      <c r="D2335" s="4" t="s">
        <v>8286</v>
      </c>
      <c r="E2335" s="2">
        <v>8000</v>
      </c>
      <c r="H2335" s="2" t="str">
        <f>VLOOKUP(I2335,'Salary Category'!$A$1:$B$3,2,TRUE)</f>
        <v>Medium</v>
      </c>
      <c r="I2335" s="5">
        <f t="shared" si="42"/>
        <v>8000</v>
      </c>
    </row>
    <row r="2336" spans="1:9">
      <c r="A2336" s="2" t="s">
        <v>1996</v>
      </c>
      <c r="B2336" s="2" t="s">
        <v>62</v>
      </c>
      <c r="C2336" s="2" t="s">
        <v>9</v>
      </c>
      <c r="D2336" s="4">
        <v>0</v>
      </c>
      <c r="E2336" s="2">
        <v>0</v>
      </c>
      <c r="H2336" s="2" t="str">
        <f>VLOOKUP(I2336,'Salary Category'!$A$1:$B$3,2,TRUE)</f>
        <v>Low</v>
      </c>
      <c r="I2336" s="5">
        <f t="shared" si="42"/>
        <v>0</v>
      </c>
    </row>
    <row r="2337" spans="1:9">
      <c r="A2337" s="2" t="s">
        <v>7567</v>
      </c>
      <c r="B2337" s="2" t="s">
        <v>50</v>
      </c>
      <c r="C2337" s="2" t="s">
        <v>39</v>
      </c>
      <c r="D2337" s="4">
        <f>G2337</f>
        <v>8500</v>
      </c>
      <c r="E2337" s="2">
        <v>7000</v>
      </c>
      <c r="F2337" s="2">
        <v>10000</v>
      </c>
      <c r="G2337" s="2">
        <f>AVERAGE(E2337:F2337)</f>
        <v>8500</v>
      </c>
      <c r="H2337" s="2" t="str">
        <f>VLOOKUP(I2337,'Salary Category'!$A$1:$B$3,2,TRUE)</f>
        <v>Medium</v>
      </c>
      <c r="I2337" s="5">
        <f t="shared" si="42"/>
        <v>8500</v>
      </c>
    </row>
    <row r="2338" spans="1:9">
      <c r="A2338" s="2" t="s">
        <v>7567</v>
      </c>
      <c r="B2338" s="2" t="s">
        <v>36</v>
      </c>
      <c r="C2338" s="2" t="s">
        <v>9</v>
      </c>
      <c r="D2338" s="4">
        <f>G2338</f>
        <v>4000</v>
      </c>
      <c r="E2338" s="2">
        <v>3000</v>
      </c>
      <c r="F2338" s="2">
        <v>5000</v>
      </c>
      <c r="G2338" s="2">
        <f>AVERAGE(E2338:F2338)</f>
        <v>4000</v>
      </c>
      <c r="H2338" s="2" t="str">
        <f>VLOOKUP(I2338,'Salary Category'!$A$1:$B$3,2,TRUE)</f>
        <v>Low</v>
      </c>
      <c r="I2338" s="5">
        <f t="shared" si="42"/>
        <v>4000</v>
      </c>
    </row>
    <row r="2339" spans="1:9">
      <c r="A2339" s="2" t="s">
        <v>4122</v>
      </c>
      <c r="B2339" s="2" t="s">
        <v>879</v>
      </c>
      <c r="C2339" s="2" t="s">
        <v>78</v>
      </c>
      <c r="D2339" s="4">
        <f>G2339</f>
        <v>12500</v>
      </c>
      <c r="E2339" s="2">
        <v>10000</v>
      </c>
      <c r="F2339" s="2">
        <v>15000</v>
      </c>
      <c r="G2339" s="2">
        <f>AVERAGE(E2339:F2339)</f>
        <v>12500</v>
      </c>
      <c r="H2339" s="2" t="str">
        <f>VLOOKUP(I2339,'Salary Category'!$A$1:$B$3,2,TRUE)</f>
        <v>High</v>
      </c>
      <c r="I2339" s="5">
        <f t="shared" si="42"/>
        <v>12500</v>
      </c>
    </row>
    <row r="2340" spans="1:9">
      <c r="A2340" s="2" t="s">
        <v>2167</v>
      </c>
      <c r="B2340" s="2" t="s">
        <v>15</v>
      </c>
      <c r="C2340" s="2" t="s">
        <v>9</v>
      </c>
      <c r="D2340" s="4">
        <v>0</v>
      </c>
      <c r="E2340" s="2">
        <v>0</v>
      </c>
      <c r="H2340" s="2" t="str">
        <f>VLOOKUP(I2340,'Salary Category'!$A$1:$B$3,2,TRUE)</f>
        <v>Low</v>
      </c>
      <c r="I2340" s="5">
        <f t="shared" si="42"/>
        <v>0</v>
      </c>
    </row>
    <row r="2341" spans="1:9">
      <c r="A2341" s="2" t="s">
        <v>7751</v>
      </c>
      <c r="B2341" s="2" t="s">
        <v>8</v>
      </c>
      <c r="C2341" s="2" t="s">
        <v>1198</v>
      </c>
      <c r="D2341" s="4" t="s">
        <v>8275</v>
      </c>
      <c r="E2341" s="2">
        <v>12000</v>
      </c>
      <c r="H2341" s="2" t="str">
        <f>VLOOKUP(I2341,'Salary Category'!$A$1:$B$3,2,TRUE)</f>
        <v>High</v>
      </c>
      <c r="I2341" s="5">
        <f t="shared" si="42"/>
        <v>12000</v>
      </c>
    </row>
    <row r="2342" spans="1:9">
      <c r="A2342" s="2" t="s">
        <v>3157</v>
      </c>
      <c r="B2342" s="2" t="s">
        <v>4297</v>
      </c>
      <c r="C2342" s="2" t="s">
        <v>662</v>
      </c>
      <c r="D2342" s="4">
        <f>G2342</f>
        <v>10000</v>
      </c>
      <c r="E2342" s="2">
        <v>8000</v>
      </c>
      <c r="F2342" s="2">
        <v>12000</v>
      </c>
      <c r="G2342" s="2">
        <f>AVERAGE(E2342:F2342)</f>
        <v>10000</v>
      </c>
      <c r="H2342" s="2" t="str">
        <f>VLOOKUP(I2342,'Salary Category'!$A$1:$B$3,2,TRUE)</f>
        <v>High</v>
      </c>
      <c r="I2342" s="5">
        <f t="shared" si="42"/>
        <v>10000</v>
      </c>
    </row>
    <row r="2343" spans="1:9">
      <c r="A2343" s="2" t="s">
        <v>3157</v>
      </c>
      <c r="B2343" s="2" t="s">
        <v>1022</v>
      </c>
      <c r="C2343" s="2" t="s">
        <v>9</v>
      </c>
      <c r="D2343" s="4">
        <f>G2343</f>
        <v>9000</v>
      </c>
      <c r="E2343" s="2">
        <v>6000</v>
      </c>
      <c r="F2343" s="2">
        <v>12000</v>
      </c>
      <c r="G2343" s="2">
        <f>AVERAGE(E2343:F2343)</f>
        <v>9000</v>
      </c>
      <c r="H2343" s="2" t="str">
        <f>VLOOKUP(I2343,'Salary Category'!$A$1:$B$3,2,TRUE)</f>
        <v>Medium</v>
      </c>
      <c r="I2343" s="5">
        <f t="shared" si="42"/>
        <v>9000</v>
      </c>
    </row>
    <row r="2344" spans="1:9">
      <c r="A2344" s="2" t="s">
        <v>3157</v>
      </c>
      <c r="B2344" s="2" t="s">
        <v>543</v>
      </c>
      <c r="C2344" s="2" t="s">
        <v>3182</v>
      </c>
      <c r="D2344" s="4">
        <f>G2344</f>
        <v>9000</v>
      </c>
      <c r="E2344" s="2">
        <v>6000</v>
      </c>
      <c r="F2344" s="2">
        <v>12000</v>
      </c>
      <c r="G2344" s="2">
        <f>AVERAGE(E2344:F2344)</f>
        <v>9000</v>
      </c>
      <c r="H2344" s="2" t="str">
        <f>VLOOKUP(I2344,'Salary Category'!$A$1:$B$3,2,TRUE)</f>
        <v>Medium</v>
      </c>
      <c r="I2344" s="5">
        <f t="shared" si="42"/>
        <v>9000</v>
      </c>
    </row>
    <row r="2345" spans="1:9">
      <c r="A2345" s="2" t="s">
        <v>3157</v>
      </c>
      <c r="B2345" s="2" t="s">
        <v>1922</v>
      </c>
      <c r="C2345" s="2" t="s">
        <v>3182</v>
      </c>
      <c r="D2345" s="4">
        <v>0</v>
      </c>
      <c r="E2345" s="2">
        <v>0</v>
      </c>
      <c r="H2345" s="2" t="str">
        <f>VLOOKUP(I2345,'Salary Category'!$A$1:$B$3,2,TRUE)</f>
        <v>Low</v>
      </c>
      <c r="I2345" s="5">
        <f t="shared" si="42"/>
        <v>0</v>
      </c>
    </row>
    <row r="2346" spans="1:9">
      <c r="A2346" s="2" t="s">
        <v>3157</v>
      </c>
      <c r="B2346" s="2" t="s">
        <v>509</v>
      </c>
      <c r="C2346" s="2" t="s">
        <v>2364</v>
      </c>
      <c r="D2346" s="4">
        <v>0</v>
      </c>
      <c r="E2346" s="2">
        <v>0</v>
      </c>
      <c r="H2346" s="2" t="str">
        <f>VLOOKUP(I2346,'Salary Category'!$A$1:$B$3,2,TRUE)</f>
        <v>Low</v>
      </c>
      <c r="I2346" s="5">
        <f t="shared" si="42"/>
        <v>0</v>
      </c>
    </row>
    <row r="2347" spans="1:9">
      <c r="A2347" s="2" t="s">
        <v>3157</v>
      </c>
      <c r="B2347" s="2" t="s">
        <v>1111</v>
      </c>
      <c r="C2347" s="2" t="s">
        <v>9</v>
      </c>
      <c r="D2347" s="4">
        <v>0</v>
      </c>
      <c r="E2347" s="2">
        <v>0</v>
      </c>
      <c r="H2347" s="2" t="str">
        <f>VLOOKUP(I2347,'Salary Category'!$A$1:$B$3,2,TRUE)</f>
        <v>Low</v>
      </c>
      <c r="I2347" s="5">
        <f t="shared" si="42"/>
        <v>0</v>
      </c>
    </row>
    <row r="2348" spans="1:9">
      <c r="A2348" s="2" t="s">
        <v>3157</v>
      </c>
      <c r="B2348" s="2" t="s">
        <v>131</v>
      </c>
      <c r="C2348" s="2" t="s">
        <v>9</v>
      </c>
      <c r="D2348" s="4">
        <v>0</v>
      </c>
      <c r="E2348" s="2">
        <v>0</v>
      </c>
      <c r="H2348" s="2" t="str">
        <f>VLOOKUP(I2348,'Salary Category'!$A$1:$B$3,2,TRUE)</f>
        <v>Low</v>
      </c>
      <c r="I2348" s="5">
        <f t="shared" si="42"/>
        <v>0</v>
      </c>
    </row>
    <row r="2349" spans="1:9">
      <c r="A2349" s="2" t="s">
        <v>4012</v>
      </c>
      <c r="B2349" s="2" t="s">
        <v>136</v>
      </c>
      <c r="C2349" s="2" t="s">
        <v>232</v>
      </c>
      <c r="D2349" s="4">
        <f>G2349</f>
        <v>6000</v>
      </c>
      <c r="E2349" s="2">
        <v>4000</v>
      </c>
      <c r="F2349" s="2">
        <v>8000</v>
      </c>
      <c r="G2349" s="2">
        <f>AVERAGE(E2349:F2349)</f>
        <v>6000</v>
      </c>
      <c r="H2349" s="2" t="str">
        <f>VLOOKUP(I2349,'Salary Category'!$A$1:$B$3,2,TRUE)</f>
        <v>Medium</v>
      </c>
      <c r="I2349" s="5">
        <f t="shared" si="42"/>
        <v>6000</v>
      </c>
    </row>
    <row r="2350" spans="1:9">
      <c r="A2350" s="2" t="s">
        <v>4012</v>
      </c>
      <c r="B2350" s="2" t="s">
        <v>170</v>
      </c>
      <c r="C2350" s="2" t="s">
        <v>9</v>
      </c>
      <c r="D2350" s="4">
        <v>0</v>
      </c>
      <c r="E2350" s="2">
        <v>0</v>
      </c>
      <c r="H2350" s="2" t="str">
        <f>VLOOKUP(I2350,'Salary Category'!$A$1:$B$3,2,TRUE)</f>
        <v>Low</v>
      </c>
      <c r="I2350" s="5">
        <f t="shared" si="42"/>
        <v>0</v>
      </c>
    </row>
    <row r="2351" spans="1:9">
      <c r="A2351" s="2" t="s">
        <v>649</v>
      </c>
      <c r="B2351" s="2" t="s">
        <v>650</v>
      </c>
      <c r="C2351" s="2" t="s">
        <v>651</v>
      </c>
      <c r="D2351" s="4" t="s">
        <v>8285</v>
      </c>
      <c r="E2351" s="2">
        <v>2000</v>
      </c>
      <c r="H2351" s="2" t="str">
        <f>VLOOKUP(I2351,'Salary Category'!$A$1:$B$3,2,TRUE)</f>
        <v>Low</v>
      </c>
      <c r="I2351" s="5">
        <f t="shared" si="42"/>
        <v>2000</v>
      </c>
    </row>
    <row r="2352" spans="1:9">
      <c r="A2352" s="2" t="s">
        <v>265</v>
      </c>
      <c r="B2352" s="2" t="s">
        <v>60</v>
      </c>
      <c r="C2352" s="2" t="s">
        <v>9</v>
      </c>
      <c r="D2352" s="4">
        <f>G2352</f>
        <v>9000</v>
      </c>
      <c r="E2352" s="2">
        <v>8000</v>
      </c>
      <c r="F2352" s="2">
        <v>10000</v>
      </c>
      <c r="G2352" s="2">
        <f>AVERAGE(E2352:F2352)</f>
        <v>9000</v>
      </c>
      <c r="H2352" s="2" t="str">
        <f>VLOOKUP(I2352,'Salary Category'!$A$1:$B$3,2,TRUE)</f>
        <v>Medium</v>
      </c>
      <c r="I2352" s="5">
        <f t="shared" si="42"/>
        <v>9000</v>
      </c>
    </row>
    <row r="2353" spans="1:9">
      <c r="A2353" s="2" t="s">
        <v>265</v>
      </c>
      <c r="B2353" s="2" t="s">
        <v>13</v>
      </c>
      <c r="C2353" s="2" t="s">
        <v>242</v>
      </c>
      <c r="D2353" s="4">
        <f>G2353</f>
        <v>9000</v>
      </c>
      <c r="E2353" s="2">
        <v>8000</v>
      </c>
      <c r="F2353" s="2">
        <v>10000</v>
      </c>
      <c r="G2353" s="2">
        <f>AVERAGE(E2353:F2353)</f>
        <v>9000</v>
      </c>
      <c r="H2353" s="2" t="str">
        <f>VLOOKUP(I2353,'Salary Category'!$A$1:$B$3,2,TRUE)</f>
        <v>Medium</v>
      </c>
      <c r="I2353" s="5">
        <f t="shared" si="42"/>
        <v>9000</v>
      </c>
    </row>
    <row r="2354" spans="1:9">
      <c r="A2354" s="2" t="s">
        <v>265</v>
      </c>
      <c r="B2354" s="2" t="s">
        <v>11</v>
      </c>
      <c r="C2354" s="2" t="s">
        <v>492</v>
      </c>
      <c r="D2354" s="4">
        <f>G2354</f>
        <v>9000</v>
      </c>
      <c r="E2354" s="2">
        <v>8000</v>
      </c>
      <c r="F2354" s="2">
        <v>10000</v>
      </c>
      <c r="G2354" s="2">
        <f>AVERAGE(E2354:F2354)</f>
        <v>9000</v>
      </c>
      <c r="H2354" s="2" t="str">
        <f>VLOOKUP(I2354,'Salary Category'!$A$1:$B$3,2,TRUE)</f>
        <v>Medium</v>
      </c>
      <c r="I2354" s="5">
        <f t="shared" si="42"/>
        <v>9000</v>
      </c>
    </row>
    <row r="2355" spans="1:9">
      <c r="A2355" s="2" t="s">
        <v>265</v>
      </c>
      <c r="B2355" s="2" t="s">
        <v>43</v>
      </c>
      <c r="C2355" s="2" t="s">
        <v>9</v>
      </c>
      <c r="D2355" s="4">
        <v>0</v>
      </c>
      <c r="E2355" s="2">
        <v>0</v>
      </c>
      <c r="H2355" s="2" t="str">
        <f>VLOOKUP(I2355,'Salary Category'!$A$1:$B$3,2,TRUE)</f>
        <v>Low</v>
      </c>
      <c r="I2355" s="5">
        <f t="shared" si="42"/>
        <v>0</v>
      </c>
    </row>
    <row r="2356" spans="1:9">
      <c r="A2356" s="2" t="s">
        <v>2018</v>
      </c>
      <c r="B2356" s="2" t="s">
        <v>2019</v>
      </c>
      <c r="C2356" s="2" t="s">
        <v>2020</v>
      </c>
      <c r="D2356" s="4" t="s">
        <v>8275</v>
      </c>
      <c r="E2356" s="2">
        <v>12000</v>
      </c>
      <c r="H2356" s="2" t="str">
        <f>VLOOKUP(I2356,'Salary Category'!$A$1:$B$3,2,TRUE)</f>
        <v>High</v>
      </c>
      <c r="I2356" s="5">
        <f t="shared" si="42"/>
        <v>12000</v>
      </c>
    </row>
    <row r="2357" spans="1:9">
      <c r="A2357" s="2" t="s">
        <v>2018</v>
      </c>
      <c r="B2357" s="2" t="s">
        <v>264</v>
      </c>
      <c r="C2357" s="2" t="s">
        <v>9</v>
      </c>
      <c r="D2357" s="4">
        <v>0</v>
      </c>
      <c r="E2357" s="2">
        <v>0</v>
      </c>
      <c r="H2357" s="2" t="str">
        <f>VLOOKUP(I2357,'Salary Category'!$A$1:$B$3,2,TRUE)</f>
        <v>Low</v>
      </c>
      <c r="I2357" s="5">
        <f t="shared" si="42"/>
        <v>0</v>
      </c>
    </row>
    <row r="2358" spans="1:9">
      <c r="A2358" s="2" t="s">
        <v>6223</v>
      </c>
      <c r="B2358" s="2" t="s">
        <v>18</v>
      </c>
      <c r="C2358" s="2" t="s">
        <v>9</v>
      </c>
      <c r="D2358" s="4">
        <v>0</v>
      </c>
      <c r="E2358" s="2">
        <v>0</v>
      </c>
      <c r="H2358" s="2" t="str">
        <f>VLOOKUP(I2358,'Salary Category'!$A$1:$B$3,2,TRUE)</f>
        <v>Low</v>
      </c>
      <c r="I2358" s="5">
        <f t="shared" si="42"/>
        <v>0</v>
      </c>
    </row>
    <row r="2359" spans="1:9">
      <c r="A2359" s="2" t="s">
        <v>7742</v>
      </c>
      <c r="B2359" s="2" t="s">
        <v>18</v>
      </c>
      <c r="C2359" s="2" t="s">
        <v>9</v>
      </c>
      <c r="D2359" s="4" t="s">
        <v>8277</v>
      </c>
      <c r="E2359" s="2">
        <v>5000</v>
      </c>
      <c r="H2359" s="2" t="str">
        <f>VLOOKUP(I2359,'Salary Category'!$A$1:$B$3,2,TRUE)</f>
        <v>Medium</v>
      </c>
      <c r="I2359" s="5">
        <f t="shared" si="42"/>
        <v>5000</v>
      </c>
    </row>
    <row r="2360" spans="1:9">
      <c r="A2360" s="2" t="s">
        <v>7147</v>
      </c>
      <c r="B2360" s="2" t="s">
        <v>62</v>
      </c>
      <c r="C2360" s="2" t="s">
        <v>9</v>
      </c>
      <c r="D2360" s="4" t="s">
        <v>8292</v>
      </c>
      <c r="E2360" s="2">
        <v>2500</v>
      </c>
      <c r="H2360" s="2" t="str">
        <f>VLOOKUP(I2360,'Salary Category'!$A$1:$B$3,2,TRUE)</f>
        <v>Low</v>
      </c>
      <c r="I2360" s="5">
        <f t="shared" si="42"/>
        <v>2500</v>
      </c>
    </row>
    <row r="2361" spans="1:9">
      <c r="A2361" s="2" t="s">
        <v>429</v>
      </c>
      <c r="B2361" s="2" t="s">
        <v>36</v>
      </c>
      <c r="C2361" s="2" t="s">
        <v>9</v>
      </c>
      <c r="D2361" s="4">
        <v>0</v>
      </c>
      <c r="E2361" s="2">
        <v>0</v>
      </c>
      <c r="H2361" s="2" t="str">
        <f>VLOOKUP(I2361,'Salary Category'!$A$1:$B$3,2,TRUE)</f>
        <v>Low</v>
      </c>
      <c r="I2361" s="5">
        <f t="shared" si="42"/>
        <v>0</v>
      </c>
    </row>
    <row r="2362" spans="1:9">
      <c r="A2362" s="2" t="s">
        <v>1855</v>
      </c>
      <c r="B2362" s="2" t="s">
        <v>18</v>
      </c>
      <c r="C2362" s="2" t="s">
        <v>64</v>
      </c>
      <c r="D2362" s="4">
        <v>0</v>
      </c>
      <c r="E2362" s="2">
        <v>0</v>
      </c>
      <c r="H2362" s="2" t="str">
        <f>VLOOKUP(I2362,'Salary Category'!$A$1:$B$3,2,TRUE)</f>
        <v>Low</v>
      </c>
      <c r="I2362" s="5">
        <f t="shared" si="42"/>
        <v>0</v>
      </c>
    </row>
    <row r="2363" spans="1:9">
      <c r="A2363" s="2" t="s">
        <v>6373</v>
      </c>
      <c r="B2363" s="2" t="s">
        <v>36</v>
      </c>
      <c r="C2363" s="2" t="s">
        <v>64</v>
      </c>
      <c r="D2363" s="4" t="s">
        <v>8284</v>
      </c>
      <c r="E2363" s="2">
        <v>6000</v>
      </c>
      <c r="H2363" s="2" t="str">
        <f>VLOOKUP(I2363,'Salary Category'!$A$1:$B$3,2,TRUE)</f>
        <v>Medium</v>
      </c>
      <c r="I2363" s="5">
        <f t="shared" si="42"/>
        <v>6000</v>
      </c>
    </row>
    <row r="2364" spans="1:9">
      <c r="A2364" s="2" t="s">
        <v>4451</v>
      </c>
      <c r="B2364" s="2" t="s">
        <v>15</v>
      </c>
      <c r="C2364" s="2" t="s">
        <v>9</v>
      </c>
      <c r="D2364" s="4" t="s">
        <v>8287</v>
      </c>
      <c r="E2364" s="2">
        <v>15000</v>
      </c>
      <c r="H2364" s="2" t="str">
        <f>VLOOKUP(I2364,'Salary Category'!$A$1:$B$3,2,TRUE)</f>
        <v>High</v>
      </c>
      <c r="I2364" s="5">
        <f t="shared" si="42"/>
        <v>15000</v>
      </c>
    </row>
    <row r="2365" spans="1:9">
      <c r="A2365" s="2" t="s">
        <v>4294</v>
      </c>
      <c r="B2365" s="2" t="s">
        <v>250</v>
      </c>
      <c r="C2365" s="2" t="s">
        <v>9</v>
      </c>
      <c r="D2365" s="4" t="s">
        <v>8279</v>
      </c>
      <c r="E2365" s="2">
        <v>10000</v>
      </c>
      <c r="H2365" s="2" t="str">
        <f>VLOOKUP(I2365,'Salary Category'!$A$1:$B$3,2,TRUE)</f>
        <v>High</v>
      </c>
      <c r="I2365" s="5">
        <f t="shared" si="42"/>
        <v>10000</v>
      </c>
    </row>
    <row r="2366" spans="1:9">
      <c r="A2366" s="2" t="s">
        <v>7788</v>
      </c>
      <c r="B2366" s="2" t="s">
        <v>8</v>
      </c>
      <c r="C2366" s="2" t="s">
        <v>32</v>
      </c>
      <c r="D2366" s="4" t="s">
        <v>8279</v>
      </c>
      <c r="E2366" s="2">
        <v>10000</v>
      </c>
      <c r="H2366" s="2" t="str">
        <f>VLOOKUP(I2366,'Salary Category'!$A$1:$B$3,2,TRUE)</f>
        <v>High</v>
      </c>
      <c r="I2366" s="5">
        <f t="shared" si="42"/>
        <v>10000</v>
      </c>
    </row>
    <row r="2367" spans="1:9">
      <c r="A2367" s="2" t="s">
        <v>7764</v>
      </c>
      <c r="B2367" s="2" t="s">
        <v>13</v>
      </c>
      <c r="C2367" s="2" t="s">
        <v>9</v>
      </c>
      <c r="D2367" s="4" t="s">
        <v>8286</v>
      </c>
      <c r="E2367" s="2">
        <v>8000</v>
      </c>
      <c r="H2367" s="2" t="str">
        <f>VLOOKUP(I2367,'Salary Category'!$A$1:$B$3,2,TRUE)</f>
        <v>Medium</v>
      </c>
      <c r="I2367" s="5">
        <f t="shared" si="42"/>
        <v>8000</v>
      </c>
    </row>
    <row r="2368" spans="1:9">
      <c r="A2368" s="2" t="s">
        <v>4019</v>
      </c>
      <c r="B2368" s="2" t="s">
        <v>1031</v>
      </c>
      <c r="C2368" s="2" t="s">
        <v>16</v>
      </c>
      <c r="D2368" s="4" t="s">
        <v>8285</v>
      </c>
      <c r="E2368" s="2">
        <v>2000</v>
      </c>
      <c r="H2368" s="2" t="str">
        <f>VLOOKUP(I2368,'Salary Category'!$A$1:$B$3,2,TRUE)</f>
        <v>Low</v>
      </c>
      <c r="I2368" s="5">
        <f t="shared" si="42"/>
        <v>2000</v>
      </c>
    </row>
    <row r="2369" spans="1:9">
      <c r="A2369" s="2" t="s">
        <v>7858</v>
      </c>
      <c r="B2369" s="2" t="s">
        <v>18</v>
      </c>
      <c r="C2369" s="2" t="s">
        <v>9</v>
      </c>
      <c r="D2369" s="4" t="s">
        <v>8345</v>
      </c>
      <c r="E2369" s="2">
        <v>2200</v>
      </c>
      <c r="H2369" s="2" t="str">
        <f>VLOOKUP(I2369,'Salary Category'!$A$1:$B$3,2,TRUE)</f>
        <v>Low</v>
      </c>
      <c r="I2369" s="5">
        <f t="shared" si="42"/>
        <v>2200</v>
      </c>
    </row>
    <row r="2370" spans="1:9">
      <c r="A2370" s="2" t="s">
        <v>2158</v>
      </c>
      <c r="B2370" s="2" t="s">
        <v>62</v>
      </c>
      <c r="C2370" s="2" t="s">
        <v>9</v>
      </c>
      <c r="D2370" s="4" t="s">
        <v>8280</v>
      </c>
      <c r="E2370" s="2">
        <v>3000</v>
      </c>
      <c r="H2370" s="2" t="str">
        <f>VLOOKUP(I2370,'Salary Category'!$A$1:$B$3,2,TRUE)</f>
        <v>Low</v>
      </c>
      <c r="I2370" s="5">
        <f t="shared" ref="I2370:I2433" si="43">(TRIM(D2370))+0</f>
        <v>3000</v>
      </c>
    </row>
    <row r="2371" spans="1:9">
      <c r="A2371" s="2" t="s">
        <v>2158</v>
      </c>
      <c r="B2371" s="2" t="s">
        <v>8</v>
      </c>
      <c r="C2371" s="2" t="s">
        <v>9</v>
      </c>
      <c r="D2371" s="4">
        <v>0</v>
      </c>
      <c r="E2371" s="2">
        <v>0</v>
      </c>
      <c r="H2371" s="2" t="str">
        <f>VLOOKUP(I2371,'Salary Category'!$A$1:$B$3,2,TRUE)</f>
        <v>Low</v>
      </c>
      <c r="I2371" s="5">
        <f t="shared" si="43"/>
        <v>0</v>
      </c>
    </row>
    <row r="2372" spans="1:9">
      <c r="A2372" s="2" t="s">
        <v>6707</v>
      </c>
      <c r="B2372" s="2" t="s">
        <v>11</v>
      </c>
      <c r="C2372" s="2" t="s">
        <v>9</v>
      </c>
      <c r="D2372" s="4">
        <v>0</v>
      </c>
      <c r="E2372" s="2">
        <v>0</v>
      </c>
      <c r="H2372" s="2" t="str">
        <f>VLOOKUP(I2372,'Salary Category'!$A$1:$B$3,2,TRUE)</f>
        <v>Low</v>
      </c>
      <c r="I2372" s="5">
        <f t="shared" si="43"/>
        <v>0</v>
      </c>
    </row>
    <row r="2373" spans="1:9">
      <c r="A2373" s="2" t="s">
        <v>2122</v>
      </c>
      <c r="B2373" s="2" t="s">
        <v>845</v>
      </c>
      <c r="C2373" s="2" t="s">
        <v>965</v>
      </c>
      <c r="D2373" s="4" t="s">
        <v>8300</v>
      </c>
      <c r="E2373" s="2">
        <v>25000</v>
      </c>
      <c r="H2373" s="2" t="str">
        <f>VLOOKUP(I2373,'Salary Category'!$A$1:$B$3,2,TRUE)</f>
        <v>High</v>
      </c>
      <c r="I2373" s="5">
        <f t="shared" si="43"/>
        <v>25000</v>
      </c>
    </row>
    <row r="2374" spans="1:9">
      <c r="A2374" s="2" t="s">
        <v>2122</v>
      </c>
      <c r="B2374" s="2" t="s">
        <v>21</v>
      </c>
      <c r="C2374" s="2" t="s">
        <v>9</v>
      </c>
      <c r="D2374" s="4">
        <v>0</v>
      </c>
      <c r="E2374" s="2">
        <v>0</v>
      </c>
      <c r="H2374" s="2" t="str">
        <f>VLOOKUP(I2374,'Salary Category'!$A$1:$B$3,2,TRUE)</f>
        <v>Low</v>
      </c>
      <c r="I2374" s="5">
        <f t="shared" si="43"/>
        <v>0</v>
      </c>
    </row>
    <row r="2375" spans="1:9">
      <c r="A2375" s="2" t="s">
        <v>6638</v>
      </c>
      <c r="B2375" s="2" t="s">
        <v>36</v>
      </c>
      <c r="C2375" s="2" t="s">
        <v>242</v>
      </c>
      <c r="D2375" s="4">
        <v>0</v>
      </c>
      <c r="E2375" s="2">
        <v>0</v>
      </c>
      <c r="H2375" s="2" t="str">
        <f>VLOOKUP(I2375,'Salary Category'!$A$1:$B$3,2,TRUE)</f>
        <v>Low</v>
      </c>
      <c r="I2375" s="5">
        <f t="shared" si="43"/>
        <v>0</v>
      </c>
    </row>
    <row r="2376" spans="1:9">
      <c r="A2376" s="2" t="s">
        <v>6000</v>
      </c>
      <c r="B2376" s="2" t="s">
        <v>62</v>
      </c>
      <c r="C2376" s="2" t="s">
        <v>27</v>
      </c>
      <c r="D2376" s="4">
        <f>G2376</f>
        <v>15000</v>
      </c>
      <c r="E2376" s="2">
        <v>10000</v>
      </c>
      <c r="F2376" s="2">
        <v>20000</v>
      </c>
      <c r="G2376" s="2">
        <f>AVERAGE(E2376:F2376)</f>
        <v>15000</v>
      </c>
      <c r="H2376" s="2" t="str">
        <f>VLOOKUP(I2376,'Salary Category'!$A$1:$B$3,2,TRUE)</f>
        <v>High</v>
      </c>
      <c r="I2376" s="5">
        <f t="shared" si="43"/>
        <v>15000</v>
      </c>
    </row>
    <row r="2377" spans="1:9">
      <c r="A2377" s="2" t="s">
        <v>6000</v>
      </c>
      <c r="B2377" s="2" t="s">
        <v>13</v>
      </c>
      <c r="C2377" s="2" t="s">
        <v>820</v>
      </c>
      <c r="D2377" s="4">
        <f>G2377</f>
        <v>11500</v>
      </c>
      <c r="E2377" s="2">
        <v>8000</v>
      </c>
      <c r="F2377" s="2">
        <v>15000</v>
      </c>
      <c r="G2377" s="2">
        <f>AVERAGE(E2377:F2377)</f>
        <v>11500</v>
      </c>
      <c r="H2377" s="2" t="str">
        <f>VLOOKUP(I2377,'Salary Category'!$A$1:$B$3,2,TRUE)</f>
        <v>High</v>
      </c>
      <c r="I2377" s="5">
        <f t="shared" si="43"/>
        <v>11500</v>
      </c>
    </row>
    <row r="2378" spans="1:9">
      <c r="A2378" s="2" t="s">
        <v>6000</v>
      </c>
      <c r="B2378" s="2" t="s">
        <v>36</v>
      </c>
      <c r="C2378" s="2" t="s">
        <v>2560</v>
      </c>
      <c r="D2378" s="4">
        <f>G2378</f>
        <v>9500</v>
      </c>
      <c r="E2378" s="2">
        <v>7000</v>
      </c>
      <c r="F2378" s="2">
        <v>12000</v>
      </c>
      <c r="G2378" s="2">
        <f>AVERAGE(E2378:F2378)</f>
        <v>9500</v>
      </c>
      <c r="H2378" s="2" t="str">
        <f>VLOOKUP(I2378,'Salary Category'!$A$1:$B$3,2,TRUE)</f>
        <v>Medium</v>
      </c>
      <c r="I2378" s="5">
        <f t="shared" si="43"/>
        <v>9500</v>
      </c>
    </row>
    <row r="2379" spans="1:9">
      <c r="A2379" s="2" t="s">
        <v>6000</v>
      </c>
      <c r="B2379" s="2" t="s">
        <v>8</v>
      </c>
      <c r="C2379" s="2" t="s">
        <v>320</v>
      </c>
      <c r="D2379" s="4" t="s">
        <v>8277</v>
      </c>
      <c r="E2379" s="2">
        <v>5000</v>
      </c>
      <c r="H2379" s="2" t="str">
        <f>VLOOKUP(I2379,'Salary Category'!$A$1:$B$3,2,TRUE)</f>
        <v>Medium</v>
      </c>
      <c r="I2379" s="5">
        <f t="shared" si="43"/>
        <v>5000</v>
      </c>
    </row>
    <row r="2380" spans="1:9">
      <c r="A2380" s="2" t="s">
        <v>6000</v>
      </c>
      <c r="B2380" s="2" t="s">
        <v>6001</v>
      </c>
      <c r="C2380" s="2" t="s">
        <v>292</v>
      </c>
      <c r="D2380" s="4">
        <v>0</v>
      </c>
      <c r="E2380" s="2">
        <v>0</v>
      </c>
      <c r="H2380" s="2" t="str">
        <f>VLOOKUP(I2380,'Salary Category'!$A$1:$B$3,2,TRUE)</f>
        <v>Low</v>
      </c>
      <c r="I2380" s="5">
        <f t="shared" si="43"/>
        <v>0</v>
      </c>
    </row>
    <row r="2381" spans="1:9">
      <c r="A2381" s="2" t="s">
        <v>7820</v>
      </c>
      <c r="B2381" s="2" t="s">
        <v>46</v>
      </c>
      <c r="C2381" s="2" t="s">
        <v>16</v>
      </c>
      <c r="D2381" s="4" t="s">
        <v>8280</v>
      </c>
      <c r="E2381" s="2">
        <v>3000</v>
      </c>
      <c r="H2381" s="2" t="str">
        <f>VLOOKUP(I2381,'Salary Category'!$A$1:$B$3,2,TRUE)</f>
        <v>Low</v>
      </c>
      <c r="I2381" s="5">
        <f t="shared" si="43"/>
        <v>3000</v>
      </c>
    </row>
    <row r="2382" spans="1:9">
      <c r="A2382" s="2" t="s">
        <v>7281</v>
      </c>
      <c r="B2382" s="2" t="s">
        <v>18</v>
      </c>
      <c r="C2382" s="2" t="s">
        <v>24</v>
      </c>
      <c r="D2382" s="4">
        <v>0</v>
      </c>
      <c r="E2382" s="2">
        <v>0</v>
      </c>
      <c r="H2382" s="2" t="str">
        <f>VLOOKUP(I2382,'Salary Category'!$A$1:$B$3,2,TRUE)</f>
        <v>Low</v>
      </c>
      <c r="I2382" s="5">
        <f t="shared" si="43"/>
        <v>0</v>
      </c>
    </row>
    <row r="2383" spans="1:9">
      <c r="A2383" s="2" t="s">
        <v>5464</v>
      </c>
      <c r="B2383" s="2" t="s">
        <v>7137</v>
      </c>
      <c r="C2383" s="2" t="s">
        <v>226</v>
      </c>
      <c r="D2383" s="4" t="s">
        <v>8277</v>
      </c>
      <c r="E2383" s="2">
        <v>5000</v>
      </c>
      <c r="H2383" s="2" t="str">
        <f>VLOOKUP(I2383,'Salary Category'!$A$1:$B$3,2,TRUE)</f>
        <v>Medium</v>
      </c>
      <c r="I2383" s="5">
        <f t="shared" si="43"/>
        <v>5000</v>
      </c>
    </row>
    <row r="2384" spans="1:9">
      <c r="A2384" s="2" t="s">
        <v>5464</v>
      </c>
      <c r="B2384" s="2" t="s">
        <v>140</v>
      </c>
      <c r="C2384" s="2" t="s">
        <v>64</v>
      </c>
      <c r="D2384" s="4">
        <v>0</v>
      </c>
      <c r="E2384" s="2">
        <v>0</v>
      </c>
      <c r="H2384" s="2" t="str">
        <f>VLOOKUP(I2384,'Salary Category'!$A$1:$B$3,2,TRUE)</f>
        <v>Low</v>
      </c>
      <c r="I2384" s="5">
        <f t="shared" si="43"/>
        <v>0</v>
      </c>
    </row>
    <row r="2385" spans="1:9">
      <c r="A2385" s="2" t="s">
        <v>7526</v>
      </c>
      <c r="B2385" s="2" t="s">
        <v>36</v>
      </c>
      <c r="C2385" s="2" t="s">
        <v>9</v>
      </c>
      <c r="D2385" s="4" t="s">
        <v>8280</v>
      </c>
      <c r="E2385" s="2">
        <v>3000</v>
      </c>
      <c r="H2385" s="2" t="str">
        <f>VLOOKUP(I2385,'Salary Category'!$A$1:$B$3,2,TRUE)</f>
        <v>Low</v>
      </c>
      <c r="I2385" s="5">
        <f t="shared" si="43"/>
        <v>3000</v>
      </c>
    </row>
    <row r="2386" spans="1:9">
      <c r="A2386" s="2" t="s">
        <v>5929</v>
      </c>
      <c r="B2386" s="2" t="s">
        <v>36</v>
      </c>
      <c r="C2386" s="2" t="s">
        <v>16</v>
      </c>
      <c r="D2386" s="4">
        <v>0</v>
      </c>
      <c r="E2386" s="2">
        <v>0</v>
      </c>
      <c r="H2386" s="2" t="str">
        <f>VLOOKUP(I2386,'Salary Category'!$A$1:$B$3,2,TRUE)</f>
        <v>Low</v>
      </c>
      <c r="I2386" s="5">
        <f t="shared" si="43"/>
        <v>0</v>
      </c>
    </row>
    <row r="2387" spans="1:9">
      <c r="A2387" s="2" t="s">
        <v>7601</v>
      </c>
      <c r="B2387" s="2" t="s">
        <v>1031</v>
      </c>
      <c r="C2387" s="2" t="s">
        <v>27</v>
      </c>
      <c r="D2387" s="4" t="s">
        <v>8277</v>
      </c>
      <c r="E2387" s="2">
        <v>5000</v>
      </c>
      <c r="H2387" s="2" t="str">
        <f>VLOOKUP(I2387,'Salary Category'!$A$1:$B$3,2,TRUE)</f>
        <v>Medium</v>
      </c>
      <c r="I2387" s="5">
        <f t="shared" si="43"/>
        <v>5000</v>
      </c>
    </row>
    <row r="2388" spans="1:9">
      <c r="A2388" s="2" t="s">
        <v>4533</v>
      </c>
      <c r="B2388" s="2" t="s">
        <v>11</v>
      </c>
      <c r="C2388" s="2" t="s">
        <v>9</v>
      </c>
      <c r="D2388" s="4" t="s">
        <v>8286</v>
      </c>
      <c r="E2388" s="2">
        <v>8000</v>
      </c>
      <c r="H2388" s="2" t="str">
        <f>VLOOKUP(I2388,'Salary Category'!$A$1:$B$3,2,TRUE)</f>
        <v>Medium</v>
      </c>
      <c r="I2388" s="5">
        <f t="shared" si="43"/>
        <v>8000</v>
      </c>
    </row>
    <row r="2389" spans="1:9">
      <c r="A2389" s="2" t="s">
        <v>2823</v>
      </c>
      <c r="B2389" s="2" t="s">
        <v>62</v>
      </c>
      <c r="C2389" s="2" t="s">
        <v>9</v>
      </c>
      <c r="D2389" s="4" t="s">
        <v>8285</v>
      </c>
      <c r="E2389" s="2">
        <v>2000</v>
      </c>
      <c r="H2389" s="2" t="str">
        <f>VLOOKUP(I2389,'Salary Category'!$A$1:$B$3,2,TRUE)</f>
        <v>Low</v>
      </c>
      <c r="I2389" s="5">
        <f t="shared" si="43"/>
        <v>2000</v>
      </c>
    </row>
    <row r="2390" spans="1:9">
      <c r="A2390" s="2" t="s">
        <v>1718</v>
      </c>
      <c r="B2390" s="2" t="s">
        <v>11</v>
      </c>
      <c r="C2390" s="2" t="s">
        <v>9</v>
      </c>
      <c r="D2390" s="4">
        <f>G2390</f>
        <v>4000</v>
      </c>
      <c r="E2390" s="2">
        <v>3000</v>
      </c>
      <c r="F2390" s="2">
        <v>5000</v>
      </c>
      <c r="G2390" s="2">
        <f>AVERAGE(E2390:F2390)</f>
        <v>4000</v>
      </c>
      <c r="H2390" s="2" t="str">
        <f>VLOOKUP(I2390,'Salary Category'!$A$1:$B$3,2,TRUE)</f>
        <v>Low</v>
      </c>
      <c r="I2390" s="5">
        <f t="shared" si="43"/>
        <v>4000</v>
      </c>
    </row>
    <row r="2391" spans="1:9">
      <c r="A2391" s="2" t="s">
        <v>1718</v>
      </c>
      <c r="B2391" s="2" t="s">
        <v>8</v>
      </c>
      <c r="C2391" s="2" t="s">
        <v>9</v>
      </c>
      <c r="D2391" s="4" t="s">
        <v>8278</v>
      </c>
      <c r="E2391" s="2">
        <v>4000</v>
      </c>
      <c r="H2391" s="2" t="str">
        <f>VLOOKUP(I2391,'Salary Category'!$A$1:$B$3,2,TRUE)</f>
        <v>Low</v>
      </c>
      <c r="I2391" s="5">
        <f t="shared" si="43"/>
        <v>4000</v>
      </c>
    </row>
    <row r="2392" spans="1:9">
      <c r="A2392" s="2" t="s">
        <v>1718</v>
      </c>
      <c r="B2392" s="2" t="s">
        <v>13</v>
      </c>
      <c r="C2392" s="2" t="s">
        <v>656</v>
      </c>
      <c r="D2392" s="4">
        <f>G2392</f>
        <v>3000</v>
      </c>
      <c r="E2392" s="2">
        <v>2000</v>
      </c>
      <c r="F2392" s="2">
        <v>4000</v>
      </c>
      <c r="G2392" s="2">
        <f>AVERAGE(E2392:F2392)</f>
        <v>3000</v>
      </c>
      <c r="H2392" s="2" t="str">
        <f>VLOOKUP(I2392,'Salary Category'!$A$1:$B$3,2,TRUE)</f>
        <v>Low</v>
      </c>
      <c r="I2392" s="5">
        <f t="shared" si="43"/>
        <v>3000</v>
      </c>
    </row>
    <row r="2393" spans="1:9">
      <c r="A2393" s="2" t="s">
        <v>1370</v>
      </c>
      <c r="B2393" s="2" t="s">
        <v>1371</v>
      </c>
      <c r="C2393" s="2" t="s">
        <v>9</v>
      </c>
      <c r="D2393" s="4" t="s">
        <v>8285</v>
      </c>
      <c r="E2393" s="2">
        <v>2000</v>
      </c>
      <c r="H2393" s="2" t="str">
        <f>VLOOKUP(I2393,'Salary Category'!$A$1:$B$3,2,TRUE)</f>
        <v>Low</v>
      </c>
      <c r="I2393" s="5">
        <f t="shared" si="43"/>
        <v>2000</v>
      </c>
    </row>
    <row r="2394" spans="1:9">
      <c r="A2394" s="2" t="s">
        <v>1370</v>
      </c>
      <c r="B2394" s="2" t="s">
        <v>707</v>
      </c>
      <c r="C2394" s="2" t="s">
        <v>39</v>
      </c>
      <c r="D2394" s="4" t="s">
        <v>8285</v>
      </c>
      <c r="E2394" s="2">
        <v>2000</v>
      </c>
      <c r="H2394" s="2" t="str">
        <f>VLOOKUP(I2394,'Salary Category'!$A$1:$B$3,2,TRUE)</f>
        <v>Low</v>
      </c>
      <c r="I2394" s="5">
        <f t="shared" si="43"/>
        <v>2000</v>
      </c>
    </row>
    <row r="2395" spans="1:9">
      <c r="A2395" s="2" t="s">
        <v>7568</v>
      </c>
      <c r="B2395" s="2" t="s">
        <v>8</v>
      </c>
      <c r="C2395" s="2" t="s">
        <v>93</v>
      </c>
      <c r="D2395" s="4" t="s">
        <v>8277</v>
      </c>
      <c r="E2395" s="2">
        <v>5000</v>
      </c>
      <c r="H2395" s="2" t="str">
        <f>VLOOKUP(I2395,'Salary Category'!$A$1:$B$3,2,TRUE)</f>
        <v>Medium</v>
      </c>
      <c r="I2395" s="5">
        <f t="shared" si="43"/>
        <v>5000</v>
      </c>
    </row>
    <row r="2396" spans="1:9">
      <c r="A2396" s="2" t="s">
        <v>6091</v>
      </c>
      <c r="B2396" s="2" t="s">
        <v>1031</v>
      </c>
      <c r="C2396" s="2" t="s">
        <v>93</v>
      </c>
      <c r="D2396" s="4">
        <v>0</v>
      </c>
      <c r="E2396" s="2">
        <v>0</v>
      </c>
      <c r="H2396" s="2" t="str">
        <f>VLOOKUP(I2396,'Salary Category'!$A$1:$B$3,2,TRUE)</f>
        <v>Low</v>
      </c>
      <c r="I2396" s="5">
        <f t="shared" si="43"/>
        <v>0</v>
      </c>
    </row>
    <row r="2397" spans="1:9">
      <c r="A2397" s="2" t="s">
        <v>2857</v>
      </c>
      <c r="B2397" s="2" t="s">
        <v>2858</v>
      </c>
      <c r="C2397" s="2" t="s">
        <v>9</v>
      </c>
      <c r="D2397" s="4">
        <v>0</v>
      </c>
      <c r="E2397" s="2">
        <v>0</v>
      </c>
      <c r="H2397" s="2" t="str">
        <f>VLOOKUP(I2397,'Salary Category'!$A$1:$B$3,2,TRUE)</f>
        <v>Low</v>
      </c>
      <c r="I2397" s="5">
        <f t="shared" si="43"/>
        <v>0</v>
      </c>
    </row>
    <row r="2398" spans="1:9">
      <c r="A2398" s="2" t="s">
        <v>1770</v>
      </c>
      <c r="B2398" s="2" t="s">
        <v>21</v>
      </c>
      <c r="C2398" s="2" t="s">
        <v>1018</v>
      </c>
      <c r="D2398" s="4" t="s">
        <v>8325</v>
      </c>
      <c r="E2398" s="2">
        <v>7999</v>
      </c>
      <c r="H2398" s="2" t="str">
        <f>VLOOKUP(I2398,'Salary Category'!$A$1:$B$3,2,TRUE)</f>
        <v>Medium</v>
      </c>
      <c r="I2398" s="5">
        <f t="shared" si="43"/>
        <v>7999</v>
      </c>
    </row>
    <row r="2399" spans="1:9">
      <c r="A2399" s="2" t="s">
        <v>1770</v>
      </c>
      <c r="B2399" s="2" t="s">
        <v>50</v>
      </c>
      <c r="C2399" s="2" t="s">
        <v>9</v>
      </c>
      <c r="D2399" s="4">
        <v>0</v>
      </c>
      <c r="E2399" s="2">
        <v>0</v>
      </c>
      <c r="H2399" s="2" t="str">
        <f>VLOOKUP(I2399,'Salary Category'!$A$1:$B$3,2,TRUE)</f>
        <v>Low</v>
      </c>
      <c r="I2399" s="5">
        <f t="shared" si="43"/>
        <v>0</v>
      </c>
    </row>
    <row r="2400" spans="1:9">
      <c r="A2400" s="2" t="s">
        <v>5281</v>
      </c>
      <c r="B2400" s="2" t="s">
        <v>660</v>
      </c>
      <c r="C2400" s="2" t="s">
        <v>9</v>
      </c>
      <c r="D2400" s="4">
        <v>0</v>
      </c>
      <c r="E2400" s="2">
        <v>0</v>
      </c>
      <c r="H2400" s="2" t="str">
        <f>VLOOKUP(I2400,'Salary Category'!$A$1:$B$3,2,TRUE)</f>
        <v>Low</v>
      </c>
      <c r="I2400" s="5">
        <f t="shared" si="43"/>
        <v>0</v>
      </c>
    </row>
    <row r="2401" spans="1:9">
      <c r="A2401" s="2" t="s">
        <v>6397</v>
      </c>
      <c r="B2401" s="2" t="s">
        <v>21</v>
      </c>
      <c r="C2401" s="2" t="s">
        <v>9</v>
      </c>
      <c r="D2401" s="4" t="s">
        <v>8292</v>
      </c>
      <c r="E2401" s="2">
        <v>2500</v>
      </c>
      <c r="H2401" s="2" t="str">
        <f>VLOOKUP(I2401,'Salary Category'!$A$1:$B$3,2,TRUE)</f>
        <v>Low</v>
      </c>
      <c r="I2401" s="5">
        <f t="shared" si="43"/>
        <v>2500</v>
      </c>
    </row>
    <row r="2402" spans="1:9">
      <c r="A2402" s="2" t="s">
        <v>6397</v>
      </c>
      <c r="B2402" s="2" t="s">
        <v>50</v>
      </c>
      <c r="C2402" s="2" t="s">
        <v>9</v>
      </c>
      <c r="D2402" s="4" t="s">
        <v>8285</v>
      </c>
      <c r="E2402" s="2">
        <v>2000</v>
      </c>
      <c r="H2402" s="2" t="str">
        <f>VLOOKUP(I2402,'Salary Category'!$A$1:$B$3,2,TRUE)</f>
        <v>Low</v>
      </c>
      <c r="I2402" s="5">
        <f t="shared" si="43"/>
        <v>2000</v>
      </c>
    </row>
    <row r="2403" spans="1:9">
      <c r="A2403" s="2" t="s">
        <v>616</v>
      </c>
      <c r="B2403" s="2" t="s">
        <v>617</v>
      </c>
      <c r="C2403" s="2" t="s">
        <v>27</v>
      </c>
      <c r="D2403" s="4" t="s">
        <v>8280</v>
      </c>
      <c r="E2403" s="2">
        <v>3000</v>
      </c>
      <c r="H2403" s="2" t="str">
        <f>VLOOKUP(I2403,'Salary Category'!$A$1:$B$3,2,TRUE)</f>
        <v>Low</v>
      </c>
      <c r="I2403" s="5">
        <f t="shared" si="43"/>
        <v>3000</v>
      </c>
    </row>
    <row r="2404" spans="1:9">
      <c r="A2404" s="2" t="s">
        <v>804</v>
      </c>
      <c r="B2404" s="2" t="s">
        <v>68</v>
      </c>
      <c r="C2404" s="2" t="s">
        <v>39</v>
      </c>
      <c r="D2404" s="4">
        <f>G2404</f>
        <v>8000</v>
      </c>
      <c r="E2404" s="2">
        <v>7000</v>
      </c>
      <c r="F2404" s="2">
        <v>9000</v>
      </c>
      <c r="G2404" s="2">
        <f>AVERAGE(E2404:F2404)</f>
        <v>8000</v>
      </c>
      <c r="H2404" s="2" t="str">
        <f>VLOOKUP(I2404,'Salary Category'!$A$1:$B$3,2,TRUE)</f>
        <v>Medium</v>
      </c>
      <c r="I2404" s="5">
        <f t="shared" si="43"/>
        <v>8000</v>
      </c>
    </row>
    <row r="2405" spans="1:9">
      <c r="A2405" s="2" t="s">
        <v>804</v>
      </c>
      <c r="B2405" s="2" t="s">
        <v>62</v>
      </c>
      <c r="C2405" s="2" t="s">
        <v>27</v>
      </c>
      <c r="D2405" s="4">
        <f>G2405</f>
        <v>7500</v>
      </c>
      <c r="E2405" s="2">
        <v>7000</v>
      </c>
      <c r="F2405" s="2">
        <v>8000</v>
      </c>
      <c r="G2405" s="2">
        <f>AVERAGE(E2405:F2405)</f>
        <v>7500</v>
      </c>
      <c r="H2405" s="2" t="str">
        <f>VLOOKUP(I2405,'Salary Category'!$A$1:$B$3,2,TRUE)</f>
        <v>Medium</v>
      </c>
      <c r="I2405" s="5">
        <f t="shared" si="43"/>
        <v>7500</v>
      </c>
    </row>
    <row r="2406" spans="1:9">
      <c r="A2406" s="2" t="s">
        <v>8187</v>
      </c>
      <c r="B2406" s="2" t="s">
        <v>41</v>
      </c>
      <c r="C2406" s="2" t="s">
        <v>32</v>
      </c>
      <c r="D2406" s="4">
        <f>G2406</f>
        <v>8500</v>
      </c>
      <c r="E2406" s="2">
        <v>6000</v>
      </c>
      <c r="F2406" s="2">
        <v>11000</v>
      </c>
      <c r="G2406" s="2">
        <f>AVERAGE(E2406:F2406)</f>
        <v>8500</v>
      </c>
      <c r="H2406" s="2" t="str">
        <f>VLOOKUP(I2406,'Salary Category'!$A$1:$B$3,2,TRUE)</f>
        <v>Medium</v>
      </c>
      <c r="I2406" s="5">
        <f t="shared" si="43"/>
        <v>8500</v>
      </c>
    </row>
    <row r="2407" spans="1:9">
      <c r="A2407" s="2" t="s">
        <v>3104</v>
      </c>
      <c r="B2407" s="2" t="s">
        <v>8</v>
      </c>
      <c r="C2407" s="2" t="s">
        <v>9</v>
      </c>
      <c r="D2407" s="4" t="s">
        <v>8279</v>
      </c>
      <c r="E2407" s="2">
        <v>10000</v>
      </c>
      <c r="H2407" s="2" t="str">
        <f>VLOOKUP(I2407,'Salary Category'!$A$1:$B$3,2,TRUE)</f>
        <v>High</v>
      </c>
      <c r="I2407" s="5">
        <f t="shared" si="43"/>
        <v>10000</v>
      </c>
    </row>
    <row r="2408" spans="1:9">
      <c r="A2408" s="2" t="s">
        <v>3104</v>
      </c>
      <c r="B2408" s="2" t="s">
        <v>13</v>
      </c>
      <c r="C2408" s="2" t="s">
        <v>9</v>
      </c>
      <c r="D2408" s="4" t="s">
        <v>8286</v>
      </c>
      <c r="E2408" s="2">
        <v>8000</v>
      </c>
      <c r="H2408" s="2" t="str">
        <f>VLOOKUP(I2408,'Salary Category'!$A$1:$B$3,2,TRUE)</f>
        <v>Medium</v>
      </c>
      <c r="I2408" s="5">
        <f t="shared" si="43"/>
        <v>8000</v>
      </c>
    </row>
    <row r="2409" spans="1:9">
      <c r="A2409" s="2" t="s">
        <v>3104</v>
      </c>
      <c r="B2409" s="2" t="s">
        <v>21</v>
      </c>
      <c r="C2409" s="2" t="s">
        <v>9</v>
      </c>
      <c r="D2409" s="4">
        <v>0</v>
      </c>
      <c r="E2409" s="2">
        <v>0</v>
      </c>
      <c r="H2409" s="2" t="str">
        <f>VLOOKUP(I2409,'Salary Category'!$A$1:$B$3,2,TRUE)</f>
        <v>Low</v>
      </c>
      <c r="I2409" s="5">
        <f t="shared" si="43"/>
        <v>0</v>
      </c>
    </row>
    <row r="2410" spans="1:9">
      <c r="A2410" s="2" t="s">
        <v>5133</v>
      </c>
      <c r="B2410" s="2" t="s">
        <v>13</v>
      </c>
      <c r="C2410" s="2" t="s">
        <v>9</v>
      </c>
      <c r="D2410" s="4">
        <v>0</v>
      </c>
      <c r="E2410" s="2">
        <v>0</v>
      </c>
      <c r="H2410" s="2" t="str">
        <f>VLOOKUP(I2410,'Salary Category'!$A$1:$B$3,2,TRUE)</f>
        <v>Low</v>
      </c>
      <c r="I2410" s="5">
        <f t="shared" si="43"/>
        <v>0</v>
      </c>
    </row>
    <row r="2411" spans="1:9">
      <c r="A2411" s="2" t="s">
        <v>8008</v>
      </c>
      <c r="B2411" s="2" t="s">
        <v>41</v>
      </c>
      <c r="C2411" s="2" t="s">
        <v>192</v>
      </c>
      <c r="D2411" s="4" t="s">
        <v>8277</v>
      </c>
      <c r="E2411" s="2">
        <v>5000</v>
      </c>
      <c r="H2411" s="2" t="str">
        <f>VLOOKUP(I2411,'Salary Category'!$A$1:$B$3,2,TRUE)</f>
        <v>Medium</v>
      </c>
      <c r="I2411" s="5">
        <f t="shared" si="43"/>
        <v>5000</v>
      </c>
    </row>
    <row r="2412" spans="1:9">
      <c r="A2412" s="2" t="s">
        <v>3076</v>
      </c>
      <c r="B2412" s="2" t="s">
        <v>11</v>
      </c>
      <c r="C2412" s="2" t="s">
        <v>9</v>
      </c>
      <c r="D2412" s="4" t="s">
        <v>8285</v>
      </c>
      <c r="E2412" s="2">
        <v>2000</v>
      </c>
      <c r="H2412" s="2" t="str">
        <f>VLOOKUP(I2412,'Salary Category'!$A$1:$B$3,2,TRUE)</f>
        <v>Low</v>
      </c>
      <c r="I2412" s="5">
        <f t="shared" si="43"/>
        <v>2000</v>
      </c>
    </row>
    <row r="2413" spans="1:9">
      <c r="A2413" s="2" t="s">
        <v>3076</v>
      </c>
      <c r="B2413" s="2" t="s">
        <v>8</v>
      </c>
      <c r="C2413" s="2" t="s">
        <v>71</v>
      </c>
      <c r="D2413" s="4">
        <v>0</v>
      </c>
      <c r="E2413" s="2">
        <v>0</v>
      </c>
      <c r="H2413" s="2" t="str">
        <f>VLOOKUP(I2413,'Salary Category'!$A$1:$B$3,2,TRUE)</f>
        <v>Low</v>
      </c>
      <c r="I2413" s="5">
        <f t="shared" si="43"/>
        <v>0</v>
      </c>
    </row>
    <row r="2414" spans="1:9">
      <c r="A2414" s="2" t="s">
        <v>3548</v>
      </c>
      <c r="B2414" s="2" t="s">
        <v>260</v>
      </c>
      <c r="C2414" s="2" t="s">
        <v>9</v>
      </c>
      <c r="D2414" s="4" t="s">
        <v>8277</v>
      </c>
      <c r="E2414" s="2">
        <v>5000</v>
      </c>
      <c r="H2414" s="2" t="str">
        <f>VLOOKUP(I2414,'Salary Category'!$A$1:$B$3,2,TRUE)</f>
        <v>Medium</v>
      </c>
      <c r="I2414" s="5">
        <f t="shared" si="43"/>
        <v>5000</v>
      </c>
    </row>
    <row r="2415" spans="1:9">
      <c r="A2415" s="2" t="s">
        <v>7560</v>
      </c>
      <c r="B2415" s="2" t="s">
        <v>1283</v>
      </c>
      <c r="C2415" s="2" t="s">
        <v>9</v>
      </c>
      <c r="D2415" s="4">
        <f>G2415</f>
        <v>7500</v>
      </c>
      <c r="E2415" s="2">
        <v>5000</v>
      </c>
      <c r="F2415" s="2">
        <v>10000</v>
      </c>
      <c r="G2415" s="2">
        <f>AVERAGE(E2415:F2415)</f>
        <v>7500</v>
      </c>
      <c r="H2415" s="2" t="str">
        <f>VLOOKUP(I2415,'Salary Category'!$A$1:$B$3,2,TRUE)</f>
        <v>Medium</v>
      </c>
      <c r="I2415" s="5">
        <f t="shared" si="43"/>
        <v>7500</v>
      </c>
    </row>
    <row r="2416" spans="1:9">
      <c r="A2416" s="2" t="s">
        <v>5447</v>
      </c>
      <c r="B2416" s="2" t="s">
        <v>62</v>
      </c>
      <c r="C2416" s="2" t="s">
        <v>232</v>
      </c>
      <c r="D2416" s="4">
        <v>0</v>
      </c>
      <c r="E2416" s="2">
        <v>0</v>
      </c>
      <c r="H2416" s="2" t="str">
        <f>VLOOKUP(I2416,'Salary Category'!$A$1:$B$3,2,TRUE)</f>
        <v>Low</v>
      </c>
      <c r="I2416" s="5">
        <f t="shared" si="43"/>
        <v>0</v>
      </c>
    </row>
    <row r="2417" spans="1:9">
      <c r="A2417" s="2" t="s">
        <v>5447</v>
      </c>
      <c r="B2417" s="2" t="s">
        <v>6084</v>
      </c>
      <c r="C2417" s="2" t="s">
        <v>9</v>
      </c>
      <c r="D2417" s="4">
        <v>0</v>
      </c>
      <c r="E2417" s="2">
        <v>0</v>
      </c>
      <c r="H2417" s="2" t="str">
        <f>VLOOKUP(I2417,'Salary Category'!$A$1:$B$3,2,TRUE)</f>
        <v>Low</v>
      </c>
      <c r="I2417" s="5">
        <f t="shared" si="43"/>
        <v>0</v>
      </c>
    </row>
    <row r="2418" spans="1:9">
      <c r="A2418" s="2" t="s">
        <v>2486</v>
      </c>
      <c r="B2418" s="2" t="s">
        <v>8</v>
      </c>
      <c r="C2418" s="2" t="s">
        <v>2487</v>
      </c>
      <c r="D2418" s="4">
        <f>G2418</f>
        <v>10000</v>
      </c>
      <c r="E2418" s="2">
        <v>8000</v>
      </c>
      <c r="F2418" s="2">
        <v>12000</v>
      </c>
      <c r="G2418" s="2">
        <f>AVERAGE(E2418:F2418)</f>
        <v>10000</v>
      </c>
      <c r="H2418" s="2" t="str">
        <f>VLOOKUP(I2418,'Salary Category'!$A$1:$B$3,2,TRUE)</f>
        <v>High</v>
      </c>
      <c r="I2418" s="5">
        <f t="shared" si="43"/>
        <v>10000</v>
      </c>
    </row>
    <row r="2419" spans="1:9">
      <c r="A2419" s="2" t="s">
        <v>5803</v>
      </c>
      <c r="B2419" s="2" t="s">
        <v>21</v>
      </c>
      <c r="C2419" s="2" t="s">
        <v>32</v>
      </c>
      <c r="D2419" s="4">
        <v>0</v>
      </c>
      <c r="E2419" s="2">
        <v>0</v>
      </c>
      <c r="H2419" s="2" t="str">
        <f>VLOOKUP(I2419,'Salary Category'!$A$1:$B$3,2,TRUE)</f>
        <v>Low</v>
      </c>
      <c r="I2419" s="5">
        <f t="shared" si="43"/>
        <v>0</v>
      </c>
    </row>
    <row r="2420" spans="1:9">
      <c r="A2420" s="2" t="s">
        <v>1719</v>
      </c>
      <c r="B2420" s="2" t="s">
        <v>8</v>
      </c>
      <c r="C2420" s="2" t="s">
        <v>156</v>
      </c>
      <c r="D2420" s="4" t="s">
        <v>8290</v>
      </c>
      <c r="E2420" s="2">
        <v>30000</v>
      </c>
      <c r="H2420" s="2" t="str">
        <f>VLOOKUP(I2420,'Salary Category'!$A$1:$B$3,2,TRUE)</f>
        <v>High</v>
      </c>
      <c r="I2420" s="5">
        <f t="shared" si="43"/>
        <v>30000</v>
      </c>
    </row>
    <row r="2421" spans="1:9">
      <c r="A2421" s="2" t="s">
        <v>1719</v>
      </c>
      <c r="B2421" s="2" t="s">
        <v>21</v>
      </c>
      <c r="C2421" s="2" t="s">
        <v>9</v>
      </c>
      <c r="D2421" s="4" t="s">
        <v>8278</v>
      </c>
      <c r="E2421" s="2">
        <v>4000</v>
      </c>
      <c r="H2421" s="2" t="str">
        <f>VLOOKUP(I2421,'Salary Category'!$A$1:$B$3,2,TRUE)</f>
        <v>Low</v>
      </c>
      <c r="I2421" s="5">
        <f t="shared" si="43"/>
        <v>4000</v>
      </c>
    </row>
    <row r="2422" spans="1:9">
      <c r="A2422" s="2" t="s">
        <v>7264</v>
      </c>
      <c r="B2422" s="2" t="s">
        <v>8</v>
      </c>
      <c r="C2422" s="2" t="s">
        <v>9</v>
      </c>
      <c r="D2422" s="4" t="s">
        <v>8277</v>
      </c>
      <c r="E2422" s="2">
        <v>5000</v>
      </c>
      <c r="H2422" s="2" t="str">
        <f>VLOOKUP(I2422,'Salary Category'!$A$1:$B$3,2,TRUE)</f>
        <v>Medium</v>
      </c>
      <c r="I2422" s="5">
        <f t="shared" si="43"/>
        <v>5000</v>
      </c>
    </row>
    <row r="2423" spans="1:9">
      <c r="A2423" s="2" t="s">
        <v>7264</v>
      </c>
      <c r="B2423" s="2" t="s">
        <v>62</v>
      </c>
      <c r="C2423" s="2" t="s">
        <v>9</v>
      </c>
      <c r="D2423" s="4">
        <v>0</v>
      </c>
      <c r="E2423" s="2">
        <v>0</v>
      </c>
      <c r="H2423" s="2" t="str">
        <f>VLOOKUP(I2423,'Salary Category'!$A$1:$B$3,2,TRUE)</f>
        <v>Low</v>
      </c>
      <c r="I2423" s="5">
        <f t="shared" si="43"/>
        <v>0</v>
      </c>
    </row>
    <row r="2424" spans="1:9">
      <c r="A2424" s="2" t="s">
        <v>2183</v>
      </c>
      <c r="B2424" s="2" t="s">
        <v>11</v>
      </c>
      <c r="C2424" s="2" t="s">
        <v>19</v>
      </c>
      <c r="D2424" s="4" t="s">
        <v>8277</v>
      </c>
      <c r="E2424" s="2">
        <v>5000</v>
      </c>
      <c r="H2424" s="2" t="str">
        <f>VLOOKUP(I2424,'Salary Category'!$A$1:$B$3,2,TRUE)</f>
        <v>Medium</v>
      </c>
      <c r="I2424" s="5">
        <f t="shared" si="43"/>
        <v>5000</v>
      </c>
    </row>
    <row r="2425" spans="1:9">
      <c r="A2425" s="2" t="s">
        <v>5817</v>
      </c>
      <c r="B2425" s="2" t="s">
        <v>6956</v>
      </c>
      <c r="C2425" s="2" t="s">
        <v>9</v>
      </c>
      <c r="D2425" s="4" t="s">
        <v>8277</v>
      </c>
      <c r="E2425" s="2">
        <v>5000</v>
      </c>
      <c r="H2425" s="2" t="str">
        <f>VLOOKUP(I2425,'Salary Category'!$A$1:$B$3,2,TRUE)</f>
        <v>Medium</v>
      </c>
      <c r="I2425" s="5">
        <f t="shared" si="43"/>
        <v>5000</v>
      </c>
    </row>
    <row r="2426" spans="1:9">
      <c r="A2426" s="2" t="s">
        <v>5817</v>
      </c>
      <c r="B2426" s="2" t="s">
        <v>62</v>
      </c>
      <c r="C2426" s="2" t="s">
        <v>9</v>
      </c>
      <c r="D2426" s="4" t="s">
        <v>8280</v>
      </c>
      <c r="E2426" s="2">
        <v>3000</v>
      </c>
      <c r="H2426" s="2" t="str">
        <f>VLOOKUP(I2426,'Salary Category'!$A$1:$B$3,2,TRUE)</f>
        <v>Low</v>
      </c>
      <c r="I2426" s="5">
        <f t="shared" si="43"/>
        <v>3000</v>
      </c>
    </row>
    <row r="2427" spans="1:9">
      <c r="A2427" s="2" t="s">
        <v>5817</v>
      </c>
      <c r="B2427" s="2" t="s">
        <v>5818</v>
      </c>
      <c r="C2427" s="2" t="s">
        <v>9</v>
      </c>
      <c r="D2427" s="4">
        <v>0</v>
      </c>
      <c r="E2427" s="2">
        <v>0</v>
      </c>
      <c r="H2427" s="2" t="str">
        <f>VLOOKUP(I2427,'Salary Category'!$A$1:$B$3,2,TRUE)</f>
        <v>Low</v>
      </c>
      <c r="I2427" s="5">
        <f t="shared" si="43"/>
        <v>0</v>
      </c>
    </row>
    <row r="2428" spans="1:9">
      <c r="A2428" s="2" t="s">
        <v>2449</v>
      </c>
      <c r="B2428" s="2" t="s">
        <v>62</v>
      </c>
      <c r="C2428" s="2" t="s">
        <v>232</v>
      </c>
      <c r="D2428" s="4" t="s">
        <v>8277</v>
      </c>
      <c r="E2428" s="2">
        <v>5000</v>
      </c>
      <c r="H2428" s="2" t="str">
        <f>VLOOKUP(I2428,'Salary Category'!$A$1:$B$3,2,TRUE)</f>
        <v>Medium</v>
      </c>
      <c r="I2428" s="5">
        <f t="shared" si="43"/>
        <v>5000</v>
      </c>
    </row>
    <row r="2429" spans="1:9">
      <c r="A2429" s="2" t="s">
        <v>2449</v>
      </c>
      <c r="B2429" s="2" t="s">
        <v>3944</v>
      </c>
      <c r="C2429" s="2" t="s">
        <v>9</v>
      </c>
      <c r="D2429" s="4" t="s">
        <v>8278</v>
      </c>
      <c r="E2429" s="2">
        <v>4000</v>
      </c>
      <c r="H2429" s="2" t="str">
        <f>VLOOKUP(I2429,'Salary Category'!$A$1:$B$3,2,TRUE)</f>
        <v>Low</v>
      </c>
      <c r="I2429" s="5">
        <f t="shared" si="43"/>
        <v>4000</v>
      </c>
    </row>
    <row r="2430" spans="1:9">
      <c r="A2430" s="2" t="s">
        <v>7756</v>
      </c>
      <c r="B2430" s="2" t="s">
        <v>13</v>
      </c>
      <c r="C2430" s="2" t="s">
        <v>2366</v>
      </c>
      <c r="D2430" s="4" t="s">
        <v>8277</v>
      </c>
      <c r="E2430" s="2">
        <v>5000</v>
      </c>
      <c r="H2430" s="2" t="str">
        <f>VLOOKUP(I2430,'Salary Category'!$A$1:$B$3,2,TRUE)</f>
        <v>Medium</v>
      </c>
      <c r="I2430" s="5">
        <f t="shared" si="43"/>
        <v>5000</v>
      </c>
    </row>
    <row r="2431" spans="1:9">
      <c r="A2431" s="2" t="s">
        <v>5131</v>
      </c>
      <c r="B2431" s="2" t="s">
        <v>5132</v>
      </c>
      <c r="C2431" s="2" t="s">
        <v>9</v>
      </c>
      <c r="D2431" s="4">
        <v>0</v>
      </c>
      <c r="E2431" s="2">
        <v>0</v>
      </c>
      <c r="H2431" s="2" t="str">
        <f>VLOOKUP(I2431,'Salary Category'!$A$1:$B$3,2,TRUE)</f>
        <v>Low</v>
      </c>
      <c r="I2431" s="5">
        <f t="shared" si="43"/>
        <v>0</v>
      </c>
    </row>
    <row r="2432" spans="1:9">
      <c r="A2432" s="2" t="s">
        <v>1314</v>
      </c>
      <c r="B2432" s="2" t="s">
        <v>36</v>
      </c>
      <c r="C2432" s="2" t="s">
        <v>9</v>
      </c>
      <c r="D2432" s="4" t="s">
        <v>8319</v>
      </c>
      <c r="E2432" s="2">
        <v>4500</v>
      </c>
      <c r="H2432" s="2" t="str">
        <f>VLOOKUP(I2432,'Salary Category'!$A$1:$B$3,2,TRUE)</f>
        <v>Low</v>
      </c>
      <c r="I2432" s="5">
        <f t="shared" si="43"/>
        <v>4500</v>
      </c>
    </row>
    <row r="2433" spans="1:9">
      <c r="A2433" s="2" t="s">
        <v>1314</v>
      </c>
      <c r="B2433" s="2" t="s">
        <v>13</v>
      </c>
      <c r="C2433" s="2" t="s">
        <v>27</v>
      </c>
      <c r="D2433" s="4">
        <v>0</v>
      </c>
      <c r="E2433" s="2">
        <v>0</v>
      </c>
      <c r="H2433" s="2" t="str">
        <f>VLOOKUP(I2433,'Salary Category'!$A$1:$B$3,2,TRUE)</f>
        <v>Low</v>
      </c>
      <c r="I2433" s="5">
        <f t="shared" si="43"/>
        <v>0</v>
      </c>
    </row>
    <row r="2434" spans="1:9">
      <c r="A2434" s="2" t="s">
        <v>2146</v>
      </c>
      <c r="B2434" s="2" t="s">
        <v>18</v>
      </c>
      <c r="C2434" s="2" t="s">
        <v>9</v>
      </c>
      <c r="D2434" s="4" t="s">
        <v>8280</v>
      </c>
      <c r="E2434" s="2">
        <v>3000</v>
      </c>
      <c r="H2434" s="2" t="str">
        <f>VLOOKUP(I2434,'Salary Category'!$A$1:$B$3,2,TRUE)</f>
        <v>Low</v>
      </c>
      <c r="I2434" s="5">
        <f t="shared" ref="I2434:I2497" si="44">(TRIM(D2434))+0</f>
        <v>3000</v>
      </c>
    </row>
    <row r="2435" spans="1:9">
      <c r="A2435" s="2" t="s">
        <v>2146</v>
      </c>
      <c r="B2435" s="2" t="s">
        <v>8</v>
      </c>
      <c r="C2435" s="2" t="s">
        <v>1558</v>
      </c>
      <c r="D2435" s="4" t="s">
        <v>8280</v>
      </c>
      <c r="E2435" s="2">
        <v>3000</v>
      </c>
      <c r="H2435" s="2" t="str">
        <f>VLOOKUP(I2435,'Salary Category'!$A$1:$B$3,2,TRUE)</f>
        <v>Low</v>
      </c>
      <c r="I2435" s="5">
        <f t="shared" si="44"/>
        <v>3000</v>
      </c>
    </row>
    <row r="2436" spans="1:9">
      <c r="A2436" s="2" t="s">
        <v>7066</v>
      </c>
      <c r="B2436" s="2" t="s">
        <v>15</v>
      </c>
      <c r="C2436" s="2" t="s">
        <v>156</v>
      </c>
      <c r="D2436" s="4" t="s">
        <v>8296</v>
      </c>
      <c r="E2436" s="2">
        <v>20000</v>
      </c>
      <c r="H2436" s="2" t="str">
        <f>VLOOKUP(I2436,'Salary Category'!$A$1:$B$3,2,TRUE)</f>
        <v>High</v>
      </c>
      <c r="I2436" s="5">
        <f t="shared" si="44"/>
        <v>20000</v>
      </c>
    </row>
    <row r="2437" spans="1:9">
      <c r="A2437" s="2" t="s">
        <v>5123</v>
      </c>
      <c r="B2437" s="2" t="s">
        <v>36</v>
      </c>
      <c r="C2437" s="2" t="s">
        <v>226</v>
      </c>
      <c r="D2437" s="4">
        <v>0</v>
      </c>
      <c r="E2437" s="2">
        <v>0</v>
      </c>
      <c r="H2437" s="2" t="str">
        <f>VLOOKUP(I2437,'Salary Category'!$A$1:$B$3,2,TRUE)</f>
        <v>Low</v>
      </c>
      <c r="I2437" s="5">
        <f t="shared" si="44"/>
        <v>0</v>
      </c>
    </row>
    <row r="2438" spans="1:9">
      <c r="A2438" s="2" t="s">
        <v>624</v>
      </c>
      <c r="B2438" s="2" t="s">
        <v>18</v>
      </c>
      <c r="C2438" s="2" t="s">
        <v>1073</v>
      </c>
      <c r="D2438" s="4" t="s">
        <v>8286</v>
      </c>
      <c r="E2438" s="2">
        <v>8000</v>
      </c>
      <c r="H2438" s="2" t="str">
        <f>VLOOKUP(I2438,'Salary Category'!$A$1:$B$3,2,TRUE)</f>
        <v>Medium</v>
      </c>
      <c r="I2438" s="5">
        <f t="shared" si="44"/>
        <v>8000</v>
      </c>
    </row>
    <row r="2439" spans="1:9">
      <c r="A2439" s="2" t="s">
        <v>624</v>
      </c>
      <c r="B2439" s="2" t="s">
        <v>90</v>
      </c>
      <c r="C2439" s="2" t="s">
        <v>16</v>
      </c>
      <c r="D2439" s="4">
        <v>0</v>
      </c>
      <c r="E2439" s="2">
        <v>0</v>
      </c>
      <c r="H2439" s="2" t="str">
        <f>VLOOKUP(I2439,'Salary Category'!$A$1:$B$3,2,TRUE)</f>
        <v>Low</v>
      </c>
      <c r="I2439" s="5">
        <f t="shared" si="44"/>
        <v>0</v>
      </c>
    </row>
    <row r="2440" spans="1:9">
      <c r="A2440" s="2" t="s">
        <v>5849</v>
      </c>
      <c r="B2440" s="2" t="s">
        <v>8</v>
      </c>
      <c r="C2440" s="2" t="s">
        <v>9</v>
      </c>
      <c r="D2440" s="4" t="s">
        <v>8289</v>
      </c>
      <c r="E2440" s="2">
        <v>1000</v>
      </c>
      <c r="H2440" s="2" t="str">
        <f>VLOOKUP(I2440,'Salary Category'!$A$1:$B$3,2,TRUE)</f>
        <v>Low</v>
      </c>
      <c r="I2440" s="5">
        <f t="shared" si="44"/>
        <v>1000</v>
      </c>
    </row>
    <row r="2441" spans="1:9">
      <c r="A2441" s="2" t="s">
        <v>6517</v>
      </c>
      <c r="B2441" s="2" t="s">
        <v>6518</v>
      </c>
      <c r="C2441" s="2" t="s">
        <v>16</v>
      </c>
      <c r="D2441" s="4" t="s">
        <v>8286</v>
      </c>
      <c r="E2441" s="2">
        <v>8000</v>
      </c>
      <c r="H2441" s="2" t="str">
        <f>VLOOKUP(I2441,'Salary Category'!$A$1:$B$3,2,TRUE)</f>
        <v>Medium</v>
      </c>
      <c r="I2441" s="5">
        <f t="shared" si="44"/>
        <v>8000</v>
      </c>
    </row>
    <row r="2442" spans="1:9">
      <c r="A2442" s="2" t="s">
        <v>4284</v>
      </c>
      <c r="B2442" s="2" t="s">
        <v>13</v>
      </c>
      <c r="C2442" s="2" t="s">
        <v>4285</v>
      </c>
      <c r="D2442" s="4" t="s">
        <v>8289</v>
      </c>
      <c r="E2442" s="2">
        <v>1000</v>
      </c>
      <c r="H2442" s="2" t="str">
        <f>VLOOKUP(I2442,'Salary Category'!$A$1:$B$3,2,TRUE)</f>
        <v>Low</v>
      </c>
      <c r="I2442" s="5">
        <f t="shared" si="44"/>
        <v>1000</v>
      </c>
    </row>
    <row r="2443" spans="1:9">
      <c r="A2443" s="2" t="s">
        <v>3436</v>
      </c>
      <c r="B2443" s="2" t="s">
        <v>7008</v>
      </c>
      <c r="C2443" s="2" t="s">
        <v>9</v>
      </c>
      <c r="D2443" s="4" t="s">
        <v>8289</v>
      </c>
      <c r="E2443" s="2">
        <v>1000</v>
      </c>
      <c r="H2443" s="2" t="str">
        <f>VLOOKUP(I2443,'Salary Category'!$A$1:$B$3,2,TRUE)</f>
        <v>Low</v>
      </c>
      <c r="I2443" s="5">
        <f t="shared" si="44"/>
        <v>1000</v>
      </c>
    </row>
    <row r="2444" spans="1:9">
      <c r="A2444" s="2" t="s">
        <v>3436</v>
      </c>
      <c r="B2444" s="2" t="s">
        <v>50</v>
      </c>
      <c r="C2444" s="2" t="s">
        <v>27</v>
      </c>
      <c r="D2444" s="4">
        <v>0</v>
      </c>
      <c r="E2444" s="2">
        <v>0</v>
      </c>
      <c r="H2444" s="2" t="str">
        <f>VLOOKUP(I2444,'Salary Category'!$A$1:$B$3,2,TRUE)</f>
        <v>Low</v>
      </c>
      <c r="I2444" s="5">
        <f t="shared" si="44"/>
        <v>0</v>
      </c>
    </row>
    <row r="2445" spans="1:9">
      <c r="A2445" s="2" t="s">
        <v>3436</v>
      </c>
      <c r="B2445" s="2" t="s">
        <v>21</v>
      </c>
      <c r="C2445" s="2" t="s">
        <v>16</v>
      </c>
      <c r="D2445" s="4">
        <v>0</v>
      </c>
      <c r="E2445" s="2">
        <v>0</v>
      </c>
      <c r="H2445" s="2" t="str">
        <f>VLOOKUP(I2445,'Salary Category'!$A$1:$B$3,2,TRUE)</f>
        <v>Low</v>
      </c>
      <c r="I2445" s="5">
        <f t="shared" si="44"/>
        <v>0</v>
      </c>
    </row>
    <row r="2446" spans="1:9">
      <c r="A2446" s="2" t="s">
        <v>3436</v>
      </c>
      <c r="B2446" s="2" t="s">
        <v>68</v>
      </c>
      <c r="C2446" s="2" t="s">
        <v>168</v>
      </c>
      <c r="D2446" s="4">
        <v>0</v>
      </c>
      <c r="E2446" s="2">
        <v>0</v>
      </c>
      <c r="H2446" s="2" t="str">
        <f>VLOOKUP(I2446,'Salary Category'!$A$1:$B$3,2,TRUE)</f>
        <v>Low</v>
      </c>
      <c r="I2446" s="5">
        <f t="shared" si="44"/>
        <v>0</v>
      </c>
    </row>
    <row r="2447" spans="1:9">
      <c r="A2447" s="2" t="s">
        <v>7844</v>
      </c>
      <c r="B2447" s="2" t="s">
        <v>7845</v>
      </c>
      <c r="C2447" s="2" t="s">
        <v>7846</v>
      </c>
      <c r="D2447" s="4" t="s">
        <v>8287</v>
      </c>
      <c r="E2447" s="2">
        <v>15000</v>
      </c>
      <c r="H2447" s="2" t="str">
        <f>VLOOKUP(I2447,'Salary Category'!$A$1:$B$3,2,TRUE)</f>
        <v>High</v>
      </c>
      <c r="I2447" s="5">
        <f t="shared" si="44"/>
        <v>15000</v>
      </c>
    </row>
    <row r="2448" spans="1:9">
      <c r="A2448" s="2" t="s">
        <v>1694</v>
      </c>
      <c r="B2448" s="2" t="s">
        <v>293</v>
      </c>
      <c r="C2448" s="2" t="s">
        <v>9</v>
      </c>
      <c r="D2448" s="4" t="s">
        <v>8289</v>
      </c>
      <c r="E2448" s="2">
        <v>1000</v>
      </c>
      <c r="H2448" s="2" t="str">
        <f>VLOOKUP(I2448,'Salary Category'!$A$1:$B$3,2,TRUE)</f>
        <v>Low</v>
      </c>
      <c r="I2448" s="5">
        <f t="shared" si="44"/>
        <v>1000</v>
      </c>
    </row>
    <row r="2449" spans="1:9">
      <c r="A2449" s="2" t="s">
        <v>5682</v>
      </c>
      <c r="B2449" s="2" t="s">
        <v>15</v>
      </c>
      <c r="C2449" s="2" t="s">
        <v>5683</v>
      </c>
      <c r="D2449" s="4">
        <v>0</v>
      </c>
      <c r="E2449" s="2">
        <v>0</v>
      </c>
      <c r="H2449" s="2" t="str">
        <f>VLOOKUP(I2449,'Salary Category'!$A$1:$B$3,2,TRUE)</f>
        <v>Low</v>
      </c>
      <c r="I2449" s="5">
        <f t="shared" si="44"/>
        <v>0</v>
      </c>
    </row>
    <row r="2450" spans="1:9">
      <c r="A2450" s="2" t="s">
        <v>693</v>
      </c>
      <c r="B2450" s="2" t="s">
        <v>62</v>
      </c>
      <c r="C2450" s="2" t="s">
        <v>32</v>
      </c>
      <c r="D2450" s="4">
        <f>G2450</f>
        <v>7500</v>
      </c>
      <c r="E2450" s="2">
        <v>5000</v>
      </c>
      <c r="F2450" s="2">
        <v>10000</v>
      </c>
      <c r="G2450" s="2">
        <f>AVERAGE(E2450:F2450)</f>
        <v>7500</v>
      </c>
      <c r="H2450" s="2" t="str">
        <f>VLOOKUP(I2450,'Salary Category'!$A$1:$B$3,2,TRUE)</f>
        <v>Medium</v>
      </c>
      <c r="I2450" s="5">
        <f t="shared" si="44"/>
        <v>7500</v>
      </c>
    </row>
    <row r="2451" spans="1:9">
      <c r="A2451" s="2" t="s">
        <v>693</v>
      </c>
      <c r="B2451" s="2" t="s">
        <v>8</v>
      </c>
      <c r="C2451" s="2" t="s">
        <v>192</v>
      </c>
      <c r="D2451" s="4" t="s">
        <v>8281</v>
      </c>
      <c r="E2451" s="2">
        <v>7000</v>
      </c>
      <c r="H2451" s="2" t="str">
        <f>VLOOKUP(I2451,'Salary Category'!$A$1:$B$3,2,TRUE)</f>
        <v>Medium</v>
      </c>
      <c r="I2451" s="5">
        <f t="shared" si="44"/>
        <v>7000</v>
      </c>
    </row>
    <row r="2452" spans="1:9">
      <c r="A2452" s="2" t="s">
        <v>693</v>
      </c>
      <c r="B2452" s="2" t="s">
        <v>6264</v>
      </c>
      <c r="C2452" s="2" t="s">
        <v>9</v>
      </c>
      <c r="D2452" s="4">
        <f>G2452</f>
        <v>6000</v>
      </c>
      <c r="E2452" s="2">
        <v>5000</v>
      </c>
      <c r="F2452" s="2">
        <v>7000</v>
      </c>
      <c r="G2452" s="2">
        <f>AVERAGE(E2452:F2452)</f>
        <v>6000</v>
      </c>
      <c r="H2452" s="2" t="str">
        <f>VLOOKUP(I2452,'Salary Category'!$A$1:$B$3,2,TRUE)</f>
        <v>Medium</v>
      </c>
      <c r="I2452" s="5">
        <f t="shared" si="44"/>
        <v>6000</v>
      </c>
    </row>
    <row r="2453" spans="1:9">
      <c r="A2453" s="2" t="s">
        <v>696</v>
      </c>
      <c r="B2453" s="2" t="s">
        <v>13</v>
      </c>
      <c r="C2453" s="2" t="s">
        <v>221</v>
      </c>
      <c r="D2453" s="4" t="s">
        <v>8279</v>
      </c>
      <c r="E2453" s="2">
        <v>10000</v>
      </c>
      <c r="H2453" s="2" t="str">
        <f>VLOOKUP(I2453,'Salary Category'!$A$1:$B$3,2,TRUE)</f>
        <v>High</v>
      </c>
      <c r="I2453" s="5">
        <f t="shared" si="44"/>
        <v>10000</v>
      </c>
    </row>
    <row r="2454" spans="1:9">
      <c r="A2454" s="2" t="s">
        <v>4124</v>
      </c>
      <c r="B2454" s="2" t="s">
        <v>41</v>
      </c>
      <c r="C2454" s="2" t="s">
        <v>9</v>
      </c>
      <c r="D2454" s="4" t="s">
        <v>8281</v>
      </c>
      <c r="E2454" s="2">
        <v>7000</v>
      </c>
      <c r="H2454" s="2" t="str">
        <f>VLOOKUP(I2454,'Salary Category'!$A$1:$B$3,2,TRUE)</f>
        <v>Medium</v>
      </c>
      <c r="I2454" s="5">
        <f t="shared" si="44"/>
        <v>7000</v>
      </c>
    </row>
    <row r="2455" spans="1:9">
      <c r="A2455" s="2" t="s">
        <v>6055</v>
      </c>
      <c r="B2455" s="2" t="s">
        <v>354</v>
      </c>
      <c r="C2455" s="2" t="s">
        <v>93</v>
      </c>
      <c r="D2455" s="4">
        <f>G2455</f>
        <v>4500</v>
      </c>
      <c r="E2455" s="2">
        <v>3000</v>
      </c>
      <c r="F2455" s="2">
        <v>6000</v>
      </c>
      <c r="G2455" s="2">
        <f>AVERAGE(E2455:F2455)</f>
        <v>4500</v>
      </c>
      <c r="H2455" s="2" t="str">
        <f>VLOOKUP(I2455,'Salary Category'!$A$1:$B$3,2,TRUE)</f>
        <v>Low</v>
      </c>
      <c r="I2455" s="5">
        <f t="shared" si="44"/>
        <v>4500</v>
      </c>
    </row>
    <row r="2456" spans="1:9">
      <c r="A2456" s="2" t="s">
        <v>6055</v>
      </c>
      <c r="B2456" s="2" t="s">
        <v>2203</v>
      </c>
      <c r="C2456" s="2" t="s">
        <v>9</v>
      </c>
      <c r="D2456" s="4">
        <v>0</v>
      </c>
      <c r="E2456" s="2">
        <v>0</v>
      </c>
      <c r="H2456" s="2" t="str">
        <f>VLOOKUP(I2456,'Salary Category'!$A$1:$B$3,2,TRUE)</f>
        <v>Low</v>
      </c>
      <c r="I2456" s="5">
        <f t="shared" si="44"/>
        <v>0</v>
      </c>
    </row>
    <row r="2457" spans="1:9">
      <c r="A2457" s="2" t="s">
        <v>3829</v>
      </c>
      <c r="B2457" s="2" t="s">
        <v>8</v>
      </c>
      <c r="C2457" s="2" t="s">
        <v>9</v>
      </c>
      <c r="D2457" s="4" t="s">
        <v>8285</v>
      </c>
      <c r="E2457" s="2">
        <v>2000</v>
      </c>
      <c r="H2457" s="2" t="str">
        <f>VLOOKUP(I2457,'Salary Category'!$A$1:$B$3,2,TRUE)</f>
        <v>Low</v>
      </c>
      <c r="I2457" s="5">
        <f t="shared" si="44"/>
        <v>2000</v>
      </c>
    </row>
    <row r="2458" spans="1:9">
      <c r="A2458" s="2" t="s">
        <v>3829</v>
      </c>
      <c r="B2458" s="2" t="s">
        <v>18</v>
      </c>
      <c r="C2458" s="2" t="s">
        <v>16</v>
      </c>
      <c r="D2458" s="4">
        <v>0</v>
      </c>
      <c r="E2458" s="2">
        <v>0</v>
      </c>
      <c r="H2458" s="2" t="str">
        <f>VLOOKUP(I2458,'Salary Category'!$A$1:$B$3,2,TRUE)</f>
        <v>Low</v>
      </c>
      <c r="I2458" s="5">
        <f t="shared" si="44"/>
        <v>0</v>
      </c>
    </row>
    <row r="2459" spans="1:9">
      <c r="A2459" s="2" t="s">
        <v>4748</v>
      </c>
      <c r="B2459" s="2" t="s">
        <v>1872</v>
      </c>
      <c r="C2459" s="2" t="s">
        <v>78</v>
      </c>
      <c r="D2459" s="4">
        <v>0</v>
      </c>
      <c r="E2459" s="2">
        <v>0</v>
      </c>
      <c r="H2459" s="2" t="str">
        <f>VLOOKUP(I2459,'Salary Category'!$A$1:$B$3,2,TRUE)</f>
        <v>Low</v>
      </c>
      <c r="I2459" s="5">
        <f t="shared" si="44"/>
        <v>0</v>
      </c>
    </row>
    <row r="2460" spans="1:9">
      <c r="A2460" s="2" t="s">
        <v>4748</v>
      </c>
      <c r="B2460" s="2" t="s">
        <v>313</v>
      </c>
      <c r="C2460" s="2" t="s">
        <v>27</v>
      </c>
      <c r="D2460" s="4">
        <v>0</v>
      </c>
      <c r="E2460" s="2">
        <v>0</v>
      </c>
      <c r="H2460" s="2" t="str">
        <f>VLOOKUP(I2460,'Salary Category'!$A$1:$B$3,2,TRUE)</f>
        <v>Low</v>
      </c>
      <c r="I2460" s="5">
        <f t="shared" si="44"/>
        <v>0</v>
      </c>
    </row>
    <row r="2461" spans="1:9">
      <c r="A2461" s="2" t="s">
        <v>4748</v>
      </c>
      <c r="B2461" s="2" t="s">
        <v>41</v>
      </c>
      <c r="C2461" s="2" t="s">
        <v>32</v>
      </c>
      <c r="D2461" s="4">
        <v>0</v>
      </c>
      <c r="E2461" s="2">
        <v>0</v>
      </c>
      <c r="H2461" s="2" t="str">
        <f>VLOOKUP(I2461,'Salary Category'!$A$1:$B$3,2,TRUE)</f>
        <v>Low</v>
      </c>
      <c r="I2461" s="5">
        <f t="shared" si="44"/>
        <v>0</v>
      </c>
    </row>
    <row r="2462" spans="1:9">
      <c r="A2462" s="2" t="s">
        <v>6476</v>
      </c>
      <c r="B2462" s="2" t="s">
        <v>471</v>
      </c>
      <c r="C2462" s="2" t="s">
        <v>226</v>
      </c>
      <c r="D2462" s="4">
        <v>1</v>
      </c>
      <c r="E2462" s="2">
        <v>1</v>
      </c>
      <c r="H2462" s="2" t="str">
        <f>VLOOKUP(I2462,'Salary Category'!$A$1:$B$3,2,TRUE)</f>
        <v>Low</v>
      </c>
      <c r="I2462" s="5">
        <f t="shared" si="44"/>
        <v>1</v>
      </c>
    </row>
    <row r="2463" spans="1:9">
      <c r="A2463" s="2" t="s">
        <v>5143</v>
      </c>
      <c r="B2463" s="2" t="s">
        <v>6309</v>
      </c>
      <c r="C2463" s="2" t="s">
        <v>9</v>
      </c>
      <c r="D2463" s="4">
        <f>G2463</f>
        <v>4750</v>
      </c>
      <c r="E2463" s="2">
        <v>3500</v>
      </c>
      <c r="F2463" s="2">
        <v>6000</v>
      </c>
      <c r="G2463" s="2">
        <f>AVERAGE(E2463:F2463)</f>
        <v>4750</v>
      </c>
      <c r="H2463" s="2" t="str">
        <f>VLOOKUP(I2463,'Salary Category'!$A$1:$B$3,2,TRUE)</f>
        <v>Low</v>
      </c>
      <c r="I2463" s="5">
        <f t="shared" si="44"/>
        <v>4750</v>
      </c>
    </row>
    <row r="2464" spans="1:9">
      <c r="A2464" s="2" t="s">
        <v>5143</v>
      </c>
      <c r="B2464" s="2" t="s">
        <v>18</v>
      </c>
      <c r="C2464" s="2" t="s">
        <v>9</v>
      </c>
      <c r="D2464" s="4">
        <f>G2464</f>
        <v>4500</v>
      </c>
      <c r="E2464" s="2">
        <v>3000</v>
      </c>
      <c r="F2464" s="2">
        <v>6000</v>
      </c>
      <c r="G2464" s="2">
        <f>AVERAGE(E2464:F2464)</f>
        <v>4500</v>
      </c>
      <c r="H2464" s="2" t="str">
        <f>VLOOKUP(I2464,'Salary Category'!$A$1:$B$3,2,TRUE)</f>
        <v>Low</v>
      </c>
      <c r="I2464" s="5">
        <f t="shared" si="44"/>
        <v>4500</v>
      </c>
    </row>
    <row r="2465" spans="1:9">
      <c r="A2465" s="2" t="s">
        <v>5143</v>
      </c>
      <c r="B2465" s="2" t="s">
        <v>13</v>
      </c>
      <c r="C2465" s="2" t="s">
        <v>9</v>
      </c>
      <c r="D2465" s="4">
        <v>0</v>
      </c>
      <c r="E2465" s="2">
        <v>0</v>
      </c>
      <c r="H2465" s="2" t="str">
        <f>VLOOKUP(I2465,'Salary Category'!$A$1:$B$3,2,TRUE)</f>
        <v>Low</v>
      </c>
      <c r="I2465" s="5">
        <f t="shared" si="44"/>
        <v>0</v>
      </c>
    </row>
    <row r="2466" spans="1:9">
      <c r="A2466" s="2" t="s">
        <v>1920</v>
      </c>
      <c r="B2466" s="2" t="s">
        <v>8</v>
      </c>
      <c r="C2466" s="2" t="s">
        <v>16</v>
      </c>
      <c r="D2466" s="4">
        <f>G2466</f>
        <v>8000</v>
      </c>
      <c r="E2466" s="2">
        <v>6000</v>
      </c>
      <c r="F2466" s="2">
        <v>10000</v>
      </c>
      <c r="G2466" s="2">
        <f>AVERAGE(E2466:F2466)</f>
        <v>8000</v>
      </c>
      <c r="H2466" s="2" t="str">
        <f>VLOOKUP(I2466,'Salary Category'!$A$1:$B$3,2,TRUE)</f>
        <v>Medium</v>
      </c>
      <c r="I2466" s="5">
        <f t="shared" si="44"/>
        <v>8000</v>
      </c>
    </row>
    <row r="2467" spans="1:9">
      <c r="A2467" s="2" t="s">
        <v>1920</v>
      </c>
      <c r="B2467" s="2" t="s">
        <v>18</v>
      </c>
      <c r="C2467" s="2" t="s">
        <v>9</v>
      </c>
      <c r="D2467" s="4">
        <f>G2467</f>
        <v>5500</v>
      </c>
      <c r="E2467" s="2">
        <v>3000</v>
      </c>
      <c r="F2467" s="2">
        <v>8000</v>
      </c>
      <c r="G2467" s="2">
        <f>AVERAGE(E2467:F2467)</f>
        <v>5500</v>
      </c>
      <c r="H2467" s="2" t="str">
        <f>VLOOKUP(I2467,'Salary Category'!$A$1:$B$3,2,TRUE)</f>
        <v>Medium</v>
      </c>
      <c r="I2467" s="5">
        <f t="shared" si="44"/>
        <v>5500</v>
      </c>
    </row>
    <row r="2468" spans="1:9">
      <c r="A2468" s="2" t="s">
        <v>642</v>
      </c>
      <c r="B2468" s="2" t="s">
        <v>18</v>
      </c>
      <c r="C2468" s="2" t="s">
        <v>9</v>
      </c>
      <c r="D2468" s="4">
        <v>0</v>
      </c>
      <c r="E2468" s="2">
        <v>0</v>
      </c>
      <c r="H2468" s="2" t="str">
        <f>VLOOKUP(I2468,'Salary Category'!$A$1:$B$3,2,TRUE)</f>
        <v>Low</v>
      </c>
      <c r="I2468" s="5">
        <f t="shared" si="44"/>
        <v>0</v>
      </c>
    </row>
    <row r="2469" spans="1:9">
      <c r="A2469" s="2" t="s">
        <v>642</v>
      </c>
      <c r="B2469" s="2" t="s">
        <v>36</v>
      </c>
      <c r="C2469" s="2" t="s">
        <v>226</v>
      </c>
      <c r="D2469" s="4">
        <v>0</v>
      </c>
      <c r="E2469" s="2">
        <v>0</v>
      </c>
      <c r="H2469" s="2" t="str">
        <f>VLOOKUP(I2469,'Salary Category'!$A$1:$B$3,2,TRUE)</f>
        <v>Low</v>
      </c>
      <c r="I2469" s="5">
        <f t="shared" si="44"/>
        <v>0</v>
      </c>
    </row>
    <row r="2470" spans="1:9">
      <c r="A2470" s="2" t="s">
        <v>2393</v>
      </c>
      <c r="B2470" s="2" t="s">
        <v>68</v>
      </c>
      <c r="C2470" s="2" t="s">
        <v>44</v>
      </c>
      <c r="D2470" s="4">
        <v>0</v>
      </c>
      <c r="E2470" s="2">
        <v>0</v>
      </c>
      <c r="H2470" s="2" t="str">
        <f>VLOOKUP(I2470,'Salary Category'!$A$1:$B$3,2,TRUE)</f>
        <v>Low</v>
      </c>
      <c r="I2470" s="5">
        <f t="shared" si="44"/>
        <v>0</v>
      </c>
    </row>
    <row r="2471" spans="1:9">
      <c r="A2471" s="2" t="s">
        <v>6240</v>
      </c>
      <c r="B2471" s="2" t="s">
        <v>11</v>
      </c>
      <c r="C2471" s="2" t="s">
        <v>16</v>
      </c>
      <c r="D2471" s="4">
        <f>G2471</f>
        <v>10000</v>
      </c>
      <c r="E2471" s="2">
        <v>8000</v>
      </c>
      <c r="F2471" s="2">
        <v>12000</v>
      </c>
      <c r="G2471" s="2">
        <f>AVERAGE(E2471:F2471)</f>
        <v>10000</v>
      </c>
      <c r="H2471" s="2" t="str">
        <f>VLOOKUP(I2471,'Salary Category'!$A$1:$B$3,2,TRUE)</f>
        <v>High</v>
      </c>
      <c r="I2471" s="5">
        <f t="shared" si="44"/>
        <v>10000</v>
      </c>
    </row>
    <row r="2472" spans="1:9">
      <c r="A2472" s="2" t="s">
        <v>5813</v>
      </c>
      <c r="B2472" s="2" t="s">
        <v>21</v>
      </c>
      <c r="C2472" s="2" t="s">
        <v>156</v>
      </c>
      <c r="D2472" s="4">
        <v>0</v>
      </c>
      <c r="E2472" s="2">
        <v>0</v>
      </c>
      <c r="H2472" s="2" t="str">
        <f>VLOOKUP(I2472,'Salary Category'!$A$1:$B$3,2,TRUE)</f>
        <v>Low</v>
      </c>
      <c r="I2472" s="5">
        <f t="shared" si="44"/>
        <v>0</v>
      </c>
    </row>
    <row r="2473" spans="1:9">
      <c r="A2473" s="2" t="s">
        <v>6470</v>
      </c>
      <c r="B2473" s="2" t="s">
        <v>6477</v>
      </c>
      <c r="C2473" s="2" t="s">
        <v>232</v>
      </c>
      <c r="D2473" s="4">
        <f>G2473</f>
        <v>10000</v>
      </c>
      <c r="E2473" s="2">
        <v>8000</v>
      </c>
      <c r="F2473" s="2">
        <v>12000</v>
      </c>
      <c r="G2473" s="2">
        <f>AVERAGE(E2473:F2473)</f>
        <v>10000</v>
      </c>
      <c r="H2473" s="2" t="str">
        <f>VLOOKUP(I2473,'Salary Category'!$A$1:$B$3,2,TRUE)</f>
        <v>High</v>
      </c>
      <c r="I2473" s="5">
        <f t="shared" si="44"/>
        <v>10000</v>
      </c>
    </row>
    <row r="2474" spans="1:9">
      <c r="A2474" s="2" t="s">
        <v>6470</v>
      </c>
      <c r="B2474" s="2" t="s">
        <v>6471</v>
      </c>
      <c r="C2474" s="2" t="s">
        <v>16</v>
      </c>
      <c r="D2474" s="4">
        <v>0</v>
      </c>
      <c r="E2474" s="2">
        <v>0</v>
      </c>
      <c r="H2474" s="2" t="str">
        <f>VLOOKUP(I2474,'Salary Category'!$A$1:$B$3,2,TRUE)</f>
        <v>Low</v>
      </c>
      <c r="I2474" s="5">
        <f t="shared" si="44"/>
        <v>0</v>
      </c>
    </row>
    <row r="2475" spans="1:9">
      <c r="A2475" s="2" t="s">
        <v>5273</v>
      </c>
      <c r="B2475" s="2" t="s">
        <v>18</v>
      </c>
      <c r="C2475" s="2" t="s">
        <v>9</v>
      </c>
      <c r="D2475" s="4">
        <v>0</v>
      </c>
      <c r="E2475" s="2">
        <v>0</v>
      </c>
      <c r="H2475" s="2" t="str">
        <f>VLOOKUP(I2475,'Salary Category'!$A$1:$B$3,2,TRUE)</f>
        <v>Low</v>
      </c>
      <c r="I2475" s="5">
        <f t="shared" si="44"/>
        <v>0</v>
      </c>
    </row>
    <row r="2476" spans="1:9">
      <c r="A2476" s="2" t="s">
        <v>1466</v>
      </c>
      <c r="B2476" s="2" t="s">
        <v>36</v>
      </c>
      <c r="C2476" s="2" t="s">
        <v>442</v>
      </c>
      <c r="D2476" s="4">
        <f>G2476</f>
        <v>4500</v>
      </c>
      <c r="E2476" s="2">
        <v>2000</v>
      </c>
      <c r="F2476" s="2">
        <v>7000</v>
      </c>
      <c r="G2476" s="2">
        <f>AVERAGE(E2476:F2476)</f>
        <v>4500</v>
      </c>
      <c r="H2476" s="2" t="str">
        <f>VLOOKUP(I2476,'Salary Category'!$A$1:$B$3,2,TRUE)</f>
        <v>Low</v>
      </c>
      <c r="I2476" s="5">
        <f t="shared" si="44"/>
        <v>4500</v>
      </c>
    </row>
    <row r="2477" spans="1:9">
      <c r="A2477" s="2" t="s">
        <v>1466</v>
      </c>
      <c r="B2477" s="2" t="s">
        <v>46</v>
      </c>
      <c r="C2477" s="2" t="s">
        <v>1467</v>
      </c>
      <c r="D2477" s="4">
        <v>0</v>
      </c>
      <c r="E2477" s="2">
        <v>0</v>
      </c>
      <c r="H2477" s="2" t="str">
        <f>VLOOKUP(I2477,'Salary Category'!$A$1:$B$3,2,TRUE)</f>
        <v>Low</v>
      </c>
      <c r="I2477" s="5">
        <f t="shared" si="44"/>
        <v>0</v>
      </c>
    </row>
    <row r="2478" spans="1:9">
      <c r="A2478" s="2" t="s">
        <v>1466</v>
      </c>
      <c r="B2478" s="2" t="s">
        <v>1591</v>
      </c>
      <c r="C2478" s="2" t="s">
        <v>440</v>
      </c>
      <c r="D2478" s="4">
        <v>0</v>
      </c>
      <c r="E2478" s="2">
        <v>0</v>
      </c>
      <c r="H2478" s="2" t="str">
        <f>VLOOKUP(I2478,'Salary Category'!$A$1:$B$3,2,TRUE)</f>
        <v>Low</v>
      </c>
      <c r="I2478" s="5">
        <f t="shared" si="44"/>
        <v>0</v>
      </c>
    </row>
    <row r="2479" spans="1:9">
      <c r="A2479" s="2" t="s">
        <v>3928</v>
      </c>
      <c r="B2479" s="2" t="s">
        <v>8</v>
      </c>
      <c r="C2479" s="2" t="s">
        <v>16</v>
      </c>
      <c r="D2479" s="4">
        <f>G2479</f>
        <v>8000</v>
      </c>
      <c r="E2479" s="2">
        <v>6000</v>
      </c>
      <c r="F2479" s="2">
        <v>10000</v>
      </c>
      <c r="G2479" s="2">
        <f>AVERAGE(E2479:F2479)</f>
        <v>8000</v>
      </c>
      <c r="H2479" s="2" t="str">
        <f>VLOOKUP(I2479,'Salary Category'!$A$1:$B$3,2,TRUE)</f>
        <v>Medium</v>
      </c>
      <c r="I2479" s="5">
        <f t="shared" si="44"/>
        <v>8000</v>
      </c>
    </row>
    <row r="2480" spans="1:9">
      <c r="A2480" s="2" t="s">
        <v>5932</v>
      </c>
      <c r="B2480" s="2" t="s">
        <v>15</v>
      </c>
      <c r="C2480" s="2" t="s">
        <v>27</v>
      </c>
      <c r="D2480" s="4">
        <v>0</v>
      </c>
      <c r="E2480" s="2">
        <v>0</v>
      </c>
      <c r="H2480" s="2" t="str">
        <f>VLOOKUP(I2480,'Salary Category'!$A$1:$B$3,2,TRUE)</f>
        <v>Low</v>
      </c>
      <c r="I2480" s="5">
        <f t="shared" si="44"/>
        <v>0</v>
      </c>
    </row>
    <row r="2481" spans="1:9">
      <c r="A2481" s="2" t="s">
        <v>549</v>
      </c>
      <c r="B2481" s="2" t="s">
        <v>46</v>
      </c>
      <c r="C2481" s="2" t="s">
        <v>9</v>
      </c>
      <c r="D2481" s="4" t="s">
        <v>8277</v>
      </c>
      <c r="E2481" s="2">
        <v>5000</v>
      </c>
      <c r="H2481" s="2" t="str">
        <f>VLOOKUP(I2481,'Salary Category'!$A$1:$B$3,2,TRUE)</f>
        <v>Medium</v>
      </c>
      <c r="I2481" s="5">
        <f t="shared" si="44"/>
        <v>5000</v>
      </c>
    </row>
    <row r="2482" spans="1:9">
      <c r="A2482" s="2" t="s">
        <v>2463</v>
      </c>
      <c r="B2482" s="2" t="s">
        <v>13</v>
      </c>
      <c r="C2482" s="2" t="s">
        <v>93</v>
      </c>
      <c r="D2482" s="4" t="s">
        <v>8288</v>
      </c>
      <c r="E2482" s="2">
        <v>9000</v>
      </c>
      <c r="H2482" s="2" t="str">
        <f>VLOOKUP(I2482,'Salary Category'!$A$1:$B$3,2,TRUE)</f>
        <v>Medium</v>
      </c>
      <c r="I2482" s="5">
        <f t="shared" si="44"/>
        <v>9000</v>
      </c>
    </row>
    <row r="2483" spans="1:9">
      <c r="A2483" s="2" t="s">
        <v>2463</v>
      </c>
      <c r="B2483" s="2" t="s">
        <v>8</v>
      </c>
      <c r="C2483" s="2" t="s">
        <v>16</v>
      </c>
      <c r="D2483" s="4" t="s">
        <v>8286</v>
      </c>
      <c r="E2483" s="2">
        <v>8000</v>
      </c>
      <c r="H2483" s="2" t="str">
        <f>VLOOKUP(I2483,'Salary Category'!$A$1:$B$3,2,TRUE)</f>
        <v>Medium</v>
      </c>
      <c r="I2483" s="5">
        <f t="shared" si="44"/>
        <v>8000</v>
      </c>
    </row>
    <row r="2484" spans="1:9">
      <c r="A2484" s="2" t="s">
        <v>6566</v>
      </c>
      <c r="B2484" s="2" t="s">
        <v>2314</v>
      </c>
      <c r="C2484" s="2" t="s">
        <v>32</v>
      </c>
      <c r="D2484" s="4">
        <f>G2484</f>
        <v>2000</v>
      </c>
      <c r="E2484" s="2">
        <v>1000</v>
      </c>
      <c r="F2484" s="2">
        <v>3000</v>
      </c>
      <c r="G2484" s="2">
        <f>AVERAGE(E2484:F2484)</f>
        <v>2000</v>
      </c>
      <c r="H2484" s="2" t="str">
        <f>VLOOKUP(I2484,'Salary Category'!$A$1:$B$3,2,TRUE)</f>
        <v>Low</v>
      </c>
      <c r="I2484" s="5">
        <f t="shared" si="44"/>
        <v>2000</v>
      </c>
    </row>
    <row r="2485" spans="1:9">
      <c r="A2485" s="2" t="s">
        <v>5292</v>
      </c>
      <c r="B2485" s="2" t="s">
        <v>722</v>
      </c>
      <c r="C2485" s="2" t="s">
        <v>1558</v>
      </c>
      <c r="D2485" s="4">
        <v>0</v>
      </c>
      <c r="E2485" s="2">
        <v>0</v>
      </c>
      <c r="H2485" s="2" t="str">
        <f>VLOOKUP(I2485,'Salary Category'!$A$1:$B$3,2,TRUE)</f>
        <v>Low</v>
      </c>
      <c r="I2485" s="5">
        <f t="shared" si="44"/>
        <v>0</v>
      </c>
    </row>
    <row r="2486" spans="1:9">
      <c r="A2486" s="2" t="s">
        <v>5292</v>
      </c>
      <c r="B2486" s="2" t="s">
        <v>5752</v>
      </c>
      <c r="C2486" s="2" t="s">
        <v>64</v>
      </c>
      <c r="D2486" s="4">
        <v>0</v>
      </c>
      <c r="E2486" s="2">
        <v>0</v>
      </c>
      <c r="H2486" s="2" t="str">
        <f>VLOOKUP(I2486,'Salary Category'!$A$1:$B$3,2,TRUE)</f>
        <v>Low</v>
      </c>
      <c r="I2486" s="5">
        <f t="shared" si="44"/>
        <v>0</v>
      </c>
    </row>
    <row r="2487" spans="1:9">
      <c r="A2487" s="2" t="s">
        <v>5292</v>
      </c>
      <c r="B2487" s="2" t="s">
        <v>2294</v>
      </c>
      <c r="C2487" s="2" t="s">
        <v>78</v>
      </c>
      <c r="D2487" s="4">
        <v>0</v>
      </c>
      <c r="E2487" s="2">
        <v>0</v>
      </c>
      <c r="H2487" s="2" t="str">
        <f>VLOOKUP(I2487,'Salary Category'!$A$1:$B$3,2,TRUE)</f>
        <v>Low</v>
      </c>
      <c r="I2487" s="5">
        <f t="shared" si="44"/>
        <v>0</v>
      </c>
    </row>
    <row r="2488" spans="1:9">
      <c r="A2488" s="2" t="s">
        <v>5915</v>
      </c>
      <c r="B2488" s="2" t="s">
        <v>5916</v>
      </c>
      <c r="C2488" s="2" t="s">
        <v>39</v>
      </c>
      <c r="D2488" s="4">
        <v>0</v>
      </c>
      <c r="E2488" s="2">
        <v>0</v>
      </c>
      <c r="H2488" s="2" t="str">
        <f>VLOOKUP(I2488,'Salary Category'!$A$1:$B$3,2,TRUE)</f>
        <v>Low</v>
      </c>
      <c r="I2488" s="5">
        <f t="shared" si="44"/>
        <v>0</v>
      </c>
    </row>
    <row r="2489" spans="1:9">
      <c r="A2489" s="2" t="s">
        <v>5915</v>
      </c>
      <c r="B2489" s="2" t="s">
        <v>720</v>
      </c>
      <c r="C2489" s="2" t="s">
        <v>9</v>
      </c>
      <c r="D2489" s="4">
        <v>0</v>
      </c>
      <c r="E2489" s="2">
        <v>0</v>
      </c>
      <c r="H2489" s="2" t="str">
        <f>VLOOKUP(I2489,'Salary Category'!$A$1:$B$3,2,TRUE)</f>
        <v>Low</v>
      </c>
      <c r="I2489" s="5">
        <f t="shared" si="44"/>
        <v>0</v>
      </c>
    </row>
    <row r="2490" spans="1:9">
      <c r="A2490" s="2" t="s">
        <v>5915</v>
      </c>
      <c r="B2490" s="2" t="s">
        <v>7167</v>
      </c>
      <c r="C2490" s="2" t="s">
        <v>1293</v>
      </c>
      <c r="D2490" s="4">
        <v>0</v>
      </c>
      <c r="E2490" s="2">
        <v>0</v>
      </c>
      <c r="H2490" s="2" t="str">
        <f>VLOOKUP(I2490,'Salary Category'!$A$1:$B$3,2,TRUE)</f>
        <v>Low</v>
      </c>
      <c r="I2490" s="5">
        <f t="shared" si="44"/>
        <v>0</v>
      </c>
    </row>
    <row r="2491" spans="1:9">
      <c r="A2491" s="2" t="s">
        <v>4968</v>
      </c>
      <c r="B2491" s="2" t="s">
        <v>5250</v>
      </c>
      <c r="C2491" s="2" t="s">
        <v>9</v>
      </c>
      <c r="D2491" s="4">
        <v>0</v>
      </c>
      <c r="E2491" s="2">
        <v>0</v>
      </c>
      <c r="H2491" s="2" t="str">
        <f>VLOOKUP(I2491,'Salary Category'!$A$1:$B$3,2,TRUE)</f>
        <v>Low</v>
      </c>
      <c r="I2491" s="5">
        <f t="shared" si="44"/>
        <v>0</v>
      </c>
    </row>
    <row r="2492" spans="1:9">
      <c r="A2492" s="2" t="s">
        <v>7997</v>
      </c>
      <c r="B2492" s="2" t="s">
        <v>1111</v>
      </c>
      <c r="C2492" s="2" t="s">
        <v>39</v>
      </c>
      <c r="D2492" s="4" t="s">
        <v>8279</v>
      </c>
      <c r="E2492" s="2">
        <v>10000</v>
      </c>
      <c r="H2492" s="2" t="str">
        <f>VLOOKUP(I2492,'Salary Category'!$A$1:$B$3,2,TRUE)</f>
        <v>High</v>
      </c>
      <c r="I2492" s="5">
        <f t="shared" si="44"/>
        <v>10000</v>
      </c>
    </row>
    <row r="2493" spans="1:9">
      <c r="A2493" s="2" t="s">
        <v>5325</v>
      </c>
      <c r="B2493" s="2" t="s">
        <v>860</v>
      </c>
      <c r="C2493" s="2" t="s">
        <v>144</v>
      </c>
      <c r="D2493" s="4">
        <v>0</v>
      </c>
      <c r="E2493" s="2">
        <v>0</v>
      </c>
      <c r="H2493" s="2" t="str">
        <f>VLOOKUP(I2493,'Salary Category'!$A$1:$B$3,2,TRUE)</f>
        <v>Low</v>
      </c>
      <c r="I2493" s="5">
        <f t="shared" si="44"/>
        <v>0</v>
      </c>
    </row>
    <row r="2494" spans="1:9">
      <c r="A2494" s="2" t="s">
        <v>4619</v>
      </c>
      <c r="B2494" s="2" t="s">
        <v>21</v>
      </c>
      <c r="C2494" s="2" t="s">
        <v>9</v>
      </c>
      <c r="D2494" s="4" t="s">
        <v>8281</v>
      </c>
      <c r="E2494" s="2">
        <v>7000</v>
      </c>
      <c r="H2494" s="2" t="str">
        <f>VLOOKUP(I2494,'Salary Category'!$A$1:$B$3,2,TRUE)</f>
        <v>Medium</v>
      </c>
      <c r="I2494" s="5">
        <f t="shared" si="44"/>
        <v>7000</v>
      </c>
    </row>
    <row r="2495" spans="1:9">
      <c r="A2495" s="2" t="s">
        <v>8113</v>
      </c>
      <c r="B2495" s="2" t="s">
        <v>11</v>
      </c>
      <c r="C2495" s="2" t="s">
        <v>9</v>
      </c>
      <c r="D2495" s="4">
        <f>G2495</f>
        <v>3750</v>
      </c>
      <c r="E2495" s="2">
        <v>3000</v>
      </c>
      <c r="F2495" s="2">
        <v>4500</v>
      </c>
      <c r="G2495" s="2">
        <f>AVERAGE(E2495:F2495)</f>
        <v>3750</v>
      </c>
      <c r="H2495" s="2" t="str">
        <f>VLOOKUP(I2495,'Salary Category'!$A$1:$B$3,2,TRUE)</f>
        <v>Low</v>
      </c>
      <c r="I2495" s="5">
        <f t="shared" si="44"/>
        <v>3750</v>
      </c>
    </row>
    <row r="2496" spans="1:9">
      <c r="A2496" s="2" t="s">
        <v>421</v>
      </c>
      <c r="B2496" s="2" t="s">
        <v>8</v>
      </c>
      <c r="C2496" s="2" t="s">
        <v>9</v>
      </c>
      <c r="D2496" s="4">
        <f>G2496</f>
        <v>7500</v>
      </c>
      <c r="E2496" s="2">
        <v>5000</v>
      </c>
      <c r="F2496" s="2">
        <v>10000</v>
      </c>
      <c r="G2496" s="2">
        <f>AVERAGE(E2496:F2496)</f>
        <v>7500</v>
      </c>
      <c r="H2496" s="2" t="str">
        <f>VLOOKUP(I2496,'Salary Category'!$A$1:$B$3,2,TRUE)</f>
        <v>Medium</v>
      </c>
      <c r="I2496" s="5">
        <f t="shared" si="44"/>
        <v>7500</v>
      </c>
    </row>
    <row r="2497" spans="1:9">
      <c r="A2497" s="2" t="s">
        <v>421</v>
      </c>
      <c r="B2497" s="2" t="s">
        <v>36</v>
      </c>
      <c r="C2497" s="2" t="s">
        <v>9</v>
      </c>
      <c r="D2497" s="4">
        <f>G2497</f>
        <v>4750</v>
      </c>
      <c r="E2497" s="2">
        <v>2750</v>
      </c>
      <c r="F2497" s="2">
        <v>6750</v>
      </c>
      <c r="G2497" s="2">
        <f>AVERAGE(E2497:F2497)</f>
        <v>4750</v>
      </c>
      <c r="H2497" s="2" t="str">
        <f>VLOOKUP(I2497,'Salary Category'!$A$1:$B$3,2,TRUE)</f>
        <v>Low</v>
      </c>
      <c r="I2497" s="5">
        <f t="shared" si="44"/>
        <v>4750</v>
      </c>
    </row>
    <row r="2498" spans="1:9">
      <c r="A2498" s="2" t="s">
        <v>421</v>
      </c>
      <c r="B2498" s="2" t="s">
        <v>312</v>
      </c>
      <c r="C2498" s="2" t="s">
        <v>9</v>
      </c>
      <c r="D2498" s="4">
        <f>G2498</f>
        <v>4000</v>
      </c>
      <c r="E2498" s="2">
        <v>2500</v>
      </c>
      <c r="F2498" s="2">
        <v>5500</v>
      </c>
      <c r="G2498" s="2">
        <f>AVERAGE(E2498:F2498)</f>
        <v>4000</v>
      </c>
      <c r="H2498" s="2" t="str">
        <f>VLOOKUP(I2498,'Salary Category'!$A$1:$B$3,2,TRUE)</f>
        <v>Low</v>
      </c>
      <c r="I2498" s="5">
        <f t="shared" ref="I2498:I2561" si="45">(TRIM(D2498))+0</f>
        <v>4000</v>
      </c>
    </row>
    <row r="2499" spans="1:9">
      <c r="A2499" s="2" t="s">
        <v>421</v>
      </c>
      <c r="B2499" s="2" t="s">
        <v>43</v>
      </c>
      <c r="C2499" s="2" t="s">
        <v>93</v>
      </c>
      <c r="D2499" s="4">
        <f>G2499</f>
        <v>3700</v>
      </c>
      <c r="E2499" s="2">
        <v>2200</v>
      </c>
      <c r="F2499" s="2">
        <v>5200</v>
      </c>
      <c r="G2499" s="2">
        <f>AVERAGE(E2499:F2499)</f>
        <v>3700</v>
      </c>
      <c r="H2499" s="2" t="str">
        <f>VLOOKUP(I2499,'Salary Category'!$A$1:$B$3,2,TRUE)</f>
        <v>Low</v>
      </c>
      <c r="I2499" s="5">
        <f t="shared" si="45"/>
        <v>3700</v>
      </c>
    </row>
    <row r="2500" spans="1:9">
      <c r="A2500" s="2" t="s">
        <v>421</v>
      </c>
      <c r="B2500" s="2" t="s">
        <v>43</v>
      </c>
      <c r="C2500" s="2" t="s">
        <v>9</v>
      </c>
      <c r="D2500" s="4">
        <v>0</v>
      </c>
      <c r="E2500" s="2">
        <v>0</v>
      </c>
      <c r="H2500" s="2" t="str">
        <f>VLOOKUP(I2500,'Salary Category'!$A$1:$B$3,2,TRUE)</f>
        <v>Low</v>
      </c>
      <c r="I2500" s="5">
        <f t="shared" si="45"/>
        <v>0</v>
      </c>
    </row>
    <row r="2501" spans="1:9">
      <c r="A2501" s="2" t="s">
        <v>4513</v>
      </c>
      <c r="B2501" s="2" t="s">
        <v>36</v>
      </c>
      <c r="C2501" s="2" t="s">
        <v>9</v>
      </c>
      <c r="D2501" s="4">
        <f>G2501</f>
        <v>5500</v>
      </c>
      <c r="E2501" s="2">
        <v>4000</v>
      </c>
      <c r="F2501" s="2">
        <v>7000</v>
      </c>
      <c r="G2501" s="2">
        <f>AVERAGE(E2501:F2501)</f>
        <v>5500</v>
      </c>
      <c r="H2501" s="2" t="str">
        <f>VLOOKUP(I2501,'Salary Category'!$A$1:$B$3,2,TRUE)</f>
        <v>Medium</v>
      </c>
      <c r="I2501" s="5">
        <f t="shared" si="45"/>
        <v>5500</v>
      </c>
    </row>
    <row r="2502" spans="1:9">
      <c r="A2502" s="2" t="s">
        <v>759</v>
      </c>
      <c r="B2502" s="2" t="s">
        <v>68</v>
      </c>
      <c r="C2502" s="2" t="s">
        <v>9</v>
      </c>
      <c r="D2502" s="4">
        <v>0</v>
      </c>
      <c r="E2502" s="2">
        <v>0</v>
      </c>
      <c r="H2502" s="2" t="str">
        <f>VLOOKUP(I2502,'Salary Category'!$A$1:$B$3,2,TRUE)</f>
        <v>Low</v>
      </c>
      <c r="I2502" s="5">
        <f t="shared" si="45"/>
        <v>0</v>
      </c>
    </row>
    <row r="2503" spans="1:9">
      <c r="A2503" s="2" t="s">
        <v>759</v>
      </c>
      <c r="B2503" s="2" t="s">
        <v>2506</v>
      </c>
      <c r="C2503" s="2" t="s">
        <v>64</v>
      </c>
      <c r="D2503" s="4">
        <v>0</v>
      </c>
      <c r="E2503" s="2">
        <v>0</v>
      </c>
      <c r="H2503" s="2" t="str">
        <f>VLOOKUP(I2503,'Salary Category'!$A$1:$B$3,2,TRUE)</f>
        <v>Low</v>
      </c>
      <c r="I2503" s="5">
        <f t="shared" si="45"/>
        <v>0</v>
      </c>
    </row>
    <row r="2504" spans="1:9">
      <c r="A2504" s="2" t="s">
        <v>6972</v>
      </c>
      <c r="B2504" s="2" t="s">
        <v>3851</v>
      </c>
      <c r="C2504" s="2" t="s">
        <v>9</v>
      </c>
      <c r="D2504" s="4">
        <f>G2504</f>
        <v>4500</v>
      </c>
      <c r="E2504" s="2">
        <v>2000</v>
      </c>
      <c r="F2504" s="2">
        <v>7000</v>
      </c>
      <c r="G2504" s="2">
        <f>AVERAGE(E2504:F2504)</f>
        <v>4500</v>
      </c>
      <c r="H2504" s="2" t="str">
        <f>VLOOKUP(I2504,'Salary Category'!$A$1:$B$3,2,TRUE)</f>
        <v>Low</v>
      </c>
      <c r="I2504" s="5">
        <f t="shared" si="45"/>
        <v>4500</v>
      </c>
    </row>
    <row r="2505" spans="1:9">
      <c r="A2505" s="2" t="s">
        <v>6017</v>
      </c>
      <c r="B2505" s="2" t="s">
        <v>36</v>
      </c>
      <c r="C2505" s="2" t="s">
        <v>9</v>
      </c>
      <c r="D2505" s="4" t="s">
        <v>8278</v>
      </c>
      <c r="E2505" s="2">
        <v>4000</v>
      </c>
      <c r="H2505" s="2" t="str">
        <f>VLOOKUP(I2505,'Salary Category'!$A$1:$B$3,2,TRUE)</f>
        <v>Low</v>
      </c>
      <c r="I2505" s="5">
        <f t="shared" si="45"/>
        <v>4000</v>
      </c>
    </row>
    <row r="2506" spans="1:9">
      <c r="A2506" s="2" t="s">
        <v>4524</v>
      </c>
      <c r="B2506" s="2" t="s">
        <v>62</v>
      </c>
      <c r="C2506" s="2" t="s">
        <v>9</v>
      </c>
      <c r="D2506" s="4" t="s">
        <v>8289</v>
      </c>
      <c r="E2506" s="2">
        <v>1000</v>
      </c>
      <c r="H2506" s="2" t="str">
        <f>VLOOKUP(I2506,'Salary Category'!$A$1:$B$3,2,TRUE)</f>
        <v>Low</v>
      </c>
      <c r="I2506" s="5">
        <f t="shared" si="45"/>
        <v>1000</v>
      </c>
    </row>
    <row r="2507" spans="1:9">
      <c r="A2507" s="2" t="s">
        <v>1708</v>
      </c>
      <c r="B2507" s="2" t="s">
        <v>21</v>
      </c>
      <c r="C2507" s="2" t="s">
        <v>9</v>
      </c>
      <c r="D2507" s="4">
        <f>G2507</f>
        <v>17500</v>
      </c>
      <c r="E2507" s="2">
        <v>15000</v>
      </c>
      <c r="F2507" s="2">
        <v>20000</v>
      </c>
      <c r="G2507" s="2">
        <f>AVERAGE(E2507:F2507)</f>
        <v>17500</v>
      </c>
      <c r="H2507" s="2" t="str">
        <f>VLOOKUP(I2507,'Salary Category'!$A$1:$B$3,2,TRUE)</f>
        <v>High</v>
      </c>
      <c r="I2507" s="5">
        <f t="shared" si="45"/>
        <v>17500</v>
      </c>
    </row>
    <row r="2508" spans="1:9">
      <c r="A2508" s="2" t="s">
        <v>1708</v>
      </c>
      <c r="B2508" s="2" t="s">
        <v>18</v>
      </c>
      <c r="C2508" s="2" t="s">
        <v>9</v>
      </c>
      <c r="D2508" s="4" t="s">
        <v>8287</v>
      </c>
      <c r="E2508" s="2">
        <v>15000</v>
      </c>
      <c r="H2508" s="2" t="str">
        <f>VLOOKUP(I2508,'Salary Category'!$A$1:$B$3,2,TRUE)</f>
        <v>High</v>
      </c>
      <c r="I2508" s="5">
        <f t="shared" si="45"/>
        <v>15000</v>
      </c>
    </row>
    <row r="2509" spans="1:9">
      <c r="A2509" s="2" t="s">
        <v>4123</v>
      </c>
      <c r="B2509" s="2" t="s">
        <v>36</v>
      </c>
      <c r="C2509" s="2" t="s">
        <v>93</v>
      </c>
      <c r="D2509" s="4" t="s">
        <v>8279</v>
      </c>
      <c r="E2509" s="2">
        <v>10000</v>
      </c>
      <c r="H2509" s="2" t="str">
        <f>VLOOKUP(I2509,'Salary Category'!$A$1:$B$3,2,TRUE)</f>
        <v>High</v>
      </c>
      <c r="I2509" s="5">
        <f t="shared" si="45"/>
        <v>10000</v>
      </c>
    </row>
    <row r="2510" spans="1:9">
      <c r="A2510" s="2" t="s">
        <v>631</v>
      </c>
      <c r="B2510" s="2" t="s">
        <v>8</v>
      </c>
      <c r="C2510" s="2" t="s">
        <v>632</v>
      </c>
      <c r="D2510" s="4" t="s">
        <v>8277</v>
      </c>
      <c r="E2510" s="2">
        <v>5000</v>
      </c>
      <c r="H2510" s="2" t="str">
        <f>VLOOKUP(I2510,'Salary Category'!$A$1:$B$3,2,TRUE)</f>
        <v>Medium</v>
      </c>
      <c r="I2510" s="5">
        <f t="shared" si="45"/>
        <v>5000</v>
      </c>
    </row>
    <row r="2511" spans="1:9">
      <c r="A2511" s="2" t="s">
        <v>2289</v>
      </c>
      <c r="B2511" s="2" t="s">
        <v>272</v>
      </c>
      <c r="C2511" s="2" t="s">
        <v>9</v>
      </c>
      <c r="D2511" s="4" t="s">
        <v>8286</v>
      </c>
      <c r="E2511" s="2">
        <v>8000</v>
      </c>
      <c r="H2511" s="2" t="str">
        <f>VLOOKUP(I2511,'Salary Category'!$A$1:$B$3,2,TRUE)</f>
        <v>Medium</v>
      </c>
      <c r="I2511" s="5">
        <f t="shared" si="45"/>
        <v>8000</v>
      </c>
    </row>
    <row r="2512" spans="1:9">
      <c r="A2512" s="2" t="s">
        <v>2289</v>
      </c>
      <c r="B2512" s="2" t="s">
        <v>36</v>
      </c>
      <c r="C2512" s="2" t="s">
        <v>9</v>
      </c>
      <c r="D2512" s="4">
        <v>0</v>
      </c>
      <c r="E2512" s="2">
        <v>0</v>
      </c>
      <c r="H2512" s="2" t="str">
        <f>VLOOKUP(I2512,'Salary Category'!$A$1:$B$3,2,TRUE)</f>
        <v>Low</v>
      </c>
      <c r="I2512" s="5">
        <f t="shared" si="45"/>
        <v>0</v>
      </c>
    </row>
    <row r="2513" spans="1:9">
      <c r="A2513" s="2" t="s">
        <v>2289</v>
      </c>
      <c r="B2513" s="2" t="s">
        <v>1342</v>
      </c>
      <c r="C2513" s="2" t="s">
        <v>9</v>
      </c>
      <c r="D2513" s="4">
        <v>0</v>
      </c>
      <c r="E2513" s="2">
        <v>0</v>
      </c>
      <c r="H2513" s="2" t="str">
        <f>VLOOKUP(I2513,'Salary Category'!$A$1:$B$3,2,TRUE)</f>
        <v>Low</v>
      </c>
      <c r="I2513" s="5">
        <f t="shared" si="45"/>
        <v>0</v>
      </c>
    </row>
    <row r="2514" spans="1:9">
      <c r="A2514" s="2" t="s">
        <v>6793</v>
      </c>
      <c r="B2514" s="2" t="s">
        <v>140</v>
      </c>
      <c r="C2514" s="2" t="s">
        <v>78</v>
      </c>
      <c r="D2514" s="4">
        <v>0</v>
      </c>
      <c r="E2514" s="2">
        <v>0</v>
      </c>
      <c r="H2514" s="2" t="str">
        <f>VLOOKUP(I2514,'Salary Category'!$A$1:$B$3,2,TRUE)</f>
        <v>Low</v>
      </c>
      <c r="I2514" s="5">
        <f t="shared" si="45"/>
        <v>0</v>
      </c>
    </row>
    <row r="2515" spans="1:9">
      <c r="A2515" s="2" t="s">
        <v>8237</v>
      </c>
      <c r="B2515" s="2" t="s">
        <v>62</v>
      </c>
      <c r="C2515" s="2" t="s">
        <v>93</v>
      </c>
      <c r="D2515" s="4" t="s">
        <v>8277</v>
      </c>
      <c r="E2515" s="2">
        <v>5000</v>
      </c>
      <c r="H2515" s="2" t="str">
        <f>VLOOKUP(I2515,'Salary Category'!$A$1:$B$3,2,TRUE)</f>
        <v>Medium</v>
      </c>
      <c r="I2515" s="5">
        <f t="shared" si="45"/>
        <v>5000</v>
      </c>
    </row>
    <row r="2516" spans="1:9">
      <c r="A2516" s="2" t="s">
        <v>6975</v>
      </c>
      <c r="B2516" s="2" t="s">
        <v>41</v>
      </c>
      <c r="C2516" s="2" t="s">
        <v>6</v>
      </c>
      <c r="D2516" s="4">
        <f>G2516</f>
        <v>10000</v>
      </c>
      <c r="E2516" s="2">
        <v>8000</v>
      </c>
      <c r="F2516" s="2">
        <v>12000</v>
      </c>
      <c r="G2516" s="2">
        <f>AVERAGE(E2516:F2516)</f>
        <v>10000</v>
      </c>
      <c r="H2516" s="2" t="str">
        <f>VLOOKUP(I2516,'Salary Category'!$A$1:$B$3,2,TRUE)</f>
        <v>High</v>
      </c>
      <c r="I2516" s="5">
        <f t="shared" si="45"/>
        <v>10000</v>
      </c>
    </row>
    <row r="2517" spans="1:9">
      <c r="A2517" s="2" t="s">
        <v>7297</v>
      </c>
      <c r="B2517" s="2" t="s">
        <v>2266</v>
      </c>
      <c r="C2517" s="2" t="s">
        <v>9</v>
      </c>
      <c r="D2517" s="4" t="s">
        <v>8284</v>
      </c>
      <c r="E2517" s="2">
        <v>6000</v>
      </c>
      <c r="H2517" s="2" t="str">
        <f>VLOOKUP(I2517,'Salary Category'!$A$1:$B$3,2,TRUE)</f>
        <v>Medium</v>
      </c>
      <c r="I2517" s="5">
        <f t="shared" si="45"/>
        <v>6000</v>
      </c>
    </row>
    <row r="2518" spans="1:9">
      <c r="A2518" s="2" t="s">
        <v>1355</v>
      </c>
      <c r="B2518" s="2" t="s">
        <v>36</v>
      </c>
      <c r="C2518" s="2" t="s">
        <v>9</v>
      </c>
      <c r="D2518" s="4">
        <v>0</v>
      </c>
      <c r="E2518" s="2">
        <v>0</v>
      </c>
      <c r="H2518" s="2" t="str">
        <f>VLOOKUP(I2518,'Salary Category'!$A$1:$B$3,2,TRUE)</f>
        <v>Low</v>
      </c>
      <c r="I2518" s="5">
        <f t="shared" si="45"/>
        <v>0</v>
      </c>
    </row>
    <row r="2519" spans="1:9">
      <c r="A2519" s="2" t="s">
        <v>1355</v>
      </c>
      <c r="B2519" s="2" t="s">
        <v>62</v>
      </c>
      <c r="C2519" s="2" t="s">
        <v>9</v>
      </c>
      <c r="D2519" s="4">
        <v>0</v>
      </c>
      <c r="E2519" s="2">
        <v>0</v>
      </c>
      <c r="H2519" s="2" t="str">
        <f>VLOOKUP(I2519,'Salary Category'!$A$1:$B$3,2,TRUE)</f>
        <v>Low</v>
      </c>
      <c r="I2519" s="5">
        <f t="shared" si="45"/>
        <v>0</v>
      </c>
    </row>
    <row r="2520" spans="1:9">
      <c r="A2520" s="2" t="s">
        <v>1817</v>
      </c>
      <c r="B2520" s="2" t="s">
        <v>8</v>
      </c>
      <c r="C2520" s="2" t="s">
        <v>103</v>
      </c>
      <c r="D2520" s="4" t="s">
        <v>8277</v>
      </c>
      <c r="E2520" s="2">
        <v>5000</v>
      </c>
      <c r="H2520" s="2" t="str">
        <f>VLOOKUP(I2520,'Salary Category'!$A$1:$B$3,2,TRUE)</f>
        <v>Medium</v>
      </c>
      <c r="I2520" s="5">
        <f t="shared" si="45"/>
        <v>5000</v>
      </c>
    </row>
    <row r="2521" spans="1:9">
      <c r="A2521" s="2" t="s">
        <v>5048</v>
      </c>
      <c r="B2521" s="2" t="s">
        <v>4947</v>
      </c>
      <c r="C2521" s="2" t="s">
        <v>9</v>
      </c>
      <c r="D2521" s="4">
        <f>G2521</f>
        <v>4000</v>
      </c>
      <c r="E2521" s="2">
        <v>3000</v>
      </c>
      <c r="F2521" s="2">
        <v>5000</v>
      </c>
      <c r="G2521" s="2">
        <f>AVERAGE(E2521:F2521)</f>
        <v>4000</v>
      </c>
      <c r="H2521" s="2" t="str">
        <f>VLOOKUP(I2521,'Salary Category'!$A$1:$B$3,2,TRUE)</f>
        <v>Low</v>
      </c>
      <c r="I2521" s="5">
        <f t="shared" si="45"/>
        <v>4000</v>
      </c>
    </row>
    <row r="2522" spans="1:9">
      <c r="A2522" s="2" t="s">
        <v>5275</v>
      </c>
      <c r="B2522" s="2" t="s">
        <v>41</v>
      </c>
      <c r="C2522" s="2" t="s">
        <v>19</v>
      </c>
      <c r="D2522" s="4">
        <v>0</v>
      </c>
      <c r="E2522" s="2">
        <v>0</v>
      </c>
      <c r="H2522" s="2" t="str">
        <f>VLOOKUP(I2522,'Salary Category'!$A$1:$B$3,2,TRUE)</f>
        <v>Low</v>
      </c>
      <c r="I2522" s="5">
        <f t="shared" si="45"/>
        <v>0</v>
      </c>
    </row>
    <row r="2523" spans="1:9">
      <c r="A2523" s="2" t="s">
        <v>5275</v>
      </c>
      <c r="B2523" s="2" t="s">
        <v>8</v>
      </c>
      <c r="C2523" s="2" t="s">
        <v>9</v>
      </c>
      <c r="D2523" s="4">
        <v>0</v>
      </c>
      <c r="E2523" s="2">
        <v>0</v>
      </c>
      <c r="H2523" s="2" t="str">
        <f>VLOOKUP(I2523,'Salary Category'!$A$1:$B$3,2,TRUE)</f>
        <v>Low</v>
      </c>
      <c r="I2523" s="5">
        <f t="shared" si="45"/>
        <v>0</v>
      </c>
    </row>
    <row r="2524" spans="1:9">
      <c r="A2524" s="2" t="s">
        <v>1173</v>
      </c>
      <c r="B2524" s="2" t="s">
        <v>471</v>
      </c>
      <c r="C2524" s="2" t="s">
        <v>9</v>
      </c>
      <c r="D2524" s="4">
        <v>0</v>
      </c>
      <c r="E2524" s="2">
        <v>0</v>
      </c>
      <c r="H2524" s="2" t="str">
        <f>VLOOKUP(I2524,'Salary Category'!$A$1:$B$3,2,TRUE)</f>
        <v>Low</v>
      </c>
      <c r="I2524" s="5">
        <f t="shared" si="45"/>
        <v>0</v>
      </c>
    </row>
    <row r="2525" spans="1:9">
      <c r="A2525" s="2" t="s">
        <v>5903</v>
      </c>
      <c r="B2525" s="2" t="s">
        <v>5904</v>
      </c>
      <c r="C2525" s="2" t="s">
        <v>27</v>
      </c>
      <c r="D2525" s="4">
        <v>0</v>
      </c>
      <c r="E2525" s="2">
        <v>0</v>
      </c>
      <c r="H2525" s="2" t="str">
        <f>VLOOKUP(I2525,'Salary Category'!$A$1:$B$3,2,TRUE)</f>
        <v>Low</v>
      </c>
      <c r="I2525" s="5">
        <f t="shared" si="45"/>
        <v>0</v>
      </c>
    </row>
    <row r="2526" spans="1:9">
      <c r="A2526" s="2" t="s">
        <v>7475</v>
      </c>
      <c r="B2526" s="2" t="s">
        <v>21</v>
      </c>
      <c r="C2526" s="2" t="s">
        <v>1011</v>
      </c>
      <c r="D2526" s="4" t="s">
        <v>8277</v>
      </c>
      <c r="E2526" s="2">
        <v>5000</v>
      </c>
      <c r="H2526" s="2" t="str">
        <f>VLOOKUP(I2526,'Salary Category'!$A$1:$B$3,2,TRUE)</f>
        <v>Medium</v>
      </c>
      <c r="I2526" s="5">
        <f t="shared" si="45"/>
        <v>5000</v>
      </c>
    </row>
    <row r="2527" spans="1:9">
      <c r="A2527" s="2" t="s">
        <v>7475</v>
      </c>
      <c r="B2527" s="2" t="s">
        <v>8</v>
      </c>
      <c r="C2527" s="2" t="s">
        <v>221</v>
      </c>
      <c r="D2527" s="4">
        <v>0</v>
      </c>
      <c r="E2527" s="2">
        <v>0</v>
      </c>
      <c r="H2527" s="2" t="str">
        <f>VLOOKUP(I2527,'Salary Category'!$A$1:$B$3,2,TRUE)</f>
        <v>Low</v>
      </c>
      <c r="I2527" s="5">
        <f t="shared" si="45"/>
        <v>0</v>
      </c>
    </row>
    <row r="2528" spans="1:9">
      <c r="A2528" s="2" t="s">
        <v>6795</v>
      </c>
      <c r="B2528" s="2" t="s">
        <v>6796</v>
      </c>
      <c r="C2528" s="2" t="s">
        <v>9</v>
      </c>
      <c r="D2528" s="4" t="s">
        <v>8293</v>
      </c>
      <c r="E2528" s="2">
        <v>1500</v>
      </c>
      <c r="H2528" s="2" t="str">
        <f>VLOOKUP(I2528,'Salary Category'!$A$1:$B$3,2,TRUE)</f>
        <v>Low</v>
      </c>
      <c r="I2528" s="5">
        <f t="shared" si="45"/>
        <v>1500</v>
      </c>
    </row>
    <row r="2529" spans="1:9">
      <c r="A2529" s="2" t="s">
        <v>2210</v>
      </c>
      <c r="B2529" s="2" t="s">
        <v>13</v>
      </c>
      <c r="C2529" s="2" t="s">
        <v>16</v>
      </c>
      <c r="D2529" s="4">
        <f>G2529</f>
        <v>4500</v>
      </c>
      <c r="E2529" s="2">
        <v>4000</v>
      </c>
      <c r="F2529" s="2">
        <v>5000</v>
      </c>
      <c r="G2529" s="2">
        <f>AVERAGE(E2529:F2529)</f>
        <v>4500</v>
      </c>
      <c r="H2529" s="2" t="str">
        <f>VLOOKUP(I2529,'Salary Category'!$A$1:$B$3,2,TRUE)</f>
        <v>Low</v>
      </c>
      <c r="I2529" s="5">
        <f t="shared" si="45"/>
        <v>4500</v>
      </c>
    </row>
    <row r="2530" spans="1:9">
      <c r="A2530" s="2" t="s">
        <v>1427</v>
      </c>
      <c r="B2530" s="2" t="s">
        <v>260</v>
      </c>
      <c r="C2530" s="2" t="s">
        <v>9</v>
      </c>
      <c r="D2530" s="4">
        <f>G2530</f>
        <v>2750</v>
      </c>
      <c r="E2530" s="2">
        <v>1500</v>
      </c>
      <c r="F2530" s="2">
        <v>4000</v>
      </c>
      <c r="G2530" s="2">
        <f>AVERAGE(E2530:F2530)</f>
        <v>2750</v>
      </c>
      <c r="H2530" s="2" t="str">
        <f>VLOOKUP(I2530,'Salary Category'!$A$1:$B$3,2,TRUE)</f>
        <v>Low</v>
      </c>
      <c r="I2530" s="5">
        <f t="shared" si="45"/>
        <v>2750</v>
      </c>
    </row>
    <row r="2531" spans="1:9">
      <c r="A2531" s="2" t="s">
        <v>1427</v>
      </c>
      <c r="B2531" s="2" t="s">
        <v>313</v>
      </c>
      <c r="C2531" s="2" t="s">
        <v>27</v>
      </c>
      <c r="D2531" s="4">
        <v>0</v>
      </c>
      <c r="E2531" s="2">
        <v>0</v>
      </c>
      <c r="H2531" s="2" t="str">
        <f>VLOOKUP(I2531,'Salary Category'!$A$1:$B$3,2,TRUE)</f>
        <v>Low</v>
      </c>
      <c r="I2531" s="5">
        <f t="shared" si="45"/>
        <v>0</v>
      </c>
    </row>
    <row r="2532" spans="1:9">
      <c r="A2532" s="2" t="s">
        <v>4964</v>
      </c>
      <c r="B2532" s="2" t="s">
        <v>36</v>
      </c>
      <c r="C2532" s="2" t="s">
        <v>27</v>
      </c>
      <c r="D2532" s="4">
        <f>G2532</f>
        <v>13500</v>
      </c>
      <c r="E2532" s="2">
        <v>12000</v>
      </c>
      <c r="F2532" s="2">
        <v>15000</v>
      </c>
      <c r="G2532" s="2">
        <f>AVERAGE(E2532:F2532)</f>
        <v>13500</v>
      </c>
      <c r="H2532" s="2" t="str">
        <f>VLOOKUP(I2532,'Salary Category'!$A$1:$B$3,2,TRUE)</f>
        <v>High</v>
      </c>
      <c r="I2532" s="5">
        <f t="shared" si="45"/>
        <v>13500</v>
      </c>
    </row>
    <row r="2533" spans="1:9">
      <c r="A2533" s="2" t="s">
        <v>7232</v>
      </c>
      <c r="B2533" s="2" t="s">
        <v>6864</v>
      </c>
      <c r="C2533" s="2" t="s">
        <v>9</v>
      </c>
      <c r="D2533" s="4">
        <f>G2533</f>
        <v>11500</v>
      </c>
      <c r="E2533" s="2">
        <v>8000</v>
      </c>
      <c r="F2533" s="2">
        <v>15000</v>
      </c>
      <c r="G2533" s="2">
        <f>AVERAGE(E2533:F2533)</f>
        <v>11500</v>
      </c>
      <c r="H2533" s="2" t="str">
        <f>VLOOKUP(I2533,'Salary Category'!$A$1:$B$3,2,TRUE)</f>
        <v>High</v>
      </c>
      <c r="I2533" s="5">
        <f t="shared" si="45"/>
        <v>11500</v>
      </c>
    </row>
    <row r="2534" spans="1:9">
      <c r="A2534" s="2" t="s">
        <v>1697</v>
      </c>
      <c r="B2534" s="2" t="s">
        <v>41</v>
      </c>
      <c r="C2534" s="2" t="s">
        <v>338</v>
      </c>
      <c r="D2534" s="4" t="s">
        <v>8281</v>
      </c>
      <c r="E2534" s="2">
        <v>7000</v>
      </c>
      <c r="H2534" s="2" t="str">
        <f>VLOOKUP(I2534,'Salary Category'!$A$1:$B$3,2,TRUE)</f>
        <v>Medium</v>
      </c>
      <c r="I2534" s="5">
        <f t="shared" si="45"/>
        <v>7000</v>
      </c>
    </row>
    <row r="2535" spans="1:9">
      <c r="A2535" s="2" t="s">
        <v>1697</v>
      </c>
      <c r="B2535" s="2" t="s">
        <v>18</v>
      </c>
      <c r="C2535" s="2" t="s">
        <v>9</v>
      </c>
      <c r="D2535" s="4">
        <f>G2535</f>
        <v>3500</v>
      </c>
      <c r="E2535" s="2">
        <v>2000</v>
      </c>
      <c r="F2535" s="2">
        <v>5000</v>
      </c>
      <c r="G2535" s="2">
        <f>AVERAGE(E2535:F2535)</f>
        <v>3500</v>
      </c>
      <c r="H2535" s="2" t="str">
        <f>VLOOKUP(I2535,'Salary Category'!$A$1:$B$3,2,TRUE)</f>
        <v>Low</v>
      </c>
      <c r="I2535" s="5">
        <f t="shared" si="45"/>
        <v>3500</v>
      </c>
    </row>
    <row r="2536" spans="1:9">
      <c r="A2536" s="2" t="s">
        <v>6641</v>
      </c>
      <c r="B2536" s="2" t="s">
        <v>18</v>
      </c>
      <c r="C2536" s="2" t="s">
        <v>9</v>
      </c>
      <c r="D2536" s="4" t="s">
        <v>8285</v>
      </c>
      <c r="E2536" s="2">
        <v>2000</v>
      </c>
      <c r="H2536" s="2" t="str">
        <f>VLOOKUP(I2536,'Salary Category'!$A$1:$B$3,2,TRUE)</f>
        <v>Low</v>
      </c>
      <c r="I2536" s="5">
        <f t="shared" si="45"/>
        <v>2000</v>
      </c>
    </row>
    <row r="2537" spans="1:9">
      <c r="A2537" s="2" t="s">
        <v>7465</v>
      </c>
      <c r="B2537" s="2" t="s">
        <v>7548</v>
      </c>
      <c r="C2537" s="2" t="s">
        <v>9</v>
      </c>
      <c r="D2537" s="4" t="s">
        <v>8279</v>
      </c>
      <c r="E2537" s="2">
        <v>10000</v>
      </c>
      <c r="H2537" s="2" t="str">
        <f>VLOOKUP(I2537,'Salary Category'!$A$1:$B$3,2,TRUE)</f>
        <v>High</v>
      </c>
      <c r="I2537" s="5">
        <f t="shared" si="45"/>
        <v>10000</v>
      </c>
    </row>
    <row r="2538" spans="1:9">
      <c r="A2538" s="2" t="s">
        <v>7465</v>
      </c>
      <c r="B2538" s="2" t="s">
        <v>7553</v>
      </c>
      <c r="C2538" s="2" t="s">
        <v>9</v>
      </c>
      <c r="D2538" s="4" t="s">
        <v>8279</v>
      </c>
      <c r="E2538" s="2">
        <v>10000</v>
      </c>
      <c r="H2538" s="2" t="str">
        <f>VLOOKUP(I2538,'Salary Category'!$A$1:$B$3,2,TRUE)</f>
        <v>High</v>
      </c>
      <c r="I2538" s="5">
        <f t="shared" si="45"/>
        <v>10000</v>
      </c>
    </row>
    <row r="2539" spans="1:9">
      <c r="A2539" s="2" t="s">
        <v>7465</v>
      </c>
      <c r="B2539" s="2" t="s">
        <v>62</v>
      </c>
      <c r="C2539" s="2" t="s">
        <v>9</v>
      </c>
      <c r="D2539" s="4" t="s">
        <v>8279</v>
      </c>
      <c r="E2539" s="2">
        <v>10000</v>
      </c>
      <c r="H2539" s="2" t="str">
        <f>VLOOKUP(I2539,'Salary Category'!$A$1:$B$3,2,TRUE)</f>
        <v>High</v>
      </c>
      <c r="I2539" s="5">
        <f t="shared" si="45"/>
        <v>10000</v>
      </c>
    </row>
    <row r="2540" spans="1:9">
      <c r="A2540" s="2" t="s">
        <v>7465</v>
      </c>
      <c r="B2540" s="2" t="s">
        <v>13</v>
      </c>
      <c r="C2540" s="2" t="s">
        <v>9</v>
      </c>
      <c r="D2540" s="4" t="s">
        <v>8279</v>
      </c>
      <c r="E2540" s="2">
        <v>10000</v>
      </c>
      <c r="H2540" s="2" t="str">
        <f>VLOOKUP(I2540,'Salary Category'!$A$1:$B$3,2,TRUE)</f>
        <v>High</v>
      </c>
      <c r="I2540" s="5">
        <f t="shared" si="45"/>
        <v>10000</v>
      </c>
    </row>
    <row r="2541" spans="1:9">
      <c r="A2541" s="2" t="s">
        <v>7465</v>
      </c>
      <c r="B2541" s="2" t="s">
        <v>13</v>
      </c>
      <c r="C2541" s="2" t="s">
        <v>64</v>
      </c>
      <c r="D2541" s="4" t="s">
        <v>8279</v>
      </c>
      <c r="E2541" s="2">
        <v>10000</v>
      </c>
      <c r="H2541" s="2" t="str">
        <f>VLOOKUP(I2541,'Salary Category'!$A$1:$B$3,2,TRUE)</f>
        <v>High</v>
      </c>
      <c r="I2541" s="5">
        <f t="shared" si="45"/>
        <v>10000</v>
      </c>
    </row>
    <row r="2542" spans="1:9">
      <c r="A2542" s="2" t="s">
        <v>7465</v>
      </c>
      <c r="B2542" s="2" t="s">
        <v>62</v>
      </c>
      <c r="C2542" s="2" t="s">
        <v>27</v>
      </c>
      <c r="D2542" s="4">
        <v>0</v>
      </c>
      <c r="E2542" s="2">
        <v>0</v>
      </c>
      <c r="H2542" s="2" t="str">
        <f>VLOOKUP(I2542,'Salary Category'!$A$1:$B$3,2,TRUE)</f>
        <v>Low</v>
      </c>
      <c r="I2542" s="5">
        <f t="shared" si="45"/>
        <v>0</v>
      </c>
    </row>
    <row r="2543" spans="1:9">
      <c r="A2543" s="2" t="s">
        <v>7465</v>
      </c>
      <c r="B2543" s="2" t="s">
        <v>7555</v>
      </c>
      <c r="C2543" s="2" t="s">
        <v>9</v>
      </c>
      <c r="D2543" s="4">
        <v>0</v>
      </c>
      <c r="E2543" s="2">
        <v>0</v>
      </c>
      <c r="H2543" s="2" t="str">
        <f>VLOOKUP(I2543,'Salary Category'!$A$1:$B$3,2,TRUE)</f>
        <v>Low</v>
      </c>
      <c r="I2543" s="5">
        <f t="shared" si="45"/>
        <v>0</v>
      </c>
    </row>
    <row r="2544" spans="1:9">
      <c r="A2544" s="2" t="s">
        <v>1713</v>
      </c>
      <c r="B2544" s="2" t="s">
        <v>8</v>
      </c>
      <c r="C2544" s="2" t="s">
        <v>9</v>
      </c>
      <c r="D2544" s="4" t="s">
        <v>8296</v>
      </c>
      <c r="E2544" s="2">
        <v>20000</v>
      </c>
      <c r="H2544" s="2" t="str">
        <f>VLOOKUP(I2544,'Salary Category'!$A$1:$B$3,2,TRUE)</f>
        <v>High</v>
      </c>
      <c r="I2544" s="5">
        <f t="shared" si="45"/>
        <v>20000</v>
      </c>
    </row>
    <row r="2545" spans="1:9">
      <c r="A2545" s="2" t="s">
        <v>1713</v>
      </c>
      <c r="B2545" s="2" t="s">
        <v>62</v>
      </c>
      <c r="C2545" s="2" t="s">
        <v>9</v>
      </c>
      <c r="D2545" s="4">
        <v>0</v>
      </c>
      <c r="E2545" s="2">
        <v>0</v>
      </c>
      <c r="H2545" s="2" t="str">
        <f>VLOOKUP(I2545,'Salary Category'!$A$1:$B$3,2,TRUE)</f>
        <v>Low</v>
      </c>
      <c r="I2545" s="5">
        <f t="shared" si="45"/>
        <v>0</v>
      </c>
    </row>
    <row r="2546" spans="1:9">
      <c r="A2546" s="2" t="s">
        <v>5986</v>
      </c>
      <c r="B2546" s="2" t="s">
        <v>62</v>
      </c>
      <c r="C2546" s="2" t="s">
        <v>9</v>
      </c>
      <c r="D2546" s="4" t="s">
        <v>8292</v>
      </c>
      <c r="E2546" s="2">
        <v>2500</v>
      </c>
      <c r="H2546" s="2" t="str">
        <f>VLOOKUP(I2546,'Salary Category'!$A$1:$B$3,2,TRUE)</f>
        <v>Low</v>
      </c>
      <c r="I2546" s="5">
        <f t="shared" si="45"/>
        <v>2500</v>
      </c>
    </row>
    <row r="2547" spans="1:9">
      <c r="A2547" s="2" t="s">
        <v>5986</v>
      </c>
      <c r="B2547" s="2" t="s">
        <v>62</v>
      </c>
      <c r="C2547" s="2" t="s">
        <v>93</v>
      </c>
      <c r="D2547" s="4" t="s">
        <v>8292</v>
      </c>
      <c r="E2547" s="2">
        <v>2500</v>
      </c>
      <c r="H2547" s="2" t="str">
        <f>VLOOKUP(I2547,'Salary Category'!$A$1:$B$3,2,TRUE)</f>
        <v>Low</v>
      </c>
      <c r="I2547" s="5">
        <f t="shared" si="45"/>
        <v>2500</v>
      </c>
    </row>
    <row r="2548" spans="1:9">
      <c r="A2548" s="2" t="s">
        <v>5110</v>
      </c>
      <c r="B2548" s="2" t="s">
        <v>15</v>
      </c>
      <c r="C2548" s="2" t="s">
        <v>242</v>
      </c>
      <c r="D2548" s="4">
        <v>0</v>
      </c>
      <c r="E2548" s="2">
        <v>0</v>
      </c>
      <c r="H2548" s="2" t="str">
        <f>VLOOKUP(I2548,'Salary Category'!$A$1:$B$3,2,TRUE)</f>
        <v>Low</v>
      </c>
      <c r="I2548" s="5">
        <f t="shared" si="45"/>
        <v>0</v>
      </c>
    </row>
    <row r="2549" spans="1:9">
      <c r="A2549" s="2" t="s">
        <v>4898</v>
      </c>
      <c r="B2549" s="2" t="s">
        <v>136</v>
      </c>
      <c r="C2549" s="2" t="s">
        <v>32</v>
      </c>
      <c r="D2549" s="4" t="s">
        <v>8275</v>
      </c>
      <c r="E2549" s="2">
        <v>12000</v>
      </c>
      <c r="H2549" s="2" t="str">
        <f>VLOOKUP(I2549,'Salary Category'!$A$1:$B$3,2,TRUE)</f>
        <v>High</v>
      </c>
      <c r="I2549" s="5">
        <f t="shared" si="45"/>
        <v>12000</v>
      </c>
    </row>
    <row r="2550" spans="1:9">
      <c r="A2550" s="2" t="s">
        <v>2409</v>
      </c>
      <c r="B2550" s="2" t="s">
        <v>62</v>
      </c>
      <c r="C2550" s="2" t="s">
        <v>27</v>
      </c>
      <c r="D2550" s="4">
        <f>G2550</f>
        <v>7500</v>
      </c>
      <c r="E2550" s="2">
        <v>5000</v>
      </c>
      <c r="F2550" s="2">
        <v>10000</v>
      </c>
      <c r="G2550" s="2">
        <f>AVERAGE(E2550:F2550)</f>
        <v>7500</v>
      </c>
      <c r="H2550" s="2" t="str">
        <f>VLOOKUP(I2550,'Salary Category'!$A$1:$B$3,2,TRUE)</f>
        <v>Medium</v>
      </c>
      <c r="I2550" s="5">
        <f t="shared" si="45"/>
        <v>7500</v>
      </c>
    </row>
    <row r="2551" spans="1:9">
      <c r="A2551" s="2" t="s">
        <v>2409</v>
      </c>
      <c r="B2551" s="2" t="s">
        <v>68</v>
      </c>
      <c r="C2551" s="2" t="s">
        <v>9</v>
      </c>
      <c r="D2551" s="4">
        <f>G2551</f>
        <v>7500</v>
      </c>
      <c r="E2551" s="2">
        <v>5000</v>
      </c>
      <c r="F2551" s="2">
        <v>10000</v>
      </c>
      <c r="G2551" s="2">
        <f>AVERAGE(E2551:F2551)</f>
        <v>7500</v>
      </c>
      <c r="H2551" s="2" t="str">
        <f>VLOOKUP(I2551,'Salary Category'!$A$1:$B$3,2,TRUE)</f>
        <v>Medium</v>
      </c>
      <c r="I2551" s="5">
        <f t="shared" si="45"/>
        <v>7500</v>
      </c>
    </row>
    <row r="2552" spans="1:9">
      <c r="A2552" s="2" t="s">
        <v>4698</v>
      </c>
      <c r="B2552" s="2" t="s">
        <v>1774</v>
      </c>
      <c r="C2552" s="2" t="s">
        <v>9</v>
      </c>
      <c r="D2552" s="4">
        <f>G2552</f>
        <v>4250</v>
      </c>
      <c r="E2552" s="2">
        <v>2000</v>
      </c>
      <c r="F2552" s="2">
        <v>6500</v>
      </c>
      <c r="G2552" s="2">
        <f>AVERAGE(E2552:F2552)</f>
        <v>4250</v>
      </c>
      <c r="H2552" s="2" t="str">
        <f>VLOOKUP(I2552,'Salary Category'!$A$1:$B$3,2,TRUE)</f>
        <v>Low</v>
      </c>
      <c r="I2552" s="5">
        <f t="shared" si="45"/>
        <v>4250</v>
      </c>
    </row>
    <row r="2553" spans="1:9">
      <c r="A2553" s="2" t="s">
        <v>2163</v>
      </c>
      <c r="B2553" s="2" t="s">
        <v>782</v>
      </c>
      <c r="C2553" s="2" t="s">
        <v>27</v>
      </c>
      <c r="D2553" s="4" t="s">
        <v>8284</v>
      </c>
      <c r="E2553" s="2">
        <v>6000</v>
      </c>
      <c r="H2553" s="2" t="str">
        <f>VLOOKUP(I2553,'Salary Category'!$A$1:$B$3,2,TRUE)</f>
        <v>Medium</v>
      </c>
      <c r="I2553" s="5">
        <f t="shared" si="45"/>
        <v>6000</v>
      </c>
    </row>
    <row r="2554" spans="1:9">
      <c r="A2554" s="2" t="s">
        <v>2163</v>
      </c>
      <c r="B2554" s="2" t="s">
        <v>287</v>
      </c>
      <c r="C2554" s="2" t="s">
        <v>27</v>
      </c>
      <c r="D2554" s="4">
        <v>0</v>
      </c>
      <c r="E2554" s="2">
        <v>0</v>
      </c>
      <c r="H2554" s="2" t="str">
        <f>VLOOKUP(I2554,'Salary Category'!$A$1:$B$3,2,TRUE)</f>
        <v>Low</v>
      </c>
      <c r="I2554" s="5">
        <f t="shared" si="45"/>
        <v>0</v>
      </c>
    </row>
    <row r="2555" spans="1:9">
      <c r="A2555" s="2" t="s">
        <v>5964</v>
      </c>
      <c r="B2555" s="2" t="s">
        <v>3013</v>
      </c>
      <c r="C2555" s="2" t="s">
        <v>9</v>
      </c>
      <c r="D2555" s="4">
        <v>0</v>
      </c>
      <c r="E2555" s="2">
        <v>0</v>
      </c>
      <c r="H2555" s="2" t="str">
        <f>VLOOKUP(I2555,'Salary Category'!$A$1:$B$3,2,TRUE)</f>
        <v>Low</v>
      </c>
      <c r="I2555" s="5">
        <f t="shared" si="45"/>
        <v>0</v>
      </c>
    </row>
    <row r="2556" spans="1:9">
      <c r="A2556" s="2" t="s">
        <v>5964</v>
      </c>
      <c r="B2556" s="2" t="s">
        <v>8</v>
      </c>
      <c r="C2556" s="2" t="s">
        <v>16</v>
      </c>
      <c r="D2556" s="4">
        <v>0</v>
      </c>
      <c r="E2556" s="2">
        <v>0</v>
      </c>
      <c r="H2556" s="2" t="str">
        <f>VLOOKUP(I2556,'Salary Category'!$A$1:$B$3,2,TRUE)</f>
        <v>Low</v>
      </c>
      <c r="I2556" s="5">
        <f t="shared" si="45"/>
        <v>0</v>
      </c>
    </row>
    <row r="2557" spans="1:9">
      <c r="A2557" s="2" t="s">
        <v>3459</v>
      </c>
      <c r="B2557" s="2" t="s">
        <v>8</v>
      </c>
      <c r="C2557" s="2" t="s">
        <v>9</v>
      </c>
      <c r="D2557" s="4" t="s">
        <v>8277</v>
      </c>
      <c r="E2557" s="2">
        <v>5000</v>
      </c>
      <c r="H2557" s="2" t="str">
        <f>VLOOKUP(I2557,'Salary Category'!$A$1:$B$3,2,TRUE)</f>
        <v>Medium</v>
      </c>
      <c r="I2557" s="5">
        <f t="shared" si="45"/>
        <v>5000</v>
      </c>
    </row>
    <row r="2558" spans="1:9">
      <c r="A2558" s="2" t="s">
        <v>2801</v>
      </c>
      <c r="B2558" s="2" t="s">
        <v>36</v>
      </c>
      <c r="C2558" s="2" t="s">
        <v>9</v>
      </c>
      <c r="D2558" s="4" t="s">
        <v>8277</v>
      </c>
      <c r="E2558" s="2">
        <v>5000</v>
      </c>
      <c r="H2558" s="2" t="str">
        <f>VLOOKUP(I2558,'Salary Category'!$A$1:$B$3,2,TRUE)</f>
        <v>Medium</v>
      </c>
      <c r="I2558" s="5">
        <f t="shared" si="45"/>
        <v>5000</v>
      </c>
    </row>
    <row r="2559" spans="1:9">
      <c r="A2559" s="2" t="s">
        <v>5431</v>
      </c>
      <c r="B2559" s="2" t="s">
        <v>21</v>
      </c>
      <c r="C2559" s="2" t="s">
        <v>501</v>
      </c>
      <c r="D2559" s="4">
        <v>0</v>
      </c>
      <c r="E2559" s="2">
        <v>0</v>
      </c>
      <c r="H2559" s="2" t="str">
        <f>VLOOKUP(I2559,'Salary Category'!$A$1:$B$3,2,TRUE)</f>
        <v>Low</v>
      </c>
      <c r="I2559" s="5">
        <f t="shared" si="45"/>
        <v>0</v>
      </c>
    </row>
    <row r="2560" spans="1:9">
      <c r="A2560" s="2" t="s">
        <v>5648</v>
      </c>
      <c r="B2560" s="2" t="s">
        <v>6761</v>
      </c>
      <c r="C2560" s="2" t="s">
        <v>6762</v>
      </c>
      <c r="D2560" s="4">
        <f>G2560</f>
        <v>20000</v>
      </c>
      <c r="E2560" s="2">
        <v>15000</v>
      </c>
      <c r="F2560" s="2">
        <v>25000</v>
      </c>
      <c r="G2560" s="2">
        <f>AVERAGE(E2560:F2560)</f>
        <v>20000</v>
      </c>
      <c r="H2560" s="2" t="str">
        <f>VLOOKUP(I2560,'Salary Category'!$A$1:$B$3,2,TRUE)</f>
        <v>High</v>
      </c>
      <c r="I2560" s="5">
        <f t="shared" si="45"/>
        <v>20000</v>
      </c>
    </row>
    <row r="2561" spans="1:9">
      <c r="A2561" s="2" t="s">
        <v>5648</v>
      </c>
      <c r="B2561" s="2" t="s">
        <v>6767</v>
      </c>
      <c r="C2561" s="2" t="s">
        <v>6768</v>
      </c>
      <c r="D2561" s="4">
        <f>G2561</f>
        <v>7500</v>
      </c>
      <c r="E2561" s="2">
        <v>5000</v>
      </c>
      <c r="F2561" s="2">
        <v>10000</v>
      </c>
      <c r="G2561" s="2">
        <f>AVERAGE(E2561:F2561)</f>
        <v>7500</v>
      </c>
      <c r="H2561" s="2" t="str">
        <f>VLOOKUP(I2561,'Salary Category'!$A$1:$B$3,2,TRUE)</f>
        <v>Medium</v>
      </c>
      <c r="I2561" s="5">
        <f t="shared" si="45"/>
        <v>7500</v>
      </c>
    </row>
    <row r="2562" spans="1:9">
      <c r="A2562" s="2" t="s">
        <v>5648</v>
      </c>
      <c r="B2562" s="2" t="s">
        <v>6765</v>
      </c>
      <c r="C2562" s="2" t="s">
        <v>6766</v>
      </c>
      <c r="D2562" s="4" t="s">
        <v>8292</v>
      </c>
      <c r="E2562" s="2">
        <v>2500</v>
      </c>
      <c r="H2562" s="2" t="str">
        <f>VLOOKUP(I2562,'Salary Category'!$A$1:$B$3,2,TRUE)</f>
        <v>Low</v>
      </c>
      <c r="I2562" s="5">
        <f t="shared" ref="I2562:I2625" si="46">(TRIM(D2562))+0</f>
        <v>2500</v>
      </c>
    </row>
    <row r="2563" spans="1:9">
      <c r="A2563" s="2" t="s">
        <v>5648</v>
      </c>
      <c r="B2563" s="2" t="s">
        <v>21</v>
      </c>
      <c r="C2563" s="2" t="s">
        <v>9</v>
      </c>
      <c r="D2563" s="4" t="s">
        <v>8292</v>
      </c>
      <c r="E2563" s="2">
        <v>2500</v>
      </c>
      <c r="H2563" s="2" t="str">
        <f>VLOOKUP(I2563,'Salary Category'!$A$1:$B$3,2,TRUE)</f>
        <v>Low</v>
      </c>
      <c r="I2563" s="5">
        <f t="shared" si="46"/>
        <v>2500</v>
      </c>
    </row>
    <row r="2564" spans="1:9">
      <c r="A2564" s="2" t="s">
        <v>5648</v>
      </c>
      <c r="B2564" s="2" t="s">
        <v>11</v>
      </c>
      <c r="C2564" s="2" t="s">
        <v>9</v>
      </c>
      <c r="D2564" s="4">
        <v>0</v>
      </c>
      <c r="E2564" s="2">
        <v>0</v>
      </c>
      <c r="H2564" s="2" t="str">
        <f>VLOOKUP(I2564,'Salary Category'!$A$1:$B$3,2,TRUE)</f>
        <v>Low</v>
      </c>
      <c r="I2564" s="5">
        <f t="shared" si="46"/>
        <v>0</v>
      </c>
    </row>
    <row r="2565" spans="1:9">
      <c r="A2565" s="2" t="s">
        <v>921</v>
      </c>
      <c r="B2565" s="2" t="s">
        <v>62</v>
      </c>
      <c r="C2565" s="2" t="s">
        <v>16</v>
      </c>
      <c r="D2565" s="4" t="s">
        <v>8277</v>
      </c>
      <c r="E2565" s="2">
        <v>5000</v>
      </c>
      <c r="H2565" s="2" t="str">
        <f>VLOOKUP(I2565,'Salary Category'!$A$1:$B$3,2,TRUE)</f>
        <v>Medium</v>
      </c>
      <c r="I2565" s="5">
        <f t="shared" si="46"/>
        <v>5000</v>
      </c>
    </row>
    <row r="2566" spans="1:9">
      <c r="A2566" s="2" t="s">
        <v>868</v>
      </c>
      <c r="B2566" s="2" t="s">
        <v>13</v>
      </c>
      <c r="C2566" s="2" t="s">
        <v>9</v>
      </c>
      <c r="D2566" s="4">
        <v>0</v>
      </c>
      <c r="E2566" s="2">
        <v>0</v>
      </c>
      <c r="H2566" s="2" t="str">
        <f>VLOOKUP(I2566,'Salary Category'!$A$1:$B$3,2,TRUE)</f>
        <v>Low</v>
      </c>
      <c r="I2566" s="5">
        <f t="shared" si="46"/>
        <v>0</v>
      </c>
    </row>
    <row r="2567" spans="1:9">
      <c r="A2567" s="2" t="s">
        <v>3504</v>
      </c>
      <c r="B2567" s="2" t="s">
        <v>13</v>
      </c>
      <c r="C2567" s="2" t="s">
        <v>9</v>
      </c>
      <c r="D2567" s="4">
        <v>0</v>
      </c>
      <c r="E2567" s="2">
        <v>0</v>
      </c>
      <c r="H2567" s="2" t="str">
        <f>VLOOKUP(I2567,'Salary Category'!$A$1:$B$3,2,TRUE)</f>
        <v>Low</v>
      </c>
      <c r="I2567" s="5">
        <f t="shared" si="46"/>
        <v>0</v>
      </c>
    </row>
    <row r="2568" spans="1:9">
      <c r="A2568" s="2" t="s">
        <v>4038</v>
      </c>
      <c r="B2568" s="2" t="s">
        <v>11</v>
      </c>
      <c r="C2568" s="2" t="s">
        <v>9</v>
      </c>
      <c r="D2568" s="4" t="s">
        <v>8281</v>
      </c>
      <c r="E2568" s="2">
        <v>7000</v>
      </c>
      <c r="H2568" s="2" t="str">
        <f>VLOOKUP(I2568,'Salary Category'!$A$1:$B$3,2,TRUE)</f>
        <v>Medium</v>
      </c>
      <c r="I2568" s="5">
        <f t="shared" si="46"/>
        <v>7000</v>
      </c>
    </row>
    <row r="2569" spans="1:9">
      <c r="A2569" s="2" t="s">
        <v>4038</v>
      </c>
      <c r="B2569" s="2" t="s">
        <v>36</v>
      </c>
      <c r="C2569" s="2" t="s">
        <v>9</v>
      </c>
      <c r="D2569" s="4">
        <v>0</v>
      </c>
      <c r="E2569" s="2">
        <v>0</v>
      </c>
      <c r="H2569" s="2" t="str">
        <f>VLOOKUP(I2569,'Salary Category'!$A$1:$B$3,2,TRUE)</f>
        <v>Low</v>
      </c>
      <c r="I2569" s="5">
        <f t="shared" si="46"/>
        <v>0</v>
      </c>
    </row>
    <row r="2570" spans="1:9">
      <c r="A2570" s="2" t="s">
        <v>4651</v>
      </c>
      <c r="B2570" s="2" t="s">
        <v>15</v>
      </c>
      <c r="C2570" s="2" t="s">
        <v>9</v>
      </c>
      <c r="D2570" s="4">
        <f>G2570</f>
        <v>4000</v>
      </c>
      <c r="E2570" s="2">
        <v>3000</v>
      </c>
      <c r="F2570" s="2">
        <v>5000</v>
      </c>
      <c r="G2570" s="2">
        <f>AVERAGE(E2570:F2570)</f>
        <v>4000</v>
      </c>
      <c r="H2570" s="2" t="str">
        <f>VLOOKUP(I2570,'Salary Category'!$A$1:$B$3,2,TRUE)</f>
        <v>Low</v>
      </c>
      <c r="I2570" s="5">
        <f t="shared" si="46"/>
        <v>4000</v>
      </c>
    </row>
    <row r="2571" spans="1:9">
      <c r="A2571" s="2" t="s">
        <v>6157</v>
      </c>
      <c r="B2571" s="2" t="s">
        <v>6158</v>
      </c>
      <c r="C2571" s="2" t="s">
        <v>9</v>
      </c>
      <c r="D2571" s="4" t="s">
        <v>8277</v>
      </c>
      <c r="E2571" s="2">
        <v>5000</v>
      </c>
      <c r="H2571" s="2" t="str">
        <f>VLOOKUP(I2571,'Salary Category'!$A$1:$B$3,2,TRUE)</f>
        <v>Medium</v>
      </c>
      <c r="I2571" s="5">
        <f t="shared" si="46"/>
        <v>5000</v>
      </c>
    </row>
    <row r="2572" spans="1:9">
      <c r="A2572" s="2" t="s">
        <v>7617</v>
      </c>
      <c r="B2572" s="2" t="s">
        <v>462</v>
      </c>
      <c r="C2572" s="2" t="s">
        <v>39</v>
      </c>
      <c r="D2572" s="4" t="s">
        <v>8279</v>
      </c>
      <c r="E2572" s="2">
        <v>10000</v>
      </c>
      <c r="H2572" s="2" t="str">
        <f>VLOOKUP(I2572,'Salary Category'!$A$1:$B$3,2,TRUE)</f>
        <v>High</v>
      </c>
      <c r="I2572" s="5">
        <f t="shared" si="46"/>
        <v>10000</v>
      </c>
    </row>
    <row r="2573" spans="1:9">
      <c r="A2573" s="2" t="s">
        <v>7617</v>
      </c>
      <c r="B2573" s="2" t="s">
        <v>136</v>
      </c>
      <c r="C2573" s="2" t="s">
        <v>9</v>
      </c>
      <c r="D2573" s="4" t="s">
        <v>8279</v>
      </c>
      <c r="E2573" s="2">
        <v>10000</v>
      </c>
      <c r="H2573" s="2" t="str">
        <f>VLOOKUP(I2573,'Salary Category'!$A$1:$B$3,2,TRUE)</f>
        <v>High</v>
      </c>
      <c r="I2573" s="5">
        <f t="shared" si="46"/>
        <v>10000</v>
      </c>
    </row>
    <row r="2574" spans="1:9">
      <c r="A2574" s="2" t="s">
        <v>7617</v>
      </c>
      <c r="B2574" s="2" t="s">
        <v>8040</v>
      </c>
      <c r="C2574" s="2" t="s">
        <v>9</v>
      </c>
      <c r="D2574" s="4" t="s">
        <v>8279</v>
      </c>
      <c r="E2574" s="2">
        <v>10000</v>
      </c>
      <c r="H2574" s="2" t="str">
        <f>VLOOKUP(I2574,'Salary Category'!$A$1:$B$3,2,TRUE)</f>
        <v>High</v>
      </c>
      <c r="I2574" s="5">
        <f t="shared" si="46"/>
        <v>10000</v>
      </c>
    </row>
    <row r="2575" spans="1:9">
      <c r="A2575" s="2" t="s">
        <v>7617</v>
      </c>
      <c r="B2575" s="2" t="s">
        <v>7618</v>
      </c>
      <c r="C2575" s="2" t="s">
        <v>7619</v>
      </c>
      <c r="D2575" s="4">
        <v>0</v>
      </c>
      <c r="E2575" s="2">
        <v>0</v>
      </c>
      <c r="H2575" s="2" t="str">
        <f>VLOOKUP(I2575,'Salary Category'!$A$1:$B$3,2,TRUE)</f>
        <v>Low</v>
      </c>
      <c r="I2575" s="5">
        <f t="shared" si="46"/>
        <v>0</v>
      </c>
    </row>
    <row r="2576" spans="1:9">
      <c r="A2576" s="2" t="s">
        <v>1850</v>
      </c>
      <c r="B2576" s="2" t="s">
        <v>36</v>
      </c>
      <c r="C2576" s="2" t="s">
        <v>221</v>
      </c>
      <c r="D2576" s="4" t="s">
        <v>8278</v>
      </c>
      <c r="E2576" s="2">
        <v>4000</v>
      </c>
      <c r="H2576" s="2" t="str">
        <f>VLOOKUP(I2576,'Salary Category'!$A$1:$B$3,2,TRUE)</f>
        <v>Low</v>
      </c>
      <c r="I2576" s="5">
        <f t="shared" si="46"/>
        <v>4000</v>
      </c>
    </row>
    <row r="2577" spans="1:9">
      <c r="A2577" s="2" t="s">
        <v>1850</v>
      </c>
      <c r="B2577" s="2" t="s">
        <v>13</v>
      </c>
      <c r="C2577" s="2" t="s">
        <v>9</v>
      </c>
      <c r="D2577" s="4" t="s">
        <v>8278</v>
      </c>
      <c r="E2577" s="2">
        <v>4000</v>
      </c>
      <c r="H2577" s="2" t="str">
        <f>VLOOKUP(I2577,'Salary Category'!$A$1:$B$3,2,TRUE)</f>
        <v>Low</v>
      </c>
      <c r="I2577" s="5">
        <f t="shared" si="46"/>
        <v>4000</v>
      </c>
    </row>
    <row r="2578" spans="1:9">
      <c r="A2578" s="2" t="s">
        <v>6358</v>
      </c>
      <c r="B2578" s="2" t="s">
        <v>8</v>
      </c>
      <c r="C2578" s="2" t="s">
        <v>16</v>
      </c>
      <c r="D2578" s="4" t="s">
        <v>8280</v>
      </c>
      <c r="E2578" s="2">
        <v>3000</v>
      </c>
      <c r="H2578" s="2" t="str">
        <f>VLOOKUP(I2578,'Salary Category'!$A$1:$B$3,2,TRUE)</f>
        <v>Low</v>
      </c>
      <c r="I2578" s="5">
        <f t="shared" si="46"/>
        <v>3000</v>
      </c>
    </row>
    <row r="2579" spans="1:9">
      <c r="A2579" s="2" t="s">
        <v>6358</v>
      </c>
      <c r="B2579" s="2" t="s">
        <v>46</v>
      </c>
      <c r="C2579" s="2" t="s">
        <v>820</v>
      </c>
      <c r="D2579" s="4">
        <v>0</v>
      </c>
      <c r="E2579" s="2">
        <v>0</v>
      </c>
      <c r="H2579" s="2" t="str">
        <f>VLOOKUP(I2579,'Salary Category'!$A$1:$B$3,2,TRUE)</f>
        <v>Low</v>
      </c>
      <c r="I2579" s="5">
        <f t="shared" si="46"/>
        <v>0</v>
      </c>
    </row>
    <row r="2580" spans="1:9">
      <c r="A2580" s="2" t="s">
        <v>473</v>
      </c>
      <c r="B2580" s="2" t="s">
        <v>13</v>
      </c>
      <c r="C2580" s="2" t="s">
        <v>242</v>
      </c>
      <c r="D2580" s="4" t="s">
        <v>8279</v>
      </c>
      <c r="E2580" s="2">
        <v>10000</v>
      </c>
      <c r="H2580" s="2" t="str">
        <f>VLOOKUP(I2580,'Salary Category'!$A$1:$B$3,2,TRUE)</f>
        <v>High</v>
      </c>
      <c r="I2580" s="5">
        <f t="shared" si="46"/>
        <v>10000</v>
      </c>
    </row>
    <row r="2581" spans="1:9">
      <c r="A2581" s="2" t="s">
        <v>663</v>
      </c>
      <c r="B2581" s="2" t="s">
        <v>11</v>
      </c>
      <c r="C2581" s="2" t="s">
        <v>664</v>
      </c>
      <c r="D2581" s="4">
        <v>0</v>
      </c>
      <c r="E2581" s="2">
        <v>0</v>
      </c>
      <c r="H2581" s="2" t="str">
        <f>VLOOKUP(I2581,'Salary Category'!$A$1:$B$3,2,TRUE)</f>
        <v>Low</v>
      </c>
      <c r="I2581" s="5">
        <f t="shared" si="46"/>
        <v>0</v>
      </c>
    </row>
    <row r="2582" spans="1:9">
      <c r="A2582" s="2" t="s">
        <v>7471</v>
      </c>
      <c r="B2582" s="2" t="s">
        <v>7472</v>
      </c>
      <c r="C2582" s="2" t="s">
        <v>2731</v>
      </c>
      <c r="D2582" s="4">
        <f>G2582</f>
        <v>9500</v>
      </c>
      <c r="E2582" s="2">
        <v>7000</v>
      </c>
      <c r="F2582" s="2">
        <v>12000</v>
      </c>
      <c r="G2582" s="2">
        <f>AVERAGE(E2582:F2582)</f>
        <v>9500</v>
      </c>
      <c r="H2582" s="2" t="str">
        <f>VLOOKUP(I2582,'Salary Category'!$A$1:$B$3,2,TRUE)</f>
        <v>Medium</v>
      </c>
      <c r="I2582" s="5">
        <f t="shared" si="46"/>
        <v>9500</v>
      </c>
    </row>
    <row r="2583" spans="1:9">
      <c r="A2583" s="2" t="s">
        <v>7471</v>
      </c>
      <c r="B2583" s="2" t="s">
        <v>41</v>
      </c>
      <c r="C2583" s="2" t="s">
        <v>27</v>
      </c>
      <c r="D2583" s="4">
        <v>0</v>
      </c>
      <c r="E2583" s="2">
        <v>0</v>
      </c>
      <c r="H2583" s="2" t="str">
        <f>VLOOKUP(I2583,'Salary Category'!$A$1:$B$3,2,TRUE)</f>
        <v>Low</v>
      </c>
      <c r="I2583" s="5">
        <f t="shared" si="46"/>
        <v>0</v>
      </c>
    </row>
    <row r="2584" spans="1:9">
      <c r="A2584" s="2" t="s">
        <v>7471</v>
      </c>
      <c r="B2584" s="2" t="s">
        <v>165</v>
      </c>
      <c r="C2584" s="2" t="s">
        <v>16</v>
      </c>
      <c r="D2584" s="4">
        <v>0</v>
      </c>
      <c r="E2584" s="2">
        <v>0</v>
      </c>
      <c r="H2584" s="2" t="str">
        <f>VLOOKUP(I2584,'Salary Category'!$A$1:$B$3,2,TRUE)</f>
        <v>Low</v>
      </c>
      <c r="I2584" s="5">
        <f t="shared" si="46"/>
        <v>0</v>
      </c>
    </row>
    <row r="2585" spans="1:9">
      <c r="A2585" s="2" t="s">
        <v>2879</v>
      </c>
      <c r="B2585" s="2" t="s">
        <v>11</v>
      </c>
      <c r="C2585" s="2" t="s">
        <v>9</v>
      </c>
      <c r="D2585" s="4" t="s">
        <v>8286</v>
      </c>
      <c r="E2585" s="2">
        <v>8000</v>
      </c>
      <c r="H2585" s="2" t="str">
        <f>VLOOKUP(I2585,'Salary Category'!$A$1:$B$3,2,TRUE)</f>
        <v>Medium</v>
      </c>
      <c r="I2585" s="5">
        <f t="shared" si="46"/>
        <v>8000</v>
      </c>
    </row>
    <row r="2586" spans="1:9">
      <c r="A2586" s="2" t="s">
        <v>6558</v>
      </c>
      <c r="B2586" s="2" t="s">
        <v>18</v>
      </c>
      <c r="C2586" s="2" t="s">
        <v>32</v>
      </c>
      <c r="D2586" s="4" t="s">
        <v>8277</v>
      </c>
      <c r="E2586" s="2">
        <v>5000</v>
      </c>
      <c r="H2586" s="2" t="str">
        <f>VLOOKUP(I2586,'Salary Category'!$A$1:$B$3,2,TRUE)</f>
        <v>Medium</v>
      </c>
      <c r="I2586" s="5">
        <f t="shared" si="46"/>
        <v>5000</v>
      </c>
    </row>
    <row r="2587" spans="1:9">
      <c r="A2587" s="2" t="s">
        <v>3776</v>
      </c>
      <c r="B2587" s="2" t="s">
        <v>8</v>
      </c>
      <c r="C2587" s="2" t="s">
        <v>64</v>
      </c>
      <c r="D2587" s="4" t="s">
        <v>8279</v>
      </c>
      <c r="E2587" s="2">
        <v>10000</v>
      </c>
      <c r="H2587" s="2" t="str">
        <f>VLOOKUP(I2587,'Salary Category'!$A$1:$B$3,2,TRUE)</f>
        <v>High</v>
      </c>
      <c r="I2587" s="5">
        <f t="shared" si="46"/>
        <v>10000</v>
      </c>
    </row>
    <row r="2588" spans="1:9">
      <c r="A2588" s="2" t="s">
        <v>7585</v>
      </c>
      <c r="B2588" s="2" t="s">
        <v>707</v>
      </c>
      <c r="C2588" s="2" t="s">
        <v>9</v>
      </c>
      <c r="D2588" s="4">
        <f>G2588</f>
        <v>6000</v>
      </c>
      <c r="E2588" s="2">
        <v>5000</v>
      </c>
      <c r="F2588" s="2">
        <v>7000</v>
      </c>
      <c r="G2588" s="2">
        <f>AVERAGE(E2588:F2588)</f>
        <v>6000</v>
      </c>
      <c r="H2588" s="2" t="str">
        <f>VLOOKUP(I2588,'Salary Category'!$A$1:$B$3,2,TRUE)</f>
        <v>Medium</v>
      </c>
      <c r="I2588" s="5">
        <f t="shared" si="46"/>
        <v>6000</v>
      </c>
    </row>
    <row r="2589" spans="1:9">
      <c r="A2589" s="2" t="s">
        <v>7585</v>
      </c>
      <c r="B2589" s="2" t="s">
        <v>13</v>
      </c>
      <c r="C2589" s="2" t="s">
        <v>221</v>
      </c>
      <c r="D2589" s="4" t="s">
        <v>8277</v>
      </c>
      <c r="E2589" s="2">
        <v>5000</v>
      </c>
      <c r="H2589" s="2" t="str">
        <f>VLOOKUP(I2589,'Salary Category'!$A$1:$B$3,2,TRUE)</f>
        <v>Medium</v>
      </c>
      <c r="I2589" s="5">
        <f t="shared" si="46"/>
        <v>5000</v>
      </c>
    </row>
    <row r="2590" spans="1:9">
      <c r="A2590" s="2" t="s">
        <v>7585</v>
      </c>
      <c r="B2590" s="2" t="s">
        <v>62</v>
      </c>
      <c r="C2590" s="2" t="s">
        <v>9</v>
      </c>
      <c r="D2590" s="4">
        <v>0</v>
      </c>
      <c r="E2590" s="2">
        <v>0</v>
      </c>
      <c r="H2590" s="2" t="str">
        <f>VLOOKUP(I2590,'Salary Category'!$A$1:$B$3,2,TRUE)</f>
        <v>Low</v>
      </c>
      <c r="I2590" s="5">
        <f t="shared" si="46"/>
        <v>0</v>
      </c>
    </row>
    <row r="2591" spans="1:9">
      <c r="A2591" s="2" t="s">
        <v>527</v>
      </c>
      <c r="B2591" s="2" t="s">
        <v>41</v>
      </c>
      <c r="C2591" s="2" t="s">
        <v>64</v>
      </c>
      <c r="D2591" s="4" t="s">
        <v>8287</v>
      </c>
      <c r="E2591" s="2">
        <v>15000</v>
      </c>
      <c r="H2591" s="2" t="str">
        <f>VLOOKUP(I2591,'Salary Category'!$A$1:$B$3,2,TRUE)</f>
        <v>High</v>
      </c>
      <c r="I2591" s="5">
        <f t="shared" si="46"/>
        <v>15000</v>
      </c>
    </row>
    <row r="2592" spans="1:9">
      <c r="A2592" s="2" t="s">
        <v>2498</v>
      </c>
      <c r="B2592" s="2" t="s">
        <v>36</v>
      </c>
      <c r="C2592" s="2" t="s">
        <v>815</v>
      </c>
      <c r="D2592" s="4">
        <f>G2592</f>
        <v>4500</v>
      </c>
      <c r="E2592" s="2">
        <v>4000</v>
      </c>
      <c r="F2592" s="2">
        <v>5000</v>
      </c>
      <c r="G2592" s="2">
        <f>AVERAGE(E2592:F2592)</f>
        <v>4500</v>
      </c>
      <c r="H2592" s="2" t="str">
        <f>VLOOKUP(I2592,'Salary Category'!$A$1:$B$3,2,TRUE)</f>
        <v>Low</v>
      </c>
      <c r="I2592" s="5">
        <f t="shared" si="46"/>
        <v>4500</v>
      </c>
    </row>
    <row r="2593" spans="1:9">
      <c r="A2593" s="2" t="s">
        <v>2384</v>
      </c>
      <c r="B2593" s="2" t="s">
        <v>36</v>
      </c>
      <c r="C2593" s="2" t="s">
        <v>9</v>
      </c>
      <c r="D2593" s="4" t="s">
        <v>8277</v>
      </c>
      <c r="E2593" s="2">
        <v>5000</v>
      </c>
      <c r="H2593" s="2" t="str">
        <f>VLOOKUP(I2593,'Salary Category'!$A$1:$B$3,2,TRUE)</f>
        <v>Medium</v>
      </c>
      <c r="I2593" s="5">
        <f t="shared" si="46"/>
        <v>5000</v>
      </c>
    </row>
    <row r="2594" spans="1:9">
      <c r="A2594" s="2" t="s">
        <v>4439</v>
      </c>
      <c r="B2594" s="2" t="s">
        <v>4440</v>
      </c>
      <c r="C2594" s="2" t="s">
        <v>93</v>
      </c>
      <c r="D2594" s="4">
        <f>G2594</f>
        <v>9000</v>
      </c>
      <c r="E2594" s="2">
        <v>8000</v>
      </c>
      <c r="F2594" s="2">
        <v>10000</v>
      </c>
      <c r="G2594" s="2">
        <f>AVERAGE(E2594:F2594)</f>
        <v>9000</v>
      </c>
      <c r="H2594" s="2" t="str">
        <f>VLOOKUP(I2594,'Salary Category'!$A$1:$B$3,2,TRUE)</f>
        <v>Medium</v>
      </c>
      <c r="I2594" s="5">
        <f t="shared" si="46"/>
        <v>9000</v>
      </c>
    </row>
    <row r="2595" spans="1:9">
      <c r="A2595" s="2" t="s">
        <v>7502</v>
      </c>
      <c r="B2595" s="2" t="s">
        <v>15</v>
      </c>
      <c r="C2595" s="2" t="s">
        <v>16</v>
      </c>
      <c r="D2595" s="4">
        <v>0</v>
      </c>
      <c r="E2595" s="2">
        <v>0</v>
      </c>
      <c r="H2595" s="2" t="str">
        <f>VLOOKUP(I2595,'Salary Category'!$A$1:$B$3,2,TRUE)</f>
        <v>Low</v>
      </c>
      <c r="I2595" s="5">
        <f t="shared" si="46"/>
        <v>0</v>
      </c>
    </row>
    <row r="2596" spans="1:9">
      <c r="A2596" s="2" t="s">
        <v>633</v>
      </c>
      <c r="B2596" s="2" t="s">
        <v>287</v>
      </c>
      <c r="C2596" s="2" t="s">
        <v>634</v>
      </c>
      <c r="D2596" s="4">
        <f>G2596</f>
        <v>9000</v>
      </c>
      <c r="E2596" s="2">
        <v>6000</v>
      </c>
      <c r="F2596" s="2">
        <v>12000</v>
      </c>
      <c r="G2596" s="2">
        <f>AVERAGE(E2596:F2596)</f>
        <v>9000</v>
      </c>
      <c r="H2596" s="2" t="str">
        <f>VLOOKUP(I2596,'Salary Category'!$A$1:$B$3,2,TRUE)</f>
        <v>Medium</v>
      </c>
      <c r="I2596" s="5">
        <f t="shared" si="46"/>
        <v>9000</v>
      </c>
    </row>
    <row r="2597" spans="1:9">
      <c r="A2597" s="2" t="s">
        <v>5947</v>
      </c>
      <c r="B2597" s="2" t="s">
        <v>68</v>
      </c>
      <c r="C2597" s="2" t="s">
        <v>662</v>
      </c>
      <c r="D2597" s="4">
        <f>G2597</f>
        <v>8000</v>
      </c>
      <c r="E2597" s="2">
        <v>6000</v>
      </c>
      <c r="F2597" s="2">
        <v>10000</v>
      </c>
      <c r="G2597" s="2">
        <f>AVERAGE(E2597:F2597)</f>
        <v>8000</v>
      </c>
      <c r="H2597" s="2" t="str">
        <f>VLOOKUP(I2597,'Salary Category'!$A$1:$B$3,2,TRUE)</f>
        <v>Medium</v>
      </c>
      <c r="I2597" s="5">
        <f t="shared" si="46"/>
        <v>8000</v>
      </c>
    </row>
    <row r="2598" spans="1:9">
      <c r="A2598" s="2" t="s">
        <v>5947</v>
      </c>
      <c r="B2598" s="2" t="s">
        <v>62</v>
      </c>
      <c r="C2598" s="2" t="s">
        <v>662</v>
      </c>
      <c r="D2598" s="4">
        <f>G2598</f>
        <v>8000</v>
      </c>
      <c r="E2598" s="2">
        <v>6000</v>
      </c>
      <c r="F2598" s="2">
        <v>10000</v>
      </c>
      <c r="G2598" s="2">
        <f>AVERAGE(E2598:F2598)</f>
        <v>8000</v>
      </c>
      <c r="H2598" s="2" t="str">
        <f>VLOOKUP(I2598,'Salary Category'!$A$1:$B$3,2,TRUE)</f>
        <v>Medium</v>
      </c>
      <c r="I2598" s="5">
        <f t="shared" si="46"/>
        <v>8000</v>
      </c>
    </row>
    <row r="2599" spans="1:9">
      <c r="A2599" s="2" t="s">
        <v>5947</v>
      </c>
      <c r="B2599" s="2" t="s">
        <v>1013</v>
      </c>
      <c r="C2599" s="2" t="s">
        <v>9</v>
      </c>
      <c r="D2599" s="4">
        <v>0</v>
      </c>
      <c r="E2599" s="2">
        <v>0</v>
      </c>
      <c r="H2599" s="2" t="str">
        <f>VLOOKUP(I2599,'Salary Category'!$A$1:$B$3,2,TRUE)</f>
        <v>Low</v>
      </c>
      <c r="I2599" s="5">
        <f t="shared" si="46"/>
        <v>0</v>
      </c>
    </row>
    <row r="2600" spans="1:9">
      <c r="A2600" s="2" t="s">
        <v>6311</v>
      </c>
      <c r="B2600" s="2" t="s">
        <v>312</v>
      </c>
      <c r="C2600" s="2" t="s">
        <v>6</v>
      </c>
      <c r="D2600" s="4" t="s">
        <v>8286</v>
      </c>
      <c r="E2600" s="2">
        <v>8000</v>
      </c>
      <c r="H2600" s="2" t="str">
        <f>VLOOKUP(I2600,'Salary Category'!$A$1:$B$3,2,TRUE)</f>
        <v>Medium</v>
      </c>
      <c r="I2600" s="5">
        <f t="shared" si="46"/>
        <v>8000</v>
      </c>
    </row>
    <row r="2601" spans="1:9">
      <c r="A2601" s="2" t="s">
        <v>6311</v>
      </c>
      <c r="B2601" s="2" t="s">
        <v>13</v>
      </c>
      <c r="C2601" s="2" t="s">
        <v>9</v>
      </c>
      <c r="D2601" s="4">
        <v>0</v>
      </c>
      <c r="E2601" s="2">
        <v>0</v>
      </c>
      <c r="H2601" s="2" t="str">
        <f>VLOOKUP(I2601,'Salary Category'!$A$1:$B$3,2,TRUE)</f>
        <v>Low</v>
      </c>
      <c r="I2601" s="5">
        <f t="shared" si="46"/>
        <v>0</v>
      </c>
    </row>
    <row r="2602" spans="1:9">
      <c r="A2602" s="2" t="s">
        <v>282</v>
      </c>
      <c r="B2602" s="2" t="s">
        <v>291</v>
      </c>
      <c r="C2602" s="2" t="s">
        <v>292</v>
      </c>
      <c r="D2602" s="4" t="s">
        <v>8286</v>
      </c>
      <c r="E2602" s="2">
        <v>8000</v>
      </c>
      <c r="H2602" s="2" t="str">
        <f>VLOOKUP(I2602,'Salary Category'!$A$1:$B$3,2,TRUE)</f>
        <v>Medium</v>
      </c>
      <c r="I2602" s="5">
        <f t="shared" si="46"/>
        <v>8000</v>
      </c>
    </row>
    <row r="2603" spans="1:9">
      <c r="A2603" s="2" t="s">
        <v>282</v>
      </c>
      <c r="B2603" s="2" t="s">
        <v>283</v>
      </c>
      <c r="C2603" s="2" t="s">
        <v>284</v>
      </c>
      <c r="D2603" s="4">
        <v>0</v>
      </c>
      <c r="E2603" s="2">
        <v>0</v>
      </c>
      <c r="H2603" s="2" t="str">
        <f>VLOOKUP(I2603,'Salary Category'!$A$1:$B$3,2,TRUE)</f>
        <v>Low</v>
      </c>
      <c r="I2603" s="5">
        <f t="shared" si="46"/>
        <v>0</v>
      </c>
    </row>
    <row r="2604" spans="1:9">
      <c r="A2604" s="2" t="s">
        <v>3863</v>
      </c>
      <c r="B2604" s="2" t="s">
        <v>11</v>
      </c>
      <c r="C2604" s="2" t="s">
        <v>16</v>
      </c>
      <c r="D2604" s="4">
        <v>0</v>
      </c>
      <c r="E2604" s="2">
        <v>0</v>
      </c>
      <c r="H2604" s="2" t="str">
        <f>VLOOKUP(I2604,'Salary Category'!$A$1:$B$3,2,TRUE)</f>
        <v>Low</v>
      </c>
      <c r="I2604" s="5">
        <f t="shared" si="46"/>
        <v>0</v>
      </c>
    </row>
    <row r="2605" spans="1:9">
      <c r="A2605" s="2" t="s">
        <v>3863</v>
      </c>
      <c r="B2605" s="2" t="s">
        <v>13</v>
      </c>
      <c r="C2605" s="2" t="s">
        <v>9</v>
      </c>
      <c r="D2605" s="4">
        <v>0</v>
      </c>
      <c r="E2605" s="2">
        <v>0</v>
      </c>
      <c r="H2605" s="2" t="str">
        <f>VLOOKUP(I2605,'Salary Category'!$A$1:$B$3,2,TRUE)</f>
        <v>Low</v>
      </c>
      <c r="I2605" s="5">
        <f t="shared" si="46"/>
        <v>0</v>
      </c>
    </row>
    <row r="2606" spans="1:9">
      <c r="A2606" s="2" t="s">
        <v>2324</v>
      </c>
      <c r="B2606" s="2" t="s">
        <v>13</v>
      </c>
      <c r="C2606" s="2" t="s">
        <v>16</v>
      </c>
      <c r="D2606" s="4" t="s">
        <v>8279</v>
      </c>
      <c r="E2606" s="2">
        <v>10000</v>
      </c>
      <c r="H2606" s="2" t="str">
        <f>VLOOKUP(I2606,'Salary Category'!$A$1:$B$3,2,TRUE)</f>
        <v>High</v>
      </c>
      <c r="I2606" s="5">
        <f t="shared" si="46"/>
        <v>10000</v>
      </c>
    </row>
    <row r="2607" spans="1:9">
      <c r="A2607" s="2" t="s">
        <v>6486</v>
      </c>
      <c r="B2607" s="2" t="s">
        <v>1408</v>
      </c>
      <c r="C2607" s="2" t="s">
        <v>156</v>
      </c>
      <c r="D2607" s="4">
        <f>G2607</f>
        <v>7000.5</v>
      </c>
      <c r="E2607" s="2">
        <v>7000</v>
      </c>
      <c r="F2607" s="2">
        <v>7001</v>
      </c>
      <c r="G2607" s="2">
        <f>AVERAGE(E2607:F2607)</f>
        <v>7000.5</v>
      </c>
      <c r="H2607" s="2" t="str">
        <f>VLOOKUP(I2607,'Salary Category'!$A$1:$B$3,2,TRUE)</f>
        <v>Medium</v>
      </c>
      <c r="I2607" s="5">
        <f t="shared" si="46"/>
        <v>7000.5</v>
      </c>
    </row>
    <row r="2608" spans="1:9">
      <c r="A2608" s="2" t="s">
        <v>5086</v>
      </c>
      <c r="B2608" s="2" t="s">
        <v>8</v>
      </c>
      <c r="C2608" s="2" t="s">
        <v>83</v>
      </c>
      <c r="D2608" s="4" t="s">
        <v>8277</v>
      </c>
      <c r="E2608" s="2">
        <v>5000</v>
      </c>
      <c r="H2608" s="2" t="str">
        <f>VLOOKUP(I2608,'Salary Category'!$A$1:$B$3,2,TRUE)</f>
        <v>Medium</v>
      </c>
      <c r="I2608" s="5">
        <f t="shared" si="46"/>
        <v>5000</v>
      </c>
    </row>
    <row r="2609" spans="1:9">
      <c r="A2609" s="2" t="s">
        <v>5086</v>
      </c>
      <c r="B2609" s="2" t="s">
        <v>1342</v>
      </c>
      <c r="C2609" s="2" t="s">
        <v>5087</v>
      </c>
      <c r="D2609" s="4">
        <v>0</v>
      </c>
      <c r="E2609" s="2">
        <v>0</v>
      </c>
      <c r="H2609" s="2" t="str">
        <f>VLOOKUP(I2609,'Salary Category'!$A$1:$B$3,2,TRUE)</f>
        <v>Low</v>
      </c>
      <c r="I2609" s="5">
        <f t="shared" si="46"/>
        <v>0</v>
      </c>
    </row>
    <row r="2610" spans="1:9">
      <c r="A2610" s="2" t="s">
        <v>5500</v>
      </c>
      <c r="B2610" s="2" t="s">
        <v>13</v>
      </c>
      <c r="C2610" s="2" t="s">
        <v>93</v>
      </c>
      <c r="D2610" s="4">
        <v>0</v>
      </c>
      <c r="E2610" s="2">
        <v>0</v>
      </c>
      <c r="H2610" s="2" t="str">
        <f>VLOOKUP(I2610,'Salary Category'!$A$1:$B$3,2,TRUE)</f>
        <v>Low</v>
      </c>
      <c r="I2610" s="5">
        <f t="shared" si="46"/>
        <v>0</v>
      </c>
    </row>
    <row r="2611" spans="1:9">
      <c r="A2611" s="2" t="s">
        <v>3565</v>
      </c>
      <c r="B2611" s="2" t="s">
        <v>530</v>
      </c>
      <c r="C2611" s="2" t="s">
        <v>277</v>
      </c>
      <c r="D2611" s="4" t="s">
        <v>8277</v>
      </c>
      <c r="E2611" s="2">
        <v>5000</v>
      </c>
      <c r="H2611" s="2" t="str">
        <f>VLOOKUP(I2611,'Salary Category'!$A$1:$B$3,2,TRUE)</f>
        <v>Medium</v>
      </c>
      <c r="I2611" s="5">
        <f t="shared" si="46"/>
        <v>5000</v>
      </c>
    </row>
    <row r="2612" spans="1:9">
      <c r="A2612" s="2" t="s">
        <v>3565</v>
      </c>
      <c r="B2612" s="2" t="s">
        <v>8</v>
      </c>
      <c r="C2612" s="2" t="s">
        <v>192</v>
      </c>
      <c r="D2612" s="4" t="s">
        <v>8277</v>
      </c>
      <c r="E2612" s="2">
        <v>5000</v>
      </c>
      <c r="H2612" s="2" t="str">
        <f>VLOOKUP(I2612,'Salary Category'!$A$1:$B$3,2,TRUE)</f>
        <v>Medium</v>
      </c>
      <c r="I2612" s="5">
        <f t="shared" si="46"/>
        <v>5000</v>
      </c>
    </row>
    <row r="2613" spans="1:9">
      <c r="A2613" s="2" t="s">
        <v>5462</v>
      </c>
      <c r="B2613" s="2" t="s">
        <v>264</v>
      </c>
      <c r="C2613" s="2" t="s">
        <v>27</v>
      </c>
      <c r="D2613" s="4">
        <v>0</v>
      </c>
      <c r="E2613" s="2">
        <v>0</v>
      </c>
      <c r="H2613" s="2" t="str">
        <f>VLOOKUP(I2613,'Salary Category'!$A$1:$B$3,2,TRUE)</f>
        <v>Low</v>
      </c>
      <c r="I2613" s="5">
        <f t="shared" si="46"/>
        <v>0</v>
      </c>
    </row>
    <row r="2614" spans="1:9">
      <c r="A2614" s="2" t="s">
        <v>4573</v>
      </c>
      <c r="B2614" s="2" t="s">
        <v>8</v>
      </c>
      <c r="C2614" s="2" t="s">
        <v>1199</v>
      </c>
      <c r="D2614" s="4">
        <f>G2614</f>
        <v>6500</v>
      </c>
      <c r="E2614" s="2">
        <v>5000</v>
      </c>
      <c r="F2614" s="2">
        <v>8000</v>
      </c>
      <c r="G2614" s="2">
        <f>AVERAGE(E2614:F2614)</f>
        <v>6500</v>
      </c>
      <c r="H2614" s="2" t="str">
        <f>VLOOKUP(I2614,'Salary Category'!$A$1:$B$3,2,TRUE)</f>
        <v>Medium</v>
      </c>
      <c r="I2614" s="5">
        <f t="shared" si="46"/>
        <v>6500</v>
      </c>
    </row>
    <row r="2615" spans="1:9">
      <c r="A2615" s="2" t="s">
        <v>1373</v>
      </c>
      <c r="B2615" s="2" t="s">
        <v>36</v>
      </c>
      <c r="C2615" s="2" t="s">
        <v>9</v>
      </c>
      <c r="D2615" s="4" t="s">
        <v>8308</v>
      </c>
      <c r="E2615" s="2">
        <v>90</v>
      </c>
      <c r="H2615" s="2" t="str">
        <f>VLOOKUP(I2615,'Salary Category'!$A$1:$B$3,2,TRUE)</f>
        <v>Low</v>
      </c>
      <c r="I2615" s="5">
        <f t="shared" si="46"/>
        <v>90</v>
      </c>
    </row>
    <row r="2616" spans="1:9">
      <c r="A2616" s="2" t="s">
        <v>5456</v>
      </c>
      <c r="B2616" s="2" t="s">
        <v>52</v>
      </c>
      <c r="C2616" s="2" t="s">
        <v>656</v>
      </c>
      <c r="D2616" s="4">
        <v>0</v>
      </c>
      <c r="E2616" s="2">
        <v>0</v>
      </c>
      <c r="H2616" s="2" t="str">
        <f>VLOOKUP(I2616,'Salary Category'!$A$1:$B$3,2,TRUE)</f>
        <v>Low</v>
      </c>
      <c r="I2616" s="5">
        <f t="shared" si="46"/>
        <v>0</v>
      </c>
    </row>
    <row r="2617" spans="1:9">
      <c r="A2617" s="2" t="s">
        <v>1335</v>
      </c>
      <c r="B2617" s="2" t="s">
        <v>1336</v>
      </c>
      <c r="C2617" s="2" t="s">
        <v>9</v>
      </c>
      <c r="D2617" s="4">
        <v>0</v>
      </c>
      <c r="E2617" s="2">
        <v>0</v>
      </c>
      <c r="H2617" s="2" t="str">
        <f>VLOOKUP(I2617,'Salary Category'!$A$1:$B$3,2,TRUE)</f>
        <v>Low</v>
      </c>
      <c r="I2617" s="5">
        <f t="shared" si="46"/>
        <v>0</v>
      </c>
    </row>
    <row r="2618" spans="1:9">
      <c r="A2618" s="2" t="s">
        <v>7840</v>
      </c>
      <c r="B2618" s="2" t="s">
        <v>62</v>
      </c>
      <c r="C2618" s="2" t="s">
        <v>501</v>
      </c>
      <c r="D2618" s="4">
        <v>0</v>
      </c>
      <c r="E2618" s="2">
        <v>0</v>
      </c>
      <c r="H2618" s="2" t="str">
        <f>VLOOKUP(I2618,'Salary Category'!$A$1:$B$3,2,TRUE)</f>
        <v>Low</v>
      </c>
      <c r="I2618" s="5">
        <f t="shared" si="46"/>
        <v>0</v>
      </c>
    </row>
    <row r="2619" spans="1:9">
      <c r="A2619" s="2" t="s">
        <v>5230</v>
      </c>
      <c r="B2619" s="2" t="s">
        <v>344</v>
      </c>
      <c r="C2619" s="2" t="s">
        <v>501</v>
      </c>
      <c r="D2619" s="4">
        <v>0</v>
      </c>
      <c r="E2619" s="2">
        <v>0</v>
      </c>
      <c r="H2619" s="2" t="str">
        <f>VLOOKUP(I2619,'Salary Category'!$A$1:$B$3,2,TRUE)</f>
        <v>Low</v>
      </c>
      <c r="I2619" s="5">
        <f t="shared" si="46"/>
        <v>0</v>
      </c>
    </row>
    <row r="2620" spans="1:9">
      <c r="A2620" s="2" t="s">
        <v>1486</v>
      </c>
      <c r="B2620" s="2" t="s">
        <v>36</v>
      </c>
      <c r="C2620" s="2" t="s">
        <v>1487</v>
      </c>
      <c r="D2620" s="4" t="s">
        <v>8280</v>
      </c>
      <c r="E2620" s="2">
        <v>3000</v>
      </c>
      <c r="H2620" s="2" t="str">
        <f>VLOOKUP(I2620,'Salary Category'!$A$1:$B$3,2,TRUE)</f>
        <v>Low</v>
      </c>
      <c r="I2620" s="5">
        <f t="shared" si="46"/>
        <v>3000</v>
      </c>
    </row>
    <row r="2621" spans="1:9">
      <c r="A2621" s="2" t="s">
        <v>1486</v>
      </c>
      <c r="B2621" s="2" t="s">
        <v>8</v>
      </c>
      <c r="C2621" s="2" t="s">
        <v>501</v>
      </c>
      <c r="D2621" s="4" t="s">
        <v>8289</v>
      </c>
      <c r="E2621" s="2">
        <v>1000</v>
      </c>
      <c r="H2621" s="2" t="str">
        <f>VLOOKUP(I2621,'Salary Category'!$A$1:$B$3,2,TRUE)</f>
        <v>Low</v>
      </c>
      <c r="I2621" s="5">
        <f t="shared" si="46"/>
        <v>1000</v>
      </c>
    </row>
    <row r="2622" spans="1:9">
      <c r="A2622" s="2" t="s">
        <v>769</v>
      </c>
      <c r="B2622" s="2" t="s">
        <v>496</v>
      </c>
      <c r="C2622" s="2" t="s">
        <v>934</v>
      </c>
      <c r="D2622" s="4">
        <f>G2622</f>
        <v>2750</v>
      </c>
      <c r="E2622" s="2">
        <v>2000</v>
      </c>
      <c r="F2622" s="2">
        <v>3500</v>
      </c>
      <c r="G2622" s="2">
        <f>AVERAGE(E2622:F2622)</f>
        <v>2750</v>
      </c>
      <c r="H2622" s="2" t="str">
        <f>VLOOKUP(I2622,'Salary Category'!$A$1:$B$3,2,TRUE)</f>
        <v>Low</v>
      </c>
      <c r="I2622" s="5">
        <f t="shared" si="46"/>
        <v>2750</v>
      </c>
    </row>
    <row r="2623" spans="1:9">
      <c r="A2623" s="2" t="s">
        <v>769</v>
      </c>
      <c r="B2623" s="2" t="s">
        <v>770</v>
      </c>
      <c r="C2623" s="2" t="s">
        <v>78</v>
      </c>
      <c r="D2623" s="4" t="s">
        <v>8289</v>
      </c>
      <c r="E2623" s="2">
        <v>1000</v>
      </c>
      <c r="H2623" s="2" t="str">
        <f>VLOOKUP(I2623,'Salary Category'!$A$1:$B$3,2,TRUE)</f>
        <v>Low</v>
      </c>
      <c r="I2623" s="5">
        <f t="shared" si="46"/>
        <v>1000</v>
      </c>
    </row>
    <row r="2624" spans="1:9">
      <c r="A2624" s="2" t="s">
        <v>4553</v>
      </c>
      <c r="B2624" s="2" t="s">
        <v>801</v>
      </c>
      <c r="C2624" s="2" t="s">
        <v>39</v>
      </c>
      <c r="D2624" s="4" t="s">
        <v>8277</v>
      </c>
      <c r="E2624" s="2">
        <v>5000</v>
      </c>
      <c r="H2624" s="2" t="str">
        <f>VLOOKUP(I2624,'Salary Category'!$A$1:$B$3,2,TRUE)</f>
        <v>Medium</v>
      </c>
      <c r="I2624" s="5">
        <f t="shared" si="46"/>
        <v>5000</v>
      </c>
    </row>
    <row r="2625" spans="1:9">
      <c r="A2625" s="2" t="s">
        <v>5832</v>
      </c>
      <c r="B2625" s="2" t="s">
        <v>62</v>
      </c>
      <c r="C2625" s="2" t="s">
        <v>9</v>
      </c>
      <c r="D2625" s="4">
        <v>0</v>
      </c>
      <c r="E2625" s="2">
        <v>0</v>
      </c>
      <c r="H2625" s="2" t="str">
        <f>VLOOKUP(I2625,'Salary Category'!$A$1:$B$3,2,TRUE)</f>
        <v>Low</v>
      </c>
      <c r="I2625" s="5">
        <f t="shared" si="46"/>
        <v>0</v>
      </c>
    </row>
    <row r="2626" spans="1:9">
      <c r="A2626" s="2" t="s">
        <v>2684</v>
      </c>
      <c r="B2626" s="2" t="s">
        <v>18</v>
      </c>
      <c r="C2626" s="2" t="s">
        <v>27</v>
      </c>
      <c r="D2626" s="4" t="s">
        <v>8279</v>
      </c>
      <c r="E2626" s="2">
        <v>10000</v>
      </c>
      <c r="H2626" s="2" t="str">
        <f>VLOOKUP(I2626,'Salary Category'!$A$1:$B$3,2,TRUE)</f>
        <v>High</v>
      </c>
      <c r="I2626" s="5">
        <f t="shared" ref="I2626:I2689" si="47">(TRIM(D2626))+0</f>
        <v>10000</v>
      </c>
    </row>
    <row r="2627" spans="1:9">
      <c r="A2627" s="2" t="s">
        <v>2684</v>
      </c>
      <c r="B2627" s="2" t="s">
        <v>62</v>
      </c>
      <c r="C2627" s="2" t="s">
        <v>39</v>
      </c>
      <c r="D2627" s="4">
        <f>G2627</f>
        <v>9000</v>
      </c>
      <c r="E2627" s="2">
        <v>8000</v>
      </c>
      <c r="F2627" s="2">
        <v>10000</v>
      </c>
      <c r="G2627" s="2">
        <f>AVERAGE(E2627:F2627)</f>
        <v>9000</v>
      </c>
      <c r="H2627" s="2" t="str">
        <f>VLOOKUP(I2627,'Salary Category'!$A$1:$B$3,2,TRUE)</f>
        <v>Medium</v>
      </c>
      <c r="I2627" s="5">
        <f t="shared" si="47"/>
        <v>9000</v>
      </c>
    </row>
    <row r="2628" spans="1:9">
      <c r="A2628" s="2" t="s">
        <v>6286</v>
      </c>
      <c r="B2628" s="2" t="s">
        <v>8</v>
      </c>
      <c r="C2628" s="2" t="s">
        <v>9</v>
      </c>
      <c r="D2628" s="4" t="s">
        <v>8286</v>
      </c>
      <c r="E2628" s="2">
        <v>8000</v>
      </c>
      <c r="H2628" s="2" t="str">
        <f>VLOOKUP(I2628,'Salary Category'!$A$1:$B$3,2,TRUE)</f>
        <v>Medium</v>
      </c>
      <c r="I2628" s="5">
        <f t="shared" si="47"/>
        <v>8000</v>
      </c>
    </row>
    <row r="2629" spans="1:9">
      <c r="A2629" s="2" t="s">
        <v>7593</v>
      </c>
      <c r="B2629" s="2" t="s">
        <v>13</v>
      </c>
      <c r="C2629" s="2" t="s">
        <v>27</v>
      </c>
      <c r="D2629" s="4">
        <f>G2629</f>
        <v>9000</v>
      </c>
      <c r="E2629" s="2">
        <v>8000</v>
      </c>
      <c r="F2629" s="2">
        <v>10000</v>
      </c>
      <c r="G2629" s="2">
        <f>AVERAGE(E2629:F2629)</f>
        <v>9000</v>
      </c>
      <c r="H2629" s="2" t="str">
        <f>VLOOKUP(I2629,'Salary Category'!$A$1:$B$3,2,TRUE)</f>
        <v>Medium</v>
      </c>
      <c r="I2629" s="5">
        <f t="shared" si="47"/>
        <v>9000</v>
      </c>
    </row>
    <row r="2630" spans="1:9">
      <c r="A2630" s="2" t="s">
        <v>7593</v>
      </c>
      <c r="B2630" s="2" t="s">
        <v>36</v>
      </c>
      <c r="C2630" s="2" t="s">
        <v>242</v>
      </c>
      <c r="D2630" s="4">
        <v>0</v>
      </c>
      <c r="E2630" s="2">
        <v>0</v>
      </c>
      <c r="H2630" s="2" t="str">
        <f>VLOOKUP(I2630,'Salary Category'!$A$1:$B$3,2,TRUE)</f>
        <v>Low</v>
      </c>
      <c r="I2630" s="5">
        <f t="shared" si="47"/>
        <v>0</v>
      </c>
    </row>
    <row r="2631" spans="1:9">
      <c r="A2631" s="2" t="s">
        <v>8147</v>
      </c>
      <c r="B2631" s="2" t="s">
        <v>13</v>
      </c>
      <c r="C2631" s="2" t="s">
        <v>9</v>
      </c>
      <c r="D2631" s="4">
        <f>G2631</f>
        <v>8500</v>
      </c>
      <c r="E2631" s="2">
        <v>7000</v>
      </c>
      <c r="F2631" s="2">
        <v>10000</v>
      </c>
      <c r="G2631" s="2">
        <f>AVERAGE(E2631:F2631)</f>
        <v>8500</v>
      </c>
      <c r="H2631" s="2" t="str">
        <f>VLOOKUP(I2631,'Salary Category'!$A$1:$B$3,2,TRUE)</f>
        <v>Medium</v>
      </c>
      <c r="I2631" s="5">
        <f t="shared" si="47"/>
        <v>8500</v>
      </c>
    </row>
    <row r="2632" spans="1:9">
      <c r="A2632" s="2" t="s">
        <v>8147</v>
      </c>
      <c r="B2632" s="2" t="s">
        <v>36</v>
      </c>
      <c r="C2632" s="2" t="s">
        <v>339</v>
      </c>
      <c r="D2632" s="4">
        <f>G2632</f>
        <v>7500</v>
      </c>
      <c r="E2632" s="2">
        <v>5000</v>
      </c>
      <c r="F2632" s="2">
        <v>10000</v>
      </c>
      <c r="G2632" s="2">
        <f>AVERAGE(E2632:F2632)</f>
        <v>7500</v>
      </c>
      <c r="H2632" s="2" t="str">
        <f>VLOOKUP(I2632,'Salary Category'!$A$1:$B$3,2,TRUE)</f>
        <v>Medium</v>
      </c>
      <c r="I2632" s="5">
        <f t="shared" si="47"/>
        <v>7500</v>
      </c>
    </row>
    <row r="2633" spans="1:9">
      <c r="A2633" s="2" t="s">
        <v>7869</v>
      </c>
      <c r="B2633" s="2" t="s">
        <v>11</v>
      </c>
      <c r="C2633" s="2" t="s">
        <v>2561</v>
      </c>
      <c r="D2633" s="4" t="s">
        <v>8277</v>
      </c>
      <c r="E2633" s="2">
        <v>5000</v>
      </c>
      <c r="H2633" s="2" t="str">
        <f>VLOOKUP(I2633,'Salary Category'!$A$1:$B$3,2,TRUE)</f>
        <v>Medium</v>
      </c>
      <c r="I2633" s="5">
        <f t="shared" si="47"/>
        <v>5000</v>
      </c>
    </row>
    <row r="2634" spans="1:9">
      <c r="A2634" s="2" t="s">
        <v>2109</v>
      </c>
      <c r="B2634" s="2" t="s">
        <v>36</v>
      </c>
      <c r="C2634" s="2" t="s">
        <v>93</v>
      </c>
      <c r="D2634" s="4">
        <v>0</v>
      </c>
      <c r="E2634" s="2">
        <v>0</v>
      </c>
      <c r="H2634" s="2" t="str">
        <f>VLOOKUP(I2634,'Salary Category'!$A$1:$B$3,2,TRUE)</f>
        <v>Low</v>
      </c>
      <c r="I2634" s="5">
        <f t="shared" si="47"/>
        <v>0</v>
      </c>
    </row>
    <row r="2635" spans="1:9">
      <c r="A2635" s="2" t="s">
        <v>2109</v>
      </c>
      <c r="B2635" s="2" t="s">
        <v>5779</v>
      </c>
      <c r="C2635" s="2" t="s">
        <v>9</v>
      </c>
      <c r="D2635" s="4">
        <v>0</v>
      </c>
      <c r="E2635" s="2">
        <v>0</v>
      </c>
      <c r="H2635" s="2" t="str">
        <f>VLOOKUP(I2635,'Salary Category'!$A$1:$B$3,2,TRUE)</f>
        <v>Low</v>
      </c>
      <c r="I2635" s="5">
        <f t="shared" si="47"/>
        <v>0</v>
      </c>
    </row>
    <row r="2636" spans="1:9">
      <c r="A2636" s="2" t="s">
        <v>425</v>
      </c>
      <c r="B2636" s="2" t="s">
        <v>8</v>
      </c>
      <c r="C2636" s="2" t="s">
        <v>9</v>
      </c>
      <c r="D2636" s="4">
        <f>G2636</f>
        <v>13500</v>
      </c>
      <c r="E2636" s="2">
        <v>12000</v>
      </c>
      <c r="F2636" s="2">
        <v>15000</v>
      </c>
      <c r="G2636" s="2">
        <f>AVERAGE(E2636:F2636)</f>
        <v>13500</v>
      </c>
      <c r="H2636" s="2" t="str">
        <f>VLOOKUP(I2636,'Salary Category'!$A$1:$B$3,2,TRUE)</f>
        <v>High</v>
      </c>
      <c r="I2636" s="5">
        <f t="shared" si="47"/>
        <v>13500</v>
      </c>
    </row>
    <row r="2637" spans="1:9">
      <c r="A2637" s="2" t="s">
        <v>425</v>
      </c>
      <c r="B2637" s="2" t="s">
        <v>8</v>
      </c>
      <c r="C2637" s="2" t="s">
        <v>16</v>
      </c>
      <c r="D2637" s="4">
        <f>G2637</f>
        <v>13500</v>
      </c>
      <c r="E2637" s="2">
        <v>12000</v>
      </c>
      <c r="F2637" s="2">
        <v>15000</v>
      </c>
      <c r="G2637" s="2">
        <f>AVERAGE(E2637:F2637)</f>
        <v>13500</v>
      </c>
      <c r="H2637" s="2" t="str">
        <f>VLOOKUP(I2637,'Salary Category'!$A$1:$B$3,2,TRUE)</f>
        <v>High</v>
      </c>
      <c r="I2637" s="5">
        <f t="shared" si="47"/>
        <v>13500</v>
      </c>
    </row>
    <row r="2638" spans="1:9">
      <c r="A2638" s="2" t="s">
        <v>425</v>
      </c>
      <c r="B2638" s="2" t="s">
        <v>36</v>
      </c>
      <c r="C2638" s="2" t="s">
        <v>32</v>
      </c>
      <c r="D2638" s="4">
        <f>G2638</f>
        <v>6000</v>
      </c>
      <c r="E2638" s="2">
        <v>5000</v>
      </c>
      <c r="F2638" s="2">
        <v>7000</v>
      </c>
      <c r="G2638" s="2">
        <f>AVERAGE(E2638:F2638)</f>
        <v>6000</v>
      </c>
      <c r="H2638" s="2" t="str">
        <f>VLOOKUP(I2638,'Salary Category'!$A$1:$B$3,2,TRUE)</f>
        <v>Medium</v>
      </c>
      <c r="I2638" s="5">
        <f t="shared" si="47"/>
        <v>6000</v>
      </c>
    </row>
    <row r="2639" spans="1:9">
      <c r="A2639" s="2" t="s">
        <v>7488</v>
      </c>
      <c r="B2639" s="2" t="s">
        <v>1283</v>
      </c>
      <c r="C2639" s="2" t="s">
        <v>9</v>
      </c>
      <c r="D2639" s="4" t="s">
        <v>8287</v>
      </c>
      <c r="E2639" s="2">
        <v>15000</v>
      </c>
      <c r="H2639" s="2" t="str">
        <f>VLOOKUP(I2639,'Salary Category'!$A$1:$B$3,2,TRUE)</f>
        <v>High</v>
      </c>
      <c r="I2639" s="5">
        <f t="shared" si="47"/>
        <v>15000</v>
      </c>
    </row>
    <row r="2640" spans="1:9">
      <c r="A2640" s="2" t="s">
        <v>7488</v>
      </c>
      <c r="B2640" s="2" t="s">
        <v>7489</v>
      </c>
      <c r="C2640" s="2" t="s">
        <v>9</v>
      </c>
      <c r="D2640" s="4">
        <v>0</v>
      </c>
      <c r="E2640" s="2">
        <v>0</v>
      </c>
      <c r="H2640" s="2" t="str">
        <f>VLOOKUP(I2640,'Salary Category'!$A$1:$B$3,2,TRUE)</f>
        <v>Low</v>
      </c>
      <c r="I2640" s="5">
        <f t="shared" si="47"/>
        <v>0</v>
      </c>
    </row>
    <row r="2641" spans="1:9">
      <c r="A2641" s="2" t="s">
        <v>4937</v>
      </c>
      <c r="B2641" s="2" t="s">
        <v>18</v>
      </c>
      <c r="C2641" s="2" t="s">
        <v>156</v>
      </c>
      <c r="D2641" s="4">
        <v>0</v>
      </c>
      <c r="E2641" s="2">
        <v>0</v>
      </c>
      <c r="H2641" s="2" t="str">
        <f>VLOOKUP(I2641,'Salary Category'!$A$1:$B$3,2,TRUE)</f>
        <v>Low</v>
      </c>
      <c r="I2641" s="5">
        <f t="shared" si="47"/>
        <v>0</v>
      </c>
    </row>
    <row r="2642" spans="1:9">
      <c r="A2642" s="2" t="s">
        <v>1856</v>
      </c>
      <c r="B2642" s="2" t="s">
        <v>128</v>
      </c>
      <c r="C2642" s="2" t="s">
        <v>32</v>
      </c>
      <c r="D2642" s="4" t="s">
        <v>8284</v>
      </c>
      <c r="E2642" s="2">
        <v>6000</v>
      </c>
      <c r="H2642" s="2" t="str">
        <f>VLOOKUP(I2642,'Salary Category'!$A$1:$B$3,2,TRUE)</f>
        <v>Medium</v>
      </c>
      <c r="I2642" s="5">
        <f t="shared" si="47"/>
        <v>6000</v>
      </c>
    </row>
    <row r="2643" spans="1:9">
      <c r="A2643" s="2" t="s">
        <v>1856</v>
      </c>
      <c r="B2643" s="2" t="s">
        <v>21</v>
      </c>
      <c r="C2643" s="2" t="s">
        <v>93</v>
      </c>
      <c r="D2643" s="4" t="s">
        <v>8284</v>
      </c>
      <c r="E2643" s="2">
        <v>6000</v>
      </c>
      <c r="H2643" s="2" t="str">
        <f>VLOOKUP(I2643,'Salary Category'!$A$1:$B$3,2,TRUE)</f>
        <v>Medium</v>
      </c>
      <c r="I2643" s="5">
        <f t="shared" si="47"/>
        <v>6000</v>
      </c>
    </row>
    <row r="2644" spans="1:9">
      <c r="A2644" s="2" t="s">
        <v>1856</v>
      </c>
      <c r="B2644" s="2" t="s">
        <v>310</v>
      </c>
      <c r="C2644" s="2" t="s">
        <v>9</v>
      </c>
      <c r="D2644" s="4" t="s">
        <v>8284</v>
      </c>
      <c r="E2644" s="2">
        <v>6000</v>
      </c>
      <c r="H2644" s="2" t="str">
        <f>VLOOKUP(I2644,'Salary Category'!$A$1:$B$3,2,TRUE)</f>
        <v>Medium</v>
      </c>
      <c r="I2644" s="5">
        <f t="shared" si="47"/>
        <v>6000</v>
      </c>
    </row>
    <row r="2645" spans="1:9">
      <c r="A2645" s="2" t="s">
        <v>1856</v>
      </c>
      <c r="B2645" s="2" t="s">
        <v>26</v>
      </c>
      <c r="C2645" s="2" t="s">
        <v>501</v>
      </c>
      <c r="D2645" s="4">
        <v>0</v>
      </c>
      <c r="E2645" s="2">
        <v>0</v>
      </c>
      <c r="H2645" s="2" t="str">
        <f>VLOOKUP(I2645,'Salary Category'!$A$1:$B$3,2,TRUE)</f>
        <v>Low</v>
      </c>
      <c r="I2645" s="5">
        <f t="shared" si="47"/>
        <v>0</v>
      </c>
    </row>
    <row r="2646" spans="1:9">
      <c r="A2646" s="2" t="s">
        <v>4251</v>
      </c>
      <c r="B2646" s="2" t="s">
        <v>829</v>
      </c>
      <c r="C2646" s="2" t="s">
        <v>9</v>
      </c>
      <c r="D2646" s="4">
        <v>0</v>
      </c>
      <c r="E2646" s="2">
        <v>0</v>
      </c>
      <c r="H2646" s="2" t="str">
        <f>VLOOKUP(I2646,'Salary Category'!$A$1:$B$3,2,TRUE)</f>
        <v>Low</v>
      </c>
      <c r="I2646" s="5">
        <f t="shared" si="47"/>
        <v>0</v>
      </c>
    </row>
    <row r="2647" spans="1:9">
      <c r="A2647" s="2" t="s">
        <v>4566</v>
      </c>
      <c r="B2647" s="2" t="s">
        <v>8</v>
      </c>
      <c r="C2647" s="2" t="s">
        <v>9</v>
      </c>
      <c r="D2647" s="4" t="s">
        <v>8277</v>
      </c>
      <c r="E2647" s="2">
        <v>5000</v>
      </c>
      <c r="H2647" s="2" t="str">
        <f>VLOOKUP(I2647,'Salary Category'!$A$1:$B$3,2,TRUE)</f>
        <v>Medium</v>
      </c>
      <c r="I2647" s="5">
        <f t="shared" si="47"/>
        <v>5000</v>
      </c>
    </row>
    <row r="2648" spans="1:9">
      <c r="A2648" s="2" t="s">
        <v>3888</v>
      </c>
      <c r="B2648" s="2" t="s">
        <v>11</v>
      </c>
      <c r="C2648" s="2" t="s">
        <v>9</v>
      </c>
      <c r="D2648" s="4" t="s">
        <v>8277</v>
      </c>
      <c r="E2648" s="2">
        <v>5000</v>
      </c>
      <c r="H2648" s="2" t="str">
        <f>VLOOKUP(I2648,'Salary Category'!$A$1:$B$3,2,TRUE)</f>
        <v>Medium</v>
      </c>
      <c r="I2648" s="5">
        <f t="shared" si="47"/>
        <v>5000</v>
      </c>
    </row>
    <row r="2649" spans="1:9">
      <c r="A2649" s="2" t="s">
        <v>3888</v>
      </c>
      <c r="B2649" s="2" t="s">
        <v>36</v>
      </c>
      <c r="C2649" s="2" t="s">
        <v>44</v>
      </c>
      <c r="D2649" s="4" t="s">
        <v>8277</v>
      </c>
      <c r="E2649" s="2">
        <v>5000</v>
      </c>
      <c r="H2649" s="2" t="str">
        <f>VLOOKUP(I2649,'Salary Category'!$A$1:$B$3,2,TRUE)</f>
        <v>Medium</v>
      </c>
      <c r="I2649" s="5">
        <f t="shared" si="47"/>
        <v>5000</v>
      </c>
    </row>
    <row r="2650" spans="1:9">
      <c r="A2650" s="2" t="s">
        <v>3888</v>
      </c>
      <c r="B2650" s="2" t="s">
        <v>99</v>
      </c>
      <c r="C2650" s="2" t="s">
        <v>208</v>
      </c>
      <c r="D2650" s="4">
        <v>0</v>
      </c>
      <c r="E2650" s="2">
        <v>0</v>
      </c>
      <c r="H2650" s="2" t="str">
        <f>VLOOKUP(I2650,'Salary Category'!$A$1:$B$3,2,TRUE)</f>
        <v>Low</v>
      </c>
      <c r="I2650" s="5">
        <f t="shared" si="47"/>
        <v>0</v>
      </c>
    </row>
    <row r="2651" spans="1:9">
      <c r="A2651" s="2" t="s">
        <v>3888</v>
      </c>
      <c r="B2651" s="2" t="s">
        <v>50</v>
      </c>
      <c r="C2651" s="2" t="s">
        <v>9</v>
      </c>
      <c r="D2651" s="4">
        <v>0</v>
      </c>
      <c r="E2651" s="2">
        <v>0</v>
      </c>
      <c r="H2651" s="2" t="str">
        <f>VLOOKUP(I2651,'Salary Category'!$A$1:$B$3,2,TRUE)</f>
        <v>Low</v>
      </c>
      <c r="I2651" s="5">
        <f t="shared" si="47"/>
        <v>0</v>
      </c>
    </row>
    <row r="2652" spans="1:9">
      <c r="A2652" s="2" t="s">
        <v>4821</v>
      </c>
      <c r="B2652" s="2" t="s">
        <v>250</v>
      </c>
      <c r="C2652" s="2" t="s">
        <v>16</v>
      </c>
      <c r="D2652" s="4" t="s">
        <v>8277</v>
      </c>
      <c r="E2652" s="2">
        <v>5000</v>
      </c>
      <c r="H2652" s="2" t="str">
        <f>VLOOKUP(I2652,'Salary Category'!$A$1:$B$3,2,TRUE)</f>
        <v>Medium</v>
      </c>
      <c r="I2652" s="5">
        <f t="shared" si="47"/>
        <v>5000</v>
      </c>
    </row>
    <row r="2653" spans="1:9">
      <c r="A2653" s="2" t="s">
        <v>7998</v>
      </c>
      <c r="B2653" s="2" t="s">
        <v>11</v>
      </c>
      <c r="C2653" s="2" t="s">
        <v>9</v>
      </c>
      <c r="D2653" s="4" t="s">
        <v>8277</v>
      </c>
      <c r="E2653" s="2">
        <v>5000</v>
      </c>
      <c r="H2653" s="2" t="str">
        <f>VLOOKUP(I2653,'Salary Category'!$A$1:$B$3,2,TRUE)</f>
        <v>Medium</v>
      </c>
      <c r="I2653" s="5">
        <f t="shared" si="47"/>
        <v>5000</v>
      </c>
    </row>
    <row r="2654" spans="1:9">
      <c r="A2654" s="2" t="s">
        <v>5996</v>
      </c>
      <c r="B2654" s="2" t="s">
        <v>41</v>
      </c>
      <c r="C2654" s="2" t="s">
        <v>9</v>
      </c>
      <c r="D2654" s="4">
        <v>0</v>
      </c>
      <c r="E2654" s="2">
        <v>0</v>
      </c>
      <c r="H2654" s="2" t="str">
        <f>VLOOKUP(I2654,'Salary Category'!$A$1:$B$3,2,TRUE)</f>
        <v>Low</v>
      </c>
      <c r="I2654" s="5">
        <f t="shared" si="47"/>
        <v>0</v>
      </c>
    </row>
    <row r="2655" spans="1:9">
      <c r="A2655" s="2" t="s">
        <v>6949</v>
      </c>
      <c r="B2655" s="2" t="s">
        <v>50</v>
      </c>
      <c r="C2655" s="2" t="s">
        <v>1843</v>
      </c>
      <c r="D2655" s="4">
        <f>G2655</f>
        <v>7500</v>
      </c>
      <c r="E2655" s="2">
        <v>5000</v>
      </c>
      <c r="F2655" s="2">
        <v>10000</v>
      </c>
      <c r="G2655" s="2">
        <f>AVERAGE(E2655:F2655)</f>
        <v>7500</v>
      </c>
      <c r="H2655" s="2" t="str">
        <f>VLOOKUP(I2655,'Salary Category'!$A$1:$B$3,2,TRUE)</f>
        <v>Medium</v>
      </c>
      <c r="I2655" s="5">
        <f t="shared" si="47"/>
        <v>7500</v>
      </c>
    </row>
    <row r="2656" spans="1:9">
      <c r="A2656" s="2" t="s">
        <v>7917</v>
      </c>
      <c r="B2656" s="2" t="s">
        <v>13</v>
      </c>
      <c r="C2656" s="2" t="s">
        <v>9</v>
      </c>
      <c r="D2656" s="4">
        <v>0</v>
      </c>
      <c r="E2656" s="2">
        <v>0</v>
      </c>
      <c r="H2656" s="2" t="str">
        <f>VLOOKUP(I2656,'Salary Category'!$A$1:$B$3,2,TRUE)</f>
        <v>Low</v>
      </c>
      <c r="I2656" s="5">
        <f t="shared" si="47"/>
        <v>0</v>
      </c>
    </row>
    <row r="2657" spans="1:9">
      <c r="A2657" s="2" t="s">
        <v>2110</v>
      </c>
      <c r="B2657" s="2" t="s">
        <v>2111</v>
      </c>
      <c r="C2657" s="2" t="s">
        <v>27</v>
      </c>
      <c r="D2657" s="4" t="s">
        <v>8286</v>
      </c>
      <c r="E2657" s="2">
        <v>8000</v>
      </c>
      <c r="H2657" s="2" t="str">
        <f>VLOOKUP(I2657,'Salary Category'!$A$1:$B$3,2,TRUE)</f>
        <v>Medium</v>
      </c>
      <c r="I2657" s="5">
        <f t="shared" si="47"/>
        <v>8000</v>
      </c>
    </row>
    <row r="2658" spans="1:9">
      <c r="A2658" s="2" t="s">
        <v>2110</v>
      </c>
      <c r="B2658" s="2" t="s">
        <v>4363</v>
      </c>
      <c r="C2658" s="2" t="s">
        <v>9</v>
      </c>
      <c r="D2658" s="4" t="s">
        <v>8284</v>
      </c>
      <c r="E2658" s="2">
        <v>6000</v>
      </c>
      <c r="H2658" s="2" t="str">
        <f>VLOOKUP(I2658,'Salary Category'!$A$1:$B$3,2,TRUE)</f>
        <v>Medium</v>
      </c>
      <c r="I2658" s="5">
        <f t="shared" si="47"/>
        <v>6000</v>
      </c>
    </row>
    <row r="2659" spans="1:9">
      <c r="A2659" s="2" t="s">
        <v>3418</v>
      </c>
      <c r="B2659" s="2" t="s">
        <v>3419</v>
      </c>
      <c r="C2659" s="2" t="s">
        <v>3420</v>
      </c>
      <c r="D2659" s="4">
        <v>0</v>
      </c>
      <c r="E2659" s="2">
        <v>0</v>
      </c>
      <c r="H2659" s="2" t="str">
        <f>VLOOKUP(I2659,'Salary Category'!$A$1:$B$3,2,TRUE)</f>
        <v>Low</v>
      </c>
      <c r="I2659" s="5">
        <f t="shared" si="47"/>
        <v>0</v>
      </c>
    </row>
    <row r="2660" spans="1:9">
      <c r="A2660" s="2" t="s">
        <v>814</v>
      </c>
      <c r="B2660" s="2" t="s">
        <v>7327</v>
      </c>
      <c r="C2660" s="2" t="s">
        <v>16</v>
      </c>
      <c r="D2660" s="4" t="s">
        <v>8284</v>
      </c>
      <c r="E2660" s="2">
        <v>6000</v>
      </c>
      <c r="H2660" s="2" t="str">
        <f>VLOOKUP(I2660,'Salary Category'!$A$1:$B$3,2,TRUE)</f>
        <v>Medium</v>
      </c>
      <c r="I2660" s="5">
        <f t="shared" si="47"/>
        <v>6000</v>
      </c>
    </row>
    <row r="2661" spans="1:9">
      <c r="A2661" s="2" t="s">
        <v>814</v>
      </c>
      <c r="B2661" s="2" t="s">
        <v>62</v>
      </c>
      <c r="C2661" s="2" t="s">
        <v>815</v>
      </c>
      <c r="D2661" s="4" t="s">
        <v>8277</v>
      </c>
      <c r="E2661" s="2">
        <v>5000</v>
      </c>
      <c r="H2661" s="2" t="str">
        <f>VLOOKUP(I2661,'Salary Category'!$A$1:$B$3,2,TRUE)</f>
        <v>Medium</v>
      </c>
      <c r="I2661" s="5">
        <f t="shared" si="47"/>
        <v>5000</v>
      </c>
    </row>
    <row r="2662" spans="1:9">
      <c r="A2662" s="2" t="s">
        <v>3461</v>
      </c>
      <c r="B2662" s="2" t="s">
        <v>36</v>
      </c>
      <c r="C2662" s="2" t="s">
        <v>242</v>
      </c>
      <c r="D2662" s="4">
        <f>G2662</f>
        <v>11000</v>
      </c>
      <c r="E2662" s="2">
        <v>10000</v>
      </c>
      <c r="F2662" s="2">
        <v>12000</v>
      </c>
      <c r="G2662" s="2">
        <f>AVERAGE(E2662:F2662)</f>
        <v>11000</v>
      </c>
      <c r="H2662" s="2" t="str">
        <f>VLOOKUP(I2662,'Salary Category'!$A$1:$B$3,2,TRUE)</f>
        <v>High</v>
      </c>
      <c r="I2662" s="5">
        <f t="shared" si="47"/>
        <v>11000</v>
      </c>
    </row>
    <row r="2663" spans="1:9">
      <c r="A2663" s="2" t="s">
        <v>5302</v>
      </c>
      <c r="B2663" s="2" t="s">
        <v>18</v>
      </c>
      <c r="C2663" s="2" t="s">
        <v>9</v>
      </c>
      <c r="D2663" s="4">
        <v>0</v>
      </c>
      <c r="E2663" s="2">
        <v>0</v>
      </c>
      <c r="H2663" s="2" t="str">
        <f>VLOOKUP(I2663,'Salary Category'!$A$1:$B$3,2,TRUE)</f>
        <v>Low</v>
      </c>
      <c r="I2663" s="5">
        <f t="shared" si="47"/>
        <v>0</v>
      </c>
    </row>
    <row r="2664" spans="1:9">
      <c r="A2664" s="2" t="s">
        <v>5798</v>
      </c>
      <c r="B2664" s="2" t="s">
        <v>99</v>
      </c>
      <c r="C2664" s="2" t="s">
        <v>9</v>
      </c>
      <c r="D2664" s="4">
        <v>0</v>
      </c>
      <c r="E2664" s="2">
        <v>0</v>
      </c>
      <c r="H2664" s="2" t="str">
        <f>VLOOKUP(I2664,'Salary Category'!$A$1:$B$3,2,TRUE)</f>
        <v>Low</v>
      </c>
      <c r="I2664" s="5">
        <f t="shared" si="47"/>
        <v>0</v>
      </c>
    </row>
    <row r="2665" spans="1:9">
      <c r="A2665" s="2" t="s">
        <v>522</v>
      </c>
      <c r="B2665" s="2" t="s">
        <v>36</v>
      </c>
      <c r="C2665" s="2" t="s">
        <v>9</v>
      </c>
      <c r="D2665" s="4" t="s">
        <v>8289</v>
      </c>
      <c r="E2665" s="2">
        <v>1000</v>
      </c>
      <c r="H2665" s="2" t="str">
        <f>VLOOKUP(I2665,'Salary Category'!$A$1:$B$3,2,TRUE)</f>
        <v>Low</v>
      </c>
      <c r="I2665" s="5">
        <f t="shared" si="47"/>
        <v>1000</v>
      </c>
    </row>
    <row r="2666" spans="1:9">
      <c r="A2666" s="2" t="s">
        <v>5173</v>
      </c>
      <c r="B2666" s="2" t="s">
        <v>8</v>
      </c>
      <c r="C2666" s="2" t="s">
        <v>9</v>
      </c>
      <c r="D2666" s="4">
        <v>0</v>
      </c>
      <c r="E2666" s="2">
        <v>0</v>
      </c>
      <c r="H2666" s="2" t="str">
        <f>VLOOKUP(I2666,'Salary Category'!$A$1:$B$3,2,TRUE)</f>
        <v>Low</v>
      </c>
      <c r="I2666" s="5">
        <f t="shared" si="47"/>
        <v>0</v>
      </c>
    </row>
    <row r="2667" spans="1:9">
      <c r="A2667" s="2" t="s">
        <v>8158</v>
      </c>
      <c r="B2667" s="2" t="s">
        <v>36</v>
      </c>
      <c r="C2667" s="2" t="s">
        <v>815</v>
      </c>
      <c r="D2667" s="4" t="s">
        <v>8292</v>
      </c>
      <c r="E2667" s="2">
        <v>2500</v>
      </c>
      <c r="H2667" s="2" t="str">
        <f>VLOOKUP(I2667,'Salary Category'!$A$1:$B$3,2,TRUE)</f>
        <v>Low</v>
      </c>
      <c r="I2667" s="5">
        <f t="shared" si="47"/>
        <v>2500</v>
      </c>
    </row>
    <row r="2668" spans="1:9">
      <c r="A2668" s="2" t="s">
        <v>570</v>
      </c>
      <c r="B2668" s="2" t="s">
        <v>8</v>
      </c>
      <c r="C2668" s="2" t="s">
        <v>32</v>
      </c>
      <c r="D2668" s="4" t="s">
        <v>8278</v>
      </c>
      <c r="E2668" s="2">
        <v>4000</v>
      </c>
      <c r="H2668" s="2" t="str">
        <f>VLOOKUP(I2668,'Salary Category'!$A$1:$B$3,2,TRUE)</f>
        <v>Low</v>
      </c>
      <c r="I2668" s="5">
        <f t="shared" si="47"/>
        <v>4000</v>
      </c>
    </row>
    <row r="2669" spans="1:9">
      <c r="A2669" s="2" t="s">
        <v>8181</v>
      </c>
      <c r="B2669" s="2" t="s">
        <v>18</v>
      </c>
      <c r="C2669" s="2" t="s">
        <v>27</v>
      </c>
      <c r="D2669" s="4">
        <v>0</v>
      </c>
      <c r="E2669" s="2">
        <v>0</v>
      </c>
      <c r="H2669" s="2" t="str">
        <f>VLOOKUP(I2669,'Salary Category'!$A$1:$B$3,2,TRUE)</f>
        <v>Low</v>
      </c>
      <c r="I2669" s="5">
        <f t="shared" si="47"/>
        <v>0</v>
      </c>
    </row>
    <row r="2670" spans="1:9">
      <c r="A2670" s="2" t="s">
        <v>8181</v>
      </c>
      <c r="B2670" s="2" t="s">
        <v>604</v>
      </c>
      <c r="C2670" s="2" t="s">
        <v>27</v>
      </c>
      <c r="D2670" s="4">
        <v>0</v>
      </c>
      <c r="E2670" s="2">
        <v>0</v>
      </c>
      <c r="H2670" s="2" t="str">
        <f>VLOOKUP(I2670,'Salary Category'!$A$1:$B$3,2,TRUE)</f>
        <v>Low</v>
      </c>
      <c r="I2670" s="5">
        <f t="shared" si="47"/>
        <v>0</v>
      </c>
    </row>
    <row r="2671" spans="1:9">
      <c r="A2671" s="2" t="s">
        <v>5908</v>
      </c>
      <c r="B2671" s="2" t="s">
        <v>21</v>
      </c>
      <c r="C2671" s="2" t="s">
        <v>27</v>
      </c>
      <c r="D2671" s="4" t="s">
        <v>8285</v>
      </c>
      <c r="E2671" s="2">
        <v>2000</v>
      </c>
      <c r="H2671" s="2" t="str">
        <f>VLOOKUP(I2671,'Salary Category'!$A$1:$B$3,2,TRUE)</f>
        <v>Low</v>
      </c>
      <c r="I2671" s="5">
        <f t="shared" si="47"/>
        <v>2000</v>
      </c>
    </row>
    <row r="2672" spans="1:9">
      <c r="A2672" s="2" t="s">
        <v>3150</v>
      </c>
      <c r="B2672" s="2" t="s">
        <v>8</v>
      </c>
      <c r="C2672" s="2" t="s">
        <v>9</v>
      </c>
      <c r="D2672" s="4" t="s">
        <v>8285</v>
      </c>
      <c r="E2672" s="2">
        <v>2000</v>
      </c>
      <c r="H2672" s="2" t="str">
        <f>VLOOKUP(I2672,'Salary Category'!$A$1:$B$3,2,TRUE)</f>
        <v>Low</v>
      </c>
      <c r="I2672" s="5">
        <f t="shared" si="47"/>
        <v>2000</v>
      </c>
    </row>
    <row r="2673" spans="1:9">
      <c r="A2673" s="2" t="s">
        <v>7294</v>
      </c>
      <c r="B2673" s="2" t="s">
        <v>7295</v>
      </c>
      <c r="C2673" s="2" t="s">
        <v>32</v>
      </c>
      <c r="D2673" s="4" t="s">
        <v>8300</v>
      </c>
      <c r="E2673" s="2">
        <v>25000</v>
      </c>
      <c r="H2673" s="2" t="str">
        <f>VLOOKUP(I2673,'Salary Category'!$A$1:$B$3,2,TRUE)</f>
        <v>High</v>
      </c>
      <c r="I2673" s="5">
        <f t="shared" si="47"/>
        <v>25000</v>
      </c>
    </row>
    <row r="2674" spans="1:9">
      <c r="A2674" s="2" t="s">
        <v>3165</v>
      </c>
      <c r="B2674" s="2" t="s">
        <v>165</v>
      </c>
      <c r="C2674" s="2" t="s">
        <v>9</v>
      </c>
      <c r="D2674" s="4">
        <f>G2674</f>
        <v>5500</v>
      </c>
      <c r="E2674" s="2">
        <v>3000</v>
      </c>
      <c r="F2674" s="2">
        <v>8000</v>
      </c>
      <c r="G2674" s="2">
        <f>AVERAGE(E2674:F2674)</f>
        <v>5500</v>
      </c>
      <c r="H2674" s="2" t="str">
        <f>VLOOKUP(I2674,'Salary Category'!$A$1:$B$3,2,TRUE)</f>
        <v>Medium</v>
      </c>
      <c r="I2674" s="5">
        <f t="shared" si="47"/>
        <v>5500</v>
      </c>
    </row>
    <row r="2675" spans="1:9">
      <c r="A2675" s="2" t="s">
        <v>3165</v>
      </c>
      <c r="B2675" s="2" t="s">
        <v>68</v>
      </c>
      <c r="C2675" s="2" t="s">
        <v>32</v>
      </c>
      <c r="D2675" s="4">
        <f>G2675</f>
        <v>5500</v>
      </c>
      <c r="E2675" s="2">
        <v>3000</v>
      </c>
      <c r="F2675" s="2">
        <v>8000</v>
      </c>
      <c r="G2675" s="2">
        <f>AVERAGE(E2675:F2675)</f>
        <v>5500</v>
      </c>
      <c r="H2675" s="2" t="str">
        <f>VLOOKUP(I2675,'Salary Category'!$A$1:$B$3,2,TRUE)</f>
        <v>Medium</v>
      </c>
      <c r="I2675" s="5">
        <f t="shared" si="47"/>
        <v>5500</v>
      </c>
    </row>
    <row r="2676" spans="1:9">
      <c r="A2676" s="2" t="s">
        <v>3165</v>
      </c>
      <c r="B2676" s="2" t="s">
        <v>136</v>
      </c>
      <c r="C2676" s="2" t="s">
        <v>9</v>
      </c>
      <c r="D2676" s="4">
        <f>G2676</f>
        <v>5500</v>
      </c>
      <c r="E2676" s="2">
        <v>3000</v>
      </c>
      <c r="F2676" s="2">
        <v>8000</v>
      </c>
      <c r="G2676" s="2">
        <f>AVERAGE(E2676:F2676)</f>
        <v>5500</v>
      </c>
      <c r="H2676" s="2" t="str">
        <f>VLOOKUP(I2676,'Salary Category'!$A$1:$B$3,2,TRUE)</f>
        <v>Medium</v>
      </c>
      <c r="I2676" s="5">
        <f t="shared" si="47"/>
        <v>5500</v>
      </c>
    </row>
    <row r="2677" spans="1:9">
      <c r="A2677" s="2" t="s">
        <v>3165</v>
      </c>
      <c r="B2677" s="2" t="s">
        <v>795</v>
      </c>
      <c r="C2677" s="2" t="s">
        <v>3362</v>
      </c>
      <c r="D2677" s="4">
        <f>G2677</f>
        <v>5500</v>
      </c>
      <c r="E2677" s="2">
        <v>3000</v>
      </c>
      <c r="F2677" s="2">
        <v>8000</v>
      </c>
      <c r="G2677" s="2">
        <f>AVERAGE(E2677:F2677)</f>
        <v>5500</v>
      </c>
      <c r="H2677" s="2" t="str">
        <f>VLOOKUP(I2677,'Salary Category'!$A$1:$B$3,2,TRUE)</f>
        <v>Medium</v>
      </c>
      <c r="I2677" s="5">
        <f t="shared" si="47"/>
        <v>5500</v>
      </c>
    </row>
    <row r="2678" spans="1:9">
      <c r="A2678" s="2" t="s">
        <v>3165</v>
      </c>
      <c r="B2678" s="2" t="s">
        <v>1133</v>
      </c>
      <c r="C2678" s="2" t="s">
        <v>9</v>
      </c>
      <c r="D2678" s="4">
        <f>G2678</f>
        <v>4000</v>
      </c>
      <c r="E2678" s="2">
        <v>1500</v>
      </c>
      <c r="F2678" s="2">
        <v>6500</v>
      </c>
      <c r="G2678" s="2">
        <f>AVERAGE(E2678:F2678)</f>
        <v>4000</v>
      </c>
      <c r="H2678" s="2" t="str">
        <f>VLOOKUP(I2678,'Salary Category'!$A$1:$B$3,2,TRUE)</f>
        <v>Low</v>
      </c>
      <c r="I2678" s="5">
        <f t="shared" si="47"/>
        <v>4000</v>
      </c>
    </row>
    <row r="2679" spans="1:9">
      <c r="A2679" s="2" t="s">
        <v>3165</v>
      </c>
      <c r="B2679" s="2" t="s">
        <v>1031</v>
      </c>
      <c r="C2679" s="2" t="s">
        <v>9</v>
      </c>
      <c r="D2679" s="4">
        <v>0</v>
      </c>
      <c r="E2679" s="2">
        <v>0</v>
      </c>
      <c r="H2679" s="2" t="str">
        <f>VLOOKUP(I2679,'Salary Category'!$A$1:$B$3,2,TRUE)</f>
        <v>Low</v>
      </c>
      <c r="I2679" s="5">
        <f t="shared" si="47"/>
        <v>0</v>
      </c>
    </row>
    <row r="2680" spans="1:9">
      <c r="A2680" s="2" t="s">
        <v>343</v>
      </c>
      <c r="B2680" s="2" t="s">
        <v>344</v>
      </c>
      <c r="C2680" s="2" t="s">
        <v>345</v>
      </c>
      <c r="D2680" s="4">
        <f>G2680</f>
        <v>11000</v>
      </c>
      <c r="E2680" s="2">
        <v>10000</v>
      </c>
      <c r="F2680" s="2">
        <v>12000</v>
      </c>
      <c r="G2680" s="2">
        <f>AVERAGE(E2680:F2680)</f>
        <v>11000</v>
      </c>
      <c r="H2680" s="2" t="str">
        <f>VLOOKUP(I2680,'Salary Category'!$A$1:$B$3,2,TRUE)</f>
        <v>High</v>
      </c>
      <c r="I2680" s="5">
        <f t="shared" si="47"/>
        <v>11000</v>
      </c>
    </row>
    <row r="2681" spans="1:9">
      <c r="A2681" s="2" t="s">
        <v>2573</v>
      </c>
      <c r="B2681" s="2" t="s">
        <v>471</v>
      </c>
      <c r="C2681" s="2" t="s">
        <v>24</v>
      </c>
      <c r="D2681" s="4">
        <v>1</v>
      </c>
      <c r="E2681" s="2">
        <v>1</v>
      </c>
      <c r="H2681" s="2" t="str">
        <f>VLOOKUP(I2681,'Salary Category'!$A$1:$B$3,2,TRUE)</f>
        <v>Low</v>
      </c>
      <c r="I2681" s="5">
        <f t="shared" si="47"/>
        <v>1</v>
      </c>
    </row>
    <row r="2682" spans="1:9">
      <c r="A2682" s="2" t="s">
        <v>2259</v>
      </c>
      <c r="B2682" s="2" t="s">
        <v>2260</v>
      </c>
      <c r="C2682" s="2" t="s">
        <v>9</v>
      </c>
      <c r="D2682" s="4">
        <v>0</v>
      </c>
      <c r="E2682" s="2">
        <v>0</v>
      </c>
      <c r="H2682" s="2" t="str">
        <f>VLOOKUP(I2682,'Salary Category'!$A$1:$B$3,2,TRUE)</f>
        <v>Low</v>
      </c>
      <c r="I2682" s="5">
        <f t="shared" si="47"/>
        <v>0</v>
      </c>
    </row>
    <row r="2683" spans="1:9">
      <c r="A2683" s="2" t="s">
        <v>8204</v>
      </c>
      <c r="B2683" s="2" t="s">
        <v>21</v>
      </c>
      <c r="C2683" s="2" t="s">
        <v>7848</v>
      </c>
      <c r="D2683" s="4" t="s">
        <v>8279</v>
      </c>
      <c r="E2683" s="2">
        <v>10000</v>
      </c>
      <c r="H2683" s="2" t="str">
        <f>VLOOKUP(I2683,'Salary Category'!$A$1:$B$3,2,TRUE)</f>
        <v>High</v>
      </c>
      <c r="I2683" s="5">
        <f t="shared" si="47"/>
        <v>10000</v>
      </c>
    </row>
    <row r="2684" spans="1:9">
      <c r="A2684" s="2" t="s">
        <v>118</v>
      </c>
      <c r="B2684" s="2" t="s">
        <v>36</v>
      </c>
      <c r="C2684" s="2" t="s">
        <v>9</v>
      </c>
      <c r="D2684" s="4" t="s">
        <v>8279</v>
      </c>
      <c r="E2684" s="2">
        <v>10000</v>
      </c>
      <c r="H2684" s="2" t="str">
        <f>VLOOKUP(I2684,'Salary Category'!$A$1:$B$3,2,TRUE)</f>
        <v>High</v>
      </c>
      <c r="I2684" s="5">
        <f t="shared" si="47"/>
        <v>10000</v>
      </c>
    </row>
    <row r="2685" spans="1:9">
      <c r="A2685" s="2" t="s">
        <v>118</v>
      </c>
      <c r="B2685" s="2" t="s">
        <v>99</v>
      </c>
      <c r="C2685" s="2" t="s">
        <v>16</v>
      </c>
      <c r="D2685" s="4" t="s">
        <v>8286</v>
      </c>
      <c r="E2685" s="2">
        <v>8000</v>
      </c>
      <c r="H2685" s="2" t="str">
        <f>VLOOKUP(I2685,'Salary Category'!$A$1:$B$3,2,TRUE)</f>
        <v>Medium</v>
      </c>
      <c r="I2685" s="5">
        <f t="shared" si="47"/>
        <v>8000</v>
      </c>
    </row>
    <row r="2686" spans="1:9">
      <c r="A2686" s="2" t="s">
        <v>334</v>
      </c>
      <c r="B2686" s="2" t="s">
        <v>21</v>
      </c>
      <c r="C2686" s="2" t="s">
        <v>9</v>
      </c>
      <c r="D2686" s="4" t="s">
        <v>8277</v>
      </c>
      <c r="E2686" s="2">
        <v>5000</v>
      </c>
      <c r="H2686" s="2" t="str">
        <f>VLOOKUP(I2686,'Salary Category'!$A$1:$B$3,2,TRUE)</f>
        <v>Medium</v>
      </c>
      <c r="I2686" s="5">
        <f t="shared" si="47"/>
        <v>5000</v>
      </c>
    </row>
    <row r="2687" spans="1:9">
      <c r="A2687" s="2" t="s">
        <v>7234</v>
      </c>
      <c r="B2687" s="2" t="s">
        <v>41</v>
      </c>
      <c r="C2687" s="2" t="s">
        <v>16</v>
      </c>
      <c r="D2687" s="4">
        <f>G2687</f>
        <v>6000</v>
      </c>
      <c r="E2687" s="2">
        <v>5000</v>
      </c>
      <c r="F2687" s="2">
        <v>7000</v>
      </c>
      <c r="G2687" s="2">
        <f>AVERAGE(E2687:F2687)</f>
        <v>6000</v>
      </c>
      <c r="H2687" s="2" t="str">
        <f>VLOOKUP(I2687,'Salary Category'!$A$1:$B$3,2,TRUE)</f>
        <v>Medium</v>
      </c>
      <c r="I2687" s="5">
        <f t="shared" si="47"/>
        <v>6000</v>
      </c>
    </row>
    <row r="2688" spans="1:9">
      <c r="A2688" s="2" t="s">
        <v>7234</v>
      </c>
      <c r="B2688" s="2" t="s">
        <v>287</v>
      </c>
      <c r="C2688" s="2" t="s">
        <v>9</v>
      </c>
      <c r="D2688" s="4">
        <v>0</v>
      </c>
      <c r="E2688" s="2">
        <v>0</v>
      </c>
      <c r="H2688" s="2" t="str">
        <f>VLOOKUP(I2688,'Salary Category'!$A$1:$B$3,2,TRUE)</f>
        <v>Low</v>
      </c>
      <c r="I2688" s="5">
        <f t="shared" si="47"/>
        <v>0</v>
      </c>
    </row>
    <row r="2689" spans="1:9">
      <c r="A2689" s="2" t="s">
        <v>1563</v>
      </c>
      <c r="B2689" s="2" t="s">
        <v>62</v>
      </c>
      <c r="C2689" s="2" t="s">
        <v>664</v>
      </c>
      <c r="D2689" s="4" t="s">
        <v>8275</v>
      </c>
      <c r="E2689" s="2">
        <v>12000</v>
      </c>
      <c r="H2689" s="2" t="str">
        <f>VLOOKUP(I2689,'Salary Category'!$A$1:$B$3,2,TRUE)</f>
        <v>High</v>
      </c>
      <c r="I2689" s="5">
        <f t="shared" si="47"/>
        <v>12000</v>
      </c>
    </row>
    <row r="2690" spans="1:9">
      <c r="A2690" s="2" t="s">
        <v>1563</v>
      </c>
      <c r="B2690" s="2" t="s">
        <v>8</v>
      </c>
      <c r="C2690" s="2" t="s">
        <v>32</v>
      </c>
      <c r="D2690" s="4" t="s">
        <v>8286</v>
      </c>
      <c r="E2690" s="2">
        <v>8000</v>
      </c>
      <c r="H2690" s="2" t="str">
        <f>VLOOKUP(I2690,'Salary Category'!$A$1:$B$3,2,TRUE)</f>
        <v>Medium</v>
      </c>
      <c r="I2690" s="5">
        <f t="shared" ref="I2690:I2753" si="48">(TRIM(D2690))+0</f>
        <v>8000</v>
      </c>
    </row>
    <row r="2691" spans="1:9">
      <c r="A2691" s="2" t="s">
        <v>6415</v>
      </c>
      <c r="B2691" s="2" t="s">
        <v>6416</v>
      </c>
      <c r="C2691" s="2" t="s">
        <v>9</v>
      </c>
      <c r="D2691" s="4" t="s">
        <v>8292</v>
      </c>
      <c r="E2691" s="2">
        <v>2500</v>
      </c>
      <c r="H2691" s="2" t="str">
        <f>VLOOKUP(I2691,'Salary Category'!$A$1:$B$3,2,TRUE)</f>
        <v>Low</v>
      </c>
      <c r="I2691" s="5">
        <f t="shared" si="48"/>
        <v>2500</v>
      </c>
    </row>
    <row r="2692" spans="1:9">
      <c r="A2692" s="2" t="s">
        <v>5441</v>
      </c>
      <c r="B2692" s="2" t="s">
        <v>8</v>
      </c>
      <c r="C2692" s="2" t="s">
        <v>27</v>
      </c>
      <c r="D2692" s="4">
        <v>0</v>
      </c>
      <c r="E2692" s="2">
        <v>0</v>
      </c>
      <c r="H2692" s="2" t="str">
        <f>VLOOKUP(I2692,'Salary Category'!$A$1:$B$3,2,TRUE)</f>
        <v>Low</v>
      </c>
      <c r="I2692" s="5">
        <f t="shared" si="48"/>
        <v>0</v>
      </c>
    </row>
    <row r="2693" spans="1:9">
      <c r="A2693" s="2" t="s">
        <v>3806</v>
      </c>
      <c r="B2693" s="2" t="s">
        <v>13</v>
      </c>
      <c r="C2693" s="2" t="s">
        <v>103</v>
      </c>
      <c r="D2693" s="4">
        <f>G2693</f>
        <v>3500</v>
      </c>
      <c r="E2693" s="2">
        <v>2000</v>
      </c>
      <c r="F2693" s="2">
        <v>5000</v>
      </c>
      <c r="G2693" s="2">
        <f>AVERAGE(E2693:F2693)</f>
        <v>3500</v>
      </c>
      <c r="H2693" s="2" t="str">
        <f>VLOOKUP(I2693,'Salary Category'!$A$1:$B$3,2,TRUE)</f>
        <v>Low</v>
      </c>
      <c r="I2693" s="5">
        <f t="shared" si="48"/>
        <v>3500</v>
      </c>
    </row>
    <row r="2694" spans="1:9">
      <c r="A2694" s="2" t="s">
        <v>4800</v>
      </c>
      <c r="B2694" s="2" t="s">
        <v>13</v>
      </c>
      <c r="C2694" s="2" t="s">
        <v>9</v>
      </c>
      <c r="D2694" s="4">
        <v>0</v>
      </c>
      <c r="E2694" s="2">
        <v>0</v>
      </c>
      <c r="H2694" s="2" t="str">
        <f>VLOOKUP(I2694,'Salary Category'!$A$1:$B$3,2,TRUE)</f>
        <v>Low</v>
      </c>
      <c r="I2694" s="5">
        <f t="shared" si="48"/>
        <v>0</v>
      </c>
    </row>
    <row r="2695" spans="1:9">
      <c r="A2695" s="2" t="s">
        <v>4800</v>
      </c>
      <c r="B2695" s="2" t="s">
        <v>18</v>
      </c>
      <c r="C2695" s="2" t="s">
        <v>32</v>
      </c>
      <c r="D2695" s="4">
        <v>0</v>
      </c>
      <c r="E2695" s="2">
        <v>0</v>
      </c>
      <c r="H2695" s="2" t="str">
        <f>VLOOKUP(I2695,'Salary Category'!$A$1:$B$3,2,TRUE)</f>
        <v>Low</v>
      </c>
      <c r="I2695" s="5">
        <f t="shared" si="48"/>
        <v>0</v>
      </c>
    </row>
    <row r="2696" spans="1:9">
      <c r="A2696" s="2" t="s">
        <v>2084</v>
      </c>
      <c r="B2696" s="2" t="s">
        <v>2254</v>
      </c>
      <c r="C2696" s="2" t="s">
        <v>9</v>
      </c>
      <c r="D2696" s="4" t="s">
        <v>8285</v>
      </c>
      <c r="E2696" s="2">
        <v>2000</v>
      </c>
      <c r="H2696" s="2" t="str">
        <f>VLOOKUP(I2696,'Salary Category'!$A$1:$B$3,2,TRUE)</f>
        <v>Low</v>
      </c>
      <c r="I2696" s="5">
        <f t="shared" si="48"/>
        <v>2000</v>
      </c>
    </row>
    <row r="2697" spans="1:9">
      <c r="A2697" s="2" t="s">
        <v>2084</v>
      </c>
      <c r="B2697" s="2" t="s">
        <v>2085</v>
      </c>
      <c r="C2697" s="2" t="s">
        <v>16</v>
      </c>
      <c r="D2697" s="4">
        <f>G2697</f>
        <v>750</v>
      </c>
      <c r="E2697" s="2">
        <v>500</v>
      </c>
      <c r="F2697" s="2">
        <v>1000</v>
      </c>
      <c r="G2697" s="2">
        <f>AVERAGE(E2697:F2697)</f>
        <v>750</v>
      </c>
      <c r="H2697" s="2" t="str">
        <f>VLOOKUP(I2697,'Salary Category'!$A$1:$B$3,2,TRUE)</f>
        <v>Low</v>
      </c>
      <c r="I2697" s="5">
        <f t="shared" si="48"/>
        <v>750</v>
      </c>
    </row>
    <row r="2698" spans="1:9">
      <c r="A2698" s="2" t="s">
        <v>7057</v>
      </c>
      <c r="B2698" s="2" t="s">
        <v>11</v>
      </c>
      <c r="C2698" s="2" t="s">
        <v>9</v>
      </c>
      <c r="D2698" s="4" t="s">
        <v>8279</v>
      </c>
      <c r="E2698" s="2">
        <v>10000</v>
      </c>
      <c r="H2698" s="2" t="str">
        <f>VLOOKUP(I2698,'Salary Category'!$A$1:$B$3,2,TRUE)</f>
        <v>High</v>
      </c>
      <c r="I2698" s="5">
        <f t="shared" si="48"/>
        <v>10000</v>
      </c>
    </row>
    <row r="2699" spans="1:9">
      <c r="A2699" s="2" t="s">
        <v>5956</v>
      </c>
      <c r="B2699" s="2" t="s">
        <v>13</v>
      </c>
      <c r="C2699" s="2" t="s">
        <v>9</v>
      </c>
      <c r="D2699" s="4">
        <v>0</v>
      </c>
      <c r="E2699" s="2">
        <v>0</v>
      </c>
      <c r="H2699" s="2" t="str">
        <f>VLOOKUP(I2699,'Salary Category'!$A$1:$B$3,2,TRUE)</f>
        <v>Low</v>
      </c>
      <c r="I2699" s="5">
        <f t="shared" si="48"/>
        <v>0</v>
      </c>
    </row>
    <row r="2700" spans="1:9">
      <c r="A2700" s="2" t="s">
        <v>1569</v>
      </c>
      <c r="B2700" s="2" t="s">
        <v>36</v>
      </c>
      <c r="C2700" s="2" t="s">
        <v>16</v>
      </c>
      <c r="D2700" s="4">
        <f>G2700</f>
        <v>3000</v>
      </c>
      <c r="E2700" s="2">
        <v>2000</v>
      </c>
      <c r="F2700" s="2">
        <v>4000</v>
      </c>
      <c r="G2700" s="2">
        <f>AVERAGE(E2700:F2700)</f>
        <v>3000</v>
      </c>
      <c r="H2700" s="2" t="str">
        <f>VLOOKUP(I2700,'Salary Category'!$A$1:$B$3,2,TRUE)</f>
        <v>Low</v>
      </c>
      <c r="I2700" s="5">
        <f t="shared" si="48"/>
        <v>3000</v>
      </c>
    </row>
    <row r="2701" spans="1:9">
      <c r="A2701" s="2" t="s">
        <v>6980</v>
      </c>
      <c r="B2701" s="2" t="s">
        <v>6981</v>
      </c>
      <c r="C2701" s="2" t="s">
        <v>9</v>
      </c>
      <c r="D2701" s="4">
        <f>G2701</f>
        <v>2250</v>
      </c>
      <c r="E2701" s="2">
        <v>2000</v>
      </c>
      <c r="F2701" s="2">
        <v>2500</v>
      </c>
      <c r="G2701" s="2">
        <f>AVERAGE(E2701:F2701)</f>
        <v>2250</v>
      </c>
      <c r="H2701" s="2" t="str">
        <f>VLOOKUP(I2701,'Salary Category'!$A$1:$B$3,2,TRUE)</f>
        <v>Low</v>
      </c>
      <c r="I2701" s="5">
        <f t="shared" si="48"/>
        <v>2250</v>
      </c>
    </row>
    <row r="2702" spans="1:9">
      <c r="A2702" s="2" t="s">
        <v>6980</v>
      </c>
      <c r="B2702" s="2" t="s">
        <v>6982</v>
      </c>
      <c r="C2702" s="2" t="s">
        <v>27</v>
      </c>
      <c r="D2702" s="4">
        <f>G2702</f>
        <v>2250</v>
      </c>
      <c r="E2702" s="2">
        <v>2000</v>
      </c>
      <c r="F2702" s="2">
        <v>2500</v>
      </c>
      <c r="G2702" s="2">
        <f>AVERAGE(E2702:F2702)</f>
        <v>2250</v>
      </c>
      <c r="H2702" s="2" t="str">
        <f>VLOOKUP(I2702,'Salary Category'!$A$1:$B$3,2,TRUE)</f>
        <v>Low</v>
      </c>
      <c r="I2702" s="5">
        <f t="shared" si="48"/>
        <v>2250</v>
      </c>
    </row>
    <row r="2703" spans="1:9">
      <c r="A2703" s="2" t="s">
        <v>6980</v>
      </c>
      <c r="B2703" s="2" t="s">
        <v>6984</v>
      </c>
      <c r="C2703" s="2" t="s">
        <v>9</v>
      </c>
      <c r="D2703" s="4">
        <f>G2703</f>
        <v>2250</v>
      </c>
      <c r="E2703" s="2">
        <v>2000</v>
      </c>
      <c r="F2703" s="2">
        <v>2500</v>
      </c>
      <c r="G2703" s="2">
        <f>AVERAGE(E2703:F2703)</f>
        <v>2250</v>
      </c>
      <c r="H2703" s="2" t="str">
        <f>VLOOKUP(I2703,'Salary Category'!$A$1:$B$3,2,TRUE)</f>
        <v>Low</v>
      </c>
      <c r="I2703" s="5">
        <f t="shared" si="48"/>
        <v>2250</v>
      </c>
    </row>
    <row r="2704" spans="1:9">
      <c r="A2704" s="2" t="s">
        <v>6980</v>
      </c>
      <c r="B2704" s="2" t="s">
        <v>6983</v>
      </c>
      <c r="C2704" s="2" t="s">
        <v>9</v>
      </c>
      <c r="D2704" s="4">
        <v>0</v>
      </c>
      <c r="E2704" s="2">
        <v>0</v>
      </c>
      <c r="H2704" s="2" t="str">
        <f>VLOOKUP(I2704,'Salary Category'!$A$1:$B$3,2,TRUE)</f>
        <v>Low</v>
      </c>
      <c r="I2704" s="5">
        <f t="shared" si="48"/>
        <v>0</v>
      </c>
    </row>
    <row r="2705" spans="1:9">
      <c r="A2705" s="2" t="s">
        <v>6980</v>
      </c>
      <c r="B2705" s="2" t="s">
        <v>7886</v>
      </c>
      <c r="C2705" s="2" t="s">
        <v>9</v>
      </c>
      <c r="D2705" s="4">
        <v>0</v>
      </c>
      <c r="E2705" s="2">
        <v>0</v>
      </c>
      <c r="H2705" s="2" t="str">
        <f>VLOOKUP(I2705,'Salary Category'!$A$1:$B$3,2,TRUE)</f>
        <v>Low</v>
      </c>
      <c r="I2705" s="5">
        <f t="shared" si="48"/>
        <v>0</v>
      </c>
    </row>
    <row r="2706" spans="1:9">
      <c r="A2706" s="2" t="s">
        <v>6980</v>
      </c>
      <c r="B2706" s="2" t="s">
        <v>185</v>
      </c>
      <c r="C2706" s="2" t="s">
        <v>338</v>
      </c>
      <c r="D2706" s="4">
        <v>0</v>
      </c>
      <c r="E2706" s="2">
        <v>0</v>
      </c>
      <c r="H2706" s="2" t="str">
        <f>VLOOKUP(I2706,'Salary Category'!$A$1:$B$3,2,TRUE)</f>
        <v>Low</v>
      </c>
      <c r="I2706" s="5">
        <f t="shared" si="48"/>
        <v>0</v>
      </c>
    </row>
    <row r="2707" spans="1:9">
      <c r="A2707" s="2" t="s">
        <v>1155</v>
      </c>
      <c r="B2707" s="2" t="s">
        <v>62</v>
      </c>
      <c r="C2707" s="2" t="s">
        <v>9</v>
      </c>
      <c r="D2707" s="4" t="s">
        <v>8278</v>
      </c>
      <c r="E2707" s="2">
        <v>4000</v>
      </c>
      <c r="H2707" s="2" t="str">
        <f>VLOOKUP(I2707,'Salary Category'!$A$1:$B$3,2,TRUE)</f>
        <v>Low</v>
      </c>
      <c r="I2707" s="5">
        <f t="shared" si="48"/>
        <v>4000</v>
      </c>
    </row>
    <row r="2708" spans="1:9">
      <c r="A2708" s="2" t="s">
        <v>3333</v>
      </c>
      <c r="B2708" s="2" t="s">
        <v>11</v>
      </c>
      <c r="C2708" s="2" t="s">
        <v>9</v>
      </c>
      <c r="D2708" s="4" t="s">
        <v>8293</v>
      </c>
      <c r="E2708" s="2">
        <v>1500</v>
      </c>
      <c r="H2708" s="2" t="str">
        <f>VLOOKUP(I2708,'Salary Category'!$A$1:$B$3,2,TRUE)</f>
        <v>Low</v>
      </c>
      <c r="I2708" s="5">
        <f t="shared" si="48"/>
        <v>1500</v>
      </c>
    </row>
    <row r="2709" spans="1:9">
      <c r="A2709" s="2" t="s">
        <v>3218</v>
      </c>
      <c r="B2709" s="2" t="s">
        <v>13</v>
      </c>
      <c r="C2709" s="2" t="s">
        <v>9</v>
      </c>
      <c r="D2709" s="4" t="s">
        <v>8278</v>
      </c>
      <c r="E2709" s="2">
        <v>4000</v>
      </c>
      <c r="H2709" s="2" t="str">
        <f>VLOOKUP(I2709,'Salary Category'!$A$1:$B$3,2,TRUE)</f>
        <v>Low</v>
      </c>
      <c r="I2709" s="5">
        <f t="shared" si="48"/>
        <v>4000</v>
      </c>
    </row>
    <row r="2710" spans="1:9">
      <c r="A2710" s="2" t="s">
        <v>4317</v>
      </c>
      <c r="B2710" s="2" t="s">
        <v>7477</v>
      </c>
      <c r="C2710" s="2" t="s">
        <v>826</v>
      </c>
      <c r="D2710" s="4">
        <f>G2710</f>
        <v>12500</v>
      </c>
      <c r="E2710" s="2">
        <v>10000</v>
      </c>
      <c r="F2710" s="2">
        <v>15000</v>
      </c>
      <c r="G2710" s="2">
        <f>AVERAGE(E2710:F2710)</f>
        <v>12500</v>
      </c>
      <c r="H2710" s="2" t="str">
        <f>VLOOKUP(I2710,'Salary Category'!$A$1:$B$3,2,TRUE)</f>
        <v>High</v>
      </c>
      <c r="I2710" s="5">
        <f t="shared" si="48"/>
        <v>12500</v>
      </c>
    </row>
    <row r="2711" spans="1:9">
      <c r="A2711" s="2" t="s">
        <v>4317</v>
      </c>
      <c r="B2711" s="2" t="s">
        <v>391</v>
      </c>
      <c r="C2711" s="2" t="s">
        <v>9</v>
      </c>
      <c r="D2711" s="4">
        <f>G2711</f>
        <v>4000</v>
      </c>
      <c r="E2711" s="2">
        <v>3000</v>
      </c>
      <c r="F2711" s="2">
        <v>5000</v>
      </c>
      <c r="G2711" s="2">
        <f>AVERAGE(E2711:F2711)</f>
        <v>4000</v>
      </c>
      <c r="H2711" s="2" t="str">
        <f>VLOOKUP(I2711,'Salary Category'!$A$1:$B$3,2,TRUE)</f>
        <v>Low</v>
      </c>
      <c r="I2711" s="5">
        <f t="shared" si="48"/>
        <v>4000</v>
      </c>
    </row>
    <row r="2712" spans="1:9">
      <c r="A2712" s="2" t="s">
        <v>4317</v>
      </c>
      <c r="B2712" s="2" t="s">
        <v>4318</v>
      </c>
      <c r="C2712" s="2" t="s">
        <v>16</v>
      </c>
      <c r="D2712" s="4">
        <v>0</v>
      </c>
      <c r="E2712" s="2">
        <v>0</v>
      </c>
      <c r="H2712" s="2" t="str">
        <f>VLOOKUP(I2712,'Salary Category'!$A$1:$B$3,2,TRUE)</f>
        <v>Low</v>
      </c>
      <c r="I2712" s="5">
        <f t="shared" si="48"/>
        <v>0</v>
      </c>
    </row>
    <row r="2713" spans="1:9">
      <c r="A2713" s="2" t="s">
        <v>4317</v>
      </c>
      <c r="B2713" s="2" t="s">
        <v>7064</v>
      </c>
      <c r="C2713" s="2" t="s">
        <v>9</v>
      </c>
      <c r="D2713" s="4">
        <v>0</v>
      </c>
      <c r="H2713" s="2" t="str">
        <f>VLOOKUP(I2713,'Salary Category'!$A$1:$B$3,2,TRUE)</f>
        <v>Low</v>
      </c>
      <c r="I2713" s="5">
        <f t="shared" si="48"/>
        <v>0</v>
      </c>
    </row>
    <row r="2714" spans="1:9">
      <c r="A2714" s="2" t="s">
        <v>5345</v>
      </c>
      <c r="B2714" s="2" t="s">
        <v>13</v>
      </c>
      <c r="C2714" s="2" t="s">
        <v>9</v>
      </c>
      <c r="D2714" s="4">
        <v>0</v>
      </c>
      <c r="E2714" s="2">
        <v>0</v>
      </c>
      <c r="H2714" s="2" t="str">
        <f>VLOOKUP(I2714,'Salary Category'!$A$1:$B$3,2,TRUE)</f>
        <v>Low</v>
      </c>
      <c r="I2714" s="5">
        <f t="shared" si="48"/>
        <v>0</v>
      </c>
    </row>
    <row r="2715" spans="1:9">
      <c r="A2715" s="2" t="s">
        <v>469</v>
      </c>
      <c r="B2715" s="2" t="s">
        <v>21</v>
      </c>
      <c r="C2715" s="2" t="s">
        <v>24</v>
      </c>
      <c r="D2715" s="4" t="s">
        <v>8295</v>
      </c>
      <c r="E2715" s="2">
        <v>7500</v>
      </c>
      <c r="H2715" s="2" t="str">
        <f>VLOOKUP(I2715,'Salary Category'!$A$1:$B$3,2,TRUE)</f>
        <v>Medium</v>
      </c>
      <c r="I2715" s="5">
        <f t="shared" si="48"/>
        <v>7500</v>
      </c>
    </row>
    <row r="2716" spans="1:9">
      <c r="A2716" s="2" t="s">
        <v>469</v>
      </c>
      <c r="B2716" s="2" t="s">
        <v>62</v>
      </c>
      <c r="C2716" s="2" t="s">
        <v>64</v>
      </c>
      <c r="D2716" s="4" t="s">
        <v>8295</v>
      </c>
      <c r="E2716" s="2">
        <v>7500</v>
      </c>
      <c r="H2716" s="2" t="str">
        <f>VLOOKUP(I2716,'Salary Category'!$A$1:$B$3,2,TRUE)</f>
        <v>Medium</v>
      </c>
      <c r="I2716" s="5">
        <f t="shared" si="48"/>
        <v>7500</v>
      </c>
    </row>
    <row r="2717" spans="1:9">
      <c r="A2717" s="2" t="s">
        <v>469</v>
      </c>
      <c r="B2717" s="2" t="s">
        <v>36</v>
      </c>
      <c r="C2717" s="2" t="s">
        <v>39</v>
      </c>
      <c r="D2717" s="4" t="s">
        <v>8277</v>
      </c>
      <c r="E2717" s="2">
        <v>5000</v>
      </c>
      <c r="H2717" s="2" t="str">
        <f>VLOOKUP(I2717,'Salary Category'!$A$1:$B$3,2,TRUE)</f>
        <v>Medium</v>
      </c>
      <c r="I2717" s="5">
        <f t="shared" si="48"/>
        <v>5000</v>
      </c>
    </row>
    <row r="2718" spans="1:9">
      <c r="A2718" s="2" t="s">
        <v>1178</v>
      </c>
      <c r="B2718" s="2" t="s">
        <v>8</v>
      </c>
      <c r="C2718" s="2" t="s">
        <v>71</v>
      </c>
      <c r="D2718" s="4">
        <f>G2718</f>
        <v>6500</v>
      </c>
      <c r="E2718" s="2">
        <v>5000</v>
      </c>
      <c r="F2718" s="2">
        <v>8000</v>
      </c>
      <c r="G2718" s="2">
        <f>AVERAGE(E2718:F2718)</f>
        <v>6500</v>
      </c>
      <c r="H2718" s="2" t="str">
        <f>VLOOKUP(I2718,'Salary Category'!$A$1:$B$3,2,TRUE)</f>
        <v>Medium</v>
      </c>
      <c r="I2718" s="5">
        <f t="shared" si="48"/>
        <v>6500</v>
      </c>
    </row>
    <row r="2719" spans="1:9">
      <c r="A2719" s="2" t="s">
        <v>1178</v>
      </c>
      <c r="B2719" s="2" t="s">
        <v>15</v>
      </c>
      <c r="C2719" s="2" t="s">
        <v>9</v>
      </c>
      <c r="D2719" s="4" t="s">
        <v>8284</v>
      </c>
      <c r="E2719" s="2">
        <v>6000</v>
      </c>
      <c r="H2719" s="2" t="str">
        <f>VLOOKUP(I2719,'Salary Category'!$A$1:$B$3,2,TRUE)</f>
        <v>Medium</v>
      </c>
      <c r="I2719" s="5">
        <f t="shared" si="48"/>
        <v>6000</v>
      </c>
    </row>
    <row r="2720" spans="1:9">
      <c r="A2720" s="2" t="s">
        <v>1178</v>
      </c>
      <c r="B2720" s="2" t="s">
        <v>18</v>
      </c>
      <c r="C2720" s="2" t="s">
        <v>24</v>
      </c>
      <c r="D2720" s="4">
        <v>0</v>
      </c>
      <c r="E2720" s="2">
        <v>0</v>
      </c>
      <c r="H2720" s="2" t="str">
        <f>VLOOKUP(I2720,'Salary Category'!$A$1:$B$3,2,TRUE)</f>
        <v>Low</v>
      </c>
      <c r="I2720" s="5">
        <f t="shared" si="48"/>
        <v>0</v>
      </c>
    </row>
    <row r="2721" spans="1:9">
      <c r="A2721" s="2" t="s">
        <v>7647</v>
      </c>
      <c r="B2721" s="2" t="s">
        <v>7648</v>
      </c>
      <c r="C2721" s="2" t="s">
        <v>32</v>
      </c>
      <c r="D2721" s="4" t="s">
        <v>8277</v>
      </c>
      <c r="E2721" s="2">
        <v>5000</v>
      </c>
      <c r="H2721" s="2" t="str">
        <f>VLOOKUP(I2721,'Salary Category'!$A$1:$B$3,2,TRUE)</f>
        <v>Medium</v>
      </c>
      <c r="I2721" s="5">
        <f t="shared" si="48"/>
        <v>5000</v>
      </c>
    </row>
    <row r="2722" spans="1:9">
      <c r="A2722" s="2" t="s">
        <v>7200</v>
      </c>
      <c r="B2722" s="2" t="s">
        <v>18</v>
      </c>
      <c r="C2722" s="2" t="s">
        <v>27</v>
      </c>
      <c r="D2722" s="4">
        <f>G2722</f>
        <v>12500</v>
      </c>
      <c r="E2722" s="2">
        <v>10000</v>
      </c>
      <c r="F2722" s="2">
        <v>15000</v>
      </c>
      <c r="G2722" s="2">
        <f>AVERAGE(E2722:F2722)</f>
        <v>12500</v>
      </c>
      <c r="H2722" s="2" t="str">
        <f>VLOOKUP(I2722,'Salary Category'!$A$1:$B$3,2,TRUE)</f>
        <v>High</v>
      </c>
      <c r="I2722" s="5">
        <f t="shared" si="48"/>
        <v>12500</v>
      </c>
    </row>
    <row r="2723" spans="1:9">
      <c r="A2723" s="2" t="s">
        <v>7200</v>
      </c>
      <c r="B2723" s="2" t="s">
        <v>99</v>
      </c>
      <c r="C2723" s="2" t="s">
        <v>242</v>
      </c>
      <c r="D2723" s="4">
        <f>G2723</f>
        <v>11500</v>
      </c>
      <c r="E2723" s="2">
        <v>8000</v>
      </c>
      <c r="F2723" s="2">
        <v>15000</v>
      </c>
      <c r="G2723" s="2">
        <f>AVERAGE(E2723:F2723)</f>
        <v>11500</v>
      </c>
      <c r="H2723" s="2" t="str">
        <f>VLOOKUP(I2723,'Salary Category'!$A$1:$B$3,2,TRUE)</f>
        <v>High</v>
      </c>
      <c r="I2723" s="5">
        <f t="shared" si="48"/>
        <v>11500</v>
      </c>
    </row>
    <row r="2724" spans="1:9">
      <c r="A2724" s="2" t="s">
        <v>7200</v>
      </c>
      <c r="B2724" s="2" t="s">
        <v>8</v>
      </c>
      <c r="C2724" s="2" t="s">
        <v>27</v>
      </c>
      <c r="D2724" s="4">
        <v>0</v>
      </c>
      <c r="E2724" s="2">
        <v>0</v>
      </c>
      <c r="H2724" s="2" t="str">
        <f>VLOOKUP(I2724,'Salary Category'!$A$1:$B$3,2,TRUE)</f>
        <v>Low</v>
      </c>
      <c r="I2724" s="5">
        <f t="shared" si="48"/>
        <v>0</v>
      </c>
    </row>
    <row r="2725" spans="1:9">
      <c r="A2725" s="2" t="s">
        <v>3193</v>
      </c>
      <c r="B2725" s="2" t="s">
        <v>264</v>
      </c>
      <c r="C2725" s="2" t="s">
        <v>32</v>
      </c>
      <c r="D2725" s="4" t="s">
        <v>8278</v>
      </c>
      <c r="E2725" s="2">
        <v>4000</v>
      </c>
      <c r="H2725" s="2" t="str">
        <f>VLOOKUP(I2725,'Salary Category'!$A$1:$B$3,2,TRUE)</f>
        <v>Low</v>
      </c>
      <c r="I2725" s="5">
        <f t="shared" si="48"/>
        <v>4000</v>
      </c>
    </row>
    <row r="2726" spans="1:9">
      <c r="A2726" s="2" t="s">
        <v>6839</v>
      </c>
      <c r="B2726" s="2" t="s">
        <v>62</v>
      </c>
      <c r="C2726" s="2" t="s">
        <v>9</v>
      </c>
      <c r="D2726" s="4" t="s">
        <v>8284</v>
      </c>
      <c r="E2726" s="2">
        <v>6000</v>
      </c>
      <c r="H2726" s="2" t="str">
        <f>VLOOKUP(I2726,'Salary Category'!$A$1:$B$3,2,TRUE)</f>
        <v>Medium</v>
      </c>
      <c r="I2726" s="5">
        <f t="shared" si="48"/>
        <v>6000</v>
      </c>
    </row>
    <row r="2727" spans="1:9">
      <c r="A2727" s="2" t="s">
        <v>6839</v>
      </c>
      <c r="B2727" s="2" t="s">
        <v>1122</v>
      </c>
      <c r="C2727" s="2" t="s">
        <v>9</v>
      </c>
      <c r="D2727" s="4" t="s">
        <v>8277</v>
      </c>
      <c r="E2727" s="2">
        <v>5000</v>
      </c>
      <c r="H2727" s="2" t="str">
        <f>VLOOKUP(I2727,'Salary Category'!$A$1:$B$3,2,TRUE)</f>
        <v>Medium</v>
      </c>
      <c r="I2727" s="5">
        <f t="shared" si="48"/>
        <v>5000</v>
      </c>
    </row>
    <row r="2728" spans="1:9">
      <c r="A2728" s="2" t="s">
        <v>6839</v>
      </c>
      <c r="B2728" s="2" t="s">
        <v>845</v>
      </c>
      <c r="C2728" s="2" t="s">
        <v>9</v>
      </c>
      <c r="D2728" s="4" t="s">
        <v>8277</v>
      </c>
      <c r="E2728" s="2">
        <v>5000</v>
      </c>
      <c r="H2728" s="2" t="str">
        <f>VLOOKUP(I2728,'Salary Category'!$A$1:$B$3,2,TRUE)</f>
        <v>Medium</v>
      </c>
      <c r="I2728" s="5">
        <f t="shared" si="48"/>
        <v>5000</v>
      </c>
    </row>
    <row r="2729" spans="1:9">
      <c r="A2729" s="2" t="s">
        <v>6839</v>
      </c>
      <c r="B2729" s="2" t="s">
        <v>21</v>
      </c>
      <c r="C2729" s="2" t="s">
        <v>9</v>
      </c>
      <c r="D2729" s="4" t="s">
        <v>8277</v>
      </c>
      <c r="E2729" s="2">
        <v>5000</v>
      </c>
      <c r="H2729" s="2" t="str">
        <f>VLOOKUP(I2729,'Salary Category'!$A$1:$B$3,2,TRUE)</f>
        <v>Medium</v>
      </c>
      <c r="I2729" s="5">
        <f t="shared" si="48"/>
        <v>5000</v>
      </c>
    </row>
    <row r="2730" spans="1:9">
      <c r="A2730" s="2" t="s">
        <v>5966</v>
      </c>
      <c r="B2730" s="2" t="s">
        <v>18</v>
      </c>
      <c r="C2730" s="2" t="s">
        <v>1011</v>
      </c>
      <c r="D2730" s="4">
        <v>0</v>
      </c>
      <c r="E2730" s="2">
        <v>0</v>
      </c>
      <c r="H2730" s="2" t="str">
        <f>VLOOKUP(I2730,'Salary Category'!$A$1:$B$3,2,TRUE)</f>
        <v>Low</v>
      </c>
      <c r="I2730" s="5">
        <f t="shared" si="48"/>
        <v>0</v>
      </c>
    </row>
    <row r="2731" spans="1:9">
      <c r="A2731" s="2" t="s">
        <v>1104</v>
      </c>
      <c r="B2731" s="2" t="s">
        <v>2431</v>
      </c>
      <c r="C2731" s="2" t="s">
        <v>9</v>
      </c>
      <c r="D2731" s="4">
        <f>G2731</f>
        <v>4000</v>
      </c>
      <c r="E2731" s="2">
        <v>2000</v>
      </c>
      <c r="F2731" s="2">
        <v>6000</v>
      </c>
      <c r="G2731" s="2">
        <f>AVERAGE(E2731:F2731)</f>
        <v>4000</v>
      </c>
      <c r="H2731" s="2" t="str">
        <f>VLOOKUP(I2731,'Salary Category'!$A$1:$B$3,2,TRUE)</f>
        <v>Low</v>
      </c>
      <c r="I2731" s="5">
        <f t="shared" si="48"/>
        <v>4000</v>
      </c>
    </row>
    <row r="2732" spans="1:9">
      <c r="A2732" s="2" t="s">
        <v>1104</v>
      </c>
      <c r="B2732" s="2" t="s">
        <v>2439</v>
      </c>
      <c r="C2732" s="2" t="s">
        <v>78</v>
      </c>
      <c r="D2732" s="4">
        <f>G2732</f>
        <v>3500</v>
      </c>
      <c r="E2732" s="2">
        <v>2000</v>
      </c>
      <c r="F2732" s="2">
        <v>5000</v>
      </c>
      <c r="G2732" s="2">
        <f>AVERAGE(E2732:F2732)</f>
        <v>3500</v>
      </c>
      <c r="H2732" s="2" t="str">
        <f>VLOOKUP(I2732,'Salary Category'!$A$1:$B$3,2,TRUE)</f>
        <v>Low</v>
      </c>
      <c r="I2732" s="5">
        <f t="shared" si="48"/>
        <v>3500</v>
      </c>
    </row>
    <row r="2733" spans="1:9">
      <c r="A2733" s="2" t="s">
        <v>1104</v>
      </c>
      <c r="B2733" s="2" t="s">
        <v>15</v>
      </c>
      <c r="C2733" s="2" t="s">
        <v>236</v>
      </c>
      <c r="D2733" s="4" t="s">
        <v>8293</v>
      </c>
      <c r="E2733" s="2">
        <v>1500</v>
      </c>
      <c r="H2733" s="2" t="str">
        <f>VLOOKUP(I2733,'Salary Category'!$A$1:$B$3,2,TRUE)</f>
        <v>Low</v>
      </c>
      <c r="I2733" s="5">
        <f t="shared" si="48"/>
        <v>1500</v>
      </c>
    </row>
    <row r="2734" spans="1:9">
      <c r="A2734" s="2" t="s">
        <v>1104</v>
      </c>
      <c r="B2734" s="2" t="s">
        <v>36</v>
      </c>
      <c r="C2734" s="2" t="s">
        <v>103</v>
      </c>
      <c r="D2734" s="4" t="s">
        <v>8289</v>
      </c>
      <c r="E2734" s="2">
        <v>1000</v>
      </c>
      <c r="H2734" s="2" t="str">
        <f>VLOOKUP(I2734,'Salary Category'!$A$1:$B$3,2,TRUE)</f>
        <v>Low</v>
      </c>
      <c r="I2734" s="5">
        <f t="shared" si="48"/>
        <v>1000</v>
      </c>
    </row>
    <row r="2735" spans="1:9">
      <c r="A2735" s="2" t="s">
        <v>1104</v>
      </c>
      <c r="B2735" s="2" t="s">
        <v>1031</v>
      </c>
      <c r="C2735" s="2" t="s">
        <v>1293</v>
      </c>
      <c r="D2735" s="4" t="s">
        <v>8289</v>
      </c>
      <c r="E2735" s="2">
        <v>1000</v>
      </c>
      <c r="H2735" s="2" t="str">
        <f>VLOOKUP(I2735,'Salary Category'!$A$1:$B$3,2,TRUE)</f>
        <v>Low</v>
      </c>
      <c r="I2735" s="5">
        <f t="shared" si="48"/>
        <v>1000</v>
      </c>
    </row>
    <row r="2736" spans="1:9">
      <c r="A2736" s="2" t="s">
        <v>1104</v>
      </c>
      <c r="B2736" s="2" t="s">
        <v>170</v>
      </c>
      <c r="C2736" s="2" t="s">
        <v>93</v>
      </c>
      <c r="D2736" s="4" t="s">
        <v>8289</v>
      </c>
      <c r="E2736" s="2">
        <v>1000</v>
      </c>
      <c r="H2736" s="2" t="str">
        <f>VLOOKUP(I2736,'Salary Category'!$A$1:$B$3,2,TRUE)</f>
        <v>Low</v>
      </c>
      <c r="I2736" s="5">
        <f t="shared" si="48"/>
        <v>1000</v>
      </c>
    </row>
    <row r="2737" spans="1:9">
      <c r="A2737" s="2" t="s">
        <v>3272</v>
      </c>
      <c r="B2737" s="2" t="s">
        <v>15</v>
      </c>
      <c r="C2737" s="2" t="s">
        <v>9</v>
      </c>
      <c r="D2737" s="4">
        <f>G2737</f>
        <v>10500</v>
      </c>
      <c r="E2737" s="2">
        <v>7000</v>
      </c>
      <c r="F2737" s="2">
        <v>14000</v>
      </c>
      <c r="G2737" s="2">
        <f>AVERAGE(E2737:F2737)</f>
        <v>10500</v>
      </c>
      <c r="H2737" s="2" t="str">
        <f>VLOOKUP(I2737,'Salary Category'!$A$1:$B$3,2,TRUE)</f>
        <v>High</v>
      </c>
      <c r="I2737" s="5">
        <f t="shared" si="48"/>
        <v>10500</v>
      </c>
    </row>
    <row r="2738" spans="1:9">
      <c r="A2738" s="2" t="s">
        <v>6284</v>
      </c>
      <c r="B2738" s="2" t="s">
        <v>8</v>
      </c>
      <c r="C2738" s="2" t="s">
        <v>9</v>
      </c>
      <c r="D2738" s="4" t="s">
        <v>8281</v>
      </c>
      <c r="E2738" s="2">
        <v>7000</v>
      </c>
      <c r="H2738" s="2" t="str">
        <f>VLOOKUP(I2738,'Salary Category'!$A$1:$B$3,2,TRUE)</f>
        <v>Medium</v>
      </c>
      <c r="I2738" s="5">
        <f t="shared" si="48"/>
        <v>7000</v>
      </c>
    </row>
    <row r="2739" spans="1:9">
      <c r="A2739" s="2" t="s">
        <v>6284</v>
      </c>
      <c r="B2739" s="2" t="s">
        <v>13</v>
      </c>
      <c r="C2739" s="2" t="s">
        <v>9</v>
      </c>
      <c r="D2739" s="4" t="s">
        <v>8277</v>
      </c>
      <c r="E2739" s="2">
        <v>5000</v>
      </c>
      <c r="H2739" s="2" t="str">
        <f>VLOOKUP(I2739,'Salary Category'!$A$1:$B$3,2,TRUE)</f>
        <v>Medium</v>
      </c>
      <c r="I2739" s="5">
        <f t="shared" si="48"/>
        <v>5000</v>
      </c>
    </row>
    <row r="2740" spans="1:9">
      <c r="A2740" s="2" t="s">
        <v>6284</v>
      </c>
      <c r="B2740" s="2" t="s">
        <v>36</v>
      </c>
      <c r="C2740" s="2" t="s">
        <v>103</v>
      </c>
      <c r="D2740" s="4" t="s">
        <v>8280</v>
      </c>
      <c r="E2740" s="2">
        <v>3000</v>
      </c>
      <c r="H2740" s="2" t="str">
        <f>VLOOKUP(I2740,'Salary Category'!$A$1:$B$3,2,TRUE)</f>
        <v>Low</v>
      </c>
      <c r="I2740" s="5">
        <f t="shared" si="48"/>
        <v>3000</v>
      </c>
    </row>
    <row r="2741" spans="1:9">
      <c r="A2741" s="2" t="s">
        <v>7683</v>
      </c>
      <c r="B2741" s="2" t="s">
        <v>4023</v>
      </c>
      <c r="C2741" s="2" t="s">
        <v>9</v>
      </c>
      <c r="D2741" s="4" t="s">
        <v>8280</v>
      </c>
      <c r="E2741" s="2">
        <v>3000</v>
      </c>
      <c r="H2741" s="2" t="str">
        <f>VLOOKUP(I2741,'Salary Category'!$A$1:$B$3,2,TRUE)</f>
        <v>Low</v>
      </c>
      <c r="I2741" s="5">
        <f t="shared" si="48"/>
        <v>3000</v>
      </c>
    </row>
    <row r="2742" spans="1:9">
      <c r="A2742" s="2" t="s">
        <v>7683</v>
      </c>
      <c r="B2742" s="2" t="s">
        <v>18</v>
      </c>
      <c r="C2742" s="2" t="s">
        <v>9</v>
      </c>
      <c r="D2742" s="4">
        <v>0</v>
      </c>
      <c r="E2742" s="2">
        <v>0</v>
      </c>
      <c r="H2742" s="2" t="str">
        <f>VLOOKUP(I2742,'Salary Category'!$A$1:$B$3,2,TRUE)</f>
        <v>Low</v>
      </c>
      <c r="I2742" s="5">
        <f t="shared" si="48"/>
        <v>0</v>
      </c>
    </row>
    <row r="2743" spans="1:9">
      <c r="A2743" s="2" t="s">
        <v>3117</v>
      </c>
      <c r="B2743" s="2" t="s">
        <v>202</v>
      </c>
      <c r="C2743" s="2" t="s">
        <v>16</v>
      </c>
      <c r="D2743" s="4" t="s">
        <v>8279</v>
      </c>
      <c r="E2743" s="2">
        <v>10000</v>
      </c>
      <c r="H2743" s="2" t="str">
        <f>VLOOKUP(I2743,'Salary Category'!$A$1:$B$3,2,TRUE)</f>
        <v>High</v>
      </c>
      <c r="I2743" s="5">
        <f t="shared" si="48"/>
        <v>10000</v>
      </c>
    </row>
    <row r="2744" spans="1:9">
      <c r="A2744" s="2" t="s">
        <v>3117</v>
      </c>
      <c r="B2744" s="2" t="s">
        <v>13</v>
      </c>
      <c r="C2744" s="2" t="s">
        <v>2731</v>
      </c>
      <c r="D2744" s="4">
        <v>0</v>
      </c>
      <c r="E2744" s="2">
        <v>0</v>
      </c>
      <c r="H2744" s="2" t="str">
        <f>VLOOKUP(I2744,'Salary Category'!$A$1:$B$3,2,TRUE)</f>
        <v>Low</v>
      </c>
      <c r="I2744" s="5">
        <f t="shared" si="48"/>
        <v>0</v>
      </c>
    </row>
    <row r="2745" spans="1:9">
      <c r="A2745" s="2" t="s">
        <v>2194</v>
      </c>
      <c r="B2745" s="2" t="s">
        <v>50</v>
      </c>
      <c r="C2745" s="2" t="s">
        <v>16</v>
      </c>
      <c r="D2745" s="4" t="s">
        <v>8294</v>
      </c>
      <c r="E2745" s="2">
        <v>5500</v>
      </c>
      <c r="H2745" s="2" t="str">
        <f>VLOOKUP(I2745,'Salary Category'!$A$1:$B$3,2,TRUE)</f>
        <v>Medium</v>
      </c>
      <c r="I2745" s="5">
        <f t="shared" si="48"/>
        <v>5500</v>
      </c>
    </row>
    <row r="2746" spans="1:9">
      <c r="A2746" s="2" t="s">
        <v>4661</v>
      </c>
      <c r="B2746" s="2" t="s">
        <v>21</v>
      </c>
      <c r="C2746" s="2" t="s">
        <v>9</v>
      </c>
      <c r="D2746" s="4" t="s">
        <v>8279</v>
      </c>
      <c r="E2746" s="2">
        <v>10000</v>
      </c>
      <c r="H2746" s="2" t="str">
        <f>VLOOKUP(I2746,'Salary Category'!$A$1:$B$3,2,TRUE)</f>
        <v>High</v>
      </c>
      <c r="I2746" s="5">
        <f t="shared" si="48"/>
        <v>10000</v>
      </c>
    </row>
    <row r="2747" spans="1:9">
      <c r="A2747" s="2" t="s">
        <v>5837</v>
      </c>
      <c r="B2747" s="2" t="s">
        <v>18</v>
      </c>
      <c r="C2747" s="2" t="s">
        <v>9</v>
      </c>
      <c r="D2747" s="4" t="s">
        <v>8289</v>
      </c>
      <c r="E2747" s="2">
        <v>1000</v>
      </c>
      <c r="H2747" s="2" t="str">
        <f>VLOOKUP(I2747,'Salary Category'!$A$1:$B$3,2,TRUE)</f>
        <v>Low</v>
      </c>
      <c r="I2747" s="5">
        <f t="shared" si="48"/>
        <v>1000</v>
      </c>
    </row>
    <row r="2748" spans="1:9">
      <c r="A2748" s="2" t="s">
        <v>5837</v>
      </c>
      <c r="B2748" s="2" t="s">
        <v>660</v>
      </c>
      <c r="C2748" s="2" t="s">
        <v>9</v>
      </c>
      <c r="D2748" s="4" t="s">
        <v>8289</v>
      </c>
      <c r="E2748" s="2">
        <v>1000</v>
      </c>
      <c r="H2748" s="2" t="str">
        <f>VLOOKUP(I2748,'Salary Category'!$A$1:$B$3,2,TRUE)</f>
        <v>Low</v>
      </c>
      <c r="I2748" s="5">
        <f t="shared" si="48"/>
        <v>1000</v>
      </c>
    </row>
    <row r="2749" spans="1:9">
      <c r="A2749" s="2" t="s">
        <v>5837</v>
      </c>
      <c r="B2749" s="2" t="s">
        <v>62</v>
      </c>
      <c r="C2749" s="2" t="s">
        <v>9</v>
      </c>
      <c r="D2749" s="4" t="s">
        <v>8289</v>
      </c>
      <c r="E2749" s="2">
        <v>1000</v>
      </c>
      <c r="H2749" s="2" t="str">
        <f>VLOOKUP(I2749,'Salary Category'!$A$1:$B$3,2,TRUE)</f>
        <v>Low</v>
      </c>
      <c r="I2749" s="5">
        <f t="shared" si="48"/>
        <v>1000</v>
      </c>
    </row>
    <row r="2750" spans="1:9">
      <c r="A2750" s="2" t="s">
        <v>6174</v>
      </c>
      <c r="B2750" s="2" t="s">
        <v>260</v>
      </c>
      <c r="C2750" s="2" t="s">
        <v>6178</v>
      </c>
      <c r="D2750" s="4">
        <f>G2750</f>
        <v>7500</v>
      </c>
      <c r="E2750" s="2">
        <v>5000</v>
      </c>
      <c r="F2750" s="2">
        <v>10000</v>
      </c>
      <c r="G2750" s="2">
        <f>AVERAGE(E2750:F2750)</f>
        <v>7500</v>
      </c>
      <c r="H2750" s="2" t="str">
        <f>VLOOKUP(I2750,'Salary Category'!$A$1:$B$3,2,TRUE)</f>
        <v>Medium</v>
      </c>
      <c r="I2750" s="5">
        <f t="shared" si="48"/>
        <v>7500</v>
      </c>
    </row>
    <row r="2751" spans="1:9">
      <c r="A2751" s="2" t="s">
        <v>6174</v>
      </c>
      <c r="B2751" s="2" t="s">
        <v>13</v>
      </c>
      <c r="C2751" s="2" t="s">
        <v>144</v>
      </c>
      <c r="D2751" s="4">
        <v>0</v>
      </c>
      <c r="E2751" s="2">
        <v>0</v>
      </c>
      <c r="H2751" s="2" t="str">
        <f>VLOOKUP(I2751,'Salary Category'!$A$1:$B$3,2,TRUE)</f>
        <v>Low</v>
      </c>
      <c r="I2751" s="5">
        <f t="shared" si="48"/>
        <v>0</v>
      </c>
    </row>
    <row r="2752" spans="1:9">
      <c r="A2752" s="2" t="s">
        <v>6174</v>
      </c>
      <c r="B2752" s="2" t="s">
        <v>8</v>
      </c>
      <c r="C2752" s="2" t="s">
        <v>9</v>
      </c>
      <c r="D2752" s="4">
        <v>0</v>
      </c>
      <c r="E2752" s="2">
        <v>0</v>
      </c>
      <c r="H2752" s="2" t="str">
        <f>VLOOKUP(I2752,'Salary Category'!$A$1:$B$3,2,TRUE)</f>
        <v>Low</v>
      </c>
      <c r="I2752" s="5">
        <f t="shared" si="48"/>
        <v>0</v>
      </c>
    </row>
    <row r="2753" spans="1:9">
      <c r="A2753" s="2" t="s">
        <v>7459</v>
      </c>
      <c r="B2753" s="2" t="s">
        <v>62</v>
      </c>
      <c r="C2753" s="2" t="s">
        <v>39</v>
      </c>
      <c r="D2753" s="4">
        <v>0</v>
      </c>
      <c r="E2753" s="2">
        <v>0</v>
      </c>
      <c r="H2753" s="2" t="str">
        <f>VLOOKUP(I2753,'Salary Category'!$A$1:$B$3,2,TRUE)</f>
        <v>Low</v>
      </c>
      <c r="I2753" s="5">
        <f t="shared" si="48"/>
        <v>0</v>
      </c>
    </row>
    <row r="2754" spans="1:9">
      <c r="A2754" s="2" t="s">
        <v>6232</v>
      </c>
      <c r="B2754" s="2" t="s">
        <v>50</v>
      </c>
      <c r="C2754" s="2" t="s">
        <v>24</v>
      </c>
      <c r="D2754" s="4">
        <f>G2754</f>
        <v>14000</v>
      </c>
      <c r="E2754" s="2">
        <v>10000</v>
      </c>
      <c r="F2754" s="2">
        <v>18000</v>
      </c>
      <c r="G2754" s="2">
        <f>AVERAGE(E2754:F2754)</f>
        <v>14000</v>
      </c>
      <c r="H2754" s="2" t="str">
        <f>VLOOKUP(I2754,'Salary Category'!$A$1:$B$3,2,TRUE)</f>
        <v>High</v>
      </c>
      <c r="I2754" s="5">
        <f t="shared" ref="I2754:I2817" si="49">(TRIM(D2754))+0</f>
        <v>14000</v>
      </c>
    </row>
    <row r="2755" spans="1:9">
      <c r="A2755" s="2" t="s">
        <v>6232</v>
      </c>
      <c r="B2755" s="2" t="s">
        <v>43</v>
      </c>
      <c r="C2755" s="2" t="s">
        <v>226</v>
      </c>
      <c r="D2755" s="4">
        <f>G2755</f>
        <v>12500</v>
      </c>
      <c r="E2755" s="2">
        <v>10000</v>
      </c>
      <c r="F2755" s="2">
        <v>15000</v>
      </c>
      <c r="G2755" s="2">
        <f>AVERAGE(E2755:F2755)</f>
        <v>12500</v>
      </c>
      <c r="H2755" s="2" t="str">
        <f>VLOOKUP(I2755,'Salary Category'!$A$1:$B$3,2,TRUE)</f>
        <v>High</v>
      </c>
      <c r="I2755" s="5">
        <f t="shared" si="49"/>
        <v>12500</v>
      </c>
    </row>
    <row r="2756" spans="1:9">
      <c r="A2756" s="2" t="s">
        <v>6232</v>
      </c>
      <c r="B2756" s="2" t="s">
        <v>228</v>
      </c>
      <c r="C2756" s="2" t="s">
        <v>32</v>
      </c>
      <c r="D2756" s="4">
        <f>G2756</f>
        <v>8000</v>
      </c>
      <c r="E2756" s="2">
        <v>6000</v>
      </c>
      <c r="F2756" s="2">
        <v>10000</v>
      </c>
      <c r="G2756" s="2">
        <f>AVERAGE(E2756:F2756)</f>
        <v>8000</v>
      </c>
      <c r="H2756" s="2" t="str">
        <f>VLOOKUP(I2756,'Salary Category'!$A$1:$B$3,2,TRUE)</f>
        <v>Medium</v>
      </c>
      <c r="I2756" s="5">
        <f t="shared" si="49"/>
        <v>8000</v>
      </c>
    </row>
    <row r="2757" spans="1:9">
      <c r="A2757" s="2" t="s">
        <v>6232</v>
      </c>
      <c r="B2757" s="2" t="s">
        <v>6233</v>
      </c>
      <c r="C2757" s="2" t="s">
        <v>9</v>
      </c>
      <c r="D2757" s="4">
        <v>0</v>
      </c>
      <c r="E2757" s="2">
        <v>0</v>
      </c>
      <c r="H2757" s="2" t="str">
        <f>VLOOKUP(I2757,'Salary Category'!$A$1:$B$3,2,TRUE)</f>
        <v>Low</v>
      </c>
      <c r="I2757" s="5">
        <f t="shared" si="49"/>
        <v>0</v>
      </c>
    </row>
    <row r="2758" spans="1:9">
      <c r="A2758" s="2" t="s">
        <v>4275</v>
      </c>
      <c r="B2758" s="2" t="s">
        <v>310</v>
      </c>
      <c r="C2758" s="2" t="s">
        <v>9</v>
      </c>
      <c r="D2758" s="4">
        <f>G2758</f>
        <v>3500</v>
      </c>
      <c r="E2758" s="2">
        <v>2000</v>
      </c>
      <c r="F2758" s="2">
        <v>5000</v>
      </c>
      <c r="G2758" s="2">
        <f>AVERAGE(E2758:F2758)</f>
        <v>3500</v>
      </c>
      <c r="H2758" s="2" t="str">
        <f>VLOOKUP(I2758,'Salary Category'!$A$1:$B$3,2,TRUE)</f>
        <v>Low</v>
      </c>
      <c r="I2758" s="5">
        <f t="shared" si="49"/>
        <v>3500</v>
      </c>
    </row>
    <row r="2759" spans="1:9">
      <c r="A2759" s="2" t="s">
        <v>1221</v>
      </c>
      <c r="B2759" s="2" t="s">
        <v>11</v>
      </c>
      <c r="C2759" s="2" t="s">
        <v>654</v>
      </c>
      <c r="D2759" s="4">
        <f>G2759</f>
        <v>5500</v>
      </c>
      <c r="E2759" s="2">
        <v>5000</v>
      </c>
      <c r="F2759" s="2">
        <v>6000</v>
      </c>
      <c r="G2759" s="2">
        <f>AVERAGE(E2759:F2759)</f>
        <v>5500</v>
      </c>
      <c r="H2759" s="2" t="str">
        <f>VLOOKUP(I2759,'Salary Category'!$A$1:$B$3,2,TRUE)</f>
        <v>Medium</v>
      </c>
      <c r="I2759" s="5">
        <f t="shared" si="49"/>
        <v>5500</v>
      </c>
    </row>
    <row r="2760" spans="1:9">
      <c r="A2760" s="2" t="s">
        <v>2062</v>
      </c>
      <c r="B2760" s="2" t="s">
        <v>36</v>
      </c>
      <c r="C2760" s="2" t="s">
        <v>9</v>
      </c>
      <c r="D2760" s="4" t="s">
        <v>8285</v>
      </c>
      <c r="E2760" s="2">
        <v>2000</v>
      </c>
      <c r="H2760" s="2" t="str">
        <f>VLOOKUP(I2760,'Salary Category'!$A$1:$B$3,2,TRUE)</f>
        <v>Low</v>
      </c>
      <c r="I2760" s="5">
        <f t="shared" si="49"/>
        <v>2000</v>
      </c>
    </row>
    <row r="2761" spans="1:9">
      <c r="A2761" s="2" t="s">
        <v>479</v>
      </c>
      <c r="B2761" s="2" t="s">
        <v>8</v>
      </c>
      <c r="C2761" s="2" t="s">
        <v>9</v>
      </c>
      <c r="D2761" s="4" t="s">
        <v>8287</v>
      </c>
      <c r="E2761" s="2">
        <v>15000</v>
      </c>
      <c r="H2761" s="2" t="str">
        <f>VLOOKUP(I2761,'Salary Category'!$A$1:$B$3,2,TRUE)</f>
        <v>High</v>
      </c>
      <c r="I2761" s="5">
        <f t="shared" si="49"/>
        <v>15000</v>
      </c>
    </row>
    <row r="2762" spans="1:9">
      <c r="A2762" s="2" t="s">
        <v>6833</v>
      </c>
      <c r="B2762" s="2" t="s">
        <v>4488</v>
      </c>
      <c r="C2762" s="2" t="s">
        <v>16</v>
      </c>
      <c r="D2762" s="4">
        <v>0</v>
      </c>
      <c r="E2762" s="2">
        <v>0</v>
      </c>
      <c r="H2762" s="2" t="str">
        <f>VLOOKUP(I2762,'Salary Category'!$A$1:$B$3,2,TRUE)</f>
        <v>Low</v>
      </c>
      <c r="I2762" s="5">
        <f t="shared" si="49"/>
        <v>0</v>
      </c>
    </row>
    <row r="2763" spans="1:9">
      <c r="A2763" s="2" t="s">
        <v>5448</v>
      </c>
      <c r="B2763" s="2" t="s">
        <v>11</v>
      </c>
      <c r="C2763" s="2" t="s">
        <v>9</v>
      </c>
      <c r="D2763" s="4" t="s">
        <v>8277</v>
      </c>
      <c r="E2763" s="2">
        <v>5000</v>
      </c>
      <c r="H2763" s="2" t="str">
        <f>VLOOKUP(I2763,'Salary Category'!$A$1:$B$3,2,TRUE)</f>
        <v>Medium</v>
      </c>
      <c r="I2763" s="5">
        <f t="shared" si="49"/>
        <v>5000</v>
      </c>
    </row>
    <row r="2764" spans="1:9">
      <c r="A2764" s="2" t="s">
        <v>5448</v>
      </c>
      <c r="B2764" s="2" t="s">
        <v>1273</v>
      </c>
      <c r="C2764" s="2" t="s">
        <v>242</v>
      </c>
      <c r="D2764" s="4" t="s">
        <v>8277</v>
      </c>
      <c r="E2764" s="2">
        <v>5000</v>
      </c>
      <c r="H2764" s="2" t="str">
        <f>VLOOKUP(I2764,'Salary Category'!$A$1:$B$3,2,TRUE)</f>
        <v>Medium</v>
      </c>
      <c r="I2764" s="5">
        <f t="shared" si="49"/>
        <v>5000</v>
      </c>
    </row>
    <row r="2765" spans="1:9">
      <c r="A2765" s="2" t="s">
        <v>5448</v>
      </c>
      <c r="B2765" s="2" t="s">
        <v>36</v>
      </c>
      <c r="C2765" s="2" t="s">
        <v>27</v>
      </c>
      <c r="D2765" s="4">
        <v>0</v>
      </c>
      <c r="E2765" s="2">
        <v>0</v>
      </c>
      <c r="H2765" s="2" t="str">
        <f>VLOOKUP(I2765,'Salary Category'!$A$1:$B$3,2,TRUE)</f>
        <v>Low</v>
      </c>
      <c r="I2765" s="5">
        <f t="shared" si="49"/>
        <v>0</v>
      </c>
    </row>
    <row r="2766" spans="1:9">
      <c r="A2766" s="2" t="s">
        <v>5448</v>
      </c>
      <c r="B2766" s="2" t="s">
        <v>6200</v>
      </c>
      <c r="C2766" s="2" t="s">
        <v>39</v>
      </c>
      <c r="D2766" s="4">
        <v>0</v>
      </c>
      <c r="E2766" s="2">
        <v>0</v>
      </c>
      <c r="H2766" s="2" t="str">
        <f>VLOOKUP(I2766,'Salary Category'!$A$1:$B$3,2,TRUE)</f>
        <v>Low</v>
      </c>
      <c r="I2766" s="5">
        <f t="shared" si="49"/>
        <v>0</v>
      </c>
    </row>
    <row r="2767" spans="1:9">
      <c r="A2767" s="2" t="s">
        <v>6794</v>
      </c>
      <c r="B2767" s="2" t="s">
        <v>8</v>
      </c>
      <c r="C2767" s="2" t="s">
        <v>9</v>
      </c>
      <c r="D2767" s="4" t="s">
        <v>8287</v>
      </c>
      <c r="E2767" s="2">
        <v>15000</v>
      </c>
      <c r="H2767" s="2" t="str">
        <f>VLOOKUP(I2767,'Salary Category'!$A$1:$B$3,2,TRUE)</f>
        <v>High</v>
      </c>
      <c r="I2767" s="5">
        <f t="shared" si="49"/>
        <v>15000</v>
      </c>
    </row>
    <row r="2768" spans="1:9">
      <c r="A2768" s="2" t="s">
        <v>3620</v>
      </c>
      <c r="B2768" s="2" t="s">
        <v>21</v>
      </c>
      <c r="C2768" s="2" t="s">
        <v>16</v>
      </c>
      <c r="D2768" s="4">
        <f>G2768</f>
        <v>7500</v>
      </c>
      <c r="E2768" s="2">
        <v>5000</v>
      </c>
      <c r="F2768" s="2">
        <v>10000</v>
      </c>
      <c r="G2768" s="2">
        <f>AVERAGE(E2768:F2768)</f>
        <v>7500</v>
      </c>
      <c r="H2768" s="2" t="str">
        <f>VLOOKUP(I2768,'Salary Category'!$A$1:$B$3,2,TRUE)</f>
        <v>Medium</v>
      </c>
      <c r="I2768" s="5">
        <f t="shared" si="49"/>
        <v>7500</v>
      </c>
    </row>
    <row r="2769" spans="1:9">
      <c r="A2769" s="2" t="s">
        <v>7203</v>
      </c>
      <c r="B2769" s="2" t="s">
        <v>5288</v>
      </c>
      <c r="C2769" s="2" t="s">
        <v>24</v>
      </c>
      <c r="D2769" s="4" t="s">
        <v>8277</v>
      </c>
      <c r="E2769" s="2">
        <v>5000</v>
      </c>
      <c r="H2769" s="2" t="str">
        <f>VLOOKUP(I2769,'Salary Category'!$A$1:$B$3,2,TRUE)</f>
        <v>Medium</v>
      </c>
      <c r="I2769" s="5">
        <f t="shared" si="49"/>
        <v>5000</v>
      </c>
    </row>
    <row r="2770" spans="1:9">
      <c r="A2770" s="2" t="s">
        <v>4834</v>
      </c>
      <c r="B2770" s="2" t="s">
        <v>11</v>
      </c>
      <c r="C2770" s="2" t="s">
        <v>242</v>
      </c>
      <c r="D2770" s="4" t="s">
        <v>8293</v>
      </c>
      <c r="E2770" s="2">
        <v>1500</v>
      </c>
      <c r="H2770" s="2" t="str">
        <f>VLOOKUP(I2770,'Salary Category'!$A$1:$B$3,2,TRUE)</f>
        <v>Low</v>
      </c>
      <c r="I2770" s="5">
        <f t="shared" si="49"/>
        <v>1500</v>
      </c>
    </row>
    <row r="2771" spans="1:9">
      <c r="A2771" s="2" t="s">
        <v>5492</v>
      </c>
      <c r="B2771" s="2" t="s">
        <v>18</v>
      </c>
      <c r="C2771" s="2" t="s">
        <v>16</v>
      </c>
      <c r="D2771" s="4">
        <v>0</v>
      </c>
      <c r="E2771" s="2">
        <v>0</v>
      </c>
      <c r="H2771" s="2" t="str">
        <f>VLOOKUP(I2771,'Salary Category'!$A$1:$B$3,2,TRUE)</f>
        <v>Low</v>
      </c>
      <c r="I2771" s="5">
        <f t="shared" si="49"/>
        <v>0</v>
      </c>
    </row>
    <row r="2772" spans="1:9">
      <c r="A2772" s="2" t="s">
        <v>7606</v>
      </c>
      <c r="B2772" s="2" t="s">
        <v>62</v>
      </c>
      <c r="C2772" s="2" t="s">
        <v>9</v>
      </c>
      <c r="D2772" s="4" t="s">
        <v>8277</v>
      </c>
      <c r="E2772" s="2">
        <v>5000</v>
      </c>
      <c r="H2772" s="2" t="str">
        <f>VLOOKUP(I2772,'Salary Category'!$A$1:$B$3,2,TRUE)</f>
        <v>Medium</v>
      </c>
      <c r="I2772" s="5">
        <f t="shared" si="49"/>
        <v>5000</v>
      </c>
    </row>
    <row r="2773" spans="1:9">
      <c r="A2773" s="2" t="s">
        <v>129</v>
      </c>
      <c r="B2773" s="2" t="s">
        <v>8</v>
      </c>
      <c r="C2773" s="2" t="s">
        <v>27</v>
      </c>
      <c r="D2773" s="4" t="s">
        <v>8284</v>
      </c>
      <c r="E2773" s="2">
        <v>6000</v>
      </c>
      <c r="H2773" s="2" t="str">
        <f>VLOOKUP(I2773,'Salary Category'!$A$1:$B$3,2,TRUE)</f>
        <v>Medium</v>
      </c>
      <c r="I2773" s="5">
        <f t="shared" si="49"/>
        <v>6000</v>
      </c>
    </row>
    <row r="2774" spans="1:9">
      <c r="A2774" s="2" t="s">
        <v>6542</v>
      </c>
      <c r="B2774" s="2" t="s">
        <v>21</v>
      </c>
      <c r="C2774" s="2" t="s">
        <v>5767</v>
      </c>
      <c r="D2774" s="4" t="s">
        <v>8287</v>
      </c>
      <c r="E2774" s="2">
        <v>15000</v>
      </c>
      <c r="H2774" s="2" t="str">
        <f>VLOOKUP(I2774,'Salary Category'!$A$1:$B$3,2,TRUE)</f>
        <v>High</v>
      </c>
      <c r="I2774" s="5">
        <f t="shared" si="49"/>
        <v>15000</v>
      </c>
    </row>
    <row r="2775" spans="1:9">
      <c r="A2775" s="2" t="s">
        <v>1665</v>
      </c>
      <c r="B2775" s="2" t="s">
        <v>90</v>
      </c>
      <c r="C2775" s="2" t="s">
        <v>16</v>
      </c>
      <c r="D2775" s="4" t="s">
        <v>8277</v>
      </c>
      <c r="E2775" s="2">
        <v>5000</v>
      </c>
      <c r="H2775" s="2" t="str">
        <f>VLOOKUP(I2775,'Salary Category'!$A$1:$B$3,2,TRUE)</f>
        <v>Medium</v>
      </c>
      <c r="I2775" s="5">
        <f t="shared" si="49"/>
        <v>5000</v>
      </c>
    </row>
    <row r="2776" spans="1:9">
      <c r="A2776" s="2" t="s">
        <v>7313</v>
      </c>
      <c r="B2776" s="2" t="s">
        <v>7314</v>
      </c>
      <c r="C2776" s="2" t="s">
        <v>64</v>
      </c>
      <c r="D2776" s="4" t="s">
        <v>8284</v>
      </c>
      <c r="E2776" s="2">
        <v>6000</v>
      </c>
      <c r="H2776" s="2" t="str">
        <f>VLOOKUP(I2776,'Salary Category'!$A$1:$B$3,2,TRUE)</f>
        <v>Medium</v>
      </c>
      <c r="I2776" s="5">
        <f t="shared" si="49"/>
        <v>6000</v>
      </c>
    </row>
    <row r="2777" spans="1:9">
      <c r="A2777" s="2" t="s">
        <v>5287</v>
      </c>
      <c r="B2777" s="2" t="s">
        <v>5288</v>
      </c>
      <c r="C2777" s="2" t="s">
        <v>9</v>
      </c>
      <c r="D2777" s="4">
        <v>0</v>
      </c>
      <c r="E2777" s="2">
        <v>0</v>
      </c>
      <c r="H2777" s="2" t="str">
        <f>VLOOKUP(I2777,'Salary Category'!$A$1:$B$3,2,TRUE)</f>
        <v>Low</v>
      </c>
      <c r="I2777" s="5">
        <f t="shared" si="49"/>
        <v>0</v>
      </c>
    </row>
    <row r="2778" spans="1:9">
      <c r="A2778" s="2" t="s">
        <v>2236</v>
      </c>
      <c r="B2778" s="2" t="s">
        <v>559</v>
      </c>
      <c r="C2778" s="2" t="s">
        <v>16</v>
      </c>
      <c r="D2778" s="4" t="s">
        <v>8287</v>
      </c>
      <c r="E2778" s="2">
        <v>15000</v>
      </c>
      <c r="H2778" s="2" t="str">
        <f>VLOOKUP(I2778,'Salary Category'!$A$1:$B$3,2,TRUE)</f>
        <v>High</v>
      </c>
      <c r="I2778" s="5">
        <f t="shared" si="49"/>
        <v>15000</v>
      </c>
    </row>
    <row r="2779" spans="1:9">
      <c r="A2779" s="2" t="s">
        <v>7385</v>
      </c>
      <c r="B2779" s="2" t="s">
        <v>5248</v>
      </c>
      <c r="C2779" s="2" t="s">
        <v>9</v>
      </c>
      <c r="D2779" s="4" t="s">
        <v>8279</v>
      </c>
      <c r="E2779" s="2">
        <v>10000</v>
      </c>
      <c r="H2779" s="2" t="str">
        <f>VLOOKUP(I2779,'Salary Category'!$A$1:$B$3,2,TRUE)</f>
        <v>High</v>
      </c>
      <c r="I2779" s="5">
        <f t="shared" si="49"/>
        <v>10000</v>
      </c>
    </row>
    <row r="2780" spans="1:9">
      <c r="A2780" s="2" t="s">
        <v>2709</v>
      </c>
      <c r="B2780" s="2" t="s">
        <v>2710</v>
      </c>
      <c r="C2780" s="2" t="s">
        <v>9</v>
      </c>
      <c r="D2780" s="4">
        <f>G2780</f>
        <v>5000</v>
      </c>
      <c r="E2780" s="2">
        <v>3000</v>
      </c>
      <c r="F2780" s="2">
        <v>7000</v>
      </c>
      <c r="G2780" s="2">
        <f>AVERAGE(E2780:F2780)</f>
        <v>5000</v>
      </c>
      <c r="H2780" s="2" t="str">
        <f>VLOOKUP(I2780,'Salary Category'!$A$1:$B$3,2,TRUE)</f>
        <v>Medium</v>
      </c>
      <c r="I2780" s="5">
        <f t="shared" si="49"/>
        <v>5000</v>
      </c>
    </row>
    <row r="2781" spans="1:9">
      <c r="A2781" s="2" t="s">
        <v>3111</v>
      </c>
      <c r="B2781" s="2" t="s">
        <v>4381</v>
      </c>
      <c r="C2781" s="2" t="s">
        <v>39</v>
      </c>
      <c r="D2781" s="4">
        <f>G2781</f>
        <v>6500</v>
      </c>
      <c r="E2781" s="2">
        <v>5000</v>
      </c>
      <c r="F2781" s="2">
        <v>8000</v>
      </c>
      <c r="G2781" s="2">
        <f>AVERAGE(E2781:F2781)</f>
        <v>6500</v>
      </c>
      <c r="H2781" s="2" t="str">
        <f>VLOOKUP(I2781,'Salary Category'!$A$1:$B$3,2,TRUE)</f>
        <v>Medium</v>
      </c>
      <c r="I2781" s="5">
        <f t="shared" si="49"/>
        <v>6500</v>
      </c>
    </row>
    <row r="2782" spans="1:9">
      <c r="A2782" s="2" t="s">
        <v>3111</v>
      </c>
      <c r="B2782" s="2" t="s">
        <v>1597</v>
      </c>
      <c r="C2782" s="2" t="s">
        <v>16</v>
      </c>
      <c r="D2782" s="4" t="s">
        <v>8277</v>
      </c>
      <c r="E2782" s="2">
        <v>5000</v>
      </c>
      <c r="H2782" s="2" t="str">
        <f>VLOOKUP(I2782,'Salary Category'!$A$1:$B$3,2,TRUE)</f>
        <v>Medium</v>
      </c>
      <c r="I2782" s="5">
        <f t="shared" si="49"/>
        <v>5000</v>
      </c>
    </row>
    <row r="2783" spans="1:9">
      <c r="A2783" s="2" t="s">
        <v>6555</v>
      </c>
      <c r="B2783" s="2" t="s">
        <v>21</v>
      </c>
      <c r="C2783" s="2" t="s">
        <v>242</v>
      </c>
      <c r="D2783" s="4" t="s">
        <v>8277</v>
      </c>
      <c r="E2783" s="2">
        <v>5000</v>
      </c>
      <c r="H2783" s="2" t="str">
        <f>VLOOKUP(I2783,'Salary Category'!$A$1:$B$3,2,TRUE)</f>
        <v>Medium</v>
      </c>
      <c r="I2783" s="5">
        <f t="shared" si="49"/>
        <v>5000</v>
      </c>
    </row>
    <row r="2784" spans="1:9">
      <c r="A2784" s="2" t="s">
        <v>3551</v>
      </c>
      <c r="B2784" s="2" t="s">
        <v>36</v>
      </c>
      <c r="C2784" s="2" t="s">
        <v>9</v>
      </c>
      <c r="D2784" s="4" t="s">
        <v>8289</v>
      </c>
      <c r="E2784" s="2">
        <v>1000</v>
      </c>
      <c r="H2784" s="2" t="str">
        <f>VLOOKUP(I2784,'Salary Category'!$A$1:$B$3,2,TRUE)</f>
        <v>Low</v>
      </c>
      <c r="I2784" s="5">
        <f t="shared" si="49"/>
        <v>1000</v>
      </c>
    </row>
    <row r="2785" spans="1:9">
      <c r="A2785" s="2" t="s">
        <v>3221</v>
      </c>
      <c r="B2785" s="2" t="s">
        <v>8</v>
      </c>
      <c r="C2785" s="2" t="s">
        <v>2578</v>
      </c>
      <c r="D2785" s="4" t="s">
        <v>8292</v>
      </c>
      <c r="E2785" s="2">
        <v>2500</v>
      </c>
      <c r="H2785" s="2" t="str">
        <f>VLOOKUP(I2785,'Salary Category'!$A$1:$B$3,2,TRUE)</f>
        <v>Low</v>
      </c>
      <c r="I2785" s="5">
        <f t="shared" si="49"/>
        <v>2500</v>
      </c>
    </row>
    <row r="2786" spans="1:9">
      <c r="A2786" s="2" t="s">
        <v>7407</v>
      </c>
      <c r="B2786" s="2" t="s">
        <v>1153</v>
      </c>
      <c r="C2786" s="2" t="s">
        <v>9</v>
      </c>
      <c r="D2786" s="4" t="s">
        <v>8275</v>
      </c>
      <c r="E2786" s="2">
        <v>12000</v>
      </c>
      <c r="H2786" s="2" t="str">
        <f>VLOOKUP(I2786,'Salary Category'!$A$1:$B$3,2,TRUE)</f>
        <v>High</v>
      </c>
      <c r="I2786" s="5">
        <f t="shared" si="49"/>
        <v>12000</v>
      </c>
    </row>
    <row r="2787" spans="1:9">
      <c r="A2787" s="2" t="s">
        <v>426</v>
      </c>
      <c r="B2787" s="2" t="s">
        <v>8</v>
      </c>
      <c r="C2787" s="2" t="s">
        <v>9</v>
      </c>
      <c r="D2787" s="4" t="s">
        <v>8286</v>
      </c>
      <c r="E2787" s="2">
        <v>8000</v>
      </c>
      <c r="H2787" s="2" t="str">
        <f>VLOOKUP(I2787,'Salary Category'!$A$1:$B$3,2,TRUE)</f>
        <v>Medium</v>
      </c>
      <c r="I2787" s="5">
        <f t="shared" si="49"/>
        <v>8000</v>
      </c>
    </row>
    <row r="2788" spans="1:9">
      <c r="A2788" s="2" t="s">
        <v>426</v>
      </c>
      <c r="B2788" s="2" t="s">
        <v>13</v>
      </c>
      <c r="C2788" s="2" t="s">
        <v>9</v>
      </c>
      <c r="D2788" s="4" t="s">
        <v>8277</v>
      </c>
      <c r="E2788" s="2">
        <v>5000</v>
      </c>
      <c r="H2788" s="2" t="str">
        <f>VLOOKUP(I2788,'Salary Category'!$A$1:$B$3,2,TRUE)</f>
        <v>Medium</v>
      </c>
      <c r="I2788" s="5">
        <f t="shared" si="49"/>
        <v>5000</v>
      </c>
    </row>
    <row r="2789" spans="1:9">
      <c r="A2789" s="2" t="s">
        <v>426</v>
      </c>
      <c r="B2789" s="2" t="s">
        <v>13</v>
      </c>
      <c r="C2789" s="2" t="s">
        <v>78</v>
      </c>
      <c r="D2789" s="4">
        <v>0</v>
      </c>
      <c r="E2789" s="2">
        <v>0</v>
      </c>
      <c r="H2789" s="2" t="str">
        <f>VLOOKUP(I2789,'Salary Category'!$A$1:$B$3,2,TRUE)</f>
        <v>Low</v>
      </c>
      <c r="I2789" s="5">
        <f t="shared" si="49"/>
        <v>0</v>
      </c>
    </row>
    <row r="2790" spans="1:9">
      <c r="A2790" s="2" t="s">
        <v>426</v>
      </c>
      <c r="B2790" s="2" t="s">
        <v>62</v>
      </c>
      <c r="C2790" s="2" t="s">
        <v>716</v>
      </c>
      <c r="D2790" s="4">
        <v>0</v>
      </c>
      <c r="E2790" s="2">
        <v>0</v>
      </c>
      <c r="H2790" s="2" t="str">
        <f>VLOOKUP(I2790,'Salary Category'!$A$1:$B$3,2,TRUE)</f>
        <v>Low</v>
      </c>
      <c r="I2790" s="5">
        <f t="shared" si="49"/>
        <v>0</v>
      </c>
    </row>
    <row r="2791" spans="1:9">
      <c r="A2791" s="2" t="s">
        <v>3949</v>
      </c>
      <c r="B2791" s="2" t="s">
        <v>13</v>
      </c>
      <c r="C2791" s="2" t="s">
        <v>9</v>
      </c>
      <c r="D2791" s="4" t="s">
        <v>8284</v>
      </c>
      <c r="E2791" s="2">
        <v>6000</v>
      </c>
      <c r="H2791" s="2" t="str">
        <f>VLOOKUP(I2791,'Salary Category'!$A$1:$B$3,2,TRUE)</f>
        <v>Medium</v>
      </c>
      <c r="I2791" s="5">
        <f t="shared" si="49"/>
        <v>6000</v>
      </c>
    </row>
    <row r="2792" spans="1:9">
      <c r="A2792" s="2" t="s">
        <v>87</v>
      </c>
      <c r="B2792" s="2" t="s">
        <v>13</v>
      </c>
      <c r="C2792" s="2" t="s">
        <v>9</v>
      </c>
      <c r="D2792" s="4">
        <f>G2792</f>
        <v>4000</v>
      </c>
      <c r="E2792" s="2">
        <v>2000</v>
      </c>
      <c r="F2792" s="2">
        <v>6000</v>
      </c>
      <c r="G2792" s="2">
        <f>AVERAGE(E2792:F2792)</f>
        <v>4000</v>
      </c>
      <c r="H2792" s="2" t="str">
        <f>VLOOKUP(I2792,'Salary Category'!$A$1:$B$3,2,TRUE)</f>
        <v>Low</v>
      </c>
      <c r="I2792" s="5">
        <f t="shared" si="49"/>
        <v>4000</v>
      </c>
    </row>
    <row r="2793" spans="1:9">
      <c r="A2793" s="2" t="s">
        <v>87</v>
      </c>
      <c r="B2793" s="2" t="s">
        <v>36</v>
      </c>
      <c r="C2793" s="2" t="s">
        <v>27</v>
      </c>
      <c r="D2793" s="4">
        <f>G2793</f>
        <v>3000</v>
      </c>
      <c r="E2793" s="2">
        <v>1000</v>
      </c>
      <c r="F2793" s="2">
        <v>5000</v>
      </c>
      <c r="G2793" s="2">
        <f>AVERAGE(E2793:F2793)</f>
        <v>3000</v>
      </c>
      <c r="H2793" s="2" t="str">
        <f>VLOOKUP(I2793,'Salary Category'!$A$1:$B$3,2,TRUE)</f>
        <v>Low</v>
      </c>
      <c r="I2793" s="5">
        <f t="shared" si="49"/>
        <v>3000</v>
      </c>
    </row>
    <row r="2794" spans="1:9">
      <c r="A2794" s="2" t="s">
        <v>1287</v>
      </c>
      <c r="B2794" s="2" t="s">
        <v>3396</v>
      </c>
      <c r="C2794" s="2" t="s">
        <v>103</v>
      </c>
      <c r="D2794" s="4">
        <f>G2794</f>
        <v>8500</v>
      </c>
      <c r="E2794" s="2">
        <v>7000</v>
      </c>
      <c r="F2794" s="2">
        <v>10000</v>
      </c>
      <c r="G2794" s="2">
        <f>AVERAGE(E2794:F2794)</f>
        <v>8500</v>
      </c>
      <c r="H2794" s="2" t="str">
        <f>VLOOKUP(I2794,'Salary Category'!$A$1:$B$3,2,TRUE)</f>
        <v>Medium</v>
      </c>
      <c r="I2794" s="5">
        <f t="shared" si="49"/>
        <v>8500</v>
      </c>
    </row>
    <row r="2795" spans="1:9">
      <c r="A2795" s="2" t="s">
        <v>1287</v>
      </c>
      <c r="B2795" s="2" t="s">
        <v>13</v>
      </c>
      <c r="C2795" s="2" t="s">
        <v>226</v>
      </c>
      <c r="D2795" s="4">
        <f>G2795</f>
        <v>8000</v>
      </c>
      <c r="E2795" s="2">
        <v>6000</v>
      </c>
      <c r="F2795" s="2">
        <v>10000</v>
      </c>
      <c r="G2795" s="2">
        <f>AVERAGE(E2795:F2795)</f>
        <v>8000</v>
      </c>
      <c r="H2795" s="2" t="str">
        <f>VLOOKUP(I2795,'Salary Category'!$A$1:$B$3,2,TRUE)</f>
        <v>Medium</v>
      </c>
      <c r="I2795" s="5">
        <f t="shared" si="49"/>
        <v>8000</v>
      </c>
    </row>
    <row r="2796" spans="1:9">
      <c r="A2796" s="2" t="s">
        <v>4477</v>
      </c>
      <c r="B2796" s="2" t="s">
        <v>15</v>
      </c>
      <c r="C2796" s="2" t="s">
        <v>9</v>
      </c>
      <c r="D2796" s="4" t="s">
        <v>8287</v>
      </c>
      <c r="E2796" s="2">
        <v>15000</v>
      </c>
      <c r="H2796" s="2" t="str">
        <f>VLOOKUP(I2796,'Salary Category'!$A$1:$B$3,2,TRUE)</f>
        <v>High</v>
      </c>
      <c r="I2796" s="5">
        <f t="shared" si="49"/>
        <v>15000</v>
      </c>
    </row>
    <row r="2797" spans="1:9">
      <c r="A2797" s="2" t="s">
        <v>3083</v>
      </c>
      <c r="B2797" s="2" t="s">
        <v>3084</v>
      </c>
      <c r="C2797" s="2" t="s">
        <v>9</v>
      </c>
      <c r="D2797" s="4" t="s">
        <v>8279</v>
      </c>
      <c r="E2797" s="2">
        <v>10000</v>
      </c>
      <c r="H2797" s="2" t="str">
        <f>VLOOKUP(I2797,'Salary Category'!$A$1:$B$3,2,TRUE)</f>
        <v>High</v>
      </c>
      <c r="I2797" s="5">
        <f t="shared" si="49"/>
        <v>10000</v>
      </c>
    </row>
    <row r="2798" spans="1:9">
      <c r="A2798" s="2" t="s">
        <v>4623</v>
      </c>
      <c r="B2798" s="2" t="s">
        <v>4624</v>
      </c>
      <c r="C2798" s="2" t="s">
        <v>277</v>
      </c>
      <c r="D2798" s="4">
        <f>G2798</f>
        <v>3750</v>
      </c>
      <c r="E2798" s="2">
        <v>2500</v>
      </c>
      <c r="F2798" s="2">
        <v>5000</v>
      </c>
      <c r="G2798" s="2">
        <f>AVERAGE(E2798:F2798)</f>
        <v>3750</v>
      </c>
      <c r="H2798" s="2" t="str">
        <f>VLOOKUP(I2798,'Salary Category'!$A$1:$B$3,2,TRUE)</f>
        <v>Low</v>
      </c>
      <c r="I2798" s="5">
        <f t="shared" si="49"/>
        <v>3750</v>
      </c>
    </row>
    <row r="2799" spans="1:9">
      <c r="A2799" s="2" t="s">
        <v>4623</v>
      </c>
      <c r="B2799" s="2" t="s">
        <v>3794</v>
      </c>
      <c r="C2799" s="2" t="s">
        <v>9</v>
      </c>
      <c r="D2799" s="4">
        <f>G2799</f>
        <v>3750</v>
      </c>
      <c r="E2799" s="2">
        <v>2500</v>
      </c>
      <c r="F2799" s="2">
        <v>5000</v>
      </c>
      <c r="G2799" s="2">
        <f>AVERAGE(E2799:F2799)</f>
        <v>3750</v>
      </c>
      <c r="H2799" s="2" t="str">
        <f>VLOOKUP(I2799,'Salary Category'!$A$1:$B$3,2,TRUE)</f>
        <v>Low</v>
      </c>
      <c r="I2799" s="5">
        <f t="shared" si="49"/>
        <v>3750</v>
      </c>
    </row>
    <row r="2800" spans="1:9">
      <c r="A2800" s="2" t="s">
        <v>169</v>
      </c>
      <c r="B2800" s="2" t="s">
        <v>170</v>
      </c>
      <c r="C2800" s="2" t="s">
        <v>39</v>
      </c>
      <c r="D2800" s="4" t="s">
        <v>8287</v>
      </c>
      <c r="E2800" s="2">
        <v>15000</v>
      </c>
      <c r="H2800" s="2" t="str">
        <f>VLOOKUP(I2800,'Salary Category'!$A$1:$B$3,2,TRUE)</f>
        <v>High</v>
      </c>
      <c r="I2800" s="5">
        <f t="shared" si="49"/>
        <v>15000</v>
      </c>
    </row>
    <row r="2801" spans="1:9">
      <c r="A2801" s="2" t="s">
        <v>6439</v>
      </c>
      <c r="B2801" s="2" t="s">
        <v>62</v>
      </c>
      <c r="C2801" s="2" t="s">
        <v>9</v>
      </c>
      <c r="D2801" s="4" t="s">
        <v>8281</v>
      </c>
      <c r="E2801" s="2">
        <v>7000</v>
      </c>
      <c r="H2801" s="2" t="str">
        <f>VLOOKUP(I2801,'Salary Category'!$A$1:$B$3,2,TRUE)</f>
        <v>Medium</v>
      </c>
      <c r="I2801" s="5">
        <f t="shared" si="49"/>
        <v>7000</v>
      </c>
    </row>
    <row r="2802" spans="1:9">
      <c r="A2802" s="2" t="s">
        <v>7571</v>
      </c>
      <c r="B2802" s="2" t="s">
        <v>8</v>
      </c>
      <c r="C2802" s="2" t="s">
        <v>9</v>
      </c>
      <c r="D2802" s="4" t="s">
        <v>8281</v>
      </c>
      <c r="E2802" s="2">
        <v>7000</v>
      </c>
      <c r="H2802" s="2" t="str">
        <f>VLOOKUP(I2802,'Salary Category'!$A$1:$B$3,2,TRUE)</f>
        <v>Medium</v>
      </c>
      <c r="I2802" s="5">
        <f t="shared" si="49"/>
        <v>7000</v>
      </c>
    </row>
    <row r="2803" spans="1:9">
      <c r="A2803" s="2" t="s">
        <v>3281</v>
      </c>
      <c r="B2803" s="2" t="s">
        <v>3282</v>
      </c>
      <c r="C2803" s="2" t="s">
        <v>9</v>
      </c>
      <c r="D2803" s="4" t="s">
        <v>8284</v>
      </c>
      <c r="E2803" s="2">
        <v>6000</v>
      </c>
      <c r="H2803" s="2" t="str">
        <f>VLOOKUP(I2803,'Salary Category'!$A$1:$B$3,2,TRUE)</f>
        <v>Medium</v>
      </c>
      <c r="I2803" s="5">
        <f t="shared" si="49"/>
        <v>6000</v>
      </c>
    </row>
    <row r="2804" spans="1:9">
      <c r="A2804" s="2" t="s">
        <v>3658</v>
      </c>
      <c r="B2804" s="2" t="s">
        <v>21</v>
      </c>
      <c r="C2804" s="2" t="s">
        <v>16</v>
      </c>
      <c r="D2804" s="4">
        <f t="shared" ref="D2804:D2810" si="50">G2804</f>
        <v>9500</v>
      </c>
      <c r="E2804" s="2">
        <v>7000</v>
      </c>
      <c r="F2804" s="2">
        <v>12000</v>
      </c>
      <c r="G2804" s="2">
        <f t="shared" ref="G2804:G2810" si="51">AVERAGE(E2804:F2804)</f>
        <v>9500</v>
      </c>
      <c r="H2804" s="2" t="str">
        <f>VLOOKUP(I2804,'Salary Category'!$A$1:$B$3,2,TRUE)</f>
        <v>Medium</v>
      </c>
      <c r="I2804" s="5">
        <f t="shared" si="49"/>
        <v>9500</v>
      </c>
    </row>
    <row r="2805" spans="1:9">
      <c r="A2805" s="2" t="s">
        <v>3658</v>
      </c>
      <c r="B2805" s="2" t="s">
        <v>8</v>
      </c>
      <c r="C2805" s="2" t="s">
        <v>2061</v>
      </c>
      <c r="D2805" s="4">
        <f t="shared" si="50"/>
        <v>9500</v>
      </c>
      <c r="E2805" s="2">
        <v>7000</v>
      </c>
      <c r="F2805" s="2">
        <v>12000</v>
      </c>
      <c r="G2805" s="2">
        <f t="shared" si="51"/>
        <v>9500</v>
      </c>
      <c r="H2805" s="2" t="str">
        <f>VLOOKUP(I2805,'Salary Category'!$A$1:$B$3,2,TRUE)</f>
        <v>Medium</v>
      </c>
      <c r="I2805" s="5">
        <f t="shared" si="49"/>
        <v>9500</v>
      </c>
    </row>
    <row r="2806" spans="1:9">
      <c r="A2806" s="2" t="s">
        <v>3658</v>
      </c>
      <c r="B2806" s="2" t="s">
        <v>11</v>
      </c>
      <c r="C2806" s="2" t="s">
        <v>341</v>
      </c>
      <c r="D2806" s="4">
        <f t="shared" si="50"/>
        <v>6500</v>
      </c>
      <c r="E2806" s="2">
        <v>4000</v>
      </c>
      <c r="F2806" s="2">
        <v>9000</v>
      </c>
      <c r="G2806" s="2">
        <f t="shared" si="51"/>
        <v>6500</v>
      </c>
      <c r="H2806" s="2" t="str">
        <f>VLOOKUP(I2806,'Salary Category'!$A$1:$B$3,2,TRUE)</f>
        <v>Medium</v>
      </c>
      <c r="I2806" s="5">
        <f t="shared" si="49"/>
        <v>6500</v>
      </c>
    </row>
    <row r="2807" spans="1:9">
      <c r="A2807" s="2" t="s">
        <v>3112</v>
      </c>
      <c r="B2807" s="2" t="s">
        <v>1597</v>
      </c>
      <c r="C2807" s="2" t="s">
        <v>9</v>
      </c>
      <c r="D2807" s="4">
        <f t="shared" si="50"/>
        <v>6500</v>
      </c>
      <c r="E2807" s="2">
        <v>5000</v>
      </c>
      <c r="F2807" s="2">
        <v>8000</v>
      </c>
      <c r="G2807" s="2">
        <f t="shared" si="51"/>
        <v>6500</v>
      </c>
      <c r="H2807" s="2" t="str">
        <f>VLOOKUP(I2807,'Salary Category'!$A$1:$B$3,2,TRUE)</f>
        <v>Medium</v>
      </c>
      <c r="I2807" s="5">
        <f t="shared" si="49"/>
        <v>6500</v>
      </c>
    </row>
    <row r="2808" spans="1:9">
      <c r="A2808" s="2" t="s">
        <v>3112</v>
      </c>
      <c r="B2808" s="2" t="s">
        <v>1250</v>
      </c>
      <c r="C2808" s="2" t="s">
        <v>815</v>
      </c>
      <c r="D2808" s="4">
        <f t="shared" si="50"/>
        <v>6500</v>
      </c>
      <c r="E2808" s="2">
        <v>5000</v>
      </c>
      <c r="F2808" s="2">
        <v>8000</v>
      </c>
      <c r="G2808" s="2">
        <f t="shared" si="51"/>
        <v>6500</v>
      </c>
      <c r="H2808" s="2" t="str">
        <f>VLOOKUP(I2808,'Salary Category'!$A$1:$B$3,2,TRUE)</f>
        <v>Medium</v>
      </c>
      <c r="I2808" s="5">
        <f t="shared" si="49"/>
        <v>6500</v>
      </c>
    </row>
    <row r="2809" spans="1:9">
      <c r="A2809" s="2" t="s">
        <v>1937</v>
      </c>
      <c r="B2809" s="2" t="s">
        <v>62</v>
      </c>
      <c r="C2809" s="2" t="s">
        <v>93</v>
      </c>
      <c r="D2809" s="4">
        <f t="shared" si="50"/>
        <v>11000</v>
      </c>
      <c r="E2809" s="2">
        <v>8000</v>
      </c>
      <c r="F2809" s="2">
        <v>14000</v>
      </c>
      <c r="G2809" s="2">
        <f t="shared" si="51"/>
        <v>11000</v>
      </c>
      <c r="H2809" s="2" t="str">
        <f>VLOOKUP(I2809,'Salary Category'!$A$1:$B$3,2,TRUE)</f>
        <v>High</v>
      </c>
      <c r="I2809" s="5">
        <f t="shared" si="49"/>
        <v>11000</v>
      </c>
    </row>
    <row r="2810" spans="1:9">
      <c r="A2810" s="2" t="s">
        <v>1994</v>
      </c>
      <c r="B2810" s="2" t="s">
        <v>18</v>
      </c>
      <c r="C2810" s="2" t="s">
        <v>226</v>
      </c>
      <c r="D2810" s="4">
        <f t="shared" si="50"/>
        <v>9000</v>
      </c>
      <c r="E2810" s="2">
        <v>6000</v>
      </c>
      <c r="F2810" s="2">
        <v>12000</v>
      </c>
      <c r="G2810" s="2">
        <f t="shared" si="51"/>
        <v>9000</v>
      </c>
      <c r="H2810" s="2" t="str">
        <f>VLOOKUP(I2810,'Salary Category'!$A$1:$B$3,2,TRUE)</f>
        <v>Medium</v>
      </c>
      <c r="I2810" s="5">
        <f t="shared" si="49"/>
        <v>9000</v>
      </c>
    </row>
    <row r="2811" spans="1:9">
      <c r="A2811" s="2" t="s">
        <v>1994</v>
      </c>
      <c r="B2811" s="2" t="s">
        <v>722</v>
      </c>
      <c r="C2811" s="2" t="s">
        <v>226</v>
      </c>
      <c r="D2811" s="4">
        <v>0</v>
      </c>
      <c r="E2811" s="2">
        <v>0</v>
      </c>
      <c r="H2811" s="2" t="str">
        <f>VLOOKUP(I2811,'Salary Category'!$A$1:$B$3,2,TRUE)</f>
        <v>Low</v>
      </c>
      <c r="I2811" s="5">
        <f t="shared" si="49"/>
        <v>0</v>
      </c>
    </row>
    <row r="2812" spans="1:9">
      <c r="A2812" s="2" t="s">
        <v>1261</v>
      </c>
      <c r="B2812" s="2" t="s">
        <v>344</v>
      </c>
      <c r="C2812" s="2" t="s">
        <v>9</v>
      </c>
      <c r="D2812" s="4">
        <f>G2812</f>
        <v>7500</v>
      </c>
      <c r="E2812" s="2">
        <v>5000</v>
      </c>
      <c r="F2812" s="2">
        <v>10000</v>
      </c>
      <c r="G2812" s="2">
        <f>AVERAGE(E2812:F2812)</f>
        <v>7500</v>
      </c>
      <c r="H2812" s="2" t="str">
        <f>VLOOKUP(I2812,'Salary Category'!$A$1:$B$3,2,TRUE)</f>
        <v>Medium</v>
      </c>
      <c r="I2812" s="5">
        <f t="shared" si="49"/>
        <v>7500</v>
      </c>
    </row>
    <row r="2813" spans="1:9">
      <c r="A2813" s="2" t="s">
        <v>1261</v>
      </c>
      <c r="B2813" s="2" t="s">
        <v>68</v>
      </c>
      <c r="C2813" s="2" t="s">
        <v>9</v>
      </c>
      <c r="D2813" s="4">
        <v>0</v>
      </c>
      <c r="E2813" s="2">
        <v>0</v>
      </c>
      <c r="H2813" s="2" t="str">
        <f>VLOOKUP(I2813,'Salary Category'!$A$1:$B$3,2,TRUE)</f>
        <v>Low</v>
      </c>
      <c r="I2813" s="5">
        <f t="shared" si="49"/>
        <v>0</v>
      </c>
    </row>
    <row r="2814" spans="1:9">
      <c r="A2814" s="2" t="s">
        <v>1261</v>
      </c>
      <c r="B2814" s="2" t="s">
        <v>13</v>
      </c>
      <c r="C2814" s="2" t="s">
        <v>9</v>
      </c>
      <c r="D2814" s="4">
        <v>0</v>
      </c>
      <c r="E2814" s="2">
        <v>0</v>
      </c>
      <c r="H2814" s="2" t="str">
        <f>VLOOKUP(I2814,'Salary Category'!$A$1:$B$3,2,TRUE)</f>
        <v>Low</v>
      </c>
      <c r="I2814" s="5">
        <f t="shared" si="49"/>
        <v>0</v>
      </c>
    </row>
    <row r="2815" spans="1:9">
      <c r="A2815" s="2" t="s">
        <v>1261</v>
      </c>
      <c r="B2815" s="2" t="s">
        <v>1273</v>
      </c>
      <c r="C2815" s="2" t="s">
        <v>9</v>
      </c>
      <c r="D2815" s="4">
        <v>0</v>
      </c>
      <c r="E2815" s="2">
        <v>0</v>
      </c>
      <c r="H2815" s="2" t="str">
        <f>VLOOKUP(I2815,'Salary Category'!$A$1:$B$3,2,TRUE)</f>
        <v>Low</v>
      </c>
      <c r="I2815" s="5">
        <f t="shared" si="49"/>
        <v>0</v>
      </c>
    </row>
    <row r="2816" spans="1:9">
      <c r="A2816" s="2" t="s">
        <v>1261</v>
      </c>
      <c r="B2816" s="2" t="s">
        <v>310</v>
      </c>
      <c r="C2816" s="2" t="s">
        <v>9</v>
      </c>
      <c r="D2816" s="4">
        <v>0</v>
      </c>
      <c r="E2816" s="2">
        <v>0</v>
      </c>
      <c r="H2816" s="2" t="str">
        <f>VLOOKUP(I2816,'Salary Category'!$A$1:$B$3,2,TRUE)</f>
        <v>Low</v>
      </c>
      <c r="I2816" s="5">
        <f t="shared" si="49"/>
        <v>0</v>
      </c>
    </row>
    <row r="2817" spans="1:9">
      <c r="A2817" s="2" t="s">
        <v>1261</v>
      </c>
      <c r="B2817" s="2" t="s">
        <v>41</v>
      </c>
      <c r="C2817" s="2" t="s">
        <v>236</v>
      </c>
      <c r="D2817" s="4">
        <v>0</v>
      </c>
      <c r="E2817" s="2">
        <v>0</v>
      </c>
      <c r="H2817" s="2" t="str">
        <f>VLOOKUP(I2817,'Salary Category'!$A$1:$B$3,2,TRUE)</f>
        <v>Low</v>
      </c>
      <c r="I2817" s="5">
        <f t="shared" si="49"/>
        <v>0</v>
      </c>
    </row>
    <row r="2818" spans="1:9">
      <c r="A2818" s="2" t="s">
        <v>1261</v>
      </c>
      <c r="B2818" s="2" t="s">
        <v>136</v>
      </c>
      <c r="C2818" s="2" t="s">
        <v>236</v>
      </c>
      <c r="D2818" s="4">
        <v>0</v>
      </c>
      <c r="E2818" s="2">
        <v>0</v>
      </c>
      <c r="H2818" s="2" t="str">
        <f>VLOOKUP(I2818,'Salary Category'!$A$1:$B$3,2,TRUE)</f>
        <v>Low</v>
      </c>
      <c r="I2818" s="5">
        <f t="shared" ref="I2818:I2881" si="52">(TRIM(D2818))+0</f>
        <v>0</v>
      </c>
    </row>
    <row r="2819" spans="1:9">
      <c r="A2819" s="2" t="s">
        <v>1261</v>
      </c>
      <c r="B2819" s="2" t="s">
        <v>8</v>
      </c>
      <c r="C2819" s="2" t="s">
        <v>16</v>
      </c>
      <c r="D2819" s="4">
        <v>0</v>
      </c>
      <c r="E2819" s="2">
        <v>0</v>
      </c>
      <c r="H2819" s="2" t="str">
        <f>VLOOKUP(I2819,'Salary Category'!$A$1:$B$3,2,TRUE)</f>
        <v>Low</v>
      </c>
      <c r="I2819" s="5">
        <f t="shared" si="52"/>
        <v>0</v>
      </c>
    </row>
    <row r="2820" spans="1:9">
      <c r="A2820" s="2" t="s">
        <v>1261</v>
      </c>
      <c r="B2820" s="2" t="s">
        <v>4516</v>
      </c>
      <c r="C2820" s="2" t="s">
        <v>5388</v>
      </c>
      <c r="D2820" s="4">
        <v>0</v>
      </c>
      <c r="E2820" s="2">
        <v>0</v>
      </c>
      <c r="H2820" s="2" t="str">
        <f>VLOOKUP(I2820,'Salary Category'!$A$1:$B$3,2,TRUE)</f>
        <v>Low</v>
      </c>
      <c r="I2820" s="5">
        <f t="shared" si="52"/>
        <v>0</v>
      </c>
    </row>
    <row r="2821" spans="1:9">
      <c r="A2821" s="2" t="s">
        <v>1261</v>
      </c>
      <c r="B2821" s="2" t="s">
        <v>21</v>
      </c>
      <c r="C2821" s="2" t="s">
        <v>236</v>
      </c>
      <c r="D2821" s="4">
        <v>0</v>
      </c>
      <c r="E2821" s="2">
        <v>0</v>
      </c>
      <c r="H2821" s="2" t="str">
        <f>VLOOKUP(I2821,'Salary Category'!$A$1:$B$3,2,TRUE)</f>
        <v>Low</v>
      </c>
      <c r="I2821" s="5">
        <f t="shared" si="52"/>
        <v>0</v>
      </c>
    </row>
    <row r="2822" spans="1:9">
      <c r="A2822" s="2" t="s">
        <v>1704</v>
      </c>
      <c r="B2822" s="2" t="s">
        <v>140</v>
      </c>
      <c r="C2822" s="2" t="s">
        <v>32</v>
      </c>
      <c r="D2822" s="4" t="s">
        <v>8279</v>
      </c>
      <c r="E2822" s="2">
        <v>10000</v>
      </c>
      <c r="H2822" s="2" t="str">
        <f>VLOOKUP(I2822,'Salary Category'!$A$1:$B$3,2,TRUE)</f>
        <v>High</v>
      </c>
      <c r="I2822" s="5">
        <f t="shared" si="52"/>
        <v>10000</v>
      </c>
    </row>
    <row r="2823" spans="1:9">
      <c r="A2823" s="2" t="s">
        <v>1704</v>
      </c>
      <c r="B2823" s="2" t="s">
        <v>128</v>
      </c>
      <c r="C2823" s="2" t="s">
        <v>9</v>
      </c>
      <c r="D2823" s="4">
        <v>0</v>
      </c>
      <c r="E2823" s="2">
        <v>0</v>
      </c>
      <c r="H2823" s="2" t="str">
        <f>VLOOKUP(I2823,'Salary Category'!$A$1:$B$3,2,TRUE)</f>
        <v>Low</v>
      </c>
      <c r="I2823" s="5">
        <f t="shared" si="52"/>
        <v>0</v>
      </c>
    </row>
    <row r="2824" spans="1:9">
      <c r="A2824" s="2" t="s">
        <v>704</v>
      </c>
      <c r="B2824" s="2" t="s">
        <v>8</v>
      </c>
      <c r="C2824" s="2" t="s">
        <v>27</v>
      </c>
      <c r="D2824" s="4">
        <v>0</v>
      </c>
      <c r="E2824" s="2">
        <v>0</v>
      </c>
      <c r="H2824" s="2" t="str">
        <f>VLOOKUP(I2824,'Salary Category'!$A$1:$B$3,2,TRUE)</f>
        <v>Low</v>
      </c>
      <c r="I2824" s="5">
        <f t="shared" si="52"/>
        <v>0</v>
      </c>
    </row>
    <row r="2825" spans="1:9">
      <c r="A2825" s="2" t="s">
        <v>7826</v>
      </c>
      <c r="B2825" s="2" t="s">
        <v>1342</v>
      </c>
      <c r="C2825" s="2" t="s">
        <v>64</v>
      </c>
      <c r="D2825" s="4" t="s">
        <v>8287</v>
      </c>
      <c r="E2825" s="2">
        <v>15000</v>
      </c>
      <c r="H2825" s="2" t="str">
        <f>VLOOKUP(I2825,'Salary Category'!$A$1:$B$3,2,TRUE)</f>
        <v>High</v>
      </c>
      <c r="I2825" s="5">
        <f t="shared" si="52"/>
        <v>15000</v>
      </c>
    </row>
    <row r="2826" spans="1:9">
      <c r="A2826" s="2" t="s">
        <v>5520</v>
      </c>
      <c r="B2826" s="2" t="s">
        <v>13</v>
      </c>
      <c r="C2826" s="2" t="s">
        <v>64</v>
      </c>
      <c r="D2826" s="4">
        <v>0</v>
      </c>
      <c r="E2826" s="2">
        <v>0</v>
      </c>
      <c r="H2826" s="2" t="str">
        <f>VLOOKUP(I2826,'Salary Category'!$A$1:$B$3,2,TRUE)</f>
        <v>Low</v>
      </c>
      <c r="I2826" s="5">
        <f t="shared" si="52"/>
        <v>0</v>
      </c>
    </row>
    <row r="2827" spans="1:9">
      <c r="A2827" s="2" t="s">
        <v>5520</v>
      </c>
      <c r="B2827" s="2" t="s">
        <v>15</v>
      </c>
      <c r="C2827" s="2" t="s">
        <v>9</v>
      </c>
      <c r="D2827" s="4">
        <v>0</v>
      </c>
      <c r="E2827" s="2">
        <v>0</v>
      </c>
      <c r="H2827" s="2" t="str">
        <f>VLOOKUP(I2827,'Salary Category'!$A$1:$B$3,2,TRUE)</f>
        <v>Low</v>
      </c>
      <c r="I2827" s="5">
        <f t="shared" si="52"/>
        <v>0</v>
      </c>
    </row>
    <row r="2828" spans="1:9">
      <c r="A2828" s="2" t="s">
        <v>5520</v>
      </c>
      <c r="B2828" s="2" t="s">
        <v>8</v>
      </c>
      <c r="C2828" s="2" t="s">
        <v>93</v>
      </c>
      <c r="D2828" s="4">
        <v>0</v>
      </c>
      <c r="E2828" s="2">
        <v>0</v>
      </c>
      <c r="H2828" s="2" t="str">
        <f>VLOOKUP(I2828,'Salary Category'!$A$1:$B$3,2,TRUE)</f>
        <v>Low</v>
      </c>
      <c r="I2828" s="5">
        <f t="shared" si="52"/>
        <v>0</v>
      </c>
    </row>
    <row r="2829" spans="1:9">
      <c r="A2829" s="2" t="s">
        <v>7136</v>
      </c>
      <c r="B2829" s="2" t="s">
        <v>1342</v>
      </c>
      <c r="C2829" s="2" t="s">
        <v>39</v>
      </c>
      <c r="D2829" s="4">
        <v>0</v>
      </c>
      <c r="E2829" s="2">
        <v>0</v>
      </c>
      <c r="H2829" s="2" t="str">
        <f>VLOOKUP(I2829,'Salary Category'!$A$1:$B$3,2,TRUE)</f>
        <v>Low</v>
      </c>
      <c r="I2829" s="5">
        <f t="shared" si="52"/>
        <v>0</v>
      </c>
    </row>
    <row r="2830" spans="1:9">
      <c r="A2830" s="2" t="s">
        <v>5386</v>
      </c>
      <c r="B2830" s="2" t="s">
        <v>8</v>
      </c>
      <c r="C2830" s="2" t="s">
        <v>242</v>
      </c>
      <c r="D2830" s="4">
        <v>0</v>
      </c>
      <c r="E2830" s="2">
        <v>0</v>
      </c>
      <c r="H2830" s="2" t="str">
        <f>VLOOKUP(I2830,'Salary Category'!$A$1:$B$3,2,TRUE)</f>
        <v>Low</v>
      </c>
      <c r="I2830" s="5">
        <f t="shared" si="52"/>
        <v>0</v>
      </c>
    </row>
    <row r="2831" spans="1:9">
      <c r="A2831" s="2" t="s">
        <v>6668</v>
      </c>
      <c r="B2831" s="2" t="s">
        <v>62</v>
      </c>
      <c r="C2831" s="2" t="s">
        <v>9</v>
      </c>
      <c r="D2831" s="4" t="s">
        <v>8281</v>
      </c>
      <c r="E2831" s="2">
        <v>7000</v>
      </c>
      <c r="H2831" s="2" t="str">
        <f>VLOOKUP(I2831,'Salary Category'!$A$1:$B$3,2,TRUE)</f>
        <v>Medium</v>
      </c>
      <c r="I2831" s="5">
        <f t="shared" si="52"/>
        <v>7000</v>
      </c>
    </row>
    <row r="2832" spans="1:9">
      <c r="A2832" s="2" t="s">
        <v>6668</v>
      </c>
      <c r="B2832" s="2" t="s">
        <v>62</v>
      </c>
      <c r="C2832" s="2" t="s">
        <v>19</v>
      </c>
      <c r="D2832" s="4">
        <v>0</v>
      </c>
      <c r="E2832" s="2">
        <v>0</v>
      </c>
      <c r="H2832" s="2" t="str">
        <f>VLOOKUP(I2832,'Salary Category'!$A$1:$B$3,2,TRUE)</f>
        <v>Low</v>
      </c>
      <c r="I2832" s="5">
        <f t="shared" si="52"/>
        <v>0</v>
      </c>
    </row>
    <row r="2833" spans="1:9">
      <c r="A2833" s="2" t="s">
        <v>2470</v>
      </c>
      <c r="B2833" s="2" t="s">
        <v>13</v>
      </c>
      <c r="C2833" s="2" t="s">
        <v>2471</v>
      </c>
      <c r="D2833" s="4" t="s">
        <v>8285</v>
      </c>
      <c r="E2833" s="2">
        <v>2000</v>
      </c>
      <c r="H2833" s="2" t="str">
        <f>VLOOKUP(I2833,'Salary Category'!$A$1:$B$3,2,TRUE)</f>
        <v>Low</v>
      </c>
      <c r="I2833" s="5">
        <f t="shared" si="52"/>
        <v>2000</v>
      </c>
    </row>
    <row r="2834" spans="1:9">
      <c r="A2834" s="2" t="s">
        <v>1540</v>
      </c>
      <c r="B2834" s="2" t="s">
        <v>11</v>
      </c>
      <c r="C2834" s="2" t="s">
        <v>933</v>
      </c>
      <c r="D2834" s="4">
        <f>G2834</f>
        <v>6500</v>
      </c>
      <c r="E2834" s="2">
        <v>5000</v>
      </c>
      <c r="F2834" s="2">
        <v>8000</v>
      </c>
      <c r="G2834" s="2">
        <f>AVERAGE(E2834:F2834)</f>
        <v>6500</v>
      </c>
      <c r="H2834" s="2" t="str">
        <f>VLOOKUP(I2834,'Salary Category'!$A$1:$B$3,2,TRUE)</f>
        <v>Medium</v>
      </c>
      <c r="I2834" s="5">
        <f t="shared" si="52"/>
        <v>6500</v>
      </c>
    </row>
    <row r="2835" spans="1:9">
      <c r="A2835" s="2" t="s">
        <v>1540</v>
      </c>
      <c r="B2835" s="2" t="s">
        <v>13</v>
      </c>
      <c r="C2835" s="2" t="s">
        <v>19</v>
      </c>
      <c r="D2835" s="4">
        <v>0</v>
      </c>
      <c r="E2835" s="2">
        <v>0</v>
      </c>
      <c r="H2835" s="2" t="str">
        <f>VLOOKUP(I2835,'Salary Category'!$A$1:$B$3,2,TRUE)</f>
        <v>Low</v>
      </c>
      <c r="I2835" s="5">
        <f t="shared" si="52"/>
        <v>0</v>
      </c>
    </row>
    <row r="2836" spans="1:9">
      <c r="A2836" s="2" t="s">
        <v>2052</v>
      </c>
      <c r="B2836" s="2" t="s">
        <v>8</v>
      </c>
      <c r="C2836" s="2" t="s">
        <v>9</v>
      </c>
      <c r="D2836" s="4" t="s">
        <v>8277</v>
      </c>
      <c r="E2836" s="2">
        <v>5000</v>
      </c>
      <c r="H2836" s="2" t="str">
        <f>VLOOKUP(I2836,'Salary Category'!$A$1:$B$3,2,TRUE)</f>
        <v>Medium</v>
      </c>
      <c r="I2836" s="5">
        <f t="shared" si="52"/>
        <v>5000</v>
      </c>
    </row>
    <row r="2837" spans="1:9">
      <c r="A2837" s="2" t="s">
        <v>4308</v>
      </c>
      <c r="B2837" s="2" t="s">
        <v>8</v>
      </c>
      <c r="C2837" s="2" t="s">
        <v>9</v>
      </c>
      <c r="D2837" s="4" t="s">
        <v>8286</v>
      </c>
      <c r="E2837" s="2">
        <v>8000</v>
      </c>
      <c r="H2837" s="2" t="str">
        <f>VLOOKUP(I2837,'Salary Category'!$A$1:$B$3,2,TRUE)</f>
        <v>Medium</v>
      </c>
      <c r="I2837" s="5">
        <f t="shared" si="52"/>
        <v>8000</v>
      </c>
    </row>
    <row r="2838" spans="1:9">
      <c r="A2838" s="2" t="s">
        <v>4308</v>
      </c>
      <c r="B2838" s="2" t="s">
        <v>26</v>
      </c>
      <c r="C2838" s="2" t="s">
        <v>242</v>
      </c>
      <c r="D2838" s="4" t="s">
        <v>8286</v>
      </c>
      <c r="E2838" s="2">
        <v>8000</v>
      </c>
      <c r="H2838" s="2" t="str">
        <f>VLOOKUP(I2838,'Salary Category'!$A$1:$B$3,2,TRUE)</f>
        <v>Medium</v>
      </c>
      <c r="I2838" s="5">
        <f t="shared" si="52"/>
        <v>8000</v>
      </c>
    </row>
    <row r="2839" spans="1:9">
      <c r="A2839" s="2" t="s">
        <v>4103</v>
      </c>
      <c r="B2839" s="2" t="s">
        <v>18</v>
      </c>
      <c r="C2839" s="2" t="s">
        <v>9</v>
      </c>
      <c r="D2839" s="4" t="s">
        <v>8287</v>
      </c>
      <c r="E2839" s="2">
        <v>15000</v>
      </c>
      <c r="H2839" s="2" t="str">
        <f>VLOOKUP(I2839,'Salary Category'!$A$1:$B$3,2,TRUE)</f>
        <v>High</v>
      </c>
      <c r="I2839" s="5">
        <f t="shared" si="52"/>
        <v>15000</v>
      </c>
    </row>
    <row r="2840" spans="1:9">
      <c r="A2840" s="2" t="s">
        <v>4103</v>
      </c>
      <c r="B2840" s="2" t="s">
        <v>13</v>
      </c>
      <c r="C2840" s="2" t="s">
        <v>9</v>
      </c>
      <c r="D2840" s="4" t="s">
        <v>8287</v>
      </c>
      <c r="E2840" s="2">
        <v>15000</v>
      </c>
      <c r="H2840" s="2" t="str">
        <f>VLOOKUP(I2840,'Salary Category'!$A$1:$B$3,2,TRUE)</f>
        <v>High</v>
      </c>
      <c r="I2840" s="5">
        <f t="shared" si="52"/>
        <v>15000</v>
      </c>
    </row>
    <row r="2841" spans="1:9">
      <c r="A2841" s="2" t="s">
        <v>2076</v>
      </c>
      <c r="B2841" s="2" t="s">
        <v>18</v>
      </c>
      <c r="C2841" s="2" t="s">
        <v>27</v>
      </c>
      <c r="D2841" s="4" t="s">
        <v>8277</v>
      </c>
      <c r="E2841" s="2">
        <v>5000</v>
      </c>
      <c r="H2841" s="2" t="str">
        <f>VLOOKUP(I2841,'Salary Category'!$A$1:$B$3,2,TRUE)</f>
        <v>Medium</v>
      </c>
      <c r="I2841" s="5">
        <f t="shared" si="52"/>
        <v>5000</v>
      </c>
    </row>
    <row r="2842" spans="1:9">
      <c r="A2842" s="2" t="s">
        <v>7479</v>
      </c>
      <c r="B2842" s="2" t="s">
        <v>6034</v>
      </c>
      <c r="C2842" s="2" t="s">
        <v>64</v>
      </c>
      <c r="D2842" s="4" t="s">
        <v>8286</v>
      </c>
      <c r="E2842" s="2">
        <v>8000</v>
      </c>
      <c r="H2842" s="2" t="str">
        <f>VLOOKUP(I2842,'Salary Category'!$A$1:$B$3,2,TRUE)</f>
        <v>Medium</v>
      </c>
      <c r="I2842" s="5">
        <f t="shared" si="52"/>
        <v>8000</v>
      </c>
    </row>
    <row r="2843" spans="1:9">
      <c r="A2843" s="2" t="s">
        <v>4505</v>
      </c>
      <c r="B2843" s="2" t="s">
        <v>4506</v>
      </c>
      <c r="C2843" s="2" t="s">
        <v>16</v>
      </c>
      <c r="D2843" s="4" t="s">
        <v>8279</v>
      </c>
      <c r="E2843" s="2">
        <v>10000</v>
      </c>
      <c r="H2843" s="2" t="str">
        <f>VLOOKUP(I2843,'Salary Category'!$A$1:$B$3,2,TRUE)</f>
        <v>High</v>
      </c>
      <c r="I2843" s="5">
        <f t="shared" si="52"/>
        <v>10000</v>
      </c>
    </row>
    <row r="2844" spans="1:9">
      <c r="A2844" s="2" t="s">
        <v>7052</v>
      </c>
      <c r="B2844" s="2" t="s">
        <v>62</v>
      </c>
      <c r="C2844" s="2" t="s">
        <v>9</v>
      </c>
      <c r="D2844" s="4">
        <v>0</v>
      </c>
      <c r="E2844" s="2">
        <v>0</v>
      </c>
      <c r="H2844" s="2" t="str">
        <f>VLOOKUP(I2844,'Salary Category'!$A$1:$B$3,2,TRUE)</f>
        <v>Low</v>
      </c>
      <c r="I2844" s="5">
        <f t="shared" si="52"/>
        <v>0</v>
      </c>
    </row>
    <row r="2845" spans="1:9">
      <c r="A2845" s="2" t="s">
        <v>1300</v>
      </c>
      <c r="B2845" s="2" t="s">
        <v>11</v>
      </c>
      <c r="C2845" s="2" t="s">
        <v>9</v>
      </c>
      <c r="D2845" s="4">
        <f>G2845</f>
        <v>7000</v>
      </c>
      <c r="E2845" s="2">
        <v>5000</v>
      </c>
      <c r="F2845" s="2">
        <v>9000</v>
      </c>
      <c r="G2845" s="2">
        <f>AVERAGE(E2845:F2845)</f>
        <v>7000</v>
      </c>
      <c r="H2845" s="2" t="str">
        <f>VLOOKUP(I2845,'Salary Category'!$A$1:$B$3,2,TRUE)</f>
        <v>Medium</v>
      </c>
      <c r="I2845" s="5">
        <f t="shared" si="52"/>
        <v>7000</v>
      </c>
    </row>
    <row r="2846" spans="1:9">
      <c r="A2846" s="2" t="s">
        <v>1300</v>
      </c>
      <c r="B2846" s="2" t="s">
        <v>62</v>
      </c>
      <c r="C2846" s="2" t="s">
        <v>78</v>
      </c>
      <c r="D2846" s="4">
        <f>G2846</f>
        <v>7000</v>
      </c>
      <c r="E2846" s="2">
        <v>5000</v>
      </c>
      <c r="F2846" s="2">
        <v>9000</v>
      </c>
      <c r="G2846" s="2">
        <f>AVERAGE(E2846:F2846)</f>
        <v>7000</v>
      </c>
      <c r="H2846" s="2" t="str">
        <f>VLOOKUP(I2846,'Salary Category'!$A$1:$B$3,2,TRUE)</f>
        <v>Medium</v>
      </c>
      <c r="I2846" s="5">
        <f t="shared" si="52"/>
        <v>7000</v>
      </c>
    </row>
    <row r="2847" spans="1:9">
      <c r="A2847" s="2" t="s">
        <v>1300</v>
      </c>
      <c r="B2847" s="2" t="s">
        <v>36</v>
      </c>
      <c r="C2847" s="2" t="s">
        <v>242</v>
      </c>
      <c r="D2847" s="4">
        <f>G2847</f>
        <v>7000</v>
      </c>
      <c r="E2847" s="2">
        <v>5000</v>
      </c>
      <c r="F2847" s="2">
        <v>9000</v>
      </c>
      <c r="G2847" s="2">
        <f>AVERAGE(E2847:F2847)</f>
        <v>7000</v>
      </c>
      <c r="H2847" s="2" t="str">
        <f>VLOOKUP(I2847,'Salary Category'!$A$1:$B$3,2,TRUE)</f>
        <v>Medium</v>
      </c>
      <c r="I2847" s="5">
        <f t="shared" si="52"/>
        <v>7000</v>
      </c>
    </row>
    <row r="2848" spans="1:9">
      <c r="A2848" s="2" t="s">
        <v>1300</v>
      </c>
      <c r="B2848" s="2" t="s">
        <v>15</v>
      </c>
      <c r="C2848" s="2" t="s">
        <v>9</v>
      </c>
      <c r="D2848" s="4">
        <f>G2848</f>
        <v>7000</v>
      </c>
      <c r="E2848" s="2">
        <v>5000</v>
      </c>
      <c r="F2848" s="2">
        <v>9000</v>
      </c>
      <c r="G2848" s="2">
        <f>AVERAGE(E2848:F2848)</f>
        <v>7000</v>
      </c>
      <c r="H2848" s="2" t="str">
        <f>VLOOKUP(I2848,'Salary Category'!$A$1:$B$3,2,TRUE)</f>
        <v>Medium</v>
      </c>
      <c r="I2848" s="5">
        <f t="shared" si="52"/>
        <v>7000</v>
      </c>
    </row>
    <row r="2849" spans="1:9">
      <c r="A2849" s="2" t="s">
        <v>6216</v>
      </c>
      <c r="B2849" s="2" t="s">
        <v>36</v>
      </c>
      <c r="C2849" s="2" t="s">
        <v>27</v>
      </c>
      <c r="D2849" s="4" t="s">
        <v>8279</v>
      </c>
      <c r="E2849" s="2">
        <v>10000</v>
      </c>
      <c r="H2849" s="2" t="str">
        <f>VLOOKUP(I2849,'Salary Category'!$A$1:$B$3,2,TRUE)</f>
        <v>High</v>
      </c>
      <c r="I2849" s="5">
        <f t="shared" si="52"/>
        <v>10000</v>
      </c>
    </row>
    <row r="2850" spans="1:9">
      <c r="A2850" s="2" t="s">
        <v>2304</v>
      </c>
      <c r="B2850" s="2" t="s">
        <v>8</v>
      </c>
      <c r="C2850" s="2" t="s">
        <v>9</v>
      </c>
      <c r="D2850" s="4" t="s">
        <v>8279</v>
      </c>
      <c r="E2850" s="2">
        <v>10000</v>
      </c>
      <c r="H2850" s="2" t="str">
        <f>VLOOKUP(I2850,'Salary Category'!$A$1:$B$3,2,TRUE)</f>
        <v>High</v>
      </c>
      <c r="I2850" s="5">
        <f t="shared" si="52"/>
        <v>10000</v>
      </c>
    </row>
    <row r="2851" spans="1:9">
      <c r="A2851" s="2" t="s">
        <v>2304</v>
      </c>
      <c r="B2851" s="2" t="s">
        <v>41</v>
      </c>
      <c r="C2851" s="2" t="s">
        <v>93</v>
      </c>
      <c r="D2851" s="4" t="s">
        <v>8279</v>
      </c>
      <c r="E2851" s="2">
        <v>10000</v>
      </c>
      <c r="H2851" s="2" t="str">
        <f>VLOOKUP(I2851,'Salary Category'!$A$1:$B$3,2,TRUE)</f>
        <v>High</v>
      </c>
      <c r="I2851" s="5">
        <f t="shared" si="52"/>
        <v>10000</v>
      </c>
    </row>
    <row r="2852" spans="1:9">
      <c r="A2852" s="2" t="s">
        <v>5918</v>
      </c>
      <c r="B2852" s="2" t="s">
        <v>13</v>
      </c>
      <c r="C2852" s="2" t="s">
        <v>9</v>
      </c>
      <c r="D2852" s="4">
        <v>0</v>
      </c>
      <c r="E2852" s="2">
        <v>0</v>
      </c>
      <c r="H2852" s="2" t="str">
        <f>VLOOKUP(I2852,'Salary Category'!$A$1:$B$3,2,TRUE)</f>
        <v>Low</v>
      </c>
      <c r="I2852" s="5">
        <f t="shared" si="52"/>
        <v>0</v>
      </c>
    </row>
    <row r="2853" spans="1:9">
      <c r="A2853" s="2" t="s">
        <v>7657</v>
      </c>
      <c r="B2853" s="2" t="s">
        <v>7658</v>
      </c>
      <c r="C2853" s="2" t="s">
        <v>93</v>
      </c>
      <c r="D2853" s="4">
        <v>0</v>
      </c>
      <c r="E2853" s="2">
        <v>0</v>
      </c>
      <c r="H2853" s="2" t="str">
        <f>VLOOKUP(I2853,'Salary Category'!$A$1:$B$3,2,TRUE)</f>
        <v>Low</v>
      </c>
      <c r="I2853" s="5">
        <f t="shared" si="52"/>
        <v>0</v>
      </c>
    </row>
    <row r="2854" spans="1:9">
      <c r="A2854" s="2" t="s">
        <v>8252</v>
      </c>
      <c r="B2854" s="2" t="s">
        <v>36</v>
      </c>
      <c r="C2854" s="2" t="s">
        <v>19</v>
      </c>
      <c r="D2854" s="4" t="s">
        <v>8286</v>
      </c>
      <c r="E2854" s="2">
        <v>8000</v>
      </c>
      <c r="H2854" s="2" t="str">
        <f>VLOOKUP(I2854,'Salary Category'!$A$1:$B$3,2,TRUE)</f>
        <v>Medium</v>
      </c>
      <c r="I2854" s="5">
        <f t="shared" si="52"/>
        <v>8000</v>
      </c>
    </row>
    <row r="2855" spans="1:9">
      <c r="A2855" s="2" t="s">
        <v>7213</v>
      </c>
      <c r="B2855" s="2" t="s">
        <v>264</v>
      </c>
      <c r="C2855" s="2" t="s">
        <v>16</v>
      </c>
      <c r="D2855" s="4" t="s">
        <v>8277</v>
      </c>
      <c r="E2855" s="2">
        <v>5000</v>
      </c>
      <c r="H2855" s="2" t="str">
        <f>VLOOKUP(I2855,'Salary Category'!$A$1:$B$3,2,TRUE)</f>
        <v>Medium</v>
      </c>
      <c r="I2855" s="5">
        <f t="shared" si="52"/>
        <v>5000</v>
      </c>
    </row>
    <row r="2856" spans="1:9">
      <c r="A2856" s="2" t="s">
        <v>7213</v>
      </c>
      <c r="B2856" s="2" t="s">
        <v>62</v>
      </c>
      <c r="C2856" s="2" t="s">
        <v>16</v>
      </c>
      <c r="D2856" s="4" t="s">
        <v>8277</v>
      </c>
      <c r="E2856" s="2">
        <v>5000</v>
      </c>
      <c r="H2856" s="2" t="str">
        <f>VLOOKUP(I2856,'Salary Category'!$A$1:$B$3,2,TRUE)</f>
        <v>Medium</v>
      </c>
      <c r="I2856" s="5">
        <f t="shared" si="52"/>
        <v>5000</v>
      </c>
    </row>
    <row r="2857" spans="1:9">
      <c r="A2857" s="2" t="s">
        <v>1101</v>
      </c>
      <c r="B2857" s="2" t="s">
        <v>11</v>
      </c>
      <c r="C2857" s="2" t="s">
        <v>16</v>
      </c>
      <c r="D2857" s="4" t="s">
        <v>8280</v>
      </c>
      <c r="E2857" s="2">
        <v>3000</v>
      </c>
      <c r="H2857" s="2" t="str">
        <f>VLOOKUP(I2857,'Salary Category'!$A$1:$B$3,2,TRUE)</f>
        <v>Low</v>
      </c>
      <c r="I2857" s="5">
        <f t="shared" si="52"/>
        <v>3000</v>
      </c>
    </row>
    <row r="2858" spans="1:9">
      <c r="A2858" s="2" t="s">
        <v>1101</v>
      </c>
      <c r="B2858" s="2" t="s">
        <v>36</v>
      </c>
      <c r="C2858" s="2" t="s">
        <v>27</v>
      </c>
      <c r="D2858" s="4" t="s">
        <v>8280</v>
      </c>
      <c r="E2858" s="2">
        <v>3000</v>
      </c>
      <c r="H2858" s="2" t="str">
        <f>VLOOKUP(I2858,'Salary Category'!$A$1:$B$3,2,TRUE)</f>
        <v>Low</v>
      </c>
      <c r="I2858" s="5">
        <f t="shared" si="52"/>
        <v>3000</v>
      </c>
    </row>
    <row r="2859" spans="1:9">
      <c r="A2859" s="2" t="s">
        <v>7293</v>
      </c>
      <c r="B2859" s="2" t="s">
        <v>13</v>
      </c>
      <c r="C2859" s="2" t="s">
        <v>9</v>
      </c>
      <c r="D2859" s="4">
        <f>G2859</f>
        <v>11000</v>
      </c>
      <c r="E2859" s="2">
        <v>10000</v>
      </c>
      <c r="F2859" s="2">
        <v>12000</v>
      </c>
      <c r="G2859" s="2">
        <f>AVERAGE(E2859:F2859)</f>
        <v>11000</v>
      </c>
      <c r="H2859" s="2" t="str">
        <f>VLOOKUP(I2859,'Salary Category'!$A$1:$B$3,2,TRUE)</f>
        <v>High</v>
      </c>
      <c r="I2859" s="5">
        <f t="shared" si="52"/>
        <v>11000</v>
      </c>
    </row>
    <row r="2860" spans="1:9">
      <c r="A2860" s="2" t="s">
        <v>3699</v>
      </c>
      <c r="B2860" s="2" t="s">
        <v>50</v>
      </c>
      <c r="C2860" s="2" t="s">
        <v>16</v>
      </c>
      <c r="D2860" s="4" t="s">
        <v>8277</v>
      </c>
      <c r="E2860" s="2">
        <v>5000</v>
      </c>
      <c r="H2860" s="2" t="str">
        <f>VLOOKUP(I2860,'Salary Category'!$A$1:$B$3,2,TRUE)</f>
        <v>Medium</v>
      </c>
      <c r="I2860" s="5">
        <f t="shared" si="52"/>
        <v>5000</v>
      </c>
    </row>
    <row r="2861" spans="1:9">
      <c r="A2861" s="2" t="s">
        <v>3699</v>
      </c>
      <c r="B2861" s="2" t="s">
        <v>36</v>
      </c>
      <c r="C2861" s="2" t="s">
        <v>32</v>
      </c>
      <c r="D2861" s="4" t="s">
        <v>8280</v>
      </c>
      <c r="E2861" s="2">
        <v>3000</v>
      </c>
      <c r="H2861" s="2" t="str">
        <f>VLOOKUP(I2861,'Salary Category'!$A$1:$B$3,2,TRUE)</f>
        <v>Low</v>
      </c>
      <c r="I2861" s="5">
        <f t="shared" si="52"/>
        <v>3000</v>
      </c>
    </row>
    <row r="2862" spans="1:9">
      <c r="A2862" s="2" t="s">
        <v>3699</v>
      </c>
      <c r="B2862" s="2" t="s">
        <v>8</v>
      </c>
      <c r="C2862" s="2" t="s">
        <v>9</v>
      </c>
      <c r="D2862" s="4">
        <v>0</v>
      </c>
      <c r="E2862" s="2">
        <v>0</v>
      </c>
      <c r="H2862" s="2" t="str">
        <f>VLOOKUP(I2862,'Salary Category'!$A$1:$B$3,2,TRUE)</f>
        <v>Low</v>
      </c>
      <c r="I2862" s="5">
        <f t="shared" si="52"/>
        <v>0</v>
      </c>
    </row>
    <row r="2863" spans="1:9">
      <c r="A2863" s="2" t="s">
        <v>4858</v>
      </c>
      <c r="B2863" s="2" t="s">
        <v>41</v>
      </c>
      <c r="C2863" s="2" t="s">
        <v>78</v>
      </c>
      <c r="D2863" s="4" t="s">
        <v>8285</v>
      </c>
      <c r="E2863" s="2">
        <v>2000</v>
      </c>
      <c r="H2863" s="2" t="str">
        <f>VLOOKUP(I2863,'Salary Category'!$A$1:$B$3,2,TRUE)</f>
        <v>Low</v>
      </c>
      <c r="I2863" s="5">
        <f t="shared" si="52"/>
        <v>2000</v>
      </c>
    </row>
    <row r="2864" spans="1:9">
      <c r="A2864" s="2" t="s">
        <v>4189</v>
      </c>
      <c r="B2864" s="2" t="s">
        <v>21</v>
      </c>
      <c r="C2864" s="2" t="s">
        <v>9</v>
      </c>
      <c r="D2864" s="4" t="s">
        <v>8277</v>
      </c>
      <c r="E2864" s="2">
        <v>5000</v>
      </c>
      <c r="H2864" s="2" t="str">
        <f>VLOOKUP(I2864,'Salary Category'!$A$1:$B$3,2,TRUE)</f>
        <v>Medium</v>
      </c>
      <c r="I2864" s="5">
        <f t="shared" si="52"/>
        <v>5000</v>
      </c>
    </row>
    <row r="2865" spans="1:9">
      <c r="A2865" s="2" t="s">
        <v>5597</v>
      </c>
      <c r="B2865" s="2" t="s">
        <v>13</v>
      </c>
      <c r="C2865" s="2" t="s">
        <v>156</v>
      </c>
      <c r="D2865" s="4">
        <v>0</v>
      </c>
      <c r="E2865" s="2">
        <v>0</v>
      </c>
      <c r="H2865" s="2" t="str">
        <f>VLOOKUP(I2865,'Salary Category'!$A$1:$B$3,2,TRUE)</f>
        <v>Low</v>
      </c>
      <c r="I2865" s="5">
        <f t="shared" si="52"/>
        <v>0</v>
      </c>
    </row>
    <row r="2866" spans="1:9">
      <c r="A2866" s="2" t="s">
        <v>5950</v>
      </c>
      <c r="B2866" s="2" t="s">
        <v>5951</v>
      </c>
      <c r="C2866" s="2" t="s">
        <v>16</v>
      </c>
      <c r="D2866" s="4">
        <v>0</v>
      </c>
      <c r="E2866" s="2">
        <v>0</v>
      </c>
      <c r="H2866" s="2" t="str">
        <f>VLOOKUP(I2866,'Salary Category'!$A$1:$B$3,2,TRUE)</f>
        <v>Low</v>
      </c>
      <c r="I2866" s="5">
        <f t="shared" si="52"/>
        <v>0</v>
      </c>
    </row>
    <row r="2867" spans="1:9">
      <c r="A2867" s="2" t="s">
        <v>5146</v>
      </c>
      <c r="B2867" s="2" t="s">
        <v>8</v>
      </c>
      <c r="C2867" s="2" t="s">
        <v>9</v>
      </c>
      <c r="D2867" s="4">
        <v>0</v>
      </c>
      <c r="E2867" s="2">
        <v>0</v>
      </c>
      <c r="H2867" s="2" t="str">
        <f>VLOOKUP(I2867,'Salary Category'!$A$1:$B$3,2,TRUE)</f>
        <v>Low</v>
      </c>
      <c r="I2867" s="5">
        <f t="shared" si="52"/>
        <v>0</v>
      </c>
    </row>
    <row r="2868" spans="1:9">
      <c r="A2868" s="2" t="s">
        <v>6110</v>
      </c>
      <c r="B2868" s="2" t="s">
        <v>6111</v>
      </c>
      <c r="C2868" s="2" t="s">
        <v>9</v>
      </c>
      <c r="D2868" s="4">
        <v>0</v>
      </c>
      <c r="E2868" s="2">
        <v>0</v>
      </c>
      <c r="H2868" s="2" t="str">
        <f>VLOOKUP(I2868,'Salary Category'!$A$1:$B$3,2,TRUE)</f>
        <v>Low</v>
      </c>
      <c r="I2868" s="5">
        <f t="shared" si="52"/>
        <v>0</v>
      </c>
    </row>
    <row r="2869" spans="1:9">
      <c r="A2869" s="2" t="s">
        <v>2932</v>
      </c>
      <c r="B2869" s="2" t="s">
        <v>36</v>
      </c>
      <c r="C2869" s="2" t="s">
        <v>9</v>
      </c>
      <c r="D2869" s="4" t="s">
        <v>8285</v>
      </c>
      <c r="E2869" s="2">
        <v>2000</v>
      </c>
      <c r="H2869" s="2" t="str">
        <f>VLOOKUP(I2869,'Salary Category'!$A$1:$B$3,2,TRUE)</f>
        <v>Low</v>
      </c>
      <c r="I2869" s="5">
        <f t="shared" si="52"/>
        <v>2000</v>
      </c>
    </row>
    <row r="2870" spans="1:9">
      <c r="A2870" s="2" t="s">
        <v>4825</v>
      </c>
      <c r="B2870" s="2" t="s">
        <v>21</v>
      </c>
      <c r="C2870" s="2" t="s">
        <v>16</v>
      </c>
      <c r="D2870" s="4" t="s">
        <v>8285</v>
      </c>
      <c r="E2870" s="2">
        <v>2000</v>
      </c>
      <c r="H2870" s="2" t="str">
        <f>VLOOKUP(I2870,'Salary Category'!$A$1:$B$3,2,TRUE)</f>
        <v>Low</v>
      </c>
      <c r="I2870" s="5">
        <f t="shared" si="52"/>
        <v>2000</v>
      </c>
    </row>
    <row r="2871" spans="1:9">
      <c r="A2871" s="2" t="s">
        <v>1190</v>
      </c>
      <c r="B2871" s="2" t="s">
        <v>462</v>
      </c>
      <c r="C2871" s="2" t="s">
        <v>78</v>
      </c>
      <c r="D2871" s="4" t="s">
        <v>8275</v>
      </c>
      <c r="E2871" s="2">
        <v>12000</v>
      </c>
      <c r="H2871" s="2" t="str">
        <f>VLOOKUP(I2871,'Salary Category'!$A$1:$B$3,2,TRUE)</f>
        <v>High</v>
      </c>
      <c r="I2871" s="5">
        <f t="shared" si="52"/>
        <v>12000</v>
      </c>
    </row>
    <row r="2872" spans="1:9">
      <c r="A2872" s="2" t="s">
        <v>1190</v>
      </c>
      <c r="B2872" s="2" t="s">
        <v>462</v>
      </c>
      <c r="C2872" s="2" t="s">
        <v>27</v>
      </c>
      <c r="D2872" s="4" t="s">
        <v>8275</v>
      </c>
      <c r="E2872" s="2">
        <v>12000</v>
      </c>
      <c r="H2872" s="2" t="str">
        <f>VLOOKUP(I2872,'Salary Category'!$A$1:$B$3,2,TRUE)</f>
        <v>High</v>
      </c>
      <c r="I2872" s="5">
        <f t="shared" si="52"/>
        <v>12000</v>
      </c>
    </row>
    <row r="2873" spans="1:9">
      <c r="A2873" s="2" t="s">
        <v>7304</v>
      </c>
      <c r="B2873" s="2" t="s">
        <v>11</v>
      </c>
      <c r="C2873" s="2" t="s">
        <v>9</v>
      </c>
      <c r="D2873" s="4" t="s">
        <v>8287</v>
      </c>
      <c r="E2873" s="2">
        <v>15000</v>
      </c>
      <c r="H2873" s="2" t="str">
        <f>VLOOKUP(I2873,'Salary Category'!$A$1:$B$3,2,TRUE)</f>
        <v>High</v>
      </c>
      <c r="I2873" s="5">
        <f t="shared" si="52"/>
        <v>15000</v>
      </c>
    </row>
    <row r="2874" spans="1:9">
      <c r="A2874" s="2" t="s">
        <v>7304</v>
      </c>
      <c r="B2874" s="2" t="s">
        <v>8</v>
      </c>
      <c r="C2874" s="2" t="s">
        <v>9</v>
      </c>
      <c r="D2874" s="4">
        <v>0</v>
      </c>
      <c r="E2874" s="2">
        <v>0</v>
      </c>
      <c r="H2874" s="2" t="str">
        <f>VLOOKUP(I2874,'Salary Category'!$A$1:$B$3,2,TRUE)</f>
        <v>Low</v>
      </c>
      <c r="I2874" s="5">
        <f t="shared" si="52"/>
        <v>0</v>
      </c>
    </row>
    <row r="2875" spans="1:9">
      <c r="A2875" s="2" t="s">
        <v>3212</v>
      </c>
      <c r="B2875" s="2" t="s">
        <v>18</v>
      </c>
      <c r="C2875" s="2" t="s">
        <v>3213</v>
      </c>
      <c r="D2875" s="4" t="s">
        <v>8277</v>
      </c>
      <c r="E2875" s="2">
        <v>5000</v>
      </c>
      <c r="H2875" s="2" t="str">
        <f>VLOOKUP(I2875,'Salary Category'!$A$1:$B$3,2,TRUE)</f>
        <v>Medium</v>
      </c>
      <c r="I2875" s="5">
        <f t="shared" si="52"/>
        <v>5000</v>
      </c>
    </row>
    <row r="2876" spans="1:9">
      <c r="A2876" s="2" t="s">
        <v>6858</v>
      </c>
      <c r="B2876" s="2" t="s">
        <v>15</v>
      </c>
      <c r="C2876" s="2" t="s">
        <v>9</v>
      </c>
      <c r="D2876" s="4" t="s">
        <v>8296</v>
      </c>
      <c r="E2876" s="2">
        <v>20000</v>
      </c>
      <c r="H2876" s="2" t="str">
        <f>VLOOKUP(I2876,'Salary Category'!$A$1:$B$3,2,TRUE)</f>
        <v>High</v>
      </c>
      <c r="I2876" s="5">
        <f t="shared" si="52"/>
        <v>20000</v>
      </c>
    </row>
    <row r="2877" spans="1:9">
      <c r="A2877" s="2" t="s">
        <v>1367</v>
      </c>
      <c r="B2877" s="2" t="s">
        <v>15</v>
      </c>
      <c r="C2877" s="2" t="s">
        <v>9</v>
      </c>
      <c r="D2877" s="4" t="s">
        <v>8289</v>
      </c>
      <c r="E2877" s="2">
        <v>1000</v>
      </c>
      <c r="H2877" s="2" t="str">
        <f>VLOOKUP(I2877,'Salary Category'!$A$1:$B$3,2,TRUE)</f>
        <v>Low</v>
      </c>
      <c r="I2877" s="5">
        <f t="shared" si="52"/>
        <v>1000</v>
      </c>
    </row>
    <row r="2878" spans="1:9">
      <c r="A2878" s="2" t="s">
        <v>508</v>
      </c>
      <c r="B2878" s="2" t="s">
        <v>509</v>
      </c>
      <c r="C2878" s="2" t="s">
        <v>39</v>
      </c>
      <c r="D2878" s="4">
        <f>G2878</f>
        <v>9000</v>
      </c>
      <c r="E2878" s="2">
        <v>8000</v>
      </c>
      <c r="F2878" s="2">
        <v>10000</v>
      </c>
      <c r="G2878" s="2">
        <f>AVERAGE(E2878:F2878)</f>
        <v>9000</v>
      </c>
      <c r="H2878" s="2" t="str">
        <f>VLOOKUP(I2878,'Salary Category'!$A$1:$B$3,2,TRUE)</f>
        <v>Medium</v>
      </c>
      <c r="I2878" s="5">
        <f t="shared" si="52"/>
        <v>9000</v>
      </c>
    </row>
    <row r="2879" spans="1:9">
      <c r="A2879" s="2" t="s">
        <v>508</v>
      </c>
      <c r="B2879" s="2" t="s">
        <v>131</v>
      </c>
      <c r="C2879" s="2" t="s">
        <v>9</v>
      </c>
      <c r="D2879" s="4">
        <f>G2879</f>
        <v>9000</v>
      </c>
      <c r="E2879" s="2">
        <v>8000</v>
      </c>
      <c r="F2879" s="2">
        <v>10000</v>
      </c>
      <c r="G2879" s="2">
        <f>AVERAGE(E2879:F2879)</f>
        <v>9000</v>
      </c>
      <c r="H2879" s="2" t="str">
        <f>VLOOKUP(I2879,'Salary Category'!$A$1:$B$3,2,TRUE)</f>
        <v>Medium</v>
      </c>
      <c r="I2879" s="5">
        <f t="shared" si="52"/>
        <v>9000</v>
      </c>
    </row>
    <row r="2880" spans="1:9">
      <c r="A2880" s="2" t="s">
        <v>508</v>
      </c>
      <c r="B2880" s="2" t="s">
        <v>21</v>
      </c>
      <c r="C2880" s="2" t="s">
        <v>16</v>
      </c>
      <c r="D2880" s="4">
        <f>G2880</f>
        <v>3500</v>
      </c>
      <c r="E2880" s="2">
        <v>2000</v>
      </c>
      <c r="F2880" s="2">
        <v>5000</v>
      </c>
      <c r="G2880" s="2">
        <f>AVERAGE(E2880:F2880)</f>
        <v>3500</v>
      </c>
      <c r="H2880" s="2" t="str">
        <f>VLOOKUP(I2880,'Salary Category'!$A$1:$B$3,2,TRUE)</f>
        <v>Low</v>
      </c>
      <c r="I2880" s="5">
        <f t="shared" si="52"/>
        <v>3500</v>
      </c>
    </row>
    <row r="2881" spans="1:9">
      <c r="A2881" s="2" t="s">
        <v>6592</v>
      </c>
      <c r="B2881" s="2" t="s">
        <v>26</v>
      </c>
      <c r="C2881" s="2" t="s">
        <v>9</v>
      </c>
      <c r="D2881" s="4">
        <v>0</v>
      </c>
      <c r="E2881" s="2">
        <v>0</v>
      </c>
      <c r="H2881" s="2" t="str">
        <f>VLOOKUP(I2881,'Salary Category'!$A$1:$B$3,2,TRUE)</f>
        <v>Low</v>
      </c>
      <c r="I2881" s="5">
        <f t="shared" si="52"/>
        <v>0</v>
      </c>
    </row>
    <row r="2882" spans="1:9">
      <c r="A2882" s="2" t="s">
        <v>4143</v>
      </c>
      <c r="B2882" s="2" t="s">
        <v>50</v>
      </c>
      <c r="C2882" s="2" t="s">
        <v>39</v>
      </c>
      <c r="D2882" s="4">
        <f>G2882</f>
        <v>10000</v>
      </c>
      <c r="E2882" s="2">
        <v>8000</v>
      </c>
      <c r="F2882" s="2">
        <v>12000</v>
      </c>
      <c r="G2882" s="2">
        <f>AVERAGE(E2882:F2882)</f>
        <v>10000</v>
      </c>
      <c r="H2882" s="2" t="str">
        <f>VLOOKUP(I2882,'Salary Category'!$A$1:$B$3,2,TRUE)</f>
        <v>High</v>
      </c>
      <c r="I2882" s="5">
        <f t="shared" ref="I2882:I2945" si="53">(TRIM(D2882))+0</f>
        <v>10000</v>
      </c>
    </row>
    <row r="2883" spans="1:9">
      <c r="A2883" s="2" t="s">
        <v>4143</v>
      </c>
      <c r="B2883" s="2" t="s">
        <v>4551</v>
      </c>
      <c r="C2883" s="2" t="s">
        <v>9</v>
      </c>
      <c r="D2883" s="4">
        <f>G2883</f>
        <v>10000</v>
      </c>
      <c r="E2883" s="2">
        <v>8000</v>
      </c>
      <c r="F2883" s="2">
        <v>12000</v>
      </c>
      <c r="G2883" s="2">
        <f>AVERAGE(E2883:F2883)</f>
        <v>10000</v>
      </c>
      <c r="H2883" s="2" t="str">
        <f>VLOOKUP(I2883,'Salary Category'!$A$1:$B$3,2,TRUE)</f>
        <v>High</v>
      </c>
      <c r="I2883" s="5">
        <f t="shared" si="53"/>
        <v>10000</v>
      </c>
    </row>
    <row r="2884" spans="1:9">
      <c r="A2884" s="2" t="s">
        <v>3910</v>
      </c>
      <c r="B2884" s="2" t="s">
        <v>13</v>
      </c>
      <c r="C2884" s="2" t="s">
        <v>27</v>
      </c>
      <c r="D2884" s="4" t="s">
        <v>8277</v>
      </c>
      <c r="E2884" s="2">
        <v>5000</v>
      </c>
      <c r="H2884" s="2" t="str">
        <f>VLOOKUP(I2884,'Salary Category'!$A$1:$B$3,2,TRUE)</f>
        <v>Medium</v>
      </c>
      <c r="I2884" s="5">
        <f t="shared" si="53"/>
        <v>5000</v>
      </c>
    </row>
    <row r="2885" spans="1:9">
      <c r="A2885" s="2" t="s">
        <v>3910</v>
      </c>
      <c r="B2885" s="2" t="s">
        <v>62</v>
      </c>
      <c r="C2885" s="2" t="s">
        <v>9</v>
      </c>
      <c r="D2885" s="4">
        <v>0</v>
      </c>
      <c r="E2885" s="2">
        <v>0</v>
      </c>
      <c r="H2885" s="2" t="str">
        <f>VLOOKUP(I2885,'Salary Category'!$A$1:$B$3,2,TRUE)</f>
        <v>Low</v>
      </c>
      <c r="I2885" s="5">
        <f t="shared" si="53"/>
        <v>0</v>
      </c>
    </row>
    <row r="2886" spans="1:9">
      <c r="A2886" s="2" t="s">
        <v>7065</v>
      </c>
      <c r="B2886" s="2" t="s">
        <v>660</v>
      </c>
      <c r="C2886" s="2" t="s">
        <v>9</v>
      </c>
      <c r="D2886" s="4" t="s">
        <v>8277</v>
      </c>
      <c r="E2886" s="2">
        <v>5000</v>
      </c>
      <c r="H2886" s="2" t="str">
        <f>VLOOKUP(I2886,'Salary Category'!$A$1:$B$3,2,TRUE)</f>
        <v>Medium</v>
      </c>
      <c r="I2886" s="5">
        <f t="shared" si="53"/>
        <v>5000</v>
      </c>
    </row>
    <row r="2887" spans="1:9">
      <c r="A2887" s="2" t="s">
        <v>7518</v>
      </c>
      <c r="B2887" s="2" t="s">
        <v>3279</v>
      </c>
      <c r="C2887" s="2" t="s">
        <v>16</v>
      </c>
      <c r="D2887" s="4">
        <f>G2887</f>
        <v>8500</v>
      </c>
      <c r="E2887" s="2">
        <v>7000</v>
      </c>
      <c r="F2887" s="2">
        <v>10000</v>
      </c>
      <c r="G2887" s="2">
        <f>AVERAGE(E2887:F2887)</f>
        <v>8500</v>
      </c>
      <c r="H2887" s="2" t="str">
        <f>VLOOKUP(I2887,'Salary Category'!$A$1:$B$3,2,TRUE)</f>
        <v>Medium</v>
      </c>
      <c r="I2887" s="5">
        <f t="shared" si="53"/>
        <v>8500</v>
      </c>
    </row>
    <row r="2888" spans="1:9">
      <c r="A2888" s="2" t="s">
        <v>7518</v>
      </c>
      <c r="B2888" s="2" t="s">
        <v>7748</v>
      </c>
      <c r="C2888" s="2" t="s">
        <v>192</v>
      </c>
      <c r="D2888" s="4">
        <f>G2888</f>
        <v>8500</v>
      </c>
      <c r="E2888" s="2">
        <v>7000</v>
      </c>
      <c r="F2888" s="2">
        <v>10000</v>
      </c>
      <c r="G2888" s="2">
        <f>AVERAGE(E2888:F2888)</f>
        <v>8500</v>
      </c>
      <c r="H2888" s="2" t="str">
        <f>VLOOKUP(I2888,'Salary Category'!$A$1:$B$3,2,TRUE)</f>
        <v>Medium</v>
      </c>
      <c r="I2888" s="5">
        <f t="shared" si="53"/>
        <v>8500</v>
      </c>
    </row>
    <row r="2889" spans="1:9">
      <c r="A2889" s="2" t="s">
        <v>7518</v>
      </c>
      <c r="B2889" s="2" t="s">
        <v>18</v>
      </c>
      <c r="C2889" s="2" t="s">
        <v>156</v>
      </c>
      <c r="D2889" s="4">
        <v>0</v>
      </c>
      <c r="E2889" s="2">
        <v>0</v>
      </c>
      <c r="H2889" s="2" t="str">
        <f>VLOOKUP(I2889,'Salary Category'!$A$1:$B$3,2,TRUE)</f>
        <v>Low</v>
      </c>
      <c r="I2889" s="5">
        <f t="shared" si="53"/>
        <v>0</v>
      </c>
    </row>
    <row r="2890" spans="1:9">
      <c r="A2890" s="2" t="s">
        <v>8121</v>
      </c>
      <c r="B2890" s="2" t="s">
        <v>13</v>
      </c>
      <c r="C2890" s="2" t="s">
        <v>27</v>
      </c>
      <c r="D2890" s="4">
        <f>G2890</f>
        <v>8500</v>
      </c>
      <c r="E2890" s="2">
        <v>7000</v>
      </c>
      <c r="F2890" s="2">
        <v>10000</v>
      </c>
      <c r="G2890" s="2">
        <f>AVERAGE(E2890:F2890)</f>
        <v>8500</v>
      </c>
      <c r="H2890" s="2" t="str">
        <f>VLOOKUP(I2890,'Salary Category'!$A$1:$B$3,2,TRUE)</f>
        <v>Medium</v>
      </c>
      <c r="I2890" s="5">
        <f t="shared" si="53"/>
        <v>8500</v>
      </c>
    </row>
    <row r="2891" spans="1:9">
      <c r="A2891" s="2" t="s">
        <v>3127</v>
      </c>
      <c r="B2891" s="2" t="s">
        <v>18</v>
      </c>
      <c r="C2891" s="2" t="s">
        <v>9</v>
      </c>
      <c r="D2891" s="4" t="s">
        <v>8295</v>
      </c>
      <c r="E2891" s="2">
        <v>7500</v>
      </c>
      <c r="H2891" s="2" t="str">
        <f>VLOOKUP(I2891,'Salary Category'!$A$1:$B$3,2,TRUE)</f>
        <v>Medium</v>
      </c>
      <c r="I2891" s="5">
        <f t="shared" si="53"/>
        <v>7500</v>
      </c>
    </row>
    <row r="2892" spans="1:9">
      <c r="A2892" s="2" t="s">
        <v>3127</v>
      </c>
      <c r="B2892" s="2" t="s">
        <v>36</v>
      </c>
      <c r="C2892" s="2" t="s">
        <v>16</v>
      </c>
      <c r="D2892" s="4" t="s">
        <v>8294</v>
      </c>
      <c r="E2892" s="2">
        <v>5500</v>
      </c>
      <c r="H2892" s="2" t="str">
        <f>VLOOKUP(I2892,'Salary Category'!$A$1:$B$3,2,TRUE)</f>
        <v>Medium</v>
      </c>
      <c r="I2892" s="5">
        <f t="shared" si="53"/>
        <v>5500</v>
      </c>
    </row>
    <row r="2893" spans="1:9">
      <c r="A2893" s="2" t="s">
        <v>2840</v>
      </c>
      <c r="B2893" s="2" t="s">
        <v>36</v>
      </c>
      <c r="C2893" s="2" t="s">
        <v>9</v>
      </c>
      <c r="D2893" s="4">
        <v>0</v>
      </c>
      <c r="E2893" s="2">
        <v>0</v>
      </c>
      <c r="H2893" s="2" t="str">
        <f>VLOOKUP(I2893,'Salary Category'!$A$1:$B$3,2,TRUE)</f>
        <v>Low</v>
      </c>
      <c r="I2893" s="5">
        <f t="shared" si="53"/>
        <v>0</v>
      </c>
    </row>
    <row r="2894" spans="1:9">
      <c r="A2894" s="2" t="s">
        <v>6137</v>
      </c>
      <c r="B2894" s="2" t="s">
        <v>831</v>
      </c>
      <c r="C2894" s="2" t="s">
        <v>9</v>
      </c>
      <c r="D2894" s="4" t="s">
        <v>8289</v>
      </c>
      <c r="E2894" s="2">
        <v>1000</v>
      </c>
      <c r="H2894" s="2" t="str">
        <f>VLOOKUP(I2894,'Salary Category'!$A$1:$B$3,2,TRUE)</f>
        <v>Low</v>
      </c>
      <c r="I2894" s="5">
        <f t="shared" si="53"/>
        <v>1000</v>
      </c>
    </row>
    <row r="2895" spans="1:9">
      <c r="A2895" s="2" t="s">
        <v>2678</v>
      </c>
      <c r="B2895" s="2" t="s">
        <v>2679</v>
      </c>
      <c r="C2895" s="2" t="s">
        <v>192</v>
      </c>
      <c r="D2895" s="4" t="s">
        <v>8279</v>
      </c>
      <c r="E2895" s="2">
        <v>10000</v>
      </c>
      <c r="H2895" s="2" t="str">
        <f>VLOOKUP(I2895,'Salary Category'!$A$1:$B$3,2,TRUE)</f>
        <v>High</v>
      </c>
      <c r="I2895" s="5">
        <f t="shared" si="53"/>
        <v>10000</v>
      </c>
    </row>
    <row r="2896" spans="1:9">
      <c r="A2896" s="2" t="s">
        <v>2396</v>
      </c>
      <c r="B2896" s="2" t="s">
        <v>15</v>
      </c>
      <c r="C2896" s="2" t="s">
        <v>9</v>
      </c>
      <c r="D2896" s="4">
        <f>G2896</f>
        <v>9000</v>
      </c>
      <c r="E2896" s="2">
        <v>8000</v>
      </c>
      <c r="F2896" s="2">
        <v>10000</v>
      </c>
      <c r="G2896" s="2">
        <f>AVERAGE(E2896:F2896)</f>
        <v>9000</v>
      </c>
      <c r="H2896" s="2" t="str">
        <f>VLOOKUP(I2896,'Salary Category'!$A$1:$B$3,2,TRUE)</f>
        <v>Medium</v>
      </c>
      <c r="I2896" s="5">
        <f t="shared" si="53"/>
        <v>9000</v>
      </c>
    </row>
    <row r="2897" spans="1:9">
      <c r="A2897" s="2" t="s">
        <v>7158</v>
      </c>
      <c r="B2897" s="2" t="s">
        <v>879</v>
      </c>
      <c r="C2897" s="2" t="s">
        <v>93</v>
      </c>
      <c r="D2897" s="4">
        <v>0</v>
      </c>
      <c r="E2897" s="2">
        <v>0</v>
      </c>
      <c r="H2897" s="2" t="str">
        <f>VLOOKUP(I2897,'Salary Category'!$A$1:$B$3,2,TRUE)</f>
        <v>Low</v>
      </c>
      <c r="I2897" s="5">
        <f t="shared" si="53"/>
        <v>0</v>
      </c>
    </row>
    <row r="2898" spans="1:9">
      <c r="A2898" s="2" t="s">
        <v>5504</v>
      </c>
      <c r="B2898" s="2" t="s">
        <v>5505</v>
      </c>
      <c r="C2898" s="2" t="s">
        <v>232</v>
      </c>
      <c r="D2898" s="4">
        <v>0</v>
      </c>
      <c r="E2898" s="2">
        <v>0</v>
      </c>
      <c r="H2898" s="2" t="str">
        <f>VLOOKUP(I2898,'Salary Category'!$A$1:$B$3,2,TRUE)</f>
        <v>Low</v>
      </c>
      <c r="I2898" s="5">
        <f t="shared" si="53"/>
        <v>0</v>
      </c>
    </row>
    <row r="2899" spans="1:9">
      <c r="A2899" s="2" t="s">
        <v>5591</v>
      </c>
      <c r="B2899" s="2" t="s">
        <v>15</v>
      </c>
      <c r="C2899" s="2" t="s">
        <v>820</v>
      </c>
      <c r="D2899" s="4">
        <v>0</v>
      </c>
      <c r="E2899" s="2">
        <v>0</v>
      </c>
      <c r="H2899" s="2" t="str">
        <f>VLOOKUP(I2899,'Salary Category'!$A$1:$B$3,2,TRUE)</f>
        <v>Low</v>
      </c>
      <c r="I2899" s="5">
        <f t="shared" si="53"/>
        <v>0</v>
      </c>
    </row>
    <row r="2900" spans="1:9">
      <c r="A2900" s="2" t="s">
        <v>5038</v>
      </c>
      <c r="B2900" s="2" t="s">
        <v>68</v>
      </c>
      <c r="C2900" s="2" t="s">
        <v>16</v>
      </c>
      <c r="D2900" s="4">
        <v>0</v>
      </c>
      <c r="E2900" s="2">
        <v>0</v>
      </c>
      <c r="H2900" s="2" t="str">
        <f>VLOOKUP(I2900,'Salary Category'!$A$1:$B$3,2,TRUE)</f>
        <v>Low</v>
      </c>
      <c r="I2900" s="5">
        <f t="shared" si="53"/>
        <v>0</v>
      </c>
    </row>
    <row r="2901" spans="1:9">
      <c r="A2901" s="2" t="s">
        <v>5038</v>
      </c>
      <c r="B2901" s="2" t="s">
        <v>68</v>
      </c>
      <c r="C2901" s="2" t="s">
        <v>9</v>
      </c>
      <c r="D2901" s="4">
        <v>0</v>
      </c>
      <c r="E2901" s="2">
        <v>0</v>
      </c>
      <c r="H2901" s="2" t="str">
        <f>VLOOKUP(I2901,'Salary Category'!$A$1:$B$3,2,TRUE)</f>
        <v>Low</v>
      </c>
      <c r="I2901" s="5">
        <f t="shared" si="53"/>
        <v>0</v>
      </c>
    </row>
    <row r="2902" spans="1:9">
      <c r="A2902" s="2" t="s">
        <v>3082</v>
      </c>
      <c r="B2902" s="2" t="s">
        <v>13</v>
      </c>
      <c r="C2902" s="2" t="s">
        <v>9</v>
      </c>
      <c r="D2902" s="4">
        <f>G2902</f>
        <v>9000</v>
      </c>
      <c r="E2902" s="2">
        <v>6000</v>
      </c>
      <c r="F2902" s="2">
        <v>12000</v>
      </c>
      <c r="G2902" s="2">
        <f>AVERAGE(E2902:F2902)</f>
        <v>9000</v>
      </c>
      <c r="H2902" s="2" t="str">
        <f>VLOOKUP(I2902,'Salary Category'!$A$1:$B$3,2,TRUE)</f>
        <v>Medium</v>
      </c>
      <c r="I2902" s="5">
        <f t="shared" si="53"/>
        <v>9000</v>
      </c>
    </row>
    <row r="2903" spans="1:9">
      <c r="A2903" s="2" t="s">
        <v>1902</v>
      </c>
      <c r="B2903" s="2" t="s">
        <v>1639</v>
      </c>
      <c r="C2903" s="2" t="s">
        <v>226</v>
      </c>
      <c r="D2903" s="4" t="s">
        <v>8286</v>
      </c>
      <c r="E2903" s="2">
        <v>8000</v>
      </c>
      <c r="H2903" s="2" t="str">
        <f>VLOOKUP(I2903,'Salary Category'!$A$1:$B$3,2,TRUE)</f>
        <v>Medium</v>
      </c>
      <c r="I2903" s="5">
        <f t="shared" si="53"/>
        <v>8000</v>
      </c>
    </row>
    <row r="2904" spans="1:9">
      <c r="A2904" s="2" t="s">
        <v>1902</v>
      </c>
      <c r="B2904" s="2" t="s">
        <v>1903</v>
      </c>
      <c r="C2904" s="2" t="s">
        <v>9</v>
      </c>
      <c r="D2904" s="4" t="s">
        <v>8284</v>
      </c>
      <c r="E2904" s="2">
        <v>6000</v>
      </c>
      <c r="H2904" s="2" t="str">
        <f>VLOOKUP(I2904,'Salary Category'!$A$1:$B$3,2,TRUE)</f>
        <v>Medium</v>
      </c>
      <c r="I2904" s="5">
        <f t="shared" si="53"/>
        <v>6000</v>
      </c>
    </row>
    <row r="2905" spans="1:9">
      <c r="A2905" s="2" t="s">
        <v>6027</v>
      </c>
      <c r="B2905" s="2" t="s">
        <v>11</v>
      </c>
      <c r="C2905" s="2" t="s">
        <v>9</v>
      </c>
      <c r="D2905" s="4">
        <v>0</v>
      </c>
      <c r="E2905" s="2">
        <v>0</v>
      </c>
      <c r="H2905" s="2" t="str">
        <f>VLOOKUP(I2905,'Salary Category'!$A$1:$B$3,2,TRUE)</f>
        <v>Low</v>
      </c>
      <c r="I2905" s="5">
        <f t="shared" si="53"/>
        <v>0</v>
      </c>
    </row>
    <row r="2906" spans="1:9">
      <c r="A2906" s="2" t="s">
        <v>4523</v>
      </c>
      <c r="B2906" s="2" t="s">
        <v>13</v>
      </c>
      <c r="C2906" s="2" t="s">
        <v>9</v>
      </c>
      <c r="D2906" s="4">
        <f>G2906</f>
        <v>1500</v>
      </c>
      <c r="E2906" s="2">
        <v>1000</v>
      </c>
      <c r="F2906" s="2">
        <v>2000</v>
      </c>
      <c r="G2906" s="2">
        <f>AVERAGE(E2906:F2906)</f>
        <v>1500</v>
      </c>
      <c r="H2906" s="2" t="str">
        <f>VLOOKUP(I2906,'Salary Category'!$A$1:$B$3,2,TRUE)</f>
        <v>Low</v>
      </c>
      <c r="I2906" s="5">
        <f t="shared" si="53"/>
        <v>1500</v>
      </c>
    </row>
    <row r="2907" spans="1:9">
      <c r="A2907" s="2" t="s">
        <v>823</v>
      </c>
      <c r="B2907" s="2" t="s">
        <v>572</v>
      </c>
      <c r="C2907" s="2" t="s">
        <v>156</v>
      </c>
      <c r="D2907" s="4">
        <f>G2907</f>
        <v>12500</v>
      </c>
      <c r="E2907" s="2">
        <v>10000</v>
      </c>
      <c r="F2907" s="2">
        <v>15000</v>
      </c>
      <c r="G2907" s="2">
        <f>AVERAGE(E2907:F2907)</f>
        <v>12500</v>
      </c>
      <c r="H2907" s="2" t="str">
        <f>VLOOKUP(I2907,'Salary Category'!$A$1:$B$3,2,TRUE)</f>
        <v>High</v>
      </c>
      <c r="I2907" s="5">
        <f t="shared" si="53"/>
        <v>12500</v>
      </c>
    </row>
    <row r="2908" spans="1:9">
      <c r="A2908" s="2" t="s">
        <v>823</v>
      </c>
      <c r="B2908" s="2" t="s">
        <v>8</v>
      </c>
      <c r="C2908" s="2" t="s">
        <v>339</v>
      </c>
      <c r="D2908" s="4" t="s">
        <v>8279</v>
      </c>
      <c r="E2908" s="2">
        <v>10000</v>
      </c>
      <c r="H2908" s="2" t="str">
        <f>VLOOKUP(I2908,'Salary Category'!$A$1:$B$3,2,TRUE)</f>
        <v>High</v>
      </c>
      <c r="I2908" s="5">
        <f t="shared" si="53"/>
        <v>10000</v>
      </c>
    </row>
    <row r="2909" spans="1:9">
      <c r="A2909" s="2" t="s">
        <v>823</v>
      </c>
      <c r="B2909" s="2" t="s">
        <v>707</v>
      </c>
      <c r="C2909" s="2" t="s">
        <v>16</v>
      </c>
      <c r="D2909" s="4">
        <v>0</v>
      </c>
      <c r="E2909" s="2">
        <v>0</v>
      </c>
      <c r="H2909" s="2" t="str">
        <f>VLOOKUP(I2909,'Salary Category'!$A$1:$B$3,2,TRUE)</f>
        <v>Low</v>
      </c>
      <c r="I2909" s="5">
        <f t="shared" si="53"/>
        <v>0</v>
      </c>
    </row>
    <row r="2910" spans="1:9">
      <c r="A2910" s="2" t="s">
        <v>2338</v>
      </c>
      <c r="B2910" s="2" t="s">
        <v>41</v>
      </c>
      <c r="C2910" s="2" t="s">
        <v>820</v>
      </c>
      <c r="D2910" s="4" t="s">
        <v>8287</v>
      </c>
      <c r="E2910" s="2">
        <v>15000</v>
      </c>
      <c r="H2910" s="2" t="str">
        <f>VLOOKUP(I2910,'Salary Category'!$A$1:$B$3,2,TRUE)</f>
        <v>High</v>
      </c>
      <c r="I2910" s="5">
        <f t="shared" si="53"/>
        <v>15000</v>
      </c>
    </row>
    <row r="2911" spans="1:9">
      <c r="A2911" s="2" t="s">
        <v>3756</v>
      </c>
      <c r="B2911" s="2" t="s">
        <v>11</v>
      </c>
      <c r="C2911" s="2" t="s">
        <v>64</v>
      </c>
      <c r="D2911" s="4" t="s">
        <v>8275</v>
      </c>
      <c r="E2911" s="2">
        <v>12000</v>
      </c>
      <c r="H2911" s="2" t="str">
        <f>VLOOKUP(I2911,'Salary Category'!$A$1:$B$3,2,TRUE)</f>
        <v>High</v>
      </c>
      <c r="I2911" s="5">
        <f t="shared" si="53"/>
        <v>12000</v>
      </c>
    </row>
    <row r="2912" spans="1:9">
      <c r="A2912" s="2" t="s">
        <v>3756</v>
      </c>
      <c r="B2912" s="2" t="s">
        <v>15</v>
      </c>
      <c r="C2912" s="2" t="s">
        <v>39</v>
      </c>
      <c r="D2912" s="4" t="s">
        <v>8279</v>
      </c>
      <c r="E2912" s="2">
        <v>10000</v>
      </c>
      <c r="H2912" s="2" t="str">
        <f>VLOOKUP(I2912,'Salary Category'!$A$1:$B$3,2,TRUE)</f>
        <v>High</v>
      </c>
      <c r="I2912" s="5">
        <f t="shared" si="53"/>
        <v>10000</v>
      </c>
    </row>
    <row r="2913" spans="1:9">
      <c r="A2913" s="2" t="s">
        <v>3756</v>
      </c>
      <c r="B2913" s="2" t="s">
        <v>356</v>
      </c>
      <c r="C2913" s="2" t="s">
        <v>232</v>
      </c>
      <c r="D2913" s="4" t="s">
        <v>8279</v>
      </c>
      <c r="E2913" s="2">
        <v>10000</v>
      </c>
      <c r="H2913" s="2" t="str">
        <f>VLOOKUP(I2913,'Salary Category'!$A$1:$B$3,2,TRUE)</f>
        <v>High</v>
      </c>
      <c r="I2913" s="5">
        <f t="shared" si="53"/>
        <v>10000</v>
      </c>
    </row>
    <row r="2914" spans="1:9">
      <c r="A2914" s="2" t="s">
        <v>3970</v>
      </c>
      <c r="B2914" s="2" t="s">
        <v>3492</v>
      </c>
      <c r="C2914" s="2" t="s">
        <v>9</v>
      </c>
      <c r="D2914" s="4" t="s">
        <v>8277</v>
      </c>
      <c r="E2914" s="2">
        <v>5000</v>
      </c>
      <c r="H2914" s="2" t="str">
        <f>VLOOKUP(I2914,'Salary Category'!$A$1:$B$3,2,TRUE)</f>
        <v>Medium</v>
      </c>
      <c r="I2914" s="5">
        <f t="shared" si="53"/>
        <v>5000</v>
      </c>
    </row>
    <row r="2915" spans="1:9">
      <c r="A2915" s="2" t="s">
        <v>981</v>
      </c>
      <c r="B2915" s="2" t="s">
        <v>8</v>
      </c>
      <c r="C2915" s="2" t="s">
        <v>982</v>
      </c>
      <c r="D2915" s="4" t="s">
        <v>8279</v>
      </c>
      <c r="E2915" s="2">
        <v>10000</v>
      </c>
      <c r="H2915" s="2" t="str">
        <f>VLOOKUP(I2915,'Salary Category'!$A$1:$B$3,2,TRUE)</f>
        <v>High</v>
      </c>
      <c r="I2915" s="5">
        <f t="shared" si="53"/>
        <v>10000</v>
      </c>
    </row>
    <row r="2916" spans="1:9">
      <c r="A2916" s="2" t="s">
        <v>1100</v>
      </c>
      <c r="B2916" s="2" t="s">
        <v>68</v>
      </c>
      <c r="C2916" s="2" t="s">
        <v>9</v>
      </c>
      <c r="D2916" s="4">
        <f>G2916</f>
        <v>12500</v>
      </c>
      <c r="E2916" s="2">
        <v>10000</v>
      </c>
      <c r="F2916" s="2">
        <v>15000</v>
      </c>
      <c r="G2916" s="2">
        <f>AVERAGE(E2916:F2916)</f>
        <v>12500</v>
      </c>
      <c r="H2916" s="2" t="str">
        <f>VLOOKUP(I2916,'Salary Category'!$A$1:$B$3,2,TRUE)</f>
        <v>High</v>
      </c>
      <c r="I2916" s="5">
        <f t="shared" si="53"/>
        <v>12500</v>
      </c>
    </row>
    <row r="2917" spans="1:9">
      <c r="A2917" s="2" t="s">
        <v>7226</v>
      </c>
      <c r="B2917" s="2" t="s">
        <v>41</v>
      </c>
      <c r="C2917" s="2" t="s">
        <v>32</v>
      </c>
      <c r="D2917" s="4" t="s">
        <v>8277</v>
      </c>
      <c r="E2917" s="2">
        <v>5000</v>
      </c>
      <c r="H2917" s="2" t="str">
        <f>VLOOKUP(I2917,'Salary Category'!$A$1:$B$3,2,TRUE)</f>
        <v>Medium</v>
      </c>
      <c r="I2917" s="5">
        <f t="shared" si="53"/>
        <v>5000</v>
      </c>
    </row>
    <row r="2918" spans="1:9">
      <c r="A2918" s="2" t="s">
        <v>7699</v>
      </c>
      <c r="B2918" s="2" t="s">
        <v>264</v>
      </c>
      <c r="C2918" s="2" t="s">
        <v>820</v>
      </c>
      <c r="D2918" s="4">
        <f>G2918</f>
        <v>12500</v>
      </c>
      <c r="E2918" s="2">
        <v>10000</v>
      </c>
      <c r="F2918" s="2">
        <v>15000</v>
      </c>
      <c r="G2918" s="2">
        <f>AVERAGE(E2918:F2918)</f>
        <v>12500</v>
      </c>
      <c r="H2918" s="2" t="str">
        <f>VLOOKUP(I2918,'Salary Category'!$A$1:$B$3,2,TRUE)</f>
        <v>High</v>
      </c>
      <c r="I2918" s="5">
        <f t="shared" si="53"/>
        <v>12500</v>
      </c>
    </row>
    <row r="2919" spans="1:9">
      <c r="A2919" s="2" t="s">
        <v>6252</v>
      </c>
      <c r="B2919" s="2" t="s">
        <v>6253</v>
      </c>
      <c r="C2919" s="2" t="s">
        <v>226</v>
      </c>
      <c r="D2919" s="4" t="s">
        <v>8277</v>
      </c>
      <c r="E2919" s="2">
        <v>5000</v>
      </c>
      <c r="H2919" s="2" t="str">
        <f>VLOOKUP(I2919,'Salary Category'!$A$1:$B$3,2,TRUE)</f>
        <v>Medium</v>
      </c>
      <c r="I2919" s="5">
        <f t="shared" si="53"/>
        <v>5000</v>
      </c>
    </row>
    <row r="2920" spans="1:9">
      <c r="A2920" s="2" t="s">
        <v>6252</v>
      </c>
      <c r="B2920" s="2" t="s">
        <v>62</v>
      </c>
      <c r="C2920" s="2" t="s">
        <v>6769</v>
      </c>
      <c r="D2920" s="4" t="s">
        <v>8277</v>
      </c>
      <c r="E2920" s="2">
        <v>5000</v>
      </c>
      <c r="H2920" s="2" t="str">
        <f>VLOOKUP(I2920,'Salary Category'!$A$1:$B$3,2,TRUE)</f>
        <v>Medium</v>
      </c>
      <c r="I2920" s="5">
        <f t="shared" si="53"/>
        <v>5000</v>
      </c>
    </row>
    <row r="2921" spans="1:9">
      <c r="A2921" s="2" t="s">
        <v>6252</v>
      </c>
      <c r="B2921" s="2" t="s">
        <v>8</v>
      </c>
      <c r="C2921" s="2" t="s">
        <v>2364</v>
      </c>
      <c r="D2921" s="4" t="s">
        <v>8277</v>
      </c>
      <c r="E2921" s="2">
        <v>5000</v>
      </c>
      <c r="H2921" s="2" t="str">
        <f>VLOOKUP(I2921,'Salary Category'!$A$1:$B$3,2,TRUE)</f>
        <v>Medium</v>
      </c>
      <c r="I2921" s="5">
        <f t="shared" si="53"/>
        <v>5000</v>
      </c>
    </row>
    <row r="2922" spans="1:9">
      <c r="A2922" s="2" t="s">
        <v>6252</v>
      </c>
      <c r="B2922" s="2" t="s">
        <v>36</v>
      </c>
      <c r="C2922" s="2" t="s">
        <v>2364</v>
      </c>
      <c r="D2922" s="4" t="s">
        <v>8277</v>
      </c>
      <c r="E2922" s="2">
        <v>5000</v>
      </c>
      <c r="H2922" s="2" t="str">
        <f>VLOOKUP(I2922,'Salary Category'!$A$1:$B$3,2,TRUE)</f>
        <v>Medium</v>
      </c>
      <c r="I2922" s="5">
        <f t="shared" si="53"/>
        <v>5000</v>
      </c>
    </row>
    <row r="2923" spans="1:9">
      <c r="A2923" s="2" t="s">
        <v>3393</v>
      </c>
      <c r="B2923" s="2" t="s">
        <v>3394</v>
      </c>
      <c r="C2923" s="2" t="s">
        <v>32</v>
      </c>
      <c r="D2923" s="4" t="s">
        <v>8289</v>
      </c>
      <c r="E2923" s="2">
        <v>1000</v>
      </c>
      <c r="H2923" s="2" t="str">
        <f>VLOOKUP(I2923,'Salary Category'!$A$1:$B$3,2,TRUE)</f>
        <v>Low</v>
      </c>
      <c r="I2923" s="5">
        <f t="shared" si="53"/>
        <v>1000</v>
      </c>
    </row>
    <row r="2924" spans="1:9">
      <c r="A2924" s="2" t="s">
        <v>3143</v>
      </c>
      <c r="B2924" s="2" t="s">
        <v>13</v>
      </c>
      <c r="C2924" s="2" t="s">
        <v>9</v>
      </c>
      <c r="D2924" s="4" t="s">
        <v>8277</v>
      </c>
      <c r="E2924" s="2">
        <v>5000</v>
      </c>
      <c r="H2924" s="2" t="str">
        <f>VLOOKUP(I2924,'Salary Category'!$A$1:$B$3,2,TRUE)</f>
        <v>Medium</v>
      </c>
      <c r="I2924" s="5">
        <f t="shared" si="53"/>
        <v>5000</v>
      </c>
    </row>
    <row r="2925" spans="1:9">
      <c r="A2925" s="2" t="s">
        <v>3143</v>
      </c>
      <c r="B2925" s="2" t="s">
        <v>36</v>
      </c>
      <c r="C2925" s="2" t="s">
        <v>9</v>
      </c>
      <c r="D2925" s="4" t="s">
        <v>8277</v>
      </c>
      <c r="E2925" s="2">
        <v>5000</v>
      </c>
      <c r="H2925" s="2" t="str">
        <f>VLOOKUP(I2925,'Salary Category'!$A$1:$B$3,2,TRUE)</f>
        <v>Medium</v>
      </c>
      <c r="I2925" s="5">
        <f t="shared" si="53"/>
        <v>5000</v>
      </c>
    </row>
    <row r="2926" spans="1:9">
      <c r="A2926" s="2" t="s">
        <v>4369</v>
      </c>
      <c r="B2926" s="2" t="s">
        <v>8</v>
      </c>
      <c r="C2926" s="2" t="s">
        <v>6</v>
      </c>
      <c r="D2926" s="4">
        <f>G2926</f>
        <v>11500</v>
      </c>
      <c r="E2926" s="2">
        <v>8000</v>
      </c>
      <c r="F2926" s="2">
        <v>15000</v>
      </c>
      <c r="G2926" s="2">
        <f>AVERAGE(E2926:F2926)</f>
        <v>11500</v>
      </c>
      <c r="H2926" s="2" t="str">
        <f>VLOOKUP(I2926,'Salary Category'!$A$1:$B$3,2,TRUE)</f>
        <v>High</v>
      </c>
      <c r="I2926" s="5">
        <f t="shared" si="53"/>
        <v>11500</v>
      </c>
    </row>
    <row r="2927" spans="1:9">
      <c r="A2927" s="2" t="s">
        <v>4369</v>
      </c>
      <c r="B2927" s="2" t="s">
        <v>62</v>
      </c>
      <c r="C2927" s="2" t="s">
        <v>9</v>
      </c>
      <c r="D2927" s="4">
        <f>G2927</f>
        <v>9000</v>
      </c>
      <c r="E2927" s="2">
        <v>8000</v>
      </c>
      <c r="F2927" s="2">
        <v>10000</v>
      </c>
      <c r="G2927" s="2">
        <f>AVERAGE(E2927:F2927)</f>
        <v>9000</v>
      </c>
      <c r="H2927" s="2" t="str">
        <f>VLOOKUP(I2927,'Salary Category'!$A$1:$B$3,2,TRUE)</f>
        <v>Medium</v>
      </c>
      <c r="I2927" s="5">
        <f t="shared" si="53"/>
        <v>9000</v>
      </c>
    </row>
    <row r="2928" spans="1:9">
      <c r="A2928" s="2" t="s">
        <v>4369</v>
      </c>
      <c r="B2928" s="2" t="s">
        <v>5716</v>
      </c>
      <c r="C2928" s="2" t="s">
        <v>232</v>
      </c>
      <c r="D2928" s="4">
        <v>0</v>
      </c>
      <c r="E2928" s="2">
        <v>0</v>
      </c>
      <c r="H2928" s="2" t="str">
        <f>VLOOKUP(I2928,'Salary Category'!$A$1:$B$3,2,TRUE)</f>
        <v>Low</v>
      </c>
      <c r="I2928" s="5">
        <f t="shared" si="53"/>
        <v>0</v>
      </c>
    </row>
    <row r="2929" spans="1:9">
      <c r="A2929" s="2" t="s">
        <v>5675</v>
      </c>
      <c r="B2929" s="2" t="s">
        <v>8</v>
      </c>
      <c r="C2929" s="2" t="s">
        <v>27</v>
      </c>
      <c r="D2929" s="4" t="s">
        <v>8277</v>
      </c>
      <c r="E2929" s="2">
        <v>5000</v>
      </c>
      <c r="H2929" s="2" t="str">
        <f>VLOOKUP(I2929,'Salary Category'!$A$1:$B$3,2,TRUE)</f>
        <v>Medium</v>
      </c>
      <c r="I2929" s="5">
        <f t="shared" si="53"/>
        <v>5000</v>
      </c>
    </row>
    <row r="2930" spans="1:9">
      <c r="A2930" s="2" t="s">
        <v>4861</v>
      </c>
      <c r="B2930" s="2" t="s">
        <v>18</v>
      </c>
      <c r="C2930" s="2" t="s">
        <v>226</v>
      </c>
      <c r="D2930" s="4" t="s">
        <v>8337</v>
      </c>
      <c r="E2930" s="2">
        <v>22000</v>
      </c>
      <c r="H2930" s="2" t="str">
        <f>VLOOKUP(I2930,'Salary Category'!$A$1:$B$3,2,TRUE)</f>
        <v>High</v>
      </c>
      <c r="I2930" s="5">
        <f t="shared" si="53"/>
        <v>22000</v>
      </c>
    </row>
    <row r="2931" spans="1:9">
      <c r="A2931" s="2" t="s">
        <v>278</v>
      </c>
      <c r="B2931" s="2" t="s">
        <v>18</v>
      </c>
      <c r="C2931" s="2" t="s">
        <v>9</v>
      </c>
      <c r="D2931" s="4" t="s">
        <v>8286</v>
      </c>
      <c r="E2931" s="2">
        <v>8000</v>
      </c>
      <c r="H2931" s="2" t="str">
        <f>VLOOKUP(I2931,'Salary Category'!$A$1:$B$3,2,TRUE)</f>
        <v>Medium</v>
      </c>
      <c r="I2931" s="5">
        <f t="shared" si="53"/>
        <v>8000</v>
      </c>
    </row>
    <row r="2932" spans="1:9">
      <c r="A2932" s="2" t="s">
        <v>1309</v>
      </c>
      <c r="B2932" s="2" t="s">
        <v>165</v>
      </c>
      <c r="C2932" s="2" t="s">
        <v>16</v>
      </c>
      <c r="D2932" s="4" t="s">
        <v>8279</v>
      </c>
      <c r="E2932" s="2">
        <v>10000</v>
      </c>
      <c r="H2932" s="2" t="str">
        <f>VLOOKUP(I2932,'Salary Category'!$A$1:$B$3,2,TRUE)</f>
        <v>High</v>
      </c>
      <c r="I2932" s="5">
        <f t="shared" si="53"/>
        <v>10000</v>
      </c>
    </row>
    <row r="2933" spans="1:9">
      <c r="A2933" s="2" t="s">
        <v>5952</v>
      </c>
      <c r="B2933" s="2" t="s">
        <v>62</v>
      </c>
      <c r="C2933" s="2" t="s">
        <v>9</v>
      </c>
      <c r="D2933" s="4">
        <f>G2933</f>
        <v>12500</v>
      </c>
      <c r="E2933" s="2">
        <v>10000</v>
      </c>
      <c r="F2933" s="2">
        <v>15000</v>
      </c>
      <c r="G2933" s="2">
        <f>AVERAGE(E2933:F2933)</f>
        <v>12500</v>
      </c>
      <c r="H2933" s="2" t="str">
        <f>VLOOKUP(I2933,'Salary Category'!$A$1:$B$3,2,TRUE)</f>
        <v>High</v>
      </c>
      <c r="I2933" s="5">
        <f t="shared" si="53"/>
        <v>12500</v>
      </c>
    </row>
    <row r="2934" spans="1:9">
      <c r="A2934" s="2" t="s">
        <v>5952</v>
      </c>
      <c r="B2934" s="2" t="s">
        <v>18</v>
      </c>
      <c r="C2934" s="2" t="s">
        <v>64</v>
      </c>
      <c r="D2934" s="4">
        <f>G2934</f>
        <v>11500</v>
      </c>
      <c r="E2934" s="2">
        <v>9000</v>
      </c>
      <c r="F2934" s="2">
        <v>14000</v>
      </c>
      <c r="G2934" s="2">
        <f>AVERAGE(E2934:F2934)</f>
        <v>11500</v>
      </c>
      <c r="H2934" s="2" t="str">
        <f>VLOOKUP(I2934,'Salary Category'!$A$1:$B$3,2,TRUE)</f>
        <v>High</v>
      </c>
      <c r="I2934" s="5">
        <f t="shared" si="53"/>
        <v>11500</v>
      </c>
    </row>
    <row r="2935" spans="1:9">
      <c r="A2935" s="2" t="s">
        <v>5952</v>
      </c>
      <c r="B2935" s="2" t="s">
        <v>41</v>
      </c>
      <c r="C2935" s="2" t="s">
        <v>6481</v>
      </c>
      <c r="D2935" s="4">
        <f>G2935</f>
        <v>9500</v>
      </c>
      <c r="E2935" s="2">
        <v>7000</v>
      </c>
      <c r="F2935" s="2">
        <v>12000</v>
      </c>
      <c r="G2935" s="2">
        <f>AVERAGE(E2935:F2935)</f>
        <v>9500</v>
      </c>
      <c r="H2935" s="2" t="str">
        <f>VLOOKUP(I2935,'Salary Category'!$A$1:$B$3,2,TRUE)</f>
        <v>Medium</v>
      </c>
      <c r="I2935" s="5">
        <f t="shared" si="53"/>
        <v>9500</v>
      </c>
    </row>
    <row r="2936" spans="1:9">
      <c r="A2936" s="2" t="s">
        <v>5952</v>
      </c>
      <c r="B2936" s="2" t="s">
        <v>6547</v>
      </c>
      <c r="C2936" s="2" t="s">
        <v>93</v>
      </c>
      <c r="D2936" s="4">
        <f>G2936</f>
        <v>9500</v>
      </c>
      <c r="E2936" s="2">
        <v>7000</v>
      </c>
      <c r="F2936" s="2">
        <v>12000</v>
      </c>
      <c r="G2936" s="2">
        <f>AVERAGE(E2936:F2936)</f>
        <v>9500</v>
      </c>
      <c r="H2936" s="2" t="str">
        <f>VLOOKUP(I2936,'Salary Category'!$A$1:$B$3,2,TRUE)</f>
        <v>Medium</v>
      </c>
      <c r="I2936" s="5">
        <f t="shared" si="53"/>
        <v>9500</v>
      </c>
    </row>
    <row r="2937" spans="1:9">
      <c r="A2937" s="2" t="s">
        <v>5952</v>
      </c>
      <c r="B2937" s="2" t="s">
        <v>264</v>
      </c>
      <c r="C2937" s="2" t="s">
        <v>954</v>
      </c>
      <c r="D2937" s="4">
        <f>G2937</f>
        <v>7500</v>
      </c>
      <c r="E2937" s="2">
        <v>5000</v>
      </c>
      <c r="F2937" s="2">
        <v>10000</v>
      </c>
      <c r="G2937" s="2">
        <f>AVERAGE(E2937:F2937)</f>
        <v>7500</v>
      </c>
      <c r="H2937" s="2" t="str">
        <f>VLOOKUP(I2937,'Salary Category'!$A$1:$B$3,2,TRUE)</f>
        <v>Medium</v>
      </c>
      <c r="I2937" s="5">
        <f t="shared" si="53"/>
        <v>7500</v>
      </c>
    </row>
    <row r="2938" spans="1:9">
      <c r="A2938" s="2" t="s">
        <v>5952</v>
      </c>
      <c r="B2938" s="2" t="s">
        <v>136</v>
      </c>
      <c r="C2938" s="2" t="s">
        <v>662</v>
      </c>
      <c r="D2938" s="4">
        <v>0</v>
      </c>
      <c r="E2938" s="2">
        <v>0</v>
      </c>
      <c r="H2938" s="2" t="str">
        <f>VLOOKUP(I2938,'Salary Category'!$A$1:$B$3,2,TRUE)</f>
        <v>Low</v>
      </c>
      <c r="I2938" s="5">
        <f t="shared" si="53"/>
        <v>0</v>
      </c>
    </row>
    <row r="2939" spans="1:9">
      <c r="A2939" s="2" t="s">
        <v>7080</v>
      </c>
      <c r="B2939" s="2" t="s">
        <v>11</v>
      </c>
      <c r="C2939" s="2" t="s">
        <v>501</v>
      </c>
      <c r="D2939" s="4" t="s">
        <v>8289</v>
      </c>
      <c r="E2939" s="2">
        <v>1000</v>
      </c>
      <c r="H2939" s="2" t="str">
        <f>VLOOKUP(I2939,'Salary Category'!$A$1:$B$3,2,TRUE)</f>
        <v>Low</v>
      </c>
      <c r="I2939" s="5">
        <f t="shared" si="53"/>
        <v>1000</v>
      </c>
    </row>
    <row r="2940" spans="1:9">
      <c r="A2940" s="2" t="s">
        <v>7080</v>
      </c>
      <c r="B2940" s="2" t="s">
        <v>18</v>
      </c>
      <c r="C2940" s="2" t="s">
        <v>9</v>
      </c>
      <c r="D2940" s="4" t="s">
        <v>8289</v>
      </c>
      <c r="E2940" s="2">
        <v>1000</v>
      </c>
      <c r="H2940" s="2" t="str">
        <f>VLOOKUP(I2940,'Salary Category'!$A$1:$B$3,2,TRUE)</f>
        <v>Low</v>
      </c>
      <c r="I2940" s="5">
        <f t="shared" si="53"/>
        <v>1000</v>
      </c>
    </row>
    <row r="2941" spans="1:9">
      <c r="A2941" s="2" t="s">
        <v>695</v>
      </c>
      <c r="B2941" s="2" t="s">
        <v>36</v>
      </c>
      <c r="C2941" s="2" t="s">
        <v>32</v>
      </c>
      <c r="D2941" s="4" t="s">
        <v>8289</v>
      </c>
      <c r="E2941" s="2">
        <v>1000</v>
      </c>
      <c r="H2941" s="2" t="str">
        <f>VLOOKUP(I2941,'Salary Category'!$A$1:$B$3,2,TRUE)</f>
        <v>Low</v>
      </c>
      <c r="I2941" s="5">
        <f t="shared" si="53"/>
        <v>1000</v>
      </c>
    </row>
    <row r="2942" spans="1:9">
      <c r="A2942" s="2" t="s">
        <v>4401</v>
      </c>
      <c r="B2942" s="2" t="s">
        <v>13</v>
      </c>
      <c r="C2942" s="2" t="s">
        <v>16</v>
      </c>
      <c r="D2942" s="4" t="s">
        <v>8279</v>
      </c>
      <c r="E2942" s="2">
        <v>10000</v>
      </c>
      <c r="H2942" s="2" t="str">
        <f>VLOOKUP(I2942,'Salary Category'!$A$1:$B$3,2,TRUE)</f>
        <v>High</v>
      </c>
      <c r="I2942" s="5">
        <f t="shared" si="53"/>
        <v>10000</v>
      </c>
    </row>
    <row r="2943" spans="1:9">
      <c r="A2943" s="2" t="s">
        <v>4872</v>
      </c>
      <c r="B2943" s="2" t="s">
        <v>4873</v>
      </c>
      <c r="C2943" s="2" t="s">
        <v>9</v>
      </c>
      <c r="D2943" s="4">
        <f>G2943</f>
        <v>9000</v>
      </c>
      <c r="E2943" s="2">
        <v>8000</v>
      </c>
      <c r="F2943" s="2">
        <v>10000</v>
      </c>
      <c r="G2943" s="2">
        <f>AVERAGE(E2943:F2943)</f>
        <v>9000</v>
      </c>
      <c r="H2943" s="2" t="str">
        <f>VLOOKUP(I2943,'Salary Category'!$A$1:$B$3,2,TRUE)</f>
        <v>Medium</v>
      </c>
      <c r="I2943" s="5">
        <f t="shared" si="53"/>
        <v>9000</v>
      </c>
    </row>
    <row r="2944" spans="1:9">
      <c r="A2944" s="2" t="s">
        <v>646</v>
      </c>
      <c r="B2944" s="2" t="s">
        <v>68</v>
      </c>
      <c r="C2944" s="2" t="s">
        <v>39</v>
      </c>
      <c r="D2944" s="4">
        <f>G2944</f>
        <v>10000</v>
      </c>
      <c r="E2944" s="2">
        <v>8000</v>
      </c>
      <c r="F2944" s="2">
        <v>12000</v>
      </c>
      <c r="G2944" s="2">
        <f>AVERAGE(E2944:F2944)</f>
        <v>10000</v>
      </c>
      <c r="H2944" s="2" t="str">
        <f>VLOOKUP(I2944,'Salary Category'!$A$1:$B$3,2,TRUE)</f>
        <v>High</v>
      </c>
      <c r="I2944" s="5">
        <f t="shared" si="53"/>
        <v>10000</v>
      </c>
    </row>
    <row r="2945" spans="1:9">
      <c r="A2945" s="2" t="s">
        <v>6254</v>
      </c>
      <c r="B2945" s="2" t="s">
        <v>18</v>
      </c>
      <c r="C2945" s="2" t="s">
        <v>9</v>
      </c>
      <c r="D2945" s="4" t="s">
        <v>8284</v>
      </c>
      <c r="E2945" s="2">
        <v>6000</v>
      </c>
      <c r="H2945" s="2" t="str">
        <f>VLOOKUP(I2945,'Salary Category'!$A$1:$B$3,2,TRUE)</f>
        <v>Medium</v>
      </c>
      <c r="I2945" s="5">
        <f t="shared" si="53"/>
        <v>6000</v>
      </c>
    </row>
    <row r="2946" spans="1:9">
      <c r="A2946" s="2" t="s">
        <v>6750</v>
      </c>
      <c r="B2946" s="2" t="s">
        <v>41</v>
      </c>
      <c r="C2946" s="2" t="s">
        <v>32</v>
      </c>
      <c r="D2946" s="4">
        <v>0</v>
      </c>
      <c r="E2946" s="2">
        <v>0</v>
      </c>
      <c r="H2946" s="2" t="str">
        <f>VLOOKUP(I2946,'Salary Category'!$A$1:$B$3,2,TRUE)</f>
        <v>Low</v>
      </c>
      <c r="I2946" s="5">
        <f t="shared" ref="I2946:I3009" si="54">(TRIM(D2946))+0</f>
        <v>0</v>
      </c>
    </row>
    <row r="2947" spans="1:9">
      <c r="A2947" s="2" t="s">
        <v>1942</v>
      </c>
      <c r="B2947" s="2" t="s">
        <v>13</v>
      </c>
      <c r="C2947" s="2" t="s">
        <v>9</v>
      </c>
      <c r="D2947" s="4">
        <f>G2947</f>
        <v>9000</v>
      </c>
      <c r="E2947" s="2">
        <v>8000</v>
      </c>
      <c r="F2947" s="2">
        <v>10000</v>
      </c>
      <c r="G2947" s="2">
        <f>AVERAGE(E2947:F2947)</f>
        <v>9000</v>
      </c>
      <c r="H2947" s="2" t="str">
        <f>VLOOKUP(I2947,'Salary Category'!$A$1:$B$3,2,TRUE)</f>
        <v>Medium</v>
      </c>
      <c r="I2947" s="5">
        <f t="shared" si="54"/>
        <v>9000</v>
      </c>
    </row>
    <row r="2948" spans="1:9">
      <c r="A2948" s="2" t="s">
        <v>1942</v>
      </c>
      <c r="B2948" s="2" t="s">
        <v>260</v>
      </c>
      <c r="C2948" s="2" t="s">
        <v>6</v>
      </c>
      <c r="D2948" s="4">
        <v>0</v>
      </c>
      <c r="E2948" s="2">
        <v>0</v>
      </c>
      <c r="H2948" s="2" t="str">
        <f>VLOOKUP(I2948,'Salary Category'!$A$1:$B$3,2,TRUE)</f>
        <v>Low</v>
      </c>
      <c r="I2948" s="5">
        <f t="shared" si="54"/>
        <v>0</v>
      </c>
    </row>
    <row r="2949" spans="1:9">
      <c r="A2949" s="2" t="s">
        <v>6054</v>
      </c>
      <c r="B2949" s="2" t="s">
        <v>15</v>
      </c>
      <c r="C2949" s="2" t="s">
        <v>9</v>
      </c>
      <c r="D2949" s="4" t="s">
        <v>8283</v>
      </c>
      <c r="E2949" s="2">
        <v>18000</v>
      </c>
      <c r="H2949" s="2" t="str">
        <f>VLOOKUP(I2949,'Salary Category'!$A$1:$B$3,2,TRUE)</f>
        <v>High</v>
      </c>
      <c r="I2949" s="5">
        <f t="shared" si="54"/>
        <v>18000</v>
      </c>
    </row>
    <row r="2950" spans="1:9">
      <c r="A2950" s="2" t="s">
        <v>6054</v>
      </c>
      <c r="B2950" s="2" t="s">
        <v>18</v>
      </c>
      <c r="C2950" s="2" t="s">
        <v>9</v>
      </c>
      <c r="D2950" s="4" t="s">
        <v>8283</v>
      </c>
      <c r="E2950" s="2">
        <v>18000</v>
      </c>
      <c r="H2950" s="2" t="str">
        <f>VLOOKUP(I2950,'Salary Category'!$A$1:$B$3,2,TRUE)</f>
        <v>High</v>
      </c>
      <c r="I2950" s="5">
        <f t="shared" si="54"/>
        <v>18000</v>
      </c>
    </row>
    <row r="2951" spans="1:9">
      <c r="A2951" s="2" t="s">
        <v>6054</v>
      </c>
      <c r="B2951" s="2" t="s">
        <v>11</v>
      </c>
      <c r="C2951" s="2" t="s">
        <v>39</v>
      </c>
      <c r="D2951" s="4">
        <v>0</v>
      </c>
      <c r="E2951" s="2">
        <v>0</v>
      </c>
      <c r="H2951" s="2" t="str">
        <f>VLOOKUP(I2951,'Salary Category'!$A$1:$B$3,2,TRUE)</f>
        <v>Low</v>
      </c>
      <c r="I2951" s="5">
        <f t="shared" si="54"/>
        <v>0</v>
      </c>
    </row>
    <row r="2952" spans="1:9">
      <c r="A2952" s="2" t="s">
        <v>5019</v>
      </c>
      <c r="B2952" s="2" t="s">
        <v>136</v>
      </c>
      <c r="C2952" s="2" t="s">
        <v>4962</v>
      </c>
      <c r="D2952" s="4">
        <v>0</v>
      </c>
      <c r="E2952" s="2">
        <v>0</v>
      </c>
      <c r="H2952" s="2" t="str">
        <f>VLOOKUP(I2952,'Salary Category'!$A$1:$B$3,2,TRUE)</f>
        <v>Low</v>
      </c>
      <c r="I2952" s="5">
        <f t="shared" si="54"/>
        <v>0</v>
      </c>
    </row>
    <row r="2953" spans="1:9">
      <c r="A2953" s="2" t="s">
        <v>6228</v>
      </c>
      <c r="B2953" s="2" t="s">
        <v>165</v>
      </c>
      <c r="C2953" s="2" t="s">
        <v>156</v>
      </c>
      <c r="D2953" s="4">
        <f>G2953</f>
        <v>10000</v>
      </c>
      <c r="E2953" s="2">
        <v>8000</v>
      </c>
      <c r="F2953" s="2">
        <v>12000</v>
      </c>
      <c r="G2953" s="2">
        <f>AVERAGE(E2953:F2953)</f>
        <v>10000</v>
      </c>
      <c r="H2953" s="2" t="str">
        <f>VLOOKUP(I2953,'Salary Category'!$A$1:$B$3,2,TRUE)</f>
        <v>High</v>
      </c>
      <c r="I2953" s="5">
        <f t="shared" si="54"/>
        <v>10000</v>
      </c>
    </row>
    <row r="2954" spans="1:9">
      <c r="A2954" s="2" t="s">
        <v>3913</v>
      </c>
      <c r="B2954" s="2" t="s">
        <v>36</v>
      </c>
      <c r="C2954" s="2" t="s">
        <v>44</v>
      </c>
      <c r="D2954" s="4" t="s">
        <v>8330</v>
      </c>
      <c r="E2954" s="2">
        <v>1300</v>
      </c>
      <c r="H2954" s="2" t="str">
        <f>VLOOKUP(I2954,'Salary Category'!$A$1:$B$3,2,TRUE)</f>
        <v>Low</v>
      </c>
      <c r="I2954" s="5">
        <f t="shared" si="54"/>
        <v>1300</v>
      </c>
    </row>
    <row r="2955" spans="1:9">
      <c r="A2955" s="2" t="s">
        <v>3116</v>
      </c>
      <c r="B2955" s="2" t="s">
        <v>36</v>
      </c>
      <c r="C2955" s="2" t="s">
        <v>226</v>
      </c>
      <c r="D2955" s="4" t="s">
        <v>8275</v>
      </c>
      <c r="E2955" s="2">
        <v>12000</v>
      </c>
      <c r="H2955" s="2" t="str">
        <f>VLOOKUP(I2955,'Salary Category'!$A$1:$B$3,2,TRUE)</f>
        <v>High</v>
      </c>
      <c r="I2955" s="5">
        <f t="shared" si="54"/>
        <v>12000</v>
      </c>
    </row>
    <row r="2956" spans="1:9">
      <c r="A2956" s="2" t="s">
        <v>4647</v>
      </c>
      <c r="B2956" s="2" t="s">
        <v>8</v>
      </c>
      <c r="C2956" s="2" t="s">
        <v>16</v>
      </c>
      <c r="D2956" s="4" t="s">
        <v>8287</v>
      </c>
      <c r="E2956" s="2">
        <v>15000</v>
      </c>
      <c r="H2956" s="2" t="str">
        <f>VLOOKUP(I2956,'Salary Category'!$A$1:$B$3,2,TRUE)</f>
        <v>High</v>
      </c>
      <c r="I2956" s="5">
        <f t="shared" si="54"/>
        <v>15000</v>
      </c>
    </row>
    <row r="2957" spans="1:9">
      <c r="A2957" s="2" t="s">
        <v>4647</v>
      </c>
      <c r="B2957" s="2" t="s">
        <v>4716</v>
      </c>
      <c r="C2957" s="2" t="s">
        <v>9</v>
      </c>
      <c r="D2957" s="4">
        <f>G2957</f>
        <v>12000</v>
      </c>
      <c r="E2957" s="2">
        <v>10000</v>
      </c>
      <c r="F2957" s="2">
        <v>14000</v>
      </c>
      <c r="G2957" s="2">
        <f>AVERAGE(E2957:F2957)</f>
        <v>12000</v>
      </c>
      <c r="H2957" s="2" t="str">
        <f>VLOOKUP(I2957,'Salary Category'!$A$1:$B$3,2,TRUE)</f>
        <v>High</v>
      </c>
      <c r="I2957" s="5">
        <f t="shared" si="54"/>
        <v>12000</v>
      </c>
    </row>
    <row r="2958" spans="1:9">
      <c r="A2958" s="2" t="s">
        <v>4647</v>
      </c>
      <c r="B2958" s="2" t="s">
        <v>21</v>
      </c>
      <c r="C2958" s="2" t="s">
        <v>9</v>
      </c>
      <c r="D2958" s="4">
        <f>G2958</f>
        <v>11000</v>
      </c>
      <c r="E2958" s="2">
        <v>8000</v>
      </c>
      <c r="F2958" s="2">
        <v>14000</v>
      </c>
      <c r="G2958" s="2">
        <f>AVERAGE(E2958:F2958)</f>
        <v>11000</v>
      </c>
      <c r="H2958" s="2" t="str">
        <f>VLOOKUP(I2958,'Salary Category'!$A$1:$B$3,2,TRUE)</f>
        <v>High</v>
      </c>
      <c r="I2958" s="5">
        <f t="shared" si="54"/>
        <v>11000</v>
      </c>
    </row>
    <row r="2959" spans="1:9">
      <c r="A2959" s="2" t="s">
        <v>1474</v>
      </c>
      <c r="B2959" s="2" t="s">
        <v>250</v>
      </c>
      <c r="C2959" s="2" t="s">
        <v>9</v>
      </c>
      <c r="D2959" s="4" t="s">
        <v>8287</v>
      </c>
      <c r="E2959" s="2">
        <v>15000</v>
      </c>
      <c r="H2959" s="2" t="str">
        <f>VLOOKUP(I2959,'Salary Category'!$A$1:$B$3,2,TRUE)</f>
        <v>High</v>
      </c>
      <c r="I2959" s="5">
        <f t="shared" si="54"/>
        <v>15000</v>
      </c>
    </row>
    <row r="2960" spans="1:9">
      <c r="A2960" s="2" t="s">
        <v>3846</v>
      </c>
      <c r="B2960" s="2" t="s">
        <v>62</v>
      </c>
      <c r="C2960" s="2" t="s">
        <v>93</v>
      </c>
      <c r="D2960" s="4" t="s">
        <v>8284</v>
      </c>
      <c r="E2960" s="2">
        <v>6000</v>
      </c>
      <c r="H2960" s="2" t="str">
        <f>VLOOKUP(I2960,'Salary Category'!$A$1:$B$3,2,TRUE)</f>
        <v>Medium</v>
      </c>
      <c r="I2960" s="5">
        <f t="shared" si="54"/>
        <v>6000</v>
      </c>
    </row>
    <row r="2961" spans="1:9">
      <c r="A2961" s="2" t="s">
        <v>7019</v>
      </c>
      <c r="B2961" s="2" t="s">
        <v>41</v>
      </c>
      <c r="C2961" s="2" t="s">
        <v>44</v>
      </c>
      <c r="D2961" s="4">
        <f>G2961</f>
        <v>12500</v>
      </c>
      <c r="E2961" s="2">
        <v>10000</v>
      </c>
      <c r="F2961" s="2">
        <v>15000</v>
      </c>
      <c r="G2961" s="2">
        <f>AVERAGE(E2961:F2961)</f>
        <v>12500</v>
      </c>
      <c r="H2961" s="2" t="str">
        <f>VLOOKUP(I2961,'Salary Category'!$A$1:$B$3,2,TRUE)</f>
        <v>High</v>
      </c>
      <c r="I2961" s="5">
        <f t="shared" si="54"/>
        <v>12500</v>
      </c>
    </row>
    <row r="2962" spans="1:9">
      <c r="A2962" s="2" t="s">
        <v>3742</v>
      </c>
      <c r="B2962" s="2" t="s">
        <v>41</v>
      </c>
      <c r="C2962" s="2" t="s">
        <v>950</v>
      </c>
      <c r="D2962" s="4" t="s">
        <v>8277</v>
      </c>
      <c r="E2962" s="2">
        <v>5000</v>
      </c>
      <c r="H2962" s="2" t="str">
        <f>VLOOKUP(I2962,'Salary Category'!$A$1:$B$3,2,TRUE)</f>
        <v>Medium</v>
      </c>
      <c r="I2962" s="5">
        <f t="shared" si="54"/>
        <v>5000</v>
      </c>
    </row>
    <row r="2963" spans="1:9">
      <c r="A2963" s="2" t="s">
        <v>3742</v>
      </c>
      <c r="B2963" s="2" t="s">
        <v>3887</v>
      </c>
      <c r="C2963" s="2" t="s">
        <v>9</v>
      </c>
      <c r="D2963" s="4" t="s">
        <v>8277</v>
      </c>
      <c r="E2963" s="2">
        <v>5000</v>
      </c>
      <c r="H2963" s="2" t="str">
        <f>VLOOKUP(I2963,'Salary Category'!$A$1:$B$3,2,TRUE)</f>
        <v>Medium</v>
      </c>
      <c r="I2963" s="5">
        <f t="shared" si="54"/>
        <v>5000</v>
      </c>
    </row>
    <row r="2964" spans="1:9">
      <c r="A2964" s="2" t="s">
        <v>5160</v>
      </c>
      <c r="B2964" s="2" t="s">
        <v>41</v>
      </c>
      <c r="C2964" s="2" t="s">
        <v>39</v>
      </c>
      <c r="D2964" s="4">
        <v>0</v>
      </c>
      <c r="E2964" s="2">
        <v>0</v>
      </c>
      <c r="H2964" s="2" t="str">
        <f>VLOOKUP(I2964,'Salary Category'!$A$1:$B$3,2,TRUE)</f>
        <v>Low</v>
      </c>
      <c r="I2964" s="5">
        <f t="shared" si="54"/>
        <v>0</v>
      </c>
    </row>
    <row r="2965" spans="1:9">
      <c r="A2965" s="2" t="s">
        <v>5095</v>
      </c>
      <c r="B2965" s="2" t="s">
        <v>15</v>
      </c>
      <c r="C2965" s="2" t="s">
        <v>39</v>
      </c>
      <c r="D2965" s="4">
        <v>0</v>
      </c>
      <c r="E2965" s="2">
        <v>0</v>
      </c>
      <c r="H2965" s="2" t="str">
        <f>VLOOKUP(I2965,'Salary Category'!$A$1:$B$3,2,TRUE)</f>
        <v>Low</v>
      </c>
      <c r="I2965" s="5">
        <f t="shared" si="54"/>
        <v>0</v>
      </c>
    </row>
    <row r="2966" spans="1:9">
      <c r="A2966" s="2" t="s">
        <v>7817</v>
      </c>
      <c r="B2966" s="2" t="s">
        <v>21</v>
      </c>
      <c r="C2966" s="2" t="s">
        <v>3182</v>
      </c>
      <c r="D2966" s="4" t="s">
        <v>8277</v>
      </c>
      <c r="E2966" s="2">
        <v>5000</v>
      </c>
      <c r="H2966" s="2" t="str">
        <f>VLOOKUP(I2966,'Salary Category'!$A$1:$B$3,2,TRUE)</f>
        <v>Medium</v>
      </c>
      <c r="I2966" s="5">
        <f t="shared" si="54"/>
        <v>5000</v>
      </c>
    </row>
    <row r="2967" spans="1:9">
      <c r="A2967" s="2" t="s">
        <v>5437</v>
      </c>
      <c r="B2967" s="2" t="s">
        <v>1133</v>
      </c>
      <c r="C2967" s="2" t="s">
        <v>4555</v>
      </c>
      <c r="D2967" s="4">
        <v>0</v>
      </c>
      <c r="E2967" s="2">
        <v>0</v>
      </c>
      <c r="H2967" s="2" t="str">
        <f>VLOOKUP(I2967,'Salary Category'!$A$1:$B$3,2,TRUE)</f>
        <v>Low</v>
      </c>
      <c r="I2967" s="5">
        <f t="shared" si="54"/>
        <v>0</v>
      </c>
    </row>
    <row r="2968" spans="1:9">
      <c r="A2968" s="2" t="s">
        <v>6877</v>
      </c>
      <c r="B2968" s="2" t="s">
        <v>509</v>
      </c>
      <c r="C2968" s="2" t="s">
        <v>9</v>
      </c>
      <c r="D2968" s="4" t="s">
        <v>8280</v>
      </c>
      <c r="E2968" s="2">
        <v>3000</v>
      </c>
      <c r="H2968" s="2" t="str">
        <f>VLOOKUP(I2968,'Salary Category'!$A$1:$B$3,2,TRUE)</f>
        <v>Low</v>
      </c>
      <c r="I2968" s="5">
        <f t="shared" si="54"/>
        <v>3000</v>
      </c>
    </row>
    <row r="2969" spans="1:9">
      <c r="A2969" s="2" t="s">
        <v>6877</v>
      </c>
      <c r="B2969" s="2" t="s">
        <v>1242</v>
      </c>
      <c r="C2969" s="2" t="s">
        <v>27</v>
      </c>
      <c r="D2969" s="4" t="s">
        <v>8280</v>
      </c>
      <c r="E2969" s="2">
        <v>3000</v>
      </c>
      <c r="H2969" s="2" t="str">
        <f>VLOOKUP(I2969,'Salary Category'!$A$1:$B$3,2,TRUE)</f>
        <v>Low</v>
      </c>
      <c r="I2969" s="5">
        <f t="shared" si="54"/>
        <v>3000</v>
      </c>
    </row>
    <row r="2970" spans="1:9">
      <c r="A2970" s="2" t="s">
        <v>2290</v>
      </c>
      <c r="B2970" s="2" t="s">
        <v>732</v>
      </c>
      <c r="C2970" s="2" t="s">
        <v>9</v>
      </c>
      <c r="D2970" s="4" t="s">
        <v>8279</v>
      </c>
      <c r="E2970" s="2">
        <v>10000</v>
      </c>
      <c r="H2970" s="2" t="str">
        <f>VLOOKUP(I2970,'Salary Category'!$A$1:$B$3,2,TRUE)</f>
        <v>High</v>
      </c>
      <c r="I2970" s="5">
        <f t="shared" si="54"/>
        <v>10000</v>
      </c>
    </row>
    <row r="2971" spans="1:9">
      <c r="A2971" s="2" t="s">
        <v>6586</v>
      </c>
      <c r="B2971" s="2" t="s">
        <v>1623</v>
      </c>
      <c r="C2971" s="2" t="s">
        <v>16</v>
      </c>
      <c r="D2971" s="4" t="s">
        <v>8277</v>
      </c>
      <c r="E2971" s="2">
        <v>5000</v>
      </c>
      <c r="H2971" s="2" t="str">
        <f>VLOOKUP(I2971,'Salary Category'!$A$1:$B$3,2,TRUE)</f>
        <v>Medium</v>
      </c>
      <c r="I2971" s="5">
        <f t="shared" si="54"/>
        <v>5000</v>
      </c>
    </row>
    <row r="2972" spans="1:9">
      <c r="A2972" s="2" t="s">
        <v>6586</v>
      </c>
      <c r="B2972" s="2" t="s">
        <v>13</v>
      </c>
      <c r="C2972" s="2" t="s">
        <v>9</v>
      </c>
      <c r="D2972" s="4" t="s">
        <v>8278</v>
      </c>
      <c r="E2972" s="2">
        <v>4000</v>
      </c>
      <c r="H2972" s="2" t="str">
        <f>VLOOKUP(I2972,'Salary Category'!$A$1:$B$3,2,TRUE)</f>
        <v>Low</v>
      </c>
      <c r="I2972" s="5">
        <f t="shared" si="54"/>
        <v>4000</v>
      </c>
    </row>
    <row r="2973" spans="1:9">
      <c r="A2973" s="2" t="s">
        <v>2229</v>
      </c>
      <c r="B2973" s="2" t="s">
        <v>2230</v>
      </c>
      <c r="C2973" s="2" t="s">
        <v>9</v>
      </c>
      <c r="D2973" s="4" t="s">
        <v>8287</v>
      </c>
      <c r="E2973" s="2">
        <v>15000</v>
      </c>
      <c r="H2973" s="2" t="str">
        <f>VLOOKUP(I2973,'Salary Category'!$A$1:$B$3,2,TRUE)</f>
        <v>High</v>
      </c>
      <c r="I2973" s="5">
        <f t="shared" si="54"/>
        <v>15000</v>
      </c>
    </row>
    <row r="2974" spans="1:9">
      <c r="A2974" s="2" t="s">
        <v>2117</v>
      </c>
      <c r="B2974" s="2" t="s">
        <v>11</v>
      </c>
      <c r="C2974" s="2" t="s">
        <v>872</v>
      </c>
      <c r="D2974" s="4">
        <v>0</v>
      </c>
      <c r="E2974" s="2">
        <v>0</v>
      </c>
      <c r="H2974" s="2" t="str">
        <f>VLOOKUP(I2974,'Salary Category'!$A$1:$B$3,2,TRUE)</f>
        <v>Low</v>
      </c>
      <c r="I2974" s="5">
        <f t="shared" si="54"/>
        <v>0</v>
      </c>
    </row>
    <row r="2975" spans="1:9">
      <c r="A2975" s="2" t="s">
        <v>4004</v>
      </c>
      <c r="B2975" s="2" t="s">
        <v>21</v>
      </c>
      <c r="C2975" s="2" t="s">
        <v>16</v>
      </c>
      <c r="D2975" s="4" t="s">
        <v>8277</v>
      </c>
      <c r="E2975" s="2">
        <v>5000</v>
      </c>
      <c r="H2975" s="2" t="str">
        <f>VLOOKUP(I2975,'Salary Category'!$A$1:$B$3,2,TRUE)</f>
        <v>Medium</v>
      </c>
      <c r="I2975" s="5">
        <f t="shared" si="54"/>
        <v>5000</v>
      </c>
    </row>
    <row r="2976" spans="1:9">
      <c r="A2976" s="2" t="s">
        <v>920</v>
      </c>
      <c r="B2976" s="2" t="s">
        <v>13</v>
      </c>
      <c r="C2976" s="2" t="s">
        <v>27</v>
      </c>
      <c r="D2976" s="4" t="s">
        <v>8277</v>
      </c>
      <c r="E2976" s="2">
        <v>5000</v>
      </c>
      <c r="H2976" s="2" t="str">
        <f>VLOOKUP(I2976,'Salary Category'!$A$1:$B$3,2,TRUE)</f>
        <v>Medium</v>
      </c>
      <c r="I2976" s="5">
        <f t="shared" si="54"/>
        <v>5000</v>
      </c>
    </row>
    <row r="2977" spans="1:9">
      <c r="A2977" s="2" t="s">
        <v>920</v>
      </c>
      <c r="B2977" s="2" t="s">
        <v>2314</v>
      </c>
      <c r="C2977" s="2" t="s">
        <v>16</v>
      </c>
      <c r="D2977" s="4" t="s">
        <v>8280</v>
      </c>
      <c r="E2977" s="2">
        <v>3000</v>
      </c>
      <c r="H2977" s="2" t="str">
        <f>VLOOKUP(I2977,'Salary Category'!$A$1:$B$3,2,TRUE)</f>
        <v>Low</v>
      </c>
      <c r="I2977" s="5">
        <f t="shared" si="54"/>
        <v>3000</v>
      </c>
    </row>
    <row r="2978" spans="1:9">
      <c r="A2978" s="2" t="s">
        <v>7113</v>
      </c>
      <c r="B2978" s="2" t="s">
        <v>8</v>
      </c>
      <c r="C2978" s="2" t="s">
        <v>501</v>
      </c>
      <c r="D2978" s="4" t="s">
        <v>8279</v>
      </c>
      <c r="E2978" s="2">
        <v>10000</v>
      </c>
      <c r="H2978" s="2" t="str">
        <f>VLOOKUP(I2978,'Salary Category'!$A$1:$B$3,2,TRUE)</f>
        <v>High</v>
      </c>
      <c r="I2978" s="5">
        <f t="shared" si="54"/>
        <v>10000</v>
      </c>
    </row>
    <row r="2979" spans="1:9">
      <c r="A2979" s="2" t="s">
        <v>7113</v>
      </c>
      <c r="B2979" s="2" t="s">
        <v>543</v>
      </c>
      <c r="C2979" s="2" t="s">
        <v>788</v>
      </c>
      <c r="D2979" s="4" t="s">
        <v>8281</v>
      </c>
      <c r="E2979" s="2">
        <v>7000</v>
      </c>
      <c r="H2979" s="2" t="str">
        <f>VLOOKUP(I2979,'Salary Category'!$A$1:$B$3,2,TRUE)</f>
        <v>Medium</v>
      </c>
      <c r="I2979" s="5">
        <f t="shared" si="54"/>
        <v>7000</v>
      </c>
    </row>
    <row r="2980" spans="1:9">
      <c r="A2980" s="2" t="s">
        <v>7113</v>
      </c>
      <c r="B2980" s="2" t="s">
        <v>7114</v>
      </c>
      <c r="C2980" s="2" t="s">
        <v>9</v>
      </c>
      <c r="D2980" s="4" t="s">
        <v>8284</v>
      </c>
      <c r="E2980" s="2">
        <v>6000</v>
      </c>
      <c r="H2980" s="2" t="str">
        <f>VLOOKUP(I2980,'Salary Category'!$A$1:$B$3,2,TRUE)</f>
        <v>Medium</v>
      </c>
      <c r="I2980" s="5">
        <f t="shared" si="54"/>
        <v>6000</v>
      </c>
    </row>
    <row r="2981" spans="1:9">
      <c r="A2981" s="2" t="s">
        <v>7113</v>
      </c>
      <c r="B2981" s="2" t="s">
        <v>41</v>
      </c>
      <c r="C2981" s="2" t="s">
        <v>9</v>
      </c>
      <c r="D2981" s="4" t="s">
        <v>8277</v>
      </c>
      <c r="E2981" s="2">
        <v>5000</v>
      </c>
      <c r="H2981" s="2" t="str">
        <f>VLOOKUP(I2981,'Salary Category'!$A$1:$B$3,2,TRUE)</f>
        <v>Medium</v>
      </c>
      <c r="I2981" s="5">
        <f t="shared" si="54"/>
        <v>5000</v>
      </c>
    </row>
    <row r="2982" spans="1:9">
      <c r="A2982" s="2" t="s">
        <v>7113</v>
      </c>
      <c r="B2982" s="2" t="s">
        <v>7750</v>
      </c>
      <c r="C2982" s="2" t="s">
        <v>9</v>
      </c>
      <c r="D2982" s="4" t="s">
        <v>8319</v>
      </c>
      <c r="E2982" s="2">
        <v>4500</v>
      </c>
      <c r="H2982" s="2" t="str">
        <f>VLOOKUP(I2982,'Salary Category'!$A$1:$B$3,2,TRUE)</f>
        <v>Low</v>
      </c>
      <c r="I2982" s="5">
        <f t="shared" si="54"/>
        <v>4500</v>
      </c>
    </row>
    <row r="2983" spans="1:9">
      <c r="A2983" s="2" t="s">
        <v>7113</v>
      </c>
      <c r="B2983" s="2" t="s">
        <v>15</v>
      </c>
      <c r="C2983" s="2" t="s">
        <v>9</v>
      </c>
      <c r="D2983" s="4">
        <v>0</v>
      </c>
      <c r="E2983" s="2">
        <v>0</v>
      </c>
      <c r="H2983" s="2" t="str">
        <f>VLOOKUP(I2983,'Salary Category'!$A$1:$B$3,2,TRUE)</f>
        <v>Low</v>
      </c>
      <c r="I2983" s="5">
        <f t="shared" si="54"/>
        <v>0</v>
      </c>
    </row>
    <row r="2984" spans="1:9">
      <c r="A2984" s="2" t="s">
        <v>848</v>
      </c>
      <c r="B2984" s="2" t="s">
        <v>62</v>
      </c>
      <c r="C2984" s="2" t="s">
        <v>39</v>
      </c>
      <c r="D2984" s="4">
        <f>G2984</f>
        <v>12500</v>
      </c>
      <c r="E2984" s="2">
        <v>10000</v>
      </c>
      <c r="F2984" s="2">
        <v>15000</v>
      </c>
      <c r="G2984" s="2">
        <f>AVERAGE(E2984:F2984)</f>
        <v>12500</v>
      </c>
      <c r="H2984" s="2" t="str">
        <f>VLOOKUP(I2984,'Salary Category'!$A$1:$B$3,2,TRUE)</f>
        <v>High</v>
      </c>
      <c r="I2984" s="5">
        <f t="shared" si="54"/>
        <v>12500</v>
      </c>
    </row>
    <row r="2985" spans="1:9">
      <c r="A2985" s="2" t="s">
        <v>7919</v>
      </c>
      <c r="B2985" s="2" t="s">
        <v>471</v>
      </c>
      <c r="C2985" s="2" t="s">
        <v>27</v>
      </c>
      <c r="D2985" s="4">
        <v>1</v>
      </c>
      <c r="E2985" s="2">
        <v>1</v>
      </c>
      <c r="H2985" s="2" t="str">
        <f>VLOOKUP(I2985,'Salary Category'!$A$1:$B$3,2,TRUE)</f>
        <v>Low</v>
      </c>
      <c r="I2985" s="5">
        <f t="shared" si="54"/>
        <v>1</v>
      </c>
    </row>
    <row r="2986" spans="1:9">
      <c r="A2986" s="2" t="s">
        <v>7637</v>
      </c>
      <c r="B2986" s="2" t="s">
        <v>831</v>
      </c>
      <c r="C2986" s="2" t="s">
        <v>16</v>
      </c>
      <c r="D2986" s="4">
        <v>0</v>
      </c>
      <c r="E2986" s="2">
        <v>0</v>
      </c>
      <c r="H2986" s="2" t="str">
        <f>VLOOKUP(I2986,'Salary Category'!$A$1:$B$3,2,TRUE)</f>
        <v>Low</v>
      </c>
      <c r="I2986" s="5">
        <f t="shared" si="54"/>
        <v>0</v>
      </c>
    </row>
    <row r="2987" spans="1:9">
      <c r="A2987" s="2" t="s">
        <v>5330</v>
      </c>
      <c r="B2987" s="2" t="s">
        <v>15</v>
      </c>
      <c r="C2987" s="2" t="s">
        <v>103</v>
      </c>
      <c r="D2987" s="4">
        <f>G2987</f>
        <v>12500</v>
      </c>
      <c r="E2987" s="2">
        <v>10000</v>
      </c>
      <c r="F2987" s="2">
        <v>15000</v>
      </c>
      <c r="G2987" s="2">
        <f>AVERAGE(E2987:F2987)</f>
        <v>12500</v>
      </c>
      <c r="H2987" s="2" t="str">
        <f>VLOOKUP(I2987,'Salary Category'!$A$1:$B$3,2,TRUE)</f>
        <v>High</v>
      </c>
      <c r="I2987" s="5">
        <f t="shared" si="54"/>
        <v>12500</v>
      </c>
    </row>
    <row r="2988" spans="1:9">
      <c r="A2988" s="2" t="s">
        <v>5330</v>
      </c>
      <c r="B2988" s="2" t="s">
        <v>1349</v>
      </c>
      <c r="C2988" s="2" t="s">
        <v>5331</v>
      </c>
      <c r="D2988" s="4">
        <v>0</v>
      </c>
      <c r="E2988" s="2">
        <v>0</v>
      </c>
      <c r="H2988" s="2" t="str">
        <f>VLOOKUP(I2988,'Salary Category'!$A$1:$B$3,2,TRUE)</f>
        <v>Low</v>
      </c>
      <c r="I2988" s="5">
        <f t="shared" si="54"/>
        <v>0</v>
      </c>
    </row>
    <row r="2989" spans="1:9">
      <c r="A2989" s="2" t="s">
        <v>1780</v>
      </c>
      <c r="B2989" s="2" t="s">
        <v>11</v>
      </c>
      <c r="C2989" s="2" t="s">
        <v>9</v>
      </c>
      <c r="D2989" s="4" t="s">
        <v>8277</v>
      </c>
      <c r="E2989" s="2">
        <v>5000</v>
      </c>
      <c r="H2989" s="2" t="str">
        <f>VLOOKUP(I2989,'Salary Category'!$A$1:$B$3,2,TRUE)</f>
        <v>Medium</v>
      </c>
      <c r="I2989" s="5">
        <f t="shared" si="54"/>
        <v>5000</v>
      </c>
    </row>
    <row r="2990" spans="1:9">
      <c r="A2990" s="2" t="s">
        <v>1780</v>
      </c>
      <c r="B2990" s="2" t="s">
        <v>68</v>
      </c>
      <c r="C2990" s="2" t="s">
        <v>16</v>
      </c>
      <c r="D2990" s="4" t="s">
        <v>8278</v>
      </c>
      <c r="E2990" s="2">
        <v>4000</v>
      </c>
      <c r="H2990" s="2" t="str">
        <f>VLOOKUP(I2990,'Salary Category'!$A$1:$B$3,2,TRUE)</f>
        <v>Low</v>
      </c>
      <c r="I2990" s="5">
        <f t="shared" si="54"/>
        <v>4000</v>
      </c>
    </row>
    <row r="2991" spans="1:9">
      <c r="A2991" s="2" t="s">
        <v>4472</v>
      </c>
      <c r="B2991" s="2" t="s">
        <v>4473</v>
      </c>
      <c r="C2991" s="2" t="s">
        <v>9</v>
      </c>
      <c r="D2991" s="4" t="s">
        <v>8277</v>
      </c>
      <c r="E2991" s="2">
        <v>5000</v>
      </c>
      <c r="H2991" s="2" t="str">
        <f>VLOOKUP(I2991,'Salary Category'!$A$1:$B$3,2,TRUE)</f>
        <v>Medium</v>
      </c>
      <c r="I2991" s="5">
        <f t="shared" si="54"/>
        <v>5000</v>
      </c>
    </row>
    <row r="2992" spans="1:9">
      <c r="A2992" s="2" t="s">
        <v>3799</v>
      </c>
      <c r="B2992" s="2" t="s">
        <v>11</v>
      </c>
      <c r="C2992" s="2" t="s">
        <v>9</v>
      </c>
      <c r="D2992" s="4">
        <f>G2992</f>
        <v>7500</v>
      </c>
      <c r="E2992" s="2">
        <v>5000</v>
      </c>
      <c r="F2992" s="2">
        <v>10000</v>
      </c>
      <c r="G2992" s="2">
        <f>AVERAGE(E2992:F2992)</f>
        <v>7500</v>
      </c>
      <c r="H2992" s="2" t="str">
        <f>VLOOKUP(I2992,'Salary Category'!$A$1:$B$3,2,TRUE)</f>
        <v>Medium</v>
      </c>
      <c r="I2992" s="5">
        <f t="shared" si="54"/>
        <v>7500</v>
      </c>
    </row>
    <row r="2993" spans="1:9">
      <c r="A2993" s="2" t="s">
        <v>333</v>
      </c>
      <c r="B2993" s="2" t="s">
        <v>8</v>
      </c>
      <c r="C2993" s="2" t="s">
        <v>9</v>
      </c>
      <c r="D2993" s="4" t="s">
        <v>8279</v>
      </c>
      <c r="E2993" s="2">
        <v>10000</v>
      </c>
      <c r="H2993" s="2" t="str">
        <f>VLOOKUP(I2993,'Salary Category'!$A$1:$B$3,2,TRUE)</f>
        <v>High</v>
      </c>
      <c r="I2993" s="5">
        <f t="shared" si="54"/>
        <v>10000</v>
      </c>
    </row>
    <row r="2994" spans="1:9">
      <c r="A2994" s="2" t="s">
        <v>2954</v>
      </c>
      <c r="B2994" s="2" t="s">
        <v>472</v>
      </c>
      <c r="C2994" s="2" t="s">
        <v>80</v>
      </c>
      <c r="D2994" s="4">
        <v>0</v>
      </c>
      <c r="E2994" s="2">
        <v>0</v>
      </c>
      <c r="H2994" s="2" t="str">
        <f>VLOOKUP(I2994,'Salary Category'!$A$1:$B$3,2,TRUE)</f>
        <v>Low</v>
      </c>
      <c r="I2994" s="5">
        <f t="shared" si="54"/>
        <v>0</v>
      </c>
    </row>
    <row r="2995" spans="1:9">
      <c r="A2995" s="2" t="s">
        <v>6235</v>
      </c>
      <c r="B2995" s="2" t="s">
        <v>15</v>
      </c>
      <c r="C2995" s="2" t="s">
        <v>64</v>
      </c>
      <c r="D2995" s="4">
        <v>0</v>
      </c>
      <c r="E2995" s="2">
        <v>0</v>
      </c>
      <c r="H2995" s="2" t="str">
        <f>VLOOKUP(I2995,'Salary Category'!$A$1:$B$3,2,TRUE)</f>
        <v>Low</v>
      </c>
      <c r="I2995" s="5">
        <f t="shared" si="54"/>
        <v>0</v>
      </c>
    </row>
    <row r="2996" spans="1:9">
      <c r="A2996" s="2" t="s">
        <v>5064</v>
      </c>
      <c r="B2996" s="2" t="s">
        <v>6624</v>
      </c>
      <c r="C2996" s="2" t="s">
        <v>27</v>
      </c>
      <c r="D2996" s="4" t="s">
        <v>8275</v>
      </c>
      <c r="E2996" s="2">
        <v>12000</v>
      </c>
      <c r="H2996" s="2" t="str">
        <f>VLOOKUP(I2996,'Salary Category'!$A$1:$B$3,2,TRUE)</f>
        <v>High</v>
      </c>
      <c r="I2996" s="5">
        <f t="shared" si="54"/>
        <v>12000</v>
      </c>
    </row>
    <row r="2997" spans="1:9">
      <c r="A2997" s="2" t="s">
        <v>5064</v>
      </c>
      <c r="B2997" s="2" t="s">
        <v>5065</v>
      </c>
      <c r="C2997" s="2" t="s">
        <v>226</v>
      </c>
      <c r="D2997" s="4">
        <v>0</v>
      </c>
      <c r="E2997" s="2">
        <v>0</v>
      </c>
      <c r="H2997" s="2" t="str">
        <f>VLOOKUP(I2997,'Salary Category'!$A$1:$B$3,2,TRUE)</f>
        <v>Low</v>
      </c>
      <c r="I2997" s="5">
        <f t="shared" si="54"/>
        <v>0</v>
      </c>
    </row>
    <row r="2998" spans="1:9">
      <c r="A2998" s="2" t="s">
        <v>2676</v>
      </c>
      <c r="B2998" s="2" t="s">
        <v>8</v>
      </c>
      <c r="C2998" s="2" t="s">
        <v>32</v>
      </c>
      <c r="D2998" s="4">
        <f>G2998</f>
        <v>6500</v>
      </c>
      <c r="E2998" s="2">
        <v>5000</v>
      </c>
      <c r="F2998" s="2">
        <v>8000</v>
      </c>
      <c r="G2998" s="2">
        <f>AVERAGE(E2998:F2998)</f>
        <v>6500</v>
      </c>
      <c r="H2998" s="2" t="str">
        <f>VLOOKUP(I2998,'Salary Category'!$A$1:$B$3,2,TRUE)</f>
        <v>Medium</v>
      </c>
      <c r="I2998" s="5">
        <f t="shared" si="54"/>
        <v>6500</v>
      </c>
    </row>
    <row r="2999" spans="1:9">
      <c r="A2999" s="2" t="s">
        <v>4574</v>
      </c>
      <c r="B2999" s="2" t="s">
        <v>36</v>
      </c>
      <c r="C2999" s="2" t="s">
        <v>9</v>
      </c>
      <c r="D2999" s="4" t="s">
        <v>8277</v>
      </c>
      <c r="E2999" s="2">
        <v>5000</v>
      </c>
      <c r="H2999" s="2" t="str">
        <f>VLOOKUP(I2999,'Salary Category'!$A$1:$B$3,2,TRUE)</f>
        <v>Medium</v>
      </c>
      <c r="I2999" s="5">
        <f t="shared" si="54"/>
        <v>5000</v>
      </c>
    </row>
    <row r="3000" spans="1:9">
      <c r="A3000" s="2" t="s">
        <v>6866</v>
      </c>
      <c r="B3000" s="2" t="s">
        <v>21</v>
      </c>
      <c r="C3000" s="2" t="s">
        <v>78</v>
      </c>
      <c r="D3000" s="4">
        <f>G3000</f>
        <v>8500</v>
      </c>
      <c r="E3000" s="2">
        <v>7000</v>
      </c>
      <c r="F3000" s="2">
        <v>10000</v>
      </c>
      <c r="G3000" s="2">
        <f>AVERAGE(E3000:F3000)</f>
        <v>8500</v>
      </c>
      <c r="H3000" s="2" t="str">
        <f>VLOOKUP(I3000,'Salary Category'!$A$1:$B$3,2,TRUE)</f>
        <v>Medium</v>
      </c>
      <c r="I3000" s="5">
        <f t="shared" si="54"/>
        <v>8500</v>
      </c>
    </row>
    <row r="3001" spans="1:9">
      <c r="A3001" s="2" t="s">
        <v>6234</v>
      </c>
      <c r="B3001" s="2" t="s">
        <v>5202</v>
      </c>
      <c r="C3001" s="2" t="s">
        <v>277</v>
      </c>
      <c r="D3001" s="4">
        <v>0</v>
      </c>
      <c r="E3001" s="2">
        <v>0</v>
      </c>
      <c r="H3001" s="2" t="str">
        <f>VLOOKUP(I3001,'Salary Category'!$A$1:$B$3,2,TRUE)</f>
        <v>Low</v>
      </c>
      <c r="I3001" s="5">
        <f t="shared" si="54"/>
        <v>0</v>
      </c>
    </row>
    <row r="3002" spans="1:9">
      <c r="A3002" s="2" t="s">
        <v>4667</v>
      </c>
      <c r="B3002" s="2" t="s">
        <v>18</v>
      </c>
      <c r="C3002" s="2" t="s">
        <v>9</v>
      </c>
      <c r="D3002" s="4" t="s">
        <v>8280</v>
      </c>
      <c r="E3002" s="2">
        <v>3000</v>
      </c>
      <c r="H3002" s="2" t="str">
        <f>VLOOKUP(I3002,'Salary Category'!$A$1:$B$3,2,TRUE)</f>
        <v>Low</v>
      </c>
      <c r="I3002" s="5">
        <f t="shared" si="54"/>
        <v>3000</v>
      </c>
    </row>
    <row r="3003" spans="1:9">
      <c r="A3003" s="2" t="s">
        <v>5848</v>
      </c>
      <c r="B3003" s="2" t="s">
        <v>62</v>
      </c>
      <c r="C3003" s="2" t="s">
        <v>6</v>
      </c>
      <c r="D3003" s="4">
        <v>0</v>
      </c>
      <c r="E3003" s="2">
        <v>0</v>
      </c>
      <c r="H3003" s="2" t="str">
        <f>VLOOKUP(I3003,'Salary Category'!$A$1:$B$3,2,TRUE)</f>
        <v>Low</v>
      </c>
      <c r="I3003" s="5">
        <f t="shared" si="54"/>
        <v>0</v>
      </c>
    </row>
    <row r="3004" spans="1:9">
      <c r="A3004" s="2" t="s">
        <v>6635</v>
      </c>
      <c r="B3004" s="2" t="s">
        <v>21</v>
      </c>
      <c r="C3004" s="2" t="s">
        <v>6636</v>
      </c>
      <c r="D3004" s="4">
        <v>0</v>
      </c>
      <c r="E3004" s="2">
        <v>0</v>
      </c>
      <c r="H3004" s="2" t="str">
        <f>VLOOKUP(I3004,'Salary Category'!$A$1:$B$3,2,TRUE)</f>
        <v>Low</v>
      </c>
      <c r="I3004" s="5">
        <f t="shared" si="54"/>
        <v>0</v>
      </c>
    </row>
    <row r="3005" spans="1:9">
      <c r="A3005" s="2" t="s">
        <v>8068</v>
      </c>
      <c r="B3005" s="2" t="s">
        <v>8</v>
      </c>
      <c r="C3005" s="2" t="s">
        <v>16</v>
      </c>
      <c r="D3005" s="4" t="s">
        <v>8288</v>
      </c>
      <c r="E3005" s="2">
        <v>9000</v>
      </c>
      <c r="H3005" s="2" t="str">
        <f>VLOOKUP(I3005,'Salary Category'!$A$1:$B$3,2,TRUE)</f>
        <v>Medium</v>
      </c>
      <c r="I3005" s="5">
        <f t="shared" si="54"/>
        <v>9000</v>
      </c>
    </row>
    <row r="3006" spans="1:9">
      <c r="A3006" s="2" t="s">
        <v>5545</v>
      </c>
      <c r="B3006" s="2" t="s">
        <v>13</v>
      </c>
      <c r="C3006" s="2" t="s">
        <v>226</v>
      </c>
      <c r="D3006" s="4">
        <v>0</v>
      </c>
      <c r="E3006" s="2">
        <v>0</v>
      </c>
      <c r="H3006" s="2" t="str">
        <f>VLOOKUP(I3006,'Salary Category'!$A$1:$B$3,2,TRUE)</f>
        <v>Low</v>
      </c>
      <c r="I3006" s="5">
        <f t="shared" si="54"/>
        <v>0</v>
      </c>
    </row>
    <row r="3007" spans="1:9">
      <c r="A3007" s="2" t="s">
        <v>5545</v>
      </c>
      <c r="B3007" s="2" t="s">
        <v>8</v>
      </c>
      <c r="C3007" s="2" t="s">
        <v>32</v>
      </c>
      <c r="D3007" s="4">
        <v>0</v>
      </c>
      <c r="E3007" s="2">
        <v>0</v>
      </c>
      <c r="H3007" s="2" t="str">
        <f>VLOOKUP(I3007,'Salary Category'!$A$1:$B$3,2,TRUE)</f>
        <v>Low</v>
      </c>
      <c r="I3007" s="5">
        <f t="shared" si="54"/>
        <v>0</v>
      </c>
    </row>
    <row r="3008" spans="1:9">
      <c r="A3008" s="2" t="s">
        <v>1946</v>
      </c>
      <c r="B3008" s="2" t="s">
        <v>1676</v>
      </c>
      <c r="C3008" s="2" t="s">
        <v>32</v>
      </c>
      <c r="D3008" s="4" t="s">
        <v>8281</v>
      </c>
      <c r="E3008" s="2">
        <v>7000</v>
      </c>
      <c r="H3008" s="2" t="str">
        <f>VLOOKUP(I3008,'Salary Category'!$A$1:$B$3,2,TRUE)</f>
        <v>Medium</v>
      </c>
      <c r="I3008" s="5">
        <f t="shared" si="54"/>
        <v>7000</v>
      </c>
    </row>
    <row r="3009" spans="1:9">
      <c r="A3009" s="2" t="s">
        <v>8020</v>
      </c>
      <c r="B3009" s="2" t="s">
        <v>8021</v>
      </c>
      <c r="C3009" s="2" t="s">
        <v>93</v>
      </c>
      <c r="D3009" s="4">
        <f>G3009</f>
        <v>4100</v>
      </c>
      <c r="E3009" s="2">
        <v>3100</v>
      </c>
      <c r="F3009" s="2">
        <v>5100</v>
      </c>
      <c r="G3009" s="2">
        <f>AVERAGE(E3009:F3009)</f>
        <v>4100</v>
      </c>
      <c r="H3009" s="2" t="str">
        <f>VLOOKUP(I3009,'Salary Category'!$A$1:$B$3,2,TRUE)</f>
        <v>Low</v>
      </c>
      <c r="I3009" s="5">
        <f t="shared" si="54"/>
        <v>4100</v>
      </c>
    </row>
    <row r="3010" spans="1:9">
      <c r="A3010" s="2" t="s">
        <v>5681</v>
      </c>
      <c r="B3010" s="2" t="s">
        <v>13</v>
      </c>
      <c r="C3010" s="2" t="s">
        <v>627</v>
      </c>
      <c r="D3010" s="4">
        <v>0</v>
      </c>
      <c r="E3010" s="2">
        <v>0</v>
      </c>
      <c r="H3010" s="2" t="str">
        <f>VLOOKUP(I3010,'Salary Category'!$A$1:$B$3,2,TRUE)</f>
        <v>Low</v>
      </c>
      <c r="I3010" s="5">
        <f t="shared" ref="I3010:I3073" si="55">(TRIM(D3010))+0</f>
        <v>0</v>
      </c>
    </row>
    <row r="3011" spans="1:9">
      <c r="A3011" s="2" t="s">
        <v>3911</v>
      </c>
      <c r="B3011" s="2" t="s">
        <v>131</v>
      </c>
      <c r="C3011" s="2" t="s">
        <v>3890</v>
      </c>
      <c r="D3011" s="4" t="s">
        <v>8279</v>
      </c>
      <c r="E3011" s="2">
        <v>10000</v>
      </c>
      <c r="H3011" s="2" t="str">
        <f>VLOOKUP(I3011,'Salary Category'!$A$1:$B$3,2,TRUE)</f>
        <v>High</v>
      </c>
      <c r="I3011" s="5">
        <f t="shared" si="55"/>
        <v>10000</v>
      </c>
    </row>
    <row r="3012" spans="1:9">
      <c r="A3012" s="2" t="s">
        <v>5697</v>
      </c>
      <c r="B3012" s="2" t="s">
        <v>18</v>
      </c>
      <c r="C3012" s="2" t="s">
        <v>9</v>
      </c>
      <c r="D3012" s="4">
        <v>0</v>
      </c>
      <c r="E3012" s="2">
        <v>0</v>
      </c>
      <c r="H3012" s="2" t="str">
        <f>VLOOKUP(I3012,'Salary Category'!$A$1:$B$3,2,TRUE)</f>
        <v>Low</v>
      </c>
      <c r="I3012" s="5">
        <f t="shared" si="55"/>
        <v>0</v>
      </c>
    </row>
    <row r="3013" spans="1:9">
      <c r="A3013" s="2" t="s">
        <v>2007</v>
      </c>
      <c r="B3013" s="2" t="s">
        <v>41</v>
      </c>
      <c r="C3013" s="2" t="s">
        <v>9</v>
      </c>
      <c r="D3013" s="4">
        <f>G3013</f>
        <v>3500</v>
      </c>
      <c r="E3013" s="2">
        <v>3000</v>
      </c>
      <c r="F3013" s="2">
        <v>4000</v>
      </c>
      <c r="G3013" s="2">
        <f>AVERAGE(E3013:F3013)</f>
        <v>3500</v>
      </c>
      <c r="H3013" s="2" t="str">
        <f>VLOOKUP(I3013,'Salary Category'!$A$1:$B$3,2,TRUE)</f>
        <v>Low</v>
      </c>
      <c r="I3013" s="5">
        <f t="shared" si="55"/>
        <v>3500</v>
      </c>
    </row>
    <row r="3014" spans="1:9">
      <c r="A3014" s="2" t="s">
        <v>2007</v>
      </c>
      <c r="B3014" s="2" t="s">
        <v>11</v>
      </c>
      <c r="C3014" s="2" t="s">
        <v>16</v>
      </c>
      <c r="D3014" s="4">
        <v>0</v>
      </c>
      <c r="E3014" s="2">
        <v>0</v>
      </c>
      <c r="H3014" s="2" t="str">
        <f>VLOOKUP(I3014,'Salary Category'!$A$1:$B$3,2,TRUE)</f>
        <v>Low</v>
      </c>
      <c r="I3014" s="5">
        <f t="shared" si="55"/>
        <v>0</v>
      </c>
    </row>
    <row r="3015" spans="1:9">
      <c r="A3015" s="2" t="s">
        <v>7661</v>
      </c>
      <c r="B3015" s="2" t="s">
        <v>62</v>
      </c>
      <c r="C3015" s="2" t="s">
        <v>2578</v>
      </c>
      <c r="D3015" s="4" t="s">
        <v>8289</v>
      </c>
      <c r="E3015" s="2">
        <v>1000</v>
      </c>
      <c r="H3015" s="2" t="str">
        <f>VLOOKUP(I3015,'Salary Category'!$A$1:$B$3,2,TRUE)</f>
        <v>Low</v>
      </c>
      <c r="I3015" s="5">
        <f t="shared" si="55"/>
        <v>1000</v>
      </c>
    </row>
    <row r="3016" spans="1:9">
      <c r="A3016" s="2" t="s">
        <v>4582</v>
      </c>
      <c r="B3016" s="2" t="s">
        <v>8</v>
      </c>
      <c r="C3016" s="2" t="s">
        <v>9</v>
      </c>
      <c r="D3016" s="4" t="s">
        <v>8316</v>
      </c>
      <c r="E3016" s="2">
        <v>14000</v>
      </c>
      <c r="H3016" s="2" t="str">
        <f>VLOOKUP(I3016,'Salary Category'!$A$1:$B$3,2,TRUE)</f>
        <v>High</v>
      </c>
      <c r="I3016" s="5">
        <f t="shared" si="55"/>
        <v>14000</v>
      </c>
    </row>
    <row r="3017" spans="1:9">
      <c r="A3017" s="2" t="s">
        <v>6398</v>
      </c>
      <c r="B3017" s="2" t="s">
        <v>68</v>
      </c>
      <c r="C3017" s="2" t="s">
        <v>9</v>
      </c>
      <c r="D3017" s="4" t="s">
        <v>8278</v>
      </c>
      <c r="E3017" s="2">
        <v>4000</v>
      </c>
      <c r="H3017" s="2" t="str">
        <f>VLOOKUP(I3017,'Salary Category'!$A$1:$B$3,2,TRUE)</f>
        <v>Low</v>
      </c>
      <c r="I3017" s="5">
        <f t="shared" si="55"/>
        <v>4000</v>
      </c>
    </row>
    <row r="3018" spans="1:9">
      <c r="A3018" s="2" t="s">
        <v>6398</v>
      </c>
      <c r="B3018" s="2" t="s">
        <v>62</v>
      </c>
      <c r="C3018" s="2" t="s">
        <v>9</v>
      </c>
      <c r="D3018" s="4" t="s">
        <v>8278</v>
      </c>
      <c r="E3018" s="2">
        <v>4000</v>
      </c>
      <c r="H3018" s="2" t="str">
        <f>VLOOKUP(I3018,'Salary Category'!$A$1:$B$3,2,TRUE)</f>
        <v>Low</v>
      </c>
      <c r="I3018" s="5">
        <f t="shared" si="55"/>
        <v>4000</v>
      </c>
    </row>
    <row r="3019" spans="1:9">
      <c r="A3019" s="2" t="s">
        <v>3334</v>
      </c>
      <c r="B3019" s="2" t="s">
        <v>13</v>
      </c>
      <c r="C3019" s="2" t="s">
        <v>9</v>
      </c>
      <c r="D3019" s="4">
        <f>G3019</f>
        <v>1850</v>
      </c>
      <c r="E3019" s="2">
        <v>1200</v>
      </c>
      <c r="F3019" s="2">
        <v>2500</v>
      </c>
      <c r="G3019" s="2">
        <f>AVERAGE(E3019:F3019)</f>
        <v>1850</v>
      </c>
      <c r="H3019" s="2" t="str">
        <f>VLOOKUP(I3019,'Salary Category'!$A$1:$B$3,2,TRUE)</f>
        <v>Low</v>
      </c>
      <c r="I3019" s="5">
        <f t="shared" si="55"/>
        <v>1850</v>
      </c>
    </row>
    <row r="3020" spans="1:9">
      <c r="A3020" s="2" t="s">
        <v>3105</v>
      </c>
      <c r="B3020" s="2" t="s">
        <v>36</v>
      </c>
      <c r="C3020" s="2" t="s">
        <v>9</v>
      </c>
      <c r="D3020" s="4" t="s">
        <v>8277</v>
      </c>
      <c r="E3020" s="2">
        <v>5000</v>
      </c>
      <c r="H3020" s="2" t="str">
        <f>VLOOKUP(I3020,'Salary Category'!$A$1:$B$3,2,TRUE)</f>
        <v>Medium</v>
      </c>
      <c r="I3020" s="5">
        <f t="shared" si="55"/>
        <v>5000</v>
      </c>
    </row>
    <row r="3021" spans="1:9">
      <c r="A3021" s="2" t="s">
        <v>458</v>
      </c>
      <c r="B3021" s="2" t="s">
        <v>18</v>
      </c>
      <c r="C3021" s="2" t="s">
        <v>103</v>
      </c>
      <c r="D3021" s="4" t="s">
        <v>8277</v>
      </c>
      <c r="E3021" s="2">
        <v>5000</v>
      </c>
      <c r="H3021" s="2" t="str">
        <f>VLOOKUP(I3021,'Salary Category'!$A$1:$B$3,2,TRUE)</f>
        <v>Medium</v>
      </c>
      <c r="I3021" s="5">
        <f t="shared" si="55"/>
        <v>5000</v>
      </c>
    </row>
    <row r="3022" spans="1:9">
      <c r="A3022" s="2" t="s">
        <v>458</v>
      </c>
      <c r="B3022" s="2" t="s">
        <v>472</v>
      </c>
      <c r="C3022" s="2" t="s">
        <v>9</v>
      </c>
      <c r="D3022" s="4">
        <v>0</v>
      </c>
      <c r="E3022" s="2">
        <v>0</v>
      </c>
      <c r="H3022" s="2" t="str">
        <f>VLOOKUP(I3022,'Salary Category'!$A$1:$B$3,2,TRUE)</f>
        <v>Low</v>
      </c>
      <c r="I3022" s="5">
        <f t="shared" si="55"/>
        <v>0</v>
      </c>
    </row>
    <row r="3023" spans="1:9">
      <c r="A3023" s="2" t="s">
        <v>7931</v>
      </c>
      <c r="B3023" s="2" t="s">
        <v>7932</v>
      </c>
      <c r="C3023" s="2" t="s">
        <v>16</v>
      </c>
      <c r="D3023" s="4">
        <v>0</v>
      </c>
      <c r="E3023" s="2">
        <v>0</v>
      </c>
      <c r="H3023" s="2" t="str">
        <f>VLOOKUP(I3023,'Salary Category'!$A$1:$B$3,2,TRUE)</f>
        <v>Low</v>
      </c>
      <c r="I3023" s="5">
        <f t="shared" si="55"/>
        <v>0</v>
      </c>
    </row>
    <row r="3024" spans="1:9">
      <c r="A3024" s="2" t="s">
        <v>393</v>
      </c>
      <c r="B3024" s="2" t="s">
        <v>21</v>
      </c>
      <c r="C3024" s="2" t="s">
        <v>16</v>
      </c>
      <c r="D3024" s="4" t="s">
        <v>8284</v>
      </c>
      <c r="E3024" s="2">
        <v>6000</v>
      </c>
      <c r="H3024" s="2" t="str">
        <f>VLOOKUP(I3024,'Salary Category'!$A$1:$B$3,2,TRUE)</f>
        <v>Medium</v>
      </c>
      <c r="I3024" s="5">
        <f t="shared" si="55"/>
        <v>6000</v>
      </c>
    </row>
    <row r="3025" spans="1:9">
      <c r="A3025" s="2" t="s">
        <v>393</v>
      </c>
      <c r="B3025" s="2" t="s">
        <v>13</v>
      </c>
      <c r="C3025" s="2" t="s">
        <v>221</v>
      </c>
      <c r="D3025" s="4" t="s">
        <v>8284</v>
      </c>
      <c r="E3025" s="2">
        <v>6000</v>
      </c>
      <c r="H3025" s="2" t="str">
        <f>VLOOKUP(I3025,'Salary Category'!$A$1:$B$3,2,TRUE)</f>
        <v>Medium</v>
      </c>
      <c r="I3025" s="5">
        <f t="shared" si="55"/>
        <v>6000</v>
      </c>
    </row>
    <row r="3026" spans="1:9">
      <c r="A3026" s="2" t="s">
        <v>393</v>
      </c>
      <c r="B3026" s="2" t="s">
        <v>18</v>
      </c>
      <c r="C3026" s="2" t="s">
        <v>9</v>
      </c>
      <c r="D3026" s="4" t="s">
        <v>8284</v>
      </c>
      <c r="E3026" s="2">
        <v>6000</v>
      </c>
      <c r="H3026" s="2" t="str">
        <f>VLOOKUP(I3026,'Salary Category'!$A$1:$B$3,2,TRUE)</f>
        <v>Medium</v>
      </c>
      <c r="I3026" s="5">
        <f t="shared" si="55"/>
        <v>6000</v>
      </c>
    </row>
    <row r="3027" spans="1:9">
      <c r="A3027" s="2" t="s">
        <v>393</v>
      </c>
      <c r="B3027" s="2" t="s">
        <v>36</v>
      </c>
      <c r="C3027" s="2" t="s">
        <v>192</v>
      </c>
      <c r="D3027" s="4">
        <v>0</v>
      </c>
      <c r="E3027" s="2">
        <v>0</v>
      </c>
      <c r="H3027" s="2" t="str">
        <f>VLOOKUP(I3027,'Salary Category'!$A$1:$B$3,2,TRUE)</f>
        <v>Low</v>
      </c>
      <c r="I3027" s="5">
        <f t="shared" si="55"/>
        <v>0</v>
      </c>
    </row>
    <row r="3028" spans="1:9">
      <c r="A3028" s="2" t="s">
        <v>1271</v>
      </c>
      <c r="B3028" s="2" t="s">
        <v>13</v>
      </c>
      <c r="C3028" s="2" t="s">
        <v>501</v>
      </c>
      <c r="D3028" s="4" t="s">
        <v>8280</v>
      </c>
      <c r="E3028" s="2">
        <v>3000</v>
      </c>
      <c r="H3028" s="2" t="str">
        <f>VLOOKUP(I3028,'Salary Category'!$A$1:$B$3,2,TRUE)</f>
        <v>Low</v>
      </c>
      <c r="I3028" s="5">
        <f t="shared" si="55"/>
        <v>3000</v>
      </c>
    </row>
    <row r="3029" spans="1:9">
      <c r="A3029" s="2" t="s">
        <v>5622</v>
      </c>
      <c r="B3029" s="2" t="s">
        <v>36</v>
      </c>
      <c r="C3029" s="2" t="s">
        <v>501</v>
      </c>
      <c r="D3029" s="4" t="s">
        <v>8277</v>
      </c>
      <c r="E3029" s="2">
        <v>5000</v>
      </c>
      <c r="H3029" s="2" t="str">
        <f>VLOOKUP(I3029,'Salary Category'!$A$1:$B$3,2,TRUE)</f>
        <v>Medium</v>
      </c>
      <c r="I3029" s="5">
        <f t="shared" si="55"/>
        <v>5000</v>
      </c>
    </row>
    <row r="3030" spans="1:9">
      <c r="A3030" s="2" t="s">
        <v>4645</v>
      </c>
      <c r="B3030" s="2" t="s">
        <v>8</v>
      </c>
      <c r="C3030" s="2" t="s">
        <v>103</v>
      </c>
      <c r="D3030" s="4" t="s">
        <v>8285</v>
      </c>
      <c r="E3030" s="2">
        <v>2000</v>
      </c>
      <c r="H3030" s="2" t="str">
        <f>VLOOKUP(I3030,'Salary Category'!$A$1:$B$3,2,TRUE)</f>
        <v>Low</v>
      </c>
      <c r="I3030" s="5">
        <f t="shared" si="55"/>
        <v>2000</v>
      </c>
    </row>
    <row r="3031" spans="1:9">
      <c r="A3031" s="2" t="s">
        <v>5489</v>
      </c>
      <c r="B3031" s="2" t="s">
        <v>707</v>
      </c>
      <c r="C3031" s="2" t="s">
        <v>9</v>
      </c>
      <c r="D3031" s="4">
        <v>0</v>
      </c>
      <c r="E3031" s="2">
        <v>0</v>
      </c>
      <c r="H3031" s="2" t="str">
        <f>VLOOKUP(I3031,'Salary Category'!$A$1:$B$3,2,TRUE)</f>
        <v>Low</v>
      </c>
      <c r="I3031" s="5">
        <f t="shared" si="55"/>
        <v>0</v>
      </c>
    </row>
    <row r="3032" spans="1:9">
      <c r="A3032" s="2" t="s">
        <v>3561</v>
      </c>
      <c r="B3032" s="2" t="s">
        <v>3562</v>
      </c>
      <c r="C3032" s="2" t="s">
        <v>692</v>
      </c>
      <c r="D3032" s="4" t="s">
        <v>8285</v>
      </c>
      <c r="E3032" s="2">
        <v>2000</v>
      </c>
      <c r="H3032" s="2" t="str">
        <f>VLOOKUP(I3032,'Salary Category'!$A$1:$B$3,2,TRUE)</f>
        <v>Low</v>
      </c>
      <c r="I3032" s="5">
        <f t="shared" si="55"/>
        <v>2000</v>
      </c>
    </row>
    <row r="3033" spans="1:9">
      <c r="A3033" s="2" t="s">
        <v>1602</v>
      </c>
      <c r="B3033" s="2" t="s">
        <v>13</v>
      </c>
      <c r="C3033" s="2" t="s">
        <v>4095</v>
      </c>
      <c r="D3033" s="4" t="s">
        <v>8280</v>
      </c>
      <c r="E3033" s="2">
        <v>3000</v>
      </c>
      <c r="H3033" s="2" t="str">
        <f>VLOOKUP(I3033,'Salary Category'!$A$1:$B$3,2,TRUE)</f>
        <v>Low</v>
      </c>
      <c r="I3033" s="5">
        <f t="shared" si="55"/>
        <v>3000</v>
      </c>
    </row>
    <row r="3034" spans="1:9">
      <c r="A3034" s="2" t="s">
        <v>1602</v>
      </c>
      <c r="B3034" s="2" t="s">
        <v>15</v>
      </c>
      <c r="C3034" s="2" t="s">
        <v>9</v>
      </c>
      <c r="D3034" s="4">
        <v>0</v>
      </c>
      <c r="E3034" s="2">
        <v>0</v>
      </c>
      <c r="H3034" s="2" t="str">
        <f>VLOOKUP(I3034,'Salary Category'!$A$1:$B$3,2,TRUE)</f>
        <v>Low</v>
      </c>
      <c r="I3034" s="5">
        <f t="shared" si="55"/>
        <v>0</v>
      </c>
    </row>
    <row r="3035" spans="1:9">
      <c r="A3035" s="2" t="s">
        <v>5909</v>
      </c>
      <c r="B3035" s="2" t="s">
        <v>2254</v>
      </c>
      <c r="C3035" s="2" t="s">
        <v>16</v>
      </c>
      <c r="D3035" s="4">
        <v>0</v>
      </c>
      <c r="E3035" s="2">
        <v>0</v>
      </c>
      <c r="H3035" s="2" t="str">
        <f>VLOOKUP(I3035,'Salary Category'!$A$1:$B$3,2,TRUE)</f>
        <v>Low</v>
      </c>
      <c r="I3035" s="5">
        <f t="shared" si="55"/>
        <v>0</v>
      </c>
    </row>
    <row r="3036" spans="1:9">
      <c r="A3036" s="2" t="s">
        <v>5868</v>
      </c>
      <c r="B3036" s="2" t="s">
        <v>8</v>
      </c>
      <c r="C3036" s="2" t="s">
        <v>16</v>
      </c>
      <c r="D3036" s="4">
        <v>0</v>
      </c>
      <c r="E3036" s="2">
        <v>0</v>
      </c>
      <c r="H3036" s="2" t="str">
        <f>VLOOKUP(I3036,'Salary Category'!$A$1:$B$3,2,TRUE)</f>
        <v>Low</v>
      </c>
      <c r="I3036" s="5">
        <f t="shared" si="55"/>
        <v>0</v>
      </c>
    </row>
    <row r="3037" spans="1:9">
      <c r="A3037" s="2" t="s">
        <v>5868</v>
      </c>
      <c r="B3037" s="2" t="s">
        <v>11</v>
      </c>
      <c r="C3037" s="2" t="s">
        <v>16</v>
      </c>
      <c r="D3037" s="4">
        <v>0</v>
      </c>
      <c r="E3037" s="2">
        <v>0</v>
      </c>
      <c r="H3037" s="2" t="str">
        <f>VLOOKUP(I3037,'Salary Category'!$A$1:$B$3,2,TRUE)</f>
        <v>Low</v>
      </c>
      <c r="I3037" s="5">
        <f t="shared" si="55"/>
        <v>0</v>
      </c>
    </row>
    <row r="3038" spans="1:9">
      <c r="A3038" s="2" t="s">
        <v>5868</v>
      </c>
      <c r="B3038" s="2" t="s">
        <v>21</v>
      </c>
      <c r="C3038" s="2" t="s">
        <v>16</v>
      </c>
      <c r="D3038" s="4">
        <v>0</v>
      </c>
      <c r="E3038" s="2">
        <v>0</v>
      </c>
      <c r="H3038" s="2" t="str">
        <f>VLOOKUP(I3038,'Salary Category'!$A$1:$B$3,2,TRUE)</f>
        <v>Low</v>
      </c>
      <c r="I3038" s="5">
        <f t="shared" si="55"/>
        <v>0</v>
      </c>
    </row>
    <row r="3039" spans="1:9">
      <c r="A3039" s="2" t="s">
        <v>647</v>
      </c>
      <c r="B3039" s="2" t="s">
        <v>41</v>
      </c>
      <c r="C3039" s="2" t="s">
        <v>648</v>
      </c>
      <c r="D3039" s="4">
        <f>G3039</f>
        <v>5000</v>
      </c>
      <c r="E3039" s="2">
        <v>3000</v>
      </c>
      <c r="F3039" s="2">
        <v>7000</v>
      </c>
      <c r="G3039" s="2">
        <f>AVERAGE(E3039:F3039)</f>
        <v>5000</v>
      </c>
      <c r="H3039" s="2" t="str">
        <f>VLOOKUP(I3039,'Salary Category'!$A$1:$B$3,2,TRUE)</f>
        <v>Medium</v>
      </c>
      <c r="I3039" s="5">
        <f t="shared" si="55"/>
        <v>5000</v>
      </c>
    </row>
    <row r="3040" spans="1:9">
      <c r="A3040" s="2" t="s">
        <v>647</v>
      </c>
      <c r="B3040" s="2" t="s">
        <v>8</v>
      </c>
      <c r="C3040" s="2" t="s">
        <v>16</v>
      </c>
      <c r="D3040" s="4">
        <f>G3040</f>
        <v>5000</v>
      </c>
      <c r="E3040" s="2">
        <v>3000</v>
      </c>
      <c r="F3040" s="2">
        <v>7000</v>
      </c>
      <c r="G3040" s="2">
        <f>AVERAGE(E3040:F3040)</f>
        <v>5000</v>
      </c>
      <c r="H3040" s="2" t="str">
        <f>VLOOKUP(I3040,'Salary Category'!$A$1:$B$3,2,TRUE)</f>
        <v>Medium</v>
      </c>
      <c r="I3040" s="5">
        <f t="shared" si="55"/>
        <v>5000</v>
      </c>
    </row>
    <row r="3041" spans="1:9">
      <c r="A3041" s="2" t="s">
        <v>647</v>
      </c>
      <c r="B3041" s="2" t="s">
        <v>13</v>
      </c>
      <c r="C3041" s="2" t="s">
        <v>7848</v>
      </c>
      <c r="D3041" s="4">
        <f>G3041</f>
        <v>5000</v>
      </c>
      <c r="E3041" s="2">
        <v>3000</v>
      </c>
      <c r="F3041" s="2">
        <v>7000</v>
      </c>
      <c r="G3041" s="2">
        <f>AVERAGE(E3041:F3041)</f>
        <v>5000</v>
      </c>
      <c r="H3041" s="2" t="str">
        <f>VLOOKUP(I3041,'Salary Category'!$A$1:$B$3,2,TRUE)</f>
        <v>Medium</v>
      </c>
      <c r="I3041" s="5">
        <f t="shared" si="55"/>
        <v>5000</v>
      </c>
    </row>
    <row r="3042" spans="1:9">
      <c r="A3042" s="2" t="s">
        <v>647</v>
      </c>
      <c r="B3042" s="2" t="s">
        <v>68</v>
      </c>
      <c r="C3042" s="2" t="s">
        <v>242</v>
      </c>
      <c r="D3042" s="4">
        <f>G3042</f>
        <v>5000</v>
      </c>
      <c r="E3042" s="2">
        <v>3000</v>
      </c>
      <c r="F3042" s="2">
        <v>7000</v>
      </c>
      <c r="G3042" s="2">
        <f>AVERAGE(E3042:F3042)</f>
        <v>5000</v>
      </c>
      <c r="H3042" s="2" t="str">
        <f>VLOOKUP(I3042,'Salary Category'!$A$1:$B$3,2,TRUE)</f>
        <v>Medium</v>
      </c>
      <c r="I3042" s="5">
        <f t="shared" si="55"/>
        <v>5000</v>
      </c>
    </row>
    <row r="3043" spans="1:9">
      <c r="A3043" s="2" t="s">
        <v>2107</v>
      </c>
      <c r="B3043" s="2" t="s">
        <v>136</v>
      </c>
      <c r="C3043" s="2" t="s">
        <v>9</v>
      </c>
      <c r="D3043" s="4" t="s">
        <v>8293</v>
      </c>
      <c r="E3043" s="2">
        <v>1500</v>
      </c>
      <c r="H3043" s="2" t="str">
        <f>VLOOKUP(I3043,'Salary Category'!$A$1:$B$3,2,TRUE)</f>
        <v>Low</v>
      </c>
      <c r="I3043" s="5">
        <f t="shared" si="55"/>
        <v>1500</v>
      </c>
    </row>
    <row r="3044" spans="1:9">
      <c r="A3044" s="2" t="s">
        <v>2107</v>
      </c>
      <c r="B3044" s="2" t="s">
        <v>2108</v>
      </c>
      <c r="C3044" s="2" t="s">
        <v>9</v>
      </c>
      <c r="D3044" s="4" t="s">
        <v>8289</v>
      </c>
      <c r="E3044" s="2">
        <v>1000</v>
      </c>
      <c r="H3044" s="2" t="str">
        <f>VLOOKUP(I3044,'Salary Category'!$A$1:$B$3,2,TRUE)</f>
        <v>Low</v>
      </c>
      <c r="I3044" s="5">
        <f t="shared" si="55"/>
        <v>1000</v>
      </c>
    </row>
    <row r="3045" spans="1:9">
      <c r="A3045" s="2" t="s">
        <v>2107</v>
      </c>
      <c r="B3045" s="2" t="s">
        <v>126</v>
      </c>
      <c r="C3045" s="2" t="s">
        <v>93</v>
      </c>
      <c r="D3045" s="4" t="s">
        <v>8289</v>
      </c>
      <c r="E3045" s="2">
        <v>1000</v>
      </c>
      <c r="H3045" s="2" t="str">
        <f>VLOOKUP(I3045,'Salary Category'!$A$1:$B$3,2,TRUE)</f>
        <v>Low</v>
      </c>
      <c r="I3045" s="5">
        <f t="shared" si="55"/>
        <v>1000</v>
      </c>
    </row>
    <row r="3046" spans="1:9">
      <c r="A3046" s="2" t="s">
        <v>2107</v>
      </c>
      <c r="B3046" s="2" t="s">
        <v>3256</v>
      </c>
      <c r="C3046" s="2" t="s">
        <v>27</v>
      </c>
      <c r="D3046" s="4" t="s">
        <v>8289</v>
      </c>
      <c r="E3046" s="2">
        <v>1000</v>
      </c>
      <c r="H3046" s="2" t="str">
        <f>VLOOKUP(I3046,'Salary Category'!$A$1:$B$3,2,TRUE)</f>
        <v>Low</v>
      </c>
      <c r="I3046" s="5">
        <f t="shared" si="55"/>
        <v>1000</v>
      </c>
    </row>
    <row r="3047" spans="1:9">
      <c r="A3047" s="2" t="s">
        <v>2928</v>
      </c>
      <c r="B3047" s="2" t="s">
        <v>8</v>
      </c>
      <c r="C3047" s="2" t="s">
        <v>9</v>
      </c>
      <c r="D3047" s="4" t="s">
        <v>8286</v>
      </c>
      <c r="E3047" s="2">
        <v>8000</v>
      </c>
      <c r="H3047" s="2" t="str">
        <f>VLOOKUP(I3047,'Salary Category'!$A$1:$B$3,2,TRUE)</f>
        <v>Medium</v>
      </c>
      <c r="I3047" s="5">
        <f t="shared" si="55"/>
        <v>8000</v>
      </c>
    </row>
    <row r="3048" spans="1:9">
      <c r="A3048" s="2" t="s">
        <v>2928</v>
      </c>
      <c r="B3048" s="2" t="s">
        <v>391</v>
      </c>
      <c r="C3048" s="2" t="s">
        <v>9</v>
      </c>
      <c r="D3048" s="4">
        <v>0</v>
      </c>
      <c r="E3048" s="2">
        <v>0</v>
      </c>
      <c r="H3048" s="2" t="str">
        <f>VLOOKUP(I3048,'Salary Category'!$A$1:$B$3,2,TRUE)</f>
        <v>Low</v>
      </c>
      <c r="I3048" s="5">
        <f t="shared" si="55"/>
        <v>0</v>
      </c>
    </row>
    <row r="3049" spans="1:9">
      <c r="A3049" s="2" t="s">
        <v>2928</v>
      </c>
      <c r="B3049" s="2" t="s">
        <v>7349</v>
      </c>
      <c r="C3049" s="2" t="s">
        <v>9</v>
      </c>
      <c r="D3049" s="4">
        <v>0</v>
      </c>
      <c r="E3049" s="2">
        <v>0</v>
      </c>
      <c r="H3049" s="2" t="str">
        <f>VLOOKUP(I3049,'Salary Category'!$A$1:$B$3,2,TRUE)</f>
        <v>Low</v>
      </c>
      <c r="I3049" s="5">
        <f t="shared" si="55"/>
        <v>0</v>
      </c>
    </row>
    <row r="3050" spans="1:9">
      <c r="A3050" s="2" t="s">
        <v>4572</v>
      </c>
      <c r="B3050" s="2" t="s">
        <v>13</v>
      </c>
      <c r="C3050" s="2" t="s">
        <v>9</v>
      </c>
      <c r="D3050" s="4">
        <f>G3050</f>
        <v>14000</v>
      </c>
      <c r="E3050" s="2">
        <v>10000</v>
      </c>
      <c r="F3050" s="2">
        <v>18000</v>
      </c>
      <c r="G3050" s="2">
        <f>AVERAGE(E3050:F3050)</f>
        <v>14000</v>
      </c>
      <c r="H3050" s="2" t="str">
        <f>VLOOKUP(I3050,'Salary Category'!$A$1:$B$3,2,TRUE)</f>
        <v>High</v>
      </c>
      <c r="I3050" s="5">
        <f t="shared" si="55"/>
        <v>14000</v>
      </c>
    </row>
    <row r="3051" spans="1:9">
      <c r="A3051" s="2" t="s">
        <v>8112</v>
      </c>
      <c r="B3051" s="2" t="s">
        <v>36</v>
      </c>
      <c r="C3051" s="2" t="s">
        <v>32</v>
      </c>
      <c r="D3051" s="4">
        <f>G3051</f>
        <v>15000</v>
      </c>
      <c r="E3051" s="2">
        <v>10000</v>
      </c>
      <c r="F3051" s="2">
        <v>20000</v>
      </c>
      <c r="G3051" s="2">
        <f>AVERAGE(E3051:F3051)</f>
        <v>15000</v>
      </c>
      <c r="H3051" s="2" t="str">
        <f>VLOOKUP(I3051,'Salary Category'!$A$1:$B$3,2,TRUE)</f>
        <v>High</v>
      </c>
      <c r="I3051" s="5">
        <f t="shared" si="55"/>
        <v>15000</v>
      </c>
    </row>
    <row r="3052" spans="1:9">
      <c r="A3052" s="2" t="s">
        <v>7957</v>
      </c>
      <c r="B3052" s="2" t="s">
        <v>11</v>
      </c>
      <c r="C3052" s="2" t="s">
        <v>280</v>
      </c>
      <c r="D3052" s="4" t="s">
        <v>8279</v>
      </c>
      <c r="E3052" s="2">
        <v>10000</v>
      </c>
      <c r="H3052" s="2" t="str">
        <f>VLOOKUP(I3052,'Salary Category'!$A$1:$B$3,2,TRUE)</f>
        <v>High</v>
      </c>
      <c r="I3052" s="5">
        <f t="shared" si="55"/>
        <v>10000</v>
      </c>
    </row>
    <row r="3053" spans="1:9">
      <c r="A3053" s="2" t="s">
        <v>2824</v>
      </c>
      <c r="B3053" s="2" t="s">
        <v>543</v>
      </c>
      <c r="C3053" s="2" t="s">
        <v>9</v>
      </c>
      <c r="D3053" s="4" t="s">
        <v>8287</v>
      </c>
      <c r="E3053" s="2">
        <v>15000</v>
      </c>
      <c r="H3053" s="2" t="str">
        <f>VLOOKUP(I3053,'Salary Category'!$A$1:$B$3,2,TRUE)</f>
        <v>High</v>
      </c>
      <c r="I3053" s="5">
        <f t="shared" si="55"/>
        <v>15000</v>
      </c>
    </row>
    <row r="3054" spans="1:9">
      <c r="A3054" s="2" t="s">
        <v>2824</v>
      </c>
      <c r="B3054" s="2" t="s">
        <v>136</v>
      </c>
      <c r="C3054" s="2" t="s">
        <v>16</v>
      </c>
      <c r="D3054" s="4">
        <v>0</v>
      </c>
      <c r="E3054" s="2">
        <v>0</v>
      </c>
      <c r="H3054" s="2" t="str">
        <f>VLOOKUP(I3054,'Salary Category'!$A$1:$B$3,2,TRUE)</f>
        <v>Low</v>
      </c>
      <c r="I3054" s="5">
        <f t="shared" si="55"/>
        <v>0</v>
      </c>
    </row>
    <row r="3055" spans="1:9">
      <c r="A3055" s="2" t="s">
        <v>2824</v>
      </c>
      <c r="B3055" s="2" t="s">
        <v>3234</v>
      </c>
      <c r="C3055" s="2" t="s">
        <v>9</v>
      </c>
      <c r="D3055" s="4">
        <v>0</v>
      </c>
      <c r="E3055" s="2">
        <v>0</v>
      </c>
      <c r="H3055" s="2" t="str">
        <f>VLOOKUP(I3055,'Salary Category'!$A$1:$B$3,2,TRUE)</f>
        <v>Low</v>
      </c>
      <c r="I3055" s="5">
        <f t="shared" si="55"/>
        <v>0</v>
      </c>
    </row>
    <row r="3056" spans="1:9">
      <c r="A3056" s="2" t="s">
        <v>2629</v>
      </c>
      <c r="B3056" s="2" t="s">
        <v>11</v>
      </c>
      <c r="C3056" s="2" t="s">
        <v>9</v>
      </c>
      <c r="D3056" s="4">
        <f>G3056</f>
        <v>17500</v>
      </c>
      <c r="E3056" s="2">
        <v>15000</v>
      </c>
      <c r="F3056" s="2">
        <v>20000</v>
      </c>
      <c r="G3056" s="2">
        <f>AVERAGE(E3056:F3056)</f>
        <v>17500</v>
      </c>
      <c r="H3056" s="2" t="str">
        <f>VLOOKUP(I3056,'Salary Category'!$A$1:$B$3,2,TRUE)</f>
        <v>High</v>
      </c>
      <c r="I3056" s="5">
        <f t="shared" si="55"/>
        <v>17500</v>
      </c>
    </row>
    <row r="3057" spans="1:9">
      <c r="A3057" s="2" t="s">
        <v>2629</v>
      </c>
      <c r="B3057" s="2" t="s">
        <v>2630</v>
      </c>
      <c r="C3057" s="2" t="s">
        <v>2366</v>
      </c>
      <c r="D3057" s="4">
        <f>G3057</f>
        <v>12500</v>
      </c>
      <c r="E3057" s="2">
        <v>10000</v>
      </c>
      <c r="F3057" s="2">
        <v>15000</v>
      </c>
      <c r="G3057" s="2">
        <f>AVERAGE(E3057:F3057)</f>
        <v>12500</v>
      </c>
      <c r="H3057" s="2" t="str">
        <f>VLOOKUP(I3057,'Salary Category'!$A$1:$B$3,2,TRUE)</f>
        <v>High</v>
      </c>
      <c r="I3057" s="5">
        <f t="shared" si="55"/>
        <v>12500</v>
      </c>
    </row>
    <row r="3058" spans="1:9">
      <c r="A3058" s="2" t="s">
        <v>2419</v>
      </c>
      <c r="B3058" s="2" t="s">
        <v>136</v>
      </c>
      <c r="C3058" s="2" t="s">
        <v>9</v>
      </c>
      <c r="D3058" s="4" t="s">
        <v>8281</v>
      </c>
      <c r="E3058" s="2">
        <v>7000</v>
      </c>
      <c r="H3058" s="2" t="str">
        <f>VLOOKUP(I3058,'Salary Category'!$A$1:$B$3,2,TRUE)</f>
        <v>Medium</v>
      </c>
      <c r="I3058" s="5">
        <f t="shared" si="55"/>
        <v>7000</v>
      </c>
    </row>
    <row r="3059" spans="1:9">
      <c r="A3059" s="2" t="s">
        <v>5578</v>
      </c>
      <c r="B3059" s="2" t="s">
        <v>62</v>
      </c>
      <c r="C3059" s="2" t="s">
        <v>9</v>
      </c>
      <c r="D3059" s="4">
        <v>0</v>
      </c>
      <c r="E3059" s="2">
        <v>0</v>
      </c>
      <c r="H3059" s="2" t="str">
        <f>VLOOKUP(I3059,'Salary Category'!$A$1:$B$3,2,TRUE)</f>
        <v>Low</v>
      </c>
      <c r="I3059" s="5">
        <f t="shared" si="55"/>
        <v>0</v>
      </c>
    </row>
    <row r="3060" spans="1:9">
      <c r="A3060" s="2" t="s">
        <v>7292</v>
      </c>
      <c r="B3060" s="2" t="s">
        <v>36</v>
      </c>
      <c r="C3060" s="2" t="s">
        <v>156</v>
      </c>
      <c r="D3060" s="4" t="s">
        <v>8285</v>
      </c>
      <c r="E3060" s="2">
        <v>2000</v>
      </c>
      <c r="H3060" s="2" t="str">
        <f>VLOOKUP(I3060,'Salary Category'!$A$1:$B$3,2,TRUE)</f>
        <v>Low</v>
      </c>
      <c r="I3060" s="5">
        <f t="shared" si="55"/>
        <v>2000</v>
      </c>
    </row>
    <row r="3061" spans="1:9">
      <c r="A3061" s="2" t="s">
        <v>2027</v>
      </c>
      <c r="B3061" s="2" t="s">
        <v>46</v>
      </c>
      <c r="C3061" s="2" t="s">
        <v>2017</v>
      </c>
      <c r="D3061" s="4">
        <f>G3061</f>
        <v>6000</v>
      </c>
      <c r="E3061" s="2">
        <v>5000</v>
      </c>
      <c r="F3061" s="2">
        <v>7000</v>
      </c>
      <c r="G3061" s="2">
        <f>AVERAGE(E3061:F3061)</f>
        <v>6000</v>
      </c>
      <c r="H3061" s="2" t="str">
        <f>VLOOKUP(I3061,'Salary Category'!$A$1:$B$3,2,TRUE)</f>
        <v>Medium</v>
      </c>
      <c r="I3061" s="5">
        <f t="shared" si="55"/>
        <v>6000</v>
      </c>
    </row>
    <row r="3062" spans="1:9">
      <c r="A3062" s="2" t="s">
        <v>2027</v>
      </c>
      <c r="B3062" s="2" t="s">
        <v>36</v>
      </c>
      <c r="C3062" s="2" t="s">
        <v>9</v>
      </c>
      <c r="D3062" s="4">
        <v>0</v>
      </c>
      <c r="E3062" s="2">
        <v>0</v>
      </c>
      <c r="H3062" s="2" t="str">
        <f>VLOOKUP(I3062,'Salary Category'!$A$1:$B$3,2,TRUE)</f>
        <v>Low</v>
      </c>
      <c r="I3062" s="5">
        <f t="shared" si="55"/>
        <v>0</v>
      </c>
    </row>
    <row r="3063" spans="1:9">
      <c r="A3063" s="2" t="s">
        <v>2792</v>
      </c>
      <c r="B3063" s="2" t="s">
        <v>8</v>
      </c>
      <c r="C3063" s="2" t="s">
        <v>27</v>
      </c>
      <c r="D3063" s="4" t="s">
        <v>8281</v>
      </c>
      <c r="E3063" s="2">
        <v>7000</v>
      </c>
      <c r="H3063" s="2" t="str">
        <f>VLOOKUP(I3063,'Salary Category'!$A$1:$B$3,2,TRUE)</f>
        <v>Medium</v>
      </c>
      <c r="I3063" s="5">
        <f t="shared" si="55"/>
        <v>7000</v>
      </c>
    </row>
    <row r="3064" spans="1:9">
      <c r="A3064" s="2" t="s">
        <v>381</v>
      </c>
      <c r="B3064" s="2" t="s">
        <v>50</v>
      </c>
      <c r="C3064" s="2" t="s">
        <v>32</v>
      </c>
      <c r="D3064" s="4">
        <v>0</v>
      </c>
      <c r="E3064" s="2">
        <v>0</v>
      </c>
      <c r="H3064" s="2" t="str">
        <f>VLOOKUP(I3064,'Salary Category'!$A$1:$B$3,2,TRUE)</f>
        <v>Low</v>
      </c>
      <c r="I3064" s="5">
        <f t="shared" si="55"/>
        <v>0</v>
      </c>
    </row>
    <row r="3065" spans="1:9">
      <c r="A3065" s="2" t="s">
        <v>1306</v>
      </c>
      <c r="B3065" s="2" t="s">
        <v>496</v>
      </c>
      <c r="C3065" s="2" t="s">
        <v>9</v>
      </c>
      <c r="D3065" s="4">
        <f>G3065</f>
        <v>10000</v>
      </c>
      <c r="E3065" s="2">
        <v>8000</v>
      </c>
      <c r="F3065" s="2">
        <v>12000</v>
      </c>
      <c r="G3065" s="2">
        <f>AVERAGE(E3065:F3065)</f>
        <v>10000</v>
      </c>
      <c r="H3065" s="2" t="str">
        <f>VLOOKUP(I3065,'Salary Category'!$A$1:$B$3,2,TRUE)</f>
        <v>High</v>
      </c>
      <c r="I3065" s="5">
        <f t="shared" si="55"/>
        <v>10000</v>
      </c>
    </row>
    <row r="3066" spans="1:9">
      <c r="A3066" s="2" t="s">
        <v>2137</v>
      </c>
      <c r="B3066" s="2" t="s">
        <v>2138</v>
      </c>
      <c r="C3066" s="2" t="s">
        <v>226</v>
      </c>
      <c r="D3066" s="4" t="s">
        <v>8279</v>
      </c>
      <c r="E3066" s="2">
        <v>10000</v>
      </c>
      <c r="H3066" s="2" t="str">
        <f>VLOOKUP(I3066,'Salary Category'!$A$1:$B$3,2,TRUE)</f>
        <v>High</v>
      </c>
      <c r="I3066" s="5">
        <f t="shared" si="55"/>
        <v>10000</v>
      </c>
    </row>
    <row r="3067" spans="1:9">
      <c r="A3067" s="2" t="s">
        <v>2137</v>
      </c>
      <c r="B3067" s="2" t="s">
        <v>8</v>
      </c>
      <c r="C3067" s="2" t="s">
        <v>277</v>
      </c>
      <c r="D3067" s="4" t="s">
        <v>8277</v>
      </c>
      <c r="E3067" s="2">
        <v>5000</v>
      </c>
      <c r="H3067" s="2" t="str">
        <f>VLOOKUP(I3067,'Salary Category'!$A$1:$B$3,2,TRUE)</f>
        <v>Medium</v>
      </c>
      <c r="I3067" s="5">
        <f t="shared" si="55"/>
        <v>5000</v>
      </c>
    </row>
    <row r="3068" spans="1:9">
      <c r="A3068" s="2" t="s">
        <v>4673</v>
      </c>
      <c r="B3068" s="2" t="s">
        <v>15</v>
      </c>
      <c r="C3068" s="2" t="s">
        <v>6942</v>
      </c>
      <c r="D3068" s="4">
        <f>G3068</f>
        <v>11500</v>
      </c>
      <c r="E3068" s="2">
        <v>8000</v>
      </c>
      <c r="F3068" s="2">
        <v>15000</v>
      </c>
      <c r="G3068" s="2">
        <f>AVERAGE(E3068:F3068)</f>
        <v>11500</v>
      </c>
      <c r="H3068" s="2" t="str">
        <f>VLOOKUP(I3068,'Salary Category'!$A$1:$B$3,2,TRUE)</f>
        <v>High</v>
      </c>
      <c r="I3068" s="5">
        <f t="shared" si="55"/>
        <v>11500</v>
      </c>
    </row>
    <row r="3069" spans="1:9">
      <c r="A3069" s="2" t="s">
        <v>4673</v>
      </c>
      <c r="B3069" s="2" t="s">
        <v>60</v>
      </c>
      <c r="C3069" s="2" t="s">
        <v>9</v>
      </c>
      <c r="D3069" s="4">
        <f>G3069</f>
        <v>10000</v>
      </c>
      <c r="E3069" s="2">
        <v>8000</v>
      </c>
      <c r="F3069" s="2">
        <v>12000</v>
      </c>
      <c r="G3069" s="2">
        <f>AVERAGE(E3069:F3069)</f>
        <v>10000</v>
      </c>
      <c r="H3069" s="2" t="str">
        <f>VLOOKUP(I3069,'Salary Category'!$A$1:$B$3,2,TRUE)</f>
        <v>High</v>
      </c>
      <c r="I3069" s="5">
        <f t="shared" si="55"/>
        <v>10000</v>
      </c>
    </row>
    <row r="3070" spans="1:9">
      <c r="A3070" s="2" t="s">
        <v>4673</v>
      </c>
      <c r="B3070" s="2" t="s">
        <v>50</v>
      </c>
      <c r="C3070" s="2" t="s">
        <v>6602</v>
      </c>
      <c r="D3070" s="4">
        <v>0</v>
      </c>
      <c r="E3070" s="2">
        <v>0</v>
      </c>
      <c r="H3070" s="2" t="str">
        <f>VLOOKUP(I3070,'Salary Category'!$A$1:$B$3,2,TRUE)</f>
        <v>Low</v>
      </c>
      <c r="I3070" s="5">
        <f t="shared" si="55"/>
        <v>0</v>
      </c>
    </row>
    <row r="3071" spans="1:9">
      <c r="A3071" s="2" t="s">
        <v>1094</v>
      </c>
      <c r="B3071" s="2" t="s">
        <v>41</v>
      </c>
      <c r="C3071" s="2" t="s">
        <v>501</v>
      </c>
      <c r="D3071" s="4">
        <v>0</v>
      </c>
      <c r="E3071" s="2">
        <v>0</v>
      </c>
      <c r="H3071" s="2" t="str">
        <f>VLOOKUP(I3071,'Salary Category'!$A$1:$B$3,2,TRUE)</f>
        <v>Low</v>
      </c>
      <c r="I3071" s="5">
        <f t="shared" si="55"/>
        <v>0</v>
      </c>
    </row>
    <row r="3072" spans="1:9">
      <c r="A3072" s="2" t="s">
        <v>4267</v>
      </c>
      <c r="B3072" s="2" t="s">
        <v>4268</v>
      </c>
      <c r="C3072" s="2" t="s">
        <v>9</v>
      </c>
      <c r="D3072" s="4" t="s">
        <v>8279</v>
      </c>
      <c r="E3072" s="2">
        <v>10000</v>
      </c>
      <c r="H3072" s="2" t="str">
        <f>VLOOKUP(I3072,'Salary Category'!$A$1:$B$3,2,TRUE)</f>
        <v>High</v>
      </c>
      <c r="I3072" s="5">
        <f t="shared" si="55"/>
        <v>10000</v>
      </c>
    </row>
    <row r="3073" spans="1:9">
      <c r="A3073" s="2" t="s">
        <v>3439</v>
      </c>
      <c r="B3073" s="2" t="s">
        <v>11</v>
      </c>
      <c r="C3073" s="2" t="s">
        <v>93</v>
      </c>
      <c r="D3073" s="4">
        <v>0</v>
      </c>
      <c r="E3073" s="2">
        <v>0</v>
      </c>
      <c r="H3073" s="2" t="str">
        <f>VLOOKUP(I3073,'Salary Category'!$A$1:$B$3,2,TRUE)</f>
        <v>Low</v>
      </c>
      <c r="I3073" s="5">
        <f t="shared" si="55"/>
        <v>0</v>
      </c>
    </row>
    <row r="3074" spans="1:9">
      <c r="A3074" s="2" t="s">
        <v>6684</v>
      </c>
      <c r="B3074" s="2" t="s">
        <v>11</v>
      </c>
      <c r="C3074" s="2" t="s">
        <v>9</v>
      </c>
      <c r="D3074" s="4">
        <v>0</v>
      </c>
      <c r="E3074" s="2">
        <v>0</v>
      </c>
      <c r="H3074" s="2" t="str">
        <f>VLOOKUP(I3074,'Salary Category'!$A$1:$B$3,2,TRUE)</f>
        <v>Low</v>
      </c>
      <c r="I3074" s="5">
        <f t="shared" ref="I3074:I3137" si="56">(TRIM(D3074))+0</f>
        <v>0</v>
      </c>
    </row>
    <row r="3075" spans="1:9">
      <c r="A3075" s="2" t="s">
        <v>4407</v>
      </c>
      <c r="B3075" s="2" t="s">
        <v>4408</v>
      </c>
      <c r="C3075" s="2" t="s">
        <v>9</v>
      </c>
      <c r="D3075" s="4" t="s">
        <v>8279</v>
      </c>
      <c r="E3075" s="2">
        <v>10000</v>
      </c>
      <c r="H3075" s="2" t="str">
        <f>VLOOKUP(I3075,'Salary Category'!$A$1:$B$3,2,TRUE)</f>
        <v>High</v>
      </c>
      <c r="I3075" s="5">
        <f t="shared" si="56"/>
        <v>10000</v>
      </c>
    </row>
    <row r="3076" spans="1:9">
      <c r="A3076" s="2" t="s">
        <v>5403</v>
      </c>
      <c r="B3076" s="2" t="s">
        <v>8</v>
      </c>
      <c r="C3076" s="2" t="s">
        <v>9</v>
      </c>
      <c r="D3076" s="4">
        <v>0</v>
      </c>
      <c r="E3076" s="2">
        <v>0</v>
      </c>
      <c r="H3076" s="2" t="str">
        <f>VLOOKUP(I3076,'Salary Category'!$A$1:$B$3,2,TRUE)</f>
        <v>Low</v>
      </c>
      <c r="I3076" s="5">
        <f t="shared" si="56"/>
        <v>0</v>
      </c>
    </row>
    <row r="3077" spans="1:9">
      <c r="A3077" s="2" t="s">
        <v>5403</v>
      </c>
      <c r="B3077" s="2" t="s">
        <v>99</v>
      </c>
      <c r="C3077" s="2" t="s">
        <v>27</v>
      </c>
      <c r="D3077" s="4">
        <v>0</v>
      </c>
      <c r="E3077" s="2">
        <v>0</v>
      </c>
      <c r="H3077" s="2" t="str">
        <f>VLOOKUP(I3077,'Salary Category'!$A$1:$B$3,2,TRUE)</f>
        <v>Low</v>
      </c>
      <c r="I3077" s="5">
        <f t="shared" si="56"/>
        <v>0</v>
      </c>
    </row>
    <row r="3078" spans="1:9">
      <c r="A3078" s="2" t="s">
        <v>3358</v>
      </c>
      <c r="B3078" s="2" t="s">
        <v>3352</v>
      </c>
      <c r="C3078" s="2" t="s">
        <v>232</v>
      </c>
      <c r="D3078" s="4" t="s">
        <v>8279</v>
      </c>
      <c r="E3078" s="2">
        <v>10000</v>
      </c>
      <c r="H3078" s="2" t="str">
        <f>VLOOKUP(I3078,'Salary Category'!$A$1:$B$3,2,TRUE)</f>
        <v>High</v>
      </c>
      <c r="I3078" s="5">
        <f t="shared" si="56"/>
        <v>10000</v>
      </c>
    </row>
    <row r="3079" spans="1:9">
      <c r="A3079" s="2" t="s">
        <v>3358</v>
      </c>
      <c r="B3079" s="2" t="s">
        <v>4584</v>
      </c>
      <c r="C3079" s="2" t="s">
        <v>9</v>
      </c>
      <c r="D3079" s="4">
        <v>0</v>
      </c>
      <c r="E3079" s="2">
        <v>0</v>
      </c>
      <c r="H3079" s="2" t="str">
        <f>VLOOKUP(I3079,'Salary Category'!$A$1:$B$3,2,TRUE)</f>
        <v>Low</v>
      </c>
      <c r="I3079" s="5">
        <f t="shared" si="56"/>
        <v>0</v>
      </c>
    </row>
    <row r="3080" spans="1:9">
      <c r="A3080" s="2" t="s">
        <v>5226</v>
      </c>
      <c r="B3080" s="2" t="s">
        <v>15</v>
      </c>
      <c r="C3080" s="2" t="s">
        <v>9</v>
      </c>
      <c r="D3080" s="4">
        <v>0</v>
      </c>
      <c r="E3080" s="2">
        <v>0</v>
      </c>
      <c r="H3080" s="2" t="str">
        <f>VLOOKUP(I3080,'Salary Category'!$A$1:$B$3,2,TRUE)</f>
        <v>Low</v>
      </c>
      <c r="I3080" s="5">
        <f t="shared" si="56"/>
        <v>0</v>
      </c>
    </row>
    <row r="3081" spans="1:9">
      <c r="A3081" s="2" t="s">
        <v>5226</v>
      </c>
      <c r="B3081" s="2" t="s">
        <v>13</v>
      </c>
      <c r="C3081" s="2" t="s">
        <v>226</v>
      </c>
      <c r="D3081" s="4">
        <v>0</v>
      </c>
      <c r="E3081" s="2">
        <v>0</v>
      </c>
      <c r="H3081" s="2" t="str">
        <f>VLOOKUP(I3081,'Salary Category'!$A$1:$B$3,2,TRUE)</f>
        <v>Low</v>
      </c>
      <c r="I3081" s="5">
        <f t="shared" si="56"/>
        <v>0</v>
      </c>
    </row>
    <row r="3082" spans="1:9">
      <c r="A3082" s="2" t="s">
        <v>5226</v>
      </c>
      <c r="B3082" s="2" t="s">
        <v>18</v>
      </c>
      <c r="C3082" s="2" t="s">
        <v>226</v>
      </c>
      <c r="D3082" s="4">
        <v>0</v>
      </c>
      <c r="E3082" s="2">
        <v>0</v>
      </c>
      <c r="H3082" s="2" t="str">
        <f>VLOOKUP(I3082,'Salary Category'!$A$1:$B$3,2,TRUE)</f>
        <v>Low</v>
      </c>
      <c r="I3082" s="5">
        <f t="shared" si="56"/>
        <v>0</v>
      </c>
    </row>
    <row r="3083" spans="1:9">
      <c r="A3083" s="2" t="s">
        <v>5409</v>
      </c>
      <c r="B3083" s="2" t="s">
        <v>41</v>
      </c>
      <c r="C3083" s="2" t="s">
        <v>9</v>
      </c>
      <c r="D3083" s="4" t="s">
        <v>8279</v>
      </c>
      <c r="E3083" s="2">
        <v>10000</v>
      </c>
      <c r="H3083" s="2" t="str">
        <f>VLOOKUP(I3083,'Salary Category'!$A$1:$B$3,2,TRUE)</f>
        <v>High</v>
      </c>
      <c r="I3083" s="5">
        <f t="shared" si="56"/>
        <v>10000</v>
      </c>
    </row>
    <row r="3084" spans="1:9">
      <c r="A3084" s="2" t="s">
        <v>5409</v>
      </c>
      <c r="B3084" s="2" t="s">
        <v>21</v>
      </c>
      <c r="C3084" s="2" t="s">
        <v>9</v>
      </c>
      <c r="D3084" s="4">
        <v>0</v>
      </c>
      <c r="E3084" s="2">
        <v>0</v>
      </c>
      <c r="H3084" s="2" t="str">
        <f>VLOOKUP(I3084,'Salary Category'!$A$1:$B$3,2,TRUE)</f>
        <v>Low</v>
      </c>
      <c r="I3084" s="5">
        <f t="shared" si="56"/>
        <v>0</v>
      </c>
    </row>
    <row r="3085" spans="1:9">
      <c r="A3085" s="2" t="s">
        <v>3805</v>
      </c>
      <c r="B3085" s="2" t="s">
        <v>13</v>
      </c>
      <c r="C3085" s="2" t="s">
        <v>64</v>
      </c>
      <c r="D3085" s="4">
        <v>0</v>
      </c>
      <c r="E3085" s="2">
        <v>0</v>
      </c>
      <c r="H3085" s="2" t="str">
        <f>VLOOKUP(I3085,'Salary Category'!$A$1:$B$3,2,TRUE)</f>
        <v>Low</v>
      </c>
      <c r="I3085" s="5">
        <f t="shared" si="56"/>
        <v>0</v>
      </c>
    </row>
    <row r="3086" spans="1:9">
      <c r="A3086" s="2" t="s">
        <v>5407</v>
      </c>
      <c r="B3086" s="2" t="s">
        <v>8</v>
      </c>
      <c r="C3086" s="2" t="s">
        <v>9</v>
      </c>
      <c r="D3086" s="4">
        <v>0</v>
      </c>
      <c r="E3086" s="2">
        <v>0</v>
      </c>
      <c r="H3086" s="2" t="str">
        <f>VLOOKUP(I3086,'Salary Category'!$A$1:$B$3,2,TRUE)</f>
        <v>Low</v>
      </c>
      <c r="I3086" s="5">
        <f t="shared" si="56"/>
        <v>0</v>
      </c>
    </row>
    <row r="3087" spans="1:9">
      <c r="A3087" s="2" t="s">
        <v>5407</v>
      </c>
      <c r="B3087" s="2" t="s">
        <v>18</v>
      </c>
      <c r="C3087" s="2" t="s">
        <v>242</v>
      </c>
      <c r="D3087" s="4">
        <v>0</v>
      </c>
      <c r="E3087" s="2">
        <v>0</v>
      </c>
      <c r="H3087" s="2" t="str">
        <f>VLOOKUP(I3087,'Salary Category'!$A$1:$B$3,2,TRUE)</f>
        <v>Low</v>
      </c>
      <c r="I3087" s="5">
        <f t="shared" si="56"/>
        <v>0</v>
      </c>
    </row>
    <row r="3088" spans="1:9">
      <c r="A3088" s="2" t="s">
        <v>2351</v>
      </c>
      <c r="B3088" s="2" t="s">
        <v>8</v>
      </c>
      <c r="C3088" s="2" t="s">
        <v>16</v>
      </c>
      <c r="D3088" s="4" t="s">
        <v>8279</v>
      </c>
      <c r="E3088" s="2">
        <v>10000</v>
      </c>
      <c r="H3088" s="2" t="str">
        <f>VLOOKUP(I3088,'Salary Category'!$A$1:$B$3,2,TRUE)</f>
        <v>High</v>
      </c>
      <c r="I3088" s="5">
        <f t="shared" si="56"/>
        <v>10000</v>
      </c>
    </row>
    <row r="3089" spans="1:9">
      <c r="A3089" s="2" t="s">
        <v>2351</v>
      </c>
      <c r="B3089" s="2" t="s">
        <v>8</v>
      </c>
      <c r="C3089" s="2" t="s">
        <v>64</v>
      </c>
      <c r="D3089" s="4" t="s">
        <v>8279</v>
      </c>
      <c r="E3089" s="2">
        <v>10000</v>
      </c>
      <c r="H3089" s="2" t="str">
        <f>VLOOKUP(I3089,'Salary Category'!$A$1:$B$3,2,TRUE)</f>
        <v>High</v>
      </c>
      <c r="I3089" s="5">
        <f t="shared" si="56"/>
        <v>10000</v>
      </c>
    </row>
    <row r="3090" spans="1:9">
      <c r="A3090" s="2" t="s">
        <v>2351</v>
      </c>
      <c r="B3090" s="2" t="s">
        <v>11</v>
      </c>
      <c r="C3090" s="2" t="s">
        <v>2366</v>
      </c>
      <c r="D3090" s="4" t="s">
        <v>8279</v>
      </c>
      <c r="E3090" s="2">
        <v>10000</v>
      </c>
      <c r="H3090" s="2" t="str">
        <f>VLOOKUP(I3090,'Salary Category'!$A$1:$B$3,2,TRUE)</f>
        <v>High</v>
      </c>
      <c r="I3090" s="5">
        <f t="shared" si="56"/>
        <v>10000</v>
      </c>
    </row>
    <row r="3091" spans="1:9">
      <c r="A3091" s="2" t="s">
        <v>5031</v>
      </c>
      <c r="B3091" s="2" t="s">
        <v>15</v>
      </c>
      <c r="C3091" s="2" t="s">
        <v>292</v>
      </c>
      <c r="D3091" s="4" t="s">
        <v>8285</v>
      </c>
      <c r="E3091" s="2">
        <v>2000</v>
      </c>
      <c r="H3091" s="2" t="str">
        <f>VLOOKUP(I3091,'Salary Category'!$A$1:$B$3,2,TRUE)</f>
        <v>Low</v>
      </c>
      <c r="I3091" s="5">
        <f t="shared" si="56"/>
        <v>2000</v>
      </c>
    </row>
    <row r="3092" spans="1:9">
      <c r="A3092" s="2" t="s">
        <v>2118</v>
      </c>
      <c r="B3092" s="2" t="s">
        <v>36</v>
      </c>
      <c r="C3092" s="2" t="s">
        <v>2364</v>
      </c>
      <c r="D3092" s="4" t="s">
        <v>8279</v>
      </c>
      <c r="E3092" s="2">
        <v>10000</v>
      </c>
      <c r="H3092" s="2" t="str">
        <f>VLOOKUP(I3092,'Salary Category'!$A$1:$B$3,2,TRUE)</f>
        <v>High</v>
      </c>
      <c r="I3092" s="5">
        <f t="shared" si="56"/>
        <v>10000</v>
      </c>
    </row>
    <row r="3093" spans="1:9">
      <c r="A3093" s="2" t="s">
        <v>2118</v>
      </c>
      <c r="B3093" s="2" t="s">
        <v>11</v>
      </c>
      <c r="C3093" s="2" t="s">
        <v>965</v>
      </c>
      <c r="D3093" s="4">
        <f>G3093</f>
        <v>8000</v>
      </c>
      <c r="E3093" s="2">
        <v>6000</v>
      </c>
      <c r="F3093" s="2">
        <v>10000</v>
      </c>
      <c r="G3093" s="2">
        <f>AVERAGE(E3093:F3093)</f>
        <v>8000</v>
      </c>
      <c r="H3093" s="2" t="str">
        <f>VLOOKUP(I3093,'Salary Category'!$A$1:$B$3,2,TRUE)</f>
        <v>Medium</v>
      </c>
      <c r="I3093" s="5">
        <f t="shared" si="56"/>
        <v>8000</v>
      </c>
    </row>
    <row r="3094" spans="1:9">
      <c r="A3094" s="2" t="s">
        <v>4543</v>
      </c>
      <c r="B3094" s="2" t="s">
        <v>8</v>
      </c>
      <c r="C3094" s="2" t="s">
        <v>9</v>
      </c>
      <c r="D3094" s="4" t="s">
        <v>8277</v>
      </c>
      <c r="E3094" s="2">
        <v>5000</v>
      </c>
      <c r="H3094" s="2" t="str">
        <f>VLOOKUP(I3094,'Salary Category'!$A$1:$B$3,2,TRUE)</f>
        <v>Medium</v>
      </c>
      <c r="I3094" s="5">
        <f t="shared" si="56"/>
        <v>5000</v>
      </c>
    </row>
    <row r="3095" spans="1:9">
      <c r="A3095" s="2" t="s">
        <v>4588</v>
      </c>
      <c r="B3095" s="2" t="s">
        <v>15</v>
      </c>
      <c r="C3095" s="2" t="s">
        <v>27</v>
      </c>
      <c r="D3095" s="4" t="s">
        <v>8277</v>
      </c>
      <c r="E3095" s="2">
        <v>5000</v>
      </c>
      <c r="H3095" s="2" t="str">
        <f>VLOOKUP(I3095,'Salary Category'!$A$1:$B$3,2,TRUE)</f>
        <v>Medium</v>
      </c>
      <c r="I3095" s="5">
        <f t="shared" si="56"/>
        <v>5000</v>
      </c>
    </row>
    <row r="3096" spans="1:9">
      <c r="A3096" s="2" t="s">
        <v>3828</v>
      </c>
      <c r="B3096" s="2" t="s">
        <v>11</v>
      </c>
      <c r="C3096" s="2" t="s">
        <v>232</v>
      </c>
      <c r="D3096" s="4" t="s">
        <v>8284</v>
      </c>
      <c r="E3096" s="2">
        <v>6000</v>
      </c>
      <c r="H3096" s="2" t="str">
        <f>VLOOKUP(I3096,'Salary Category'!$A$1:$B$3,2,TRUE)</f>
        <v>Medium</v>
      </c>
      <c r="I3096" s="5">
        <f t="shared" si="56"/>
        <v>6000</v>
      </c>
    </row>
    <row r="3097" spans="1:9">
      <c r="A3097" s="2" t="s">
        <v>2751</v>
      </c>
      <c r="B3097" s="2" t="s">
        <v>41</v>
      </c>
      <c r="C3097" s="2" t="s">
        <v>16</v>
      </c>
      <c r="D3097" s="4" t="s">
        <v>8279</v>
      </c>
      <c r="E3097" s="2">
        <v>10000</v>
      </c>
      <c r="H3097" s="2" t="str">
        <f>VLOOKUP(I3097,'Salary Category'!$A$1:$B$3,2,TRUE)</f>
        <v>High</v>
      </c>
      <c r="I3097" s="5">
        <f t="shared" si="56"/>
        <v>10000</v>
      </c>
    </row>
    <row r="3098" spans="1:9">
      <c r="A3098" s="2" t="s">
        <v>2751</v>
      </c>
      <c r="B3098" s="2" t="s">
        <v>41</v>
      </c>
      <c r="C3098" s="2" t="s">
        <v>27</v>
      </c>
      <c r="D3098" s="4">
        <v>0</v>
      </c>
      <c r="E3098" s="2">
        <v>0</v>
      </c>
      <c r="H3098" s="2" t="str">
        <f>VLOOKUP(I3098,'Salary Category'!$A$1:$B$3,2,TRUE)</f>
        <v>Low</v>
      </c>
      <c r="I3098" s="5">
        <f t="shared" si="56"/>
        <v>0</v>
      </c>
    </row>
    <row r="3099" spans="1:9">
      <c r="A3099" s="2" t="s">
        <v>2751</v>
      </c>
      <c r="B3099" s="2" t="s">
        <v>18</v>
      </c>
      <c r="C3099" s="2" t="s">
        <v>103</v>
      </c>
      <c r="D3099" s="4">
        <v>0</v>
      </c>
      <c r="E3099" s="2">
        <v>0</v>
      </c>
      <c r="H3099" s="2" t="str">
        <f>VLOOKUP(I3099,'Salary Category'!$A$1:$B$3,2,TRUE)</f>
        <v>Low</v>
      </c>
      <c r="I3099" s="5">
        <f t="shared" si="56"/>
        <v>0</v>
      </c>
    </row>
    <row r="3100" spans="1:9">
      <c r="A3100" s="2" t="s">
        <v>1675</v>
      </c>
      <c r="B3100" s="2" t="s">
        <v>15</v>
      </c>
      <c r="C3100" s="2" t="s">
        <v>39</v>
      </c>
      <c r="D3100" s="4" t="s">
        <v>8279</v>
      </c>
      <c r="E3100" s="2">
        <v>10000</v>
      </c>
      <c r="H3100" s="2" t="str">
        <f>VLOOKUP(I3100,'Salary Category'!$A$1:$B$3,2,TRUE)</f>
        <v>High</v>
      </c>
      <c r="I3100" s="5">
        <f t="shared" si="56"/>
        <v>10000</v>
      </c>
    </row>
    <row r="3101" spans="1:9">
      <c r="A3101" s="2" t="s">
        <v>1675</v>
      </c>
      <c r="B3101" s="2" t="s">
        <v>15</v>
      </c>
      <c r="C3101" s="2" t="s">
        <v>9</v>
      </c>
      <c r="D3101" s="4">
        <v>0</v>
      </c>
      <c r="E3101" s="2">
        <v>0</v>
      </c>
      <c r="H3101" s="2" t="str">
        <f>VLOOKUP(I3101,'Salary Category'!$A$1:$B$3,2,TRUE)</f>
        <v>Low</v>
      </c>
      <c r="I3101" s="5">
        <f t="shared" si="56"/>
        <v>0</v>
      </c>
    </row>
    <row r="3102" spans="1:9">
      <c r="A3102" s="2" t="s">
        <v>1923</v>
      </c>
      <c r="B3102" s="2" t="s">
        <v>795</v>
      </c>
      <c r="C3102" s="2" t="s">
        <v>93</v>
      </c>
      <c r="D3102" s="4">
        <v>0</v>
      </c>
      <c r="E3102" s="2">
        <v>0</v>
      </c>
      <c r="H3102" s="2" t="str">
        <f>VLOOKUP(I3102,'Salary Category'!$A$1:$B$3,2,TRUE)</f>
        <v>Low</v>
      </c>
      <c r="I3102" s="5">
        <f t="shared" si="56"/>
        <v>0</v>
      </c>
    </row>
    <row r="3103" spans="1:9">
      <c r="A3103" s="2" t="s">
        <v>4080</v>
      </c>
      <c r="B3103" s="2" t="s">
        <v>18</v>
      </c>
      <c r="C3103" s="2" t="s">
        <v>16</v>
      </c>
      <c r="D3103" s="4" t="s">
        <v>8281</v>
      </c>
      <c r="E3103" s="2">
        <v>7000</v>
      </c>
      <c r="H3103" s="2" t="str">
        <f>VLOOKUP(I3103,'Salary Category'!$A$1:$B$3,2,TRUE)</f>
        <v>Medium</v>
      </c>
      <c r="I3103" s="5">
        <f t="shared" si="56"/>
        <v>7000</v>
      </c>
    </row>
    <row r="3104" spans="1:9">
      <c r="A3104" s="2" t="s">
        <v>3435</v>
      </c>
      <c r="B3104" s="2" t="s">
        <v>36</v>
      </c>
      <c r="C3104" s="2" t="s">
        <v>9</v>
      </c>
      <c r="D3104" s="4" t="s">
        <v>8280</v>
      </c>
      <c r="E3104" s="2">
        <v>3000</v>
      </c>
      <c r="H3104" s="2" t="str">
        <f>VLOOKUP(I3104,'Salary Category'!$A$1:$B$3,2,TRUE)</f>
        <v>Low</v>
      </c>
      <c r="I3104" s="5">
        <f t="shared" si="56"/>
        <v>3000</v>
      </c>
    </row>
    <row r="3105" spans="1:9">
      <c r="A3105" s="2" t="s">
        <v>853</v>
      </c>
      <c r="B3105" s="2" t="s">
        <v>21</v>
      </c>
      <c r="C3105" s="2" t="s">
        <v>9</v>
      </c>
      <c r="D3105" s="4" t="s">
        <v>8289</v>
      </c>
      <c r="E3105" s="2">
        <v>1000</v>
      </c>
      <c r="H3105" s="2" t="str">
        <f>VLOOKUP(I3105,'Salary Category'!$A$1:$B$3,2,TRUE)</f>
        <v>Low</v>
      </c>
      <c r="I3105" s="5">
        <f t="shared" si="56"/>
        <v>1000</v>
      </c>
    </row>
    <row r="3106" spans="1:9">
      <c r="A3106" s="2" t="s">
        <v>1584</v>
      </c>
      <c r="B3106" s="2" t="s">
        <v>36</v>
      </c>
      <c r="C3106" s="2" t="s">
        <v>242</v>
      </c>
      <c r="D3106" s="4">
        <f>G3106</f>
        <v>4000</v>
      </c>
      <c r="E3106" s="2">
        <v>3000</v>
      </c>
      <c r="F3106" s="2">
        <v>5000</v>
      </c>
      <c r="G3106" s="2">
        <f>AVERAGE(E3106:F3106)</f>
        <v>4000</v>
      </c>
      <c r="H3106" s="2" t="str">
        <f>VLOOKUP(I3106,'Salary Category'!$A$1:$B$3,2,TRUE)</f>
        <v>Low</v>
      </c>
      <c r="I3106" s="5">
        <f t="shared" si="56"/>
        <v>4000</v>
      </c>
    </row>
    <row r="3107" spans="1:9">
      <c r="A3107" s="2" t="s">
        <v>1584</v>
      </c>
      <c r="B3107" s="2" t="s">
        <v>13</v>
      </c>
      <c r="C3107" s="2" t="s">
        <v>9</v>
      </c>
      <c r="D3107" s="4">
        <f>G3107</f>
        <v>2500</v>
      </c>
      <c r="E3107" s="2">
        <v>2000</v>
      </c>
      <c r="F3107" s="2">
        <v>3000</v>
      </c>
      <c r="G3107" s="2">
        <f>AVERAGE(E3107:F3107)</f>
        <v>2500</v>
      </c>
      <c r="H3107" s="2" t="str">
        <f>VLOOKUP(I3107,'Salary Category'!$A$1:$B$3,2,TRUE)</f>
        <v>Low</v>
      </c>
      <c r="I3107" s="5">
        <f t="shared" si="56"/>
        <v>2500</v>
      </c>
    </row>
    <row r="3108" spans="1:9">
      <c r="A3108" s="2" t="s">
        <v>1584</v>
      </c>
      <c r="B3108" s="2" t="s">
        <v>1585</v>
      </c>
      <c r="C3108" s="2" t="s">
        <v>9</v>
      </c>
      <c r="D3108" s="4">
        <v>0</v>
      </c>
      <c r="E3108" s="2">
        <v>0</v>
      </c>
      <c r="H3108" s="2" t="str">
        <f>VLOOKUP(I3108,'Salary Category'!$A$1:$B$3,2,TRUE)</f>
        <v>Low</v>
      </c>
      <c r="I3108" s="5">
        <f t="shared" si="56"/>
        <v>0</v>
      </c>
    </row>
    <row r="3109" spans="1:9">
      <c r="A3109" s="2" t="s">
        <v>1598</v>
      </c>
      <c r="B3109" s="2" t="s">
        <v>21</v>
      </c>
      <c r="C3109" s="2" t="s">
        <v>9</v>
      </c>
      <c r="D3109" s="4" t="s">
        <v>8277</v>
      </c>
      <c r="E3109" s="2">
        <v>5000</v>
      </c>
      <c r="H3109" s="2" t="str">
        <f>VLOOKUP(I3109,'Salary Category'!$A$1:$B$3,2,TRUE)</f>
        <v>Medium</v>
      </c>
      <c r="I3109" s="5">
        <f t="shared" si="56"/>
        <v>5000</v>
      </c>
    </row>
    <row r="3110" spans="1:9">
      <c r="A3110" s="2" t="s">
        <v>4631</v>
      </c>
      <c r="B3110" s="2" t="s">
        <v>8</v>
      </c>
      <c r="C3110" s="2" t="s">
        <v>16</v>
      </c>
      <c r="D3110" s="4">
        <f>G3110</f>
        <v>16000</v>
      </c>
      <c r="E3110" s="2">
        <v>12000</v>
      </c>
      <c r="F3110" s="2">
        <v>20000</v>
      </c>
      <c r="G3110" s="2">
        <f>AVERAGE(E3110:F3110)</f>
        <v>16000</v>
      </c>
      <c r="H3110" s="2" t="str">
        <f>VLOOKUP(I3110,'Salary Category'!$A$1:$B$3,2,TRUE)</f>
        <v>High</v>
      </c>
      <c r="I3110" s="5">
        <f t="shared" si="56"/>
        <v>16000</v>
      </c>
    </row>
    <row r="3111" spans="1:9">
      <c r="A3111" s="2" t="s">
        <v>4924</v>
      </c>
      <c r="B3111" s="2" t="s">
        <v>18</v>
      </c>
      <c r="C3111" s="2" t="s">
        <v>39</v>
      </c>
      <c r="D3111" s="4">
        <v>0</v>
      </c>
      <c r="E3111" s="2">
        <v>0</v>
      </c>
      <c r="H3111" s="2" t="str">
        <f>VLOOKUP(I3111,'Salary Category'!$A$1:$B$3,2,TRUE)</f>
        <v>Low</v>
      </c>
      <c r="I3111" s="5">
        <f t="shared" si="56"/>
        <v>0</v>
      </c>
    </row>
    <row r="3112" spans="1:9">
      <c r="A3112" s="2" t="s">
        <v>4924</v>
      </c>
      <c r="B3112" s="2" t="s">
        <v>8</v>
      </c>
      <c r="C3112" s="2" t="s">
        <v>64</v>
      </c>
      <c r="D3112" s="4">
        <v>0</v>
      </c>
      <c r="E3112" s="2">
        <v>0</v>
      </c>
      <c r="H3112" s="2" t="str">
        <f>VLOOKUP(I3112,'Salary Category'!$A$1:$B$3,2,TRUE)</f>
        <v>Low</v>
      </c>
      <c r="I3112" s="5">
        <f t="shared" si="56"/>
        <v>0</v>
      </c>
    </row>
    <row r="3113" spans="1:9">
      <c r="A3113" s="2" t="s">
        <v>1211</v>
      </c>
      <c r="B3113" s="2" t="s">
        <v>8</v>
      </c>
      <c r="C3113" s="2" t="s">
        <v>44</v>
      </c>
      <c r="D3113" s="4">
        <v>0</v>
      </c>
      <c r="E3113" s="2">
        <v>0</v>
      </c>
      <c r="H3113" s="2" t="str">
        <f>VLOOKUP(I3113,'Salary Category'!$A$1:$B$3,2,TRUE)</f>
        <v>Low</v>
      </c>
      <c r="I3113" s="5">
        <f t="shared" si="56"/>
        <v>0</v>
      </c>
    </row>
    <row r="3114" spans="1:9">
      <c r="A3114" s="2" t="s">
        <v>5711</v>
      </c>
      <c r="B3114" s="2" t="s">
        <v>18</v>
      </c>
      <c r="C3114" s="2" t="s">
        <v>9</v>
      </c>
      <c r="D3114" s="4">
        <v>0</v>
      </c>
      <c r="E3114" s="2">
        <v>0</v>
      </c>
      <c r="H3114" s="2" t="str">
        <f>VLOOKUP(I3114,'Salary Category'!$A$1:$B$3,2,TRUE)</f>
        <v>Low</v>
      </c>
      <c r="I3114" s="5">
        <f t="shared" si="56"/>
        <v>0</v>
      </c>
    </row>
    <row r="3115" spans="1:9">
      <c r="A3115" s="2" t="s">
        <v>3934</v>
      </c>
      <c r="B3115" s="2" t="s">
        <v>21</v>
      </c>
      <c r="C3115" s="2" t="s">
        <v>9</v>
      </c>
      <c r="D3115" s="4" t="s">
        <v>8287</v>
      </c>
      <c r="E3115" s="2">
        <v>15000</v>
      </c>
      <c r="H3115" s="2" t="str">
        <f>VLOOKUP(I3115,'Salary Category'!$A$1:$B$3,2,TRUE)</f>
        <v>High</v>
      </c>
      <c r="I3115" s="5">
        <f t="shared" si="56"/>
        <v>15000</v>
      </c>
    </row>
    <row r="3116" spans="1:9">
      <c r="A3116" s="2" t="s">
        <v>4246</v>
      </c>
      <c r="B3116" s="2" t="s">
        <v>8</v>
      </c>
      <c r="C3116" s="2" t="s">
        <v>9</v>
      </c>
      <c r="D3116" s="4" t="s">
        <v>8279</v>
      </c>
      <c r="E3116" s="2">
        <v>10000</v>
      </c>
      <c r="H3116" s="2" t="str">
        <f>VLOOKUP(I3116,'Salary Category'!$A$1:$B$3,2,TRUE)</f>
        <v>High</v>
      </c>
      <c r="I3116" s="5">
        <f t="shared" si="56"/>
        <v>10000</v>
      </c>
    </row>
    <row r="3117" spans="1:9">
      <c r="A3117" s="2" t="s">
        <v>4246</v>
      </c>
      <c r="B3117" s="2" t="s">
        <v>21</v>
      </c>
      <c r="C3117" s="2" t="s">
        <v>9</v>
      </c>
      <c r="D3117" s="4">
        <v>0</v>
      </c>
      <c r="E3117" s="2">
        <v>0</v>
      </c>
      <c r="H3117" s="2" t="str">
        <f>VLOOKUP(I3117,'Salary Category'!$A$1:$B$3,2,TRUE)</f>
        <v>Low</v>
      </c>
      <c r="I3117" s="5">
        <f t="shared" si="56"/>
        <v>0</v>
      </c>
    </row>
    <row r="3118" spans="1:9">
      <c r="A3118" s="2" t="s">
        <v>4246</v>
      </c>
      <c r="B3118" s="2" t="s">
        <v>62</v>
      </c>
      <c r="C3118" s="2" t="s">
        <v>16</v>
      </c>
      <c r="D3118" s="4">
        <v>0</v>
      </c>
      <c r="E3118" s="2">
        <v>0</v>
      </c>
      <c r="H3118" s="2" t="str">
        <f>VLOOKUP(I3118,'Salary Category'!$A$1:$B$3,2,TRUE)</f>
        <v>Low</v>
      </c>
      <c r="I3118" s="5">
        <f t="shared" si="56"/>
        <v>0</v>
      </c>
    </row>
    <row r="3119" spans="1:9">
      <c r="A3119" s="2" t="s">
        <v>7172</v>
      </c>
      <c r="B3119" s="2" t="s">
        <v>8</v>
      </c>
      <c r="C3119" s="2" t="s">
        <v>9</v>
      </c>
      <c r="D3119" s="4" t="s">
        <v>8277</v>
      </c>
      <c r="E3119" s="2">
        <v>5000</v>
      </c>
      <c r="H3119" s="2" t="str">
        <f>VLOOKUP(I3119,'Salary Category'!$A$1:$B$3,2,TRUE)</f>
        <v>Medium</v>
      </c>
      <c r="I3119" s="5">
        <f t="shared" si="56"/>
        <v>5000</v>
      </c>
    </row>
    <row r="3120" spans="1:9">
      <c r="A3120" s="2" t="s">
        <v>676</v>
      </c>
      <c r="B3120" s="2" t="s">
        <v>8</v>
      </c>
      <c r="C3120" s="2" t="s">
        <v>677</v>
      </c>
      <c r="D3120" s="4" t="s">
        <v>8289</v>
      </c>
      <c r="E3120" s="2">
        <v>1000</v>
      </c>
      <c r="H3120" s="2" t="str">
        <f>VLOOKUP(I3120,'Salary Category'!$A$1:$B$3,2,TRUE)</f>
        <v>Low</v>
      </c>
      <c r="I3120" s="5">
        <f t="shared" si="56"/>
        <v>1000</v>
      </c>
    </row>
    <row r="3121" spans="1:9">
      <c r="A3121" s="2" t="s">
        <v>5136</v>
      </c>
      <c r="B3121" s="2" t="s">
        <v>36</v>
      </c>
      <c r="C3121" s="2" t="s">
        <v>64</v>
      </c>
      <c r="D3121" s="4">
        <v>0</v>
      </c>
      <c r="E3121" s="2">
        <v>0</v>
      </c>
      <c r="H3121" s="2" t="str">
        <f>VLOOKUP(I3121,'Salary Category'!$A$1:$B$3,2,TRUE)</f>
        <v>Low</v>
      </c>
      <c r="I3121" s="5">
        <f t="shared" si="56"/>
        <v>0</v>
      </c>
    </row>
    <row r="3122" spans="1:9">
      <c r="A3122" s="2" t="s">
        <v>6543</v>
      </c>
      <c r="B3122" s="2" t="s">
        <v>264</v>
      </c>
      <c r="C3122" s="2" t="s">
        <v>27</v>
      </c>
      <c r="D3122" s="4" t="s">
        <v>8295</v>
      </c>
      <c r="E3122" s="2">
        <v>7500</v>
      </c>
      <c r="H3122" s="2" t="str">
        <f>VLOOKUP(I3122,'Salary Category'!$A$1:$B$3,2,TRUE)</f>
        <v>Medium</v>
      </c>
      <c r="I3122" s="5">
        <f t="shared" si="56"/>
        <v>7500</v>
      </c>
    </row>
    <row r="3123" spans="1:9">
      <c r="A3123" s="2" t="s">
        <v>7182</v>
      </c>
      <c r="B3123" s="2" t="s">
        <v>8</v>
      </c>
      <c r="C3123" s="2" t="s">
        <v>39</v>
      </c>
      <c r="D3123" s="4">
        <f>G3123</f>
        <v>6000</v>
      </c>
      <c r="E3123" s="2">
        <v>5000</v>
      </c>
      <c r="F3123" s="2">
        <v>7000</v>
      </c>
      <c r="G3123" s="2">
        <f>AVERAGE(E3123:F3123)</f>
        <v>6000</v>
      </c>
      <c r="H3123" s="2" t="str">
        <f>VLOOKUP(I3123,'Salary Category'!$A$1:$B$3,2,TRUE)</f>
        <v>Medium</v>
      </c>
      <c r="I3123" s="5">
        <f t="shared" si="56"/>
        <v>6000</v>
      </c>
    </row>
    <row r="3124" spans="1:9">
      <c r="A3124" s="2" t="s">
        <v>1088</v>
      </c>
      <c r="B3124" s="2" t="s">
        <v>161</v>
      </c>
      <c r="C3124" s="2" t="s">
        <v>27</v>
      </c>
      <c r="D3124" s="4">
        <f>G3124</f>
        <v>1250</v>
      </c>
      <c r="E3124" s="2">
        <v>1000</v>
      </c>
      <c r="F3124" s="2">
        <v>1500</v>
      </c>
      <c r="G3124" s="2">
        <f>AVERAGE(E3124:F3124)</f>
        <v>1250</v>
      </c>
      <c r="H3124" s="2" t="str">
        <f>VLOOKUP(I3124,'Salary Category'!$A$1:$B$3,2,TRUE)</f>
        <v>Low</v>
      </c>
      <c r="I3124" s="5">
        <f t="shared" si="56"/>
        <v>1250</v>
      </c>
    </row>
    <row r="3125" spans="1:9">
      <c r="A3125" s="2" t="s">
        <v>6365</v>
      </c>
      <c r="B3125" s="2" t="s">
        <v>6366</v>
      </c>
      <c r="C3125" s="2" t="s">
        <v>39</v>
      </c>
      <c r="D3125" s="4">
        <v>0</v>
      </c>
      <c r="E3125" s="2">
        <v>0</v>
      </c>
      <c r="H3125" s="2" t="str">
        <f>VLOOKUP(I3125,'Salary Category'!$A$1:$B$3,2,TRUE)</f>
        <v>Low</v>
      </c>
      <c r="I3125" s="5">
        <f t="shared" si="56"/>
        <v>0</v>
      </c>
    </row>
    <row r="3126" spans="1:9">
      <c r="A3126" s="2" t="s">
        <v>8010</v>
      </c>
      <c r="B3126" s="2" t="s">
        <v>18</v>
      </c>
      <c r="C3126" s="2" t="s">
        <v>9</v>
      </c>
      <c r="D3126" s="4" t="s">
        <v>8277</v>
      </c>
      <c r="E3126" s="2">
        <v>5000</v>
      </c>
      <c r="H3126" s="2" t="str">
        <f>VLOOKUP(I3126,'Salary Category'!$A$1:$B$3,2,TRUE)</f>
        <v>Medium</v>
      </c>
      <c r="I3126" s="5">
        <f t="shared" si="56"/>
        <v>5000</v>
      </c>
    </row>
    <row r="3127" spans="1:9">
      <c r="A3127" s="2" t="s">
        <v>1501</v>
      </c>
      <c r="B3127" s="2" t="s">
        <v>41</v>
      </c>
      <c r="C3127" s="2" t="s">
        <v>9</v>
      </c>
      <c r="D3127" s="4" t="s">
        <v>8279</v>
      </c>
      <c r="E3127" s="2">
        <v>10000</v>
      </c>
      <c r="H3127" s="2" t="str">
        <f>VLOOKUP(I3127,'Salary Category'!$A$1:$B$3,2,TRUE)</f>
        <v>High</v>
      </c>
      <c r="I3127" s="5">
        <f t="shared" si="56"/>
        <v>10000</v>
      </c>
    </row>
    <row r="3128" spans="1:9">
      <c r="A3128" s="2" t="s">
        <v>3857</v>
      </c>
      <c r="B3128" s="2" t="s">
        <v>3858</v>
      </c>
      <c r="C3128" s="2" t="s">
        <v>9</v>
      </c>
      <c r="D3128" s="4" t="s">
        <v>8286</v>
      </c>
      <c r="E3128" s="2">
        <v>8000</v>
      </c>
      <c r="H3128" s="2" t="str">
        <f>VLOOKUP(I3128,'Salary Category'!$A$1:$B$3,2,TRUE)</f>
        <v>Medium</v>
      </c>
      <c r="I3128" s="5">
        <f t="shared" si="56"/>
        <v>8000</v>
      </c>
    </row>
    <row r="3129" spans="1:9">
      <c r="A3129" s="2" t="s">
        <v>1986</v>
      </c>
      <c r="B3129" s="2" t="s">
        <v>36</v>
      </c>
      <c r="C3129" s="2" t="s">
        <v>9</v>
      </c>
      <c r="D3129" s="4" t="s">
        <v>8289</v>
      </c>
      <c r="E3129" s="2">
        <v>1000</v>
      </c>
      <c r="H3129" s="2" t="str">
        <f>VLOOKUP(I3129,'Salary Category'!$A$1:$B$3,2,TRUE)</f>
        <v>Low</v>
      </c>
      <c r="I3129" s="5">
        <f t="shared" si="56"/>
        <v>1000</v>
      </c>
    </row>
    <row r="3130" spans="1:9">
      <c r="A3130" s="2" t="s">
        <v>1136</v>
      </c>
      <c r="B3130" s="2" t="s">
        <v>8</v>
      </c>
      <c r="C3130" s="2" t="s">
        <v>9</v>
      </c>
      <c r="D3130" s="4" t="s">
        <v>8277</v>
      </c>
      <c r="E3130" s="2">
        <v>5000</v>
      </c>
      <c r="H3130" s="2" t="str">
        <f>VLOOKUP(I3130,'Salary Category'!$A$1:$B$3,2,TRUE)</f>
        <v>Medium</v>
      </c>
      <c r="I3130" s="5">
        <f t="shared" si="56"/>
        <v>5000</v>
      </c>
    </row>
    <row r="3131" spans="1:9">
      <c r="A3131" s="2" t="s">
        <v>2580</v>
      </c>
      <c r="B3131" s="2" t="s">
        <v>11</v>
      </c>
      <c r="C3131" s="2" t="s">
        <v>32</v>
      </c>
      <c r="D3131" s="4">
        <v>0</v>
      </c>
      <c r="E3131" s="2">
        <v>0</v>
      </c>
      <c r="H3131" s="2" t="str">
        <f>VLOOKUP(I3131,'Salary Category'!$A$1:$B$3,2,TRUE)</f>
        <v>Low</v>
      </c>
      <c r="I3131" s="5">
        <f t="shared" si="56"/>
        <v>0</v>
      </c>
    </row>
    <row r="3132" spans="1:9">
      <c r="A3132" s="2" t="s">
        <v>7466</v>
      </c>
      <c r="B3132" s="2" t="s">
        <v>36</v>
      </c>
      <c r="C3132" s="2" t="s">
        <v>32</v>
      </c>
      <c r="D3132" s="4" t="s">
        <v>8289</v>
      </c>
      <c r="E3132" s="2">
        <v>1000</v>
      </c>
      <c r="H3132" s="2" t="str">
        <f>VLOOKUP(I3132,'Salary Category'!$A$1:$B$3,2,TRUE)</f>
        <v>Low</v>
      </c>
      <c r="I3132" s="5">
        <f t="shared" si="56"/>
        <v>1000</v>
      </c>
    </row>
    <row r="3133" spans="1:9">
      <c r="A3133" s="2" t="s">
        <v>7652</v>
      </c>
      <c r="B3133" s="2" t="s">
        <v>720</v>
      </c>
      <c r="C3133" s="2" t="s">
        <v>16</v>
      </c>
      <c r="D3133" s="4">
        <v>0</v>
      </c>
      <c r="E3133" s="2">
        <v>0</v>
      </c>
      <c r="H3133" s="2" t="str">
        <f>VLOOKUP(I3133,'Salary Category'!$A$1:$B$3,2,TRUE)</f>
        <v>Low</v>
      </c>
      <c r="I3133" s="5">
        <f t="shared" si="56"/>
        <v>0</v>
      </c>
    </row>
    <row r="3134" spans="1:9">
      <c r="A3134" s="2" t="s">
        <v>6404</v>
      </c>
      <c r="B3134" s="2" t="s">
        <v>6405</v>
      </c>
      <c r="C3134" s="2" t="s">
        <v>9</v>
      </c>
      <c r="D3134" s="4" t="s">
        <v>8277</v>
      </c>
      <c r="E3134" s="2">
        <v>5000</v>
      </c>
      <c r="H3134" s="2" t="str">
        <f>VLOOKUP(I3134,'Salary Category'!$A$1:$B$3,2,TRUE)</f>
        <v>Medium</v>
      </c>
      <c r="I3134" s="5">
        <f t="shared" si="56"/>
        <v>5000</v>
      </c>
    </row>
    <row r="3135" spans="1:9">
      <c r="A3135" s="2" t="s">
        <v>1245</v>
      </c>
      <c r="B3135" s="2" t="s">
        <v>68</v>
      </c>
      <c r="C3135" s="2" t="s">
        <v>9</v>
      </c>
      <c r="D3135" s="4" t="s">
        <v>8280</v>
      </c>
      <c r="E3135" s="2">
        <v>3000</v>
      </c>
      <c r="H3135" s="2" t="str">
        <f>VLOOKUP(I3135,'Salary Category'!$A$1:$B$3,2,TRUE)</f>
        <v>Low</v>
      </c>
      <c r="I3135" s="5">
        <f t="shared" si="56"/>
        <v>3000</v>
      </c>
    </row>
    <row r="3136" spans="1:9">
      <c r="A3136" s="2" t="s">
        <v>1245</v>
      </c>
      <c r="B3136" s="2" t="s">
        <v>62</v>
      </c>
      <c r="C3136" s="2" t="s">
        <v>9</v>
      </c>
      <c r="D3136" s="4" t="s">
        <v>8285</v>
      </c>
      <c r="E3136" s="2">
        <v>2000</v>
      </c>
      <c r="H3136" s="2" t="str">
        <f>VLOOKUP(I3136,'Salary Category'!$A$1:$B$3,2,TRUE)</f>
        <v>Low</v>
      </c>
      <c r="I3136" s="5">
        <f t="shared" si="56"/>
        <v>2000</v>
      </c>
    </row>
    <row r="3137" spans="1:9">
      <c r="A3137" s="2" t="s">
        <v>4037</v>
      </c>
      <c r="B3137" s="2" t="s">
        <v>8</v>
      </c>
      <c r="C3137" s="2" t="s">
        <v>78</v>
      </c>
      <c r="D3137" s="4" t="s">
        <v>8279</v>
      </c>
      <c r="E3137" s="2">
        <v>10000</v>
      </c>
      <c r="H3137" s="2" t="str">
        <f>VLOOKUP(I3137,'Salary Category'!$A$1:$B$3,2,TRUE)</f>
        <v>High</v>
      </c>
      <c r="I3137" s="5">
        <f t="shared" si="56"/>
        <v>10000</v>
      </c>
    </row>
    <row r="3138" spans="1:9">
      <c r="A3138" s="2" t="s">
        <v>4037</v>
      </c>
      <c r="B3138" s="2" t="s">
        <v>15</v>
      </c>
      <c r="C3138" s="2" t="s">
        <v>9</v>
      </c>
      <c r="D3138" s="4">
        <v>0</v>
      </c>
      <c r="E3138" s="2">
        <v>0</v>
      </c>
      <c r="H3138" s="2" t="str">
        <f>VLOOKUP(I3138,'Salary Category'!$A$1:$B$3,2,TRUE)</f>
        <v>Low</v>
      </c>
      <c r="I3138" s="5">
        <f t="shared" ref="I3138:I3201" si="57">(TRIM(D3138))+0</f>
        <v>0</v>
      </c>
    </row>
    <row r="3139" spans="1:9">
      <c r="A3139" s="2" t="s">
        <v>3895</v>
      </c>
      <c r="B3139" s="2" t="s">
        <v>21</v>
      </c>
      <c r="C3139" s="2" t="s">
        <v>9</v>
      </c>
      <c r="D3139" s="4" t="s">
        <v>8285</v>
      </c>
      <c r="E3139" s="2">
        <v>2000</v>
      </c>
      <c r="H3139" s="2" t="str">
        <f>VLOOKUP(I3139,'Salary Category'!$A$1:$B$3,2,TRUE)</f>
        <v>Low</v>
      </c>
      <c r="I3139" s="5">
        <f t="shared" si="57"/>
        <v>2000</v>
      </c>
    </row>
    <row r="3140" spans="1:9">
      <c r="A3140" s="2" t="s">
        <v>787</v>
      </c>
      <c r="B3140" s="2" t="s">
        <v>41</v>
      </c>
      <c r="C3140" s="2" t="s">
        <v>788</v>
      </c>
      <c r="D3140" s="4" t="s">
        <v>8285</v>
      </c>
      <c r="E3140" s="2">
        <v>2000</v>
      </c>
      <c r="H3140" s="2" t="str">
        <f>VLOOKUP(I3140,'Salary Category'!$A$1:$B$3,2,TRUE)</f>
        <v>Low</v>
      </c>
      <c r="I3140" s="5">
        <f t="shared" si="57"/>
        <v>2000</v>
      </c>
    </row>
    <row r="3141" spans="1:9">
      <c r="A3141" s="2" t="s">
        <v>787</v>
      </c>
      <c r="B3141" s="2" t="s">
        <v>41</v>
      </c>
      <c r="C3141" s="2" t="s">
        <v>9</v>
      </c>
      <c r="D3141" s="4" t="s">
        <v>8285</v>
      </c>
      <c r="E3141" s="2">
        <v>2000</v>
      </c>
      <c r="H3141" s="2" t="str">
        <f>VLOOKUP(I3141,'Salary Category'!$A$1:$B$3,2,TRUE)</f>
        <v>Low</v>
      </c>
      <c r="I3141" s="5">
        <f t="shared" si="57"/>
        <v>2000</v>
      </c>
    </row>
    <row r="3142" spans="1:9">
      <c r="A3142" s="2" t="s">
        <v>6673</v>
      </c>
      <c r="B3142" s="2" t="s">
        <v>8</v>
      </c>
      <c r="C3142" s="2" t="s">
        <v>16</v>
      </c>
      <c r="D3142" s="4" t="s">
        <v>8275</v>
      </c>
      <c r="E3142" s="2">
        <v>12000</v>
      </c>
      <c r="H3142" s="2" t="str">
        <f>VLOOKUP(I3142,'Salary Category'!$A$1:$B$3,2,TRUE)</f>
        <v>High</v>
      </c>
      <c r="I3142" s="5">
        <f t="shared" si="57"/>
        <v>12000</v>
      </c>
    </row>
    <row r="3143" spans="1:9">
      <c r="A3143" s="2" t="s">
        <v>8206</v>
      </c>
      <c r="B3143" s="2" t="s">
        <v>1283</v>
      </c>
      <c r="C3143" s="2" t="s">
        <v>27</v>
      </c>
      <c r="D3143" s="4" t="s">
        <v>8280</v>
      </c>
      <c r="E3143" s="2">
        <v>3000</v>
      </c>
      <c r="H3143" s="2" t="str">
        <f>VLOOKUP(I3143,'Salary Category'!$A$1:$B$3,2,TRUE)</f>
        <v>Low</v>
      </c>
      <c r="I3143" s="5">
        <f t="shared" si="57"/>
        <v>3000</v>
      </c>
    </row>
    <row r="3144" spans="1:9">
      <c r="A3144" s="2" t="s">
        <v>3703</v>
      </c>
      <c r="B3144" s="2" t="s">
        <v>15</v>
      </c>
      <c r="C3144" s="2" t="s">
        <v>9</v>
      </c>
      <c r="D3144" s="4" t="s">
        <v>8286</v>
      </c>
      <c r="E3144" s="2">
        <v>8000</v>
      </c>
      <c r="H3144" s="2" t="str">
        <f>VLOOKUP(I3144,'Salary Category'!$A$1:$B$3,2,TRUE)</f>
        <v>Medium</v>
      </c>
      <c r="I3144" s="5">
        <f t="shared" si="57"/>
        <v>8000</v>
      </c>
    </row>
    <row r="3145" spans="1:9">
      <c r="A3145" s="2" t="s">
        <v>6548</v>
      </c>
      <c r="B3145" s="2" t="s">
        <v>8</v>
      </c>
      <c r="C3145" s="2" t="s">
        <v>27</v>
      </c>
      <c r="D3145" s="4" t="s">
        <v>8293</v>
      </c>
      <c r="E3145" s="2">
        <v>1500</v>
      </c>
      <c r="H3145" s="2" t="str">
        <f>VLOOKUP(I3145,'Salary Category'!$A$1:$B$3,2,TRUE)</f>
        <v>Low</v>
      </c>
      <c r="I3145" s="5">
        <f t="shared" si="57"/>
        <v>1500</v>
      </c>
    </row>
    <row r="3146" spans="1:9">
      <c r="A3146" s="2" t="s">
        <v>2491</v>
      </c>
      <c r="B3146" s="2" t="s">
        <v>11</v>
      </c>
      <c r="C3146" s="2" t="s">
        <v>103</v>
      </c>
      <c r="D3146" s="4">
        <f>G3146</f>
        <v>4000</v>
      </c>
      <c r="E3146" s="2">
        <v>3000</v>
      </c>
      <c r="F3146" s="2">
        <v>5000</v>
      </c>
      <c r="G3146" s="2">
        <f>AVERAGE(E3146:F3146)</f>
        <v>4000</v>
      </c>
      <c r="H3146" s="2" t="str">
        <f>VLOOKUP(I3146,'Salary Category'!$A$1:$B$3,2,TRUE)</f>
        <v>Low</v>
      </c>
      <c r="I3146" s="5">
        <f t="shared" si="57"/>
        <v>4000</v>
      </c>
    </row>
    <row r="3147" spans="1:9">
      <c r="A3147" s="2" t="s">
        <v>2491</v>
      </c>
      <c r="B3147" s="2" t="s">
        <v>8</v>
      </c>
      <c r="C3147" s="2" t="s">
        <v>9</v>
      </c>
      <c r="D3147" s="4">
        <f>G3147</f>
        <v>4000</v>
      </c>
      <c r="E3147" s="2">
        <v>3000</v>
      </c>
      <c r="F3147" s="2">
        <v>5000</v>
      </c>
      <c r="G3147" s="2">
        <f>AVERAGE(E3147:F3147)</f>
        <v>4000</v>
      </c>
      <c r="H3147" s="2" t="str">
        <f>VLOOKUP(I3147,'Salary Category'!$A$1:$B$3,2,TRUE)</f>
        <v>Low</v>
      </c>
      <c r="I3147" s="5">
        <f t="shared" si="57"/>
        <v>4000</v>
      </c>
    </row>
    <row r="3148" spans="1:9">
      <c r="A3148" s="2" t="s">
        <v>2036</v>
      </c>
      <c r="B3148" s="2" t="s">
        <v>2037</v>
      </c>
      <c r="C3148" s="2" t="s">
        <v>9</v>
      </c>
      <c r="D3148" s="4">
        <f>G3148</f>
        <v>16500</v>
      </c>
      <c r="E3148" s="2">
        <v>15000</v>
      </c>
      <c r="F3148" s="2">
        <v>18000</v>
      </c>
      <c r="G3148" s="2">
        <f>AVERAGE(E3148:F3148)</f>
        <v>16500</v>
      </c>
      <c r="H3148" s="2" t="str">
        <f>VLOOKUP(I3148,'Salary Category'!$A$1:$B$3,2,TRUE)</f>
        <v>High</v>
      </c>
      <c r="I3148" s="5">
        <f t="shared" si="57"/>
        <v>16500</v>
      </c>
    </row>
    <row r="3149" spans="1:9">
      <c r="A3149" s="2" t="s">
        <v>2036</v>
      </c>
      <c r="B3149" s="2" t="s">
        <v>6797</v>
      </c>
      <c r="C3149" s="2" t="s">
        <v>27</v>
      </c>
      <c r="D3149" s="4">
        <f>G3149</f>
        <v>16500</v>
      </c>
      <c r="E3149" s="2">
        <v>15000</v>
      </c>
      <c r="F3149" s="2">
        <v>18000</v>
      </c>
      <c r="G3149" s="2">
        <f>AVERAGE(E3149:F3149)</f>
        <v>16500</v>
      </c>
      <c r="H3149" s="2" t="str">
        <f>VLOOKUP(I3149,'Salary Category'!$A$1:$B$3,2,TRUE)</f>
        <v>High</v>
      </c>
      <c r="I3149" s="5">
        <f t="shared" si="57"/>
        <v>16500</v>
      </c>
    </row>
    <row r="3150" spans="1:9">
      <c r="A3150" s="2" t="s">
        <v>4121</v>
      </c>
      <c r="B3150" s="2" t="s">
        <v>13</v>
      </c>
      <c r="C3150" s="2" t="s">
        <v>78</v>
      </c>
      <c r="D3150" s="4">
        <f>G3150</f>
        <v>12500</v>
      </c>
      <c r="E3150" s="2">
        <v>10000</v>
      </c>
      <c r="F3150" s="2">
        <v>15000</v>
      </c>
      <c r="G3150" s="2">
        <f>AVERAGE(E3150:F3150)</f>
        <v>12500</v>
      </c>
      <c r="H3150" s="2" t="str">
        <f>VLOOKUP(I3150,'Salary Category'!$A$1:$B$3,2,TRUE)</f>
        <v>High</v>
      </c>
      <c r="I3150" s="5">
        <f t="shared" si="57"/>
        <v>12500</v>
      </c>
    </row>
    <row r="3151" spans="1:9">
      <c r="A3151" s="2" t="s">
        <v>2912</v>
      </c>
      <c r="B3151" s="2" t="s">
        <v>50</v>
      </c>
      <c r="C3151" s="2" t="s">
        <v>932</v>
      </c>
      <c r="D3151" s="4" t="s">
        <v>8278</v>
      </c>
      <c r="E3151" s="2">
        <v>4000</v>
      </c>
      <c r="H3151" s="2" t="str">
        <f>VLOOKUP(I3151,'Salary Category'!$A$1:$B$3,2,TRUE)</f>
        <v>Low</v>
      </c>
      <c r="I3151" s="5">
        <f t="shared" si="57"/>
        <v>4000</v>
      </c>
    </row>
    <row r="3152" spans="1:9">
      <c r="A3152" s="2" t="s">
        <v>7697</v>
      </c>
      <c r="B3152" s="2" t="s">
        <v>15</v>
      </c>
      <c r="C3152" s="2" t="s">
        <v>78</v>
      </c>
      <c r="D3152" s="4">
        <v>0</v>
      </c>
      <c r="E3152" s="2">
        <v>0</v>
      </c>
      <c r="H3152" s="2" t="str">
        <f>VLOOKUP(I3152,'Salary Category'!$A$1:$B$3,2,TRUE)</f>
        <v>Low</v>
      </c>
      <c r="I3152" s="5">
        <f t="shared" si="57"/>
        <v>0</v>
      </c>
    </row>
    <row r="3153" spans="1:9">
      <c r="A3153" s="2" t="s">
        <v>535</v>
      </c>
      <c r="B3153" s="2" t="s">
        <v>8</v>
      </c>
      <c r="C3153" s="2" t="s">
        <v>9</v>
      </c>
      <c r="D3153" s="4" t="s">
        <v>8293</v>
      </c>
      <c r="E3153" s="2">
        <v>1500</v>
      </c>
      <c r="H3153" s="2" t="str">
        <f>VLOOKUP(I3153,'Salary Category'!$A$1:$B$3,2,TRUE)</f>
        <v>Low</v>
      </c>
      <c r="I3153" s="5">
        <f t="shared" si="57"/>
        <v>1500</v>
      </c>
    </row>
    <row r="3154" spans="1:9">
      <c r="A3154" s="2" t="s">
        <v>2385</v>
      </c>
      <c r="B3154" s="2" t="s">
        <v>8</v>
      </c>
      <c r="C3154" s="2" t="s">
        <v>9</v>
      </c>
      <c r="D3154" s="4" t="s">
        <v>8278</v>
      </c>
      <c r="E3154" s="2">
        <v>4000</v>
      </c>
      <c r="H3154" s="2" t="str">
        <f>VLOOKUP(I3154,'Salary Category'!$A$1:$B$3,2,TRUE)</f>
        <v>Low</v>
      </c>
      <c r="I3154" s="5">
        <f t="shared" si="57"/>
        <v>4000</v>
      </c>
    </row>
    <row r="3155" spans="1:9">
      <c r="A3155" s="2" t="s">
        <v>3938</v>
      </c>
      <c r="B3155" s="2" t="s">
        <v>41</v>
      </c>
      <c r="C3155" s="2" t="s">
        <v>9</v>
      </c>
      <c r="D3155" s="4" t="s">
        <v>8287</v>
      </c>
      <c r="E3155" s="2">
        <v>15000</v>
      </c>
      <c r="H3155" s="2" t="str">
        <f>VLOOKUP(I3155,'Salary Category'!$A$1:$B$3,2,TRUE)</f>
        <v>High</v>
      </c>
      <c r="I3155" s="5">
        <f t="shared" si="57"/>
        <v>15000</v>
      </c>
    </row>
    <row r="3156" spans="1:9">
      <c r="A3156" s="2" t="s">
        <v>7731</v>
      </c>
      <c r="B3156" s="2" t="s">
        <v>15</v>
      </c>
      <c r="C3156" s="2" t="s">
        <v>9</v>
      </c>
      <c r="D3156" s="4" t="s">
        <v>8277</v>
      </c>
      <c r="E3156" s="2">
        <v>5000</v>
      </c>
      <c r="H3156" s="2" t="str">
        <f>VLOOKUP(I3156,'Salary Category'!$A$1:$B$3,2,TRUE)</f>
        <v>Medium</v>
      </c>
      <c r="I3156" s="5">
        <f t="shared" si="57"/>
        <v>5000</v>
      </c>
    </row>
    <row r="3157" spans="1:9">
      <c r="A3157" s="2" t="s">
        <v>2677</v>
      </c>
      <c r="B3157" s="2" t="s">
        <v>15</v>
      </c>
      <c r="C3157" s="2" t="s">
        <v>93</v>
      </c>
      <c r="D3157" s="4" t="s">
        <v>8281</v>
      </c>
      <c r="E3157" s="2">
        <v>7000</v>
      </c>
      <c r="H3157" s="2" t="str">
        <f>VLOOKUP(I3157,'Salary Category'!$A$1:$B$3,2,TRUE)</f>
        <v>Medium</v>
      </c>
      <c r="I3157" s="5">
        <f t="shared" si="57"/>
        <v>7000</v>
      </c>
    </row>
    <row r="3158" spans="1:9">
      <c r="A3158" s="2" t="s">
        <v>2764</v>
      </c>
      <c r="B3158" s="2" t="s">
        <v>2765</v>
      </c>
      <c r="C3158" s="2" t="s">
        <v>9</v>
      </c>
      <c r="D3158" s="4" t="s">
        <v>8280</v>
      </c>
      <c r="E3158" s="2">
        <v>3000</v>
      </c>
      <c r="H3158" s="2" t="str">
        <f>VLOOKUP(I3158,'Salary Category'!$A$1:$B$3,2,TRUE)</f>
        <v>Low</v>
      </c>
      <c r="I3158" s="5">
        <f t="shared" si="57"/>
        <v>3000</v>
      </c>
    </row>
    <row r="3159" spans="1:9">
      <c r="A3159" s="2" t="s">
        <v>4674</v>
      </c>
      <c r="B3159" s="2" t="s">
        <v>4675</v>
      </c>
      <c r="C3159" s="2" t="s">
        <v>9</v>
      </c>
      <c r="D3159" s="4" t="s">
        <v>8280</v>
      </c>
      <c r="E3159" s="2">
        <v>3000</v>
      </c>
      <c r="H3159" s="2" t="str">
        <f>VLOOKUP(I3159,'Salary Category'!$A$1:$B$3,2,TRUE)</f>
        <v>Low</v>
      </c>
      <c r="I3159" s="5">
        <f t="shared" si="57"/>
        <v>3000</v>
      </c>
    </row>
    <row r="3160" spans="1:9">
      <c r="A3160" s="2" t="s">
        <v>2747</v>
      </c>
      <c r="B3160" s="2" t="s">
        <v>543</v>
      </c>
      <c r="C3160" s="2" t="s">
        <v>1198</v>
      </c>
      <c r="D3160" s="4" t="s">
        <v>8277</v>
      </c>
      <c r="E3160" s="2">
        <v>5000</v>
      </c>
      <c r="H3160" s="2" t="str">
        <f>VLOOKUP(I3160,'Salary Category'!$A$1:$B$3,2,TRUE)</f>
        <v>Medium</v>
      </c>
      <c r="I3160" s="5">
        <f t="shared" si="57"/>
        <v>5000</v>
      </c>
    </row>
    <row r="3161" spans="1:9">
      <c r="A3161" s="2" t="s">
        <v>2747</v>
      </c>
      <c r="B3161" s="2" t="s">
        <v>2748</v>
      </c>
      <c r="C3161" s="2" t="s">
        <v>9</v>
      </c>
      <c r="D3161" s="4">
        <v>0</v>
      </c>
      <c r="E3161" s="2">
        <v>0</v>
      </c>
      <c r="H3161" s="2" t="str">
        <f>VLOOKUP(I3161,'Salary Category'!$A$1:$B$3,2,TRUE)</f>
        <v>Low</v>
      </c>
      <c r="I3161" s="5">
        <f t="shared" si="57"/>
        <v>0</v>
      </c>
    </row>
    <row r="3162" spans="1:9">
      <c r="A3162" s="2" t="s">
        <v>6890</v>
      </c>
      <c r="B3162" s="2" t="s">
        <v>6664</v>
      </c>
      <c r="C3162" s="2" t="s">
        <v>9</v>
      </c>
      <c r="D3162" s="4">
        <v>0</v>
      </c>
      <c r="E3162" s="2">
        <v>0</v>
      </c>
      <c r="H3162" s="2" t="str">
        <f>VLOOKUP(I3162,'Salary Category'!$A$1:$B$3,2,TRUE)</f>
        <v>Low</v>
      </c>
      <c r="I3162" s="5">
        <f t="shared" si="57"/>
        <v>0</v>
      </c>
    </row>
    <row r="3163" spans="1:9">
      <c r="A3163" s="2" t="s">
        <v>125</v>
      </c>
      <c r="B3163" s="2" t="s">
        <v>1541</v>
      </c>
      <c r="C3163" s="2" t="s">
        <v>24</v>
      </c>
      <c r="D3163" s="4" t="s">
        <v>8277</v>
      </c>
      <c r="E3163" s="2">
        <v>5000</v>
      </c>
      <c r="H3163" s="2" t="str">
        <f>VLOOKUP(I3163,'Salary Category'!$A$1:$B$3,2,TRUE)</f>
        <v>Medium</v>
      </c>
      <c r="I3163" s="5">
        <f t="shared" si="57"/>
        <v>5000</v>
      </c>
    </row>
    <row r="3164" spans="1:9">
      <c r="A3164" s="2" t="s">
        <v>125</v>
      </c>
      <c r="B3164" s="2" t="s">
        <v>136</v>
      </c>
      <c r="C3164" s="2" t="s">
        <v>32</v>
      </c>
      <c r="D3164" s="4" t="s">
        <v>8277</v>
      </c>
      <c r="E3164" s="2">
        <v>5000</v>
      </c>
      <c r="H3164" s="2" t="str">
        <f>VLOOKUP(I3164,'Salary Category'!$A$1:$B$3,2,TRUE)</f>
        <v>Medium</v>
      </c>
      <c r="I3164" s="5">
        <f t="shared" si="57"/>
        <v>5000</v>
      </c>
    </row>
    <row r="3165" spans="1:9">
      <c r="A3165" s="2" t="s">
        <v>125</v>
      </c>
      <c r="B3165" s="2" t="s">
        <v>126</v>
      </c>
      <c r="C3165" s="2" t="s">
        <v>6</v>
      </c>
      <c r="D3165" s="4" t="s">
        <v>8278</v>
      </c>
      <c r="E3165" s="2">
        <v>4000</v>
      </c>
      <c r="H3165" s="2" t="str">
        <f>VLOOKUP(I3165,'Salary Category'!$A$1:$B$3,2,TRUE)</f>
        <v>Low</v>
      </c>
      <c r="I3165" s="5">
        <f t="shared" si="57"/>
        <v>4000</v>
      </c>
    </row>
    <row r="3166" spans="1:9">
      <c r="A3166" s="2" t="s">
        <v>125</v>
      </c>
      <c r="B3166" s="2" t="s">
        <v>21</v>
      </c>
      <c r="C3166" s="2" t="s">
        <v>19</v>
      </c>
      <c r="D3166" s="4" t="s">
        <v>8278</v>
      </c>
      <c r="E3166" s="2">
        <v>4000</v>
      </c>
      <c r="H3166" s="2" t="str">
        <f>VLOOKUP(I3166,'Salary Category'!$A$1:$B$3,2,TRUE)</f>
        <v>Low</v>
      </c>
      <c r="I3166" s="5">
        <f t="shared" si="57"/>
        <v>4000</v>
      </c>
    </row>
    <row r="3167" spans="1:9">
      <c r="A3167" s="2" t="s">
        <v>125</v>
      </c>
      <c r="B3167" s="2" t="s">
        <v>36</v>
      </c>
      <c r="C3167" s="2" t="s">
        <v>93</v>
      </c>
      <c r="D3167" s="4" t="s">
        <v>8280</v>
      </c>
      <c r="E3167" s="2">
        <v>3000</v>
      </c>
      <c r="H3167" s="2" t="str">
        <f>VLOOKUP(I3167,'Salary Category'!$A$1:$B$3,2,TRUE)</f>
        <v>Low</v>
      </c>
      <c r="I3167" s="5">
        <f t="shared" si="57"/>
        <v>3000</v>
      </c>
    </row>
    <row r="3168" spans="1:9">
      <c r="A3168" s="2" t="s">
        <v>125</v>
      </c>
      <c r="B3168" s="2" t="s">
        <v>767</v>
      </c>
      <c r="C3168" s="2" t="s">
        <v>9</v>
      </c>
      <c r="D3168" s="4" t="s">
        <v>8280</v>
      </c>
      <c r="E3168" s="2">
        <v>3000</v>
      </c>
      <c r="H3168" s="2" t="str">
        <f>VLOOKUP(I3168,'Salary Category'!$A$1:$B$3,2,TRUE)</f>
        <v>Low</v>
      </c>
      <c r="I3168" s="5">
        <f t="shared" si="57"/>
        <v>3000</v>
      </c>
    </row>
    <row r="3169" spans="1:9">
      <c r="A3169" s="2" t="s">
        <v>125</v>
      </c>
      <c r="B3169" s="2" t="s">
        <v>889</v>
      </c>
      <c r="C3169" s="2" t="s">
        <v>19</v>
      </c>
      <c r="D3169" s="4" t="s">
        <v>8280</v>
      </c>
      <c r="E3169" s="2">
        <v>3000</v>
      </c>
      <c r="H3169" s="2" t="str">
        <f>VLOOKUP(I3169,'Salary Category'!$A$1:$B$3,2,TRUE)</f>
        <v>Low</v>
      </c>
      <c r="I3169" s="5">
        <f t="shared" si="57"/>
        <v>3000</v>
      </c>
    </row>
    <row r="3170" spans="1:9">
      <c r="A3170" s="2" t="s">
        <v>1124</v>
      </c>
      <c r="B3170" s="2" t="s">
        <v>8</v>
      </c>
      <c r="C3170" s="2" t="s">
        <v>9</v>
      </c>
      <c r="D3170" s="4" t="s">
        <v>8278</v>
      </c>
      <c r="E3170" s="2">
        <v>4000</v>
      </c>
      <c r="H3170" s="2" t="str">
        <f>VLOOKUP(I3170,'Salary Category'!$A$1:$B$3,2,TRUE)</f>
        <v>Low</v>
      </c>
      <c r="I3170" s="5">
        <f t="shared" si="57"/>
        <v>4000</v>
      </c>
    </row>
    <row r="3171" spans="1:9">
      <c r="A3171" s="2" t="s">
        <v>1124</v>
      </c>
      <c r="B3171" s="2" t="s">
        <v>62</v>
      </c>
      <c r="C3171" s="2" t="s">
        <v>64</v>
      </c>
      <c r="D3171" s="4" t="s">
        <v>8285</v>
      </c>
      <c r="E3171" s="2">
        <v>2000</v>
      </c>
      <c r="H3171" s="2" t="str">
        <f>VLOOKUP(I3171,'Salary Category'!$A$1:$B$3,2,TRUE)</f>
        <v>Low</v>
      </c>
      <c r="I3171" s="5">
        <f t="shared" si="57"/>
        <v>2000</v>
      </c>
    </row>
    <row r="3172" spans="1:9">
      <c r="A3172" s="2" t="s">
        <v>1124</v>
      </c>
      <c r="B3172" s="2" t="s">
        <v>8</v>
      </c>
      <c r="C3172" s="2" t="s">
        <v>9</v>
      </c>
      <c r="D3172" s="4" t="s">
        <v>8285</v>
      </c>
      <c r="E3172" s="2">
        <v>2000</v>
      </c>
      <c r="H3172" s="2" t="str">
        <f>VLOOKUP(I3172,'Salary Category'!$A$1:$B$3,2,TRUE)</f>
        <v>Low</v>
      </c>
      <c r="I3172" s="5">
        <f t="shared" si="57"/>
        <v>2000</v>
      </c>
    </row>
    <row r="3173" spans="1:9">
      <c r="A3173" s="2" t="s">
        <v>6035</v>
      </c>
      <c r="B3173" s="2" t="s">
        <v>8</v>
      </c>
      <c r="C3173" s="2" t="s">
        <v>16</v>
      </c>
      <c r="D3173" s="4" t="s">
        <v>8279</v>
      </c>
      <c r="E3173" s="2">
        <v>10000</v>
      </c>
      <c r="H3173" s="2" t="str">
        <f>VLOOKUP(I3173,'Salary Category'!$A$1:$B$3,2,TRUE)</f>
        <v>High</v>
      </c>
      <c r="I3173" s="5">
        <f t="shared" si="57"/>
        <v>10000</v>
      </c>
    </row>
    <row r="3174" spans="1:9">
      <c r="A3174" s="2" t="s">
        <v>6035</v>
      </c>
      <c r="B3174" s="2" t="s">
        <v>62</v>
      </c>
      <c r="C3174" s="2" t="s">
        <v>9</v>
      </c>
      <c r="D3174" s="4">
        <v>0</v>
      </c>
      <c r="E3174" s="2">
        <v>0</v>
      </c>
      <c r="H3174" s="2" t="str">
        <f>VLOOKUP(I3174,'Salary Category'!$A$1:$B$3,2,TRUE)</f>
        <v>Low</v>
      </c>
      <c r="I3174" s="5">
        <f t="shared" si="57"/>
        <v>0</v>
      </c>
    </row>
    <row r="3175" spans="1:9">
      <c r="A3175" s="2" t="s">
        <v>7</v>
      </c>
      <c r="B3175" s="2" t="s">
        <v>8</v>
      </c>
      <c r="C3175" s="2" t="s">
        <v>9</v>
      </c>
      <c r="D3175" s="4">
        <f t="shared" ref="D3175:D3180" si="58">G3175</f>
        <v>14000</v>
      </c>
      <c r="E3175" s="6">
        <v>10000</v>
      </c>
      <c r="F3175" s="2">
        <v>18000</v>
      </c>
      <c r="G3175" s="2">
        <v>14000</v>
      </c>
      <c r="H3175" s="2" t="str">
        <f>VLOOKUP(I3175,'Salary Category'!$A$1:$B$3,2,TRUE)</f>
        <v>High</v>
      </c>
      <c r="I3175" s="5">
        <f t="shared" si="57"/>
        <v>14000</v>
      </c>
    </row>
    <row r="3176" spans="1:9">
      <c r="A3176" s="2" t="s">
        <v>7</v>
      </c>
      <c r="B3176" s="2" t="s">
        <v>3123</v>
      </c>
      <c r="C3176" s="2" t="s">
        <v>9</v>
      </c>
      <c r="D3176" s="4">
        <f t="shared" si="58"/>
        <v>8000</v>
      </c>
      <c r="E3176" s="2">
        <v>6000</v>
      </c>
      <c r="F3176" s="2">
        <v>10000</v>
      </c>
      <c r="G3176" s="2">
        <f>AVERAGE(E3176:F3176)</f>
        <v>8000</v>
      </c>
      <c r="H3176" s="2" t="str">
        <f>VLOOKUP(I3176,'Salary Category'!$A$1:$B$3,2,TRUE)</f>
        <v>Medium</v>
      </c>
      <c r="I3176" s="5">
        <f t="shared" si="57"/>
        <v>8000</v>
      </c>
    </row>
    <row r="3177" spans="1:9">
      <c r="A3177" s="2" t="s">
        <v>7</v>
      </c>
      <c r="B3177" s="2" t="s">
        <v>3123</v>
      </c>
      <c r="C3177" s="2" t="s">
        <v>32</v>
      </c>
      <c r="D3177" s="4">
        <f t="shared" si="58"/>
        <v>8000</v>
      </c>
      <c r="E3177" s="2">
        <v>6000</v>
      </c>
      <c r="F3177" s="2">
        <v>10000</v>
      </c>
      <c r="G3177" s="2">
        <f>AVERAGE(E3177:F3177)</f>
        <v>8000</v>
      </c>
      <c r="H3177" s="2" t="str">
        <f>VLOOKUP(I3177,'Salary Category'!$A$1:$B$3,2,TRUE)</f>
        <v>Medium</v>
      </c>
      <c r="I3177" s="5">
        <f t="shared" si="57"/>
        <v>8000</v>
      </c>
    </row>
    <row r="3178" spans="1:9">
      <c r="A3178" s="2" t="s">
        <v>7</v>
      </c>
      <c r="B3178" s="2" t="s">
        <v>11</v>
      </c>
      <c r="C3178" s="2" t="s">
        <v>168</v>
      </c>
      <c r="D3178" s="4">
        <f t="shared" si="58"/>
        <v>7000</v>
      </c>
      <c r="E3178" s="2">
        <v>6000</v>
      </c>
      <c r="F3178" s="2">
        <v>8000</v>
      </c>
      <c r="G3178" s="2">
        <f>AVERAGE(E3178:F3178)</f>
        <v>7000</v>
      </c>
      <c r="H3178" s="2" t="str">
        <f>VLOOKUP(I3178,'Salary Category'!$A$1:$B$3,2,TRUE)</f>
        <v>Medium</v>
      </c>
      <c r="I3178" s="5">
        <f t="shared" si="57"/>
        <v>7000</v>
      </c>
    </row>
    <row r="3179" spans="1:9">
      <c r="A3179" s="2" t="s">
        <v>7</v>
      </c>
      <c r="B3179" s="2" t="s">
        <v>11</v>
      </c>
      <c r="C3179" s="2" t="s">
        <v>9</v>
      </c>
      <c r="D3179" s="4">
        <f t="shared" si="58"/>
        <v>6000</v>
      </c>
      <c r="E3179" s="2">
        <v>4000</v>
      </c>
      <c r="F3179" s="2">
        <v>8000</v>
      </c>
      <c r="G3179" s="2">
        <f>AVERAGE(E3179:F3179)</f>
        <v>6000</v>
      </c>
      <c r="H3179" s="2" t="str">
        <f>VLOOKUP(I3179,'Salary Category'!$A$1:$B$3,2,TRUE)</f>
        <v>Medium</v>
      </c>
      <c r="I3179" s="5">
        <f t="shared" si="57"/>
        <v>6000</v>
      </c>
    </row>
    <row r="3180" spans="1:9">
      <c r="A3180" s="2" t="s">
        <v>3616</v>
      </c>
      <c r="B3180" s="2" t="s">
        <v>11</v>
      </c>
      <c r="C3180" s="2" t="s">
        <v>27</v>
      </c>
      <c r="D3180" s="4">
        <f t="shared" si="58"/>
        <v>8500</v>
      </c>
      <c r="E3180" s="2">
        <v>7000</v>
      </c>
      <c r="F3180" s="2">
        <v>10000</v>
      </c>
      <c r="G3180" s="2">
        <f>AVERAGE(E3180:F3180)</f>
        <v>8500</v>
      </c>
      <c r="H3180" s="2" t="str">
        <f>VLOOKUP(I3180,'Salary Category'!$A$1:$B$3,2,TRUE)</f>
        <v>Medium</v>
      </c>
      <c r="I3180" s="5">
        <f t="shared" si="57"/>
        <v>8500</v>
      </c>
    </row>
    <row r="3181" spans="1:9">
      <c r="A3181" s="2" t="s">
        <v>3661</v>
      </c>
      <c r="B3181" s="2" t="s">
        <v>8</v>
      </c>
      <c r="C3181" s="2" t="s">
        <v>9</v>
      </c>
      <c r="D3181" s="4">
        <v>0</v>
      </c>
      <c r="E3181" s="2">
        <v>0</v>
      </c>
      <c r="H3181" s="2" t="str">
        <f>VLOOKUP(I3181,'Salary Category'!$A$1:$B$3,2,TRUE)</f>
        <v>Low</v>
      </c>
      <c r="I3181" s="5">
        <f t="shared" si="57"/>
        <v>0</v>
      </c>
    </row>
    <row r="3182" spans="1:9">
      <c r="A3182" s="2" t="s">
        <v>1630</v>
      </c>
      <c r="B3182" s="2" t="s">
        <v>26</v>
      </c>
      <c r="C3182" s="2" t="s">
        <v>27</v>
      </c>
      <c r="D3182" s="4" t="s">
        <v>8285</v>
      </c>
      <c r="E3182" s="2">
        <v>2000</v>
      </c>
      <c r="H3182" s="2" t="str">
        <f>VLOOKUP(I3182,'Salary Category'!$A$1:$B$3,2,TRUE)</f>
        <v>Low</v>
      </c>
      <c r="I3182" s="5">
        <f t="shared" si="57"/>
        <v>2000</v>
      </c>
    </row>
    <row r="3183" spans="1:9">
      <c r="A3183" s="2" t="s">
        <v>1630</v>
      </c>
      <c r="B3183" s="2" t="s">
        <v>2376</v>
      </c>
      <c r="C3183" s="2" t="s">
        <v>242</v>
      </c>
      <c r="D3183" s="4" t="s">
        <v>8285</v>
      </c>
      <c r="E3183" s="2">
        <v>2000</v>
      </c>
      <c r="H3183" s="2" t="str">
        <f>VLOOKUP(I3183,'Salary Category'!$A$1:$B$3,2,TRUE)</f>
        <v>Low</v>
      </c>
      <c r="I3183" s="5">
        <f t="shared" si="57"/>
        <v>2000</v>
      </c>
    </row>
    <row r="3184" spans="1:9">
      <c r="A3184" s="2" t="s">
        <v>5194</v>
      </c>
      <c r="B3184" s="2" t="s">
        <v>136</v>
      </c>
      <c r="C3184" s="2" t="s">
        <v>16</v>
      </c>
      <c r="D3184" s="4">
        <v>0</v>
      </c>
      <c r="E3184" s="2">
        <v>0</v>
      </c>
      <c r="H3184" s="2" t="str">
        <f>VLOOKUP(I3184,'Salary Category'!$A$1:$B$3,2,TRUE)</f>
        <v>Low</v>
      </c>
      <c r="I3184" s="5">
        <f t="shared" si="57"/>
        <v>0</v>
      </c>
    </row>
    <row r="3185" spans="1:9">
      <c r="A3185" s="2" t="s">
        <v>756</v>
      </c>
      <c r="B3185" s="2" t="s">
        <v>757</v>
      </c>
      <c r="C3185" s="2" t="s">
        <v>9</v>
      </c>
      <c r="D3185" s="4" t="s">
        <v>8277</v>
      </c>
      <c r="E3185" s="2">
        <v>5000</v>
      </c>
      <c r="H3185" s="2" t="str">
        <f>VLOOKUP(I3185,'Salary Category'!$A$1:$B$3,2,TRUE)</f>
        <v>Medium</v>
      </c>
      <c r="I3185" s="5">
        <f t="shared" si="57"/>
        <v>5000</v>
      </c>
    </row>
    <row r="3186" spans="1:9">
      <c r="A3186" s="2" t="s">
        <v>756</v>
      </c>
      <c r="B3186" s="2" t="s">
        <v>15</v>
      </c>
      <c r="C3186" s="2" t="s">
        <v>32</v>
      </c>
      <c r="D3186" s="4" t="s">
        <v>8277</v>
      </c>
      <c r="E3186" s="2">
        <v>5000</v>
      </c>
      <c r="H3186" s="2" t="str">
        <f>VLOOKUP(I3186,'Salary Category'!$A$1:$B$3,2,TRUE)</f>
        <v>Medium</v>
      </c>
      <c r="I3186" s="5">
        <f t="shared" si="57"/>
        <v>5000</v>
      </c>
    </row>
    <row r="3187" spans="1:9">
      <c r="A3187" s="2" t="s">
        <v>756</v>
      </c>
      <c r="B3187" s="2" t="s">
        <v>41</v>
      </c>
      <c r="C3187" s="2" t="s">
        <v>232</v>
      </c>
      <c r="D3187" s="4">
        <v>0</v>
      </c>
      <c r="E3187" s="2">
        <v>0</v>
      </c>
      <c r="H3187" s="2" t="str">
        <f>VLOOKUP(I3187,'Salary Category'!$A$1:$B$3,2,TRUE)</f>
        <v>Low</v>
      </c>
      <c r="I3187" s="5">
        <f t="shared" si="57"/>
        <v>0</v>
      </c>
    </row>
    <row r="3188" spans="1:9">
      <c r="A3188" s="2" t="s">
        <v>2390</v>
      </c>
      <c r="B3188" s="2" t="s">
        <v>8</v>
      </c>
      <c r="C3188" s="2" t="s">
        <v>2391</v>
      </c>
      <c r="D3188" s="4" t="s">
        <v>8279</v>
      </c>
      <c r="E3188" s="2">
        <v>10000</v>
      </c>
      <c r="H3188" s="2" t="str">
        <f>VLOOKUP(I3188,'Salary Category'!$A$1:$B$3,2,TRUE)</f>
        <v>High</v>
      </c>
      <c r="I3188" s="5">
        <f t="shared" si="57"/>
        <v>10000</v>
      </c>
    </row>
    <row r="3189" spans="1:9">
      <c r="A3189" s="2" t="s">
        <v>1406</v>
      </c>
      <c r="B3189" s="2" t="s">
        <v>21</v>
      </c>
      <c r="C3189" s="2" t="s">
        <v>9</v>
      </c>
      <c r="D3189" s="4">
        <v>0</v>
      </c>
      <c r="E3189" s="2">
        <v>0</v>
      </c>
      <c r="H3189" s="2" t="str">
        <f>VLOOKUP(I3189,'Salary Category'!$A$1:$B$3,2,TRUE)</f>
        <v>Low</v>
      </c>
      <c r="I3189" s="5">
        <f t="shared" si="57"/>
        <v>0</v>
      </c>
    </row>
    <row r="3190" spans="1:9">
      <c r="A3190" s="2" t="s">
        <v>1406</v>
      </c>
      <c r="B3190" s="2" t="s">
        <v>36</v>
      </c>
      <c r="C3190" s="2" t="s">
        <v>9</v>
      </c>
      <c r="D3190" s="4">
        <v>0</v>
      </c>
      <c r="E3190" s="2">
        <v>0</v>
      </c>
      <c r="H3190" s="2" t="str">
        <f>VLOOKUP(I3190,'Salary Category'!$A$1:$B$3,2,TRUE)</f>
        <v>Low</v>
      </c>
      <c r="I3190" s="5">
        <f t="shared" si="57"/>
        <v>0</v>
      </c>
    </row>
    <row r="3191" spans="1:9">
      <c r="A3191" s="2" t="s">
        <v>1406</v>
      </c>
      <c r="B3191" s="2" t="s">
        <v>18</v>
      </c>
      <c r="C3191" s="2" t="s">
        <v>27</v>
      </c>
      <c r="D3191" s="4">
        <v>0</v>
      </c>
      <c r="E3191" s="2">
        <v>0</v>
      </c>
      <c r="H3191" s="2" t="str">
        <f>VLOOKUP(I3191,'Salary Category'!$A$1:$B$3,2,TRUE)</f>
        <v>Low</v>
      </c>
      <c r="I3191" s="5">
        <f t="shared" si="57"/>
        <v>0</v>
      </c>
    </row>
    <row r="3192" spans="1:9">
      <c r="A3192" s="2" t="s">
        <v>4564</v>
      </c>
      <c r="B3192" s="2" t="s">
        <v>18</v>
      </c>
      <c r="C3192" s="2" t="s">
        <v>9</v>
      </c>
      <c r="D3192" s="4" t="s">
        <v>8291</v>
      </c>
      <c r="E3192" s="2">
        <v>3500</v>
      </c>
      <c r="H3192" s="2" t="str">
        <f>VLOOKUP(I3192,'Salary Category'!$A$1:$B$3,2,TRUE)</f>
        <v>Low</v>
      </c>
      <c r="I3192" s="5">
        <f t="shared" si="57"/>
        <v>3500</v>
      </c>
    </row>
    <row r="3193" spans="1:9">
      <c r="A3193" s="2" t="s">
        <v>3059</v>
      </c>
      <c r="B3193" s="2" t="s">
        <v>3060</v>
      </c>
      <c r="C3193" s="2" t="s">
        <v>9</v>
      </c>
      <c r="D3193" s="4">
        <v>0</v>
      </c>
      <c r="E3193" s="2">
        <v>0</v>
      </c>
      <c r="H3193" s="2" t="str">
        <f>VLOOKUP(I3193,'Salary Category'!$A$1:$B$3,2,TRUE)</f>
        <v>Low</v>
      </c>
      <c r="I3193" s="5">
        <f t="shared" si="57"/>
        <v>0</v>
      </c>
    </row>
    <row r="3194" spans="1:9">
      <c r="A3194" s="2" t="s">
        <v>105</v>
      </c>
      <c r="B3194" s="2" t="s">
        <v>106</v>
      </c>
      <c r="C3194" s="2" t="s">
        <v>9</v>
      </c>
      <c r="D3194" s="4">
        <f>G3194</f>
        <v>15000</v>
      </c>
      <c r="E3194" s="2">
        <v>10000</v>
      </c>
      <c r="F3194" s="2">
        <v>20000</v>
      </c>
      <c r="G3194" s="2">
        <f>AVERAGE(E3194:F3194)</f>
        <v>15000</v>
      </c>
      <c r="H3194" s="2" t="str">
        <f>VLOOKUP(I3194,'Salary Category'!$A$1:$B$3,2,TRUE)</f>
        <v>High</v>
      </c>
      <c r="I3194" s="5">
        <f t="shared" si="57"/>
        <v>15000</v>
      </c>
    </row>
    <row r="3195" spans="1:9">
      <c r="A3195" s="2" t="s">
        <v>105</v>
      </c>
      <c r="B3195" s="2" t="s">
        <v>21</v>
      </c>
      <c r="C3195" s="2" t="s">
        <v>9</v>
      </c>
      <c r="D3195" s="4">
        <f>G3195</f>
        <v>11500</v>
      </c>
      <c r="E3195" s="2">
        <v>8000</v>
      </c>
      <c r="F3195" s="2">
        <v>15000</v>
      </c>
      <c r="G3195" s="2">
        <f>AVERAGE(E3195:F3195)</f>
        <v>11500</v>
      </c>
      <c r="H3195" s="2" t="str">
        <f>VLOOKUP(I3195,'Salary Category'!$A$1:$B$3,2,TRUE)</f>
        <v>High</v>
      </c>
      <c r="I3195" s="5">
        <f t="shared" si="57"/>
        <v>11500</v>
      </c>
    </row>
    <row r="3196" spans="1:9">
      <c r="A3196" s="2" t="s">
        <v>105</v>
      </c>
      <c r="B3196" s="2" t="s">
        <v>62</v>
      </c>
      <c r="C3196" s="2" t="s">
        <v>103</v>
      </c>
      <c r="D3196" s="4">
        <v>0</v>
      </c>
      <c r="E3196" s="2">
        <v>0</v>
      </c>
      <c r="H3196" s="2" t="str">
        <f>VLOOKUP(I3196,'Salary Category'!$A$1:$B$3,2,TRUE)</f>
        <v>Low</v>
      </c>
      <c r="I3196" s="5">
        <f t="shared" si="57"/>
        <v>0</v>
      </c>
    </row>
    <row r="3197" spans="1:9">
      <c r="A3197" s="2" t="s">
        <v>105</v>
      </c>
      <c r="B3197" s="2" t="s">
        <v>1565</v>
      </c>
      <c r="C3197" s="2" t="s">
        <v>9</v>
      </c>
      <c r="D3197" s="4">
        <v>0</v>
      </c>
      <c r="E3197" s="2">
        <v>0</v>
      </c>
      <c r="H3197" s="2" t="str">
        <f>VLOOKUP(I3197,'Salary Category'!$A$1:$B$3,2,TRUE)</f>
        <v>Low</v>
      </c>
      <c r="I3197" s="5">
        <f t="shared" si="57"/>
        <v>0</v>
      </c>
    </row>
    <row r="3198" spans="1:9">
      <c r="A3198" s="2" t="s">
        <v>77</v>
      </c>
      <c r="B3198" s="2" t="s">
        <v>8</v>
      </c>
      <c r="C3198" s="2" t="s">
        <v>78</v>
      </c>
      <c r="D3198" s="4" t="s">
        <v>8285</v>
      </c>
      <c r="E3198" s="2">
        <v>2000</v>
      </c>
      <c r="H3198" s="2" t="str">
        <f>VLOOKUP(I3198,'Salary Category'!$A$1:$B$3,2,TRUE)</f>
        <v>Low</v>
      </c>
      <c r="I3198" s="5">
        <f t="shared" si="57"/>
        <v>2000</v>
      </c>
    </row>
    <row r="3199" spans="1:9">
      <c r="A3199" s="2" t="s">
        <v>2039</v>
      </c>
      <c r="B3199" s="2" t="s">
        <v>4048</v>
      </c>
      <c r="C3199" s="2" t="s">
        <v>9</v>
      </c>
      <c r="D3199" s="4">
        <f>G3199</f>
        <v>2500</v>
      </c>
      <c r="E3199" s="2">
        <v>2000</v>
      </c>
      <c r="F3199" s="2">
        <v>3000</v>
      </c>
      <c r="G3199" s="2">
        <f>AVERAGE(E3199:F3199)</f>
        <v>2500</v>
      </c>
      <c r="H3199" s="2" t="str">
        <f>VLOOKUP(I3199,'Salary Category'!$A$1:$B$3,2,TRUE)</f>
        <v>Low</v>
      </c>
      <c r="I3199" s="5">
        <f t="shared" si="57"/>
        <v>2500</v>
      </c>
    </row>
    <row r="3200" spans="1:9">
      <c r="A3200" s="2" t="s">
        <v>2039</v>
      </c>
      <c r="B3200" s="2" t="s">
        <v>2040</v>
      </c>
      <c r="C3200" s="2" t="s">
        <v>9</v>
      </c>
      <c r="D3200" s="4">
        <f>G3200</f>
        <v>2000</v>
      </c>
      <c r="E3200" s="2">
        <v>1000</v>
      </c>
      <c r="F3200" s="2">
        <v>3000</v>
      </c>
      <c r="G3200" s="2">
        <f>AVERAGE(E3200:F3200)</f>
        <v>2000</v>
      </c>
      <c r="H3200" s="2" t="str">
        <f>VLOOKUP(I3200,'Salary Category'!$A$1:$B$3,2,TRUE)</f>
        <v>Low</v>
      </c>
      <c r="I3200" s="5">
        <f t="shared" si="57"/>
        <v>2000</v>
      </c>
    </row>
    <row r="3201" spans="1:9">
      <c r="A3201" s="2" t="s">
        <v>2039</v>
      </c>
      <c r="B3201" s="2" t="s">
        <v>41</v>
      </c>
      <c r="C3201" s="2" t="s">
        <v>9</v>
      </c>
      <c r="D3201" s="4">
        <v>0</v>
      </c>
      <c r="E3201" s="2">
        <v>0</v>
      </c>
      <c r="H3201" s="2" t="str">
        <f>VLOOKUP(I3201,'Salary Category'!$A$1:$B$3,2,TRUE)</f>
        <v>Low</v>
      </c>
      <c r="I3201" s="5">
        <f t="shared" si="57"/>
        <v>0</v>
      </c>
    </row>
    <row r="3202" spans="1:9">
      <c r="A3202" s="2" t="s">
        <v>2039</v>
      </c>
      <c r="B3202" s="2" t="s">
        <v>4044</v>
      </c>
      <c r="C3202" s="2" t="s">
        <v>9</v>
      </c>
      <c r="D3202" s="4">
        <v>0</v>
      </c>
      <c r="E3202" s="2">
        <v>0</v>
      </c>
      <c r="H3202" s="2" t="str">
        <f>VLOOKUP(I3202,'Salary Category'!$A$1:$B$3,2,TRUE)</f>
        <v>Low</v>
      </c>
      <c r="I3202" s="5">
        <f t="shared" ref="I3202:I3265" si="59">(TRIM(D3202))+0</f>
        <v>0</v>
      </c>
    </row>
    <row r="3203" spans="1:9">
      <c r="A3203" s="2" t="s">
        <v>1788</v>
      </c>
      <c r="B3203" s="2" t="s">
        <v>36</v>
      </c>
      <c r="C3203" s="2" t="s">
        <v>1199</v>
      </c>
      <c r="D3203" s="4" t="s">
        <v>8280</v>
      </c>
      <c r="E3203" s="2">
        <v>3000</v>
      </c>
      <c r="H3203" s="2" t="str">
        <f>VLOOKUP(I3203,'Salary Category'!$A$1:$B$3,2,TRUE)</f>
        <v>Low</v>
      </c>
      <c r="I3203" s="5">
        <f t="shared" si="59"/>
        <v>3000</v>
      </c>
    </row>
    <row r="3204" spans="1:9">
      <c r="A3204" s="2" t="s">
        <v>7974</v>
      </c>
      <c r="B3204" s="2" t="s">
        <v>36</v>
      </c>
      <c r="C3204" s="2" t="s">
        <v>902</v>
      </c>
      <c r="D3204" s="4" t="s">
        <v>8278</v>
      </c>
      <c r="E3204" s="2">
        <v>4000</v>
      </c>
      <c r="H3204" s="2" t="str">
        <f>VLOOKUP(I3204,'Salary Category'!$A$1:$B$3,2,TRUE)</f>
        <v>Low</v>
      </c>
      <c r="I3204" s="5">
        <f t="shared" si="59"/>
        <v>4000</v>
      </c>
    </row>
    <row r="3205" spans="1:9">
      <c r="A3205" s="2" t="s">
        <v>3905</v>
      </c>
      <c r="B3205" s="2" t="s">
        <v>8</v>
      </c>
      <c r="C3205" s="2" t="s">
        <v>16</v>
      </c>
      <c r="D3205" s="4">
        <v>0</v>
      </c>
      <c r="E3205" s="2">
        <v>0</v>
      </c>
      <c r="H3205" s="2" t="str">
        <f>VLOOKUP(I3205,'Salary Category'!$A$1:$B$3,2,TRUE)</f>
        <v>Low</v>
      </c>
      <c r="I3205" s="5">
        <f t="shared" si="59"/>
        <v>0</v>
      </c>
    </row>
    <row r="3206" spans="1:9">
      <c r="A3206" s="2" t="s">
        <v>409</v>
      </c>
      <c r="B3206" s="2" t="s">
        <v>21</v>
      </c>
      <c r="C3206" s="2" t="s">
        <v>27</v>
      </c>
      <c r="D3206" s="4" t="s">
        <v>8285</v>
      </c>
      <c r="E3206" s="2">
        <v>2000</v>
      </c>
      <c r="H3206" s="2" t="str">
        <f>VLOOKUP(I3206,'Salary Category'!$A$1:$B$3,2,TRUE)</f>
        <v>Low</v>
      </c>
      <c r="I3206" s="5">
        <f t="shared" si="59"/>
        <v>2000</v>
      </c>
    </row>
    <row r="3207" spans="1:9">
      <c r="A3207" s="2" t="s">
        <v>5078</v>
      </c>
      <c r="B3207" s="2" t="s">
        <v>36</v>
      </c>
      <c r="C3207" s="2" t="s">
        <v>277</v>
      </c>
      <c r="D3207" s="4">
        <v>0</v>
      </c>
      <c r="E3207" s="2">
        <v>0</v>
      </c>
      <c r="H3207" s="2" t="str">
        <f>VLOOKUP(I3207,'Salary Category'!$A$1:$B$3,2,TRUE)</f>
        <v>Low</v>
      </c>
      <c r="I3207" s="5">
        <f t="shared" si="59"/>
        <v>0</v>
      </c>
    </row>
    <row r="3208" spans="1:9">
      <c r="A3208" s="2" t="s">
        <v>3291</v>
      </c>
      <c r="B3208" s="2" t="s">
        <v>36</v>
      </c>
      <c r="C3208" s="2" t="s">
        <v>455</v>
      </c>
      <c r="D3208" s="4" t="s">
        <v>8300</v>
      </c>
      <c r="E3208" s="2">
        <v>25000</v>
      </c>
      <c r="H3208" s="2" t="str">
        <f>VLOOKUP(I3208,'Salary Category'!$A$1:$B$3,2,TRUE)</f>
        <v>High</v>
      </c>
      <c r="I3208" s="5">
        <f t="shared" si="59"/>
        <v>25000</v>
      </c>
    </row>
    <row r="3209" spans="1:9">
      <c r="A3209" s="2" t="s">
        <v>7186</v>
      </c>
      <c r="B3209" s="2" t="s">
        <v>126</v>
      </c>
      <c r="C3209" s="2" t="s">
        <v>501</v>
      </c>
      <c r="D3209" s="4" t="s">
        <v>8279</v>
      </c>
      <c r="E3209" s="2">
        <v>10000</v>
      </c>
      <c r="H3209" s="2" t="str">
        <f>VLOOKUP(I3209,'Salary Category'!$A$1:$B$3,2,TRUE)</f>
        <v>High</v>
      </c>
      <c r="I3209" s="5">
        <f t="shared" si="59"/>
        <v>10000</v>
      </c>
    </row>
    <row r="3210" spans="1:9">
      <c r="A3210" s="2" t="s">
        <v>5257</v>
      </c>
      <c r="B3210" s="2" t="s">
        <v>5258</v>
      </c>
      <c r="C3210" s="2" t="s">
        <v>16</v>
      </c>
      <c r="D3210" s="4">
        <v>0</v>
      </c>
      <c r="E3210" s="2">
        <v>0</v>
      </c>
      <c r="H3210" s="2" t="str">
        <f>VLOOKUP(I3210,'Salary Category'!$A$1:$B$3,2,TRUE)</f>
        <v>Low</v>
      </c>
      <c r="I3210" s="5">
        <f t="shared" si="59"/>
        <v>0</v>
      </c>
    </row>
    <row r="3211" spans="1:9">
      <c r="A3211" s="2" t="s">
        <v>1656</v>
      </c>
      <c r="B3211" s="2" t="s">
        <v>161</v>
      </c>
      <c r="C3211" s="2" t="s">
        <v>656</v>
      </c>
      <c r="D3211" s="4">
        <f>G3211</f>
        <v>5500</v>
      </c>
      <c r="E3211" s="2">
        <v>5000</v>
      </c>
      <c r="F3211" s="2">
        <v>6000</v>
      </c>
      <c r="G3211" s="2">
        <f>AVERAGE(E3211:F3211)</f>
        <v>5500</v>
      </c>
      <c r="H3211" s="2" t="str">
        <f>VLOOKUP(I3211,'Salary Category'!$A$1:$B$3,2,TRUE)</f>
        <v>Medium</v>
      </c>
      <c r="I3211" s="5">
        <f t="shared" si="59"/>
        <v>5500</v>
      </c>
    </row>
    <row r="3212" spans="1:9">
      <c r="A3212" s="2" t="s">
        <v>5566</v>
      </c>
      <c r="B3212" s="2" t="s">
        <v>4023</v>
      </c>
      <c r="C3212" s="2" t="s">
        <v>103</v>
      </c>
      <c r="D3212" s="4">
        <v>0</v>
      </c>
      <c r="E3212" s="2">
        <v>0</v>
      </c>
      <c r="H3212" s="2" t="str">
        <f>VLOOKUP(I3212,'Salary Category'!$A$1:$B$3,2,TRUE)</f>
        <v>Low</v>
      </c>
      <c r="I3212" s="5">
        <f t="shared" si="59"/>
        <v>0</v>
      </c>
    </row>
    <row r="3213" spans="1:9">
      <c r="A3213" s="2" t="s">
        <v>1044</v>
      </c>
      <c r="B3213" s="2" t="s">
        <v>36</v>
      </c>
      <c r="C3213" s="2" t="s">
        <v>103</v>
      </c>
      <c r="D3213" s="4" t="s">
        <v>8293</v>
      </c>
      <c r="E3213" s="2">
        <v>1500</v>
      </c>
      <c r="H3213" s="2" t="str">
        <f>VLOOKUP(I3213,'Salary Category'!$A$1:$B$3,2,TRUE)</f>
        <v>Low</v>
      </c>
      <c r="I3213" s="5">
        <f t="shared" si="59"/>
        <v>1500</v>
      </c>
    </row>
    <row r="3214" spans="1:9">
      <c r="A3214" s="2" t="s">
        <v>4042</v>
      </c>
      <c r="B3214" s="2" t="s">
        <v>4043</v>
      </c>
      <c r="C3214" s="2" t="s">
        <v>9</v>
      </c>
      <c r="D3214" s="4" t="s">
        <v>8279</v>
      </c>
      <c r="E3214" s="2">
        <v>10000</v>
      </c>
      <c r="H3214" s="2" t="str">
        <f>VLOOKUP(I3214,'Salary Category'!$A$1:$B$3,2,TRUE)</f>
        <v>High</v>
      </c>
      <c r="I3214" s="5">
        <f t="shared" si="59"/>
        <v>10000</v>
      </c>
    </row>
    <row r="3215" spans="1:9">
      <c r="A3215" s="2" t="s">
        <v>6892</v>
      </c>
      <c r="B3215" s="2" t="s">
        <v>36</v>
      </c>
      <c r="C3215" s="2" t="s">
        <v>9</v>
      </c>
      <c r="D3215" s="4">
        <f>G3215</f>
        <v>2000</v>
      </c>
      <c r="E3215" s="2">
        <v>1000</v>
      </c>
      <c r="F3215" s="2">
        <v>3000</v>
      </c>
      <c r="G3215" s="2">
        <f>AVERAGE(E3215:F3215)</f>
        <v>2000</v>
      </c>
      <c r="H3215" s="2" t="str">
        <f>VLOOKUP(I3215,'Salary Category'!$A$1:$B$3,2,TRUE)</f>
        <v>Low</v>
      </c>
      <c r="I3215" s="5">
        <f t="shared" si="59"/>
        <v>2000</v>
      </c>
    </row>
    <row r="3216" spans="1:9">
      <c r="A3216" s="2" t="s">
        <v>3686</v>
      </c>
      <c r="B3216" s="2" t="s">
        <v>1616</v>
      </c>
      <c r="C3216" s="2" t="s">
        <v>3687</v>
      </c>
      <c r="D3216" s="4" t="s">
        <v>8277</v>
      </c>
      <c r="E3216" s="2">
        <v>5000</v>
      </c>
      <c r="H3216" s="2" t="str">
        <f>VLOOKUP(I3216,'Salary Category'!$A$1:$B$3,2,TRUE)</f>
        <v>Medium</v>
      </c>
      <c r="I3216" s="5">
        <f t="shared" si="59"/>
        <v>5000</v>
      </c>
    </row>
    <row r="3217" spans="1:9">
      <c r="A3217" s="2" t="s">
        <v>517</v>
      </c>
      <c r="B3217" s="2" t="s">
        <v>62</v>
      </c>
      <c r="C3217" s="2" t="s">
        <v>9</v>
      </c>
      <c r="D3217" s="4" t="s">
        <v>8284</v>
      </c>
      <c r="E3217" s="2">
        <v>6000</v>
      </c>
      <c r="H3217" s="2" t="str">
        <f>VLOOKUP(I3217,'Salary Category'!$A$1:$B$3,2,TRUE)</f>
        <v>Medium</v>
      </c>
      <c r="I3217" s="5">
        <f t="shared" si="59"/>
        <v>6000</v>
      </c>
    </row>
    <row r="3218" spans="1:9">
      <c r="A3218" s="2" t="s">
        <v>517</v>
      </c>
      <c r="B3218" s="2" t="s">
        <v>13</v>
      </c>
      <c r="C3218" s="2" t="s">
        <v>32</v>
      </c>
      <c r="D3218" s="4" t="s">
        <v>8285</v>
      </c>
      <c r="E3218" s="2">
        <v>2000</v>
      </c>
      <c r="H3218" s="2" t="str">
        <f>VLOOKUP(I3218,'Salary Category'!$A$1:$B$3,2,TRUE)</f>
        <v>Low</v>
      </c>
      <c r="I3218" s="5">
        <f t="shared" si="59"/>
        <v>2000</v>
      </c>
    </row>
    <row r="3219" spans="1:9">
      <c r="A3219" s="2" t="s">
        <v>517</v>
      </c>
      <c r="B3219" s="2" t="s">
        <v>11</v>
      </c>
      <c r="C3219" s="2" t="s">
        <v>9</v>
      </c>
      <c r="D3219" s="4" t="s">
        <v>8289</v>
      </c>
      <c r="E3219" s="2">
        <v>1000</v>
      </c>
      <c r="H3219" s="2" t="str">
        <f>VLOOKUP(I3219,'Salary Category'!$A$1:$B$3,2,TRUE)</f>
        <v>Low</v>
      </c>
      <c r="I3219" s="5">
        <f t="shared" si="59"/>
        <v>1000</v>
      </c>
    </row>
    <row r="3220" spans="1:9">
      <c r="A3220" s="2" t="s">
        <v>6103</v>
      </c>
      <c r="B3220" s="2" t="s">
        <v>52</v>
      </c>
      <c r="C3220" s="2" t="s">
        <v>16</v>
      </c>
      <c r="D3220" s="4">
        <v>0</v>
      </c>
      <c r="E3220" s="2">
        <v>0</v>
      </c>
      <c r="H3220" s="2" t="str">
        <f>VLOOKUP(I3220,'Salary Category'!$A$1:$B$3,2,TRUE)</f>
        <v>Low</v>
      </c>
      <c r="I3220" s="5">
        <f t="shared" si="59"/>
        <v>0</v>
      </c>
    </row>
    <row r="3221" spans="1:9">
      <c r="A3221" s="2" t="s">
        <v>6704</v>
      </c>
      <c r="B3221" s="2" t="s">
        <v>11</v>
      </c>
      <c r="C3221" s="2" t="s">
        <v>9</v>
      </c>
      <c r="D3221" s="4" t="s">
        <v>8296</v>
      </c>
      <c r="E3221" s="2">
        <v>20000</v>
      </c>
      <c r="H3221" s="2" t="str">
        <f>VLOOKUP(I3221,'Salary Category'!$A$1:$B$3,2,TRUE)</f>
        <v>High</v>
      </c>
      <c r="I3221" s="5">
        <f t="shared" si="59"/>
        <v>20000</v>
      </c>
    </row>
    <row r="3222" spans="1:9">
      <c r="A3222" s="2" t="s">
        <v>6051</v>
      </c>
      <c r="B3222" s="2" t="s">
        <v>15</v>
      </c>
      <c r="C3222" s="2" t="s">
        <v>9</v>
      </c>
      <c r="D3222" s="4">
        <v>0</v>
      </c>
      <c r="E3222" s="2">
        <v>0</v>
      </c>
      <c r="H3222" s="2" t="str">
        <f>VLOOKUP(I3222,'Salary Category'!$A$1:$B$3,2,TRUE)</f>
        <v>Low</v>
      </c>
      <c r="I3222" s="5">
        <f t="shared" si="59"/>
        <v>0</v>
      </c>
    </row>
    <row r="3223" spans="1:9">
      <c r="A3223" s="2" t="s">
        <v>1557</v>
      </c>
      <c r="B3223" s="2" t="s">
        <v>8</v>
      </c>
      <c r="C3223" s="2" t="s">
        <v>1558</v>
      </c>
      <c r="D3223" s="4" t="s">
        <v>8279</v>
      </c>
      <c r="E3223" s="2">
        <v>10000</v>
      </c>
      <c r="H3223" s="2" t="str">
        <f>VLOOKUP(I3223,'Salary Category'!$A$1:$B$3,2,TRUE)</f>
        <v>High</v>
      </c>
      <c r="I3223" s="5">
        <f t="shared" si="59"/>
        <v>10000</v>
      </c>
    </row>
    <row r="3224" spans="1:9">
      <c r="A3224" s="2" t="s">
        <v>1557</v>
      </c>
      <c r="B3224" s="2" t="s">
        <v>8</v>
      </c>
      <c r="C3224" s="2" t="s">
        <v>9</v>
      </c>
      <c r="D3224" s="4" t="s">
        <v>8279</v>
      </c>
      <c r="E3224" s="2">
        <v>10000</v>
      </c>
      <c r="H3224" s="2" t="str">
        <f>VLOOKUP(I3224,'Salary Category'!$A$1:$B$3,2,TRUE)</f>
        <v>High</v>
      </c>
      <c r="I3224" s="5">
        <f t="shared" si="59"/>
        <v>10000</v>
      </c>
    </row>
    <row r="3225" spans="1:9">
      <c r="A3225" s="2" t="s">
        <v>2802</v>
      </c>
      <c r="B3225" s="2" t="s">
        <v>8</v>
      </c>
      <c r="C3225" s="2" t="s">
        <v>9</v>
      </c>
      <c r="D3225" s="4" t="s">
        <v>8278</v>
      </c>
      <c r="E3225" s="2">
        <v>4000</v>
      </c>
      <c r="H3225" s="2" t="str">
        <f>VLOOKUP(I3225,'Salary Category'!$A$1:$B$3,2,TRUE)</f>
        <v>Low</v>
      </c>
      <c r="I3225" s="5">
        <f t="shared" si="59"/>
        <v>4000</v>
      </c>
    </row>
    <row r="3226" spans="1:9">
      <c r="A3226" s="2" t="s">
        <v>3452</v>
      </c>
      <c r="B3226" s="2" t="s">
        <v>8</v>
      </c>
      <c r="C3226" s="2" t="s">
        <v>226</v>
      </c>
      <c r="D3226" s="4">
        <f>G3226</f>
        <v>7000</v>
      </c>
      <c r="E3226" s="2">
        <v>6000</v>
      </c>
      <c r="F3226" s="2">
        <v>8000</v>
      </c>
      <c r="G3226" s="2">
        <f>AVERAGE(E3226:F3226)</f>
        <v>7000</v>
      </c>
      <c r="H3226" s="2" t="str">
        <f>VLOOKUP(I3226,'Salary Category'!$A$1:$B$3,2,TRUE)</f>
        <v>Medium</v>
      </c>
      <c r="I3226" s="5">
        <f t="shared" si="59"/>
        <v>7000</v>
      </c>
    </row>
    <row r="3227" spans="1:9">
      <c r="A3227" s="2" t="s">
        <v>6335</v>
      </c>
      <c r="B3227" s="2" t="s">
        <v>62</v>
      </c>
      <c r="C3227" s="2" t="s">
        <v>27</v>
      </c>
      <c r="D3227" s="4" t="s">
        <v>8277</v>
      </c>
      <c r="E3227" s="2">
        <v>5000</v>
      </c>
      <c r="H3227" s="2" t="str">
        <f>VLOOKUP(I3227,'Salary Category'!$A$1:$B$3,2,TRUE)</f>
        <v>Medium</v>
      </c>
      <c r="I3227" s="5">
        <f t="shared" si="59"/>
        <v>5000</v>
      </c>
    </row>
    <row r="3228" spans="1:9">
      <c r="A3228" s="2" t="s">
        <v>7904</v>
      </c>
      <c r="B3228" s="2" t="s">
        <v>7905</v>
      </c>
      <c r="C3228" s="2" t="s">
        <v>9</v>
      </c>
      <c r="D3228" s="4" t="s">
        <v>8285</v>
      </c>
      <c r="E3228" s="2">
        <v>2000</v>
      </c>
      <c r="H3228" s="2" t="str">
        <f>VLOOKUP(I3228,'Salary Category'!$A$1:$B$3,2,TRUE)</f>
        <v>Low</v>
      </c>
      <c r="I3228" s="5">
        <f t="shared" si="59"/>
        <v>2000</v>
      </c>
    </row>
    <row r="3229" spans="1:9">
      <c r="A3229" s="2" t="s">
        <v>7904</v>
      </c>
      <c r="B3229" s="2" t="s">
        <v>228</v>
      </c>
      <c r="C3229" s="2" t="s">
        <v>9</v>
      </c>
      <c r="D3229" s="4" t="s">
        <v>8285</v>
      </c>
      <c r="E3229" s="2">
        <v>2000</v>
      </c>
      <c r="H3229" s="2" t="str">
        <f>VLOOKUP(I3229,'Salary Category'!$A$1:$B$3,2,TRUE)</f>
        <v>Low</v>
      </c>
      <c r="I3229" s="5">
        <f t="shared" si="59"/>
        <v>2000</v>
      </c>
    </row>
    <row r="3230" spans="1:9">
      <c r="A3230" s="2" t="s">
        <v>2432</v>
      </c>
      <c r="B3230" s="2" t="s">
        <v>2433</v>
      </c>
      <c r="C3230" s="2" t="s">
        <v>16</v>
      </c>
      <c r="D3230" s="4">
        <f>G3230</f>
        <v>27500</v>
      </c>
      <c r="E3230" s="2">
        <v>25000</v>
      </c>
      <c r="F3230" s="2">
        <v>30000</v>
      </c>
      <c r="G3230" s="2">
        <f>AVERAGE(E3230:F3230)</f>
        <v>27500</v>
      </c>
      <c r="H3230" s="2" t="str">
        <f>VLOOKUP(I3230,'Salary Category'!$A$1:$B$3,2,TRUE)</f>
        <v>High</v>
      </c>
      <c r="I3230" s="5">
        <f t="shared" si="59"/>
        <v>27500</v>
      </c>
    </row>
    <row r="3231" spans="1:9">
      <c r="A3231" s="2" t="s">
        <v>2432</v>
      </c>
      <c r="B3231" s="2" t="s">
        <v>7743</v>
      </c>
      <c r="C3231" s="2" t="s">
        <v>242</v>
      </c>
      <c r="D3231" s="4" t="s">
        <v>8279</v>
      </c>
      <c r="E3231" s="2">
        <v>10000</v>
      </c>
      <c r="H3231" s="2" t="str">
        <f>VLOOKUP(I3231,'Salary Category'!$A$1:$B$3,2,TRUE)</f>
        <v>High</v>
      </c>
      <c r="I3231" s="5">
        <f t="shared" si="59"/>
        <v>10000</v>
      </c>
    </row>
    <row r="3232" spans="1:9">
      <c r="A3232" s="2" t="s">
        <v>5115</v>
      </c>
      <c r="B3232" s="2" t="s">
        <v>3851</v>
      </c>
      <c r="C3232" s="2" t="s">
        <v>16</v>
      </c>
      <c r="D3232" s="4">
        <v>0</v>
      </c>
      <c r="E3232" s="2">
        <v>0</v>
      </c>
      <c r="H3232" s="2" t="str">
        <f>VLOOKUP(I3232,'Salary Category'!$A$1:$B$3,2,TRUE)</f>
        <v>Low</v>
      </c>
      <c r="I3232" s="5">
        <f t="shared" si="59"/>
        <v>0</v>
      </c>
    </row>
    <row r="3233" spans="1:9">
      <c r="A3233" s="2" t="s">
        <v>5115</v>
      </c>
      <c r="B3233" s="2" t="s">
        <v>36</v>
      </c>
      <c r="C3233" s="2" t="s">
        <v>9</v>
      </c>
      <c r="D3233" s="4">
        <v>0</v>
      </c>
      <c r="E3233" s="2">
        <v>0</v>
      </c>
      <c r="H3233" s="2" t="str">
        <f>VLOOKUP(I3233,'Salary Category'!$A$1:$B$3,2,TRUE)</f>
        <v>Low</v>
      </c>
      <c r="I3233" s="5">
        <f t="shared" si="59"/>
        <v>0</v>
      </c>
    </row>
    <row r="3234" spans="1:9">
      <c r="A3234" s="2" t="s">
        <v>7062</v>
      </c>
      <c r="B3234" s="2" t="s">
        <v>5445</v>
      </c>
      <c r="C3234" s="2" t="s">
        <v>187</v>
      </c>
      <c r="D3234" s="4" t="s">
        <v>8275</v>
      </c>
      <c r="E3234" s="2">
        <v>12000</v>
      </c>
      <c r="H3234" s="2" t="str">
        <f>VLOOKUP(I3234,'Salary Category'!$A$1:$B$3,2,TRUE)</f>
        <v>High</v>
      </c>
      <c r="I3234" s="5">
        <f t="shared" si="59"/>
        <v>12000</v>
      </c>
    </row>
    <row r="3235" spans="1:9">
      <c r="A3235" s="2" t="s">
        <v>4905</v>
      </c>
      <c r="B3235" s="2" t="s">
        <v>21</v>
      </c>
      <c r="C3235" s="2" t="s">
        <v>9</v>
      </c>
      <c r="D3235" s="4">
        <v>0</v>
      </c>
      <c r="E3235" s="2">
        <v>0</v>
      </c>
      <c r="H3235" s="2" t="str">
        <f>VLOOKUP(I3235,'Salary Category'!$A$1:$B$3,2,TRUE)</f>
        <v>Low</v>
      </c>
      <c r="I3235" s="5">
        <f t="shared" si="59"/>
        <v>0</v>
      </c>
    </row>
    <row r="3236" spans="1:9">
      <c r="A3236" s="2" t="s">
        <v>6173</v>
      </c>
      <c r="B3236" s="2" t="s">
        <v>11</v>
      </c>
      <c r="C3236" s="2" t="s">
        <v>9</v>
      </c>
      <c r="D3236" s="4">
        <f>G3236</f>
        <v>12500</v>
      </c>
      <c r="E3236" s="2">
        <v>10000</v>
      </c>
      <c r="F3236" s="2">
        <v>15000</v>
      </c>
      <c r="G3236" s="2">
        <f>AVERAGE(E3236:F3236)</f>
        <v>12500</v>
      </c>
      <c r="H3236" s="2" t="str">
        <f>VLOOKUP(I3236,'Salary Category'!$A$1:$B$3,2,TRUE)</f>
        <v>High</v>
      </c>
      <c r="I3236" s="5">
        <f t="shared" si="59"/>
        <v>12500</v>
      </c>
    </row>
    <row r="3237" spans="1:9">
      <c r="A3237" s="2" t="s">
        <v>6173</v>
      </c>
      <c r="B3237" s="2" t="s">
        <v>62</v>
      </c>
      <c r="C3237" s="2" t="s">
        <v>9</v>
      </c>
      <c r="D3237" s="4">
        <f>G3237</f>
        <v>12500</v>
      </c>
      <c r="E3237" s="2">
        <v>10000</v>
      </c>
      <c r="F3237" s="2">
        <v>15000</v>
      </c>
      <c r="G3237" s="2">
        <f>AVERAGE(E3237:F3237)</f>
        <v>12500</v>
      </c>
      <c r="H3237" s="2" t="str">
        <f>VLOOKUP(I3237,'Salary Category'!$A$1:$B$3,2,TRUE)</f>
        <v>High</v>
      </c>
      <c r="I3237" s="5">
        <f t="shared" si="59"/>
        <v>12500</v>
      </c>
    </row>
    <row r="3238" spans="1:9">
      <c r="A3238" s="2" t="s">
        <v>7458</v>
      </c>
      <c r="B3238" s="2" t="s">
        <v>1616</v>
      </c>
      <c r="C3238" s="2" t="s">
        <v>9</v>
      </c>
      <c r="D3238" s="4">
        <f>G3238</f>
        <v>5000</v>
      </c>
      <c r="E3238" s="2">
        <v>3000</v>
      </c>
      <c r="F3238" s="2">
        <v>7000</v>
      </c>
      <c r="G3238" s="2">
        <f>AVERAGE(E3238:F3238)</f>
        <v>5000</v>
      </c>
      <c r="H3238" s="2" t="str">
        <f>VLOOKUP(I3238,'Salary Category'!$A$1:$B$3,2,TRUE)</f>
        <v>Medium</v>
      </c>
      <c r="I3238" s="5">
        <f t="shared" si="59"/>
        <v>5000</v>
      </c>
    </row>
    <row r="3239" spans="1:9">
      <c r="A3239" s="2" t="s">
        <v>7379</v>
      </c>
      <c r="B3239" s="2" t="s">
        <v>15</v>
      </c>
      <c r="C3239" s="2" t="s">
        <v>27</v>
      </c>
      <c r="D3239" s="4" t="s">
        <v>8284</v>
      </c>
      <c r="E3239" s="2">
        <v>6000</v>
      </c>
      <c r="H3239" s="2" t="str">
        <f>VLOOKUP(I3239,'Salary Category'!$A$1:$B$3,2,TRUE)</f>
        <v>Medium</v>
      </c>
      <c r="I3239" s="5">
        <f t="shared" si="59"/>
        <v>6000</v>
      </c>
    </row>
    <row r="3240" spans="1:9">
      <c r="A3240" s="2" t="s">
        <v>3422</v>
      </c>
      <c r="B3240" s="2" t="s">
        <v>707</v>
      </c>
      <c r="C3240" s="2" t="s">
        <v>9</v>
      </c>
      <c r="D3240" s="4" t="s">
        <v>8286</v>
      </c>
      <c r="E3240" s="2">
        <v>8000</v>
      </c>
      <c r="H3240" s="2" t="str">
        <f>VLOOKUP(I3240,'Salary Category'!$A$1:$B$3,2,TRUE)</f>
        <v>Medium</v>
      </c>
      <c r="I3240" s="5">
        <f t="shared" si="59"/>
        <v>8000</v>
      </c>
    </row>
    <row r="3241" spans="1:9">
      <c r="A3241" s="2" t="s">
        <v>262</v>
      </c>
      <c r="B3241" s="2" t="s">
        <v>68</v>
      </c>
      <c r="C3241" s="2" t="s">
        <v>32</v>
      </c>
      <c r="D3241" s="4">
        <f>G3241</f>
        <v>20000</v>
      </c>
      <c r="E3241" s="2">
        <v>15000</v>
      </c>
      <c r="F3241" s="2">
        <v>25000</v>
      </c>
      <c r="G3241" s="2">
        <f>AVERAGE(E3241:F3241)</f>
        <v>20000</v>
      </c>
      <c r="H3241" s="2" t="str">
        <f>VLOOKUP(I3241,'Salary Category'!$A$1:$B$3,2,TRUE)</f>
        <v>High</v>
      </c>
      <c r="I3241" s="5">
        <f t="shared" si="59"/>
        <v>20000</v>
      </c>
    </row>
    <row r="3242" spans="1:9">
      <c r="A3242" s="2" t="s">
        <v>7148</v>
      </c>
      <c r="B3242" s="2" t="s">
        <v>36</v>
      </c>
      <c r="C3242" s="2" t="s">
        <v>9</v>
      </c>
      <c r="D3242" s="4" t="s">
        <v>8292</v>
      </c>
      <c r="E3242" s="2">
        <v>2500</v>
      </c>
      <c r="H3242" s="2" t="str">
        <f>VLOOKUP(I3242,'Salary Category'!$A$1:$B$3,2,TRUE)</f>
        <v>Low</v>
      </c>
      <c r="I3242" s="5">
        <f t="shared" si="59"/>
        <v>2500</v>
      </c>
    </row>
    <row r="3243" spans="1:9">
      <c r="A3243" s="2" t="s">
        <v>785</v>
      </c>
      <c r="B3243" s="2" t="s">
        <v>8</v>
      </c>
      <c r="C3243" s="2" t="s">
        <v>39</v>
      </c>
      <c r="D3243" s="4" t="s">
        <v>8275</v>
      </c>
      <c r="E3243" s="2">
        <v>12000</v>
      </c>
      <c r="H3243" s="2" t="str">
        <f>VLOOKUP(I3243,'Salary Category'!$A$1:$B$3,2,TRUE)</f>
        <v>High</v>
      </c>
      <c r="I3243" s="5">
        <f t="shared" si="59"/>
        <v>12000</v>
      </c>
    </row>
    <row r="3244" spans="1:9">
      <c r="A3244" s="2" t="s">
        <v>785</v>
      </c>
      <c r="B3244" s="2" t="s">
        <v>11</v>
      </c>
      <c r="C3244" s="2" t="s">
        <v>44</v>
      </c>
      <c r="D3244" s="4" t="s">
        <v>8279</v>
      </c>
      <c r="E3244" s="2">
        <v>10000</v>
      </c>
      <c r="H3244" s="2" t="str">
        <f>VLOOKUP(I3244,'Salary Category'!$A$1:$B$3,2,TRUE)</f>
        <v>High</v>
      </c>
      <c r="I3244" s="5">
        <f t="shared" si="59"/>
        <v>10000</v>
      </c>
    </row>
    <row r="3245" spans="1:9">
      <c r="A3245" s="2" t="s">
        <v>1171</v>
      </c>
      <c r="B3245" s="2" t="s">
        <v>62</v>
      </c>
      <c r="C3245" s="2" t="s">
        <v>9</v>
      </c>
      <c r="D3245" s="4" t="s">
        <v>8284</v>
      </c>
      <c r="E3245" s="2">
        <v>6000</v>
      </c>
      <c r="H3245" s="2" t="str">
        <f>VLOOKUP(I3245,'Salary Category'!$A$1:$B$3,2,TRUE)</f>
        <v>Medium</v>
      </c>
      <c r="I3245" s="5">
        <f t="shared" si="59"/>
        <v>6000</v>
      </c>
    </row>
    <row r="3246" spans="1:9">
      <c r="A3246" s="2" t="s">
        <v>1171</v>
      </c>
      <c r="B3246" s="2" t="s">
        <v>13</v>
      </c>
      <c r="C3246" s="2" t="s">
        <v>9</v>
      </c>
      <c r="D3246" s="4">
        <v>0</v>
      </c>
      <c r="E3246" s="2">
        <v>0</v>
      </c>
      <c r="H3246" s="2" t="str">
        <f>VLOOKUP(I3246,'Salary Category'!$A$1:$B$3,2,TRUE)</f>
        <v>Low</v>
      </c>
      <c r="I3246" s="5">
        <f t="shared" si="59"/>
        <v>0</v>
      </c>
    </row>
    <row r="3247" spans="1:9">
      <c r="A3247" s="2" t="s">
        <v>5939</v>
      </c>
      <c r="B3247" s="2" t="s">
        <v>62</v>
      </c>
      <c r="C3247" s="2" t="s">
        <v>16</v>
      </c>
      <c r="D3247" s="4">
        <v>0</v>
      </c>
      <c r="E3247" s="2">
        <v>0</v>
      </c>
      <c r="H3247" s="2" t="str">
        <f>VLOOKUP(I3247,'Salary Category'!$A$1:$B$3,2,TRUE)</f>
        <v>Low</v>
      </c>
      <c r="I3247" s="5">
        <f t="shared" si="59"/>
        <v>0</v>
      </c>
    </row>
    <row r="3248" spans="1:9">
      <c r="A3248" s="2" t="s">
        <v>5939</v>
      </c>
      <c r="B3248" s="2" t="s">
        <v>62</v>
      </c>
      <c r="C3248" s="2" t="s">
        <v>8033</v>
      </c>
      <c r="D3248" s="4">
        <v>0</v>
      </c>
      <c r="E3248" s="2">
        <v>0</v>
      </c>
      <c r="H3248" s="2" t="str">
        <f>VLOOKUP(I3248,'Salary Category'!$A$1:$B$3,2,TRUE)</f>
        <v>Low</v>
      </c>
      <c r="I3248" s="5">
        <f t="shared" si="59"/>
        <v>0</v>
      </c>
    </row>
    <row r="3249" spans="1:9">
      <c r="A3249" s="2" t="s">
        <v>2514</v>
      </c>
      <c r="B3249" s="2" t="s">
        <v>36</v>
      </c>
      <c r="C3249" s="2" t="s">
        <v>16</v>
      </c>
      <c r="D3249" s="4">
        <f>G3249</f>
        <v>3000</v>
      </c>
      <c r="E3249" s="2">
        <v>1000</v>
      </c>
      <c r="F3249" s="2">
        <v>5000</v>
      </c>
      <c r="G3249" s="2">
        <f>AVERAGE(E3249:F3249)</f>
        <v>3000</v>
      </c>
      <c r="H3249" s="2" t="str">
        <f>VLOOKUP(I3249,'Salary Category'!$A$1:$B$3,2,TRUE)</f>
        <v>Low</v>
      </c>
      <c r="I3249" s="5">
        <f t="shared" si="59"/>
        <v>3000</v>
      </c>
    </row>
    <row r="3250" spans="1:9">
      <c r="A3250" s="2" t="s">
        <v>5223</v>
      </c>
      <c r="B3250" s="2" t="s">
        <v>62</v>
      </c>
      <c r="C3250" s="2" t="s">
        <v>9</v>
      </c>
      <c r="D3250" s="4">
        <v>0</v>
      </c>
      <c r="E3250" s="2">
        <v>0</v>
      </c>
      <c r="H3250" s="2" t="str">
        <f>VLOOKUP(I3250,'Salary Category'!$A$1:$B$3,2,TRUE)</f>
        <v>Low</v>
      </c>
      <c r="I3250" s="5">
        <f t="shared" si="59"/>
        <v>0</v>
      </c>
    </row>
    <row r="3251" spans="1:9">
      <c r="A3251" s="2" t="s">
        <v>5223</v>
      </c>
      <c r="B3251" s="2" t="s">
        <v>5446</v>
      </c>
      <c r="C3251" s="2" t="s">
        <v>9</v>
      </c>
      <c r="D3251" s="4">
        <v>0</v>
      </c>
      <c r="E3251" s="2">
        <v>0</v>
      </c>
      <c r="H3251" s="2" t="str">
        <f>VLOOKUP(I3251,'Salary Category'!$A$1:$B$3,2,TRUE)</f>
        <v>Low</v>
      </c>
      <c r="I3251" s="5">
        <f t="shared" si="59"/>
        <v>0</v>
      </c>
    </row>
    <row r="3252" spans="1:9">
      <c r="A3252" s="2" t="s">
        <v>5617</v>
      </c>
      <c r="B3252" s="2" t="s">
        <v>21</v>
      </c>
      <c r="C3252" s="2" t="s">
        <v>39</v>
      </c>
      <c r="D3252" s="4" t="s">
        <v>8287</v>
      </c>
      <c r="E3252" s="2">
        <v>15000</v>
      </c>
      <c r="H3252" s="2" t="str">
        <f>VLOOKUP(I3252,'Salary Category'!$A$1:$B$3,2,TRUE)</f>
        <v>High</v>
      </c>
      <c r="I3252" s="5">
        <f t="shared" si="59"/>
        <v>15000</v>
      </c>
    </row>
    <row r="3253" spans="1:9">
      <c r="A3253" s="2" t="s">
        <v>5617</v>
      </c>
      <c r="B3253" s="2" t="s">
        <v>13</v>
      </c>
      <c r="C3253" s="2" t="s">
        <v>9</v>
      </c>
      <c r="D3253" s="4">
        <v>0</v>
      </c>
      <c r="E3253" s="2">
        <v>0</v>
      </c>
      <c r="H3253" s="2" t="str">
        <f>VLOOKUP(I3253,'Salary Category'!$A$1:$B$3,2,TRUE)</f>
        <v>Low</v>
      </c>
      <c r="I3253" s="5">
        <f t="shared" si="59"/>
        <v>0</v>
      </c>
    </row>
    <row r="3254" spans="1:9">
      <c r="A3254" s="2" t="s">
        <v>3163</v>
      </c>
      <c r="B3254" s="2" t="s">
        <v>36</v>
      </c>
      <c r="C3254" s="2" t="s">
        <v>9</v>
      </c>
      <c r="D3254" s="4" t="s">
        <v>8278</v>
      </c>
      <c r="E3254" s="2">
        <v>4000</v>
      </c>
      <c r="H3254" s="2" t="str">
        <f>VLOOKUP(I3254,'Salary Category'!$A$1:$B$3,2,TRUE)</f>
        <v>Low</v>
      </c>
      <c r="I3254" s="5">
        <f t="shared" si="59"/>
        <v>4000</v>
      </c>
    </row>
    <row r="3255" spans="1:9">
      <c r="A3255" s="2" t="s">
        <v>3609</v>
      </c>
      <c r="B3255" s="2" t="s">
        <v>8</v>
      </c>
      <c r="C3255" s="2" t="s">
        <v>39</v>
      </c>
      <c r="D3255" s="4">
        <f>G3255</f>
        <v>12500</v>
      </c>
      <c r="E3255" s="2">
        <v>10000</v>
      </c>
      <c r="F3255" s="2">
        <v>15000</v>
      </c>
      <c r="G3255" s="2">
        <f>AVERAGE(E3255:F3255)</f>
        <v>12500</v>
      </c>
      <c r="H3255" s="2" t="str">
        <f>VLOOKUP(I3255,'Salary Category'!$A$1:$B$3,2,TRUE)</f>
        <v>High</v>
      </c>
      <c r="I3255" s="5">
        <f t="shared" si="59"/>
        <v>12500</v>
      </c>
    </row>
    <row r="3256" spans="1:9">
      <c r="A3256" s="2" t="s">
        <v>3609</v>
      </c>
      <c r="B3256" s="2" t="s">
        <v>18</v>
      </c>
      <c r="C3256" s="2" t="s">
        <v>27</v>
      </c>
      <c r="D3256" s="4" t="s">
        <v>8279</v>
      </c>
      <c r="E3256" s="2">
        <v>10000</v>
      </c>
      <c r="H3256" s="2" t="str">
        <f>VLOOKUP(I3256,'Salary Category'!$A$1:$B$3,2,TRUE)</f>
        <v>High</v>
      </c>
      <c r="I3256" s="5">
        <f t="shared" si="59"/>
        <v>10000</v>
      </c>
    </row>
    <row r="3257" spans="1:9">
      <c r="A3257" s="2" t="s">
        <v>6809</v>
      </c>
      <c r="B3257" s="2" t="s">
        <v>68</v>
      </c>
      <c r="C3257" s="2" t="s">
        <v>16</v>
      </c>
      <c r="D3257" s="4">
        <f>G3257</f>
        <v>5000</v>
      </c>
      <c r="E3257" s="2">
        <v>4000</v>
      </c>
      <c r="F3257" s="2">
        <v>6000</v>
      </c>
      <c r="G3257" s="2">
        <f>AVERAGE(E3257:F3257)</f>
        <v>5000</v>
      </c>
      <c r="H3257" s="2" t="str">
        <f>VLOOKUP(I3257,'Salary Category'!$A$1:$B$3,2,TRUE)</f>
        <v>Medium</v>
      </c>
      <c r="I3257" s="5">
        <f t="shared" si="59"/>
        <v>5000</v>
      </c>
    </row>
    <row r="3258" spans="1:9">
      <c r="A3258" s="2" t="s">
        <v>2264</v>
      </c>
      <c r="B3258" s="2" t="s">
        <v>8</v>
      </c>
      <c r="C3258" s="2" t="s">
        <v>93</v>
      </c>
      <c r="D3258" s="4" t="s">
        <v>8277</v>
      </c>
      <c r="E3258" s="2">
        <v>5000</v>
      </c>
      <c r="H3258" s="2" t="str">
        <f>VLOOKUP(I3258,'Salary Category'!$A$1:$B$3,2,TRUE)</f>
        <v>Medium</v>
      </c>
      <c r="I3258" s="5">
        <f t="shared" si="59"/>
        <v>5000</v>
      </c>
    </row>
    <row r="3259" spans="1:9">
      <c r="A3259" s="2" t="s">
        <v>2264</v>
      </c>
      <c r="B3259" s="2" t="s">
        <v>8</v>
      </c>
      <c r="C3259" s="2" t="s">
        <v>16</v>
      </c>
      <c r="D3259" s="4">
        <v>0</v>
      </c>
      <c r="E3259" s="2">
        <v>0</v>
      </c>
      <c r="H3259" s="2" t="str">
        <f>VLOOKUP(I3259,'Salary Category'!$A$1:$B$3,2,TRUE)</f>
        <v>Low</v>
      </c>
      <c r="I3259" s="5">
        <f t="shared" si="59"/>
        <v>0</v>
      </c>
    </row>
    <row r="3260" spans="1:9">
      <c r="A3260" s="2" t="s">
        <v>1026</v>
      </c>
      <c r="B3260" s="2" t="s">
        <v>491</v>
      </c>
      <c r="C3260" s="2" t="s">
        <v>9</v>
      </c>
      <c r="D3260" s="4" t="s">
        <v>8277</v>
      </c>
      <c r="E3260" s="2">
        <v>5000</v>
      </c>
      <c r="H3260" s="2" t="str">
        <f>VLOOKUP(I3260,'Salary Category'!$A$1:$B$3,2,TRUE)</f>
        <v>Medium</v>
      </c>
      <c r="I3260" s="5">
        <f t="shared" si="59"/>
        <v>5000</v>
      </c>
    </row>
    <row r="3261" spans="1:9">
      <c r="A3261" s="2" t="s">
        <v>1026</v>
      </c>
      <c r="B3261" s="2" t="s">
        <v>8</v>
      </c>
      <c r="C3261" s="2" t="s">
        <v>64</v>
      </c>
      <c r="D3261" s="4" t="s">
        <v>8277</v>
      </c>
      <c r="E3261" s="2">
        <v>5000</v>
      </c>
      <c r="H3261" s="2" t="str">
        <f>VLOOKUP(I3261,'Salary Category'!$A$1:$B$3,2,TRUE)</f>
        <v>Medium</v>
      </c>
      <c r="I3261" s="5">
        <f t="shared" si="59"/>
        <v>5000</v>
      </c>
    </row>
    <row r="3262" spans="1:9">
      <c r="A3262" s="2" t="s">
        <v>8255</v>
      </c>
      <c r="B3262" s="2" t="s">
        <v>26</v>
      </c>
      <c r="C3262" s="2" t="s">
        <v>179</v>
      </c>
      <c r="D3262" s="4" t="s">
        <v>8277</v>
      </c>
      <c r="E3262" s="2">
        <v>5000</v>
      </c>
      <c r="H3262" s="2" t="str">
        <f>VLOOKUP(I3262,'Salary Category'!$A$1:$B$3,2,TRUE)</f>
        <v>Medium</v>
      </c>
      <c r="I3262" s="5">
        <f t="shared" si="59"/>
        <v>5000</v>
      </c>
    </row>
    <row r="3263" spans="1:9">
      <c r="A3263" s="2" t="s">
        <v>1353</v>
      </c>
      <c r="B3263" s="2" t="s">
        <v>128</v>
      </c>
      <c r="C3263" s="2" t="s">
        <v>27</v>
      </c>
      <c r="D3263" s="4" t="s">
        <v>8281</v>
      </c>
      <c r="E3263" s="2">
        <v>7000</v>
      </c>
      <c r="H3263" s="2" t="str">
        <f>VLOOKUP(I3263,'Salary Category'!$A$1:$B$3,2,TRUE)</f>
        <v>Medium</v>
      </c>
      <c r="I3263" s="5">
        <f t="shared" si="59"/>
        <v>7000</v>
      </c>
    </row>
    <row r="3264" spans="1:9">
      <c r="A3264" s="2" t="s">
        <v>1353</v>
      </c>
      <c r="B3264" s="2" t="s">
        <v>21</v>
      </c>
      <c r="C3264" s="2" t="s">
        <v>9</v>
      </c>
      <c r="D3264" s="4" t="s">
        <v>8277</v>
      </c>
      <c r="E3264" s="2">
        <v>5000</v>
      </c>
      <c r="H3264" s="2" t="str">
        <f>VLOOKUP(I3264,'Salary Category'!$A$1:$B$3,2,TRUE)</f>
        <v>Medium</v>
      </c>
      <c r="I3264" s="5">
        <f t="shared" si="59"/>
        <v>5000</v>
      </c>
    </row>
    <row r="3265" spans="1:9">
      <c r="A3265" s="2" t="s">
        <v>4461</v>
      </c>
      <c r="B3265" s="2" t="s">
        <v>21</v>
      </c>
      <c r="C3265" s="2" t="s">
        <v>93</v>
      </c>
      <c r="D3265" s="4" t="s">
        <v>8286</v>
      </c>
      <c r="E3265" s="2">
        <v>8000</v>
      </c>
      <c r="H3265" s="2" t="str">
        <f>VLOOKUP(I3265,'Salary Category'!$A$1:$B$3,2,TRUE)</f>
        <v>Medium</v>
      </c>
      <c r="I3265" s="5">
        <f t="shared" si="59"/>
        <v>8000</v>
      </c>
    </row>
    <row r="3266" spans="1:9">
      <c r="A3266" s="2" t="s">
        <v>4425</v>
      </c>
      <c r="B3266" s="2" t="s">
        <v>11</v>
      </c>
      <c r="C3266" s="2" t="s">
        <v>2961</v>
      </c>
      <c r="D3266" s="4">
        <f>G3266</f>
        <v>11000</v>
      </c>
      <c r="E3266" s="2">
        <v>10000</v>
      </c>
      <c r="F3266" s="2">
        <v>12000</v>
      </c>
      <c r="G3266" s="2">
        <f>AVERAGE(E3266:F3266)</f>
        <v>11000</v>
      </c>
      <c r="H3266" s="2" t="str">
        <f>VLOOKUP(I3266,'Salary Category'!$A$1:$B$3,2,TRUE)</f>
        <v>High</v>
      </c>
      <c r="I3266" s="5">
        <f t="shared" ref="I3266:I3329" si="60">(TRIM(D3266))+0</f>
        <v>11000</v>
      </c>
    </row>
    <row r="3267" spans="1:9">
      <c r="A3267" s="2" t="s">
        <v>445</v>
      </c>
      <c r="B3267" s="2" t="s">
        <v>446</v>
      </c>
      <c r="C3267" s="2" t="s">
        <v>447</v>
      </c>
      <c r="D3267" s="4" t="s">
        <v>8280</v>
      </c>
      <c r="E3267" s="2">
        <v>3000</v>
      </c>
      <c r="H3267" s="2" t="str">
        <f>VLOOKUP(I3267,'Salary Category'!$A$1:$B$3,2,TRUE)</f>
        <v>Low</v>
      </c>
      <c r="I3267" s="5">
        <f t="shared" si="60"/>
        <v>3000</v>
      </c>
    </row>
    <row r="3268" spans="1:9">
      <c r="A3268" s="2" t="s">
        <v>3732</v>
      </c>
      <c r="B3268" s="2" t="s">
        <v>21</v>
      </c>
      <c r="C3268" s="2" t="s">
        <v>9</v>
      </c>
      <c r="D3268" s="4" t="s">
        <v>8287</v>
      </c>
      <c r="E3268" s="2">
        <v>15000</v>
      </c>
      <c r="H3268" s="2" t="str">
        <f>VLOOKUP(I3268,'Salary Category'!$A$1:$B$3,2,TRUE)</f>
        <v>High</v>
      </c>
      <c r="I3268" s="5">
        <f t="shared" si="60"/>
        <v>15000</v>
      </c>
    </row>
    <row r="3269" spans="1:9">
      <c r="A3269" s="2" t="s">
        <v>2986</v>
      </c>
      <c r="B3269" s="2" t="s">
        <v>8</v>
      </c>
      <c r="C3269" s="2" t="s">
        <v>341</v>
      </c>
      <c r="D3269" s="4" t="s">
        <v>8285</v>
      </c>
      <c r="E3269" s="2">
        <v>2000</v>
      </c>
      <c r="H3269" s="2" t="str">
        <f>VLOOKUP(I3269,'Salary Category'!$A$1:$B$3,2,TRUE)</f>
        <v>Low</v>
      </c>
      <c r="I3269" s="5">
        <f t="shared" si="60"/>
        <v>2000</v>
      </c>
    </row>
    <row r="3270" spans="1:9">
      <c r="A3270" s="2" t="s">
        <v>2986</v>
      </c>
      <c r="B3270" s="2" t="s">
        <v>2987</v>
      </c>
      <c r="C3270" s="2" t="s">
        <v>9</v>
      </c>
      <c r="D3270" s="4">
        <v>0</v>
      </c>
      <c r="E3270" s="2">
        <v>0</v>
      </c>
      <c r="H3270" s="2" t="str">
        <f>VLOOKUP(I3270,'Salary Category'!$A$1:$B$3,2,TRUE)</f>
        <v>Low</v>
      </c>
      <c r="I3270" s="5">
        <f t="shared" si="60"/>
        <v>0</v>
      </c>
    </row>
    <row r="3271" spans="1:9">
      <c r="A3271" s="2" t="s">
        <v>2687</v>
      </c>
      <c r="B3271" s="2" t="s">
        <v>36</v>
      </c>
      <c r="C3271" s="2" t="s">
        <v>9</v>
      </c>
      <c r="D3271" s="4" t="s">
        <v>8285</v>
      </c>
      <c r="E3271" s="2">
        <v>2000</v>
      </c>
      <c r="H3271" s="2" t="str">
        <f>VLOOKUP(I3271,'Salary Category'!$A$1:$B$3,2,TRUE)</f>
        <v>Low</v>
      </c>
      <c r="I3271" s="5">
        <f t="shared" si="60"/>
        <v>2000</v>
      </c>
    </row>
    <row r="3272" spans="1:9">
      <c r="A3272" s="2" t="s">
        <v>2687</v>
      </c>
      <c r="B3272" s="2" t="s">
        <v>68</v>
      </c>
      <c r="C3272" s="2" t="s">
        <v>9</v>
      </c>
      <c r="D3272" s="4">
        <v>0</v>
      </c>
      <c r="E3272" s="2">
        <v>0</v>
      </c>
      <c r="H3272" s="2" t="str">
        <f>VLOOKUP(I3272,'Salary Category'!$A$1:$B$3,2,TRUE)</f>
        <v>Low</v>
      </c>
      <c r="I3272" s="5">
        <f t="shared" si="60"/>
        <v>0</v>
      </c>
    </row>
    <row r="3273" spans="1:9">
      <c r="A3273" s="2" t="s">
        <v>230</v>
      </c>
      <c r="B3273" s="2" t="s">
        <v>231</v>
      </c>
      <c r="C3273" s="2" t="s">
        <v>232</v>
      </c>
      <c r="D3273" s="4">
        <f>G3273</f>
        <v>3750</v>
      </c>
      <c r="E3273" s="2">
        <v>2500</v>
      </c>
      <c r="F3273" s="2">
        <v>5000</v>
      </c>
      <c r="G3273" s="2">
        <f>AVERAGE(E3273:F3273)</f>
        <v>3750</v>
      </c>
      <c r="H3273" s="2" t="str">
        <f>VLOOKUP(I3273,'Salary Category'!$A$1:$B$3,2,TRUE)</f>
        <v>Low</v>
      </c>
      <c r="I3273" s="5">
        <f t="shared" si="60"/>
        <v>3750</v>
      </c>
    </row>
    <row r="3274" spans="1:9">
      <c r="A3274" s="2" t="s">
        <v>230</v>
      </c>
      <c r="B3274" s="2" t="s">
        <v>1242</v>
      </c>
      <c r="C3274" s="2" t="s">
        <v>9</v>
      </c>
      <c r="D3274" s="4">
        <v>0</v>
      </c>
      <c r="E3274" s="2">
        <v>0</v>
      </c>
      <c r="H3274" s="2" t="str">
        <f>VLOOKUP(I3274,'Salary Category'!$A$1:$B$3,2,TRUE)</f>
        <v>Low</v>
      </c>
      <c r="I3274" s="5">
        <f t="shared" si="60"/>
        <v>0</v>
      </c>
    </row>
    <row r="3275" spans="1:9">
      <c r="A3275" s="2" t="s">
        <v>1776</v>
      </c>
      <c r="B3275" s="2" t="s">
        <v>50</v>
      </c>
      <c r="C3275" s="2" t="s">
        <v>32</v>
      </c>
      <c r="D3275" s="4" t="s">
        <v>8277</v>
      </c>
      <c r="E3275" s="2">
        <v>5000</v>
      </c>
      <c r="H3275" s="2" t="str">
        <f>VLOOKUP(I3275,'Salary Category'!$A$1:$B$3,2,TRUE)</f>
        <v>Medium</v>
      </c>
      <c r="I3275" s="5">
        <f t="shared" si="60"/>
        <v>5000</v>
      </c>
    </row>
    <row r="3276" spans="1:9">
      <c r="A3276" s="2" t="s">
        <v>1776</v>
      </c>
      <c r="B3276" s="2" t="s">
        <v>1777</v>
      </c>
      <c r="C3276" s="2" t="s">
        <v>9</v>
      </c>
      <c r="D3276" s="4">
        <v>0</v>
      </c>
      <c r="E3276" s="2">
        <v>0</v>
      </c>
      <c r="H3276" s="2" t="str">
        <f>VLOOKUP(I3276,'Salary Category'!$A$1:$B$3,2,TRUE)</f>
        <v>Low</v>
      </c>
      <c r="I3276" s="5">
        <f t="shared" si="60"/>
        <v>0</v>
      </c>
    </row>
    <row r="3277" spans="1:9">
      <c r="A3277" s="2" t="s">
        <v>1419</v>
      </c>
      <c r="B3277" s="2" t="s">
        <v>99</v>
      </c>
      <c r="C3277" s="2" t="s">
        <v>6</v>
      </c>
      <c r="D3277" s="4" t="s">
        <v>8279</v>
      </c>
      <c r="E3277" s="2">
        <v>10000</v>
      </c>
      <c r="H3277" s="2" t="str">
        <f>VLOOKUP(I3277,'Salary Category'!$A$1:$B$3,2,TRUE)</f>
        <v>High</v>
      </c>
      <c r="I3277" s="5">
        <f t="shared" si="60"/>
        <v>10000</v>
      </c>
    </row>
    <row r="3278" spans="1:9">
      <c r="A3278" s="2" t="s">
        <v>1419</v>
      </c>
      <c r="B3278" s="2" t="s">
        <v>8</v>
      </c>
      <c r="C3278" s="2" t="s">
        <v>9</v>
      </c>
      <c r="D3278" s="4" t="s">
        <v>8279</v>
      </c>
      <c r="E3278" s="2">
        <v>10000</v>
      </c>
      <c r="H3278" s="2" t="str">
        <f>VLOOKUP(I3278,'Salary Category'!$A$1:$B$3,2,TRUE)</f>
        <v>High</v>
      </c>
      <c r="I3278" s="5">
        <f t="shared" si="60"/>
        <v>10000</v>
      </c>
    </row>
    <row r="3279" spans="1:9">
      <c r="A3279" s="2" t="s">
        <v>1419</v>
      </c>
      <c r="B3279" s="2" t="s">
        <v>1621</v>
      </c>
      <c r="C3279" s="2" t="s">
        <v>9</v>
      </c>
      <c r="D3279" s="4" t="s">
        <v>8279</v>
      </c>
      <c r="E3279" s="2">
        <v>10000</v>
      </c>
      <c r="H3279" s="2" t="str">
        <f>VLOOKUP(I3279,'Salary Category'!$A$1:$B$3,2,TRUE)</f>
        <v>High</v>
      </c>
      <c r="I3279" s="5">
        <f t="shared" si="60"/>
        <v>10000</v>
      </c>
    </row>
    <row r="3280" spans="1:9">
      <c r="A3280" s="2" t="s">
        <v>7607</v>
      </c>
      <c r="B3280" s="2" t="s">
        <v>41</v>
      </c>
      <c r="C3280" s="2" t="s">
        <v>9</v>
      </c>
      <c r="D3280" s="4">
        <v>0</v>
      </c>
      <c r="E3280" s="2">
        <v>0</v>
      </c>
      <c r="H3280" s="2" t="str">
        <f>VLOOKUP(I3280,'Salary Category'!$A$1:$B$3,2,TRUE)</f>
        <v>Low</v>
      </c>
      <c r="I3280" s="5">
        <f t="shared" si="60"/>
        <v>0</v>
      </c>
    </row>
    <row r="3281" spans="1:9">
      <c r="A3281" s="2" t="s">
        <v>743</v>
      </c>
      <c r="B3281" s="2" t="s">
        <v>15</v>
      </c>
      <c r="C3281" s="2" t="s">
        <v>93</v>
      </c>
      <c r="D3281" s="4">
        <f>G3281</f>
        <v>6000</v>
      </c>
      <c r="E3281" s="2">
        <v>5000</v>
      </c>
      <c r="F3281" s="2">
        <v>7000</v>
      </c>
      <c r="G3281" s="2">
        <f>AVERAGE(E3281:F3281)</f>
        <v>6000</v>
      </c>
      <c r="H3281" s="2" t="str">
        <f>VLOOKUP(I3281,'Salary Category'!$A$1:$B$3,2,TRUE)</f>
        <v>Medium</v>
      </c>
      <c r="I3281" s="5">
        <f t="shared" si="60"/>
        <v>6000</v>
      </c>
    </row>
    <row r="3282" spans="1:9">
      <c r="A3282" s="2" t="s">
        <v>743</v>
      </c>
      <c r="B3282" s="2" t="s">
        <v>498</v>
      </c>
      <c r="C3282" s="2" t="s">
        <v>16</v>
      </c>
      <c r="D3282" s="4">
        <f>G3282</f>
        <v>6000</v>
      </c>
      <c r="E3282" s="2">
        <v>5000</v>
      </c>
      <c r="F3282" s="2">
        <v>7000</v>
      </c>
      <c r="G3282" s="2">
        <f>AVERAGE(E3282:F3282)</f>
        <v>6000</v>
      </c>
      <c r="H3282" s="2" t="str">
        <f>VLOOKUP(I3282,'Salary Category'!$A$1:$B$3,2,TRUE)</f>
        <v>Medium</v>
      </c>
      <c r="I3282" s="5">
        <f t="shared" si="60"/>
        <v>6000</v>
      </c>
    </row>
    <row r="3283" spans="1:9">
      <c r="A3283" s="2" t="s">
        <v>743</v>
      </c>
      <c r="B3283" s="2" t="s">
        <v>8</v>
      </c>
      <c r="C3283" s="2" t="s">
        <v>187</v>
      </c>
      <c r="D3283" s="4">
        <v>0</v>
      </c>
      <c r="E3283" s="2">
        <v>0</v>
      </c>
      <c r="H3283" s="2" t="str">
        <f>VLOOKUP(I3283,'Salary Category'!$A$1:$B$3,2,TRUE)</f>
        <v>Low</v>
      </c>
      <c r="I3283" s="5">
        <f t="shared" si="60"/>
        <v>0</v>
      </c>
    </row>
    <row r="3284" spans="1:9">
      <c r="A3284" s="2" t="s">
        <v>743</v>
      </c>
      <c r="B3284" s="2" t="s">
        <v>41</v>
      </c>
      <c r="C3284" s="2" t="s">
        <v>27</v>
      </c>
      <c r="D3284" s="4">
        <v>0</v>
      </c>
      <c r="E3284" s="2">
        <v>0</v>
      </c>
      <c r="H3284" s="2" t="str">
        <f>VLOOKUP(I3284,'Salary Category'!$A$1:$B$3,2,TRUE)</f>
        <v>Low</v>
      </c>
      <c r="I3284" s="5">
        <f t="shared" si="60"/>
        <v>0</v>
      </c>
    </row>
    <row r="3285" spans="1:9">
      <c r="A3285" s="2" t="s">
        <v>2972</v>
      </c>
      <c r="B3285" s="2" t="s">
        <v>11</v>
      </c>
      <c r="C3285" s="2" t="s">
        <v>9</v>
      </c>
      <c r="D3285" s="4" t="s">
        <v>8280</v>
      </c>
      <c r="E3285" s="2">
        <v>3000</v>
      </c>
      <c r="H3285" s="2" t="str">
        <f>VLOOKUP(I3285,'Salary Category'!$A$1:$B$3,2,TRUE)</f>
        <v>Low</v>
      </c>
      <c r="I3285" s="5">
        <f t="shared" si="60"/>
        <v>3000</v>
      </c>
    </row>
    <row r="3286" spans="1:9">
      <c r="A3286" s="2" t="s">
        <v>2972</v>
      </c>
      <c r="B3286" s="2" t="s">
        <v>36</v>
      </c>
      <c r="C3286" s="2" t="s">
        <v>27</v>
      </c>
      <c r="D3286" s="4" t="s">
        <v>8289</v>
      </c>
      <c r="E3286" s="2">
        <v>1000</v>
      </c>
      <c r="H3286" s="2" t="str">
        <f>VLOOKUP(I3286,'Salary Category'!$A$1:$B$3,2,TRUE)</f>
        <v>Low</v>
      </c>
      <c r="I3286" s="5">
        <f t="shared" si="60"/>
        <v>1000</v>
      </c>
    </row>
    <row r="3287" spans="1:9">
      <c r="A3287" s="2" t="s">
        <v>2972</v>
      </c>
      <c r="B3287" s="2" t="s">
        <v>356</v>
      </c>
      <c r="C3287" s="2" t="s">
        <v>232</v>
      </c>
      <c r="D3287" s="4" t="s">
        <v>8289</v>
      </c>
      <c r="E3287" s="2">
        <v>1000</v>
      </c>
      <c r="H3287" s="2" t="str">
        <f>VLOOKUP(I3287,'Salary Category'!$A$1:$B$3,2,TRUE)</f>
        <v>Low</v>
      </c>
      <c r="I3287" s="5">
        <f t="shared" si="60"/>
        <v>1000</v>
      </c>
    </row>
    <row r="3288" spans="1:9">
      <c r="A3288" s="2" t="s">
        <v>2972</v>
      </c>
      <c r="B3288" s="2" t="s">
        <v>41</v>
      </c>
      <c r="C3288" s="2" t="s">
        <v>9</v>
      </c>
      <c r="D3288" s="4" t="s">
        <v>8289</v>
      </c>
      <c r="E3288" s="2">
        <v>1000</v>
      </c>
      <c r="H3288" s="2" t="str">
        <f>VLOOKUP(I3288,'Salary Category'!$A$1:$B$3,2,TRUE)</f>
        <v>Low</v>
      </c>
      <c r="I3288" s="5">
        <f t="shared" si="60"/>
        <v>1000</v>
      </c>
    </row>
    <row r="3289" spans="1:9">
      <c r="A3289" s="2" t="s">
        <v>2972</v>
      </c>
      <c r="B3289" s="2" t="s">
        <v>11</v>
      </c>
      <c r="C3289" s="2" t="s">
        <v>9</v>
      </c>
      <c r="D3289" s="4" t="s">
        <v>8289</v>
      </c>
      <c r="E3289" s="2">
        <v>1000</v>
      </c>
      <c r="H3289" s="2" t="str">
        <f>VLOOKUP(I3289,'Salary Category'!$A$1:$B$3,2,TRUE)</f>
        <v>Low</v>
      </c>
      <c r="I3289" s="5">
        <f t="shared" si="60"/>
        <v>1000</v>
      </c>
    </row>
    <row r="3290" spans="1:9">
      <c r="A3290" s="2" t="s">
        <v>2972</v>
      </c>
      <c r="B3290" s="2" t="s">
        <v>471</v>
      </c>
      <c r="C3290" s="2" t="s">
        <v>39</v>
      </c>
      <c r="D3290" s="4">
        <v>1</v>
      </c>
      <c r="E3290" s="2">
        <v>1</v>
      </c>
      <c r="H3290" s="2" t="str">
        <f>VLOOKUP(I3290,'Salary Category'!$A$1:$B$3,2,TRUE)</f>
        <v>Low</v>
      </c>
      <c r="I3290" s="5">
        <f t="shared" si="60"/>
        <v>1</v>
      </c>
    </row>
    <row r="3291" spans="1:9">
      <c r="A3291" s="2" t="s">
        <v>2972</v>
      </c>
      <c r="B3291" s="2" t="s">
        <v>21</v>
      </c>
      <c r="C3291" s="2" t="s">
        <v>662</v>
      </c>
      <c r="D3291" s="4">
        <v>0</v>
      </c>
      <c r="E3291" s="2">
        <v>0</v>
      </c>
      <c r="H3291" s="2" t="str">
        <f>VLOOKUP(I3291,'Salary Category'!$A$1:$B$3,2,TRUE)</f>
        <v>Low</v>
      </c>
      <c r="I3291" s="5">
        <f t="shared" si="60"/>
        <v>0</v>
      </c>
    </row>
    <row r="3292" spans="1:9">
      <c r="A3292" s="2" t="s">
        <v>3558</v>
      </c>
      <c r="B3292" s="2" t="s">
        <v>3559</v>
      </c>
      <c r="C3292" s="2" t="s">
        <v>64</v>
      </c>
      <c r="D3292" s="4">
        <f>G3292</f>
        <v>12500</v>
      </c>
      <c r="E3292" s="2">
        <v>10000</v>
      </c>
      <c r="F3292" s="2">
        <v>15000</v>
      </c>
      <c r="G3292" s="2">
        <f>AVERAGE(E3292:F3292)</f>
        <v>12500</v>
      </c>
      <c r="H3292" s="2" t="str">
        <f>VLOOKUP(I3292,'Salary Category'!$A$1:$B$3,2,TRUE)</f>
        <v>High</v>
      </c>
      <c r="I3292" s="5">
        <f t="shared" si="60"/>
        <v>12500</v>
      </c>
    </row>
    <row r="3293" spans="1:9">
      <c r="A3293" s="2" t="s">
        <v>5709</v>
      </c>
      <c r="B3293" s="2" t="s">
        <v>36</v>
      </c>
      <c r="C3293" s="2" t="s">
        <v>9</v>
      </c>
      <c r="D3293" s="4">
        <v>0</v>
      </c>
      <c r="E3293" s="2">
        <v>0</v>
      </c>
      <c r="H3293" s="2" t="str">
        <f>VLOOKUP(I3293,'Salary Category'!$A$1:$B$3,2,TRUE)</f>
        <v>Low</v>
      </c>
      <c r="I3293" s="5">
        <f t="shared" si="60"/>
        <v>0</v>
      </c>
    </row>
    <row r="3294" spans="1:9">
      <c r="A3294" s="2" t="s">
        <v>3536</v>
      </c>
      <c r="B3294" s="2" t="s">
        <v>250</v>
      </c>
      <c r="C3294" s="2" t="s">
        <v>39</v>
      </c>
      <c r="D3294" s="4">
        <f>G3294</f>
        <v>9000</v>
      </c>
      <c r="E3294" s="2">
        <v>6000</v>
      </c>
      <c r="F3294" s="2">
        <v>12000</v>
      </c>
      <c r="G3294" s="2">
        <f>AVERAGE(E3294:F3294)</f>
        <v>9000</v>
      </c>
      <c r="H3294" s="2" t="str">
        <f>VLOOKUP(I3294,'Salary Category'!$A$1:$B$3,2,TRUE)</f>
        <v>Medium</v>
      </c>
      <c r="I3294" s="5">
        <f t="shared" si="60"/>
        <v>9000</v>
      </c>
    </row>
    <row r="3295" spans="1:9">
      <c r="A3295" s="2" t="s">
        <v>1213</v>
      </c>
      <c r="B3295" s="2" t="s">
        <v>1214</v>
      </c>
      <c r="C3295" s="2" t="s">
        <v>1215</v>
      </c>
      <c r="D3295" s="4" t="s">
        <v>8279</v>
      </c>
      <c r="E3295" s="2">
        <v>10000</v>
      </c>
      <c r="H3295" s="2" t="str">
        <f>VLOOKUP(I3295,'Salary Category'!$A$1:$B$3,2,TRUE)</f>
        <v>High</v>
      </c>
      <c r="I3295" s="5">
        <f t="shared" si="60"/>
        <v>10000</v>
      </c>
    </row>
    <row r="3296" spans="1:9">
      <c r="A3296" s="2" t="s">
        <v>1213</v>
      </c>
      <c r="B3296" s="2" t="s">
        <v>1590</v>
      </c>
      <c r="C3296" s="2" t="s">
        <v>6</v>
      </c>
      <c r="D3296" s="4" t="s">
        <v>8279</v>
      </c>
      <c r="E3296" s="2">
        <v>10000</v>
      </c>
      <c r="H3296" s="2" t="str">
        <f>VLOOKUP(I3296,'Salary Category'!$A$1:$B$3,2,TRUE)</f>
        <v>High</v>
      </c>
      <c r="I3296" s="5">
        <f t="shared" si="60"/>
        <v>10000</v>
      </c>
    </row>
    <row r="3297" spans="1:9">
      <c r="A3297" s="2" t="s">
        <v>1213</v>
      </c>
      <c r="B3297" s="2" t="s">
        <v>264</v>
      </c>
      <c r="C3297" s="2" t="s">
        <v>9</v>
      </c>
      <c r="D3297" s="4">
        <v>0</v>
      </c>
      <c r="E3297" s="2">
        <v>0</v>
      </c>
      <c r="H3297" s="2" t="str">
        <f>VLOOKUP(I3297,'Salary Category'!$A$1:$B$3,2,TRUE)</f>
        <v>Low</v>
      </c>
      <c r="I3297" s="5">
        <f t="shared" si="60"/>
        <v>0</v>
      </c>
    </row>
    <row r="3298" spans="1:9">
      <c r="A3298" s="2" t="s">
        <v>4540</v>
      </c>
      <c r="B3298" s="2" t="s">
        <v>18</v>
      </c>
      <c r="C3298" s="2" t="s">
        <v>9</v>
      </c>
      <c r="D3298" s="4">
        <f>G3298</f>
        <v>4000</v>
      </c>
      <c r="E3298" s="2">
        <v>2000</v>
      </c>
      <c r="F3298" s="2">
        <v>6000</v>
      </c>
      <c r="G3298" s="2">
        <f>AVERAGE(E3298:F3298)</f>
        <v>4000</v>
      </c>
      <c r="H3298" s="2" t="str">
        <f>VLOOKUP(I3298,'Salary Category'!$A$1:$B$3,2,TRUE)</f>
        <v>Low</v>
      </c>
      <c r="I3298" s="5">
        <f t="shared" si="60"/>
        <v>4000</v>
      </c>
    </row>
    <row r="3299" spans="1:9">
      <c r="A3299" s="2" t="s">
        <v>4474</v>
      </c>
      <c r="B3299" s="2" t="s">
        <v>795</v>
      </c>
      <c r="C3299" s="2" t="s">
        <v>103</v>
      </c>
      <c r="D3299" s="4">
        <f>G3299</f>
        <v>7500</v>
      </c>
      <c r="E3299" s="2">
        <v>5000</v>
      </c>
      <c r="F3299" s="2">
        <v>10000</v>
      </c>
      <c r="G3299" s="2">
        <f>AVERAGE(E3299:F3299)</f>
        <v>7500</v>
      </c>
      <c r="H3299" s="2" t="str">
        <f>VLOOKUP(I3299,'Salary Category'!$A$1:$B$3,2,TRUE)</f>
        <v>Medium</v>
      </c>
      <c r="I3299" s="5">
        <f t="shared" si="60"/>
        <v>7500</v>
      </c>
    </row>
    <row r="3300" spans="1:9">
      <c r="A3300" s="2" t="s">
        <v>4474</v>
      </c>
      <c r="B3300" s="2" t="s">
        <v>36</v>
      </c>
      <c r="C3300" s="2" t="s">
        <v>9</v>
      </c>
      <c r="D3300" s="4">
        <v>0</v>
      </c>
      <c r="E3300" s="2">
        <v>0</v>
      </c>
      <c r="H3300" s="2" t="str">
        <f>VLOOKUP(I3300,'Salary Category'!$A$1:$B$3,2,TRUE)</f>
        <v>Low</v>
      </c>
      <c r="I3300" s="5">
        <f t="shared" si="60"/>
        <v>0</v>
      </c>
    </row>
    <row r="3301" spans="1:9">
      <c r="A3301" s="2" t="s">
        <v>186</v>
      </c>
      <c r="B3301" s="2" t="s">
        <v>99</v>
      </c>
      <c r="C3301" s="2" t="s">
        <v>187</v>
      </c>
      <c r="D3301" s="4" t="s">
        <v>8286</v>
      </c>
      <c r="E3301" s="2">
        <v>8000</v>
      </c>
      <c r="H3301" s="2" t="str">
        <f>VLOOKUP(I3301,'Salary Category'!$A$1:$B$3,2,TRUE)</f>
        <v>Medium</v>
      </c>
      <c r="I3301" s="5">
        <f t="shared" si="60"/>
        <v>8000</v>
      </c>
    </row>
    <row r="3302" spans="1:9">
      <c r="A3302" s="2" t="s">
        <v>5917</v>
      </c>
      <c r="B3302" s="2" t="s">
        <v>287</v>
      </c>
      <c r="C3302" s="2" t="s">
        <v>93</v>
      </c>
      <c r="D3302" s="4">
        <v>0</v>
      </c>
      <c r="E3302" s="2">
        <v>0</v>
      </c>
      <c r="H3302" s="2" t="str">
        <f>VLOOKUP(I3302,'Salary Category'!$A$1:$B$3,2,TRUE)</f>
        <v>Low</v>
      </c>
      <c r="I3302" s="5">
        <f t="shared" si="60"/>
        <v>0</v>
      </c>
    </row>
    <row r="3303" spans="1:9">
      <c r="A3303" s="2" t="s">
        <v>6167</v>
      </c>
      <c r="B3303" s="2" t="s">
        <v>6168</v>
      </c>
      <c r="C3303" s="2" t="s">
        <v>27</v>
      </c>
      <c r="D3303" s="4" t="s">
        <v>8282</v>
      </c>
      <c r="E3303" s="2">
        <v>13000</v>
      </c>
      <c r="H3303" s="2" t="str">
        <f>VLOOKUP(I3303,'Salary Category'!$A$1:$B$3,2,TRUE)</f>
        <v>High</v>
      </c>
      <c r="I3303" s="5">
        <f t="shared" si="60"/>
        <v>13000</v>
      </c>
    </row>
    <row r="3304" spans="1:9">
      <c r="A3304" s="2" t="s">
        <v>214</v>
      </c>
      <c r="B3304" s="2" t="s">
        <v>8</v>
      </c>
      <c r="C3304" s="2" t="s">
        <v>16</v>
      </c>
      <c r="D3304" s="4">
        <f>G3304</f>
        <v>7500</v>
      </c>
      <c r="E3304" s="2">
        <v>5000</v>
      </c>
      <c r="F3304" s="2">
        <v>10000</v>
      </c>
      <c r="G3304" s="2">
        <f>AVERAGE(E3304:F3304)</f>
        <v>7500</v>
      </c>
      <c r="H3304" s="2" t="str">
        <f>VLOOKUP(I3304,'Salary Category'!$A$1:$B$3,2,TRUE)</f>
        <v>Medium</v>
      </c>
      <c r="I3304" s="5">
        <f t="shared" si="60"/>
        <v>7500</v>
      </c>
    </row>
    <row r="3305" spans="1:9">
      <c r="A3305" s="2" t="s">
        <v>4175</v>
      </c>
      <c r="B3305" s="2" t="s">
        <v>62</v>
      </c>
      <c r="C3305" s="2" t="s">
        <v>44</v>
      </c>
      <c r="D3305" s="4">
        <f>G3305</f>
        <v>15000</v>
      </c>
      <c r="E3305" s="2">
        <v>10000</v>
      </c>
      <c r="F3305" s="2">
        <v>20000</v>
      </c>
      <c r="G3305" s="2">
        <f>AVERAGE(E3305:F3305)</f>
        <v>15000</v>
      </c>
      <c r="H3305" s="2" t="str">
        <f>VLOOKUP(I3305,'Salary Category'!$A$1:$B$3,2,TRUE)</f>
        <v>High</v>
      </c>
      <c r="I3305" s="5">
        <f t="shared" si="60"/>
        <v>15000</v>
      </c>
    </row>
    <row r="3306" spans="1:9">
      <c r="A3306" s="2" t="s">
        <v>3008</v>
      </c>
      <c r="B3306" s="2" t="s">
        <v>13</v>
      </c>
      <c r="C3306" s="2" t="s">
        <v>27</v>
      </c>
      <c r="D3306" s="4" t="s">
        <v>8279</v>
      </c>
      <c r="E3306" s="2">
        <v>10000</v>
      </c>
      <c r="H3306" s="2" t="str">
        <f>VLOOKUP(I3306,'Salary Category'!$A$1:$B$3,2,TRUE)</f>
        <v>High</v>
      </c>
      <c r="I3306" s="5">
        <f t="shared" si="60"/>
        <v>10000</v>
      </c>
    </row>
    <row r="3307" spans="1:9">
      <c r="A3307" s="2" t="s">
        <v>3008</v>
      </c>
      <c r="B3307" s="2" t="s">
        <v>4849</v>
      </c>
      <c r="C3307" s="2" t="s">
        <v>221</v>
      </c>
      <c r="D3307" s="4" t="s">
        <v>8279</v>
      </c>
      <c r="E3307" s="2">
        <v>10000</v>
      </c>
      <c r="H3307" s="2" t="str">
        <f>VLOOKUP(I3307,'Salary Category'!$A$1:$B$3,2,TRUE)</f>
        <v>High</v>
      </c>
      <c r="I3307" s="5">
        <f t="shared" si="60"/>
        <v>10000</v>
      </c>
    </row>
    <row r="3308" spans="1:9">
      <c r="A3308" s="2" t="s">
        <v>3008</v>
      </c>
      <c r="B3308" s="2" t="s">
        <v>50</v>
      </c>
      <c r="C3308" s="2" t="s">
        <v>2560</v>
      </c>
      <c r="D3308" s="4">
        <v>0</v>
      </c>
      <c r="E3308" s="2">
        <v>0</v>
      </c>
      <c r="H3308" s="2" t="str">
        <f>VLOOKUP(I3308,'Salary Category'!$A$1:$B$3,2,TRUE)</f>
        <v>Low</v>
      </c>
      <c r="I3308" s="5">
        <f t="shared" si="60"/>
        <v>0</v>
      </c>
    </row>
    <row r="3309" spans="1:9">
      <c r="A3309" s="2" t="s">
        <v>1538</v>
      </c>
      <c r="B3309" s="2" t="s">
        <v>8</v>
      </c>
      <c r="C3309" s="2" t="s">
        <v>93</v>
      </c>
      <c r="D3309" s="4" t="s">
        <v>8279</v>
      </c>
      <c r="E3309" s="2">
        <v>10000</v>
      </c>
      <c r="H3309" s="2" t="str">
        <f>VLOOKUP(I3309,'Salary Category'!$A$1:$B$3,2,TRUE)</f>
        <v>High</v>
      </c>
      <c r="I3309" s="5">
        <f t="shared" si="60"/>
        <v>10000</v>
      </c>
    </row>
    <row r="3310" spans="1:9">
      <c r="A3310" s="2" t="s">
        <v>1538</v>
      </c>
      <c r="B3310" s="2" t="s">
        <v>21</v>
      </c>
      <c r="C3310" s="2" t="s">
        <v>16</v>
      </c>
      <c r="D3310" s="4" t="s">
        <v>8284</v>
      </c>
      <c r="E3310" s="2">
        <v>6000</v>
      </c>
      <c r="H3310" s="2" t="str">
        <f>VLOOKUP(I3310,'Salary Category'!$A$1:$B$3,2,TRUE)</f>
        <v>Medium</v>
      </c>
      <c r="I3310" s="5">
        <f t="shared" si="60"/>
        <v>6000</v>
      </c>
    </row>
    <row r="3311" spans="1:9">
      <c r="A3311" s="2" t="s">
        <v>1538</v>
      </c>
      <c r="B3311" s="2" t="s">
        <v>21</v>
      </c>
      <c r="C3311" s="2" t="s">
        <v>9</v>
      </c>
      <c r="D3311" s="4" t="s">
        <v>8278</v>
      </c>
      <c r="E3311" s="2">
        <v>4000</v>
      </c>
      <c r="H3311" s="2" t="str">
        <f>VLOOKUP(I3311,'Salary Category'!$A$1:$B$3,2,TRUE)</f>
        <v>Low</v>
      </c>
      <c r="I3311" s="5">
        <f t="shared" si="60"/>
        <v>4000</v>
      </c>
    </row>
    <row r="3312" spans="1:9">
      <c r="A3312" s="2" t="s">
        <v>1538</v>
      </c>
      <c r="B3312" s="2" t="s">
        <v>36</v>
      </c>
      <c r="C3312" s="2" t="s">
        <v>9</v>
      </c>
      <c r="D3312" s="4">
        <v>0</v>
      </c>
      <c r="E3312" s="2">
        <v>0</v>
      </c>
      <c r="H3312" s="2" t="str">
        <f>VLOOKUP(I3312,'Salary Category'!$A$1:$B$3,2,TRUE)</f>
        <v>Low</v>
      </c>
      <c r="I3312" s="5">
        <f t="shared" si="60"/>
        <v>0</v>
      </c>
    </row>
    <row r="3313" spans="1:9">
      <c r="A3313" s="2" t="s">
        <v>1538</v>
      </c>
      <c r="B3313" s="2" t="s">
        <v>11</v>
      </c>
      <c r="C3313" s="2" t="s">
        <v>32</v>
      </c>
      <c r="D3313" s="4">
        <v>0</v>
      </c>
      <c r="E3313" s="2">
        <v>0</v>
      </c>
      <c r="H3313" s="2" t="str">
        <f>VLOOKUP(I3313,'Salary Category'!$A$1:$B$3,2,TRUE)</f>
        <v>Low</v>
      </c>
      <c r="I3313" s="5">
        <f t="shared" si="60"/>
        <v>0</v>
      </c>
    </row>
    <row r="3314" spans="1:9">
      <c r="A3314" s="2" t="s">
        <v>6537</v>
      </c>
      <c r="B3314" s="2" t="s">
        <v>21</v>
      </c>
      <c r="C3314" s="2" t="s">
        <v>16</v>
      </c>
      <c r="D3314" s="4" t="s">
        <v>8277</v>
      </c>
      <c r="E3314" s="2">
        <v>5000</v>
      </c>
      <c r="H3314" s="2" t="str">
        <f>VLOOKUP(I3314,'Salary Category'!$A$1:$B$3,2,TRUE)</f>
        <v>Medium</v>
      </c>
      <c r="I3314" s="5">
        <f t="shared" si="60"/>
        <v>5000</v>
      </c>
    </row>
    <row r="3315" spans="1:9">
      <c r="A3315" s="2" t="s">
        <v>7418</v>
      </c>
      <c r="B3315" s="2" t="s">
        <v>36</v>
      </c>
      <c r="C3315" s="2" t="s">
        <v>9</v>
      </c>
      <c r="D3315" s="4" t="s">
        <v>8281</v>
      </c>
      <c r="E3315" s="2">
        <v>7000</v>
      </c>
      <c r="H3315" s="2" t="str">
        <f>VLOOKUP(I3315,'Salary Category'!$A$1:$B$3,2,TRUE)</f>
        <v>Medium</v>
      </c>
      <c r="I3315" s="5">
        <f t="shared" si="60"/>
        <v>7000</v>
      </c>
    </row>
    <row r="3316" spans="1:9">
      <c r="A3316" s="2" t="s">
        <v>2738</v>
      </c>
      <c r="B3316" s="2" t="s">
        <v>62</v>
      </c>
      <c r="C3316" s="2" t="s">
        <v>16</v>
      </c>
      <c r="D3316" s="4">
        <f>G3316</f>
        <v>8000</v>
      </c>
      <c r="E3316" s="2">
        <v>6000</v>
      </c>
      <c r="F3316" s="2">
        <v>10000</v>
      </c>
      <c r="G3316" s="2">
        <f>AVERAGE(E3316:F3316)</f>
        <v>8000</v>
      </c>
      <c r="H3316" s="2" t="str">
        <f>VLOOKUP(I3316,'Salary Category'!$A$1:$B$3,2,TRUE)</f>
        <v>Medium</v>
      </c>
      <c r="I3316" s="5">
        <f t="shared" si="60"/>
        <v>8000</v>
      </c>
    </row>
    <row r="3317" spans="1:9">
      <c r="A3317" s="2" t="s">
        <v>2738</v>
      </c>
      <c r="B3317" s="2" t="s">
        <v>18</v>
      </c>
      <c r="C3317" s="2" t="s">
        <v>501</v>
      </c>
      <c r="D3317" s="4" t="s">
        <v>8284</v>
      </c>
      <c r="E3317" s="2">
        <v>6000</v>
      </c>
      <c r="H3317" s="2" t="str">
        <f>VLOOKUP(I3317,'Salary Category'!$A$1:$B$3,2,TRUE)</f>
        <v>Medium</v>
      </c>
      <c r="I3317" s="5">
        <f t="shared" si="60"/>
        <v>6000</v>
      </c>
    </row>
    <row r="3318" spans="1:9">
      <c r="A3318" s="2" t="s">
        <v>2738</v>
      </c>
      <c r="B3318" s="2" t="s">
        <v>11</v>
      </c>
      <c r="C3318" s="2" t="s">
        <v>9</v>
      </c>
      <c r="D3318" s="4" t="s">
        <v>8284</v>
      </c>
      <c r="E3318" s="2">
        <v>6000</v>
      </c>
      <c r="H3318" s="2" t="str">
        <f>VLOOKUP(I3318,'Salary Category'!$A$1:$B$3,2,TRUE)</f>
        <v>Medium</v>
      </c>
      <c r="I3318" s="5">
        <f t="shared" si="60"/>
        <v>6000</v>
      </c>
    </row>
    <row r="3319" spans="1:9">
      <c r="A3319" s="2" t="s">
        <v>2738</v>
      </c>
      <c r="B3319" s="2" t="s">
        <v>36</v>
      </c>
      <c r="C3319" s="2" t="s">
        <v>815</v>
      </c>
      <c r="D3319" s="4" t="s">
        <v>8277</v>
      </c>
      <c r="E3319" s="2">
        <v>5000</v>
      </c>
      <c r="H3319" s="2" t="str">
        <f>VLOOKUP(I3319,'Salary Category'!$A$1:$B$3,2,TRUE)</f>
        <v>Medium</v>
      </c>
      <c r="I3319" s="5">
        <f t="shared" si="60"/>
        <v>5000</v>
      </c>
    </row>
    <row r="3320" spans="1:9">
      <c r="A3320" s="2" t="s">
        <v>7220</v>
      </c>
      <c r="B3320" s="2" t="s">
        <v>170</v>
      </c>
      <c r="C3320" s="2" t="s">
        <v>9</v>
      </c>
      <c r="D3320" s="4">
        <f t="shared" ref="D3320:D3325" si="61">G3320</f>
        <v>10500</v>
      </c>
      <c r="E3320" s="2">
        <v>7000</v>
      </c>
      <c r="F3320" s="2">
        <v>14000</v>
      </c>
      <c r="G3320" s="2">
        <f t="shared" ref="G3320:G3325" si="62">AVERAGE(E3320:F3320)</f>
        <v>10500</v>
      </c>
      <c r="H3320" s="2" t="str">
        <f>VLOOKUP(I3320,'Salary Category'!$A$1:$B$3,2,TRUE)</f>
        <v>High</v>
      </c>
      <c r="I3320" s="5">
        <f t="shared" si="60"/>
        <v>10500</v>
      </c>
    </row>
    <row r="3321" spans="1:9">
      <c r="A3321" s="2" t="s">
        <v>7220</v>
      </c>
      <c r="B3321" s="2" t="s">
        <v>276</v>
      </c>
      <c r="C3321" s="2" t="s">
        <v>64</v>
      </c>
      <c r="D3321" s="4">
        <f t="shared" si="61"/>
        <v>10500</v>
      </c>
      <c r="E3321" s="2">
        <v>7000</v>
      </c>
      <c r="F3321" s="2">
        <v>14000</v>
      </c>
      <c r="G3321" s="2">
        <f t="shared" si="62"/>
        <v>10500</v>
      </c>
      <c r="H3321" s="2" t="str">
        <f>VLOOKUP(I3321,'Salary Category'!$A$1:$B$3,2,TRUE)</f>
        <v>High</v>
      </c>
      <c r="I3321" s="5">
        <f t="shared" si="60"/>
        <v>10500</v>
      </c>
    </row>
    <row r="3322" spans="1:9">
      <c r="A3322" s="2" t="s">
        <v>7220</v>
      </c>
      <c r="B3322" s="2" t="s">
        <v>36</v>
      </c>
      <c r="C3322" s="2" t="s">
        <v>9</v>
      </c>
      <c r="D3322" s="4">
        <f t="shared" si="61"/>
        <v>6000</v>
      </c>
      <c r="E3322" s="2">
        <v>4000</v>
      </c>
      <c r="F3322" s="2">
        <v>8000</v>
      </c>
      <c r="G3322" s="2">
        <f t="shared" si="62"/>
        <v>6000</v>
      </c>
      <c r="H3322" s="2" t="str">
        <f>VLOOKUP(I3322,'Salary Category'!$A$1:$B$3,2,TRUE)</f>
        <v>Medium</v>
      </c>
      <c r="I3322" s="5">
        <f t="shared" si="60"/>
        <v>6000</v>
      </c>
    </row>
    <row r="3323" spans="1:9">
      <c r="A3323" s="2" t="s">
        <v>7220</v>
      </c>
      <c r="B3323" s="2" t="s">
        <v>2931</v>
      </c>
      <c r="C3323" s="2" t="s">
        <v>16</v>
      </c>
      <c r="D3323" s="4">
        <f t="shared" si="61"/>
        <v>6000</v>
      </c>
      <c r="E3323" s="2">
        <v>4000</v>
      </c>
      <c r="F3323" s="2">
        <v>8000</v>
      </c>
      <c r="G3323" s="2">
        <f t="shared" si="62"/>
        <v>6000</v>
      </c>
      <c r="H3323" s="2" t="str">
        <f>VLOOKUP(I3323,'Salary Category'!$A$1:$B$3,2,TRUE)</f>
        <v>Medium</v>
      </c>
      <c r="I3323" s="5">
        <f t="shared" si="60"/>
        <v>6000</v>
      </c>
    </row>
    <row r="3324" spans="1:9">
      <c r="A3324" s="2" t="s">
        <v>7220</v>
      </c>
      <c r="B3324" s="2" t="s">
        <v>43</v>
      </c>
      <c r="C3324" s="2" t="s">
        <v>16</v>
      </c>
      <c r="D3324" s="4">
        <f t="shared" si="61"/>
        <v>6000</v>
      </c>
      <c r="E3324" s="2">
        <v>4000</v>
      </c>
      <c r="F3324" s="2">
        <v>8000</v>
      </c>
      <c r="G3324" s="2">
        <f t="shared" si="62"/>
        <v>6000</v>
      </c>
      <c r="H3324" s="2" t="str">
        <f>VLOOKUP(I3324,'Salary Category'!$A$1:$B$3,2,TRUE)</f>
        <v>Medium</v>
      </c>
      <c r="I3324" s="5">
        <f t="shared" si="60"/>
        <v>6000</v>
      </c>
    </row>
    <row r="3325" spans="1:9">
      <c r="A3325" s="2" t="s">
        <v>594</v>
      </c>
      <c r="B3325" s="2" t="s">
        <v>62</v>
      </c>
      <c r="C3325" s="2" t="s">
        <v>9</v>
      </c>
      <c r="D3325" s="4">
        <f t="shared" si="61"/>
        <v>12500</v>
      </c>
      <c r="E3325" s="2">
        <v>10000</v>
      </c>
      <c r="F3325" s="2">
        <v>15000</v>
      </c>
      <c r="G3325" s="2">
        <f t="shared" si="62"/>
        <v>12500</v>
      </c>
      <c r="H3325" s="2" t="str">
        <f>VLOOKUP(I3325,'Salary Category'!$A$1:$B$3,2,TRUE)</f>
        <v>High</v>
      </c>
      <c r="I3325" s="5">
        <f t="shared" si="60"/>
        <v>12500</v>
      </c>
    </row>
    <row r="3326" spans="1:9">
      <c r="A3326" s="2" t="s">
        <v>203</v>
      </c>
      <c r="B3326" s="2" t="s">
        <v>204</v>
      </c>
      <c r="C3326" s="2" t="s">
        <v>9</v>
      </c>
      <c r="D3326" s="4" t="s">
        <v>8287</v>
      </c>
      <c r="E3326" s="2">
        <v>15000</v>
      </c>
      <c r="H3326" s="2" t="str">
        <f>VLOOKUP(I3326,'Salary Category'!$A$1:$B$3,2,TRUE)</f>
        <v>High</v>
      </c>
      <c r="I3326" s="5">
        <f t="shared" si="60"/>
        <v>15000</v>
      </c>
    </row>
    <row r="3327" spans="1:9">
      <c r="A3327" s="2" t="s">
        <v>2759</v>
      </c>
      <c r="B3327" s="2" t="s">
        <v>62</v>
      </c>
      <c r="C3327" s="2" t="s">
        <v>32</v>
      </c>
      <c r="D3327" s="4">
        <f>G3327</f>
        <v>11000</v>
      </c>
      <c r="E3327" s="2">
        <v>10000</v>
      </c>
      <c r="F3327" s="2">
        <v>12000</v>
      </c>
      <c r="G3327" s="2">
        <f>AVERAGE(E3327:F3327)</f>
        <v>11000</v>
      </c>
      <c r="H3327" s="2" t="str">
        <f>VLOOKUP(I3327,'Salary Category'!$A$1:$B$3,2,TRUE)</f>
        <v>High</v>
      </c>
      <c r="I3327" s="5">
        <f t="shared" si="60"/>
        <v>11000</v>
      </c>
    </row>
    <row r="3328" spans="1:9">
      <c r="A3328" s="2" t="s">
        <v>8031</v>
      </c>
      <c r="B3328" s="2" t="s">
        <v>8</v>
      </c>
      <c r="C3328" s="2" t="s">
        <v>7267</v>
      </c>
      <c r="D3328" s="4">
        <v>0</v>
      </c>
      <c r="E3328" s="2">
        <v>0</v>
      </c>
      <c r="H3328" s="2" t="str">
        <f>VLOOKUP(I3328,'Salary Category'!$A$1:$B$3,2,TRUE)</f>
        <v>Low</v>
      </c>
      <c r="I3328" s="5">
        <f t="shared" si="60"/>
        <v>0</v>
      </c>
    </row>
    <row r="3329" spans="1:9">
      <c r="A3329" s="2" t="s">
        <v>3845</v>
      </c>
      <c r="B3329" s="2" t="s">
        <v>36</v>
      </c>
      <c r="C3329" s="2" t="s">
        <v>16</v>
      </c>
      <c r="D3329" s="4" t="s">
        <v>8285</v>
      </c>
      <c r="E3329" s="2">
        <v>2000</v>
      </c>
      <c r="H3329" s="2" t="str">
        <f>VLOOKUP(I3329,'Salary Category'!$A$1:$B$3,2,TRUE)</f>
        <v>Low</v>
      </c>
      <c r="I3329" s="5">
        <f t="shared" si="60"/>
        <v>2000</v>
      </c>
    </row>
    <row r="3330" spans="1:9">
      <c r="A3330" s="2" t="s">
        <v>7108</v>
      </c>
      <c r="B3330" s="2" t="s">
        <v>36</v>
      </c>
      <c r="C3330" s="2" t="s">
        <v>9</v>
      </c>
      <c r="D3330" s="4" t="s">
        <v>8285</v>
      </c>
      <c r="E3330" s="2">
        <v>2000</v>
      </c>
      <c r="H3330" s="2" t="str">
        <f>VLOOKUP(I3330,'Salary Category'!$A$1:$B$3,2,TRUE)</f>
        <v>Low</v>
      </c>
      <c r="I3330" s="5">
        <f t="shared" ref="I3330:I3393" si="63">(TRIM(D3330))+0</f>
        <v>2000</v>
      </c>
    </row>
    <row r="3331" spans="1:9">
      <c r="A3331" s="2" t="s">
        <v>5483</v>
      </c>
      <c r="B3331" s="2" t="s">
        <v>15</v>
      </c>
      <c r="C3331" s="2" t="s">
        <v>9</v>
      </c>
      <c r="D3331" s="4">
        <v>0</v>
      </c>
      <c r="E3331" s="2">
        <v>0</v>
      </c>
      <c r="H3331" s="2" t="str">
        <f>VLOOKUP(I3331,'Salary Category'!$A$1:$B$3,2,TRUE)</f>
        <v>Low</v>
      </c>
      <c r="I3331" s="5">
        <f t="shared" si="63"/>
        <v>0</v>
      </c>
    </row>
    <row r="3332" spans="1:9">
      <c r="A3332" s="2" t="s">
        <v>3683</v>
      </c>
      <c r="B3332" s="2" t="s">
        <v>3684</v>
      </c>
      <c r="C3332" s="2" t="s">
        <v>39</v>
      </c>
      <c r="D3332" s="4" t="s">
        <v>8277</v>
      </c>
      <c r="E3332" s="2">
        <v>5000</v>
      </c>
      <c r="H3332" s="2" t="str">
        <f>VLOOKUP(I3332,'Salary Category'!$A$1:$B$3,2,TRUE)</f>
        <v>Medium</v>
      </c>
      <c r="I3332" s="5">
        <f t="shared" si="63"/>
        <v>5000</v>
      </c>
    </row>
    <row r="3333" spans="1:9">
      <c r="A3333" s="2" t="s">
        <v>6251</v>
      </c>
      <c r="B3333" s="2" t="s">
        <v>18</v>
      </c>
      <c r="C3333" s="2" t="s">
        <v>9</v>
      </c>
      <c r="D3333" s="4">
        <f>G3333</f>
        <v>4000</v>
      </c>
      <c r="E3333" s="2">
        <v>3000</v>
      </c>
      <c r="F3333" s="2">
        <v>5000</v>
      </c>
      <c r="G3333" s="2">
        <f>AVERAGE(E3333:F3333)</f>
        <v>4000</v>
      </c>
      <c r="H3333" s="2" t="str">
        <f>VLOOKUP(I3333,'Salary Category'!$A$1:$B$3,2,TRUE)</f>
        <v>Low</v>
      </c>
      <c r="I3333" s="5">
        <f t="shared" si="63"/>
        <v>4000</v>
      </c>
    </row>
    <row r="3334" spans="1:9">
      <c r="A3334" s="2" t="s">
        <v>4286</v>
      </c>
      <c r="B3334" s="2" t="s">
        <v>62</v>
      </c>
      <c r="C3334" s="2" t="s">
        <v>9</v>
      </c>
      <c r="D3334" s="4">
        <f>G3334</f>
        <v>3500</v>
      </c>
      <c r="E3334" s="2">
        <v>2000</v>
      </c>
      <c r="F3334" s="2">
        <v>5000</v>
      </c>
      <c r="G3334" s="2">
        <f>AVERAGE(E3334:F3334)</f>
        <v>3500</v>
      </c>
      <c r="H3334" s="2" t="str">
        <f>VLOOKUP(I3334,'Salary Category'!$A$1:$B$3,2,TRUE)</f>
        <v>Low</v>
      </c>
      <c r="I3334" s="5">
        <f t="shared" si="63"/>
        <v>3500</v>
      </c>
    </row>
    <row r="3335" spans="1:9">
      <c r="A3335" s="2" t="s">
        <v>6340</v>
      </c>
      <c r="B3335" s="2" t="s">
        <v>6341</v>
      </c>
      <c r="C3335" s="2" t="s">
        <v>9</v>
      </c>
      <c r="D3335" s="4">
        <f>G3335</f>
        <v>9000</v>
      </c>
      <c r="E3335" s="2">
        <v>6000</v>
      </c>
      <c r="F3335" s="2">
        <v>12000</v>
      </c>
      <c r="G3335" s="2">
        <f>AVERAGE(E3335:F3335)</f>
        <v>9000</v>
      </c>
      <c r="H3335" s="2" t="str">
        <f>VLOOKUP(I3335,'Salary Category'!$A$1:$B$3,2,TRUE)</f>
        <v>Medium</v>
      </c>
      <c r="I3335" s="5">
        <f t="shared" si="63"/>
        <v>9000</v>
      </c>
    </row>
    <row r="3336" spans="1:9">
      <c r="A3336" s="2" t="s">
        <v>900</v>
      </c>
      <c r="B3336" s="2" t="s">
        <v>62</v>
      </c>
      <c r="C3336" s="2" t="s">
        <v>9</v>
      </c>
      <c r="D3336" s="4">
        <f>G3336</f>
        <v>4500</v>
      </c>
      <c r="E3336" s="2">
        <v>2000</v>
      </c>
      <c r="F3336" s="2">
        <v>7000</v>
      </c>
      <c r="G3336" s="2">
        <f>AVERAGE(E3336:F3336)</f>
        <v>4500</v>
      </c>
      <c r="H3336" s="2" t="str">
        <f>VLOOKUP(I3336,'Salary Category'!$A$1:$B$3,2,TRUE)</f>
        <v>Low</v>
      </c>
      <c r="I3336" s="5">
        <f t="shared" si="63"/>
        <v>4500</v>
      </c>
    </row>
    <row r="3337" spans="1:9">
      <c r="A3337" s="2" t="s">
        <v>7927</v>
      </c>
      <c r="B3337" s="2" t="s">
        <v>198</v>
      </c>
      <c r="C3337" s="2" t="s">
        <v>9</v>
      </c>
      <c r="D3337" s="4" t="s">
        <v>8286</v>
      </c>
      <c r="E3337" s="2">
        <v>8000</v>
      </c>
      <c r="H3337" s="2" t="str">
        <f>VLOOKUP(I3337,'Salary Category'!$A$1:$B$3,2,TRUE)</f>
        <v>Medium</v>
      </c>
      <c r="I3337" s="5">
        <f t="shared" si="63"/>
        <v>8000</v>
      </c>
    </row>
    <row r="3338" spans="1:9">
      <c r="A3338" s="2" t="s">
        <v>1790</v>
      </c>
      <c r="B3338" s="2" t="s">
        <v>1791</v>
      </c>
      <c r="C3338" s="2" t="s">
        <v>9</v>
      </c>
      <c r="D3338" s="4">
        <f>G3338</f>
        <v>30000</v>
      </c>
      <c r="E3338" s="2">
        <v>25000</v>
      </c>
      <c r="F3338" s="2">
        <v>35000</v>
      </c>
      <c r="G3338" s="2">
        <f>AVERAGE(E3338:F3338)</f>
        <v>30000</v>
      </c>
      <c r="H3338" s="2" t="str">
        <f>VLOOKUP(I3338,'Salary Category'!$A$1:$B$3,2,TRUE)</f>
        <v>High</v>
      </c>
      <c r="I3338" s="5">
        <f t="shared" si="63"/>
        <v>30000</v>
      </c>
    </row>
    <row r="3339" spans="1:9">
      <c r="A3339" s="2" t="s">
        <v>1790</v>
      </c>
      <c r="B3339" s="2" t="s">
        <v>62</v>
      </c>
      <c r="C3339" s="2" t="s">
        <v>9</v>
      </c>
      <c r="D3339" s="4">
        <f>G3339</f>
        <v>15000</v>
      </c>
      <c r="E3339" s="2">
        <v>10000</v>
      </c>
      <c r="F3339" s="2">
        <v>20000</v>
      </c>
      <c r="G3339" s="2">
        <f>AVERAGE(E3339:F3339)</f>
        <v>15000</v>
      </c>
      <c r="H3339" s="2" t="str">
        <f>VLOOKUP(I3339,'Salary Category'!$A$1:$B$3,2,TRUE)</f>
        <v>High</v>
      </c>
      <c r="I3339" s="5">
        <f t="shared" si="63"/>
        <v>15000</v>
      </c>
    </row>
    <row r="3340" spans="1:9">
      <c r="A3340" s="2" t="s">
        <v>5975</v>
      </c>
      <c r="B3340" s="2" t="s">
        <v>11</v>
      </c>
      <c r="C3340" s="2" t="s">
        <v>27</v>
      </c>
      <c r="D3340" s="4">
        <f>G3340</f>
        <v>5500</v>
      </c>
      <c r="E3340" s="2">
        <v>3000</v>
      </c>
      <c r="F3340" s="2">
        <v>8000</v>
      </c>
      <c r="G3340" s="2">
        <f>AVERAGE(E3340:F3340)</f>
        <v>5500</v>
      </c>
      <c r="H3340" s="2" t="str">
        <f>VLOOKUP(I3340,'Salary Category'!$A$1:$B$3,2,TRUE)</f>
        <v>Medium</v>
      </c>
      <c r="I3340" s="5">
        <f t="shared" si="63"/>
        <v>5500</v>
      </c>
    </row>
    <row r="3341" spans="1:9">
      <c r="A3341" s="2" t="s">
        <v>5975</v>
      </c>
      <c r="B3341" s="2" t="s">
        <v>62</v>
      </c>
      <c r="C3341" s="2" t="s">
        <v>9</v>
      </c>
      <c r="D3341" s="4">
        <f>G3341</f>
        <v>5500</v>
      </c>
      <c r="E3341" s="2">
        <v>3000</v>
      </c>
      <c r="F3341" s="2">
        <v>8000</v>
      </c>
      <c r="G3341" s="2">
        <f>AVERAGE(E3341:F3341)</f>
        <v>5500</v>
      </c>
      <c r="H3341" s="2" t="str">
        <f>VLOOKUP(I3341,'Salary Category'!$A$1:$B$3,2,TRUE)</f>
        <v>Medium</v>
      </c>
      <c r="I3341" s="5">
        <f t="shared" si="63"/>
        <v>5500</v>
      </c>
    </row>
    <row r="3342" spans="1:9">
      <c r="A3342" s="2" t="s">
        <v>5975</v>
      </c>
      <c r="B3342" s="2" t="s">
        <v>5055</v>
      </c>
      <c r="C3342" s="2" t="s">
        <v>9</v>
      </c>
      <c r="D3342" s="4">
        <v>0</v>
      </c>
      <c r="E3342" s="2">
        <v>0</v>
      </c>
      <c r="H3342" s="2" t="str">
        <f>VLOOKUP(I3342,'Salary Category'!$A$1:$B$3,2,TRUE)</f>
        <v>Low</v>
      </c>
      <c r="I3342" s="5">
        <f t="shared" si="63"/>
        <v>0</v>
      </c>
    </row>
    <row r="3343" spans="1:9">
      <c r="A3343" s="2" t="s">
        <v>6139</v>
      </c>
      <c r="B3343" s="2" t="s">
        <v>287</v>
      </c>
      <c r="C3343" s="2" t="s">
        <v>16</v>
      </c>
      <c r="D3343" s="4" t="s">
        <v>8285</v>
      </c>
      <c r="E3343" s="2">
        <v>2000</v>
      </c>
      <c r="H3343" s="2" t="str">
        <f>VLOOKUP(I3343,'Salary Category'!$A$1:$B$3,2,TRUE)</f>
        <v>Low</v>
      </c>
      <c r="I3343" s="5">
        <f t="shared" si="63"/>
        <v>2000</v>
      </c>
    </row>
    <row r="3344" spans="1:9">
      <c r="A3344" s="2" t="s">
        <v>8024</v>
      </c>
      <c r="B3344" s="2" t="s">
        <v>18</v>
      </c>
      <c r="C3344" s="2" t="s">
        <v>9</v>
      </c>
      <c r="D3344" s="4" t="s">
        <v>8285</v>
      </c>
      <c r="E3344" s="2">
        <v>2000</v>
      </c>
      <c r="H3344" s="2" t="str">
        <f>VLOOKUP(I3344,'Salary Category'!$A$1:$B$3,2,TRUE)</f>
        <v>Low</v>
      </c>
      <c r="I3344" s="5">
        <f t="shared" si="63"/>
        <v>2000</v>
      </c>
    </row>
    <row r="3345" spans="1:9">
      <c r="A3345" s="2" t="s">
        <v>4485</v>
      </c>
      <c r="B3345" s="2" t="s">
        <v>8</v>
      </c>
      <c r="C3345" s="2" t="s">
        <v>39</v>
      </c>
      <c r="D3345" s="4">
        <f>G3345</f>
        <v>11999.5</v>
      </c>
      <c r="E3345" s="2">
        <v>11999</v>
      </c>
      <c r="F3345" s="2">
        <v>12000</v>
      </c>
      <c r="G3345" s="2">
        <f>AVERAGE(E3345:F3345)</f>
        <v>11999.5</v>
      </c>
      <c r="H3345" s="2" t="str">
        <f>VLOOKUP(I3345,'Salary Category'!$A$1:$B$3,2,TRUE)</f>
        <v>High</v>
      </c>
      <c r="I3345" s="5">
        <f t="shared" si="63"/>
        <v>11999.5</v>
      </c>
    </row>
    <row r="3346" spans="1:9">
      <c r="A3346" s="2" t="s">
        <v>4485</v>
      </c>
      <c r="B3346" s="2" t="s">
        <v>11</v>
      </c>
      <c r="C3346" s="2" t="s">
        <v>144</v>
      </c>
      <c r="D3346" s="4">
        <f>G3346</f>
        <v>11000</v>
      </c>
      <c r="E3346" s="2">
        <v>10000</v>
      </c>
      <c r="F3346" s="2">
        <v>12000</v>
      </c>
      <c r="G3346" s="2">
        <f>AVERAGE(E3346:F3346)</f>
        <v>11000</v>
      </c>
      <c r="H3346" s="2" t="str">
        <f>VLOOKUP(I3346,'Salary Category'!$A$1:$B$3,2,TRUE)</f>
        <v>High</v>
      </c>
      <c r="I3346" s="5">
        <f t="shared" si="63"/>
        <v>11000</v>
      </c>
    </row>
    <row r="3347" spans="1:9">
      <c r="A3347" s="2" t="s">
        <v>3849</v>
      </c>
      <c r="B3347" s="2" t="s">
        <v>50</v>
      </c>
      <c r="C3347" s="2" t="s">
        <v>27</v>
      </c>
      <c r="D3347" s="4">
        <f>G3347</f>
        <v>11000</v>
      </c>
      <c r="E3347" s="2">
        <v>10000</v>
      </c>
      <c r="F3347" s="2">
        <v>12000</v>
      </c>
      <c r="G3347" s="2">
        <f>AVERAGE(E3347:F3347)</f>
        <v>11000</v>
      </c>
      <c r="H3347" s="2" t="str">
        <f>VLOOKUP(I3347,'Salary Category'!$A$1:$B$3,2,TRUE)</f>
        <v>High</v>
      </c>
      <c r="I3347" s="5">
        <f t="shared" si="63"/>
        <v>11000</v>
      </c>
    </row>
    <row r="3348" spans="1:9">
      <c r="A3348" s="2" t="s">
        <v>3843</v>
      </c>
      <c r="B3348" s="2" t="s">
        <v>36</v>
      </c>
      <c r="C3348" s="2" t="s">
        <v>19</v>
      </c>
      <c r="D3348" s="4" t="s">
        <v>8279</v>
      </c>
      <c r="E3348" s="2">
        <v>10000</v>
      </c>
      <c r="H3348" s="2" t="str">
        <f>VLOOKUP(I3348,'Salary Category'!$A$1:$B$3,2,TRUE)</f>
        <v>High</v>
      </c>
      <c r="I3348" s="5">
        <f t="shared" si="63"/>
        <v>10000</v>
      </c>
    </row>
    <row r="3349" spans="1:9">
      <c r="A3349" s="2" t="s">
        <v>4580</v>
      </c>
      <c r="B3349" s="2" t="s">
        <v>8</v>
      </c>
      <c r="C3349" s="2" t="s">
        <v>9</v>
      </c>
      <c r="D3349" s="4">
        <f>G3349</f>
        <v>20000</v>
      </c>
      <c r="E3349" s="2">
        <v>15000</v>
      </c>
      <c r="F3349" s="2">
        <v>25000</v>
      </c>
      <c r="G3349" s="2">
        <f>AVERAGE(E3349:F3349)</f>
        <v>20000</v>
      </c>
      <c r="H3349" s="2" t="str">
        <f>VLOOKUP(I3349,'Salary Category'!$A$1:$B$3,2,TRUE)</f>
        <v>High</v>
      </c>
      <c r="I3349" s="5">
        <f t="shared" si="63"/>
        <v>20000</v>
      </c>
    </row>
    <row r="3350" spans="1:9">
      <c r="A3350" s="2" t="s">
        <v>7223</v>
      </c>
      <c r="B3350" s="2" t="s">
        <v>8</v>
      </c>
      <c r="C3350" s="2" t="s">
        <v>71</v>
      </c>
      <c r="D3350" s="4">
        <f>G3350</f>
        <v>3250</v>
      </c>
      <c r="E3350" s="2">
        <v>2500</v>
      </c>
      <c r="F3350" s="2">
        <v>4000</v>
      </c>
      <c r="G3350" s="2">
        <f>AVERAGE(E3350:F3350)</f>
        <v>3250</v>
      </c>
      <c r="H3350" s="2" t="str">
        <f>VLOOKUP(I3350,'Salary Category'!$A$1:$B$3,2,TRUE)</f>
        <v>Low</v>
      </c>
      <c r="I3350" s="5">
        <f t="shared" si="63"/>
        <v>3250</v>
      </c>
    </row>
    <row r="3351" spans="1:9">
      <c r="A3351" s="2" t="s">
        <v>7223</v>
      </c>
      <c r="B3351" s="2" t="s">
        <v>7975</v>
      </c>
      <c r="C3351" s="2" t="s">
        <v>9</v>
      </c>
      <c r="D3351" s="4" t="s">
        <v>8292</v>
      </c>
      <c r="E3351" s="2">
        <v>2500</v>
      </c>
      <c r="H3351" s="2" t="str">
        <f>VLOOKUP(I3351,'Salary Category'!$A$1:$B$3,2,TRUE)</f>
        <v>Low</v>
      </c>
      <c r="I3351" s="5">
        <f t="shared" si="63"/>
        <v>2500</v>
      </c>
    </row>
    <row r="3352" spans="1:9">
      <c r="A3352" s="2" t="s">
        <v>7223</v>
      </c>
      <c r="B3352" s="2" t="s">
        <v>7224</v>
      </c>
      <c r="C3352" s="2" t="s">
        <v>232</v>
      </c>
      <c r="D3352" s="4" t="s">
        <v>8285</v>
      </c>
      <c r="E3352" s="2">
        <v>2000</v>
      </c>
      <c r="H3352" s="2" t="str">
        <f>VLOOKUP(I3352,'Salary Category'!$A$1:$B$3,2,TRUE)</f>
        <v>Low</v>
      </c>
      <c r="I3352" s="5">
        <f t="shared" si="63"/>
        <v>2000</v>
      </c>
    </row>
    <row r="3353" spans="1:9">
      <c r="A3353" s="2" t="s">
        <v>7223</v>
      </c>
      <c r="B3353" s="2" t="s">
        <v>720</v>
      </c>
      <c r="C3353" s="2" t="s">
        <v>9</v>
      </c>
      <c r="D3353" s="4">
        <f>G3353</f>
        <v>1750</v>
      </c>
      <c r="E3353" s="2">
        <v>1500</v>
      </c>
      <c r="F3353" s="2">
        <v>2000</v>
      </c>
      <c r="G3353" s="2">
        <f>AVERAGE(E3353:F3353)</f>
        <v>1750</v>
      </c>
      <c r="H3353" s="2" t="str">
        <f>VLOOKUP(I3353,'Salary Category'!$A$1:$B$3,2,TRUE)</f>
        <v>Low</v>
      </c>
      <c r="I3353" s="5">
        <f t="shared" si="63"/>
        <v>1750</v>
      </c>
    </row>
    <row r="3354" spans="1:9">
      <c r="A3354" s="2" t="s">
        <v>7223</v>
      </c>
      <c r="B3354" s="2" t="s">
        <v>7976</v>
      </c>
      <c r="C3354" s="2" t="s">
        <v>9</v>
      </c>
      <c r="D3354" s="4" t="s">
        <v>8293</v>
      </c>
      <c r="E3354" s="2">
        <v>1500</v>
      </c>
      <c r="H3354" s="2" t="str">
        <f>VLOOKUP(I3354,'Salary Category'!$A$1:$B$3,2,TRUE)</f>
        <v>Low</v>
      </c>
      <c r="I3354" s="5">
        <f t="shared" si="63"/>
        <v>1500</v>
      </c>
    </row>
    <row r="3355" spans="1:9">
      <c r="A3355" s="2" t="s">
        <v>7223</v>
      </c>
      <c r="B3355" s="2" t="s">
        <v>41</v>
      </c>
      <c r="C3355" s="2" t="s">
        <v>9</v>
      </c>
      <c r="D3355" s="4" t="s">
        <v>8293</v>
      </c>
      <c r="E3355" s="2">
        <v>1500</v>
      </c>
      <c r="H3355" s="2" t="str">
        <f>VLOOKUP(I3355,'Salary Category'!$A$1:$B$3,2,TRUE)</f>
        <v>Low</v>
      </c>
      <c r="I3355" s="5">
        <f t="shared" si="63"/>
        <v>1500</v>
      </c>
    </row>
    <row r="3356" spans="1:9">
      <c r="A3356" s="2" t="s">
        <v>7227</v>
      </c>
      <c r="B3356" s="2" t="s">
        <v>21</v>
      </c>
      <c r="C3356" s="2" t="s">
        <v>32</v>
      </c>
      <c r="D3356" s="4" t="s">
        <v>8287</v>
      </c>
      <c r="E3356" s="2">
        <v>15000</v>
      </c>
      <c r="H3356" s="2" t="str">
        <f>VLOOKUP(I3356,'Salary Category'!$A$1:$B$3,2,TRUE)</f>
        <v>High</v>
      </c>
      <c r="I3356" s="5">
        <f t="shared" si="63"/>
        <v>15000</v>
      </c>
    </row>
    <row r="3357" spans="1:9">
      <c r="A3357" s="2" t="s">
        <v>4687</v>
      </c>
      <c r="B3357" s="2" t="s">
        <v>11</v>
      </c>
      <c r="C3357" s="2" t="s">
        <v>820</v>
      </c>
      <c r="D3357" s="4" t="s">
        <v>8336</v>
      </c>
      <c r="E3357" s="2">
        <v>10084</v>
      </c>
      <c r="H3357" s="2" t="str">
        <f>VLOOKUP(I3357,'Salary Category'!$A$1:$B$3,2,TRUE)</f>
        <v>High</v>
      </c>
      <c r="I3357" s="5">
        <f t="shared" si="63"/>
        <v>10084</v>
      </c>
    </row>
    <row r="3358" spans="1:9">
      <c r="A3358" s="2" t="s">
        <v>1089</v>
      </c>
      <c r="B3358" s="2" t="s">
        <v>36</v>
      </c>
      <c r="C3358" s="2" t="s">
        <v>9</v>
      </c>
      <c r="D3358" s="4">
        <f>G3358</f>
        <v>2500</v>
      </c>
      <c r="E3358" s="2">
        <v>1500</v>
      </c>
      <c r="F3358" s="2">
        <v>3500</v>
      </c>
      <c r="G3358" s="2">
        <f>AVERAGE(E3358:F3358)</f>
        <v>2500</v>
      </c>
      <c r="H3358" s="2" t="str">
        <f>VLOOKUP(I3358,'Salary Category'!$A$1:$B$3,2,TRUE)</f>
        <v>Low</v>
      </c>
      <c r="I3358" s="5">
        <f t="shared" si="63"/>
        <v>2500</v>
      </c>
    </row>
    <row r="3359" spans="1:9">
      <c r="A3359" s="2" t="s">
        <v>1089</v>
      </c>
      <c r="B3359" s="2" t="s">
        <v>36</v>
      </c>
      <c r="C3359" s="2" t="s">
        <v>27</v>
      </c>
      <c r="D3359" s="4">
        <f>G3359</f>
        <v>2500</v>
      </c>
      <c r="E3359" s="2">
        <v>1500</v>
      </c>
      <c r="F3359" s="2">
        <v>3500</v>
      </c>
      <c r="G3359" s="2">
        <f>AVERAGE(E3359:F3359)</f>
        <v>2500</v>
      </c>
      <c r="H3359" s="2" t="str">
        <f>VLOOKUP(I3359,'Salary Category'!$A$1:$B$3,2,TRUE)</f>
        <v>Low</v>
      </c>
      <c r="I3359" s="5">
        <f t="shared" si="63"/>
        <v>2500</v>
      </c>
    </row>
    <row r="3360" spans="1:9">
      <c r="A3360" s="2" t="s">
        <v>1131</v>
      </c>
      <c r="B3360" s="2" t="s">
        <v>36</v>
      </c>
      <c r="C3360" s="2" t="s">
        <v>226</v>
      </c>
      <c r="D3360" s="4">
        <f>G3360</f>
        <v>3000</v>
      </c>
      <c r="E3360" s="2">
        <v>1500</v>
      </c>
      <c r="F3360" s="2">
        <v>4500</v>
      </c>
      <c r="G3360" s="2">
        <f>AVERAGE(E3360:F3360)</f>
        <v>3000</v>
      </c>
      <c r="H3360" s="2" t="str">
        <f>VLOOKUP(I3360,'Salary Category'!$A$1:$B$3,2,TRUE)</f>
        <v>Low</v>
      </c>
      <c r="I3360" s="5">
        <f t="shared" si="63"/>
        <v>3000</v>
      </c>
    </row>
    <row r="3361" spans="1:9">
      <c r="A3361" s="2" t="s">
        <v>1131</v>
      </c>
      <c r="B3361" s="2" t="s">
        <v>36</v>
      </c>
      <c r="C3361" s="2" t="s">
        <v>27</v>
      </c>
      <c r="D3361" s="4">
        <f>G3361</f>
        <v>2500</v>
      </c>
      <c r="E3361" s="2">
        <v>1500</v>
      </c>
      <c r="F3361" s="2">
        <v>3500</v>
      </c>
      <c r="G3361" s="2">
        <f>AVERAGE(E3361:F3361)</f>
        <v>2500</v>
      </c>
      <c r="H3361" s="2" t="str">
        <f>VLOOKUP(I3361,'Salary Category'!$A$1:$B$3,2,TRUE)</f>
        <v>Low</v>
      </c>
      <c r="I3361" s="5">
        <f t="shared" si="63"/>
        <v>2500</v>
      </c>
    </row>
    <row r="3362" spans="1:9">
      <c r="A3362" s="2" t="s">
        <v>1131</v>
      </c>
      <c r="B3362" s="2" t="s">
        <v>3407</v>
      </c>
      <c r="C3362" s="2" t="s">
        <v>9</v>
      </c>
      <c r="D3362" s="4">
        <f>G3362</f>
        <v>2500</v>
      </c>
      <c r="E3362" s="2">
        <v>1500</v>
      </c>
      <c r="F3362" s="2">
        <v>3500</v>
      </c>
      <c r="G3362" s="2">
        <f>AVERAGE(E3362:F3362)</f>
        <v>2500</v>
      </c>
      <c r="H3362" s="2" t="str">
        <f>VLOOKUP(I3362,'Salary Category'!$A$1:$B$3,2,TRUE)</f>
        <v>Low</v>
      </c>
      <c r="I3362" s="5">
        <f t="shared" si="63"/>
        <v>2500</v>
      </c>
    </row>
    <row r="3363" spans="1:9">
      <c r="A3363" s="2" t="s">
        <v>7887</v>
      </c>
      <c r="B3363" s="2" t="s">
        <v>7888</v>
      </c>
      <c r="C3363" s="2" t="s">
        <v>183</v>
      </c>
      <c r="D3363" s="4" t="s">
        <v>8286</v>
      </c>
      <c r="E3363" s="2">
        <v>8000</v>
      </c>
      <c r="H3363" s="2" t="str">
        <f>VLOOKUP(I3363,'Salary Category'!$A$1:$B$3,2,TRUE)</f>
        <v>Medium</v>
      </c>
      <c r="I3363" s="5">
        <f t="shared" si="63"/>
        <v>8000</v>
      </c>
    </row>
    <row r="3364" spans="1:9">
      <c r="A3364" s="2" t="s">
        <v>5383</v>
      </c>
      <c r="B3364" s="2" t="s">
        <v>198</v>
      </c>
      <c r="C3364" s="2" t="s">
        <v>242</v>
      </c>
      <c r="D3364" s="4">
        <v>0</v>
      </c>
      <c r="E3364" s="2">
        <v>0</v>
      </c>
      <c r="H3364" s="2" t="str">
        <f>VLOOKUP(I3364,'Salary Category'!$A$1:$B$3,2,TRUE)</f>
        <v>Low</v>
      </c>
      <c r="I3364" s="5">
        <f t="shared" si="63"/>
        <v>0</v>
      </c>
    </row>
    <row r="3365" spans="1:9">
      <c r="A3365" s="2" t="s">
        <v>540</v>
      </c>
      <c r="B3365" s="2" t="s">
        <v>468</v>
      </c>
      <c r="C3365" s="2" t="s">
        <v>32</v>
      </c>
      <c r="D3365" s="4" t="s">
        <v>8279</v>
      </c>
      <c r="E3365" s="2">
        <v>10000</v>
      </c>
      <c r="H3365" s="2" t="str">
        <f>VLOOKUP(I3365,'Salary Category'!$A$1:$B$3,2,TRUE)</f>
        <v>High</v>
      </c>
      <c r="I3365" s="5">
        <f t="shared" si="63"/>
        <v>10000</v>
      </c>
    </row>
    <row r="3366" spans="1:9">
      <c r="A3366" s="2" t="s">
        <v>540</v>
      </c>
      <c r="B3366" s="2" t="s">
        <v>1133</v>
      </c>
      <c r="C3366" s="2" t="s">
        <v>27</v>
      </c>
      <c r="D3366" s="4" t="s">
        <v>8279</v>
      </c>
      <c r="E3366" s="2">
        <v>10000</v>
      </c>
      <c r="H3366" s="2" t="str">
        <f>VLOOKUP(I3366,'Salary Category'!$A$1:$B$3,2,TRUE)</f>
        <v>High</v>
      </c>
      <c r="I3366" s="5">
        <f t="shared" si="63"/>
        <v>10000</v>
      </c>
    </row>
    <row r="3367" spans="1:9">
      <c r="A3367" s="2" t="s">
        <v>540</v>
      </c>
      <c r="B3367" s="2" t="s">
        <v>21</v>
      </c>
      <c r="C3367" s="2" t="s">
        <v>221</v>
      </c>
      <c r="D3367" s="4" t="s">
        <v>8286</v>
      </c>
      <c r="E3367" s="2">
        <v>8000</v>
      </c>
      <c r="H3367" s="2" t="str">
        <f>VLOOKUP(I3367,'Salary Category'!$A$1:$B$3,2,TRUE)</f>
        <v>Medium</v>
      </c>
      <c r="I3367" s="5">
        <f t="shared" si="63"/>
        <v>8000</v>
      </c>
    </row>
    <row r="3368" spans="1:9">
      <c r="A3368" s="2" t="s">
        <v>5755</v>
      </c>
      <c r="B3368" s="2" t="s">
        <v>41</v>
      </c>
      <c r="C3368" s="2" t="s">
        <v>27</v>
      </c>
      <c r="D3368" s="4" t="s">
        <v>8296</v>
      </c>
      <c r="E3368" s="2">
        <v>20000</v>
      </c>
      <c r="H3368" s="2" t="str">
        <f>VLOOKUP(I3368,'Salary Category'!$A$1:$B$3,2,TRUE)</f>
        <v>High</v>
      </c>
      <c r="I3368" s="5">
        <f t="shared" si="63"/>
        <v>20000</v>
      </c>
    </row>
    <row r="3369" spans="1:9">
      <c r="A3369" s="2" t="s">
        <v>5755</v>
      </c>
      <c r="B3369" s="2" t="s">
        <v>15</v>
      </c>
      <c r="C3369" s="2" t="s">
        <v>9</v>
      </c>
      <c r="D3369" s="4" t="s">
        <v>8296</v>
      </c>
      <c r="E3369" s="2">
        <v>20000</v>
      </c>
      <c r="H3369" s="2" t="str">
        <f>VLOOKUP(I3369,'Salary Category'!$A$1:$B$3,2,TRUE)</f>
        <v>High</v>
      </c>
      <c r="I3369" s="5">
        <f t="shared" si="63"/>
        <v>20000</v>
      </c>
    </row>
    <row r="3370" spans="1:9">
      <c r="A3370" s="2" t="s">
        <v>5755</v>
      </c>
      <c r="B3370" s="2" t="s">
        <v>5756</v>
      </c>
      <c r="C3370" s="2" t="s">
        <v>64</v>
      </c>
      <c r="D3370" s="4">
        <v>0</v>
      </c>
      <c r="E3370" s="2">
        <v>0</v>
      </c>
      <c r="H3370" s="2" t="str">
        <f>VLOOKUP(I3370,'Salary Category'!$A$1:$B$3,2,TRUE)</f>
        <v>Low</v>
      </c>
      <c r="I3370" s="5">
        <f t="shared" si="63"/>
        <v>0</v>
      </c>
    </row>
    <row r="3371" spans="1:9">
      <c r="A3371" s="2" t="s">
        <v>7015</v>
      </c>
      <c r="B3371" s="2" t="s">
        <v>8</v>
      </c>
      <c r="C3371" s="2" t="s">
        <v>9</v>
      </c>
      <c r="D3371" s="4" t="s">
        <v>8280</v>
      </c>
      <c r="E3371" s="2">
        <v>3000</v>
      </c>
      <c r="H3371" s="2" t="str">
        <f>VLOOKUP(I3371,'Salary Category'!$A$1:$B$3,2,TRUE)</f>
        <v>Low</v>
      </c>
      <c r="I3371" s="5">
        <f t="shared" si="63"/>
        <v>3000</v>
      </c>
    </row>
    <row r="3372" spans="1:9">
      <c r="A3372" s="2" t="s">
        <v>2455</v>
      </c>
      <c r="B3372" s="2" t="s">
        <v>2456</v>
      </c>
      <c r="C3372" s="2" t="s">
        <v>9</v>
      </c>
      <c r="D3372" s="4">
        <v>0</v>
      </c>
      <c r="E3372" s="2">
        <v>0</v>
      </c>
      <c r="H3372" s="2" t="str">
        <f>VLOOKUP(I3372,'Salary Category'!$A$1:$B$3,2,TRUE)</f>
        <v>Low</v>
      </c>
      <c r="I3372" s="5">
        <f t="shared" si="63"/>
        <v>0</v>
      </c>
    </row>
    <row r="3373" spans="1:9">
      <c r="A3373" s="2" t="s">
        <v>8152</v>
      </c>
      <c r="B3373" s="2" t="s">
        <v>21</v>
      </c>
      <c r="C3373" s="2" t="s">
        <v>9</v>
      </c>
      <c r="D3373" s="4" t="s">
        <v>8279</v>
      </c>
      <c r="E3373" s="2">
        <v>10000</v>
      </c>
      <c r="H3373" s="2" t="str">
        <f>VLOOKUP(I3373,'Salary Category'!$A$1:$B$3,2,TRUE)</f>
        <v>High</v>
      </c>
      <c r="I3373" s="5">
        <f t="shared" si="63"/>
        <v>10000</v>
      </c>
    </row>
    <row r="3374" spans="1:9">
      <c r="A3374" s="2" t="s">
        <v>2484</v>
      </c>
      <c r="B3374" s="2" t="s">
        <v>8</v>
      </c>
      <c r="C3374" s="2" t="s">
        <v>2485</v>
      </c>
      <c r="D3374" s="4" t="s">
        <v>8279</v>
      </c>
      <c r="E3374" s="2">
        <v>10000</v>
      </c>
      <c r="H3374" s="2" t="str">
        <f>VLOOKUP(I3374,'Salary Category'!$A$1:$B$3,2,TRUE)</f>
        <v>High</v>
      </c>
      <c r="I3374" s="5">
        <f t="shared" si="63"/>
        <v>10000</v>
      </c>
    </row>
    <row r="3375" spans="1:9">
      <c r="A3375" s="2" t="s">
        <v>6645</v>
      </c>
      <c r="B3375" s="2" t="s">
        <v>6646</v>
      </c>
      <c r="C3375" s="2" t="s">
        <v>9</v>
      </c>
      <c r="D3375" s="4" t="s">
        <v>8277</v>
      </c>
      <c r="E3375" s="2">
        <v>5000</v>
      </c>
      <c r="H3375" s="2" t="str">
        <f>VLOOKUP(I3375,'Salary Category'!$A$1:$B$3,2,TRUE)</f>
        <v>Medium</v>
      </c>
      <c r="I3375" s="5">
        <f t="shared" si="63"/>
        <v>5000</v>
      </c>
    </row>
    <row r="3376" spans="1:9">
      <c r="A3376" s="2" t="s">
        <v>6645</v>
      </c>
      <c r="B3376" s="2" t="s">
        <v>36</v>
      </c>
      <c r="C3376" s="2" t="s">
        <v>662</v>
      </c>
      <c r="D3376" s="4" t="s">
        <v>8278</v>
      </c>
      <c r="E3376" s="2">
        <v>4000</v>
      </c>
      <c r="H3376" s="2" t="str">
        <f>VLOOKUP(I3376,'Salary Category'!$A$1:$B$3,2,TRUE)</f>
        <v>Low</v>
      </c>
      <c r="I3376" s="5">
        <f t="shared" si="63"/>
        <v>4000</v>
      </c>
    </row>
    <row r="3377" spans="1:9">
      <c r="A3377" s="2" t="s">
        <v>3337</v>
      </c>
      <c r="B3377" s="2" t="s">
        <v>8</v>
      </c>
      <c r="C3377" s="2" t="s">
        <v>9</v>
      </c>
      <c r="D3377" s="4" t="s">
        <v>8286</v>
      </c>
      <c r="E3377" s="2">
        <v>8000</v>
      </c>
      <c r="H3377" s="2" t="str">
        <f>VLOOKUP(I3377,'Salary Category'!$A$1:$B$3,2,TRUE)</f>
        <v>Medium</v>
      </c>
      <c r="I3377" s="5">
        <f t="shared" si="63"/>
        <v>8000</v>
      </c>
    </row>
    <row r="3378" spans="1:9">
      <c r="A3378" s="2" t="s">
        <v>3337</v>
      </c>
      <c r="B3378" s="2" t="s">
        <v>1774</v>
      </c>
      <c r="C3378" s="2" t="s">
        <v>93</v>
      </c>
      <c r="D3378" s="4" t="s">
        <v>8281</v>
      </c>
      <c r="E3378" s="2">
        <v>7000</v>
      </c>
      <c r="H3378" s="2" t="str">
        <f>VLOOKUP(I3378,'Salary Category'!$A$1:$B$3,2,TRUE)</f>
        <v>Medium</v>
      </c>
      <c r="I3378" s="5">
        <f t="shared" si="63"/>
        <v>7000</v>
      </c>
    </row>
    <row r="3379" spans="1:9">
      <c r="A3379" s="2" t="s">
        <v>3337</v>
      </c>
      <c r="B3379" s="2" t="s">
        <v>3338</v>
      </c>
      <c r="C3379" s="2" t="s">
        <v>39</v>
      </c>
      <c r="D3379" s="4" t="s">
        <v>8280</v>
      </c>
      <c r="E3379" s="2">
        <v>3000</v>
      </c>
      <c r="H3379" s="2" t="str">
        <f>VLOOKUP(I3379,'Salary Category'!$A$1:$B$3,2,TRUE)</f>
        <v>Low</v>
      </c>
      <c r="I3379" s="5">
        <f t="shared" si="63"/>
        <v>3000</v>
      </c>
    </row>
    <row r="3380" spans="1:9">
      <c r="A3380" s="2" t="s">
        <v>7785</v>
      </c>
      <c r="B3380" s="2" t="s">
        <v>471</v>
      </c>
      <c r="C3380" s="2" t="s">
        <v>7786</v>
      </c>
      <c r="D3380" s="4">
        <v>0</v>
      </c>
      <c r="E3380" s="2">
        <v>0</v>
      </c>
      <c r="H3380" s="2" t="str">
        <f>VLOOKUP(I3380,'Salary Category'!$A$1:$B$3,2,TRUE)</f>
        <v>Low</v>
      </c>
      <c r="I3380" s="5">
        <f t="shared" si="63"/>
        <v>0</v>
      </c>
    </row>
    <row r="3381" spans="1:9">
      <c r="A3381" s="2" t="s">
        <v>1434</v>
      </c>
      <c r="B3381" s="2" t="s">
        <v>68</v>
      </c>
      <c r="C3381" s="2" t="s">
        <v>9</v>
      </c>
      <c r="D3381" s="4">
        <v>0</v>
      </c>
      <c r="E3381" s="2">
        <v>0</v>
      </c>
      <c r="H3381" s="2" t="str">
        <f>VLOOKUP(I3381,'Salary Category'!$A$1:$B$3,2,TRUE)</f>
        <v>Low</v>
      </c>
      <c r="I3381" s="5">
        <f t="shared" si="63"/>
        <v>0</v>
      </c>
    </row>
    <row r="3382" spans="1:9">
      <c r="A3382" s="2" t="s">
        <v>7561</v>
      </c>
      <c r="B3382" s="2" t="s">
        <v>7562</v>
      </c>
      <c r="C3382" s="2" t="s">
        <v>9</v>
      </c>
      <c r="D3382" s="4" t="s">
        <v>8280</v>
      </c>
      <c r="E3382" s="2">
        <v>3000</v>
      </c>
      <c r="H3382" s="2" t="str">
        <f>VLOOKUP(I3382,'Salary Category'!$A$1:$B$3,2,TRUE)</f>
        <v>Low</v>
      </c>
      <c r="I3382" s="5">
        <f t="shared" si="63"/>
        <v>3000</v>
      </c>
    </row>
    <row r="3383" spans="1:9">
      <c r="A3383" s="2" t="s">
        <v>7214</v>
      </c>
      <c r="B3383" s="2" t="s">
        <v>18</v>
      </c>
      <c r="C3383" s="2" t="s">
        <v>9</v>
      </c>
      <c r="D3383" s="4">
        <v>0</v>
      </c>
      <c r="E3383" s="2">
        <v>0</v>
      </c>
      <c r="H3383" s="2" t="str">
        <f>VLOOKUP(I3383,'Salary Category'!$A$1:$B$3,2,TRUE)</f>
        <v>Low</v>
      </c>
      <c r="I3383" s="5">
        <f t="shared" si="63"/>
        <v>0</v>
      </c>
    </row>
    <row r="3384" spans="1:9">
      <c r="A3384" s="2" t="s">
        <v>724</v>
      </c>
      <c r="B3384" s="2" t="s">
        <v>41</v>
      </c>
      <c r="C3384" s="2" t="s">
        <v>9</v>
      </c>
      <c r="D3384" s="4" t="s">
        <v>8277</v>
      </c>
      <c r="E3384" s="2">
        <v>5000</v>
      </c>
      <c r="H3384" s="2" t="str">
        <f>VLOOKUP(I3384,'Salary Category'!$A$1:$B$3,2,TRUE)</f>
        <v>Medium</v>
      </c>
      <c r="I3384" s="5">
        <f t="shared" si="63"/>
        <v>5000</v>
      </c>
    </row>
    <row r="3385" spans="1:9">
      <c r="A3385" s="2" t="s">
        <v>6757</v>
      </c>
      <c r="B3385" s="2" t="s">
        <v>8</v>
      </c>
      <c r="C3385" s="2" t="s">
        <v>2898</v>
      </c>
      <c r="D3385" s="4" t="s">
        <v>8277</v>
      </c>
      <c r="E3385" s="2">
        <v>5000</v>
      </c>
      <c r="H3385" s="2" t="str">
        <f>VLOOKUP(I3385,'Salary Category'!$A$1:$B$3,2,TRUE)</f>
        <v>Medium</v>
      </c>
      <c r="I3385" s="5">
        <f t="shared" si="63"/>
        <v>5000</v>
      </c>
    </row>
    <row r="3386" spans="1:9">
      <c r="A3386" s="2" t="s">
        <v>6757</v>
      </c>
      <c r="B3386" s="2" t="s">
        <v>21</v>
      </c>
      <c r="C3386" s="2" t="s">
        <v>9</v>
      </c>
      <c r="D3386" s="4" t="s">
        <v>8280</v>
      </c>
      <c r="E3386" s="2">
        <v>3000</v>
      </c>
      <c r="H3386" s="2" t="str">
        <f>VLOOKUP(I3386,'Salary Category'!$A$1:$B$3,2,TRUE)</f>
        <v>Low</v>
      </c>
      <c r="I3386" s="5">
        <f t="shared" si="63"/>
        <v>3000</v>
      </c>
    </row>
    <row r="3387" spans="1:9">
      <c r="A3387" s="2" t="s">
        <v>3130</v>
      </c>
      <c r="B3387" s="2" t="s">
        <v>13</v>
      </c>
      <c r="C3387" s="2" t="s">
        <v>9</v>
      </c>
      <c r="D3387" s="4" t="s">
        <v>8287</v>
      </c>
      <c r="E3387" s="2">
        <v>15000</v>
      </c>
      <c r="H3387" s="2" t="str">
        <f>VLOOKUP(I3387,'Salary Category'!$A$1:$B$3,2,TRUE)</f>
        <v>High</v>
      </c>
      <c r="I3387" s="5">
        <f t="shared" si="63"/>
        <v>15000</v>
      </c>
    </row>
    <row r="3388" spans="1:9">
      <c r="A3388" s="2" t="s">
        <v>5397</v>
      </c>
      <c r="B3388" s="2" t="s">
        <v>18</v>
      </c>
      <c r="C3388" s="2" t="s">
        <v>9</v>
      </c>
      <c r="D3388" s="4">
        <v>0</v>
      </c>
      <c r="E3388" s="2">
        <v>0</v>
      </c>
      <c r="H3388" s="2" t="str">
        <f>VLOOKUP(I3388,'Salary Category'!$A$1:$B$3,2,TRUE)</f>
        <v>Low</v>
      </c>
      <c r="I3388" s="5">
        <f t="shared" si="63"/>
        <v>0</v>
      </c>
    </row>
    <row r="3389" spans="1:9">
      <c r="A3389" s="2" t="s">
        <v>147</v>
      </c>
      <c r="B3389" s="2" t="s">
        <v>15</v>
      </c>
      <c r="C3389" s="2" t="s">
        <v>27</v>
      </c>
      <c r="D3389" s="4" t="s">
        <v>8289</v>
      </c>
      <c r="E3389" s="2">
        <v>1000</v>
      </c>
      <c r="H3389" s="2" t="str">
        <f>VLOOKUP(I3389,'Salary Category'!$A$1:$B$3,2,TRUE)</f>
        <v>Low</v>
      </c>
      <c r="I3389" s="5">
        <f t="shared" si="63"/>
        <v>1000</v>
      </c>
    </row>
    <row r="3390" spans="1:9">
      <c r="A3390" s="2" t="s">
        <v>147</v>
      </c>
      <c r="B3390" s="2" t="s">
        <v>13</v>
      </c>
      <c r="C3390" s="2" t="s">
        <v>9</v>
      </c>
      <c r="D3390" s="4" t="s">
        <v>8289</v>
      </c>
      <c r="E3390" s="2">
        <v>1000</v>
      </c>
      <c r="H3390" s="2" t="str">
        <f>VLOOKUP(I3390,'Salary Category'!$A$1:$B$3,2,TRUE)</f>
        <v>Low</v>
      </c>
      <c r="I3390" s="5">
        <f t="shared" si="63"/>
        <v>1000</v>
      </c>
    </row>
    <row r="3391" spans="1:9">
      <c r="A3391" s="2" t="s">
        <v>147</v>
      </c>
      <c r="B3391" s="2" t="s">
        <v>11</v>
      </c>
      <c r="C3391" s="2" t="s">
        <v>44</v>
      </c>
      <c r="D3391" s="4" t="s">
        <v>8289</v>
      </c>
      <c r="E3391" s="2">
        <v>1000</v>
      </c>
      <c r="H3391" s="2" t="str">
        <f>VLOOKUP(I3391,'Salary Category'!$A$1:$B$3,2,TRUE)</f>
        <v>Low</v>
      </c>
      <c r="I3391" s="5">
        <f t="shared" si="63"/>
        <v>1000</v>
      </c>
    </row>
    <row r="3392" spans="1:9">
      <c r="A3392" s="2" t="s">
        <v>147</v>
      </c>
      <c r="B3392" s="2" t="s">
        <v>3656</v>
      </c>
      <c r="C3392" s="2" t="s">
        <v>3657</v>
      </c>
      <c r="D3392" s="4" t="s">
        <v>8289</v>
      </c>
      <c r="E3392" s="2">
        <v>1000</v>
      </c>
      <c r="H3392" s="2" t="str">
        <f>VLOOKUP(I3392,'Salary Category'!$A$1:$B$3,2,TRUE)</f>
        <v>Low</v>
      </c>
      <c r="I3392" s="5">
        <f t="shared" si="63"/>
        <v>1000</v>
      </c>
    </row>
    <row r="3393" spans="1:9">
      <c r="A3393" s="2" t="s">
        <v>1939</v>
      </c>
      <c r="B3393" s="2" t="s">
        <v>21</v>
      </c>
      <c r="C3393" s="2" t="s">
        <v>78</v>
      </c>
      <c r="D3393" s="4" t="s">
        <v>8285</v>
      </c>
      <c r="E3393" s="2">
        <v>2000</v>
      </c>
      <c r="H3393" s="2" t="str">
        <f>VLOOKUP(I3393,'Salary Category'!$A$1:$B$3,2,TRUE)</f>
        <v>Low</v>
      </c>
      <c r="I3393" s="5">
        <f t="shared" si="63"/>
        <v>2000</v>
      </c>
    </row>
    <row r="3394" spans="1:9">
      <c r="A3394" s="2" t="s">
        <v>753</v>
      </c>
      <c r="B3394" s="2" t="s">
        <v>36</v>
      </c>
      <c r="C3394" s="2" t="s">
        <v>27</v>
      </c>
      <c r="D3394" s="4">
        <f>G3394</f>
        <v>1500</v>
      </c>
      <c r="E3394" s="2">
        <v>1000</v>
      </c>
      <c r="F3394" s="2">
        <v>2000</v>
      </c>
      <c r="G3394" s="2">
        <f>AVERAGE(E3394:F3394)</f>
        <v>1500</v>
      </c>
      <c r="H3394" s="2" t="str">
        <f>VLOOKUP(I3394,'Salary Category'!$A$1:$B$3,2,TRUE)</f>
        <v>Low</v>
      </c>
      <c r="I3394" s="5">
        <f t="shared" ref="I3394:I3457" si="64">(TRIM(D3394))+0</f>
        <v>1500</v>
      </c>
    </row>
    <row r="3395" spans="1:9">
      <c r="A3395" s="2" t="s">
        <v>2850</v>
      </c>
      <c r="B3395" s="2" t="s">
        <v>8</v>
      </c>
      <c r="C3395" s="2" t="s">
        <v>27</v>
      </c>
      <c r="D3395" s="4" t="s">
        <v>8283</v>
      </c>
      <c r="E3395" s="2">
        <v>18000</v>
      </c>
      <c r="H3395" s="2" t="str">
        <f>VLOOKUP(I3395,'Salary Category'!$A$1:$B$3,2,TRUE)</f>
        <v>High</v>
      </c>
      <c r="I3395" s="5">
        <f t="shared" si="64"/>
        <v>18000</v>
      </c>
    </row>
    <row r="3396" spans="1:9">
      <c r="A3396" s="2" t="s">
        <v>2850</v>
      </c>
      <c r="B3396" s="2" t="s">
        <v>8</v>
      </c>
      <c r="C3396" s="2" t="s">
        <v>78</v>
      </c>
      <c r="D3396" s="4" t="s">
        <v>8287</v>
      </c>
      <c r="E3396" s="2">
        <v>15000</v>
      </c>
      <c r="H3396" s="2" t="str">
        <f>VLOOKUP(I3396,'Salary Category'!$A$1:$B$3,2,TRUE)</f>
        <v>High</v>
      </c>
      <c r="I3396" s="5">
        <f t="shared" si="64"/>
        <v>15000</v>
      </c>
    </row>
    <row r="3397" spans="1:9">
      <c r="A3397" s="2" t="s">
        <v>2850</v>
      </c>
      <c r="B3397" s="2" t="s">
        <v>2851</v>
      </c>
      <c r="C3397" s="2" t="s">
        <v>78</v>
      </c>
      <c r="D3397" s="4" t="s">
        <v>8279</v>
      </c>
      <c r="E3397" s="2">
        <v>10000</v>
      </c>
      <c r="H3397" s="2" t="str">
        <f>VLOOKUP(I3397,'Salary Category'!$A$1:$B$3,2,TRUE)</f>
        <v>High</v>
      </c>
      <c r="I3397" s="5">
        <f t="shared" si="64"/>
        <v>10000</v>
      </c>
    </row>
    <row r="3398" spans="1:9">
      <c r="A3398" s="2" t="s">
        <v>2850</v>
      </c>
      <c r="B3398" s="2" t="s">
        <v>2552</v>
      </c>
      <c r="C3398" s="2" t="s">
        <v>9</v>
      </c>
      <c r="D3398" s="4" t="s">
        <v>8279</v>
      </c>
      <c r="E3398" s="2">
        <v>10000</v>
      </c>
      <c r="H3398" s="2" t="str">
        <f>VLOOKUP(I3398,'Salary Category'!$A$1:$B$3,2,TRUE)</f>
        <v>High</v>
      </c>
      <c r="I3398" s="5">
        <f t="shared" si="64"/>
        <v>10000</v>
      </c>
    </row>
    <row r="3399" spans="1:9">
      <c r="A3399" s="2" t="s">
        <v>2850</v>
      </c>
      <c r="B3399" s="2" t="s">
        <v>8</v>
      </c>
      <c r="C3399" s="2" t="s">
        <v>820</v>
      </c>
      <c r="D3399" s="4">
        <v>0</v>
      </c>
      <c r="E3399" s="2">
        <v>0</v>
      </c>
      <c r="H3399" s="2" t="str">
        <f>VLOOKUP(I3399,'Salary Category'!$A$1:$B$3,2,TRUE)</f>
        <v>Low</v>
      </c>
      <c r="I3399" s="5">
        <f t="shared" si="64"/>
        <v>0</v>
      </c>
    </row>
    <row r="3400" spans="1:9">
      <c r="A3400" s="2" t="s">
        <v>2850</v>
      </c>
      <c r="B3400" s="2" t="s">
        <v>7434</v>
      </c>
      <c r="C3400" s="2" t="s">
        <v>9</v>
      </c>
      <c r="D3400" s="4">
        <v>0</v>
      </c>
      <c r="E3400" s="2">
        <v>0</v>
      </c>
      <c r="H3400" s="2" t="str">
        <f>VLOOKUP(I3400,'Salary Category'!$A$1:$B$3,2,TRUE)</f>
        <v>Low</v>
      </c>
      <c r="I3400" s="5">
        <f t="shared" si="64"/>
        <v>0</v>
      </c>
    </row>
    <row r="3401" spans="1:9">
      <c r="A3401" s="2" t="s">
        <v>6491</v>
      </c>
      <c r="B3401" s="2" t="s">
        <v>6492</v>
      </c>
      <c r="C3401" s="2" t="s">
        <v>501</v>
      </c>
      <c r="D3401" s="4" t="s">
        <v>8280</v>
      </c>
      <c r="E3401" s="2">
        <v>3000</v>
      </c>
      <c r="H3401" s="2" t="str">
        <f>VLOOKUP(I3401,'Salary Category'!$A$1:$B$3,2,TRUE)</f>
        <v>Low</v>
      </c>
      <c r="I3401" s="5">
        <f t="shared" si="64"/>
        <v>3000</v>
      </c>
    </row>
    <row r="3402" spans="1:9">
      <c r="A3402" s="2" t="s">
        <v>6491</v>
      </c>
      <c r="B3402" s="2" t="s">
        <v>8</v>
      </c>
      <c r="C3402" s="2" t="s">
        <v>78</v>
      </c>
      <c r="D3402" s="4" t="s">
        <v>8280</v>
      </c>
      <c r="E3402" s="2">
        <v>3000</v>
      </c>
      <c r="H3402" s="2" t="str">
        <f>VLOOKUP(I3402,'Salary Category'!$A$1:$B$3,2,TRUE)</f>
        <v>Low</v>
      </c>
      <c r="I3402" s="5">
        <f t="shared" si="64"/>
        <v>3000</v>
      </c>
    </row>
    <row r="3403" spans="1:9">
      <c r="A3403" s="2" t="s">
        <v>5041</v>
      </c>
      <c r="B3403" s="2" t="s">
        <v>310</v>
      </c>
      <c r="C3403" s="2" t="s">
        <v>64</v>
      </c>
      <c r="D3403" s="4">
        <v>0</v>
      </c>
      <c r="E3403" s="2">
        <v>0</v>
      </c>
      <c r="H3403" s="2" t="str">
        <f>VLOOKUP(I3403,'Salary Category'!$A$1:$B$3,2,TRUE)</f>
        <v>Low</v>
      </c>
      <c r="I3403" s="5">
        <f t="shared" si="64"/>
        <v>0</v>
      </c>
    </row>
    <row r="3404" spans="1:9">
      <c r="A3404" s="2" t="s">
        <v>5259</v>
      </c>
      <c r="B3404" s="2" t="s">
        <v>143</v>
      </c>
      <c r="C3404" s="2" t="s">
        <v>232</v>
      </c>
      <c r="D3404" s="4">
        <v>0</v>
      </c>
      <c r="E3404" s="2">
        <v>0</v>
      </c>
      <c r="H3404" s="2" t="str">
        <f>VLOOKUP(I3404,'Salary Category'!$A$1:$B$3,2,TRUE)</f>
        <v>Low</v>
      </c>
      <c r="I3404" s="5">
        <f t="shared" si="64"/>
        <v>0</v>
      </c>
    </row>
    <row r="3405" spans="1:9">
      <c r="A3405" s="2" t="s">
        <v>5259</v>
      </c>
      <c r="B3405" s="2" t="s">
        <v>36</v>
      </c>
      <c r="C3405" s="2" t="s">
        <v>27</v>
      </c>
      <c r="D3405" s="4">
        <v>0</v>
      </c>
      <c r="E3405" s="2">
        <v>0</v>
      </c>
      <c r="H3405" s="2" t="str">
        <f>VLOOKUP(I3405,'Salary Category'!$A$1:$B$3,2,TRUE)</f>
        <v>Low</v>
      </c>
      <c r="I3405" s="5">
        <f t="shared" si="64"/>
        <v>0</v>
      </c>
    </row>
    <row r="3406" spans="1:9">
      <c r="A3406" s="2" t="s">
        <v>7430</v>
      </c>
      <c r="B3406" s="2" t="s">
        <v>62</v>
      </c>
      <c r="C3406" s="2" t="s">
        <v>9</v>
      </c>
      <c r="D3406" s="4" t="s">
        <v>8277</v>
      </c>
      <c r="E3406" s="2">
        <v>5000</v>
      </c>
      <c r="H3406" s="2" t="str">
        <f>VLOOKUP(I3406,'Salary Category'!$A$1:$B$3,2,TRUE)</f>
        <v>Medium</v>
      </c>
      <c r="I3406" s="5">
        <f t="shared" si="64"/>
        <v>5000</v>
      </c>
    </row>
    <row r="3407" spans="1:9">
      <c r="A3407" s="2" t="s">
        <v>2071</v>
      </c>
      <c r="B3407" s="2" t="s">
        <v>2072</v>
      </c>
      <c r="C3407" s="2" t="s">
        <v>27</v>
      </c>
      <c r="D3407" s="4" t="s">
        <v>8277</v>
      </c>
      <c r="E3407" s="2">
        <v>5000</v>
      </c>
      <c r="H3407" s="2" t="str">
        <f>VLOOKUP(I3407,'Salary Category'!$A$1:$B$3,2,TRUE)</f>
        <v>Medium</v>
      </c>
      <c r="I3407" s="5">
        <f t="shared" si="64"/>
        <v>5000</v>
      </c>
    </row>
    <row r="3408" spans="1:9">
      <c r="A3408" s="2" t="s">
        <v>6440</v>
      </c>
      <c r="B3408" s="2" t="s">
        <v>1616</v>
      </c>
      <c r="C3408" s="2" t="s">
        <v>9</v>
      </c>
      <c r="D3408" s="4">
        <v>0</v>
      </c>
      <c r="E3408" s="2">
        <v>0</v>
      </c>
      <c r="H3408" s="2" t="str">
        <f>VLOOKUP(I3408,'Salary Category'!$A$1:$B$3,2,TRUE)</f>
        <v>Low</v>
      </c>
      <c r="I3408" s="5">
        <f t="shared" si="64"/>
        <v>0</v>
      </c>
    </row>
    <row r="3409" spans="1:9">
      <c r="A3409" s="2" t="s">
        <v>2720</v>
      </c>
      <c r="B3409" s="2" t="s">
        <v>204</v>
      </c>
      <c r="C3409" s="2" t="s">
        <v>9</v>
      </c>
      <c r="D3409" s="4">
        <f>G3409</f>
        <v>6500</v>
      </c>
      <c r="E3409" s="2">
        <v>5000</v>
      </c>
      <c r="F3409" s="2">
        <v>8000</v>
      </c>
      <c r="G3409" s="2">
        <f>AVERAGE(E3409:F3409)</f>
        <v>6500</v>
      </c>
      <c r="H3409" s="2" t="str">
        <f>VLOOKUP(I3409,'Salary Category'!$A$1:$B$3,2,TRUE)</f>
        <v>Medium</v>
      </c>
      <c r="I3409" s="5">
        <f t="shared" si="64"/>
        <v>6500</v>
      </c>
    </row>
    <row r="3410" spans="1:9">
      <c r="A3410" s="2" t="s">
        <v>2720</v>
      </c>
      <c r="B3410" s="2" t="s">
        <v>391</v>
      </c>
      <c r="C3410" s="2" t="s">
        <v>9</v>
      </c>
      <c r="D3410" s="4">
        <f>G3410</f>
        <v>6500</v>
      </c>
      <c r="E3410" s="2">
        <v>5000</v>
      </c>
      <c r="F3410" s="2">
        <v>8000</v>
      </c>
      <c r="G3410" s="2">
        <f>AVERAGE(E3410:F3410)</f>
        <v>6500</v>
      </c>
      <c r="H3410" s="2" t="str">
        <f>VLOOKUP(I3410,'Salary Category'!$A$1:$B$3,2,TRUE)</f>
        <v>Medium</v>
      </c>
      <c r="I3410" s="5">
        <f t="shared" si="64"/>
        <v>6500</v>
      </c>
    </row>
    <row r="3411" spans="1:9">
      <c r="A3411" s="2" t="s">
        <v>4305</v>
      </c>
      <c r="B3411" s="2" t="s">
        <v>36</v>
      </c>
      <c r="C3411" s="2" t="s">
        <v>24</v>
      </c>
      <c r="D3411" s="4">
        <f>G3411</f>
        <v>10000</v>
      </c>
      <c r="E3411" s="2">
        <v>8000</v>
      </c>
      <c r="F3411" s="2">
        <v>12000</v>
      </c>
      <c r="G3411" s="2">
        <f>AVERAGE(E3411:F3411)</f>
        <v>10000</v>
      </c>
      <c r="H3411" s="2" t="str">
        <f>VLOOKUP(I3411,'Salary Category'!$A$1:$B$3,2,TRUE)</f>
        <v>High</v>
      </c>
      <c r="I3411" s="5">
        <f t="shared" si="64"/>
        <v>10000</v>
      </c>
    </row>
    <row r="3412" spans="1:9">
      <c r="A3412" s="2" t="s">
        <v>4305</v>
      </c>
      <c r="B3412" s="2" t="s">
        <v>13</v>
      </c>
      <c r="C3412" s="2" t="s">
        <v>9</v>
      </c>
      <c r="D3412" s="4">
        <v>0</v>
      </c>
      <c r="E3412" s="2">
        <v>0</v>
      </c>
      <c r="H3412" s="2" t="str">
        <f>VLOOKUP(I3412,'Salary Category'!$A$1:$B$3,2,TRUE)</f>
        <v>Low</v>
      </c>
      <c r="I3412" s="5">
        <f t="shared" si="64"/>
        <v>0</v>
      </c>
    </row>
    <row r="3413" spans="1:9">
      <c r="A3413" s="2" t="s">
        <v>1490</v>
      </c>
      <c r="B3413" s="2" t="s">
        <v>68</v>
      </c>
      <c r="C3413" s="2" t="s">
        <v>39</v>
      </c>
      <c r="D3413" s="4" t="s">
        <v>8277</v>
      </c>
      <c r="E3413" s="2">
        <v>5000</v>
      </c>
      <c r="H3413" s="2" t="str">
        <f>VLOOKUP(I3413,'Salary Category'!$A$1:$B$3,2,TRUE)</f>
        <v>Medium</v>
      </c>
      <c r="I3413" s="5">
        <f t="shared" si="64"/>
        <v>5000</v>
      </c>
    </row>
    <row r="3414" spans="1:9">
      <c r="A3414" s="2" t="s">
        <v>3026</v>
      </c>
      <c r="B3414" s="2" t="s">
        <v>41</v>
      </c>
      <c r="C3414" s="2" t="s">
        <v>9</v>
      </c>
      <c r="D3414" s="4" t="s">
        <v>8279</v>
      </c>
      <c r="E3414" s="2">
        <v>10000</v>
      </c>
      <c r="H3414" s="2" t="str">
        <f>VLOOKUP(I3414,'Salary Category'!$A$1:$B$3,2,TRUE)</f>
        <v>High</v>
      </c>
      <c r="I3414" s="5">
        <f t="shared" si="64"/>
        <v>10000</v>
      </c>
    </row>
    <row r="3415" spans="1:9">
      <c r="A3415" s="2" t="s">
        <v>3045</v>
      </c>
      <c r="B3415" s="2" t="s">
        <v>15</v>
      </c>
      <c r="C3415" s="2" t="s">
        <v>9</v>
      </c>
      <c r="D3415" s="4" t="s">
        <v>8279</v>
      </c>
      <c r="E3415" s="2">
        <v>10000</v>
      </c>
      <c r="H3415" s="2" t="str">
        <f>VLOOKUP(I3415,'Salary Category'!$A$1:$B$3,2,TRUE)</f>
        <v>High</v>
      </c>
      <c r="I3415" s="5">
        <f t="shared" si="64"/>
        <v>10000</v>
      </c>
    </row>
    <row r="3416" spans="1:9">
      <c r="A3416" s="2" t="s">
        <v>3045</v>
      </c>
      <c r="B3416" s="2" t="s">
        <v>36</v>
      </c>
      <c r="C3416" s="2" t="s">
        <v>78</v>
      </c>
      <c r="D3416" s="4" t="s">
        <v>8279</v>
      </c>
      <c r="E3416" s="2">
        <v>10000</v>
      </c>
      <c r="H3416" s="2" t="str">
        <f>VLOOKUP(I3416,'Salary Category'!$A$1:$B$3,2,TRUE)</f>
        <v>High</v>
      </c>
      <c r="I3416" s="5">
        <f t="shared" si="64"/>
        <v>10000</v>
      </c>
    </row>
    <row r="3417" spans="1:9">
      <c r="A3417" s="2" t="s">
        <v>3045</v>
      </c>
      <c r="B3417" s="2" t="s">
        <v>18</v>
      </c>
      <c r="C3417" s="2" t="s">
        <v>820</v>
      </c>
      <c r="D3417" s="4">
        <f>G3417</f>
        <v>7500</v>
      </c>
      <c r="E3417" s="2">
        <v>5000</v>
      </c>
      <c r="F3417" s="2">
        <v>10000</v>
      </c>
      <c r="G3417" s="2">
        <f>AVERAGE(E3417:F3417)</f>
        <v>7500</v>
      </c>
      <c r="H3417" s="2" t="str">
        <f>VLOOKUP(I3417,'Salary Category'!$A$1:$B$3,2,TRUE)</f>
        <v>Medium</v>
      </c>
      <c r="I3417" s="5">
        <f t="shared" si="64"/>
        <v>7500</v>
      </c>
    </row>
    <row r="3418" spans="1:9">
      <c r="A3418" s="2" t="s">
        <v>3045</v>
      </c>
      <c r="B3418" s="2" t="s">
        <v>18</v>
      </c>
      <c r="C3418" s="2" t="s">
        <v>9</v>
      </c>
      <c r="D3418" s="4">
        <v>0</v>
      </c>
      <c r="E3418" s="2">
        <v>0</v>
      </c>
      <c r="H3418" s="2" t="str">
        <f>VLOOKUP(I3418,'Salary Category'!$A$1:$B$3,2,TRUE)</f>
        <v>Low</v>
      </c>
      <c r="I3418" s="5">
        <f t="shared" si="64"/>
        <v>0</v>
      </c>
    </row>
    <row r="3419" spans="1:9">
      <c r="A3419" s="2" t="s">
        <v>3493</v>
      </c>
      <c r="B3419" s="2" t="s">
        <v>62</v>
      </c>
      <c r="C3419" s="2" t="s">
        <v>815</v>
      </c>
      <c r="D3419" s="4">
        <f>G3419</f>
        <v>10000</v>
      </c>
      <c r="E3419" s="2">
        <v>8000</v>
      </c>
      <c r="F3419" s="2">
        <v>12000</v>
      </c>
      <c r="G3419" s="2">
        <f>AVERAGE(E3419:F3419)</f>
        <v>10000</v>
      </c>
      <c r="H3419" s="2" t="str">
        <f>VLOOKUP(I3419,'Salary Category'!$A$1:$B$3,2,TRUE)</f>
        <v>High</v>
      </c>
      <c r="I3419" s="5">
        <f t="shared" si="64"/>
        <v>10000</v>
      </c>
    </row>
    <row r="3420" spans="1:9">
      <c r="A3420" s="2" t="s">
        <v>1515</v>
      </c>
      <c r="B3420" s="2" t="s">
        <v>41</v>
      </c>
      <c r="C3420" s="2" t="s">
        <v>934</v>
      </c>
      <c r="D3420" s="4">
        <f>G3420</f>
        <v>17500</v>
      </c>
      <c r="E3420" s="2">
        <v>15000</v>
      </c>
      <c r="F3420" s="2">
        <v>20000</v>
      </c>
      <c r="G3420" s="2">
        <f>AVERAGE(E3420:F3420)</f>
        <v>17500</v>
      </c>
      <c r="H3420" s="2" t="str">
        <f>VLOOKUP(I3420,'Salary Category'!$A$1:$B$3,2,TRUE)</f>
        <v>High</v>
      </c>
      <c r="I3420" s="5">
        <f t="shared" si="64"/>
        <v>17500</v>
      </c>
    </row>
    <row r="3421" spans="1:9">
      <c r="A3421" s="2" t="s">
        <v>1515</v>
      </c>
      <c r="B3421" s="2" t="s">
        <v>18</v>
      </c>
      <c r="C3421" s="2" t="s">
        <v>226</v>
      </c>
      <c r="D3421" s="4">
        <f>G3421</f>
        <v>12500</v>
      </c>
      <c r="E3421" s="2">
        <v>10000</v>
      </c>
      <c r="F3421" s="2">
        <v>15000</v>
      </c>
      <c r="G3421" s="2">
        <f>AVERAGE(E3421:F3421)</f>
        <v>12500</v>
      </c>
      <c r="H3421" s="2" t="str">
        <f>VLOOKUP(I3421,'Salary Category'!$A$1:$B$3,2,TRUE)</f>
        <v>High</v>
      </c>
      <c r="I3421" s="5">
        <f t="shared" si="64"/>
        <v>12500</v>
      </c>
    </row>
    <row r="3422" spans="1:9">
      <c r="A3422" s="2" t="s">
        <v>1515</v>
      </c>
      <c r="B3422" s="2" t="s">
        <v>8</v>
      </c>
      <c r="C3422" s="2" t="s">
        <v>16</v>
      </c>
      <c r="D3422" s="4">
        <v>0</v>
      </c>
      <c r="E3422" s="2">
        <v>0</v>
      </c>
      <c r="H3422" s="2" t="str">
        <f>VLOOKUP(I3422,'Salary Category'!$A$1:$B$3,2,TRUE)</f>
        <v>Low</v>
      </c>
      <c r="I3422" s="5">
        <f t="shared" si="64"/>
        <v>0</v>
      </c>
    </row>
    <row r="3423" spans="1:9">
      <c r="A3423" s="2" t="s">
        <v>1515</v>
      </c>
      <c r="B3423" s="2" t="s">
        <v>41</v>
      </c>
      <c r="C3423" s="2" t="s">
        <v>226</v>
      </c>
      <c r="D3423" s="4">
        <v>0</v>
      </c>
      <c r="E3423" s="2">
        <v>0</v>
      </c>
      <c r="H3423" s="2" t="str">
        <f>VLOOKUP(I3423,'Salary Category'!$A$1:$B$3,2,TRUE)</f>
        <v>Low</v>
      </c>
      <c r="I3423" s="5">
        <f t="shared" si="64"/>
        <v>0</v>
      </c>
    </row>
    <row r="3424" spans="1:9">
      <c r="A3424" s="2" t="s">
        <v>5361</v>
      </c>
      <c r="B3424" s="2" t="s">
        <v>2667</v>
      </c>
      <c r="C3424" s="2" t="s">
        <v>93</v>
      </c>
      <c r="D3424" s="4">
        <v>0</v>
      </c>
      <c r="E3424" s="2">
        <v>0</v>
      </c>
      <c r="H3424" s="2" t="str">
        <f>VLOOKUP(I3424,'Salary Category'!$A$1:$B$3,2,TRUE)</f>
        <v>Low</v>
      </c>
      <c r="I3424" s="5">
        <f t="shared" si="64"/>
        <v>0</v>
      </c>
    </row>
    <row r="3425" spans="1:9">
      <c r="A3425" s="2" t="s">
        <v>2479</v>
      </c>
      <c r="B3425" s="2" t="s">
        <v>36</v>
      </c>
      <c r="C3425" s="2" t="s">
        <v>2480</v>
      </c>
      <c r="D3425" s="4">
        <f>G3425</f>
        <v>3500</v>
      </c>
      <c r="E3425" s="2">
        <v>2000</v>
      </c>
      <c r="F3425" s="2">
        <v>5000</v>
      </c>
      <c r="G3425" s="2">
        <f>AVERAGE(E3425:F3425)</f>
        <v>3500</v>
      </c>
      <c r="H3425" s="2" t="str">
        <f>VLOOKUP(I3425,'Salary Category'!$A$1:$B$3,2,TRUE)</f>
        <v>Low</v>
      </c>
      <c r="I3425" s="5">
        <f t="shared" si="64"/>
        <v>3500</v>
      </c>
    </row>
    <row r="3426" spans="1:9">
      <c r="A3426" s="2" t="s">
        <v>2479</v>
      </c>
      <c r="B3426" s="2" t="s">
        <v>1446</v>
      </c>
      <c r="C3426" s="2" t="s">
        <v>232</v>
      </c>
      <c r="D3426" s="4" t="s">
        <v>8285</v>
      </c>
      <c r="E3426" s="2">
        <v>2000</v>
      </c>
      <c r="H3426" s="2" t="str">
        <f>VLOOKUP(I3426,'Salary Category'!$A$1:$B$3,2,TRUE)</f>
        <v>Low</v>
      </c>
      <c r="I3426" s="5">
        <f t="shared" si="64"/>
        <v>2000</v>
      </c>
    </row>
    <row r="3427" spans="1:9">
      <c r="A3427" s="2" t="s">
        <v>6630</v>
      </c>
      <c r="B3427" s="2" t="s">
        <v>50</v>
      </c>
      <c r="C3427" s="2" t="s">
        <v>16</v>
      </c>
      <c r="D3427" s="4" t="s">
        <v>8285</v>
      </c>
      <c r="E3427" s="2">
        <v>2000</v>
      </c>
      <c r="H3427" s="2" t="str">
        <f>VLOOKUP(I3427,'Salary Category'!$A$1:$B$3,2,TRUE)</f>
        <v>Low</v>
      </c>
      <c r="I3427" s="5">
        <f t="shared" si="64"/>
        <v>2000</v>
      </c>
    </row>
    <row r="3428" spans="1:9">
      <c r="A3428" s="2" t="s">
        <v>2105</v>
      </c>
      <c r="B3428" s="2" t="s">
        <v>660</v>
      </c>
      <c r="C3428" s="2" t="s">
        <v>9</v>
      </c>
      <c r="D3428" s="4">
        <f>G3428</f>
        <v>10000</v>
      </c>
      <c r="E3428" s="2">
        <v>8000</v>
      </c>
      <c r="F3428" s="2">
        <v>12000</v>
      </c>
      <c r="G3428" s="2">
        <f>AVERAGE(E3428:F3428)</f>
        <v>10000</v>
      </c>
      <c r="H3428" s="2" t="str">
        <f>VLOOKUP(I3428,'Salary Category'!$A$1:$B$3,2,TRUE)</f>
        <v>High</v>
      </c>
      <c r="I3428" s="5">
        <f t="shared" si="64"/>
        <v>10000</v>
      </c>
    </row>
    <row r="3429" spans="1:9">
      <c r="A3429" s="2" t="s">
        <v>7344</v>
      </c>
      <c r="B3429" s="2" t="s">
        <v>572</v>
      </c>
      <c r="C3429" s="2" t="s">
        <v>27</v>
      </c>
      <c r="D3429" s="4" t="s">
        <v>8277</v>
      </c>
      <c r="E3429" s="2">
        <v>5000</v>
      </c>
      <c r="H3429" s="2" t="str">
        <f>VLOOKUP(I3429,'Salary Category'!$A$1:$B$3,2,TRUE)</f>
        <v>Medium</v>
      </c>
      <c r="I3429" s="5">
        <f t="shared" si="64"/>
        <v>5000</v>
      </c>
    </row>
    <row r="3430" spans="1:9">
      <c r="A3430" s="2" t="s">
        <v>1294</v>
      </c>
      <c r="B3430" s="2" t="s">
        <v>15</v>
      </c>
      <c r="C3430" s="2" t="s">
        <v>32</v>
      </c>
      <c r="D3430" s="4">
        <v>0</v>
      </c>
      <c r="E3430" s="2">
        <v>0</v>
      </c>
      <c r="H3430" s="2" t="str">
        <f>VLOOKUP(I3430,'Salary Category'!$A$1:$B$3,2,TRUE)</f>
        <v>Low</v>
      </c>
      <c r="I3430" s="5">
        <f t="shared" si="64"/>
        <v>0</v>
      </c>
    </row>
    <row r="3431" spans="1:9">
      <c r="A3431" s="2" t="s">
        <v>1294</v>
      </c>
      <c r="B3431" s="2" t="s">
        <v>8</v>
      </c>
      <c r="C3431" s="2" t="s">
        <v>9</v>
      </c>
      <c r="D3431" s="4">
        <v>0</v>
      </c>
      <c r="E3431" s="2">
        <v>0</v>
      </c>
      <c r="H3431" s="2" t="str">
        <f>VLOOKUP(I3431,'Salary Category'!$A$1:$B$3,2,TRUE)</f>
        <v>Low</v>
      </c>
      <c r="I3431" s="5">
        <f t="shared" si="64"/>
        <v>0</v>
      </c>
    </row>
    <row r="3432" spans="1:9">
      <c r="A3432" s="2" t="s">
        <v>1294</v>
      </c>
      <c r="B3432" s="2" t="s">
        <v>62</v>
      </c>
      <c r="C3432" s="2" t="s">
        <v>16</v>
      </c>
      <c r="D3432" s="4">
        <v>0</v>
      </c>
      <c r="E3432" s="2">
        <v>0</v>
      </c>
      <c r="H3432" s="2" t="str">
        <f>VLOOKUP(I3432,'Salary Category'!$A$1:$B$3,2,TRUE)</f>
        <v>Low</v>
      </c>
      <c r="I3432" s="5">
        <f t="shared" si="64"/>
        <v>0</v>
      </c>
    </row>
    <row r="3433" spans="1:9">
      <c r="A3433" s="2" t="s">
        <v>1294</v>
      </c>
      <c r="B3433" s="2" t="s">
        <v>68</v>
      </c>
      <c r="C3433" s="2" t="s">
        <v>9</v>
      </c>
      <c r="D3433" s="4">
        <v>0</v>
      </c>
      <c r="E3433" s="2">
        <v>0</v>
      </c>
      <c r="H3433" s="2" t="str">
        <f>VLOOKUP(I3433,'Salary Category'!$A$1:$B$3,2,TRUE)</f>
        <v>Low</v>
      </c>
      <c r="I3433" s="5">
        <f t="shared" si="64"/>
        <v>0</v>
      </c>
    </row>
    <row r="3434" spans="1:9">
      <c r="A3434" s="2" t="s">
        <v>1294</v>
      </c>
      <c r="B3434" s="2" t="s">
        <v>41</v>
      </c>
      <c r="C3434" s="2" t="s">
        <v>9</v>
      </c>
      <c r="D3434" s="4">
        <v>0</v>
      </c>
      <c r="E3434" s="2">
        <v>0</v>
      </c>
      <c r="H3434" s="2" t="str">
        <f>VLOOKUP(I3434,'Salary Category'!$A$1:$B$3,2,TRUE)</f>
        <v>Low</v>
      </c>
      <c r="I3434" s="5">
        <f t="shared" si="64"/>
        <v>0</v>
      </c>
    </row>
    <row r="3435" spans="1:9">
      <c r="A3435" s="2" t="s">
        <v>1294</v>
      </c>
      <c r="B3435" s="2" t="s">
        <v>462</v>
      </c>
      <c r="C3435" s="2" t="s">
        <v>9</v>
      </c>
      <c r="D3435" s="4">
        <v>0</v>
      </c>
      <c r="E3435" s="2">
        <v>0</v>
      </c>
      <c r="H3435" s="2" t="str">
        <f>VLOOKUP(I3435,'Salary Category'!$A$1:$B$3,2,TRUE)</f>
        <v>Low</v>
      </c>
      <c r="I3435" s="5">
        <f t="shared" si="64"/>
        <v>0</v>
      </c>
    </row>
    <row r="3436" spans="1:9">
      <c r="A3436" s="2" t="s">
        <v>1294</v>
      </c>
      <c r="B3436" s="2" t="s">
        <v>136</v>
      </c>
      <c r="C3436" s="2" t="s">
        <v>9</v>
      </c>
      <c r="D3436" s="4">
        <v>0</v>
      </c>
      <c r="E3436" s="2">
        <v>0</v>
      </c>
      <c r="H3436" s="2" t="str">
        <f>VLOOKUP(I3436,'Salary Category'!$A$1:$B$3,2,TRUE)</f>
        <v>Low</v>
      </c>
      <c r="I3436" s="5">
        <f t="shared" si="64"/>
        <v>0</v>
      </c>
    </row>
    <row r="3437" spans="1:9">
      <c r="A3437" s="2" t="s">
        <v>42</v>
      </c>
      <c r="B3437" s="2" t="s">
        <v>43</v>
      </c>
      <c r="C3437" s="2" t="s">
        <v>44</v>
      </c>
      <c r="D3437" s="4" t="s">
        <v>8279</v>
      </c>
      <c r="E3437" s="2">
        <v>10000</v>
      </c>
      <c r="H3437" s="2" t="str">
        <f>VLOOKUP(I3437,'Salary Category'!$A$1:$B$3,2,TRUE)</f>
        <v>High</v>
      </c>
      <c r="I3437" s="5">
        <f t="shared" si="64"/>
        <v>10000</v>
      </c>
    </row>
    <row r="3438" spans="1:9">
      <c r="A3438" s="2" t="s">
        <v>6450</v>
      </c>
      <c r="B3438" s="2" t="s">
        <v>287</v>
      </c>
      <c r="C3438" s="2" t="s">
        <v>27</v>
      </c>
      <c r="D3438" s="4">
        <v>0</v>
      </c>
      <c r="E3438" s="2">
        <v>0</v>
      </c>
      <c r="H3438" s="2" t="str">
        <f>VLOOKUP(I3438,'Salary Category'!$A$1:$B$3,2,TRUE)</f>
        <v>Low</v>
      </c>
      <c r="I3438" s="5">
        <f t="shared" si="64"/>
        <v>0</v>
      </c>
    </row>
    <row r="3439" spans="1:9">
      <c r="A3439" s="2" t="s">
        <v>2295</v>
      </c>
      <c r="B3439" s="2" t="s">
        <v>46</v>
      </c>
      <c r="C3439" s="2" t="s">
        <v>27</v>
      </c>
      <c r="D3439" s="4" t="s">
        <v>8287</v>
      </c>
      <c r="E3439" s="2">
        <v>15000</v>
      </c>
      <c r="H3439" s="2" t="str">
        <f>VLOOKUP(I3439,'Salary Category'!$A$1:$B$3,2,TRUE)</f>
        <v>High</v>
      </c>
      <c r="I3439" s="5">
        <f t="shared" si="64"/>
        <v>15000</v>
      </c>
    </row>
    <row r="3440" spans="1:9">
      <c r="A3440" s="2" t="s">
        <v>2295</v>
      </c>
      <c r="B3440" s="2" t="s">
        <v>11</v>
      </c>
      <c r="C3440" s="2" t="s">
        <v>32</v>
      </c>
      <c r="D3440" s="4">
        <v>0</v>
      </c>
      <c r="E3440" s="2">
        <v>0</v>
      </c>
      <c r="H3440" s="2" t="str">
        <f>VLOOKUP(I3440,'Salary Category'!$A$1:$B$3,2,TRUE)</f>
        <v>Low</v>
      </c>
      <c r="I3440" s="5">
        <f t="shared" si="64"/>
        <v>0</v>
      </c>
    </row>
    <row r="3441" spans="1:9">
      <c r="A3441" s="2" t="s">
        <v>3809</v>
      </c>
      <c r="B3441" s="2" t="s">
        <v>36</v>
      </c>
      <c r="C3441" s="2" t="s">
        <v>9</v>
      </c>
      <c r="D3441" s="4">
        <v>0</v>
      </c>
      <c r="E3441" s="2">
        <v>0</v>
      </c>
      <c r="H3441" s="2" t="str">
        <f>VLOOKUP(I3441,'Salary Category'!$A$1:$B$3,2,TRUE)</f>
        <v>Low</v>
      </c>
      <c r="I3441" s="5">
        <f t="shared" si="64"/>
        <v>0</v>
      </c>
    </row>
    <row r="3442" spans="1:9">
      <c r="A3442" s="2" t="s">
        <v>3921</v>
      </c>
      <c r="B3442" s="2" t="s">
        <v>140</v>
      </c>
      <c r="C3442" s="2" t="s">
        <v>64</v>
      </c>
      <c r="D3442" s="4">
        <f>G3442</f>
        <v>3500</v>
      </c>
      <c r="E3442" s="2">
        <v>2000</v>
      </c>
      <c r="F3442" s="2">
        <v>5000</v>
      </c>
      <c r="G3442" s="2">
        <f>AVERAGE(E3442:F3442)</f>
        <v>3500</v>
      </c>
      <c r="H3442" s="2" t="str">
        <f>VLOOKUP(I3442,'Salary Category'!$A$1:$B$3,2,TRUE)</f>
        <v>Low</v>
      </c>
      <c r="I3442" s="5">
        <f t="shared" si="64"/>
        <v>3500</v>
      </c>
    </row>
    <row r="3443" spans="1:9">
      <c r="A3443" s="2" t="s">
        <v>3921</v>
      </c>
      <c r="B3443" s="2" t="s">
        <v>3178</v>
      </c>
      <c r="C3443" s="2" t="s">
        <v>9</v>
      </c>
      <c r="D3443" s="4">
        <f>G3443</f>
        <v>3500</v>
      </c>
      <c r="E3443" s="2">
        <v>2000</v>
      </c>
      <c r="F3443" s="2">
        <v>5000</v>
      </c>
      <c r="G3443" s="2">
        <f>AVERAGE(E3443:F3443)</f>
        <v>3500</v>
      </c>
      <c r="H3443" s="2" t="str">
        <f>VLOOKUP(I3443,'Salary Category'!$A$1:$B$3,2,TRUE)</f>
        <v>Low</v>
      </c>
      <c r="I3443" s="5">
        <f t="shared" si="64"/>
        <v>3500</v>
      </c>
    </row>
    <row r="3444" spans="1:9">
      <c r="A3444" s="2" t="s">
        <v>3921</v>
      </c>
      <c r="B3444" s="2" t="s">
        <v>15</v>
      </c>
      <c r="C3444" s="2" t="s">
        <v>78</v>
      </c>
      <c r="D3444" s="4">
        <f>G3444</f>
        <v>3500</v>
      </c>
      <c r="E3444" s="2">
        <v>2000</v>
      </c>
      <c r="F3444" s="2">
        <v>5000</v>
      </c>
      <c r="G3444" s="2">
        <f>AVERAGE(E3444:F3444)</f>
        <v>3500</v>
      </c>
      <c r="H3444" s="2" t="str">
        <f>VLOOKUP(I3444,'Salary Category'!$A$1:$B$3,2,TRUE)</f>
        <v>Low</v>
      </c>
      <c r="I3444" s="5">
        <f t="shared" si="64"/>
        <v>3500</v>
      </c>
    </row>
    <row r="3445" spans="1:9">
      <c r="A3445" s="2" t="s">
        <v>2434</v>
      </c>
      <c r="B3445" s="2" t="s">
        <v>1922</v>
      </c>
      <c r="C3445" s="2" t="s">
        <v>44</v>
      </c>
      <c r="D3445" s="4" t="s">
        <v>8279</v>
      </c>
      <c r="E3445" s="2">
        <v>10000</v>
      </c>
      <c r="H3445" s="2" t="str">
        <f>VLOOKUP(I3445,'Salary Category'!$A$1:$B$3,2,TRUE)</f>
        <v>High</v>
      </c>
      <c r="I3445" s="5">
        <f t="shared" si="64"/>
        <v>10000</v>
      </c>
    </row>
    <row r="3446" spans="1:9">
      <c r="A3446" s="2" t="s">
        <v>2434</v>
      </c>
      <c r="B3446" s="2" t="s">
        <v>21</v>
      </c>
      <c r="C3446" s="2" t="s">
        <v>3733</v>
      </c>
      <c r="D3446" s="4">
        <f>G3446</f>
        <v>6500</v>
      </c>
      <c r="E3446" s="2">
        <v>5000</v>
      </c>
      <c r="F3446" s="2">
        <v>8000</v>
      </c>
      <c r="G3446" s="2">
        <f>AVERAGE(E3446:F3446)</f>
        <v>6500</v>
      </c>
      <c r="H3446" s="2" t="str">
        <f>VLOOKUP(I3446,'Salary Category'!$A$1:$B$3,2,TRUE)</f>
        <v>Medium</v>
      </c>
      <c r="I3446" s="5">
        <f t="shared" si="64"/>
        <v>6500</v>
      </c>
    </row>
    <row r="3447" spans="1:9">
      <c r="A3447" s="2" t="s">
        <v>962</v>
      </c>
      <c r="B3447" s="2" t="s">
        <v>860</v>
      </c>
      <c r="C3447" s="2" t="s">
        <v>9</v>
      </c>
      <c r="D3447" s="4">
        <f>G3447</f>
        <v>6000</v>
      </c>
      <c r="E3447" s="2">
        <v>5000</v>
      </c>
      <c r="F3447" s="2">
        <v>7000</v>
      </c>
      <c r="G3447" s="2">
        <f>AVERAGE(E3447:F3447)</f>
        <v>6000</v>
      </c>
      <c r="H3447" s="2" t="str">
        <f>VLOOKUP(I3447,'Salary Category'!$A$1:$B$3,2,TRUE)</f>
        <v>Medium</v>
      </c>
      <c r="I3447" s="5">
        <f t="shared" si="64"/>
        <v>6000</v>
      </c>
    </row>
    <row r="3448" spans="1:9">
      <c r="A3448" s="2" t="s">
        <v>962</v>
      </c>
      <c r="B3448" s="2" t="s">
        <v>8</v>
      </c>
      <c r="C3448" s="2" t="s">
        <v>963</v>
      </c>
      <c r="D3448" s="4" t="s">
        <v>8285</v>
      </c>
      <c r="E3448" s="2">
        <v>2000</v>
      </c>
      <c r="H3448" s="2" t="str">
        <f>VLOOKUP(I3448,'Salary Category'!$A$1:$B$3,2,TRUE)</f>
        <v>Low</v>
      </c>
      <c r="I3448" s="5">
        <f t="shared" si="64"/>
        <v>2000</v>
      </c>
    </row>
    <row r="3449" spans="1:9">
      <c r="A3449" s="2" t="s">
        <v>962</v>
      </c>
      <c r="B3449" s="2" t="s">
        <v>13</v>
      </c>
      <c r="C3449" s="2" t="s">
        <v>9</v>
      </c>
      <c r="D3449" s="4">
        <v>0</v>
      </c>
      <c r="E3449" s="2">
        <v>0</v>
      </c>
      <c r="H3449" s="2" t="str">
        <f>VLOOKUP(I3449,'Salary Category'!$A$1:$B$3,2,TRUE)</f>
        <v>Low</v>
      </c>
      <c r="I3449" s="5">
        <f t="shared" si="64"/>
        <v>0</v>
      </c>
    </row>
    <row r="3450" spans="1:9">
      <c r="A3450" s="2" t="s">
        <v>1476</v>
      </c>
      <c r="B3450" s="2" t="s">
        <v>13</v>
      </c>
      <c r="C3450" s="2" t="s">
        <v>39</v>
      </c>
      <c r="D3450" s="4">
        <f>G3450</f>
        <v>5000</v>
      </c>
      <c r="E3450" s="2">
        <v>4000</v>
      </c>
      <c r="F3450" s="2">
        <v>6000</v>
      </c>
      <c r="G3450" s="2">
        <f>AVERAGE(E3450:F3450)</f>
        <v>5000</v>
      </c>
      <c r="H3450" s="2" t="str">
        <f>VLOOKUP(I3450,'Salary Category'!$A$1:$B$3,2,TRUE)</f>
        <v>Medium</v>
      </c>
      <c r="I3450" s="5">
        <f t="shared" si="64"/>
        <v>5000</v>
      </c>
    </row>
    <row r="3451" spans="1:9">
      <c r="A3451" s="2" t="s">
        <v>5512</v>
      </c>
      <c r="B3451" s="2" t="s">
        <v>36</v>
      </c>
      <c r="C3451" s="2" t="s">
        <v>820</v>
      </c>
      <c r="D3451" s="4">
        <v>0</v>
      </c>
      <c r="E3451" s="2">
        <v>0</v>
      </c>
      <c r="H3451" s="2" t="str">
        <f>VLOOKUP(I3451,'Salary Category'!$A$1:$B$3,2,TRUE)</f>
        <v>Low</v>
      </c>
      <c r="I3451" s="5">
        <f t="shared" si="64"/>
        <v>0</v>
      </c>
    </row>
    <row r="3452" spans="1:9">
      <c r="A3452" s="2" t="s">
        <v>5204</v>
      </c>
      <c r="B3452" s="2" t="s">
        <v>18</v>
      </c>
      <c r="C3452" s="2" t="s">
        <v>9</v>
      </c>
      <c r="D3452" s="4">
        <v>0</v>
      </c>
      <c r="E3452" s="2">
        <v>0</v>
      </c>
      <c r="H3452" s="2" t="str">
        <f>VLOOKUP(I3452,'Salary Category'!$A$1:$B$3,2,TRUE)</f>
        <v>Low</v>
      </c>
      <c r="I3452" s="5">
        <f t="shared" si="64"/>
        <v>0</v>
      </c>
    </row>
    <row r="3453" spans="1:9">
      <c r="A3453" s="2" t="s">
        <v>5204</v>
      </c>
      <c r="B3453" s="2" t="s">
        <v>13</v>
      </c>
      <c r="C3453" s="2" t="s">
        <v>9</v>
      </c>
      <c r="D3453" s="4">
        <v>0</v>
      </c>
      <c r="E3453" s="2">
        <v>0</v>
      </c>
      <c r="H3453" s="2" t="str">
        <f>VLOOKUP(I3453,'Salary Category'!$A$1:$B$3,2,TRUE)</f>
        <v>Low</v>
      </c>
      <c r="I3453" s="5">
        <f t="shared" si="64"/>
        <v>0</v>
      </c>
    </row>
    <row r="3454" spans="1:9">
      <c r="A3454" s="2" t="s">
        <v>5204</v>
      </c>
      <c r="B3454" s="2" t="s">
        <v>5206</v>
      </c>
      <c r="C3454" s="2" t="s">
        <v>9</v>
      </c>
      <c r="D3454" s="4">
        <v>0</v>
      </c>
      <c r="E3454" s="2">
        <v>0</v>
      </c>
      <c r="H3454" s="2" t="str">
        <f>VLOOKUP(I3454,'Salary Category'!$A$1:$B$3,2,TRUE)</f>
        <v>Low</v>
      </c>
      <c r="I3454" s="5">
        <f t="shared" si="64"/>
        <v>0</v>
      </c>
    </row>
    <row r="3455" spans="1:9">
      <c r="A3455" s="2" t="s">
        <v>4025</v>
      </c>
      <c r="B3455" s="2" t="s">
        <v>11</v>
      </c>
      <c r="C3455" s="2" t="s">
        <v>16</v>
      </c>
      <c r="D3455" s="4" t="s">
        <v>8280</v>
      </c>
      <c r="E3455" s="2">
        <v>3000</v>
      </c>
      <c r="H3455" s="2" t="str">
        <f>VLOOKUP(I3455,'Salary Category'!$A$1:$B$3,2,TRUE)</f>
        <v>Low</v>
      </c>
      <c r="I3455" s="5">
        <f t="shared" si="64"/>
        <v>3000</v>
      </c>
    </row>
    <row r="3456" spans="1:9">
      <c r="A3456" s="2" t="s">
        <v>4324</v>
      </c>
      <c r="B3456" s="2" t="s">
        <v>2111</v>
      </c>
      <c r="C3456" s="2" t="s">
        <v>16</v>
      </c>
      <c r="D3456" s="4">
        <f>G3456</f>
        <v>15000</v>
      </c>
      <c r="E3456" s="2">
        <v>10000</v>
      </c>
      <c r="F3456" s="2">
        <v>20000</v>
      </c>
      <c r="G3456" s="2">
        <f>AVERAGE(E3456:F3456)</f>
        <v>15000</v>
      </c>
      <c r="H3456" s="2" t="str">
        <f>VLOOKUP(I3456,'Salary Category'!$A$1:$B$3,2,TRUE)</f>
        <v>High</v>
      </c>
      <c r="I3456" s="5">
        <f t="shared" si="64"/>
        <v>15000</v>
      </c>
    </row>
    <row r="3457" spans="1:9">
      <c r="A3457" s="2" t="s">
        <v>4324</v>
      </c>
      <c r="B3457" s="2" t="s">
        <v>7187</v>
      </c>
      <c r="C3457" s="2" t="s">
        <v>16</v>
      </c>
      <c r="D3457" s="4">
        <f>G3457</f>
        <v>15000</v>
      </c>
      <c r="E3457" s="2">
        <v>10000</v>
      </c>
      <c r="F3457" s="2">
        <v>20000</v>
      </c>
      <c r="G3457" s="2">
        <f>AVERAGE(E3457:F3457)</f>
        <v>15000</v>
      </c>
      <c r="H3457" s="2" t="str">
        <f>VLOOKUP(I3457,'Salary Category'!$A$1:$B$3,2,TRUE)</f>
        <v>High</v>
      </c>
      <c r="I3457" s="5">
        <f t="shared" si="64"/>
        <v>15000</v>
      </c>
    </row>
    <row r="3458" spans="1:9">
      <c r="A3458" s="2" t="s">
        <v>4324</v>
      </c>
      <c r="B3458" s="2" t="s">
        <v>7675</v>
      </c>
      <c r="C3458" s="2" t="s">
        <v>9</v>
      </c>
      <c r="D3458" s="4">
        <f>G3458</f>
        <v>15000</v>
      </c>
      <c r="E3458" s="2">
        <v>10000</v>
      </c>
      <c r="F3458" s="2">
        <v>20000</v>
      </c>
      <c r="G3458" s="2">
        <f>AVERAGE(E3458:F3458)</f>
        <v>15000</v>
      </c>
      <c r="H3458" s="2" t="str">
        <f>VLOOKUP(I3458,'Salary Category'!$A$1:$B$3,2,TRUE)</f>
        <v>High</v>
      </c>
      <c r="I3458" s="5">
        <f t="shared" ref="I3458:I3521" si="65">(TRIM(D3458))+0</f>
        <v>15000</v>
      </c>
    </row>
    <row r="3459" spans="1:9">
      <c r="A3459" s="2" t="s">
        <v>4324</v>
      </c>
      <c r="B3459" s="2" t="s">
        <v>1153</v>
      </c>
      <c r="C3459" s="2" t="s">
        <v>9</v>
      </c>
      <c r="D3459" s="4">
        <v>0</v>
      </c>
      <c r="E3459" s="2">
        <v>0</v>
      </c>
      <c r="H3459" s="2" t="str">
        <f>VLOOKUP(I3459,'Salary Category'!$A$1:$B$3,2,TRUE)</f>
        <v>Low</v>
      </c>
      <c r="I3459" s="5">
        <f t="shared" si="65"/>
        <v>0</v>
      </c>
    </row>
    <row r="3460" spans="1:9">
      <c r="A3460" s="2" t="s">
        <v>4324</v>
      </c>
      <c r="B3460" s="2" t="s">
        <v>4374</v>
      </c>
      <c r="C3460" s="2" t="s">
        <v>9</v>
      </c>
      <c r="D3460" s="4">
        <v>0</v>
      </c>
      <c r="E3460" s="2">
        <v>0</v>
      </c>
      <c r="H3460" s="2" t="str">
        <f>VLOOKUP(I3460,'Salary Category'!$A$1:$B$3,2,TRUE)</f>
        <v>Low</v>
      </c>
      <c r="I3460" s="5">
        <f t="shared" si="65"/>
        <v>0</v>
      </c>
    </row>
    <row r="3461" spans="1:9">
      <c r="A3461" s="2" t="s">
        <v>4324</v>
      </c>
      <c r="B3461" s="2" t="s">
        <v>6038</v>
      </c>
      <c r="C3461" s="2" t="s">
        <v>16</v>
      </c>
      <c r="D3461" s="4">
        <v>0</v>
      </c>
      <c r="E3461" s="2">
        <v>0</v>
      </c>
      <c r="H3461" s="2" t="str">
        <f>VLOOKUP(I3461,'Salary Category'!$A$1:$B$3,2,TRUE)</f>
        <v>Low</v>
      </c>
      <c r="I3461" s="5">
        <f t="shared" si="65"/>
        <v>0</v>
      </c>
    </row>
    <row r="3462" spans="1:9">
      <c r="A3462" s="2" t="s">
        <v>4768</v>
      </c>
      <c r="B3462" s="2" t="s">
        <v>36</v>
      </c>
      <c r="C3462" s="2" t="s">
        <v>156</v>
      </c>
      <c r="D3462" s="4">
        <f>G3462</f>
        <v>3500</v>
      </c>
      <c r="E3462" s="2">
        <v>2000</v>
      </c>
      <c r="F3462" s="2">
        <v>5000</v>
      </c>
      <c r="G3462" s="2">
        <f>AVERAGE(E3462:F3462)</f>
        <v>3500</v>
      </c>
      <c r="H3462" s="2" t="str">
        <f>VLOOKUP(I3462,'Salary Category'!$A$1:$B$3,2,TRUE)</f>
        <v>Low</v>
      </c>
      <c r="I3462" s="5">
        <f t="shared" si="65"/>
        <v>3500</v>
      </c>
    </row>
    <row r="3463" spans="1:9">
      <c r="A3463" s="2" t="s">
        <v>2080</v>
      </c>
      <c r="B3463" s="2" t="s">
        <v>468</v>
      </c>
      <c r="C3463" s="2" t="s">
        <v>9</v>
      </c>
      <c r="D3463" s="4" t="s">
        <v>8277</v>
      </c>
      <c r="E3463" s="2">
        <v>5000</v>
      </c>
      <c r="H3463" s="2" t="str">
        <f>VLOOKUP(I3463,'Salary Category'!$A$1:$B$3,2,TRUE)</f>
        <v>Medium</v>
      </c>
      <c r="I3463" s="5">
        <f t="shared" si="65"/>
        <v>5000</v>
      </c>
    </row>
    <row r="3464" spans="1:9">
      <c r="A3464" s="2" t="s">
        <v>2080</v>
      </c>
      <c r="B3464" s="2" t="s">
        <v>1242</v>
      </c>
      <c r="C3464" s="2" t="s">
        <v>9</v>
      </c>
      <c r="D3464" s="4">
        <v>0</v>
      </c>
      <c r="E3464" s="2">
        <v>0</v>
      </c>
      <c r="H3464" s="2" t="str">
        <f>VLOOKUP(I3464,'Salary Category'!$A$1:$B$3,2,TRUE)</f>
        <v>Low</v>
      </c>
      <c r="I3464" s="5">
        <f t="shared" si="65"/>
        <v>0</v>
      </c>
    </row>
    <row r="3465" spans="1:9">
      <c r="A3465" s="2" t="s">
        <v>3909</v>
      </c>
      <c r="B3465" s="2" t="s">
        <v>13</v>
      </c>
      <c r="C3465" s="2" t="s">
        <v>16</v>
      </c>
      <c r="D3465" s="4" t="s">
        <v>8277</v>
      </c>
      <c r="E3465" s="2">
        <v>5000</v>
      </c>
      <c r="H3465" s="2" t="str">
        <f>VLOOKUP(I3465,'Salary Category'!$A$1:$B$3,2,TRUE)</f>
        <v>Medium</v>
      </c>
      <c r="I3465" s="5">
        <f t="shared" si="65"/>
        <v>5000</v>
      </c>
    </row>
    <row r="3466" spans="1:9">
      <c r="A3466" s="2" t="s">
        <v>5831</v>
      </c>
      <c r="B3466" s="2" t="s">
        <v>18</v>
      </c>
      <c r="C3466" s="2" t="s">
        <v>9</v>
      </c>
      <c r="D3466" s="4">
        <v>0</v>
      </c>
      <c r="E3466" s="2">
        <v>0</v>
      </c>
      <c r="H3466" s="2" t="str">
        <f>VLOOKUP(I3466,'Salary Category'!$A$1:$B$3,2,TRUE)</f>
        <v>Low</v>
      </c>
      <c r="I3466" s="5">
        <f t="shared" si="65"/>
        <v>0</v>
      </c>
    </row>
    <row r="3467" spans="1:9">
      <c r="A3467" s="2" t="s">
        <v>6040</v>
      </c>
      <c r="B3467" s="2" t="s">
        <v>41</v>
      </c>
      <c r="C3467" s="2" t="s">
        <v>9</v>
      </c>
      <c r="D3467" s="4">
        <v>0</v>
      </c>
      <c r="E3467" s="2">
        <v>0</v>
      </c>
      <c r="H3467" s="2" t="str">
        <f>VLOOKUP(I3467,'Salary Category'!$A$1:$B$3,2,TRUE)</f>
        <v>Low</v>
      </c>
      <c r="I3467" s="5">
        <f t="shared" si="65"/>
        <v>0</v>
      </c>
    </row>
    <row r="3468" spans="1:9">
      <c r="A3468" s="2" t="s">
        <v>4429</v>
      </c>
      <c r="B3468" s="2" t="s">
        <v>62</v>
      </c>
      <c r="C3468" s="2" t="s">
        <v>4430</v>
      </c>
      <c r="D3468" s="4">
        <f>G3468</f>
        <v>7500</v>
      </c>
      <c r="E3468" s="2">
        <v>6000</v>
      </c>
      <c r="F3468" s="2">
        <v>9000</v>
      </c>
      <c r="G3468" s="2">
        <f>AVERAGE(E3468:F3468)</f>
        <v>7500</v>
      </c>
      <c r="H3468" s="2" t="str">
        <f>VLOOKUP(I3468,'Salary Category'!$A$1:$B$3,2,TRUE)</f>
        <v>Medium</v>
      </c>
      <c r="I3468" s="5">
        <f t="shared" si="65"/>
        <v>7500</v>
      </c>
    </row>
    <row r="3469" spans="1:9">
      <c r="A3469" s="2" t="s">
        <v>4878</v>
      </c>
      <c r="B3469" s="2" t="s">
        <v>4879</v>
      </c>
      <c r="C3469" s="2" t="s">
        <v>501</v>
      </c>
      <c r="D3469" s="4" t="s">
        <v>8277</v>
      </c>
      <c r="E3469" s="2">
        <v>5000</v>
      </c>
      <c r="H3469" s="2" t="str">
        <f>VLOOKUP(I3469,'Salary Category'!$A$1:$B$3,2,TRUE)</f>
        <v>Medium</v>
      </c>
      <c r="I3469" s="5">
        <f t="shared" si="65"/>
        <v>5000</v>
      </c>
    </row>
    <row r="3470" spans="1:9">
      <c r="A3470" s="2" t="s">
        <v>1548</v>
      </c>
      <c r="B3470" s="2" t="s">
        <v>1549</v>
      </c>
      <c r="C3470" s="2" t="s">
        <v>9</v>
      </c>
      <c r="D3470" s="4" t="s">
        <v>8277</v>
      </c>
      <c r="E3470" s="2">
        <v>5000</v>
      </c>
      <c r="H3470" s="2" t="str">
        <f>VLOOKUP(I3470,'Salary Category'!$A$1:$B$3,2,TRUE)</f>
        <v>Medium</v>
      </c>
      <c r="I3470" s="5">
        <f t="shared" si="65"/>
        <v>5000</v>
      </c>
    </row>
    <row r="3471" spans="1:9">
      <c r="A3471" s="2" t="s">
        <v>890</v>
      </c>
      <c r="B3471" s="2" t="s">
        <v>891</v>
      </c>
      <c r="C3471" s="2" t="s">
        <v>9</v>
      </c>
      <c r="D3471" s="4" t="s">
        <v>8278</v>
      </c>
      <c r="E3471" s="2">
        <v>4000</v>
      </c>
      <c r="H3471" s="2" t="str">
        <f>VLOOKUP(I3471,'Salary Category'!$A$1:$B$3,2,TRUE)</f>
        <v>Low</v>
      </c>
      <c r="I3471" s="5">
        <f t="shared" si="65"/>
        <v>4000</v>
      </c>
    </row>
    <row r="3472" spans="1:9">
      <c r="A3472" s="2" t="s">
        <v>430</v>
      </c>
      <c r="B3472" s="2" t="s">
        <v>431</v>
      </c>
      <c r="C3472" s="2" t="s">
        <v>9</v>
      </c>
      <c r="D3472" s="4">
        <v>0</v>
      </c>
      <c r="E3472" s="2">
        <v>0</v>
      </c>
      <c r="H3472" s="2" t="str">
        <f>VLOOKUP(I3472,'Salary Category'!$A$1:$B$3,2,TRUE)</f>
        <v>Low</v>
      </c>
      <c r="I3472" s="5">
        <f t="shared" si="65"/>
        <v>0</v>
      </c>
    </row>
    <row r="3473" spans="1:9">
      <c r="A3473" s="2" t="s">
        <v>6069</v>
      </c>
      <c r="B3473" s="2" t="s">
        <v>8</v>
      </c>
      <c r="C3473" s="2" t="s">
        <v>9</v>
      </c>
      <c r="D3473" s="4">
        <v>0</v>
      </c>
      <c r="E3473" s="2">
        <v>0</v>
      </c>
      <c r="H3473" s="2" t="str">
        <f>VLOOKUP(I3473,'Salary Category'!$A$1:$B$3,2,TRUE)</f>
        <v>Low</v>
      </c>
      <c r="I3473" s="5">
        <f t="shared" si="65"/>
        <v>0</v>
      </c>
    </row>
    <row r="3474" spans="1:9">
      <c r="A3474" s="2" t="s">
        <v>17</v>
      </c>
      <c r="B3474" s="2" t="s">
        <v>18</v>
      </c>
      <c r="C3474" s="2" t="s">
        <v>19</v>
      </c>
      <c r="D3474" s="4">
        <f>G3474</f>
        <v>11500</v>
      </c>
      <c r="E3474" s="2">
        <v>8000</v>
      </c>
      <c r="F3474" s="2">
        <v>15000</v>
      </c>
      <c r="G3474" s="2">
        <v>11500</v>
      </c>
      <c r="H3474" s="2" t="str">
        <f>VLOOKUP(I3474,'Salary Category'!$A$1:$B$3,2,TRUE)</f>
        <v>High</v>
      </c>
      <c r="I3474" s="5">
        <f t="shared" si="65"/>
        <v>11500</v>
      </c>
    </row>
    <row r="3475" spans="1:9">
      <c r="A3475" s="2" t="s">
        <v>7242</v>
      </c>
      <c r="B3475" s="2" t="s">
        <v>21</v>
      </c>
      <c r="C3475" s="2" t="s">
        <v>39</v>
      </c>
      <c r="D3475" s="4">
        <f>G3475</f>
        <v>11500</v>
      </c>
      <c r="E3475" s="2">
        <v>8000</v>
      </c>
      <c r="F3475" s="2">
        <v>15000</v>
      </c>
      <c r="G3475" s="2">
        <f>AVERAGE(E3475:F3475)</f>
        <v>11500</v>
      </c>
      <c r="H3475" s="2" t="str">
        <f>VLOOKUP(I3475,'Salary Category'!$A$1:$B$3,2,TRUE)</f>
        <v>High</v>
      </c>
      <c r="I3475" s="5">
        <f t="shared" si="65"/>
        <v>11500</v>
      </c>
    </row>
    <row r="3476" spans="1:9">
      <c r="A3476" s="2" t="s">
        <v>3760</v>
      </c>
      <c r="B3476" s="2" t="s">
        <v>21</v>
      </c>
      <c r="C3476" s="2" t="s">
        <v>32</v>
      </c>
      <c r="D3476" s="4">
        <f>G3476</f>
        <v>9000</v>
      </c>
      <c r="E3476" s="2">
        <v>8000</v>
      </c>
      <c r="F3476" s="2">
        <v>10000</v>
      </c>
      <c r="G3476" s="2">
        <f>AVERAGE(E3476:F3476)</f>
        <v>9000</v>
      </c>
      <c r="H3476" s="2" t="str">
        <f>VLOOKUP(I3476,'Salary Category'!$A$1:$B$3,2,TRUE)</f>
        <v>Medium</v>
      </c>
      <c r="I3476" s="5">
        <f t="shared" si="65"/>
        <v>9000</v>
      </c>
    </row>
    <row r="3477" spans="1:9">
      <c r="A3477" s="2" t="s">
        <v>3760</v>
      </c>
      <c r="B3477" s="2" t="s">
        <v>1774</v>
      </c>
      <c r="C3477" s="2" t="s">
        <v>9</v>
      </c>
      <c r="D3477" s="4" t="s">
        <v>8277</v>
      </c>
      <c r="E3477" s="2">
        <v>5000</v>
      </c>
      <c r="H3477" s="2" t="str">
        <f>VLOOKUP(I3477,'Salary Category'!$A$1:$B$3,2,TRUE)</f>
        <v>Medium</v>
      </c>
      <c r="I3477" s="5">
        <f t="shared" si="65"/>
        <v>5000</v>
      </c>
    </row>
    <row r="3478" spans="1:9">
      <c r="A3478" s="2" t="s">
        <v>4367</v>
      </c>
      <c r="B3478" s="2" t="s">
        <v>21</v>
      </c>
      <c r="C3478" s="2" t="s">
        <v>9</v>
      </c>
      <c r="D3478" s="4" t="s">
        <v>8286</v>
      </c>
      <c r="E3478" s="2">
        <v>8000</v>
      </c>
      <c r="H3478" s="2" t="str">
        <f>VLOOKUP(I3478,'Salary Category'!$A$1:$B$3,2,TRUE)</f>
        <v>Medium</v>
      </c>
      <c r="I3478" s="5">
        <f t="shared" si="65"/>
        <v>8000</v>
      </c>
    </row>
    <row r="3479" spans="1:9">
      <c r="A3479" s="2" t="s">
        <v>4367</v>
      </c>
      <c r="B3479" s="2" t="s">
        <v>21</v>
      </c>
      <c r="C3479" s="2" t="s">
        <v>9</v>
      </c>
      <c r="D3479" s="4">
        <v>0</v>
      </c>
      <c r="E3479" s="2">
        <v>0</v>
      </c>
      <c r="H3479" s="2" t="str">
        <f>VLOOKUP(I3479,'Salary Category'!$A$1:$B$3,2,TRUE)</f>
        <v>Low</v>
      </c>
      <c r="I3479" s="5">
        <f t="shared" si="65"/>
        <v>0</v>
      </c>
    </row>
    <row r="3480" spans="1:9">
      <c r="A3480" s="2" t="s">
        <v>3298</v>
      </c>
      <c r="B3480" s="2" t="s">
        <v>8</v>
      </c>
      <c r="C3480" s="2" t="s">
        <v>9</v>
      </c>
      <c r="D3480" s="4">
        <v>0</v>
      </c>
      <c r="E3480" s="2">
        <v>0</v>
      </c>
      <c r="H3480" s="2" t="str">
        <f>VLOOKUP(I3480,'Salary Category'!$A$1:$B$3,2,TRUE)</f>
        <v>Low</v>
      </c>
      <c r="I3480" s="5">
        <f t="shared" si="65"/>
        <v>0</v>
      </c>
    </row>
    <row r="3481" spans="1:9">
      <c r="A3481" s="2" t="s">
        <v>972</v>
      </c>
      <c r="B3481" s="2" t="s">
        <v>41</v>
      </c>
      <c r="C3481" s="2" t="s">
        <v>973</v>
      </c>
      <c r="D3481" s="4" t="s">
        <v>8278</v>
      </c>
      <c r="E3481" s="2">
        <v>4000</v>
      </c>
      <c r="H3481" s="2" t="str">
        <f>VLOOKUP(I3481,'Salary Category'!$A$1:$B$3,2,TRUE)</f>
        <v>Low</v>
      </c>
      <c r="I3481" s="5">
        <f t="shared" si="65"/>
        <v>4000</v>
      </c>
    </row>
    <row r="3482" spans="1:9">
      <c r="A3482" s="2" t="s">
        <v>4993</v>
      </c>
      <c r="B3482" s="2" t="s">
        <v>62</v>
      </c>
      <c r="C3482" s="2" t="s">
        <v>9</v>
      </c>
      <c r="D3482" s="4">
        <v>0</v>
      </c>
      <c r="E3482" s="2">
        <v>0</v>
      </c>
      <c r="H3482" s="2" t="str">
        <f>VLOOKUP(I3482,'Salary Category'!$A$1:$B$3,2,TRUE)</f>
        <v>Low</v>
      </c>
      <c r="I3482" s="5">
        <f t="shared" si="65"/>
        <v>0</v>
      </c>
    </row>
    <row r="3483" spans="1:9">
      <c r="A3483" s="2" t="s">
        <v>4922</v>
      </c>
      <c r="B3483" s="2" t="s">
        <v>559</v>
      </c>
      <c r="C3483" s="2" t="s">
        <v>4986</v>
      </c>
      <c r="D3483" s="4" t="s">
        <v>8285</v>
      </c>
      <c r="E3483" s="2">
        <v>2000</v>
      </c>
      <c r="H3483" s="2" t="str">
        <f>VLOOKUP(I3483,'Salary Category'!$A$1:$B$3,2,TRUE)</f>
        <v>Low</v>
      </c>
      <c r="I3483" s="5">
        <f t="shared" si="65"/>
        <v>2000</v>
      </c>
    </row>
    <row r="3484" spans="1:9">
      <c r="A3484" s="2" t="s">
        <v>4190</v>
      </c>
      <c r="B3484" s="2" t="s">
        <v>4191</v>
      </c>
      <c r="C3484" s="2" t="s">
        <v>156</v>
      </c>
      <c r="D3484" s="4" t="s">
        <v>8285</v>
      </c>
      <c r="E3484" s="2">
        <v>2000</v>
      </c>
      <c r="H3484" s="2" t="str">
        <f>VLOOKUP(I3484,'Salary Category'!$A$1:$B$3,2,TRUE)</f>
        <v>Low</v>
      </c>
      <c r="I3484" s="5">
        <f t="shared" si="65"/>
        <v>2000</v>
      </c>
    </row>
    <row r="3485" spans="1:9">
      <c r="A3485" s="2" t="s">
        <v>3363</v>
      </c>
      <c r="B3485" s="2" t="s">
        <v>36</v>
      </c>
      <c r="C3485" s="2" t="s">
        <v>16</v>
      </c>
      <c r="D3485" s="4" t="s">
        <v>8287</v>
      </c>
      <c r="E3485" s="2">
        <v>15000</v>
      </c>
      <c r="H3485" s="2" t="str">
        <f>VLOOKUP(I3485,'Salary Category'!$A$1:$B$3,2,TRUE)</f>
        <v>High</v>
      </c>
      <c r="I3485" s="5">
        <f t="shared" si="65"/>
        <v>15000</v>
      </c>
    </row>
    <row r="3486" spans="1:9">
      <c r="A3486" s="2" t="s">
        <v>3363</v>
      </c>
      <c r="B3486" s="2" t="s">
        <v>7196</v>
      </c>
      <c r="C3486" s="2" t="s">
        <v>9</v>
      </c>
      <c r="D3486" s="4" t="s">
        <v>8287</v>
      </c>
      <c r="E3486" s="2">
        <v>15000</v>
      </c>
      <c r="H3486" s="2" t="str">
        <f>VLOOKUP(I3486,'Salary Category'!$A$1:$B$3,2,TRUE)</f>
        <v>High</v>
      </c>
      <c r="I3486" s="5">
        <f t="shared" si="65"/>
        <v>15000</v>
      </c>
    </row>
    <row r="3487" spans="1:9">
      <c r="A3487" s="2" t="s">
        <v>3363</v>
      </c>
      <c r="B3487" s="2" t="s">
        <v>8051</v>
      </c>
      <c r="C3487" s="2" t="s">
        <v>27</v>
      </c>
      <c r="D3487" s="4" t="s">
        <v>8287</v>
      </c>
      <c r="E3487" s="2">
        <v>15000</v>
      </c>
      <c r="H3487" s="2" t="str">
        <f>VLOOKUP(I3487,'Salary Category'!$A$1:$B$3,2,TRUE)</f>
        <v>High</v>
      </c>
      <c r="I3487" s="5">
        <f t="shared" si="65"/>
        <v>15000</v>
      </c>
    </row>
    <row r="3488" spans="1:9">
      <c r="A3488" s="2" t="s">
        <v>3363</v>
      </c>
      <c r="B3488" s="2" t="s">
        <v>7196</v>
      </c>
      <c r="C3488" s="2" t="s">
        <v>27</v>
      </c>
      <c r="D3488" s="4" t="s">
        <v>8287</v>
      </c>
      <c r="E3488" s="2">
        <v>15000</v>
      </c>
      <c r="H3488" s="2" t="str">
        <f>VLOOKUP(I3488,'Salary Category'!$A$1:$B$3,2,TRUE)</f>
        <v>High</v>
      </c>
      <c r="I3488" s="5">
        <f t="shared" si="65"/>
        <v>15000</v>
      </c>
    </row>
    <row r="3489" spans="1:9">
      <c r="A3489" s="2" t="s">
        <v>3363</v>
      </c>
      <c r="B3489" s="2" t="s">
        <v>21</v>
      </c>
      <c r="C3489" s="2" t="s">
        <v>64</v>
      </c>
      <c r="D3489" s="4">
        <v>0</v>
      </c>
      <c r="E3489" s="2">
        <v>0</v>
      </c>
      <c r="H3489" s="2" t="str">
        <f>VLOOKUP(I3489,'Salary Category'!$A$1:$B$3,2,TRUE)</f>
        <v>Low</v>
      </c>
      <c r="I3489" s="5">
        <f t="shared" si="65"/>
        <v>0</v>
      </c>
    </row>
    <row r="3490" spans="1:9">
      <c r="A3490" s="2" t="s">
        <v>6465</v>
      </c>
      <c r="B3490" s="2" t="s">
        <v>62</v>
      </c>
      <c r="C3490" s="2" t="s">
        <v>284</v>
      </c>
      <c r="D3490" s="4" t="s">
        <v>8282</v>
      </c>
      <c r="E3490" s="2">
        <v>13000</v>
      </c>
      <c r="H3490" s="2" t="str">
        <f>VLOOKUP(I3490,'Salary Category'!$A$1:$B$3,2,TRUE)</f>
        <v>High</v>
      </c>
      <c r="I3490" s="5">
        <f t="shared" si="65"/>
        <v>13000</v>
      </c>
    </row>
    <row r="3491" spans="1:9">
      <c r="A3491" s="2" t="s">
        <v>2086</v>
      </c>
      <c r="B3491" s="2" t="s">
        <v>8</v>
      </c>
      <c r="C3491" s="2" t="s">
        <v>226</v>
      </c>
      <c r="D3491" s="4" t="s">
        <v>8284</v>
      </c>
      <c r="E3491" s="2">
        <v>6000</v>
      </c>
      <c r="H3491" s="2" t="str">
        <f>VLOOKUP(I3491,'Salary Category'!$A$1:$B$3,2,TRUE)</f>
        <v>Medium</v>
      </c>
      <c r="I3491" s="5">
        <f t="shared" si="65"/>
        <v>6000</v>
      </c>
    </row>
    <row r="3492" spans="1:9">
      <c r="A3492" s="2" t="s">
        <v>4027</v>
      </c>
      <c r="B3492" s="2" t="s">
        <v>15</v>
      </c>
      <c r="C3492" s="2" t="s">
        <v>93</v>
      </c>
      <c r="D3492" s="4">
        <v>0</v>
      </c>
      <c r="E3492" s="2">
        <v>0</v>
      </c>
      <c r="H3492" s="2" t="str">
        <f>VLOOKUP(I3492,'Salary Category'!$A$1:$B$3,2,TRUE)</f>
        <v>Low</v>
      </c>
      <c r="I3492" s="5">
        <f t="shared" si="65"/>
        <v>0</v>
      </c>
    </row>
    <row r="3493" spans="1:9">
      <c r="A3493" s="2" t="s">
        <v>4412</v>
      </c>
      <c r="B3493" s="2" t="s">
        <v>21</v>
      </c>
      <c r="C3493" s="2" t="s">
        <v>9</v>
      </c>
      <c r="D3493" s="4" t="s">
        <v>8275</v>
      </c>
      <c r="E3493" s="2">
        <v>12000</v>
      </c>
      <c r="H3493" s="2" t="str">
        <f>VLOOKUP(I3493,'Salary Category'!$A$1:$B$3,2,TRUE)</f>
        <v>High</v>
      </c>
      <c r="I3493" s="5">
        <f t="shared" si="65"/>
        <v>12000</v>
      </c>
    </row>
    <row r="3494" spans="1:9">
      <c r="A3494" s="2" t="s">
        <v>7952</v>
      </c>
      <c r="B3494" s="2" t="s">
        <v>11</v>
      </c>
      <c r="C3494" s="2" t="s">
        <v>277</v>
      </c>
      <c r="D3494" s="4" t="s">
        <v>8286</v>
      </c>
      <c r="E3494" s="2">
        <v>8000</v>
      </c>
      <c r="H3494" s="2" t="str">
        <f>VLOOKUP(I3494,'Salary Category'!$A$1:$B$3,2,TRUE)</f>
        <v>Medium</v>
      </c>
      <c r="I3494" s="5">
        <f t="shared" si="65"/>
        <v>8000</v>
      </c>
    </row>
    <row r="3495" spans="1:9">
      <c r="A3495" s="2" t="s">
        <v>4681</v>
      </c>
      <c r="B3495" s="2" t="s">
        <v>287</v>
      </c>
      <c r="C3495" s="2" t="s">
        <v>242</v>
      </c>
      <c r="D3495" s="4" t="s">
        <v>8279</v>
      </c>
      <c r="E3495" s="2">
        <v>10000</v>
      </c>
      <c r="H3495" s="2" t="str">
        <f>VLOOKUP(I3495,'Salary Category'!$A$1:$B$3,2,TRUE)</f>
        <v>High</v>
      </c>
      <c r="I3495" s="5">
        <f t="shared" si="65"/>
        <v>10000</v>
      </c>
    </row>
    <row r="3496" spans="1:9">
      <c r="A3496" s="2" t="s">
        <v>2517</v>
      </c>
      <c r="B3496" s="2" t="s">
        <v>21</v>
      </c>
      <c r="C3496" s="2" t="s">
        <v>103</v>
      </c>
      <c r="D3496" s="4" t="s">
        <v>8277</v>
      </c>
      <c r="E3496" s="2">
        <v>5000</v>
      </c>
      <c r="H3496" s="2" t="str">
        <f>VLOOKUP(I3496,'Salary Category'!$A$1:$B$3,2,TRUE)</f>
        <v>Medium</v>
      </c>
      <c r="I3496" s="5">
        <f t="shared" si="65"/>
        <v>5000</v>
      </c>
    </row>
    <row r="3497" spans="1:9">
      <c r="A3497" s="2" t="s">
        <v>2517</v>
      </c>
      <c r="B3497" s="2" t="s">
        <v>36</v>
      </c>
      <c r="C3497" s="2" t="s">
        <v>9</v>
      </c>
      <c r="D3497" s="4" t="s">
        <v>8280</v>
      </c>
      <c r="E3497" s="2">
        <v>3000</v>
      </c>
      <c r="H3497" s="2" t="str">
        <f>VLOOKUP(I3497,'Salary Category'!$A$1:$B$3,2,TRUE)</f>
        <v>Low</v>
      </c>
      <c r="I3497" s="5">
        <f t="shared" si="65"/>
        <v>3000</v>
      </c>
    </row>
    <row r="3498" spans="1:9">
      <c r="A3498" s="2" t="s">
        <v>2517</v>
      </c>
      <c r="B3498" s="2" t="s">
        <v>15</v>
      </c>
      <c r="C3498" s="2" t="s">
        <v>9</v>
      </c>
      <c r="D3498" s="4" t="s">
        <v>8280</v>
      </c>
      <c r="E3498" s="2">
        <v>3000</v>
      </c>
      <c r="H3498" s="2" t="str">
        <f>VLOOKUP(I3498,'Salary Category'!$A$1:$B$3,2,TRUE)</f>
        <v>Low</v>
      </c>
      <c r="I3498" s="5">
        <f t="shared" si="65"/>
        <v>3000</v>
      </c>
    </row>
    <row r="3499" spans="1:9">
      <c r="A3499" s="2" t="s">
        <v>2517</v>
      </c>
      <c r="B3499" s="2" t="s">
        <v>41</v>
      </c>
      <c r="C3499" s="2" t="s">
        <v>27</v>
      </c>
      <c r="D3499" s="4" t="s">
        <v>8292</v>
      </c>
      <c r="E3499" s="2">
        <v>2500</v>
      </c>
      <c r="H3499" s="2" t="str">
        <f>VLOOKUP(I3499,'Salary Category'!$A$1:$B$3,2,TRUE)</f>
        <v>Low</v>
      </c>
      <c r="I3499" s="5">
        <f t="shared" si="65"/>
        <v>2500</v>
      </c>
    </row>
    <row r="3500" spans="1:9">
      <c r="A3500" s="2" t="s">
        <v>2517</v>
      </c>
      <c r="B3500" s="2" t="s">
        <v>18</v>
      </c>
      <c r="C3500" s="2" t="s">
        <v>9</v>
      </c>
      <c r="D3500" s="4">
        <v>0</v>
      </c>
      <c r="E3500" s="2">
        <v>0</v>
      </c>
      <c r="H3500" s="2" t="str">
        <f>VLOOKUP(I3500,'Salary Category'!$A$1:$B$3,2,TRUE)</f>
        <v>Low</v>
      </c>
      <c r="I3500" s="5">
        <f t="shared" si="65"/>
        <v>0</v>
      </c>
    </row>
    <row r="3501" spans="1:9">
      <c r="A3501" s="2" t="s">
        <v>3723</v>
      </c>
      <c r="B3501" s="2" t="s">
        <v>36</v>
      </c>
      <c r="C3501" s="2" t="s">
        <v>9</v>
      </c>
      <c r="D3501" s="4" t="s">
        <v>8289</v>
      </c>
      <c r="E3501" s="2">
        <v>1000</v>
      </c>
      <c r="H3501" s="2" t="str">
        <f>VLOOKUP(I3501,'Salary Category'!$A$1:$B$3,2,TRUE)</f>
        <v>Low</v>
      </c>
      <c r="I3501" s="5">
        <f t="shared" si="65"/>
        <v>1000</v>
      </c>
    </row>
    <row r="3502" spans="1:9">
      <c r="A3502" s="2" t="s">
        <v>3723</v>
      </c>
      <c r="B3502" s="2" t="s">
        <v>13</v>
      </c>
      <c r="C3502" s="2" t="s">
        <v>9</v>
      </c>
      <c r="D3502" s="4" t="s">
        <v>8289</v>
      </c>
      <c r="E3502" s="2">
        <v>1000</v>
      </c>
      <c r="H3502" s="2" t="str">
        <f>VLOOKUP(I3502,'Salary Category'!$A$1:$B$3,2,TRUE)</f>
        <v>Low</v>
      </c>
      <c r="I3502" s="5">
        <f t="shared" si="65"/>
        <v>1000</v>
      </c>
    </row>
    <row r="3503" spans="1:9">
      <c r="A3503" s="2" t="s">
        <v>3264</v>
      </c>
      <c r="B3503" s="2" t="s">
        <v>8</v>
      </c>
      <c r="C3503" s="2" t="s">
        <v>32</v>
      </c>
      <c r="D3503" s="4" t="s">
        <v>8283</v>
      </c>
      <c r="E3503" s="2">
        <v>18000</v>
      </c>
      <c r="H3503" s="2" t="str">
        <f>VLOOKUP(I3503,'Salary Category'!$A$1:$B$3,2,TRUE)</f>
        <v>High</v>
      </c>
      <c r="I3503" s="5">
        <f t="shared" si="65"/>
        <v>18000</v>
      </c>
    </row>
    <row r="3504" spans="1:9">
      <c r="A3504" s="2" t="s">
        <v>7218</v>
      </c>
      <c r="B3504" s="2" t="s">
        <v>18</v>
      </c>
      <c r="C3504" s="2" t="s">
        <v>9</v>
      </c>
      <c r="D3504" s="4">
        <f>G3504</f>
        <v>2250</v>
      </c>
      <c r="E3504" s="2">
        <v>1500</v>
      </c>
      <c r="F3504" s="2">
        <v>3000</v>
      </c>
      <c r="G3504" s="2">
        <f>AVERAGE(E3504:F3504)</f>
        <v>2250</v>
      </c>
      <c r="H3504" s="2" t="str">
        <f>VLOOKUP(I3504,'Salary Category'!$A$1:$B$3,2,TRUE)</f>
        <v>Low</v>
      </c>
      <c r="I3504" s="5">
        <f t="shared" si="65"/>
        <v>2250</v>
      </c>
    </row>
    <row r="3505" spans="1:9">
      <c r="A3505" s="2" t="s">
        <v>7218</v>
      </c>
      <c r="B3505" s="2" t="s">
        <v>8</v>
      </c>
      <c r="C3505" s="2" t="s">
        <v>16</v>
      </c>
      <c r="D3505" s="4" t="s">
        <v>8293</v>
      </c>
      <c r="E3505" s="2">
        <v>1500</v>
      </c>
      <c r="H3505" s="2" t="str">
        <f>VLOOKUP(I3505,'Salary Category'!$A$1:$B$3,2,TRUE)</f>
        <v>Low</v>
      </c>
      <c r="I3505" s="5">
        <f t="shared" si="65"/>
        <v>1500</v>
      </c>
    </row>
    <row r="3506" spans="1:9">
      <c r="A3506" s="2" t="s">
        <v>2493</v>
      </c>
      <c r="B3506" s="2" t="s">
        <v>2494</v>
      </c>
      <c r="C3506" s="2" t="s">
        <v>32</v>
      </c>
      <c r="D3506" s="4" t="s">
        <v>8279</v>
      </c>
      <c r="E3506" s="2">
        <v>10000</v>
      </c>
      <c r="H3506" s="2" t="str">
        <f>VLOOKUP(I3506,'Salary Category'!$A$1:$B$3,2,TRUE)</f>
        <v>High</v>
      </c>
      <c r="I3506" s="5">
        <f t="shared" si="65"/>
        <v>10000</v>
      </c>
    </row>
    <row r="3507" spans="1:9">
      <c r="A3507" s="2" t="s">
        <v>2493</v>
      </c>
      <c r="B3507" s="2" t="s">
        <v>21</v>
      </c>
      <c r="C3507" s="2" t="s">
        <v>9</v>
      </c>
      <c r="D3507" s="4" t="s">
        <v>8279</v>
      </c>
      <c r="E3507" s="2">
        <v>10000</v>
      </c>
      <c r="H3507" s="2" t="str">
        <f>VLOOKUP(I3507,'Salary Category'!$A$1:$B$3,2,TRUE)</f>
        <v>High</v>
      </c>
      <c r="I3507" s="5">
        <f t="shared" si="65"/>
        <v>10000</v>
      </c>
    </row>
    <row r="3508" spans="1:9">
      <c r="A3508" s="2" t="s">
        <v>8163</v>
      </c>
      <c r="B3508" s="2" t="s">
        <v>8164</v>
      </c>
      <c r="C3508" s="2" t="s">
        <v>7482</v>
      </c>
      <c r="D3508" s="4">
        <f>G3508</f>
        <v>17500</v>
      </c>
      <c r="E3508" s="2">
        <v>15000</v>
      </c>
      <c r="F3508" s="2">
        <v>20000</v>
      </c>
      <c r="G3508" s="2">
        <f>AVERAGE(E3508:F3508)</f>
        <v>17500</v>
      </c>
      <c r="H3508" s="2" t="str">
        <f>VLOOKUP(I3508,'Salary Category'!$A$1:$B$3,2,TRUE)</f>
        <v>High</v>
      </c>
      <c r="I3508" s="5">
        <f t="shared" si="65"/>
        <v>17500</v>
      </c>
    </row>
    <row r="3509" spans="1:9">
      <c r="A3509" s="2" t="s">
        <v>6897</v>
      </c>
      <c r="B3509" s="2" t="s">
        <v>462</v>
      </c>
      <c r="C3509" s="2" t="s">
        <v>820</v>
      </c>
      <c r="D3509" s="4" t="s">
        <v>8287</v>
      </c>
      <c r="E3509" s="2">
        <v>15000</v>
      </c>
      <c r="H3509" s="2" t="str">
        <f>VLOOKUP(I3509,'Salary Category'!$A$1:$B$3,2,TRUE)</f>
        <v>High</v>
      </c>
      <c r="I3509" s="5">
        <f t="shared" si="65"/>
        <v>15000</v>
      </c>
    </row>
    <row r="3510" spans="1:9">
      <c r="A3510" s="2" t="s">
        <v>8098</v>
      </c>
      <c r="B3510" s="2" t="s">
        <v>13</v>
      </c>
      <c r="C3510" s="2" t="s">
        <v>9</v>
      </c>
      <c r="D3510" s="4">
        <v>0</v>
      </c>
      <c r="E3510" s="2">
        <v>0</v>
      </c>
      <c r="H3510" s="2" t="str">
        <f>VLOOKUP(I3510,'Salary Category'!$A$1:$B$3,2,TRUE)</f>
        <v>Low</v>
      </c>
      <c r="I3510" s="5">
        <f t="shared" si="65"/>
        <v>0</v>
      </c>
    </row>
    <row r="3511" spans="1:9">
      <c r="A3511" s="2" t="s">
        <v>8098</v>
      </c>
      <c r="B3511" s="2" t="s">
        <v>18</v>
      </c>
      <c r="C3511" s="2" t="s">
        <v>9</v>
      </c>
      <c r="D3511" s="4">
        <v>0</v>
      </c>
      <c r="E3511" s="2">
        <v>0</v>
      </c>
      <c r="H3511" s="2" t="str">
        <f>VLOOKUP(I3511,'Salary Category'!$A$1:$B$3,2,TRUE)</f>
        <v>Low</v>
      </c>
      <c r="I3511" s="5">
        <f t="shared" si="65"/>
        <v>0</v>
      </c>
    </row>
    <row r="3512" spans="1:9">
      <c r="A3512" s="2" t="s">
        <v>8098</v>
      </c>
      <c r="B3512" s="2" t="s">
        <v>21</v>
      </c>
      <c r="C3512" s="2" t="s">
        <v>9</v>
      </c>
      <c r="D3512" s="4">
        <v>0</v>
      </c>
      <c r="E3512" s="2">
        <v>0</v>
      </c>
      <c r="H3512" s="2" t="str">
        <f>VLOOKUP(I3512,'Salary Category'!$A$1:$B$3,2,TRUE)</f>
        <v>Low</v>
      </c>
      <c r="I3512" s="5">
        <f t="shared" si="65"/>
        <v>0</v>
      </c>
    </row>
    <row r="3513" spans="1:9">
      <c r="A3513" s="2" t="s">
        <v>7789</v>
      </c>
      <c r="B3513" s="2" t="s">
        <v>8</v>
      </c>
      <c r="C3513" s="2" t="s">
        <v>78</v>
      </c>
      <c r="D3513" s="4">
        <f>G3513</f>
        <v>15000</v>
      </c>
      <c r="E3513" s="2">
        <v>10000</v>
      </c>
      <c r="F3513" s="2">
        <v>20000</v>
      </c>
      <c r="G3513" s="2">
        <f>AVERAGE(E3513:F3513)</f>
        <v>15000</v>
      </c>
      <c r="H3513" s="2" t="str">
        <f>VLOOKUP(I3513,'Salary Category'!$A$1:$B$3,2,TRUE)</f>
        <v>High</v>
      </c>
      <c r="I3513" s="5">
        <f t="shared" si="65"/>
        <v>15000</v>
      </c>
    </row>
    <row r="3514" spans="1:9">
      <c r="A3514" s="2" t="s">
        <v>7053</v>
      </c>
      <c r="B3514" s="2" t="s">
        <v>5851</v>
      </c>
      <c r="C3514" s="2" t="s">
        <v>9</v>
      </c>
      <c r="D3514" s="4" t="s">
        <v>8279</v>
      </c>
      <c r="E3514" s="2">
        <v>10000</v>
      </c>
      <c r="H3514" s="2" t="str">
        <f>VLOOKUP(I3514,'Salary Category'!$A$1:$B$3,2,TRUE)</f>
        <v>High</v>
      </c>
      <c r="I3514" s="5">
        <f t="shared" si="65"/>
        <v>10000</v>
      </c>
    </row>
    <row r="3515" spans="1:9">
      <c r="A3515" s="2" t="s">
        <v>1232</v>
      </c>
      <c r="B3515" s="2" t="s">
        <v>18</v>
      </c>
      <c r="C3515" s="2" t="s">
        <v>9</v>
      </c>
      <c r="D3515" s="4" t="s">
        <v>8279</v>
      </c>
      <c r="E3515" s="2">
        <v>10000</v>
      </c>
      <c r="H3515" s="2" t="str">
        <f>VLOOKUP(I3515,'Salary Category'!$A$1:$B$3,2,TRUE)</f>
        <v>High</v>
      </c>
      <c r="I3515" s="5">
        <f t="shared" si="65"/>
        <v>10000</v>
      </c>
    </row>
    <row r="3516" spans="1:9">
      <c r="A3516" s="2" t="s">
        <v>1232</v>
      </c>
      <c r="B3516" s="2" t="s">
        <v>13</v>
      </c>
      <c r="C3516" s="2" t="s">
        <v>9</v>
      </c>
      <c r="D3516" s="4" t="s">
        <v>8279</v>
      </c>
      <c r="E3516" s="2">
        <v>10000</v>
      </c>
      <c r="H3516" s="2" t="str">
        <f>VLOOKUP(I3516,'Salary Category'!$A$1:$B$3,2,TRUE)</f>
        <v>High</v>
      </c>
      <c r="I3516" s="5">
        <f t="shared" si="65"/>
        <v>10000</v>
      </c>
    </row>
    <row r="3517" spans="1:9">
      <c r="A3517" s="2" t="s">
        <v>4934</v>
      </c>
      <c r="B3517" s="2" t="s">
        <v>6791</v>
      </c>
      <c r="C3517" s="2" t="s">
        <v>9</v>
      </c>
      <c r="D3517" s="4">
        <f>G3517</f>
        <v>6000</v>
      </c>
      <c r="E3517" s="2">
        <v>5000</v>
      </c>
      <c r="F3517" s="2">
        <v>7000</v>
      </c>
      <c r="G3517" s="2">
        <f>AVERAGE(E3517:F3517)</f>
        <v>6000</v>
      </c>
      <c r="H3517" s="2" t="str">
        <f>VLOOKUP(I3517,'Salary Category'!$A$1:$B$3,2,TRUE)</f>
        <v>Medium</v>
      </c>
      <c r="I3517" s="5">
        <f t="shared" si="65"/>
        <v>6000</v>
      </c>
    </row>
    <row r="3518" spans="1:9">
      <c r="A3518" s="2" t="s">
        <v>4934</v>
      </c>
      <c r="B3518" s="2" t="s">
        <v>131</v>
      </c>
      <c r="C3518" s="2" t="s">
        <v>9</v>
      </c>
      <c r="D3518" s="4">
        <v>0</v>
      </c>
      <c r="E3518" s="2">
        <v>0</v>
      </c>
      <c r="H3518" s="2" t="str">
        <f>VLOOKUP(I3518,'Salary Category'!$A$1:$B$3,2,TRUE)</f>
        <v>Low</v>
      </c>
      <c r="I3518" s="5">
        <f t="shared" si="65"/>
        <v>0</v>
      </c>
    </row>
    <row r="3519" spans="1:9">
      <c r="A3519" s="2" t="s">
        <v>6985</v>
      </c>
      <c r="B3519" s="2" t="s">
        <v>6986</v>
      </c>
      <c r="C3519" s="2" t="s">
        <v>32</v>
      </c>
      <c r="D3519" s="4">
        <v>0</v>
      </c>
      <c r="E3519" s="2">
        <v>0</v>
      </c>
      <c r="H3519" s="2" t="str">
        <f>VLOOKUP(I3519,'Salary Category'!$A$1:$B$3,2,TRUE)</f>
        <v>Low</v>
      </c>
      <c r="I3519" s="5">
        <f t="shared" si="65"/>
        <v>0</v>
      </c>
    </row>
    <row r="3520" spans="1:9">
      <c r="A3520" s="2" t="s">
        <v>4830</v>
      </c>
      <c r="B3520" s="2" t="s">
        <v>41</v>
      </c>
      <c r="C3520" s="2" t="s">
        <v>39</v>
      </c>
      <c r="D3520" s="4" t="s">
        <v>8279</v>
      </c>
      <c r="E3520" s="2">
        <v>10000</v>
      </c>
      <c r="H3520" s="2" t="str">
        <f>VLOOKUP(I3520,'Salary Category'!$A$1:$B$3,2,TRUE)</f>
        <v>High</v>
      </c>
      <c r="I3520" s="5">
        <f t="shared" si="65"/>
        <v>10000</v>
      </c>
    </row>
    <row r="3521" spans="1:9">
      <c r="A3521" s="2" t="s">
        <v>4830</v>
      </c>
      <c r="B3521" s="2" t="s">
        <v>4864</v>
      </c>
      <c r="C3521" s="2" t="s">
        <v>44</v>
      </c>
      <c r="D3521" s="4" t="s">
        <v>8279</v>
      </c>
      <c r="E3521" s="2">
        <v>10000</v>
      </c>
      <c r="H3521" s="2" t="str">
        <f>VLOOKUP(I3521,'Salary Category'!$A$1:$B$3,2,TRUE)</f>
        <v>High</v>
      </c>
      <c r="I3521" s="5">
        <f t="shared" si="65"/>
        <v>10000</v>
      </c>
    </row>
    <row r="3522" spans="1:9">
      <c r="A3522" s="2" t="s">
        <v>4830</v>
      </c>
      <c r="B3522" s="2" t="s">
        <v>41</v>
      </c>
      <c r="C3522" s="2" t="s">
        <v>9</v>
      </c>
      <c r="D3522" s="4" t="s">
        <v>8279</v>
      </c>
      <c r="E3522" s="2">
        <v>10000</v>
      </c>
      <c r="H3522" s="2" t="str">
        <f>VLOOKUP(I3522,'Salary Category'!$A$1:$B$3,2,TRUE)</f>
        <v>High</v>
      </c>
      <c r="I3522" s="5">
        <f t="shared" ref="I3522:I3585" si="66">(TRIM(D3522))+0</f>
        <v>10000</v>
      </c>
    </row>
    <row r="3523" spans="1:9">
      <c r="A3523" s="2" t="s">
        <v>901</v>
      </c>
      <c r="B3523" s="2" t="s">
        <v>43</v>
      </c>
      <c r="C3523" s="2" t="s">
        <v>27</v>
      </c>
      <c r="D3523" s="4" t="s">
        <v>8278</v>
      </c>
      <c r="E3523" s="2">
        <v>4000</v>
      </c>
      <c r="H3523" s="2" t="str">
        <f>VLOOKUP(I3523,'Salary Category'!$A$1:$B$3,2,TRUE)</f>
        <v>Low</v>
      </c>
      <c r="I3523" s="5">
        <f t="shared" si="66"/>
        <v>4000</v>
      </c>
    </row>
    <row r="3524" spans="1:9">
      <c r="A3524" s="2" t="s">
        <v>901</v>
      </c>
      <c r="B3524" s="2" t="s">
        <v>11</v>
      </c>
      <c r="C3524" s="2" t="s">
        <v>7184</v>
      </c>
      <c r="D3524" s="4">
        <v>0</v>
      </c>
      <c r="E3524" s="2">
        <v>0</v>
      </c>
      <c r="H3524" s="2" t="str">
        <f>VLOOKUP(I3524,'Salary Category'!$A$1:$B$3,2,TRUE)</f>
        <v>Low</v>
      </c>
      <c r="I3524" s="5">
        <f t="shared" si="66"/>
        <v>0</v>
      </c>
    </row>
    <row r="3525" spans="1:9">
      <c r="A3525" s="2" t="s">
        <v>8080</v>
      </c>
      <c r="B3525" s="2" t="s">
        <v>1031</v>
      </c>
      <c r="C3525" s="2" t="s">
        <v>39</v>
      </c>
      <c r="D3525" s="4" t="s">
        <v>8285</v>
      </c>
      <c r="E3525" s="2">
        <v>2000</v>
      </c>
      <c r="H3525" s="2" t="str">
        <f>VLOOKUP(I3525,'Salary Category'!$A$1:$B$3,2,TRUE)</f>
        <v>Low</v>
      </c>
      <c r="I3525" s="5">
        <f t="shared" si="66"/>
        <v>2000</v>
      </c>
    </row>
    <row r="3526" spans="1:9">
      <c r="A3526" s="2" t="s">
        <v>5760</v>
      </c>
      <c r="B3526" s="2" t="s">
        <v>13</v>
      </c>
      <c r="C3526" s="2" t="s">
        <v>93</v>
      </c>
      <c r="D3526" s="4">
        <v>0</v>
      </c>
      <c r="E3526" s="2">
        <v>0</v>
      </c>
      <c r="H3526" s="2" t="str">
        <f>VLOOKUP(I3526,'Salary Category'!$A$1:$B$3,2,TRUE)</f>
        <v>Low</v>
      </c>
      <c r="I3526" s="5">
        <f t="shared" si="66"/>
        <v>0</v>
      </c>
    </row>
    <row r="3527" spans="1:9">
      <c r="A3527" s="2" t="s">
        <v>53</v>
      </c>
      <c r="B3527" s="2" t="s">
        <v>8</v>
      </c>
      <c r="C3527" s="2" t="s">
        <v>9</v>
      </c>
      <c r="D3527" s="4">
        <f>G3527</f>
        <v>12000</v>
      </c>
      <c r="E3527" s="2">
        <v>9000</v>
      </c>
      <c r="F3527" s="2">
        <v>15000</v>
      </c>
      <c r="G3527" s="2">
        <f>AVERAGE(E3527:F3527)</f>
        <v>12000</v>
      </c>
      <c r="H3527" s="2" t="str">
        <f>VLOOKUP(I3527,'Salary Category'!$A$1:$B$3,2,TRUE)</f>
        <v>High</v>
      </c>
      <c r="I3527" s="5">
        <f t="shared" si="66"/>
        <v>12000</v>
      </c>
    </row>
    <row r="3528" spans="1:9">
      <c r="A3528" s="2" t="s">
        <v>53</v>
      </c>
      <c r="B3528" s="2" t="s">
        <v>13</v>
      </c>
      <c r="C3528" s="2" t="s">
        <v>32</v>
      </c>
      <c r="D3528" s="4">
        <f>G3528</f>
        <v>8500</v>
      </c>
      <c r="E3528" s="2">
        <v>7000</v>
      </c>
      <c r="F3528" s="2">
        <v>10000</v>
      </c>
      <c r="G3528" s="2">
        <f>AVERAGE(E3528:F3528)</f>
        <v>8500</v>
      </c>
      <c r="H3528" s="2" t="str">
        <f>VLOOKUP(I3528,'Salary Category'!$A$1:$B$3,2,TRUE)</f>
        <v>Medium</v>
      </c>
      <c r="I3528" s="5">
        <f t="shared" si="66"/>
        <v>8500</v>
      </c>
    </row>
    <row r="3529" spans="1:9">
      <c r="A3529" s="2" t="s">
        <v>6516</v>
      </c>
      <c r="B3529" s="2" t="s">
        <v>1777</v>
      </c>
      <c r="C3529" s="2" t="s">
        <v>32</v>
      </c>
      <c r="D3529" s="4" t="s">
        <v>8285</v>
      </c>
      <c r="E3529" s="2">
        <v>2000</v>
      </c>
      <c r="H3529" s="2" t="str">
        <f>VLOOKUP(I3529,'Salary Category'!$A$1:$B$3,2,TRUE)</f>
        <v>Low</v>
      </c>
      <c r="I3529" s="5">
        <f t="shared" si="66"/>
        <v>2000</v>
      </c>
    </row>
    <row r="3530" spans="1:9">
      <c r="A3530" s="2" t="s">
        <v>5815</v>
      </c>
      <c r="B3530" s="2" t="s">
        <v>8</v>
      </c>
      <c r="C3530" s="2" t="s">
        <v>64</v>
      </c>
      <c r="D3530" s="4">
        <v>0</v>
      </c>
      <c r="E3530" s="2">
        <v>0</v>
      </c>
      <c r="H3530" s="2" t="str">
        <f>VLOOKUP(I3530,'Salary Category'!$A$1:$B$3,2,TRUE)</f>
        <v>Low</v>
      </c>
      <c r="I3530" s="5">
        <f t="shared" si="66"/>
        <v>0</v>
      </c>
    </row>
    <row r="3531" spans="1:9">
      <c r="A3531" s="2" t="s">
        <v>859</v>
      </c>
      <c r="B3531" s="2" t="s">
        <v>15</v>
      </c>
      <c r="C3531" s="2" t="s">
        <v>9</v>
      </c>
      <c r="D3531" s="4" t="s">
        <v>8286</v>
      </c>
      <c r="E3531" s="2">
        <v>8000</v>
      </c>
      <c r="H3531" s="2" t="str">
        <f>VLOOKUP(I3531,'Salary Category'!$A$1:$B$3,2,TRUE)</f>
        <v>Medium</v>
      </c>
      <c r="I3531" s="5">
        <f t="shared" si="66"/>
        <v>8000</v>
      </c>
    </row>
    <row r="3532" spans="1:9">
      <c r="A3532" s="2" t="s">
        <v>859</v>
      </c>
      <c r="B3532" s="2" t="s">
        <v>15</v>
      </c>
      <c r="C3532" s="2" t="s">
        <v>9</v>
      </c>
      <c r="D3532" s="4" t="s">
        <v>8284</v>
      </c>
      <c r="E3532" s="2">
        <v>6000</v>
      </c>
      <c r="H3532" s="2" t="str">
        <f>VLOOKUP(I3532,'Salary Category'!$A$1:$B$3,2,TRUE)</f>
        <v>Medium</v>
      </c>
      <c r="I3532" s="5">
        <f t="shared" si="66"/>
        <v>6000</v>
      </c>
    </row>
    <row r="3533" spans="1:9">
      <c r="A3533" s="2" t="s">
        <v>859</v>
      </c>
      <c r="B3533" s="2" t="s">
        <v>36</v>
      </c>
      <c r="C3533" s="2" t="s">
        <v>16</v>
      </c>
      <c r="D3533" s="4">
        <v>0</v>
      </c>
      <c r="E3533" s="2">
        <v>0</v>
      </c>
      <c r="H3533" s="2" t="str">
        <f>VLOOKUP(I3533,'Salary Category'!$A$1:$B$3,2,TRUE)</f>
        <v>Low</v>
      </c>
      <c r="I3533" s="5">
        <f t="shared" si="66"/>
        <v>0</v>
      </c>
    </row>
    <row r="3534" spans="1:9">
      <c r="A3534" s="2" t="s">
        <v>859</v>
      </c>
      <c r="B3534" s="2" t="s">
        <v>2938</v>
      </c>
      <c r="C3534" s="2" t="s">
        <v>9</v>
      </c>
      <c r="D3534" s="4">
        <v>0</v>
      </c>
      <c r="E3534" s="2">
        <v>0</v>
      </c>
      <c r="H3534" s="2" t="str">
        <f>VLOOKUP(I3534,'Salary Category'!$A$1:$B$3,2,TRUE)</f>
        <v>Low</v>
      </c>
      <c r="I3534" s="5">
        <f t="shared" si="66"/>
        <v>0</v>
      </c>
    </row>
    <row r="3535" spans="1:9">
      <c r="A3535" s="2" t="s">
        <v>859</v>
      </c>
      <c r="B3535" s="2" t="s">
        <v>3405</v>
      </c>
      <c r="C3535" s="2" t="s">
        <v>320</v>
      </c>
      <c r="D3535" s="4">
        <v>0</v>
      </c>
      <c r="E3535" s="2">
        <v>0</v>
      </c>
      <c r="H3535" s="2" t="str">
        <f>VLOOKUP(I3535,'Salary Category'!$A$1:$B$3,2,TRUE)</f>
        <v>Low</v>
      </c>
      <c r="I3535" s="5">
        <f t="shared" si="66"/>
        <v>0</v>
      </c>
    </row>
    <row r="3536" spans="1:9">
      <c r="A3536" s="2" t="s">
        <v>1924</v>
      </c>
      <c r="B3536" s="2" t="s">
        <v>18</v>
      </c>
      <c r="C3536" s="2" t="s">
        <v>27</v>
      </c>
      <c r="D3536" s="4">
        <v>0</v>
      </c>
      <c r="E3536" s="2">
        <v>0</v>
      </c>
      <c r="H3536" s="2" t="str">
        <f>VLOOKUP(I3536,'Salary Category'!$A$1:$B$3,2,TRUE)</f>
        <v>Low</v>
      </c>
      <c r="I3536" s="5">
        <f t="shared" si="66"/>
        <v>0</v>
      </c>
    </row>
    <row r="3537" spans="1:9">
      <c r="A3537" s="2" t="s">
        <v>2410</v>
      </c>
      <c r="B3537" s="2" t="s">
        <v>18</v>
      </c>
      <c r="C3537" s="2" t="s">
        <v>9</v>
      </c>
      <c r="D3537" s="4" t="s">
        <v>8278</v>
      </c>
      <c r="E3537" s="2">
        <v>4000</v>
      </c>
      <c r="H3537" s="2" t="str">
        <f>VLOOKUP(I3537,'Salary Category'!$A$1:$B$3,2,TRUE)</f>
        <v>Low</v>
      </c>
      <c r="I3537" s="5">
        <f t="shared" si="66"/>
        <v>4000</v>
      </c>
    </row>
    <row r="3538" spans="1:9">
      <c r="A3538" s="2" t="s">
        <v>8037</v>
      </c>
      <c r="B3538" s="2" t="s">
        <v>13</v>
      </c>
      <c r="C3538" s="2" t="s">
        <v>226</v>
      </c>
      <c r="D3538" s="4" t="s">
        <v>8280</v>
      </c>
      <c r="E3538" s="2">
        <v>3000</v>
      </c>
      <c r="H3538" s="2" t="str">
        <f>VLOOKUP(I3538,'Salary Category'!$A$1:$B$3,2,TRUE)</f>
        <v>Low</v>
      </c>
      <c r="I3538" s="5">
        <f t="shared" si="66"/>
        <v>3000</v>
      </c>
    </row>
    <row r="3539" spans="1:9">
      <c r="A3539" s="2" t="s">
        <v>6860</v>
      </c>
      <c r="B3539" s="2" t="s">
        <v>46</v>
      </c>
      <c r="C3539" s="2" t="s">
        <v>9</v>
      </c>
      <c r="D3539" s="4" t="s">
        <v>8289</v>
      </c>
      <c r="E3539" s="2">
        <v>1000</v>
      </c>
      <c r="H3539" s="2" t="str">
        <f>VLOOKUP(I3539,'Salary Category'!$A$1:$B$3,2,TRUE)</f>
        <v>Low</v>
      </c>
      <c r="I3539" s="5">
        <f t="shared" si="66"/>
        <v>1000</v>
      </c>
    </row>
    <row r="3540" spans="1:9">
      <c r="A3540" s="2" t="s">
        <v>3830</v>
      </c>
      <c r="B3540" s="2" t="s">
        <v>8</v>
      </c>
      <c r="C3540" s="2" t="s">
        <v>9</v>
      </c>
      <c r="D3540" s="4" t="s">
        <v>8278</v>
      </c>
      <c r="E3540" s="2">
        <v>4000</v>
      </c>
      <c r="H3540" s="2" t="str">
        <f>VLOOKUP(I3540,'Salary Category'!$A$1:$B$3,2,TRUE)</f>
        <v>Low</v>
      </c>
      <c r="I3540" s="5">
        <f t="shared" si="66"/>
        <v>4000</v>
      </c>
    </row>
    <row r="3541" spans="1:9">
      <c r="A3541" s="2" t="s">
        <v>3830</v>
      </c>
      <c r="B3541" s="2" t="s">
        <v>13</v>
      </c>
      <c r="C3541" s="2" t="s">
        <v>9</v>
      </c>
      <c r="D3541" s="4" t="s">
        <v>8292</v>
      </c>
      <c r="E3541" s="2">
        <v>2500</v>
      </c>
      <c r="H3541" s="2" t="str">
        <f>VLOOKUP(I3541,'Salary Category'!$A$1:$B$3,2,TRUE)</f>
        <v>Low</v>
      </c>
      <c r="I3541" s="5">
        <f t="shared" si="66"/>
        <v>2500</v>
      </c>
    </row>
    <row r="3542" spans="1:9">
      <c r="A3542" s="2" t="s">
        <v>4052</v>
      </c>
      <c r="B3542" s="2" t="s">
        <v>11</v>
      </c>
      <c r="C3542" s="2" t="s">
        <v>9</v>
      </c>
      <c r="D3542" s="4" t="s">
        <v>8277</v>
      </c>
      <c r="E3542" s="2">
        <v>5000</v>
      </c>
      <c r="H3542" s="2" t="str">
        <f>VLOOKUP(I3542,'Salary Category'!$A$1:$B$3,2,TRUE)</f>
        <v>Medium</v>
      </c>
      <c r="I3542" s="5">
        <f t="shared" si="66"/>
        <v>5000</v>
      </c>
    </row>
    <row r="3543" spans="1:9">
      <c r="A3543" s="2" t="s">
        <v>1123</v>
      </c>
      <c r="B3543" s="2" t="s">
        <v>36</v>
      </c>
      <c r="C3543" s="2" t="s">
        <v>9</v>
      </c>
      <c r="D3543" s="4" t="s">
        <v>8277</v>
      </c>
      <c r="E3543" s="2">
        <v>5000</v>
      </c>
      <c r="H3543" s="2" t="str">
        <f>VLOOKUP(I3543,'Salary Category'!$A$1:$B$3,2,TRUE)</f>
        <v>Medium</v>
      </c>
      <c r="I3543" s="5">
        <f t="shared" si="66"/>
        <v>5000</v>
      </c>
    </row>
    <row r="3544" spans="1:9">
      <c r="A3544" s="2" t="s">
        <v>1123</v>
      </c>
      <c r="B3544" s="2" t="s">
        <v>8</v>
      </c>
      <c r="C3544" s="2" t="s">
        <v>242</v>
      </c>
      <c r="D3544" s="4">
        <v>0</v>
      </c>
      <c r="E3544" s="2">
        <v>0</v>
      </c>
      <c r="H3544" s="2" t="str">
        <f>VLOOKUP(I3544,'Salary Category'!$A$1:$B$3,2,TRUE)</f>
        <v>Low</v>
      </c>
      <c r="I3544" s="5">
        <f t="shared" si="66"/>
        <v>0</v>
      </c>
    </row>
    <row r="3545" spans="1:9">
      <c r="A3545" s="2" t="s">
        <v>3306</v>
      </c>
      <c r="B3545" s="2" t="s">
        <v>21</v>
      </c>
      <c r="C3545" s="2" t="s">
        <v>9</v>
      </c>
      <c r="D3545" s="4" t="s">
        <v>8280</v>
      </c>
      <c r="E3545" s="2">
        <v>3000</v>
      </c>
      <c r="H3545" s="2" t="str">
        <f>VLOOKUP(I3545,'Salary Category'!$A$1:$B$3,2,TRUE)</f>
        <v>Low</v>
      </c>
      <c r="I3545" s="5">
        <f t="shared" si="66"/>
        <v>3000</v>
      </c>
    </row>
    <row r="3546" spans="1:9">
      <c r="A3546" s="2" t="s">
        <v>5301</v>
      </c>
      <c r="B3546" s="2" t="s">
        <v>41</v>
      </c>
      <c r="C3546" s="2" t="s">
        <v>9</v>
      </c>
      <c r="D3546" s="4">
        <v>0</v>
      </c>
      <c r="E3546" s="2">
        <v>0</v>
      </c>
      <c r="H3546" s="2" t="str">
        <f>VLOOKUP(I3546,'Salary Category'!$A$1:$B$3,2,TRUE)</f>
        <v>Low</v>
      </c>
      <c r="I3546" s="5">
        <f t="shared" si="66"/>
        <v>0</v>
      </c>
    </row>
    <row r="3547" spans="1:9">
      <c r="A3547" s="2" t="s">
        <v>3331</v>
      </c>
      <c r="B3547" s="2" t="s">
        <v>21</v>
      </c>
      <c r="C3547" s="2" t="s">
        <v>9</v>
      </c>
      <c r="D3547" s="4" t="s">
        <v>8287</v>
      </c>
      <c r="E3547" s="2">
        <v>15000</v>
      </c>
      <c r="H3547" s="2" t="str">
        <f>VLOOKUP(I3547,'Salary Category'!$A$1:$B$3,2,TRUE)</f>
        <v>High</v>
      </c>
      <c r="I3547" s="5">
        <f t="shared" si="66"/>
        <v>15000</v>
      </c>
    </row>
    <row r="3548" spans="1:9">
      <c r="A3548" s="2" t="s">
        <v>1874</v>
      </c>
      <c r="B3548" s="2" t="s">
        <v>8</v>
      </c>
      <c r="C3548" s="2" t="s">
        <v>57</v>
      </c>
      <c r="D3548" s="4" t="s">
        <v>8277</v>
      </c>
      <c r="E3548" s="2">
        <v>5000</v>
      </c>
      <c r="H3548" s="2" t="str">
        <f>VLOOKUP(I3548,'Salary Category'!$A$1:$B$3,2,TRUE)</f>
        <v>Medium</v>
      </c>
      <c r="I3548" s="5">
        <f t="shared" si="66"/>
        <v>5000</v>
      </c>
    </row>
    <row r="3549" spans="1:9">
      <c r="A3549" s="2" t="s">
        <v>3593</v>
      </c>
      <c r="B3549" s="2" t="s">
        <v>18</v>
      </c>
      <c r="C3549" s="2" t="s">
        <v>9</v>
      </c>
      <c r="D3549" s="4">
        <f>G3549</f>
        <v>2500</v>
      </c>
      <c r="E3549" s="2">
        <v>2000</v>
      </c>
      <c r="F3549" s="2">
        <v>3000</v>
      </c>
      <c r="G3549" s="2">
        <f>AVERAGE(E3549:F3549)</f>
        <v>2500</v>
      </c>
      <c r="H3549" s="2" t="str">
        <f>VLOOKUP(I3549,'Salary Category'!$A$1:$B$3,2,TRUE)</f>
        <v>Low</v>
      </c>
      <c r="I3549" s="5">
        <f t="shared" si="66"/>
        <v>2500</v>
      </c>
    </row>
    <row r="3550" spans="1:9">
      <c r="A3550" s="2" t="s">
        <v>3593</v>
      </c>
      <c r="B3550" s="2" t="s">
        <v>401</v>
      </c>
      <c r="C3550" s="2" t="s">
        <v>16</v>
      </c>
      <c r="D3550" s="4">
        <v>0</v>
      </c>
      <c r="E3550" s="2">
        <v>0</v>
      </c>
      <c r="H3550" s="2" t="str">
        <f>VLOOKUP(I3550,'Salary Category'!$A$1:$B$3,2,TRUE)</f>
        <v>Low</v>
      </c>
      <c r="I3550" s="5">
        <f t="shared" si="66"/>
        <v>0</v>
      </c>
    </row>
    <row r="3551" spans="1:9">
      <c r="A3551" s="2" t="s">
        <v>3593</v>
      </c>
      <c r="B3551" s="2" t="s">
        <v>8</v>
      </c>
      <c r="C3551" s="2" t="s">
        <v>9</v>
      </c>
      <c r="D3551" s="4">
        <v>0</v>
      </c>
      <c r="E3551" s="2">
        <v>0</v>
      </c>
      <c r="H3551" s="2" t="str">
        <f>VLOOKUP(I3551,'Salary Category'!$A$1:$B$3,2,TRUE)</f>
        <v>Low</v>
      </c>
      <c r="I3551" s="5">
        <f t="shared" si="66"/>
        <v>0</v>
      </c>
    </row>
    <row r="3552" spans="1:9">
      <c r="A3552" s="2" t="s">
        <v>6916</v>
      </c>
      <c r="B3552" s="2" t="s">
        <v>6917</v>
      </c>
      <c r="C3552" s="2" t="s">
        <v>236</v>
      </c>
      <c r="D3552" s="4">
        <v>0</v>
      </c>
      <c r="E3552" s="2">
        <v>0</v>
      </c>
      <c r="H3552" s="2" t="str">
        <f>VLOOKUP(I3552,'Salary Category'!$A$1:$B$3,2,TRUE)</f>
        <v>Low</v>
      </c>
      <c r="I3552" s="5">
        <f t="shared" si="66"/>
        <v>0</v>
      </c>
    </row>
    <row r="3553" spans="1:9">
      <c r="A3553" s="2" t="s">
        <v>2047</v>
      </c>
      <c r="B3553" s="2" t="s">
        <v>21</v>
      </c>
      <c r="C3553" s="2" t="s">
        <v>9</v>
      </c>
      <c r="D3553" s="4" t="s">
        <v>8297</v>
      </c>
      <c r="E3553" s="2">
        <v>11000</v>
      </c>
      <c r="H3553" s="2" t="str">
        <f>VLOOKUP(I3553,'Salary Category'!$A$1:$B$3,2,TRUE)</f>
        <v>High</v>
      </c>
      <c r="I3553" s="5">
        <f t="shared" si="66"/>
        <v>11000</v>
      </c>
    </row>
    <row r="3554" spans="1:9">
      <c r="A3554" s="2" t="s">
        <v>1112</v>
      </c>
      <c r="B3554" s="2" t="s">
        <v>165</v>
      </c>
      <c r="C3554" s="2" t="s">
        <v>226</v>
      </c>
      <c r="D3554" s="4">
        <f>G3554</f>
        <v>12500</v>
      </c>
      <c r="E3554" s="2">
        <v>10000</v>
      </c>
      <c r="F3554" s="2">
        <v>15000</v>
      </c>
      <c r="G3554" s="2">
        <f>AVERAGE(E3554:F3554)</f>
        <v>12500</v>
      </c>
      <c r="H3554" s="2" t="str">
        <f>VLOOKUP(I3554,'Salary Category'!$A$1:$B$3,2,TRUE)</f>
        <v>High</v>
      </c>
      <c r="I3554" s="5">
        <f t="shared" si="66"/>
        <v>12500</v>
      </c>
    </row>
    <row r="3555" spans="1:9">
      <c r="A3555" s="2" t="s">
        <v>1112</v>
      </c>
      <c r="B3555" s="2" t="s">
        <v>136</v>
      </c>
      <c r="C3555" s="2" t="s">
        <v>9</v>
      </c>
      <c r="D3555" s="4">
        <f>G3555</f>
        <v>9000</v>
      </c>
      <c r="E3555" s="2">
        <v>8000</v>
      </c>
      <c r="F3555" s="2">
        <v>10000</v>
      </c>
      <c r="G3555" s="2">
        <f>AVERAGE(E3555:F3555)</f>
        <v>9000</v>
      </c>
      <c r="H3555" s="2" t="str">
        <f>VLOOKUP(I3555,'Salary Category'!$A$1:$B$3,2,TRUE)</f>
        <v>Medium</v>
      </c>
      <c r="I3555" s="5">
        <f t="shared" si="66"/>
        <v>9000</v>
      </c>
    </row>
    <row r="3556" spans="1:9">
      <c r="A3556" s="2" t="s">
        <v>1112</v>
      </c>
      <c r="B3556" s="2" t="s">
        <v>18</v>
      </c>
      <c r="C3556" s="2" t="s">
        <v>81</v>
      </c>
      <c r="D3556" s="4" t="s">
        <v>8277</v>
      </c>
      <c r="E3556" s="2">
        <v>5000</v>
      </c>
      <c r="H3556" s="2" t="str">
        <f>VLOOKUP(I3556,'Salary Category'!$A$1:$B$3,2,TRUE)</f>
        <v>Medium</v>
      </c>
      <c r="I3556" s="5">
        <f t="shared" si="66"/>
        <v>5000</v>
      </c>
    </row>
    <row r="3557" spans="1:9">
      <c r="A3557" s="2" t="s">
        <v>1112</v>
      </c>
      <c r="B3557" s="2" t="s">
        <v>13</v>
      </c>
      <c r="C3557" s="2" t="s">
        <v>9</v>
      </c>
      <c r="D3557" s="4" t="s">
        <v>8277</v>
      </c>
      <c r="E3557" s="2">
        <v>5000</v>
      </c>
      <c r="H3557" s="2" t="str">
        <f>VLOOKUP(I3557,'Salary Category'!$A$1:$B$3,2,TRUE)</f>
        <v>Medium</v>
      </c>
      <c r="I3557" s="5">
        <f t="shared" si="66"/>
        <v>5000</v>
      </c>
    </row>
    <row r="3558" spans="1:9">
      <c r="A3558" s="2" t="s">
        <v>1112</v>
      </c>
      <c r="B3558" s="2" t="s">
        <v>36</v>
      </c>
      <c r="C3558" s="2" t="s">
        <v>9</v>
      </c>
      <c r="D3558" s="4" t="s">
        <v>8277</v>
      </c>
      <c r="E3558" s="2">
        <v>5000</v>
      </c>
      <c r="H3558" s="2" t="str">
        <f>VLOOKUP(I3558,'Salary Category'!$A$1:$B$3,2,TRUE)</f>
        <v>Medium</v>
      </c>
      <c r="I3558" s="5">
        <f t="shared" si="66"/>
        <v>5000</v>
      </c>
    </row>
    <row r="3559" spans="1:9">
      <c r="A3559" s="2" t="s">
        <v>2149</v>
      </c>
      <c r="B3559" s="2" t="s">
        <v>860</v>
      </c>
      <c r="C3559" s="2" t="s">
        <v>16</v>
      </c>
      <c r="D3559" s="4">
        <f>G3559</f>
        <v>5000</v>
      </c>
      <c r="E3559" s="2">
        <v>4000</v>
      </c>
      <c r="F3559" s="2">
        <v>6000</v>
      </c>
      <c r="G3559" s="2">
        <f>AVERAGE(E3559:F3559)</f>
        <v>5000</v>
      </c>
      <c r="H3559" s="2" t="str">
        <f>VLOOKUP(I3559,'Salary Category'!$A$1:$B$3,2,TRUE)</f>
        <v>Medium</v>
      </c>
      <c r="I3559" s="5">
        <f t="shared" si="66"/>
        <v>5000</v>
      </c>
    </row>
    <row r="3560" spans="1:9">
      <c r="A3560" s="2" t="s">
        <v>3601</v>
      </c>
      <c r="B3560" s="2" t="s">
        <v>36</v>
      </c>
      <c r="C3560" s="2" t="s">
        <v>9</v>
      </c>
      <c r="D3560" s="4" t="s">
        <v>8277</v>
      </c>
      <c r="E3560" s="2">
        <v>5000</v>
      </c>
      <c r="H3560" s="2" t="str">
        <f>VLOOKUP(I3560,'Salary Category'!$A$1:$B$3,2,TRUE)</f>
        <v>Medium</v>
      </c>
      <c r="I3560" s="5">
        <f t="shared" si="66"/>
        <v>5000</v>
      </c>
    </row>
    <row r="3561" spans="1:9">
      <c r="A3561" s="2" t="s">
        <v>3445</v>
      </c>
      <c r="B3561" s="2" t="s">
        <v>2104</v>
      </c>
      <c r="C3561" s="2" t="s">
        <v>9</v>
      </c>
      <c r="D3561" s="4" t="s">
        <v>8289</v>
      </c>
      <c r="E3561" s="2">
        <v>1000</v>
      </c>
      <c r="H3561" s="2" t="str">
        <f>VLOOKUP(I3561,'Salary Category'!$A$1:$B$3,2,TRUE)</f>
        <v>Low</v>
      </c>
      <c r="I3561" s="5">
        <f t="shared" si="66"/>
        <v>1000</v>
      </c>
    </row>
    <row r="3562" spans="1:9">
      <c r="A3562" s="2" t="s">
        <v>6992</v>
      </c>
      <c r="B3562" s="2" t="s">
        <v>6993</v>
      </c>
      <c r="C3562" s="2" t="s">
        <v>64</v>
      </c>
      <c r="D3562" s="4" t="s">
        <v>8287</v>
      </c>
      <c r="E3562" s="2">
        <v>15000</v>
      </c>
      <c r="H3562" s="2" t="str">
        <f>VLOOKUP(I3562,'Salary Category'!$A$1:$B$3,2,TRUE)</f>
        <v>High</v>
      </c>
      <c r="I3562" s="5">
        <f t="shared" si="66"/>
        <v>15000</v>
      </c>
    </row>
    <row r="3563" spans="1:9">
      <c r="A3563" s="2" t="s">
        <v>6992</v>
      </c>
      <c r="B3563" s="2" t="s">
        <v>50</v>
      </c>
      <c r="C3563" s="2" t="s">
        <v>9</v>
      </c>
      <c r="D3563" s="4" t="s">
        <v>8287</v>
      </c>
      <c r="E3563" s="2">
        <v>15000</v>
      </c>
      <c r="H3563" s="2" t="str">
        <f>VLOOKUP(I3563,'Salary Category'!$A$1:$B$3,2,TRUE)</f>
        <v>High</v>
      </c>
      <c r="I3563" s="5">
        <f t="shared" si="66"/>
        <v>15000</v>
      </c>
    </row>
    <row r="3564" spans="1:9">
      <c r="A3564" s="2" t="s">
        <v>351</v>
      </c>
      <c r="B3564" s="2" t="s">
        <v>352</v>
      </c>
      <c r="C3564" s="2" t="s">
        <v>32</v>
      </c>
      <c r="D3564" s="4" t="s">
        <v>8286</v>
      </c>
      <c r="E3564" s="2">
        <v>8000</v>
      </c>
      <c r="H3564" s="2" t="str">
        <f>VLOOKUP(I3564,'Salary Category'!$A$1:$B$3,2,TRUE)</f>
        <v>Medium</v>
      </c>
      <c r="I3564" s="5">
        <f t="shared" si="66"/>
        <v>8000</v>
      </c>
    </row>
    <row r="3565" spans="1:9">
      <c r="A3565" s="2" t="s">
        <v>2240</v>
      </c>
      <c r="B3565" s="2" t="s">
        <v>509</v>
      </c>
      <c r="C3565" s="2" t="s">
        <v>27</v>
      </c>
      <c r="D3565" s="4">
        <f>G3565</f>
        <v>20000</v>
      </c>
      <c r="E3565" s="2">
        <v>15000</v>
      </c>
      <c r="F3565" s="2">
        <v>25000</v>
      </c>
      <c r="G3565" s="2">
        <f>AVERAGE(E3565:F3565)</f>
        <v>20000</v>
      </c>
      <c r="H3565" s="2" t="str">
        <f>VLOOKUP(I3565,'Salary Category'!$A$1:$B$3,2,TRUE)</f>
        <v>High</v>
      </c>
      <c r="I3565" s="5">
        <f t="shared" si="66"/>
        <v>20000</v>
      </c>
    </row>
    <row r="3566" spans="1:9">
      <c r="A3566" s="2" t="s">
        <v>2240</v>
      </c>
      <c r="B3566" s="2" t="s">
        <v>13</v>
      </c>
      <c r="C3566" s="2" t="s">
        <v>9</v>
      </c>
      <c r="D3566" s="4" t="s">
        <v>8280</v>
      </c>
      <c r="E3566" s="2">
        <v>3000</v>
      </c>
      <c r="H3566" s="2" t="str">
        <f>VLOOKUP(I3566,'Salary Category'!$A$1:$B$3,2,TRUE)</f>
        <v>Low</v>
      </c>
      <c r="I3566" s="5">
        <f t="shared" si="66"/>
        <v>3000</v>
      </c>
    </row>
    <row r="3567" spans="1:9">
      <c r="A3567" s="2" t="s">
        <v>2240</v>
      </c>
      <c r="B3567" s="2" t="s">
        <v>471</v>
      </c>
      <c r="C3567" s="2" t="s">
        <v>39</v>
      </c>
      <c r="D3567" s="4">
        <v>1</v>
      </c>
      <c r="E3567" s="2">
        <v>1</v>
      </c>
      <c r="H3567" s="2" t="str">
        <f>VLOOKUP(I3567,'Salary Category'!$A$1:$B$3,2,TRUE)</f>
        <v>Low</v>
      </c>
      <c r="I3567" s="5">
        <f t="shared" si="66"/>
        <v>1</v>
      </c>
    </row>
    <row r="3568" spans="1:9">
      <c r="A3568" s="2" t="s">
        <v>2240</v>
      </c>
      <c r="B3568" s="2" t="s">
        <v>21</v>
      </c>
      <c r="C3568" s="2" t="s">
        <v>9</v>
      </c>
      <c r="D3568" s="4">
        <v>0</v>
      </c>
      <c r="E3568" s="2">
        <v>0</v>
      </c>
      <c r="H3568" s="2" t="str">
        <f>VLOOKUP(I3568,'Salary Category'!$A$1:$B$3,2,TRUE)</f>
        <v>Low</v>
      </c>
      <c r="I3568" s="5">
        <f t="shared" si="66"/>
        <v>0</v>
      </c>
    </row>
    <row r="3569" spans="1:9">
      <c r="A3569" s="2" t="s">
        <v>2621</v>
      </c>
      <c r="B3569" s="2" t="s">
        <v>264</v>
      </c>
      <c r="C3569" s="2" t="s">
        <v>9</v>
      </c>
      <c r="D3569" s="4">
        <f>G3569</f>
        <v>12500</v>
      </c>
      <c r="E3569" s="2">
        <v>10000</v>
      </c>
      <c r="F3569" s="2">
        <v>15000</v>
      </c>
      <c r="G3569" s="2">
        <f>AVERAGE(E3569:F3569)</f>
        <v>12500</v>
      </c>
      <c r="H3569" s="2" t="str">
        <f>VLOOKUP(I3569,'Salary Category'!$A$1:$B$3,2,TRUE)</f>
        <v>High</v>
      </c>
      <c r="I3569" s="5">
        <f t="shared" si="66"/>
        <v>12500</v>
      </c>
    </row>
    <row r="3570" spans="1:9">
      <c r="A3570" s="2" t="s">
        <v>5645</v>
      </c>
      <c r="B3570" s="2" t="s">
        <v>5646</v>
      </c>
      <c r="C3570" s="2" t="s">
        <v>9</v>
      </c>
      <c r="D3570" s="4">
        <v>0</v>
      </c>
      <c r="E3570" s="2">
        <v>0</v>
      </c>
      <c r="H3570" s="2" t="str">
        <f>VLOOKUP(I3570,'Salary Category'!$A$1:$B$3,2,TRUE)</f>
        <v>Low</v>
      </c>
      <c r="I3570" s="5">
        <f t="shared" si="66"/>
        <v>0</v>
      </c>
    </row>
    <row r="3571" spans="1:9">
      <c r="A3571" s="2" t="s">
        <v>1620</v>
      </c>
      <c r="B3571" s="2" t="s">
        <v>11</v>
      </c>
      <c r="C3571" s="2" t="s">
        <v>27</v>
      </c>
      <c r="D3571" s="4" t="s">
        <v>8278</v>
      </c>
      <c r="E3571" s="2">
        <v>4000</v>
      </c>
      <c r="H3571" s="2" t="str">
        <f>VLOOKUP(I3571,'Salary Category'!$A$1:$B$3,2,TRUE)</f>
        <v>Low</v>
      </c>
      <c r="I3571" s="5">
        <f t="shared" si="66"/>
        <v>4000</v>
      </c>
    </row>
    <row r="3572" spans="1:9">
      <c r="A3572" s="2" t="s">
        <v>1620</v>
      </c>
      <c r="B3572" s="2" t="s">
        <v>1031</v>
      </c>
      <c r="C3572" s="2" t="s">
        <v>39</v>
      </c>
      <c r="D3572" s="4" t="s">
        <v>8289</v>
      </c>
      <c r="E3572" s="2">
        <v>1000</v>
      </c>
      <c r="H3572" s="2" t="str">
        <f>VLOOKUP(I3572,'Salary Category'!$A$1:$B$3,2,TRUE)</f>
        <v>Low</v>
      </c>
      <c r="I3572" s="5">
        <f t="shared" si="66"/>
        <v>1000</v>
      </c>
    </row>
    <row r="3573" spans="1:9">
      <c r="A3573" s="2" t="s">
        <v>2671</v>
      </c>
      <c r="B3573" s="2" t="s">
        <v>21</v>
      </c>
      <c r="C3573" s="2" t="s">
        <v>242</v>
      </c>
      <c r="D3573" s="4" t="s">
        <v>8277</v>
      </c>
      <c r="E3573" s="2">
        <v>5000</v>
      </c>
      <c r="H3573" s="2" t="str">
        <f>VLOOKUP(I3573,'Salary Category'!$A$1:$B$3,2,TRUE)</f>
        <v>Medium</v>
      </c>
      <c r="I3573" s="5">
        <f t="shared" si="66"/>
        <v>5000</v>
      </c>
    </row>
    <row r="3574" spans="1:9">
      <c r="A3574" s="2" t="s">
        <v>2671</v>
      </c>
      <c r="B3574" s="2" t="s">
        <v>62</v>
      </c>
      <c r="C3574" s="2" t="s">
        <v>78</v>
      </c>
      <c r="D3574" s="4" t="s">
        <v>8277</v>
      </c>
      <c r="E3574" s="2">
        <v>5000</v>
      </c>
      <c r="H3574" s="2" t="str">
        <f>VLOOKUP(I3574,'Salary Category'!$A$1:$B$3,2,TRUE)</f>
        <v>Medium</v>
      </c>
      <c r="I3574" s="5">
        <f t="shared" si="66"/>
        <v>5000</v>
      </c>
    </row>
    <row r="3575" spans="1:9">
      <c r="A3575" s="2" t="s">
        <v>4569</v>
      </c>
      <c r="B3575" s="2" t="s">
        <v>8</v>
      </c>
      <c r="C3575" s="2" t="s">
        <v>78</v>
      </c>
      <c r="D3575" s="4" t="s">
        <v>8277</v>
      </c>
      <c r="E3575" s="2">
        <v>5000</v>
      </c>
      <c r="H3575" s="2" t="str">
        <f>VLOOKUP(I3575,'Salary Category'!$A$1:$B$3,2,TRUE)</f>
        <v>Medium</v>
      </c>
      <c r="I3575" s="5">
        <f t="shared" si="66"/>
        <v>5000</v>
      </c>
    </row>
    <row r="3576" spans="1:9">
      <c r="A3576" s="2" t="s">
        <v>8184</v>
      </c>
      <c r="B3576" s="2" t="s">
        <v>90</v>
      </c>
      <c r="C3576" s="2" t="s">
        <v>9</v>
      </c>
      <c r="D3576" s="4" t="s">
        <v>8287</v>
      </c>
      <c r="E3576" s="2">
        <v>15000</v>
      </c>
      <c r="H3576" s="2" t="str">
        <f>VLOOKUP(I3576,'Salary Category'!$A$1:$B$3,2,TRUE)</f>
        <v>High</v>
      </c>
      <c r="I3576" s="5">
        <f t="shared" si="66"/>
        <v>15000</v>
      </c>
    </row>
    <row r="3577" spans="1:9">
      <c r="A3577" s="2" t="s">
        <v>7654</v>
      </c>
      <c r="B3577" s="2" t="s">
        <v>13</v>
      </c>
      <c r="C3577" s="2" t="s">
        <v>39</v>
      </c>
      <c r="D3577" s="4" t="s">
        <v>8279</v>
      </c>
      <c r="E3577" s="2">
        <v>10000</v>
      </c>
      <c r="H3577" s="2" t="str">
        <f>VLOOKUP(I3577,'Salary Category'!$A$1:$B$3,2,TRUE)</f>
        <v>High</v>
      </c>
      <c r="I3577" s="5">
        <f t="shared" si="66"/>
        <v>10000</v>
      </c>
    </row>
    <row r="3578" spans="1:9">
      <c r="A3578" s="2" t="s">
        <v>4519</v>
      </c>
      <c r="B3578" s="2" t="s">
        <v>4520</v>
      </c>
      <c r="C3578" s="2" t="s">
        <v>39</v>
      </c>
      <c r="D3578" s="4">
        <f>G3578</f>
        <v>2500</v>
      </c>
      <c r="E3578" s="2">
        <v>2000</v>
      </c>
      <c r="F3578" s="2">
        <v>3000</v>
      </c>
      <c r="G3578" s="2">
        <f>AVERAGE(E3578:F3578)</f>
        <v>2500</v>
      </c>
      <c r="H3578" s="2" t="str">
        <f>VLOOKUP(I3578,'Salary Category'!$A$1:$B$3,2,TRUE)</f>
        <v>Low</v>
      </c>
      <c r="I3578" s="5">
        <f t="shared" si="66"/>
        <v>2500</v>
      </c>
    </row>
    <row r="3579" spans="1:9">
      <c r="A3579" s="2" t="s">
        <v>758</v>
      </c>
      <c r="B3579" s="2" t="s">
        <v>18</v>
      </c>
      <c r="C3579" s="2" t="s">
        <v>39</v>
      </c>
      <c r="D3579" s="4" t="s">
        <v>8277</v>
      </c>
      <c r="E3579" s="2">
        <v>5000</v>
      </c>
      <c r="H3579" s="2" t="str">
        <f>VLOOKUP(I3579,'Salary Category'!$A$1:$B$3,2,TRUE)</f>
        <v>Medium</v>
      </c>
      <c r="I3579" s="5">
        <f t="shared" si="66"/>
        <v>5000</v>
      </c>
    </row>
    <row r="3580" spans="1:9">
      <c r="A3580" s="2" t="s">
        <v>317</v>
      </c>
      <c r="B3580" s="2" t="s">
        <v>8</v>
      </c>
      <c r="C3580" s="2" t="s">
        <v>16</v>
      </c>
      <c r="D3580" s="4" t="s">
        <v>8289</v>
      </c>
      <c r="E3580" s="2">
        <v>1000</v>
      </c>
      <c r="H3580" s="2" t="str">
        <f>VLOOKUP(I3580,'Salary Category'!$A$1:$B$3,2,TRUE)</f>
        <v>Low</v>
      </c>
      <c r="I3580" s="5">
        <f t="shared" si="66"/>
        <v>1000</v>
      </c>
    </row>
    <row r="3581" spans="1:9">
      <c r="A3581" s="2" t="s">
        <v>7930</v>
      </c>
      <c r="B3581" s="2" t="s">
        <v>41</v>
      </c>
      <c r="C3581" s="2" t="s">
        <v>9</v>
      </c>
      <c r="D3581" s="4">
        <v>0</v>
      </c>
      <c r="E3581" s="2">
        <v>0</v>
      </c>
      <c r="H3581" s="2" t="str">
        <f>VLOOKUP(I3581,'Salary Category'!$A$1:$B$3,2,TRUE)</f>
        <v>Low</v>
      </c>
      <c r="I3581" s="5">
        <f t="shared" si="66"/>
        <v>0</v>
      </c>
    </row>
    <row r="3582" spans="1:9">
      <c r="A3582" s="2" t="s">
        <v>3690</v>
      </c>
      <c r="B3582" s="2" t="s">
        <v>15</v>
      </c>
      <c r="C3582" s="2" t="s">
        <v>9</v>
      </c>
      <c r="D3582" s="4" t="s">
        <v>8279</v>
      </c>
      <c r="E3582" s="2">
        <v>10000</v>
      </c>
      <c r="H3582" s="2" t="str">
        <f>VLOOKUP(I3582,'Salary Category'!$A$1:$B$3,2,TRUE)</f>
        <v>High</v>
      </c>
      <c r="I3582" s="5">
        <f t="shared" si="66"/>
        <v>10000</v>
      </c>
    </row>
    <row r="3583" spans="1:9">
      <c r="A3583" s="2" t="s">
        <v>3690</v>
      </c>
      <c r="B3583" s="2" t="s">
        <v>13</v>
      </c>
      <c r="C3583" s="2" t="s">
        <v>3691</v>
      </c>
      <c r="D3583" s="4">
        <v>0</v>
      </c>
      <c r="E3583" s="2">
        <v>0</v>
      </c>
      <c r="H3583" s="2" t="str">
        <f>VLOOKUP(I3583,'Salary Category'!$A$1:$B$3,2,TRUE)</f>
        <v>Low</v>
      </c>
      <c r="I3583" s="5">
        <f t="shared" si="66"/>
        <v>0</v>
      </c>
    </row>
    <row r="3584" spans="1:9">
      <c r="A3584" s="2" t="s">
        <v>5881</v>
      </c>
      <c r="B3584" s="2" t="s">
        <v>36</v>
      </c>
      <c r="C3584" s="2" t="s">
        <v>9</v>
      </c>
      <c r="D3584" s="4">
        <v>0</v>
      </c>
      <c r="E3584" s="2">
        <v>0</v>
      </c>
      <c r="H3584" s="2" t="str">
        <f>VLOOKUP(I3584,'Salary Category'!$A$1:$B$3,2,TRUE)</f>
        <v>Low</v>
      </c>
      <c r="I3584" s="5">
        <f t="shared" si="66"/>
        <v>0</v>
      </c>
    </row>
    <row r="3585" spans="1:9">
      <c r="A3585" s="2" t="s">
        <v>4707</v>
      </c>
      <c r="B3585" s="2" t="s">
        <v>21</v>
      </c>
      <c r="C3585" s="2" t="s">
        <v>9</v>
      </c>
      <c r="D3585" s="4">
        <v>0</v>
      </c>
      <c r="E3585" s="2">
        <v>0</v>
      </c>
      <c r="H3585" s="2" t="str">
        <f>VLOOKUP(I3585,'Salary Category'!$A$1:$B$3,2,TRUE)</f>
        <v>Low</v>
      </c>
      <c r="I3585" s="5">
        <f t="shared" si="66"/>
        <v>0</v>
      </c>
    </row>
    <row r="3586" spans="1:9">
      <c r="A3586" s="2" t="s">
        <v>691</v>
      </c>
      <c r="B3586" s="2" t="s">
        <v>13</v>
      </c>
      <c r="C3586" s="2" t="s">
        <v>692</v>
      </c>
      <c r="D3586" s="4" t="s">
        <v>8289</v>
      </c>
      <c r="E3586" s="2">
        <v>1000</v>
      </c>
      <c r="H3586" s="2" t="str">
        <f>VLOOKUP(I3586,'Salary Category'!$A$1:$B$3,2,TRUE)</f>
        <v>Low</v>
      </c>
      <c r="I3586" s="5">
        <f t="shared" ref="I3586:I3649" si="67">(TRIM(D3586))+0</f>
        <v>1000</v>
      </c>
    </row>
    <row r="3587" spans="1:9">
      <c r="A3587" s="2" t="s">
        <v>7480</v>
      </c>
      <c r="B3587" s="2" t="s">
        <v>21</v>
      </c>
      <c r="C3587" s="2" t="s">
        <v>9</v>
      </c>
      <c r="D3587" s="4">
        <v>0</v>
      </c>
      <c r="E3587" s="2">
        <v>0</v>
      </c>
      <c r="H3587" s="2" t="str">
        <f>VLOOKUP(I3587,'Salary Category'!$A$1:$B$3,2,TRUE)</f>
        <v>Low</v>
      </c>
      <c r="I3587" s="5">
        <f t="shared" si="67"/>
        <v>0</v>
      </c>
    </row>
    <row r="3588" spans="1:9">
      <c r="A3588" s="2" t="s">
        <v>532</v>
      </c>
      <c r="B3588" s="2" t="s">
        <v>533</v>
      </c>
      <c r="C3588" s="2" t="s">
        <v>93</v>
      </c>
      <c r="D3588" s="4" t="s">
        <v>8278</v>
      </c>
      <c r="E3588" s="2">
        <v>4000</v>
      </c>
      <c r="H3588" s="2" t="str">
        <f>VLOOKUP(I3588,'Salary Category'!$A$1:$B$3,2,TRUE)</f>
        <v>Low</v>
      </c>
      <c r="I3588" s="5">
        <f t="shared" si="67"/>
        <v>4000</v>
      </c>
    </row>
    <row r="3589" spans="1:9">
      <c r="A3589" s="2" t="s">
        <v>532</v>
      </c>
      <c r="B3589" s="2" t="s">
        <v>7745</v>
      </c>
      <c r="C3589" s="2" t="s">
        <v>9</v>
      </c>
      <c r="D3589" s="4" t="s">
        <v>8278</v>
      </c>
      <c r="E3589" s="2">
        <v>4000</v>
      </c>
      <c r="H3589" s="2" t="str">
        <f>VLOOKUP(I3589,'Salary Category'!$A$1:$B$3,2,TRUE)</f>
        <v>Low</v>
      </c>
      <c r="I3589" s="5">
        <f t="shared" si="67"/>
        <v>4000</v>
      </c>
    </row>
    <row r="3590" spans="1:9">
      <c r="A3590" s="2" t="s">
        <v>532</v>
      </c>
      <c r="B3590" s="2" t="s">
        <v>6395</v>
      </c>
      <c r="C3590" s="2" t="s">
        <v>16</v>
      </c>
      <c r="D3590" s="4">
        <v>0</v>
      </c>
      <c r="E3590" s="2">
        <v>0</v>
      </c>
      <c r="H3590" s="2" t="str">
        <f>VLOOKUP(I3590,'Salary Category'!$A$1:$B$3,2,TRUE)</f>
        <v>Low</v>
      </c>
      <c r="I3590" s="5">
        <f t="shared" si="67"/>
        <v>0</v>
      </c>
    </row>
    <row r="3591" spans="1:9">
      <c r="A3591" s="2" t="s">
        <v>538</v>
      </c>
      <c r="B3591" s="2" t="s">
        <v>8</v>
      </c>
      <c r="C3591" s="2" t="s">
        <v>16</v>
      </c>
      <c r="D3591" s="4" t="s">
        <v>8285</v>
      </c>
      <c r="E3591" s="2">
        <v>2000</v>
      </c>
      <c r="H3591" s="2" t="str">
        <f>VLOOKUP(I3591,'Salary Category'!$A$1:$B$3,2,TRUE)</f>
        <v>Low</v>
      </c>
      <c r="I3591" s="5">
        <f t="shared" si="67"/>
        <v>2000</v>
      </c>
    </row>
    <row r="3592" spans="1:9">
      <c r="A3592" s="2" t="s">
        <v>3995</v>
      </c>
      <c r="B3592" s="2" t="s">
        <v>11</v>
      </c>
      <c r="C3592" s="2" t="s">
        <v>9</v>
      </c>
      <c r="D3592" s="4">
        <f>G3592</f>
        <v>11500</v>
      </c>
      <c r="E3592" s="2">
        <v>8000</v>
      </c>
      <c r="F3592" s="2">
        <v>15000</v>
      </c>
      <c r="G3592" s="2">
        <f>AVERAGE(E3592:F3592)</f>
        <v>11500</v>
      </c>
      <c r="H3592" s="2" t="str">
        <f>VLOOKUP(I3592,'Salary Category'!$A$1:$B$3,2,TRUE)</f>
        <v>High</v>
      </c>
      <c r="I3592" s="5">
        <f t="shared" si="67"/>
        <v>11500</v>
      </c>
    </row>
    <row r="3593" spans="1:9">
      <c r="A3593" s="2" t="s">
        <v>1851</v>
      </c>
      <c r="B3593" s="2" t="s">
        <v>99</v>
      </c>
      <c r="C3593" s="2" t="s">
        <v>93</v>
      </c>
      <c r="D3593" s="4">
        <v>0</v>
      </c>
      <c r="E3593" s="2">
        <v>0</v>
      </c>
      <c r="H3593" s="2" t="str">
        <f>VLOOKUP(I3593,'Salary Category'!$A$1:$B$3,2,TRUE)</f>
        <v>Low</v>
      </c>
      <c r="I3593" s="5">
        <f t="shared" si="67"/>
        <v>0</v>
      </c>
    </row>
    <row r="3594" spans="1:9">
      <c r="A3594" s="2" t="s">
        <v>1753</v>
      </c>
      <c r="B3594" s="2" t="s">
        <v>287</v>
      </c>
      <c r="C3594" s="2" t="s">
        <v>9</v>
      </c>
      <c r="D3594" s="4">
        <f>G3594</f>
        <v>4000</v>
      </c>
      <c r="E3594" s="2">
        <v>3000</v>
      </c>
      <c r="F3594" s="2">
        <v>5000</v>
      </c>
      <c r="G3594" s="2">
        <f>AVERAGE(E3594:F3594)</f>
        <v>4000</v>
      </c>
      <c r="H3594" s="2" t="str">
        <f>VLOOKUP(I3594,'Salary Category'!$A$1:$B$3,2,TRUE)</f>
        <v>Low</v>
      </c>
      <c r="I3594" s="5">
        <f t="shared" si="67"/>
        <v>4000</v>
      </c>
    </row>
    <row r="3595" spans="1:9">
      <c r="A3595" s="2" t="s">
        <v>4077</v>
      </c>
      <c r="B3595" s="2" t="s">
        <v>13</v>
      </c>
      <c r="C3595" s="2" t="s">
        <v>27</v>
      </c>
      <c r="D3595" s="4">
        <f>G3595</f>
        <v>8000</v>
      </c>
      <c r="E3595" s="2">
        <v>6000</v>
      </c>
      <c r="F3595" s="2">
        <v>10000</v>
      </c>
      <c r="G3595" s="2">
        <f>AVERAGE(E3595:F3595)</f>
        <v>8000</v>
      </c>
      <c r="H3595" s="2" t="str">
        <f>VLOOKUP(I3595,'Salary Category'!$A$1:$B$3,2,TRUE)</f>
        <v>Medium</v>
      </c>
      <c r="I3595" s="5">
        <f t="shared" si="67"/>
        <v>8000</v>
      </c>
    </row>
    <row r="3596" spans="1:9">
      <c r="A3596" s="2" t="s">
        <v>3972</v>
      </c>
      <c r="B3596" s="2" t="s">
        <v>8</v>
      </c>
      <c r="C3596" s="2" t="s">
        <v>9</v>
      </c>
      <c r="D3596" s="4" t="s">
        <v>8287</v>
      </c>
      <c r="E3596" s="2">
        <v>15000</v>
      </c>
      <c r="H3596" s="2" t="str">
        <f>VLOOKUP(I3596,'Salary Category'!$A$1:$B$3,2,TRUE)</f>
        <v>High</v>
      </c>
      <c r="I3596" s="5">
        <f t="shared" si="67"/>
        <v>15000</v>
      </c>
    </row>
    <row r="3597" spans="1:9">
      <c r="A3597" s="2" t="s">
        <v>3972</v>
      </c>
      <c r="B3597" s="2" t="s">
        <v>4354</v>
      </c>
      <c r="C3597" s="2" t="s">
        <v>9</v>
      </c>
      <c r="D3597" s="4" t="s">
        <v>8287</v>
      </c>
      <c r="E3597" s="2">
        <v>15000</v>
      </c>
      <c r="H3597" s="2" t="str">
        <f>VLOOKUP(I3597,'Salary Category'!$A$1:$B$3,2,TRUE)</f>
        <v>High</v>
      </c>
      <c r="I3597" s="5">
        <f t="shared" si="67"/>
        <v>15000</v>
      </c>
    </row>
    <row r="3598" spans="1:9">
      <c r="A3598" s="2" t="s">
        <v>3972</v>
      </c>
      <c r="B3598" s="2" t="s">
        <v>6999</v>
      </c>
      <c r="C3598" s="2" t="s">
        <v>27</v>
      </c>
      <c r="D3598" s="4">
        <f>G3598</f>
        <v>3000</v>
      </c>
      <c r="E3598" s="2">
        <v>2000</v>
      </c>
      <c r="F3598" s="2">
        <v>4000</v>
      </c>
      <c r="G3598" s="2">
        <f>AVERAGE(E3598:F3598)</f>
        <v>3000</v>
      </c>
      <c r="H3598" s="2" t="str">
        <f>VLOOKUP(I3598,'Salary Category'!$A$1:$B$3,2,TRUE)</f>
        <v>Low</v>
      </c>
      <c r="I3598" s="5">
        <f t="shared" si="67"/>
        <v>3000</v>
      </c>
    </row>
    <row r="3599" spans="1:9">
      <c r="A3599" s="2" t="s">
        <v>3972</v>
      </c>
      <c r="B3599" s="2" t="s">
        <v>5632</v>
      </c>
      <c r="C3599" s="2" t="s">
        <v>501</v>
      </c>
      <c r="D3599" s="4">
        <v>0</v>
      </c>
      <c r="E3599" s="2">
        <v>0</v>
      </c>
      <c r="H3599" s="2" t="str">
        <f>VLOOKUP(I3599,'Salary Category'!$A$1:$B$3,2,TRUE)</f>
        <v>Low</v>
      </c>
      <c r="I3599" s="5">
        <f t="shared" si="67"/>
        <v>0</v>
      </c>
    </row>
    <row r="3600" spans="1:9">
      <c r="A3600" s="2" t="s">
        <v>3972</v>
      </c>
      <c r="B3600" s="2" t="s">
        <v>5981</v>
      </c>
      <c r="C3600" s="2" t="s">
        <v>1073</v>
      </c>
      <c r="D3600" s="4">
        <v>0</v>
      </c>
      <c r="E3600" s="2">
        <v>0</v>
      </c>
      <c r="H3600" s="2" t="str">
        <f>VLOOKUP(I3600,'Salary Category'!$A$1:$B$3,2,TRUE)</f>
        <v>Low</v>
      </c>
      <c r="I3600" s="5">
        <f t="shared" si="67"/>
        <v>0</v>
      </c>
    </row>
    <row r="3601" spans="1:9">
      <c r="A3601" s="2" t="s">
        <v>748</v>
      </c>
      <c r="B3601" s="2" t="s">
        <v>15</v>
      </c>
      <c r="C3601" s="2" t="s">
        <v>64</v>
      </c>
      <c r="D3601" s="4" t="s">
        <v>8296</v>
      </c>
      <c r="E3601" s="2">
        <v>20000</v>
      </c>
      <c r="H3601" s="2" t="str">
        <f>VLOOKUP(I3601,'Salary Category'!$A$1:$B$3,2,TRUE)</f>
        <v>High</v>
      </c>
      <c r="I3601" s="5">
        <f t="shared" si="67"/>
        <v>20000</v>
      </c>
    </row>
    <row r="3602" spans="1:9">
      <c r="A3602" s="2" t="s">
        <v>56</v>
      </c>
      <c r="B3602" s="2" t="s">
        <v>18</v>
      </c>
      <c r="C3602" s="2" t="s">
        <v>57</v>
      </c>
      <c r="D3602" s="4">
        <f>G3602</f>
        <v>6500</v>
      </c>
      <c r="E3602" s="2">
        <v>5000</v>
      </c>
      <c r="F3602" s="2">
        <v>8000</v>
      </c>
      <c r="G3602" s="2">
        <f>AVERAGE(E3602:F3602)</f>
        <v>6500</v>
      </c>
      <c r="H3602" s="2" t="str">
        <f>VLOOKUP(I3602,'Salary Category'!$A$1:$B$3,2,TRUE)</f>
        <v>Medium</v>
      </c>
      <c r="I3602" s="5">
        <f t="shared" si="67"/>
        <v>6500</v>
      </c>
    </row>
    <row r="3603" spans="1:9">
      <c r="A3603" s="2" t="s">
        <v>2564</v>
      </c>
      <c r="B3603" s="2" t="s">
        <v>185</v>
      </c>
      <c r="C3603" s="2" t="s">
        <v>9</v>
      </c>
      <c r="D3603" s="4">
        <f>G3603</f>
        <v>12500</v>
      </c>
      <c r="E3603" s="2">
        <v>10000</v>
      </c>
      <c r="F3603" s="2">
        <v>15000</v>
      </c>
      <c r="G3603" s="2">
        <f>AVERAGE(E3603:F3603)</f>
        <v>12500</v>
      </c>
      <c r="H3603" s="2" t="str">
        <f>VLOOKUP(I3603,'Salary Category'!$A$1:$B$3,2,TRUE)</f>
        <v>High</v>
      </c>
      <c r="I3603" s="5">
        <f t="shared" si="67"/>
        <v>12500</v>
      </c>
    </row>
    <row r="3604" spans="1:9">
      <c r="A3604" s="2" t="s">
        <v>2564</v>
      </c>
      <c r="B3604" s="2" t="s">
        <v>99</v>
      </c>
      <c r="C3604" s="2" t="s">
        <v>103</v>
      </c>
      <c r="D3604" s="4">
        <f>G3604</f>
        <v>6500</v>
      </c>
      <c r="E3604" s="2">
        <v>5000</v>
      </c>
      <c r="F3604" s="2">
        <v>8000</v>
      </c>
      <c r="G3604" s="2">
        <f>AVERAGE(E3604:F3604)</f>
        <v>6500</v>
      </c>
      <c r="H3604" s="2" t="str">
        <f>VLOOKUP(I3604,'Salary Category'!$A$1:$B$3,2,TRUE)</f>
        <v>Medium</v>
      </c>
      <c r="I3604" s="5">
        <f t="shared" si="67"/>
        <v>6500</v>
      </c>
    </row>
    <row r="3605" spans="1:9">
      <c r="A3605" s="2" t="s">
        <v>4463</v>
      </c>
      <c r="B3605" s="2" t="s">
        <v>36</v>
      </c>
      <c r="C3605" s="2" t="s">
        <v>156</v>
      </c>
      <c r="D3605" s="4" t="s">
        <v>8284</v>
      </c>
      <c r="E3605" s="2">
        <v>6000</v>
      </c>
      <c r="H3605" s="2" t="str">
        <f>VLOOKUP(I3605,'Salary Category'!$A$1:$B$3,2,TRUE)</f>
        <v>Medium</v>
      </c>
      <c r="I3605" s="5">
        <f t="shared" si="67"/>
        <v>6000</v>
      </c>
    </row>
    <row r="3606" spans="1:9">
      <c r="A3606" s="2" t="s">
        <v>7474</v>
      </c>
      <c r="B3606" s="2" t="s">
        <v>21</v>
      </c>
      <c r="C3606" s="2" t="s">
        <v>16</v>
      </c>
      <c r="D3606" s="4">
        <f>G3606</f>
        <v>6000</v>
      </c>
      <c r="E3606" s="2">
        <v>5000</v>
      </c>
      <c r="F3606" s="2">
        <v>7000</v>
      </c>
      <c r="G3606" s="2">
        <f>AVERAGE(E3606:F3606)</f>
        <v>6000</v>
      </c>
      <c r="H3606" s="2" t="str">
        <f>VLOOKUP(I3606,'Salary Category'!$A$1:$B$3,2,TRUE)</f>
        <v>Medium</v>
      </c>
      <c r="I3606" s="5">
        <f t="shared" si="67"/>
        <v>6000</v>
      </c>
    </row>
    <row r="3607" spans="1:9">
      <c r="A3607" s="2" t="s">
        <v>2529</v>
      </c>
      <c r="B3607" s="2" t="s">
        <v>310</v>
      </c>
      <c r="C3607" s="2" t="s">
        <v>64</v>
      </c>
      <c r="D3607" s="4">
        <v>0</v>
      </c>
      <c r="E3607" s="2">
        <v>0</v>
      </c>
      <c r="H3607" s="2" t="str">
        <f>VLOOKUP(I3607,'Salary Category'!$A$1:$B$3,2,TRUE)</f>
        <v>Low</v>
      </c>
      <c r="I3607" s="5">
        <f t="shared" si="67"/>
        <v>0</v>
      </c>
    </row>
    <row r="3608" spans="1:9">
      <c r="A3608" s="2" t="s">
        <v>2529</v>
      </c>
      <c r="B3608" s="2" t="s">
        <v>310</v>
      </c>
      <c r="C3608" s="2" t="s">
        <v>9</v>
      </c>
      <c r="D3608" s="4">
        <v>0</v>
      </c>
      <c r="E3608" s="2">
        <v>0</v>
      </c>
      <c r="H3608" s="2" t="str">
        <f>VLOOKUP(I3608,'Salary Category'!$A$1:$B$3,2,TRUE)</f>
        <v>Low</v>
      </c>
      <c r="I3608" s="5">
        <f t="shared" si="67"/>
        <v>0</v>
      </c>
    </row>
    <row r="3609" spans="1:9">
      <c r="A3609" s="2" t="s">
        <v>7708</v>
      </c>
      <c r="B3609" s="2" t="s">
        <v>7709</v>
      </c>
      <c r="C3609" s="2" t="s">
        <v>9</v>
      </c>
      <c r="D3609" s="4">
        <f>G3609</f>
        <v>8500</v>
      </c>
      <c r="E3609" s="2">
        <v>7000</v>
      </c>
      <c r="F3609" s="2">
        <v>10000</v>
      </c>
      <c r="G3609" s="2">
        <f>AVERAGE(E3609:F3609)</f>
        <v>8500</v>
      </c>
      <c r="H3609" s="2" t="str">
        <f>VLOOKUP(I3609,'Salary Category'!$A$1:$B$3,2,TRUE)</f>
        <v>Medium</v>
      </c>
      <c r="I3609" s="5">
        <f t="shared" si="67"/>
        <v>8500</v>
      </c>
    </row>
    <row r="3610" spans="1:9">
      <c r="A3610" s="2" t="s">
        <v>7233</v>
      </c>
      <c r="B3610" s="2" t="s">
        <v>1342</v>
      </c>
      <c r="C3610" s="2" t="s">
        <v>32</v>
      </c>
      <c r="D3610" s="4" t="s">
        <v>8284</v>
      </c>
      <c r="E3610" s="2">
        <v>6000</v>
      </c>
      <c r="H3610" s="2" t="str">
        <f>VLOOKUP(I3610,'Salary Category'!$A$1:$B$3,2,TRUE)</f>
        <v>Medium</v>
      </c>
      <c r="I3610" s="5">
        <f t="shared" si="67"/>
        <v>6000</v>
      </c>
    </row>
    <row r="3611" spans="1:9">
      <c r="A3611" s="2" t="s">
        <v>7233</v>
      </c>
      <c r="B3611" s="2" t="s">
        <v>18</v>
      </c>
      <c r="C3611" s="2" t="s">
        <v>103</v>
      </c>
      <c r="D3611" s="4" t="s">
        <v>8284</v>
      </c>
      <c r="E3611" s="2">
        <v>6000</v>
      </c>
      <c r="H3611" s="2" t="str">
        <f>VLOOKUP(I3611,'Salary Category'!$A$1:$B$3,2,TRUE)</f>
        <v>Medium</v>
      </c>
      <c r="I3611" s="5">
        <f t="shared" si="67"/>
        <v>6000</v>
      </c>
    </row>
    <row r="3612" spans="1:9">
      <c r="A3612" s="2" t="s">
        <v>5047</v>
      </c>
      <c r="B3612" s="2" t="s">
        <v>36</v>
      </c>
      <c r="C3612" s="2" t="s">
        <v>9</v>
      </c>
      <c r="D3612" s="4">
        <v>0</v>
      </c>
      <c r="E3612" s="2">
        <v>0</v>
      </c>
      <c r="H3612" s="2" t="str">
        <f>VLOOKUP(I3612,'Salary Category'!$A$1:$B$3,2,TRUE)</f>
        <v>Low</v>
      </c>
      <c r="I3612" s="5">
        <f t="shared" si="67"/>
        <v>0</v>
      </c>
    </row>
    <row r="3613" spans="1:9">
      <c r="A3613" s="2" t="s">
        <v>3040</v>
      </c>
      <c r="B3613" s="2" t="s">
        <v>11</v>
      </c>
      <c r="C3613" s="2" t="s">
        <v>221</v>
      </c>
      <c r="D3613" s="4">
        <v>0</v>
      </c>
      <c r="E3613" s="2">
        <v>0</v>
      </c>
      <c r="H3613" s="2" t="str">
        <f>VLOOKUP(I3613,'Salary Category'!$A$1:$B$3,2,TRUE)</f>
        <v>Low</v>
      </c>
      <c r="I3613" s="5">
        <f t="shared" si="67"/>
        <v>0</v>
      </c>
    </row>
    <row r="3614" spans="1:9">
      <c r="A3614" s="2" t="s">
        <v>2233</v>
      </c>
      <c r="B3614" s="2" t="s">
        <v>21</v>
      </c>
      <c r="C3614" s="2" t="s">
        <v>501</v>
      </c>
      <c r="D3614" s="4" t="s">
        <v>8279</v>
      </c>
      <c r="E3614" s="2">
        <v>10000</v>
      </c>
      <c r="H3614" s="2" t="str">
        <f>VLOOKUP(I3614,'Salary Category'!$A$1:$B$3,2,TRUE)</f>
        <v>High</v>
      </c>
      <c r="I3614" s="5">
        <f t="shared" si="67"/>
        <v>10000</v>
      </c>
    </row>
    <row r="3615" spans="1:9">
      <c r="A3615" s="2" t="s">
        <v>2233</v>
      </c>
      <c r="B3615" s="2" t="s">
        <v>1405</v>
      </c>
      <c r="C3615" s="2" t="s">
        <v>27</v>
      </c>
      <c r="D3615" s="4">
        <v>0</v>
      </c>
      <c r="E3615" s="2">
        <v>0</v>
      </c>
      <c r="H3615" s="2" t="str">
        <f>VLOOKUP(I3615,'Salary Category'!$A$1:$B$3,2,TRUE)</f>
        <v>Low</v>
      </c>
      <c r="I3615" s="5">
        <f t="shared" si="67"/>
        <v>0</v>
      </c>
    </row>
    <row r="3616" spans="1:9">
      <c r="A3616" s="2" t="s">
        <v>7650</v>
      </c>
      <c r="B3616" s="2" t="s">
        <v>8</v>
      </c>
      <c r="C3616" s="2" t="s">
        <v>9</v>
      </c>
      <c r="D3616" s="4">
        <f>G3616</f>
        <v>6000</v>
      </c>
      <c r="E3616" s="2">
        <v>5000</v>
      </c>
      <c r="F3616" s="2">
        <v>7000</v>
      </c>
      <c r="G3616" s="2">
        <f>AVERAGE(E3616:F3616)</f>
        <v>6000</v>
      </c>
      <c r="H3616" s="2" t="str">
        <f>VLOOKUP(I3616,'Salary Category'!$A$1:$B$3,2,TRUE)</f>
        <v>Medium</v>
      </c>
      <c r="I3616" s="5">
        <f t="shared" si="67"/>
        <v>6000</v>
      </c>
    </row>
    <row r="3617" spans="1:9">
      <c r="A3617" s="2" t="s">
        <v>4020</v>
      </c>
      <c r="B3617" s="2" t="s">
        <v>299</v>
      </c>
      <c r="C3617" s="2" t="s">
        <v>9</v>
      </c>
      <c r="D3617" s="4">
        <f>G3617</f>
        <v>2500</v>
      </c>
      <c r="E3617" s="2">
        <v>2000</v>
      </c>
      <c r="F3617" s="2">
        <v>3000</v>
      </c>
      <c r="G3617" s="2">
        <f>AVERAGE(E3617:F3617)</f>
        <v>2500</v>
      </c>
      <c r="H3617" s="2" t="str">
        <f>VLOOKUP(I3617,'Salary Category'!$A$1:$B$3,2,TRUE)</f>
        <v>Low</v>
      </c>
      <c r="I3617" s="5">
        <f t="shared" si="67"/>
        <v>2500</v>
      </c>
    </row>
    <row r="3618" spans="1:9">
      <c r="A3618" s="2" t="s">
        <v>4020</v>
      </c>
      <c r="B3618" s="2" t="s">
        <v>5227</v>
      </c>
      <c r="C3618" s="2" t="s">
        <v>6</v>
      </c>
      <c r="D3618" s="4">
        <v>0</v>
      </c>
      <c r="E3618" s="2">
        <v>0</v>
      </c>
      <c r="H3618" s="2" t="str">
        <f>VLOOKUP(I3618,'Salary Category'!$A$1:$B$3,2,TRUE)</f>
        <v>Low</v>
      </c>
      <c r="I3618" s="5">
        <f t="shared" si="67"/>
        <v>0</v>
      </c>
    </row>
    <row r="3619" spans="1:9">
      <c r="A3619" s="2" t="s">
        <v>2737</v>
      </c>
      <c r="B3619" s="2" t="s">
        <v>8</v>
      </c>
      <c r="C3619" s="2" t="s">
        <v>32</v>
      </c>
      <c r="D3619" s="4">
        <f>G3619</f>
        <v>7500</v>
      </c>
      <c r="E3619" s="2">
        <v>5000</v>
      </c>
      <c r="F3619" s="2">
        <v>10000</v>
      </c>
      <c r="G3619" s="2">
        <f>AVERAGE(E3619:F3619)</f>
        <v>7500</v>
      </c>
      <c r="H3619" s="2" t="str">
        <f>VLOOKUP(I3619,'Salary Category'!$A$1:$B$3,2,TRUE)</f>
        <v>Medium</v>
      </c>
      <c r="I3619" s="5">
        <f t="shared" si="67"/>
        <v>7500</v>
      </c>
    </row>
    <row r="3620" spans="1:9">
      <c r="A3620" s="2" t="s">
        <v>6022</v>
      </c>
      <c r="B3620" s="2" t="s">
        <v>13</v>
      </c>
      <c r="C3620" s="2" t="s">
        <v>6</v>
      </c>
      <c r="D3620" s="4">
        <v>0</v>
      </c>
      <c r="E3620" s="2">
        <v>0</v>
      </c>
      <c r="H3620" s="2" t="str">
        <f>VLOOKUP(I3620,'Salary Category'!$A$1:$B$3,2,TRUE)</f>
        <v>Low</v>
      </c>
      <c r="I3620" s="5">
        <f t="shared" si="67"/>
        <v>0</v>
      </c>
    </row>
    <row r="3621" spans="1:9">
      <c r="A3621" s="2" t="s">
        <v>6022</v>
      </c>
      <c r="B3621" s="2" t="s">
        <v>2015</v>
      </c>
      <c r="C3621" s="2" t="s">
        <v>9</v>
      </c>
      <c r="D3621" s="4">
        <v>0</v>
      </c>
      <c r="E3621" s="2">
        <v>0</v>
      </c>
      <c r="H3621" s="2" t="str">
        <f>VLOOKUP(I3621,'Salary Category'!$A$1:$B$3,2,TRUE)</f>
        <v>Low</v>
      </c>
      <c r="I3621" s="5">
        <f t="shared" si="67"/>
        <v>0</v>
      </c>
    </row>
    <row r="3622" spans="1:9">
      <c r="A3622" s="2" t="s">
        <v>8069</v>
      </c>
      <c r="B3622" s="2" t="s">
        <v>99</v>
      </c>
      <c r="C3622" s="2" t="s">
        <v>93</v>
      </c>
      <c r="D3622" s="4" t="s">
        <v>8279</v>
      </c>
      <c r="E3622" s="2">
        <v>10000</v>
      </c>
      <c r="H3622" s="2" t="str">
        <f>VLOOKUP(I3622,'Salary Category'!$A$1:$B$3,2,TRUE)</f>
        <v>High</v>
      </c>
      <c r="I3622" s="5">
        <f t="shared" si="67"/>
        <v>10000</v>
      </c>
    </row>
    <row r="3623" spans="1:9">
      <c r="A3623" s="2" t="s">
        <v>7744</v>
      </c>
      <c r="B3623" s="2" t="s">
        <v>354</v>
      </c>
      <c r="C3623" s="2" t="s">
        <v>9</v>
      </c>
      <c r="D3623" s="4" t="s">
        <v>8277</v>
      </c>
      <c r="E3623" s="2">
        <v>5000</v>
      </c>
      <c r="H3623" s="2" t="str">
        <f>VLOOKUP(I3623,'Salary Category'!$A$1:$B$3,2,TRUE)</f>
        <v>Medium</v>
      </c>
      <c r="I3623" s="5">
        <f t="shared" si="67"/>
        <v>5000</v>
      </c>
    </row>
    <row r="3624" spans="1:9">
      <c r="A3624" s="2" t="s">
        <v>6782</v>
      </c>
      <c r="B3624" s="2" t="s">
        <v>720</v>
      </c>
      <c r="C3624" s="2" t="s">
        <v>9</v>
      </c>
      <c r="D3624" s="4" t="s">
        <v>8277</v>
      </c>
      <c r="E3624" s="2">
        <v>5000</v>
      </c>
      <c r="H3624" s="2" t="str">
        <f>VLOOKUP(I3624,'Salary Category'!$A$1:$B$3,2,TRUE)</f>
        <v>Medium</v>
      </c>
      <c r="I3624" s="5">
        <f t="shared" si="67"/>
        <v>5000</v>
      </c>
    </row>
    <row r="3625" spans="1:9">
      <c r="A3625" s="2" t="s">
        <v>1217</v>
      </c>
      <c r="B3625" s="2" t="s">
        <v>8</v>
      </c>
      <c r="C3625" s="2" t="s">
        <v>1218</v>
      </c>
      <c r="D3625" s="4" t="s">
        <v>8289</v>
      </c>
      <c r="E3625" s="2">
        <v>1000</v>
      </c>
      <c r="H3625" s="2" t="str">
        <f>VLOOKUP(I3625,'Salary Category'!$A$1:$B$3,2,TRUE)</f>
        <v>Low</v>
      </c>
      <c r="I3625" s="5">
        <f t="shared" si="67"/>
        <v>1000</v>
      </c>
    </row>
    <row r="3626" spans="1:9">
      <c r="A3626" s="2" t="s">
        <v>2940</v>
      </c>
      <c r="B3626" s="2" t="s">
        <v>8</v>
      </c>
      <c r="C3626" s="2" t="s">
        <v>2941</v>
      </c>
      <c r="D3626" s="4" t="s">
        <v>8280</v>
      </c>
      <c r="E3626" s="2">
        <v>3000</v>
      </c>
      <c r="H3626" s="2" t="str">
        <f>VLOOKUP(I3626,'Salary Category'!$A$1:$B$3,2,TRUE)</f>
        <v>Low</v>
      </c>
      <c r="I3626" s="5">
        <f t="shared" si="67"/>
        <v>3000</v>
      </c>
    </row>
    <row r="3627" spans="1:9">
      <c r="A3627" s="2" t="s">
        <v>3831</v>
      </c>
      <c r="B3627" s="2" t="s">
        <v>3352</v>
      </c>
      <c r="C3627" s="2" t="s">
        <v>103</v>
      </c>
      <c r="D3627" s="4" t="s">
        <v>8296</v>
      </c>
      <c r="E3627" s="2">
        <v>20000</v>
      </c>
      <c r="H3627" s="2" t="str">
        <f>VLOOKUP(I3627,'Salary Category'!$A$1:$B$3,2,TRUE)</f>
        <v>High</v>
      </c>
      <c r="I3627" s="5">
        <f t="shared" si="67"/>
        <v>20000</v>
      </c>
    </row>
    <row r="3628" spans="1:9">
      <c r="A3628" s="2" t="s">
        <v>3831</v>
      </c>
      <c r="B3628" s="2" t="s">
        <v>13</v>
      </c>
      <c r="C3628" s="2" t="s">
        <v>24</v>
      </c>
      <c r="D3628" s="4">
        <v>0</v>
      </c>
      <c r="E3628" s="2">
        <v>0</v>
      </c>
      <c r="H3628" s="2" t="str">
        <f>VLOOKUP(I3628,'Salary Category'!$A$1:$B$3,2,TRUE)</f>
        <v>Low</v>
      </c>
      <c r="I3628" s="5">
        <f t="shared" si="67"/>
        <v>0</v>
      </c>
    </row>
    <row r="3629" spans="1:9">
      <c r="A3629" s="2" t="s">
        <v>1644</v>
      </c>
      <c r="B3629" s="2" t="s">
        <v>8</v>
      </c>
      <c r="C3629" s="2" t="s">
        <v>9</v>
      </c>
      <c r="D3629" s="4">
        <f>G3629</f>
        <v>7500</v>
      </c>
      <c r="E3629" s="2">
        <v>5000</v>
      </c>
      <c r="F3629" s="2">
        <v>10000</v>
      </c>
      <c r="G3629" s="2">
        <f>AVERAGE(E3629:F3629)</f>
        <v>7500</v>
      </c>
      <c r="H3629" s="2" t="str">
        <f>VLOOKUP(I3629,'Salary Category'!$A$1:$B$3,2,TRUE)</f>
        <v>Medium</v>
      </c>
      <c r="I3629" s="5">
        <f t="shared" si="67"/>
        <v>7500</v>
      </c>
    </row>
    <row r="3630" spans="1:9">
      <c r="A3630" s="2" t="s">
        <v>8194</v>
      </c>
      <c r="B3630" s="2" t="s">
        <v>50</v>
      </c>
      <c r="C3630" s="2" t="s">
        <v>16</v>
      </c>
      <c r="D3630" s="4">
        <v>0</v>
      </c>
      <c r="E3630" s="2">
        <v>0</v>
      </c>
      <c r="H3630" s="2" t="str">
        <f>VLOOKUP(I3630,'Salary Category'!$A$1:$B$3,2,TRUE)</f>
        <v>Low</v>
      </c>
      <c r="I3630" s="5">
        <f t="shared" si="67"/>
        <v>0</v>
      </c>
    </row>
    <row r="3631" spans="1:9">
      <c r="A3631" s="2" t="s">
        <v>7269</v>
      </c>
      <c r="B3631" s="2" t="s">
        <v>11</v>
      </c>
      <c r="C3631" s="2" t="s">
        <v>16</v>
      </c>
      <c r="D3631" s="4">
        <f>G3631</f>
        <v>15000</v>
      </c>
      <c r="E3631" s="2">
        <v>10000</v>
      </c>
      <c r="F3631" s="2">
        <v>20000</v>
      </c>
      <c r="G3631" s="2">
        <f>AVERAGE(E3631:F3631)</f>
        <v>15000</v>
      </c>
      <c r="H3631" s="2" t="str">
        <f>VLOOKUP(I3631,'Salary Category'!$A$1:$B$3,2,TRUE)</f>
        <v>High</v>
      </c>
      <c r="I3631" s="5">
        <f t="shared" si="67"/>
        <v>15000</v>
      </c>
    </row>
    <row r="3632" spans="1:9">
      <c r="A3632" s="2" t="s">
        <v>2997</v>
      </c>
      <c r="B3632" s="2" t="s">
        <v>11</v>
      </c>
      <c r="C3632" s="2" t="s">
        <v>27</v>
      </c>
      <c r="D3632" s="4" t="s">
        <v>8279</v>
      </c>
      <c r="E3632" s="2">
        <v>10000</v>
      </c>
      <c r="H3632" s="2" t="str">
        <f>VLOOKUP(I3632,'Salary Category'!$A$1:$B$3,2,TRUE)</f>
        <v>High</v>
      </c>
      <c r="I3632" s="5">
        <f t="shared" si="67"/>
        <v>10000</v>
      </c>
    </row>
    <row r="3633" spans="1:9">
      <c r="A3633" s="2" t="s">
        <v>1866</v>
      </c>
      <c r="B3633" s="2" t="s">
        <v>36</v>
      </c>
      <c r="C3633" s="2" t="s">
        <v>1867</v>
      </c>
      <c r="D3633" s="4">
        <v>0</v>
      </c>
      <c r="E3633" s="2">
        <v>0</v>
      </c>
      <c r="H3633" s="2" t="str">
        <f>VLOOKUP(I3633,'Salary Category'!$A$1:$B$3,2,TRUE)</f>
        <v>Low</v>
      </c>
      <c r="I3633" s="5">
        <f t="shared" si="67"/>
        <v>0</v>
      </c>
    </row>
    <row r="3634" spans="1:9">
      <c r="A3634" s="2" t="s">
        <v>8155</v>
      </c>
      <c r="B3634" s="2" t="s">
        <v>15</v>
      </c>
      <c r="C3634" s="2" t="s">
        <v>226</v>
      </c>
      <c r="D3634" s="4">
        <v>0</v>
      </c>
      <c r="E3634" s="2">
        <v>0</v>
      </c>
      <c r="H3634" s="2" t="str">
        <f>VLOOKUP(I3634,'Salary Category'!$A$1:$B$3,2,TRUE)</f>
        <v>Low</v>
      </c>
      <c r="I3634" s="5">
        <f t="shared" si="67"/>
        <v>0</v>
      </c>
    </row>
    <row r="3635" spans="1:9">
      <c r="A3635" s="2" t="s">
        <v>6881</v>
      </c>
      <c r="B3635" s="2" t="s">
        <v>143</v>
      </c>
      <c r="C3635" s="2" t="s">
        <v>9</v>
      </c>
      <c r="D3635" s="4" t="s">
        <v>8277</v>
      </c>
      <c r="E3635" s="2">
        <v>5000</v>
      </c>
      <c r="H3635" s="2" t="str">
        <f>VLOOKUP(I3635,'Salary Category'!$A$1:$B$3,2,TRUE)</f>
        <v>Medium</v>
      </c>
      <c r="I3635" s="5">
        <f t="shared" si="67"/>
        <v>5000</v>
      </c>
    </row>
    <row r="3636" spans="1:9">
      <c r="A3636" s="2" t="s">
        <v>6856</v>
      </c>
      <c r="B3636" s="2" t="s">
        <v>13</v>
      </c>
      <c r="C3636" s="2" t="s">
        <v>57</v>
      </c>
      <c r="D3636" s="4">
        <v>0</v>
      </c>
      <c r="E3636" s="2">
        <v>0</v>
      </c>
      <c r="H3636" s="2" t="str">
        <f>VLOOKUP(I3636,'Salary Category'!$A$1:$B$3,2,TRUE)</f>
        <v>Low</v>
      </c>
      <c r="I3636" s="5">
        <f t="shared" si="67"/>
        <v>0</v>
      </c>
    </row>
    <row r="3637" spans="1:9">
      <c r="A3637" s="2" t="s">
        <v>4033</v>
      </c>
      <c r="B3637" s="2" t="s">
        <v>13</v>
      </c>
      <c r="C3637" s="2" t="s">
        <v>9</v>
      </c>
      <c r="D3637" s="4">
        <v>0</v>
      </c>
      <c r="E3637" s="2">
        <v>0</v>
      </c>
      <c r="H3637" s="2" t="str">
        <f>VLOOKUP(I3637,'Salary Category'!$A$1:$B$3,2,TRUE)</f>
        <v>Low</v>
      </c>
      <c r="I3637" s="5">
        <f t="shared" si="67"/>
        <v>0</v>
      </c>
    </row>
    <row r="3638" spans="1:9">
      <c r="A3638" s="2" t="s">
        <v>4033</v>
      </c>
      <c r="B3638" s="2" t="s">
        <v>18</v>
      </c>
      <c r="C3638" s="2" t="s">
        <v>24</v>
      </c>
      <c r="D3638" s="4">
        <v>0</v>
      </c>
      <c r="E3638" s="2">
        <v>0</v>
      </c>
      <c r="H3638" s="2" t="str">
        <f>VLOOKUP(I3638,'Salary Category'!$A$1:$B$3,2,TRUE)</f>
        <v>Low</v>
      </c>
      <c r="I3638" s="5">
        <f t="shared" si="67"/>
        <v>0</v>
      </c>
    </row>
    <row r="3639" spans="1:9">
      <c r="A3639" s="2" t="s">
        <v>4530</v>
      </c>
      <c r="B3639" s="2" t="s">
        <v>8</v>
      </c>
      <c r="C3639" s="2" t="s">
        <v>27</v>
      </c>
      <c r="D3639" s="4" t="s">
        <v>8289</v>
      </c>
      <c r="E3639" s="2">
        <v>1000</v>
      </c>
      <c r="H3639" s="2" t="str">
        <f>VLOOKUP(I3639,'Salary Category'!$A$1:$B$3,2,TRUE)</f>
        <v>Low</v>
      </c>
      <c r="I3639" s="5">
        <f t="shared" si="67"/>
        <v>1000</v>
      </c>
    </row>
    <row r="3640" spans="1:9">
      <c r="A3640" s="2" t="s">
        <v>6778</v>
      </c>
      <c r="B3640" s="2" t="s">
        <v>1349</v>
      </c>
      <c r="C3640" s="2" t="s">
        <v>242</v>
      </c>
      <c r="D3640" s="4">
        <f>G3640</f>
        <v>7500</v>
      </c>
      <c r="E3640" s="2">
        <v>5000</v>
      </c>
      <c r="F3640" s="2">
        <v>10000</v>
      </c>
      <c r="G3640" s="2">
        <f>AVERAGE(E3640:F3640)</f>
        <v>7500</v>
      </c>
      <c r="H3640" s="2" t="str">
        <f>VLOOKUP(I3640,'Salary Category'!$A$1:$B$3,2,TRUE)</f>
        <v>Medium</v>
      </c>
      <c r="I3640" s="5">
        <f t="shared" si="67"/>
        <v>7500</v>
      </c>
    </row>
    <row r="3641" spans="1:9">
      <c r="A3641" s="2" t="s">
        <v>4966</v>
      </c>
      <c r="B3641" s="2" t="s">
        <v>5263</v>
      </c>
      <c r="C3641" s="2" t="s">
        <v>9</v>
      </c>
      <c r="D3641" s="4">
        <v>0</v>
      </c>
      <c r="E3641" s="2">
        <v>0</v>
      </c>
      <c r="H3641" s="2" t="str">
        <f>VLOOKUP(I3641,'Salary Category'!$A$1:$B$3,2,TRUE)</f>
        <v>Low</v>
      </c>
      <c r="I3641" s="5">
        <f t="shared" si="67"/>
        <v>0</v>
      </c>
    </row>
    <row r="3642" spans="1:9">
      <c r="A3642" s="2" t="s">
        <v>4996</v>
      </c>
      <c r="B3642" s="2" t="s">
        <v>18</v>
      </c>
      <c r="C3642" s="2" t="s">
        <v>221</v>
      </c>
      <c r="D3642" s="4">
        <v>0</v>
      </c>
      <c r="E3642" s="2">
        <v>0</v>
      </c>
      <c r="H3642" s="2" t="str">
        <f>VLOOKUP(I3642,'Salary Category'!$A$1:$B$3,2,TRUE)</f>
        <v>Low</v>
      </c>
      <c r="I3642" s="5">
        <f t="shared" si="67"/>
        <v>0</v>
      </c>
    </row>
    <row r="3643" spans="1:9">
      <c r="A3643" s="2" t="s">
        <v>4996</v>
      </c>
      <c r="B3643" s="2" t="s">
        <v>13</v>
      </c>
      <c r="C3643" s="2" t="s">
        <v>9</v>
      </c>
      <c r="D3643" s="4">
        <v>0</v>
      </c>
      <c r="E3643" s="2">
        <v>0</v>
      </c>
      <c r="H3643" s="2" t="str">
        <f>VLOOKUP(I3643,'Salary Category'!$A$1:$B$3,2,TRUE)</f>
        <v>Low</v>
      </c>
      <c r="I3643" s="5">
        <f t="shared" si="67"/>
        <v>0</v>
      </c>
    </row>
    <row r="3644" spans="1:9">
      <c r="A3644" s="2" t="s">
        <v>7150</v>
      </c>
      <c r="B3644" s="2" t="s">
        <v>310</v>
      </c>
      <c r="C3644" s="2" t="s">
        <v>339</v>
      </c>
      <c r="D3644" s="4">
        <v>0</v>
      </c>
      <c r="E3644" s="2">
        <v>0</v>
      </c>
      <c r="H3644" s="2" t="str">
        <f>VLOOKUP(I3644,'Salary Category'!$A$1:$B$3,2,TRUE)</f>
        <v>Low</v>
      </c>
      <c r="I3644" s="5">
        <f t="shared" si="67"/>
        <v>0</v>
      </c>
    </row>
    <row r="3645" spans="1:9">
      <c r="A3645" s="2" t="s">
        <v>3152</v>
      </c>
      <c r="B3645" s="2" t="s">
        <v>41</v>
      </c>
      <c r="C3645" s="2" t="s">
        <v>9</v>
      </c>
      <c r="D3645" s="4" t="s">
        <v>8287</v>
      </c>
      <c r="E3645" s="2">
        <v>15000</v>
      </c>
      <c r="H3645" s="2" t="str">
        <f>VLOOKUP(I3645,'Salary Category'!$A$1:$B$3,2,TRUE)</f>
        <v>High</v>
      </c>
      <c r="I3645" s="5">
        <f t="shared" si="67"/>
        <v>15000</v>
      </c>
    </row>
    <row r="3646" spans="1:9">
      <c r="A3646" s="2" t="s">
        <v>8200</v>
      </c>
      <c r="B3646" s="2" t="s">
        <v>36</v>
      </c>
      <c r="C3646" s="2" t="s">
        <v>9</v>
      </c>
      <c r="D3646" s="4" t="s">
        <v>8277</v>
      </c>
      <c r="E3646" s="2">
        <v>5000</v>
      </c>
      <c r="H3646" s="2" t="str">
        <f>VLOOKUP(I3646,'Salary Category'!$A$1:$B$3,2,TRUE)</f>
        <v>Medium</v>
      </c>
      <c r="I3646" s="5">
        <f t="shared" si="67"/>
        <v>5000</v>
      </c>
    </row>
    <row r="3647" spans="1:9">
      <c r="A3647" s="2" t="s">
        <v>2010</v>
      </c>
      <c r="B3647" s="2" t="s">
        <v>2011</v>
      </c>
      <c r="C3647" s="2" t="s">
        <v>9</v>
      </c>
      <c r="D3647" s="4" t="s">
        <v>8289</v>
      </c>
      <c r="E3647" s="2">
        <v>1000</v>
      </c>
      <c r="H3647" s="2" t="str">
        <f>VLOOKUP(I3647,'Salary Category'!$A$1:$B$3,2,TRUE)</f>
        <v>Low</v>
      </c>
      <c r="I3647" s="5">
        <f t="shared" si="67"/>
        <v>1000</v>
      </c>
    </row>
    <row r="3648" spans="1:9">
      <c r="A3648" s="2" t="s">
        <v>3353</v>
      </c>
      <c r="B3648" s="2" t="s">
        <v>11</v>
      </c>
      <c r="C3648" s="2" t="s">
        <v>656</v>
      </c>
      <c r="D3648" s="4" t="s">
        <v>8279</v>
      </c>
      <c r="E3648" s="2">
        <v>10000</v>
      </c>
      <c r="H3648" s="2" t="str">
        <f>VLOOKUP(I3648,'Salary Category'!$A$1:$B$3,2,TRUE)</f>
        <v>High</v>
      </c>
      <c r="I3648" s="5">
        <f t="shared" si="67"/>
        <v>10000</v>
      </c>
    </row>
    <row r="3649" spans="1:9">
      <c r="A3649" s="2" t="s">
        <v>3779</v>
      </c>
      <c r="B3649" s="2" t="s">
        <v>41</v>
      </c>
      <c r="C3649" s="2" t="s">
        <v>44</v>
      </c>
      <c r="D3649" s="4" t="s">
        <v>8275</v>
      </c>
      <c r="E3649" s="2">
        <v>12000</v>
      </c>
      <c r="H3649" s="2" t="str">
        <f>VLOOKUP(I3649,'Salary Category'!$A$1:$B$3,2,TRUE)</f>
        <v>High</v>
      </c>
      <c r="I3649" s="5">
        <f t="shared" si="67"/>
        <v>12000</v>
      </c>
    </row>
    <row r="3650" spans="1:9">
      <c r="A3650" s="2" t="s">
        <v>4201</v>
      </c>
      <c r="B3650" s="2" t="s">
        <v>41</v>
      </c>
      <c r="C3650" s="2" t="s">
        <v>9</v>
      </c>
      <c r="D3650" s="4">
        <v>0</v>
      </c>
      <c r="E3650" s="2">
        <v>0</v>
      </c>
      <c r="H3650" s="2" t="str">
        <f>VLOOKUP(I3650,'Salary Category'!$A$1:$B$3,2,TRUE)</f>
        <v>Low</v>
      </c>
      <c r="I3650" s="5">
        <f t="shared" ref="I3650:I3713" si="68">(TRIM(D3650))+0</f>
        <v>0</v>
      </c>
    </row>
    <row r="3651" spans="1:9">
      <c r="A3651" s="2" t="s">
        <v>3552</v>
      </c>
      <c r="B3651" s="2" t="s">
        <v>18</v>
      </c>
      <c r="C3651" s="2" t="s">
        <v>64</v>
      </c>
      <c r="D3651" s="4" t="s">
        <v>8280</v>
      </c>
      <c r="E3651" s="2">
        <v>3000</v>
      </c>
      <c r="H3651" s="2" t="str">
        <f>VLOOKUP(I3651,'Salary Category'!$A$1:$B$3,2,TRUE)</f>
        <v>Low</v>
      </c>
      <c r="I3651" s="5">
        <f t="shared" si="68"/>
        <v>3000</v>
      </c>
    </row>
    <row r="3652" spans="1:9">
      <c r="A3652" s="2" t="s">
        <v>4890</v>
      </c>
      <c r="B3652" s="2" t="s">
        <v>4891</v>
      </c>
      <c r="C3652" s="2" t="s">
        <v>820</v>
      </c>
      <c r="D3652" s="4">
        <f>G3652</f>
        <v>2500</v>
      </c>
      <c r="E3652" s="2">
        <v>2000</v>
      </c>
      <c r="F3652" s="2">
        <v>3000</v>
      </c>
      <c r="G3652" s="2">
        <f>AVERAGE(E3652:F3652)</f>
        <v>2500</v>
      </c>
      <c r="H3652" s="2" t="str">
        <f>VLOOKUP(I3652,'Salary Category'!$A$1:$B$3,2,TRUE)</f>
        <v>Low</v>
      </c>
      <c r="I3652" s="5">
        <f t="shared" si="68"/>
        <v>2500</v>
      </c>
    </row>
    <row r="3653" spans="1:9">
      <c r="A3653" s="2" t="s">
        <v>2252</v>
      </c>
      <c r="B3653" s="2" t="s">
        <v>21</v>
      </c>
      <c r="C3653" s="2" t="s">
        <v>9</v>
      </c>
      <c r="D3653" s="4">
        <v>0</v>
      </c>
      <c r="E3653" s="2">
        <v>0</v>
      </c>
      <c r="H3653" s="2" t="str">
        <f>VLOOKUP(I3653,'Salary Category'!$A$1:$B$3,2,TRUE)</f>
        <v>Low</v>
      </c>
      <c r="I3653" s="5">
        <f t="shared" si="68"/>
        <v>0</v>
      </c>
    </row>
    <row r="3654" spans="1:9">
      <c r="A3654" s="2" t="s">
        <v>432</v>
      </c>
      <c r="B3654" s="2" t="s">
        <v>41</v>
      </c>
      <c r="C3654" s="2" t="s">
        <v>9</v>
      </c>
      <c r="D3654" s="4" t="s">
        <v>8280</v>
      </c>
      <c r="E3654" s="2">
        <v>3000</v>
      </c>
      <c r="H3654" s="2" t="str">
        <f>VLOOKUP(I3654,'Salary Category'!$A$1:$B$3,2,TRUE)</f>
        <v>Low</v>
      </c>
      <c r="I3654" s="5">
        <f t="shared" si="68"/>
        <v>3000</v>
      </c>
    </row>
    <row r="3655" spans="1:9">
      <c r="A3655" s="2" t="s">
        <v>6499</v>
      </c>
      <c r="B3655" s="2" t="s">
        <v>21</v>
      </c>
      <c r="C3655" s="2" t="s">
        <v>9</v>
      </c>
      <c r="D3655" s="4" t="s">
        <v>8289</v>
      </c>
      <c r="E3655" s="2">
        <v>1000</v>
      </c>
      <c r="H3655" s="2" t="str">
        <f>VLOOKUP(I3655,'Salary Category'!$A$1:$B$3,2,TRUE)</f>
        <v>Low</v>
      </c>
      <c r="I3655" s="5">
        <f t="shared" si="68"/>
        <v>1000</v>
      </c>
    </row>
    <row r="3656" spans="1:9">
      <c r="A3656" s="2" t="s">
        <v>5955</v>
      </c>
      <c r="B3656" s="2" t="s">
        <v>62</v>
      </c>
      <c r="C3656" s="2" t="s">
        <v>39</v>
      </c>
      <c r="D3656" s="4">
        <v>0</v>
      </c>
      <c r="E3656" s="2">
        <v>0</v>
      </c>
      <c r="H3656" s="2" t="str">
        <f>VLOOKUP(I3656,'Salary Category'!$A$1:$B$3,2,TRUE)</f>
        <v>Low</v>
      </c>
      <c r="I3656" s="5">
        <f t="shared" si="68"/>
        <v>0</v>
      </c>
    </row>
    <row r="3657" spans="1:9">
      <c r="A3657" s="2" t="s">
        <v>1472</v>
      </c>
      <c r="B3657" s="2" t="s">
        <v>131</v>
      </c>
      <c r="C3657" s="2" t="s">
        <v>9</v>
      </c>
      <c r="D3657" s="4" t="s">
        <v>8287</v>
      </c>
      <c r="E3657" s="2">
        <v>15000</v>
      </c>
      <c r="H3657" s="2" t="str">
        <f>VLOOKUP(I3657,'Salary Category'!$A$1:$B$3,2,TRUE)</f>
        <v>High</v>
      </c>
      <c r="I3657" s="5">
        <f t="shared" si="68"/>
        <v>15000</v>
      </c>
    </row>
    <row r="3658" spans="1:9">
      <c r="A3658" s="2" t="s">
        <v>1472</v>
      </c>
      <c r="B3658" s="2" t="s">
        <v>70</v>
      </c>
      <c r="C3658" s="2" t="s">
        <v>44</v>
      </c>
      <c r="D3658" s="4">
        <v>0</v>
      </c>
      <c r="E3658" s="2">
        <v>0</v>
      </c>
      <c r="H3658" s="2" t="str">
        <f>VLOOKUP(I3658,'Salary Category'!$A$1:$B$3,2,TRUE)</f>
        <v>Low</v>
      </c>
      <c r="I3658" s="5">
        <f t="shared" si="68"/>
        <v>0</v>
      </c>
    </row>
    <row r="3659" spans="1:9">
      <c r="A3659" s="2" t="s">
        <v>7541</v>
      </c>
      <c r="B3659" s="2" t="s">
        <v>8</v>
      </c>
      <c r="C3659" s="2" t="s">
        <v>93</v>
      </c>
      <c r="D3659" s="4" t="s">
        <v>8289</v>
      </c>
      <c r="E3659" s="2">
        <v>1000</v>
      </c>
      <c r="H3659" s="2" t="str">
        <f>VLOOKUP(I3659,'Salary Category'!$A$1:$B$3,2,TRUE)</f>
        <v>Low</v>
      </c>
      <c r="I3659" s="5">
        <f t="shared" si="68"/>
        <v>1000</v>
      </c>
    </row>
    <row r="3660" spans="1:9">
      <c r="A3660" s="2" t="s">
        <v>4896</v>
      </c>
      <c r="B3660" s="2" t="s">
        <v>13</v>
      </c>
      <c r="C3660" s="2" t="s">
        <v>226</v>
      </c>
      <c r="D3660" s="4">
        <f>G3660</f>
        <v>1750</v>
      </c>
      <c r="E3660" s="2">
        <v>1500</v>
      </c>
      <c r="F3660" s="2">
        <v>2000</v>
      </c>
      <c r="G3660" s="2">
        <f>AVERAGE(E3660:F3660)</f>
        <v>1750</v>
      </c>
      <c r="H3660" s="2" t="str">
        <f>VLOOKUP(I3660,'Salary Category'!$A$1:$B$3,2,TRUE)</f>
        <v>Low</v>
      </c>
      <c r="I3660" s="5">
        <f t="shared" si="68"/>
        <v>1750</v>
      </c>
    </row>
    <row r="3661" spans="1:9">
      <c r="A3661" s="2" t="s">
        <v>7181</v>
      </c>
      <c r="B3661" s="2" t="s">
        <v>21</v>
      </c>
      <c r="C3661" s="2" t="s">
        <v>5942</v>
      </c>
      <c r="D3661" s="4" t="s">
        <v>8279</v>
      </c>
      <c r="E3661" s="2">
        <v>10000</v>
      </c>
      <c r="H3661" s="2" t="str">
        <f>VLOOKUP(I3661,'Salary Category'!$A$1:$B$3,2,TRUE)</f>
        <v>High</v>
      </c>
      <c r="I3661" s="5">
        <f t="shared" si="68"/>
        <v>10000</v>
      </c>
    </row>
    <row r="3662" spans="1:9">
      <c r="A3662" s="2" t="s">
        <v>40</v>
      </c>
      <c r="B3662" s="2" t="s">
        <v>41</v>
      </c>
      <c r="C3662" s="2" t="s">
        <v>16</v>
      </c>
      <c r="D3662" s="4">
        <f>G3662</f>
        <v>13500</v>
      </c>
      <c r="E3662" s="2">
        <v>12000</v>
      </c>
      <c r="F3662" s="2">
        <v>15000</v>
      </c>
      <c r="G3662" s="2">
        <f>AVERAGE(E3662:F3662)</f>
        <v>13500</v>
      </c>
      <c r="H3662" s="2" t="str">
        <f>VLOOKUP(I3662,'Salary Category'!$A$1:$B$3,2,TRUE)</f>
        <v>High</v>
      </c>
      <c r="I3662" s="5">
        <f t="shared" si="68"/>
        <v>13500</v>
      </c>
    </row>
    <row r="3663" spans="1:9">
      <c r="A3663" s="2" t="s">
        <v>40</v>
      </c>
      <c r="B3663" s="2" t="s">
        <v>41</v>
      </c>
      <c r="C3663" s="2" t="s">
        <v>39</v>
      </c>
      <c r="D3663" s="4">
        <f>G3663</f>
        <v>13500</v>
      </c>
      <c r="E3663" s="2">
        <v>12000</v>
      </c>
      <c r="F3663" s="2">
        <v>15000</v>
      </c>
      <c r="G3663" s="2">
        <f>AVERAGE(E3663:F3663)</f>
        <v>13500</v>
      </c>
      <c r="H3663" s="2" t="str">
        <f>VLOOKUP(I3663,'Salary Category'!$A$1:$B$3,2,TRUE)</f>
        <v>High</v>
      </c>
      <c r="I3663" s="5">
        <f t="shared" si="68"/>
        <v>13500</v>
      </c>
    </row>
    <row r="3664" spans="1:9">
      <c r="A3664" s="2" t="s">
        <v>5718</v>
      </c>
      <c r="B3664" s="2" t="s">
        <v>5719</v>
      </c>
      <c r="C3664" s="2" t="s">
        <v>9</v>
      </c>
      <c r="D3664" s="4">
        <v>0</v>
      </c>
      <c r="E3664" s="2">
        <v>0</v>
      </c>
      <c r="H3664" s="2" t="str">
        <f>VLOOKUP(I3664,'Salary Category'!$A$1:$B$3,2,TRUE)</f>
        <v>Low</v>
      </c>
      <c r="I3664" s="5">
        <f t="shared" si="68"/>
        <v>0</v>
      </c>
    </row>
    <row r="3665" spans="1:9">
      <c r="A3665" s="2" t="s">
        <v>3555</v>
      </c>
      <c r="B3665" s="2" t="s">
        <v>680</v>
      </c>
      <c r="C3665" s="2" t="s">
        <v>242</v>
      </c>
      <c r="D3665" s="4" t="s">
        <v>8291</v>
      </c>
      <c r="E3665" s="2">
        <v>3500</v>
      </c>
      <c r="H3665" s="2" t="str">
        <f>VLOOKUP(I3665,'Salary Category'!$A$1:$B$3,2,TRUE)</f>
        <v>Low</v>
      </c>
      <c r="I3665" s="5">
        <f t="shared" si="68"/>
        <v>3500</v>
      </c>
    </row>
    <row r="3666" spans="1:9">
      <c r="A3666" s="2" t="s">
        <v>8223</v>
      </c>
      <c r="B3666" s="2" t="s">
        <v>15</v>
      </c>
      <c r="C3666" s="2" t="s">
        <v>236</v>
      </c>
      <c r="D3666" s="4" t="s">
        <v>8296</v>
      </c>
      <c r="E3666" s="2">
        <v>20000</v>
      </c>
      <c r="H3666" s="2" t="str">
        <f>VLOOKUP(I3666,'Salary Category'!$A$1:$B$3,2,TRUE)</f>
        <v>High</v>
      </c>
      <c r="I3666" s="5">
        <f t="shared" si="68"/>
        <v>20000</v>
      </c>
    </row>
    <row r="3667" spans="1:9">
      <c r="A3667" s="2" t="s">
        <v>4055</v>
      </c>
      <c r="B3667" s="2" t="s">
        <v>136</v>
      </c>
      <c r="C3667" s="2" t="s">
        <v>103</v>
      </c>
      <c r="D3667" s="4" t="s">
        <v>8279</v>
      </c>
      <c r="E3667" s="2">
        <v>10000</v>
      </c>
      <c r="H3667" s="2" t="str">
        <f>VLOOKUP(I3667,'Salary Category'!$A$1:$B$3,2,TRUE)</f>
        <v>High</v>
      </c>
      <c r="I3667" s="5">
        <f t="shared" si="68"/>
        <v>10000</v>
      </c>
    </row>
    <row r="3668" spans="1:9">
      <c r="A3668" s="2" t="s">
        <v>366</v>
      </c>
      <c r="B3668" s="2" t="s">
        <v>8</v>
      </c>
      <c r="C3668" s="2" t="s">
        <v>9</v>
      </c>
      <c r="D3668" s="4" t="s">
        <v>8279</v>
      </c>
      <c r="E3668" s="2">
        <v>10000</v>
      </c>
      <c r="H3668" s="2" t="str">
        <f>VLOOKUP(I3668,'Salary Category'!$A$1:$B$3,2,TRUE)</f>
        <v>High</v>
      </c>
      <c r="I3668" s="5">
        <f t="shared" si="68"/>
        <v>10000</v>
      </c>
    </row>
    <row r="3669" spans="1:9">
      <c r="A3669" s="2" t="s">
        <v>6190</v>
      </c>
      <c r="B3669" s="2" t="s">
        <v>8</v>
      </c>
      <c r="C3669" s="2" t="s">
        <v>242</v>
      </c>
      <c r="D3669" s="4" t="s">
        <v>8300</v>
      </c>
      <c r="E3669" s="2">
        <v>25000</v>
      </c>
      <c r="H3669" s="2" t="str">
        <f>VLOOKUP(I3669,'Salary Category'!$A$1:$B$3,2,TRUE)</f>
        <v>High</v>
      </c>
      <c r="I3669" s="5">
        <f t="shared" si="68"/>
        <v>25000</v>
      </c>
    </row>
    <row r="3670" spans="1:9">
      <c r="A3670" s="2" t="s">
        <v>4392</v>
      </c>
      <c r="B3670" s="2" t="s">
        <v>18</v>
      </c>
      <c r="C3670" s="2" t="s">
        <v>16</v>
      </c>
      <c r="D3670" s="4" t="s">
        <v>8279</v>
      </c>
      <c r="E3670" s="2">
        <v>10000</v>
      </c>
      <c r="H3670" s="2" t="str">
        <f>VLOOKUP(I3670,'Salary Category'!$A$1:$B$3,2,TRUE)</f>
        <v>High</v>
      </c>
      <c r="I3670" s="5">
        <f t="shared" si="68"/>
        <v>10000</v>
      </c>
    </row>
    <row r="3671" spans="1:9">
      <c r="A3671" s="2" t="s">
        <v>5658</v>
      </c>
      <c r="B3671" s="2" t="s">
        <v>13</v>
      </c>
      <c r="C3671" s="2" t="s">
        <v>192</v>
      </c>
      <c r="D3671" s="4" t="s">
        <v>8277</v>
      </c>
      <c r="E3671" s="2">
        <v>5000</v>
      </c>
      <c r="H3671" s="2" t="str">
        <f>VLOOKUP(I3671,'Salary Category'!$A$1:$B$3,2,TRUE)</f>
        <v>Medium</v>
      </c>
      <c r="I3671" s="5">
        <f t="shared" si="68"/>
        <v>5000</v>
      </c>
    </row>
    <row r="3672" spans="1:9">
      <c r="A3672" s="2" t="s">
        <v>5658</v>
      </c>
      <c r="B3672" s="2" t="s">
        <v>13</v>
      </c>
      <c r="C3672" s="2" t="s">
        <v>9</v>
      </c>
      <c r="D3672" s="4">
        <v>0</v>
      </c>
      <c r="E3672" s="2">
        <v>0</v>
      </c>
      <c r="H3672" s="2" t="str">
        <f>VLOOKUP(I3672,'Salary Category'!$A$1:$B$3,2,TRUE)</f>
        <v>Low</v>
      </c>
      <c r="I3672" s="5">
        <f t="shared" si="68"/>
        <v>0</v>
      </c>
    </row>
    <row r="3673" spans="1:9">
      <c r="A3673" s="2" t="s">
        <v>2417</v>
      </c>
      <c r="B3673" s="2" t="s">
        <v>509</v>
      </c>
      <c r="C3673" s="2" t="s">
        <v>9</v>
      </c>
      <c r="D3673" s="4">
        <f>G3673</f>
        <v>22500</v>
      </c>
      <c r="E3673" s="2">
        <v>20000</v>
      </c>
      <c r="F3673" s="2">
        <v>25000</v>
      </c>
      <c r="G3673" s="2">
        <f>AVERAGE(E3673:F3673)</f>
        <v>22500</v>
      </c>
      <c r="H3673" s="2" t="str">
        <f>VLOOKUP(I3673,'Salary Category'!$A$1:$B$3,2,TRUE)</f>
        <v>High</v>
      </c>
      <c r="I3673" s="5">
        <f t="shared" si="68"/>
        <v>22500</v>
      </c>
    </row>
    <row r="3674" spans="1:9">
      <c r="A3674" s="2" t="s">
        <v>2417</v>
      </c>
      <c r="B3674" s="2" t="s">
        <v>13</v>
      </c>
      <c r="C3674" s="2" t="s">
        <v>9</v>
      </c>
      <c r="D3674" s="4">
        <v>0</v>
      </c>
      <c r="H3674" s="2" t="str">
        <f>VLOOKUP(I3674,'Salary Category'!$A$1:$B$3,2,TRUE)</f>
        <v>Low</v>
      </c>
      <c r="I3674" s="5">
        <f t="shared" si="68"/>
        <v>0</v>
      </c>
    </row>
    <row r="3675" spans="1:9">
      <c r="A3675" s="2" t="s">
        <v>709</v>
      </c>
      <c r="B3675" s="2" t="s">
        <v>710</v>
      </c>
      <c r="C3675" s="2" t="s">
        <v>9</v>
      </c>
      <c r="D3675" s="4">
        <v>0</v>
      </c>
      <c r="E3675" s="2">
        <v>0</v>
      </c>
      <c r="H3675" s="2" t="str">
        <f>VLOOKUP(I3675,'Salary Category'!$A$1:$B$3,2,TRUE)</f>
        <v>Low</v>
      </c>
      <c r="I3675" s="5">
        <f t="shared" si="68"/>
        <v>0</v>
      </c>
    </row>
    <row r="3676" spans="1:9">
      <c r="A3676" s="2" t="s">
        <v>2315</v>
      </c>
      <c r="B3676" s="2" t="s">
        <v>2316</v>
      </c>
      <c r="C3676" s="2" t="s">
        <v>9</v>
      </c>
      <c r="D3676" s="4">
        <v>0</v>
      </c>
      <c r="E3676" s="2">
        <v>0</v>
      </c>
      <c r="H3676" s="2" t="str">
        <f>VLOOKUP(I3676,'Salary Category'!$A$1:$B$3,2,TRUE)</f>
        <v>Low</v>
      </c>
      <c r="I3676" s="5">
        <f t="shared" si="68"/>
        <v>0</v>
      </c>
    </row>
    <row r="3677" spans="1:9">
      <c r="A3677" s="2" t="s">
        <v>894</v>
      </c>
      <c r="B3677" s="2" t="s">
        <v>895</v>
      </c>
      <c r="C3677" s="2" t="s">
        <v>93</v>
      </c>
      <c r="D3677" s="4">
        <f>G3677</f>
        <v>9000</v>
      </c>
      <c r="E3677" s="2">
        <v>8000</v>
      </c>
      <c r="F3677" s="2">
        <v>10000</v>
      </c>
      <c r="G3677" s="2">
        <f>AVERAGE(E3677:F3677)</f>
        <v>9000</v>
      </c>
      <c r="H3677" s="2" t="str">
        <f>VLOOKUP(I3677,'Salary Category'!$A$1:$B$3,2,TRUE)</f>
        <v>Medium</v>
      </c>
      <c r="I3677" s="5">
        <f t="shared" si="68"/>
        <v>9000</v>
      </c>
    </row>
    <row r="3678" spans="1:9">
      <c r="A3678" s="2" t="s">
        <v>894</v>
      </c>
      <c r="B3678" s="2" t="s">
        <v>36</v>
      </c>
      <c r="C3678" s="2" t="s">
        <v>9</v>
      </c>
      <c r="D3678" s="4">
        <f>G3678</f>
        <v>9000</v>
      </c>
      <c r="E3678" s="2">
        <v>8000</v>
      </c>
      <c r="F3678" s="2">
        <v>10000</v>
      </c>
      <c r="G3678" s="2">
        <f>AVERAGE(E3678:F3678)</f>
        <v>9000</v>
      </c>
      <c r="H3678" s="2" t="str">
        <f>VLOOKUP(I3678,'Salary Category'!$A$1:$B$3,2,TRUE)</f>
        <v>Medium</v>
      </c>
      <c r="I3678" s="5">
        <f t="shared" si="68"/>
        <v>9000</v>
      </c>
    </row>
    <row r="3679" spans="1:9">
      <c r="A3679" s="2" t="s">
        <v>7918</v>
      </c>
      <c r="B3679" s="2" t="s">
        <v>471</v>
      </c>
      <c r="C3679" s="2" t="s">
        <v>27</v>
      </c>
      <c r="D3679" s="4">
        <v>0</v>
      </c>
      <c r="E3679" s="2">
        <v>0</v>
      </c>
      <c r="H3679" s="2" t="str">
        <f>VLOOKUP(I3679,'Salary Category'!$A$1:$B$3,2,TRUE)</f>
        <v>Low</v>
      </c>
      <c r="I3679" s="5">
        <f t="shared" si="68"/>
        <v>0</v>
      </c>
    </row>
    <row r="3680" spans="1:9">
      <c r="A3680" s="2" t="s">
        <v>330</v>
      </c>
      <c r="B3680" s="2" t="s">
        <v>62</v>
      </c>
      <c r="C3680" s="2" t="s">
        <v>9</v>
      </c>
      <c r="D3680" s="4" t="s">
        <v>8281</v>
      </c>
      <c r="E3680" s="2">
        <v>7000</v>
      </c>
      <c r="H3680" s="2" t="str">
        <f>VLOOKUP(I3680,'Salary Category'!$A$1:$B$3,2,TRUE)</f>
        <v>Medium</v>
      </c>
      <c r="I3680" s="5">
        <f t="shared" si="68"/>
        <v>7000</v>
      </c>
    </row>
    <row r="3681" spans="1:9">
      <c r="A3681" s="2" t="s">
        <v>330</v>
      </c>
      <c r="B3681" s="2" t="s">
        <v>831</v>
      </c>
      <c r="C3681" s="2" t="s">
        <v>9</v>
      </c>
      <c r="D3681" s="4">
        <v>0</v>
      </c>
      <c r="E3681" s="2">
        <v>0</v>
      </c>
      <c r="H3681" s="2" t="str">
        <f>VLOOKUP(I3681,'Salary Category'!$A$1:$B$3,2,TRUE)</f>
        <v>Low</v>
      </c>
      <c r="I3681" s="5">
        <f t="shared" si="68"/>
        <v>0</v>
      </c>
    </row>
    <row r="3682" spans="1:9">
      <c r="A3682" s="2" t="s">
        <v>2014</v>
      </c>
      <c r="B3682" s="2" t="s">
        <v>68</v>
      </c>
      <c r="C3682" s="2" t="s">
        <v>78</v>
      </c>
      <c r="D3682" s="4">
        <f>G3682</f>
        <v>4000</v>
      </c>
      <c r="E3682" s="2">
        <v>3000</v>
      </c>
      <c r="F3682" s="2">
        <v>5000</v>
      </c>
      <c r="G3682" s="2">
        <f>AVERAGE(E3682:F3682)</f>
        <v>4000</v>
      </c>
      <c r="H3682" s="2" t="str">
        <f>VLOOKUP(I3682,'Salary Category'!$A$1:$B$3,2,TRUE)</f>
        <v>Low</v>
      </c>
      <c r="I3682" s="5">
        <f t="shared" si="68"/>
        <v>4000</v>
      </c>
    </row>
    <row r="3683" spans="1:9">
      <c r="A3683" s="2" t="s">
        <v>2014</v>
      </c>
      <c r="B3683" s="2" t="s">
        <v>18</v>
      </c>
      <c r="C3683" s="2" t="s">
        <v>2009</v>
      </c>
      <c r="D3683" s="4" t="s">
        <v>8280</v>
      </c>
      <c r="E3683" s="2">
        <v>3000</v>
      </c>
      <c r="H3683" s="2" t="str">
        <f>VLOOKUP(I3683,'Salary Category'!$A$1:$B$3,2,TRUE)</f>
        <v>Low</v>
      </c>
      <c r="I3683" s="5">
        <f t="shared" si="68"/>
        <v>3000</v>
      </c>
    </row>
    <row r="3684" spans="1:9">
      <c r="A3684" s="2" t="s">
        <v>2014</v>
      </c>
      <c r="B3684" s="2" t="s">
        <v>62</v>
      </c>
      <c r="C3684" s="2" t="s">
        <v>9</v>
      </c>
      <c r="D3684" s="4">
        <v>0</v>
      </c>
      <c r="E3684" s="2">
        <v>0</v>
      </c>
      <c r="H3684" s="2" t="str">
        <f>VLOOKUP(I3684,'Salary Category'!$A$1:$B$3,2,TRUE)</f>
        <v>Low</v>
      </c>
      <c r="I3684" s="5">
        <f t="shared" si="68"/>
        <v>0</v>
      </c>
    </row>
    <row r="3685" spans="1:9">
      <c r="A3685" s="2" t="s">
        <v>3698</v>
      </c>
      <c r="B3685" s="2" t="s">
        <v>13</v>
      </c>
      <c r="C3685" s="2" t="s">
        <v>27</v>
      </c>
      <c r="D3685" s="4">
        <f>G3685</f>
        <v>9000</v>
      </c>
      <c r="E3685" s="2">
        <v>8000</v>
      </c>
      <c r="F3685" s="2">
        <v>10000</v>
      </c>
      <c r="G3685" s="2">
        <f>AVERAGE(E3685:F3685)</f>
        <v>9000</v>
      </c>
      <c r="H3685" s="2" t="str">
        <f>VLOOKUP(I3685,'Salary Category'!$A$1:$B$3,2,TRUE)</f>
        <v>Medium</v>
      </c>
      <c r="I3685" s="5">
        <f t="shared" si="68"/>
        <v>9000</v>
      </c>
    </row>
    <row r="3686" spans="1:9">
      <c r="A3686" s="2" t="s">
        <v>1060</v>
      </c>
      <c r="B3686" s="2" t="s">
        <v>36</v>
      </c>
      <c r="C3686" s="2" t="s">
        <v>39</v>
      </c>
      <c r="D3686" s="4">
        <v>0</v>
      </c>
      <c r="E3686" s="2">
        <v>0</v>
      </c>
      <c r="H3686" s="2" t="str">
        <f>VLOOKUP(I3686,'Salary Category'!$A$1:$B$3,2,TRUE)</f>
        <v>Low</v>
      </c>
      <c r="I3686" s="5">
        <f t="shared" si="68"/>
        <v>0</v>
      </c>
    </row>
    <row r="3687" spans="1:9">
      <c r="A3687" s="2" t="s">
        <v>2008</v>
      </c>
      <c r="B3687" s="2" t="s">
        <v>11</v>
      </c>
      <c r="C3687" s="2" t="s">
        <v>2009</v>
      </c>
      <c r="D3687" s="4">
        <f>G3687</f>
        <v>3000</v>
      </c>
      <c r="E3687" s="2">
        <v>2000</v>
      </c>
      <c r="F3687" s="2">
        <v>4000</v>
      </c>
      <c r="G3687" s="2">
        <f>AVERAGE(E3687:F3687)</f>
        <v>3000</v>
      </c>
      <c r="H3687" s="2" t="str">
        <f>VLOOKUP(I3687,'Salary Category'!$A$1:$B$3,2,TRUE)</f>
        <v>Low</v>
      </c>
      <c r="I3687" s="5">
        <f t="shared" si="68"/>
        <v>3000</v>
      </c>
    </row>
    <row r="3688" spans="1:9">
      <c r="A3688" s="2" t="s">
        <v>2008</v>
      </c>
      <c r="B3688" s="2" t="s">
        <v>36</v>
      </c>
      <c r="C3688" s="2" t="s">
        <v>16</v>
      </c>
      <c r="D3688" s="4">
        <f>G3688</f>
        <v>3000</v>
      </c>
      <c r="E3688" s="2">
        <v>2000</v>
      </c>
      <c r="F3688" s="2">
        <v>4000</v>
      </c>
      <c r="G3688" s="2">
        <f>AVERAGE(E3688:F3688)</f>
        <v>3000</v>
      </c>
      <c r="H3688" s="2" t="str">
        <f>VLOOKUP(I3688,'Salary Category'!$A$1:$B$3,2,TRUE)</f>
        <v>Low</v>
      </c>
      <c r="I3688" s="5">
        <f t="shared" si="68"/>
        <v>3000</v>
      </c>
    </row>
    <row r="3689" spans="1:9">
      <c r="A3689" s="2" t="s">
        <v>7403</v>
      </c>
      <c r="B3689" s="2" t="s">
        <v>471</v>
      </c>
      <c r="C3689" s="2" t="s">
        <v>32</v>
      </c>
      <c r="D3689" s="4">
        <v>1</v>
      </c>
      <c r="E3689" s="2">
        <v>1</v>
      </c>
      <c r="H3689" s="2" t="str">
        <f>VLOOKUP(I3689,'Salary Category'!$A$1:$B$3,2,TRUE)</f>
        <v>Low</v>
      </c>
      <c r="I3689" s="5">
        <f t="shared" si="68"/>
        <v>1</v>
      </c>
    </row>
    <row r="3690" spans="1:9">
      <c r="A3690" s="2" t="s">
        <v>7403</v>
      </c>
      <c r="B3690" s="2" t="s">
        <v>21</v>
      </c>
      <c r="C3690" s="2" t="s">
        <v>78</v>
      </c>
      <c r="D3690" s="4">
        <v>0</v>
      </c>
      <c r="E3690" s="2">
        <v>0</v>
      </c>
      <c r="H3690" s="2" t="str">
        <f>VLOOKUP(I3690,'Salary Category'!$A$1:$B$3,2,TRUE)</f>
        <v>Low</v>
      </c>
      <c r="I3690" s="5">
        <f t="shared" si="68"/>
        <v>0</v>
      </c>
    </row>
    <row r="3691" spans="1:9">
      <c r="A3691" s="2" t="s">
        <v>7403</v>
      </c>
      <c r="B3691" s="2" t="s">
        <v>18</v>
      </c>
      <c r="C3691" s="2" t="s">
        <v>78</v>
      </c>
      <c r="D3691" s="4">
        <v>0</v>
      </c>
      <c r="E3691" s="2">
        <v>0</v>
      </c>
      <c r="H3691" s="2" t="str">
        <f>VLOOKUP(I3691,'Salary Category'!$A$1:$B$3,2,TRUE)</f>
        <v>Low</v>
      </c>
      <c r="I3691" s="5">
        <f t="shared" si="68"/>
        <v>0</v>
      </c>
    </row>
    <row r="3692" spans="1:9">
      <c r="A3692" s="2" t="s">
        <v>1575</v>
      </c>
      <c r="B3692" s="2" t="s">
        <v>1576</v>
      </c>
      <c r="C3692" s="2" t="s">
        <v>16</v>
      </c>
      <c r="D3692" s="4">
        <v>0</v>
      </c>
      <c r="E3692" s="2">
        <v>0</v>
      </c>
      <c r="H3692" s="2" t="str">
        <f>VLOOKUP(I3692,'Salary Category'!$A$1:$B$3,2,TRUE)</f>
        <v>Low</v>
      </c>
      <c r="I3692" s="5">
        <f t="shared" si="68"/>
        <v>0</v>
      </c>
    </row>
    <row r="3693" spans="1:9">
      <c r="A3693" s="2" t="s">
        <v>1575</v>
      </c>
      <c r="B3693" s="2" t="s">
        <v>13</v>
      </c>
      <c r="C3693" s="2" t="s">
        <v>9</v>
      </c>
      <c r="D3693" s="4">
        <v>0</v>
      </c>
      <c r="E3693" s="2">
        <v>0</v>
      </c>
      <c r="H3693" s="2" t="str">
        <f>VLOOKUP(I3693,'Salary Category'!$A$1:$B$3,2,TRUE)</f>
        <v>Low</v>
      </c>
      <c r="I3693" s="5">
        <f t="shared" si="68"/>
        <v>0</v>
      </c>
    </row>
    <row r="3694" spans="1:9">
      <c r="A3694" s="2" t="s">
        <v>1575</v>
      </c>
      <c r="B3694" s="2" t="s">
        <v>8</v>
      </c>
      <c r="C3694" s="2" t="s">
        <v>9</v>
      </c>
      <c r="D3694" s="4">
        <v>0</v>
      </c>
      <c r="E3694" s="2">
        <v>0</v>
      </c>
      <c r="H3694" s="2" t="str">
        <f>VLOOKUP(I3694,'Salary Category'!$A$1:$B$3,2,TRUE)</f>
        <v>Low</v>
      </c>
      <c r="I3694" s="5">
        <f t="shared" si="68"/>
        <v>0</v>
      </c>
    </row>
    <row r="3695" spans="1:9">
      <c r="A3695" s="2" t="s">
        <v>1185</v>
      </c>
      <c r="B3695" s="2" t="s">
        <v>471</v>
      </c>
      <c r="C3695" s="2" t="s">
        <v>16</v>
      </c>
      <c r="D3695" s="4">
        <v>0</v>
      </c>
      <c r="E3695" s="2">
        <v>0</v>
      </c>
      <c r="H3695" s="2" t="str">
        <f>VLOOKUP(I3695,'Salary Category'!$A$1:$B$3,2,TRUE)</f>
        <v>Low</v>
      </c>
      <c r="I3695" s="5">
        <f t="shared" si="68"/>
        <v>0</v>
      </c>
    </row>
    <row r="3696" spans="1:9">
      <c r="A3696" s="2" t="s">
        <v>5039</v>
      </c>
      <c r="B3696" s="2" t="s">
        <v>471</v>
      </c>
      <c r="C3696" s="2" t="s">
        <v>9</v>
      </c>
      <c r="D3696" s="4">
        <v>1</v>
      </c>
      <c r="E3696" s="2">
        <v>1</v>
      </c>
      <c r="H3696" s="2" t="str">
        <f>VLOOKUP(I3696,'Salary Category'!$A$1:$B$3,2,TRUE)</f>
        <v>Low</v>
      </c>
      <c r="I3696" s="5">
        <f t="shared" si="68"/>
        <v>1</v>
      </c>
    </row>
    <row r="3697" spans="1:9">
      <c r="A3697" s="2" t="s">
        <v>5039</v>
      </c>
      <c r="B3697" s="2" t="s">
        <v>18</v>
      </c>
      <c r="C3697" s="2" t="s">
        <v>9</v>
      </c>
      <c r="D3697" s="4">
        <v>0</v>
      </c>
      <c r="E3697" s="2">
        <v>0</v>
      </c>
      <c r="H3697" s="2" t="str">
        <f>VLOOKUP(I3697,'Salary Category'!$A$1:$B$3,2,TRUE)</f>
        <v>Low</v>
      </c>
      <c r="I3697" s="5">
        <f t="shared" si="68"/>
        <v>0</v>
      </c>
    </row>
    <row r="3698" spans="1:9">
      <c r="A3698" s="2" t="s">
        <v>1852</v>
      </c>
      <c r="B3698" s="2" t="s">
        <v>18</v>
      </c>
      <c r="C3698" s="2" t="s">
        <v>80</v>
      </c>
      <c r="D3698" s="4" t="s">
        <v>8279</v>
      </c>
      <c r="E3698" s="2">
        <v>10000</v>
      </c>
      <c r="H3698" s="2" t="str">
        <f>VLOOKUP(I3698,'Salary Category'!$A$1:$B$3,2,TRUE)</f>
        <v>High</v>
      </c>
      <c r="I3698" s="5">
        <f t="shared" si="68"/>
        <v>10000</v>
      </c>
    </row>
    <row r="3699" spans="1:9">
      <c r="A3699" s="2" t="s">
        <v>1852</v>
      </c>
      <c r="B3699" s="2" t="s">
        <v>21</v>
      </c>
      <c r="C3699" s="2" t="s">
        <v>9</v>
      </c>
      <c r="D3699" s="4">
        <v>0</v>
      </c>
      <c r="E3699" s="2">
        <v>0</v>
      </c>
      <c r="H3699" s="2" t="str">
        <f>VLOOKUP(I3699,'Salary Category'!$A$1:$B$3,2,TRUE)</f>
        <v>Low</v>
      </c>
      <c r="I3699" s="5">
        <f t="shared" si="68"/>
        <v>0</v>
      </c>
    </row>
    <row r="3700" spans="1:9">
      <c r="A3700" s="2" t="s">
        <v>4455</v>
      </c>
      <c r="B3700" s="2" t="s">
        <v>1162</v>
      </c>
      <c r="C3700" s="2" t="s">
        <v>32</v>
      </c>
      <c r="D3700" s="4">
        <f>G3700</f>
        <v>15500</v>
      </c>
      <c r="E3700" s="2">
        <v>11000</v>
      </c>
      <c r="F3700" s="2">
        <v>20000</v>
      </c>
      <c r="G3700" s="2">
        <f>AVERAGE(E3700:F3700)</f>
        <v>15500</v>
      </c>
      <c r="H3700" s="2" t="str">
        <f>VLOOKUP(I3700,'Salary Category'!$A$1:$B$3,2,TRUE)</f>
        <v>High</v>
      </c>
      <c r="I3700" s="5">
        <f t="shared" si="68"/>
        <v>15500</v>
      </c>
    </row>
    <row r="3701" spans="1:9">
      <c r="A3701" s="2" t="s">
        <v>389</v>
      </c>
      <c r="B3701" s="2" t="s">
        <v>21</v>
      </c>
      <c r="C3701" s="2" t="s">
        <v>226</v>
      </c>
      <c r="D3701" s="4">
        <f>G3701</f>
        <v>6000</v>
      </c>
      <c r="E3701" s="2">
        <v>5000</v>
      </c>
      <c r="F3701" s="2">
        <v>7000</v>
      </c>
      <c r="G3701" s="2">
        <f>AVERAGE(E3701:F3701)</f>
        <v>6000</v>
      </c>
      <c r="H3701" s="2" t="str">
        <f>VLOOKUP(I3701,'Salary Category'!$A$1:$B$3,2,TRUE)</f>
        <v>Medium</v>
      </c>
      <c r="I3701" s="5">
        <f t="shared" si="68"/>
        <v>6000</v>
      </c>
    </row>
    <row r="3702" spans="1:9">
      <c r="A3702" s="2" t="s">
        <v>389</v>
      </c>
      <c r="B3702" s="2" t="s">
        <v>287</v>
      </c>
      <c r="C3702" s="2" t="s">
        <v>226</v>
      </c>
      <c r="D3702" s="4">
        <f>G3702</f>
        <v>5500</v>
      </c>
      <c r="E3702" s="2">
        <v>5000</v>
      </c>
      <c r="F3702" s="2">
        <v>6000</v>
      </c>
      <c r="G3702" s="2">
        <f>AVERAGE(E3702:F3702)</f>
        <v>5500</v>
      </c>
      <c r="H3702" s="2" t="str">
        <f>VLOOKUP(I3702,'Salary Category'!$A$1:$B$3,2,TRUE)</f>
        <v>Medium</v>
      </c>
      <c r="I3702" s="5">
        <f t="shared" si="68"/>
        <v>5500</v>
      </c>
    </row>
    <row r="3703" spans="1:9">
      <c r="A3703" s="2" t="s">
        <v>389</v>
      </c>
      <c r="B3703" s="2" t="s">
        <v>937</v>
      </c>
      <c r="C3703" s="2" t="s">
        <v>226</v>
      </c>
      <c r="D3703" s="4">
        <f>G3703</f>
        <v>4000</v>
      </c>
      <c r="E3703" s="2">
        <v>3000</v>
      </c>
      <c r="F3703" s="2">
        <v>5000</v>
      </c>
      <c r="G3703" s="2">
        <f>AVERAGE(E3703:F3703)</f>
        <v>4000</v>
      </c>
      <c r="H3703" s="2" t="str">
        <f>VLOOKUP(I3703,'Salary Category'!$A$1:$B$3,2,TRUE)</f>
        <v>Low</v>
      </c>
      <c r="I3703" s="5">
        <f t="shared" si="68"/>
        <v>4000</v>
      </c>
    </row>
    <row r="3704" spans="1:9">
      <c r="A3704" s="2" t="s">
        <v>389</v>
      </c>
      <c r="B3704" s="2" t="s">
        <v>41</v>
      </c>
      <c r="C3704" s="2" t="s">
        <v>226</v>
      </c>
      <c r="D3704" s="4">
        <v>0</v>
      </c>
      <c r="E3704" s="2">
        <v>0</v>
      </c>
      <c r="H3704" s="2" t="str">
        <f>VLOOKUP(I3704,'Salary Category'!$A$1:$B$3,2,TRUE)</f>
        <v>Low</v>
      </c>
      <c r="I3704" s="5">
        <f t="shared" si="68"/>
        <v>0</v>
      </c>
    </row>
    <row r="3705" spans="1:9">
      <c r="A3705" s="2" t="s">
        <v>389</v>
      </c>
      <c r="B3705" s="2" t="s">
        <v>707</v>
      </c>
      <c r="C3705" s="2" t="s">
        <v>32</v>
      </c>
      <c r="D3705" s="4">
        <v>0</v>
      </c>
      <c r="E3705" s="2">
        <v>0</v>
      </c>
      <c r="H3705" s="2" t="str">
        <f>VLOOKUP(I3705,'Salary Category'!$A$1:$B$3,2,TRUE)</f>
        <v>Low</v>
      </c>
      <c r="I3705" s="5">
        <f t="shared" si="68"/>
        <v>0</v>
      </c>
    </row>
    <row r="3706" spans="1:9">
      <c r="A3706" s="2" t="s">
        <v>3520</v>
      </c>
      <c r="B3706" s="2" t="s">
        <v>140</v>
      </c>
      <c r="C3706" s="2" t="s">
        <v>9</v>
      </c>
      <c r="D3706" s="4" t="s">
        <v>8287</v>
      </c>
      <c r="E3706" s="2">
        <v>15000</v>
      </c>
      <c r="H3706" s="2" t="str">
        <f>VLOOKUP(I3706,'Salary Category'!$A$1:$B$3,2,TRUE)</f>
        <v>High</v>
      </c>
      <c r="I3706" s="5">
        <f t="shared" si="68"/>
        <v>15000</v>
      </c>
    </row>
    <row r="3707" spans="1:9">
      <c r="A3707" s="2" t="s">
        <v>286</v>
      </c>
      <c r="B3707" s="2" t="s">
        <v>11</v>
      </c>
      <c r="C3707" s="2" t="s">
        <v>39</v>
      </c>
      <c r="D3707" s="4" t="s">
        <v>8285</v>
      </c>
      <c r="E3707" s="2">
        <v>2000</v>
      </c>
      <c r="H3707" s="2" t="str">
        <f>VLOOKUP(I3707,'Salary Category'!$A$1:$B$3,2,TRUE)</f>
        <v>Low</v>
      </c>
      <c r="I3707" s="5">
        <f t="shared" si="68"/>
        <v>2000</v>
      </c>
    </row>
    <row r="3708" spans="1:9">
      <c r="A3708" s="2" t="s">
        <v>286</v>
      </c>
      <c r="B3708" s="2" t="s">
        <v>287</v>
      </c>
      <c r="C3708" s="2" t="s">
        <v>32</v>
      </c>
      <c r="D3708" s="4">
        <v>0</v>
      </c>
      <c r="E3708" s="2">
        <v>0</v>
      </c>
      <c r="H3708" s="2" t="str">
        <f>VLOOKUP(I3708,'Salary Category'!$A$1:$B$3,2,TRUE)</f>
        <v>Low</v>
      </c>
      <c r="I3708" s="5">
        <f t="shared" si="68"/>
        <v>0</v>
      </c>
    </row>
    <row r="3709" spans="1:9">
      <c r="A3709" s="2" t="s">
        <v>286</v>
      </c>
      <c r="B3709" s="2" t="s">
        <v>21</v>
      </c>
      <c r="C3709" s="2" t="s">
        <v>242</v>
      </c>
      <c r="D3709" s="4">
        <v>0</v>
      </c>
      <c r="E3709" s="2">
        <v>0</v>
      </c>
      <c r="H3709" s="2" t="str">
        <f>VLOOKUP(I3709,'Salary Category'!$A$1:$B$3,2,TRUE)</f>
        <v>Low</v>
      </c>
      <c r="I3709" s="5">
        <f t="shared" si="68"/>
        <v>0</v>
      </c>
    </row>
    <row r="3710" spans="1:9">
      <c r="A3710" s="2" t="s">
        <v>286</v>
      </c>
      <c r="B3710" s="2" t="s">
        <v>36</v>
      </c>
      <c r="C3710" s="2" t="s">
        <v>32</v>
      </c>
      <c r="D3710" s="4">
        <v>0</v>
      </c>
      <c r="E3710" s="2">
        <v>0</v>
      </c>
      <c r="H3710" s="2" t="str">
        <f>VLOOKUP(I3710,'Salary Category'!$A$1:$B$3,2,TRUE)</f>
        <v>Low</v>
      </c>
      <c r="I3710" s="5">
        <f t="shared" si="68"/>
        <v>0</v>
      </c>
    </row>
    <row r="3711" spans="1:9">
      <c r="A3711" s="2" t="s">
        <v>286</v>
      </c>
      <c r="B3711" s="2" t="s">
        <v>13</v>
      </c>
      <c r="C3711" s="2" t="s">
        <v>9</v>
      </c>
      <c r="D3711" s="4">
        <v>0</v>
      </c>
      <c r="E3711" s="2">
        <v>0</v>
      </c>
      <c r="H3711" s="2" t="str">
        <f>VLOOKUP(I3711,'Salary Category'!$A$1:$B$3,2,TRUE)</f>
        <v>Low</v>
      </c>
      <c r="I3711" s="5">
        <f t="shared" si="68"/>
        <v>0</v>
      </c>
    </row>
    <row r="3712" spans="1:9">
      <c r="A3712" s="2" t="s">
        <v>5592</v>
      </c>
      <c r="B3712" s="2" t="s">
        <v>90</v>
      </c>
      <c r="C3712" s="2" t="s">
        <v>2364</v>
      </c>
      <c r="D3712" s="4">
        <v>0</v>
      </c>
      <c r="E3712" s="2">
        <v>0</v>
      </c>
      <c r="H3712" s="2" t="str">
        <f>VLOOKUP(I3712,'Salary Category'!$A$1:$B$3,2,TRUE)</f>
        <v>Low</v>
      </c>
      <c r="I3712" s="5">
        <f t="shared" si="68"/>
        <v>0</v>
      </c>
    </row>
    <row r="3713" spans="1:9">
      <c r="A3713" s="2" t="s">
        <v>7895</v>
      </c>
      <c r="B3713" s="2" t="s">
        <v>8</v>
      </c>
      <c r="C3713" s="2" t="s">
        <v>524</v>
      </c>
      <c r="D3713" s="4">
        <v>0</v>
      </c>
      <c r="E3713" s="2">
        <v>0</v>
      </c>
      <c r="H3713" s="2" t="str">
        <f>VLOOKUP(I3713,'Salary Category'!$A$1:$B$3,2,TRUE)</f>
        <v>Low</v>
      </c>
      <c r="I3713" s="5">
        <f t="shared" si="68"/>
        <v>0</v>
      </c>
    </row>
    <row r="3714" spans="1:9">
      <c r="A3714" s="2" t="s">
        <v>4972</v>
      </c>
      <c r="B3714" s="2" t="s">
        <v>8</v>
      </c>
      <c r="C3714" s="2" t="s">
        <v>226</v>
      </c>
      <c r="D3714" s="4">
        <v>0</v>
      </c>
      <c r="E3714" s="2">
        <v>0</v>
      </c>
      <c r="H3714" s="2" t="str">
        <f>VLOOKUP(I3714,'Salary Category'!$A$1:$B$3,2,TRUE)</f>
        <v>Low</v>
      </c>
      <c r="I3714" s="5">
        <f t="shared" ref="I3714:I3777" si="69">(TRIM(D3714))+0</f>
        <v>0</v>
      </c>
    </row>
    <row r="3715" spans="1:9">
      <c r="A3715" s="2" t="s">
        <v>4972</v>
      </c>
      <c r="B3715" s="2" t="s">
        <v>11</v>
      </c>
      <c r="C3715" s="2" t="s">
        <v>9</v>
      </c>
      <c r="D3715" s="4">
        <v>0</v>
      </c>
      <c r="E3715" s="2">
        <v>0</v>
      </c>
      <c r="H3715" s="2" t="str">
        <f>VLOOKUP(I3715,'Salary Category'!$A$1:$B$3,2,TRUE)</f>
        <v>Low</v>
      </c>
      <c r="I3715" s="5">
        <f t="shared" si="69"/>
        <v>0</v>
      </c>
    </row>
    <row r="3716" spans="1:9">
      <c r="A3716" s="2" t="s">
        <v>4972</v>
      </c>
      <c r="B3716" s="2" t="s">
        <v>41</v>
      </c>
      <c r="C3716" s="2" t="s">
        <v>6</v>
      </c>
      <c r="D3716" s="4">
        <v>0</v>
      </c>
      <c r="E3716" s="2">
        <v>0</v>
      </c>
      <c r="H3716" s="2" t="str">
        <f>VLOOKUP(I3716,'Salary Category'!$A$1:$B$3,2,TRUE)</f>
        <v>Low</v>
      </c>
      <c r="I3716" s="5">
        <f t="shared" si="69"/>
        <v>0</v>
      </c>
    </row>
    <row r="3717" spans="1:9">
      <c r="A3717" s="2" t="s">
        <v>3100</v>
      </c>
      <c r="B3717" s="2" t="s">
        <v>36</v>
      </c>
      <c r="C3717" s="2" t="s">
        <v>9</v>
      </c>
      <c r="D3717" s="4">
        <f>G3717</f>
        <v>15000</v>
      </c>
      <c r="E3717" s="2">
        <v>10000</v>
      </c>
      <c r="F3717" s="2">
        <v>20000</v>
      </c>
      <c r="G3717" s="2">
        <f>AVERAGE(E3717:F3717)</f>
        <v>15000</v>
      </c>
      <c r="H3717" s="2" t="str">
        <f>VLOOKUP(I3717,'Salary Category'!$A$1:$B$3,2,TRUE)</f>
        <v>High</v>
      </c>
      <c r="I3717" s="5">
        <f t="shared" si="69"/>
        <v>15000</v>
      </c>
    </row>
    <row r="3718" spans="1:9">
      <c r="A3718" s="2" t="s">
        <v>7427</v>
      </c>
      <c r="B3718" s="2" t="s">
        <v>15</v>
      </c>
      <c r="C3718" s="2" t="s">
        <v>16</v>
      </c>
      <c r="D3718" s="4" t="s">
        <v>8300</v>
      </c>
      <c r="E3718" s="2">
        <v>25000</v>
      </c>
      <c r="H3718" s="2" t="str">
        <f>VLOOKUP(I3718,'Salary Category'!$A$1:$B$3,2,TRUE)</f>
        <v>High</v>
      </c>
      <c r="I3718" s="5">
        <f t="shared" si="69"/>
        <v>25000</v>
      </c>
    </row>
    <row r="3719" spans="1:9">
      <c r="A3719" s="2" t="s">
        <v>4906</v>
      </c>
      <c r="B3719" s="2" t="s">
        <v>62</v>
      </c>
      <c r="C3719" s="2" t="s">
        <v>16</v>
      </c>
      <c r="D3719" s="4" t="s">
        <v>8296</v>
      </c>
      <c r="E3719" s="2">
        <v>20000</v>
      </c>
      <c r="H3719" s="2" t="str">
        <f>VLOOKUP(I3719,'Salary Category'!$A$1:$B$3,2,TRUE)</f>
        <v>High</v>
      </c>
      <c r="I3719" s="5">
        <f t="shared" si="69"/>
        <v>20000</v>
      </c>
    </row>
    <row r="3720" spans="1:9">
      <c r="A3720" s="2" t="s">
        <v>808</v>
      </c>
      <c r="B3720" s="2" t="s">
        <v>68</v>
      </c>
      <c r="C3720" s="2" t="s">
        <v>242</v>
      </c>
      <c r="D3720" s="4" t="s">
        <v>8279</v>
      </c>
      <c r="E3720" s="2">
        <v>10000</v>
      </c>
      <c r="H3720" s="2" t="str">
        <f>VLOOKUP(I3720,'Salary Category'!$A$1:$B$3,2,TRUE)</f>
        <v>High</v>
      </c>
      <c r="I3720" s="5">
        <f t="shared" si="69"/>
        <v>10000</v>
      </c>
    </row>
    <row r="3721" spans="1:9">
      <c r="A3721" s="2" t="s">
        <v>808</v>
      </c>
      <c r="B3721" s="2" t="s">
        <v>11</v>
      </c>
      <c r="C3721" s="2" t="s">
        <v>9</v>
      </c>
      <c r="D3721" s="4" t="s">
        <v>8277</v>
      </c>
      <c r="E3721" s="2">
        <v>5000</v>
      </c>
      <c r="H3721" s="2" t="str">
        <f>VLOOKUP(I3721,'Salary Category'!$A$1:$B$3,2,TRUE)</f>
        <v>Medium</v>
      </c>
      <c r="I3721" s="5">
        <f t="shared" si="69"/>
        <v>5000</v>
      </c>
    </row>
    <row r="3722" spans="1:9">
      <c r="A3722" s="2" t="s">
        <v>5872</v>
      </c>
      <c r="B3722" s="2" t="s">
        <v>8</v>
      </c>
      <c r="C3722" s="2" t="s">
        <v>32</v>
      </c>
      <c r="D3722" s="4">
        <v>0</v>
      </c>
      <c r="E3722" s="2">
        <v>0</v>
      </c>
      <c r="H3722" s="2" t="str">
        <f>VLOOKUP(I3722,'Salary Category'!$A$1:$B$3,2,TRUE)</f>
        <v>Low</v>
      </c>
      <c r="I3722" s="5">
        <f t="shared" si="69"/>
        <v>0</v>
      </c>
    </row>
    <row r="3723" spans="1:9">
      <c r="A3723" s="2" t="s">
        <v>4132</v>
      </c>
      <c r="B3723" s="2" t="s">
        <v>4133</v>
      </c>
      <c r="C3723" s="2" t="s">
        <v>242</v>
      </c>
      <c r="D3723" s="4">
        <f>G3723</f>
        <v>25000</v>
      </c>
      <c r="E3723" s="2">
        <v>20000</v>
      </c>
      <c r="F3723" s="2">
        <v>30000</v>
      </c>
      <c r="G3723" s="2">
        <f>AVERAGE(E3723:F3723)</f>
        <v>25000</v>
      </c>
      <c r="H3723" s="2" t="str">
        <f>VLOOKUP(I3723,'Salary Category'!$A$1:$B$3,2,TRUE)</f>
        <v>High</v>
      </c>
      <c r="I3723" s="5">
        <f t="shared" si="69"/>
        <v>25000</v>
      </c>
    </row>
    <row r="3724" spans="1:9">
      <c r="A3724" s="2" t="s">
        <v>4132</v>
      </c>
      <c r="B3724" s="2" t="s">
        <v>4310</v>
      </c>
      <c r="C3724" s="2" t="s">
        <v>9</v>
      </c>
      <c r="D3724" s="4">
        <f>G3724</f>
        <v>25000</v>
      </c>
      <c r="E3724" s="2">
        <v>20000</v>
      </c>
      <c r="F3724" s="2">
        <v>30000</v>
      </c>
      <c r="G3724" s="2">
        <f>AVERAGE(E3724:F3724)</f>
        <v>25000</v>
      </c>
      <c r="H3724" s="2" t="str">
        <f>VLOOKUP(I3724,'Salary Category'!$A$1:$B$3,2,TRUE)</f>
        <v>High</v>
      </c>
      <c r="I3724" s="5">
        <f t="shared" si="69"/>
        <v>25000</v>
      </c>
    </row>
    <row r="3725" spans="1:9">
      <c r="A3725" s="2" t="s">
        <v>4132</v>
      </c>
      <c r="B3725" s="2" t="s">
        <v>4135</v>
      </c>
      <c r="C3725" s="2" t="s">
        <v>9</v>
      </c>
      <c r="D3725" s="4">
        <f>G3725</f>
        <v>20000</v>
      </c>
      <c r="E3725" s="2">
        <v>15000</v>
      </c>
      <c r="F3725" s="2">
        <v>25000</v>
      </c>
      <c r="G3725" s="2">
        <f>AVERAGE(E3725:F3725)</f>
        <v>20000</v>
      </c>
      <c r="H3725" s="2" t="str">
        <f>VLOOKUP(I3725,'Salary Category'!$A$1:$B$3,2,TRUE)</f>
        <v>High</v>
      </c>
      <c r="I3725" s="5">
        <f t="shared" si="69"/>
        <v>20000</v>
      </c>
    </row>
    <row r="3726" spans="1:9">
      <c r="A3726" s="2" t="s">
        <v>4132</v>
      </c>
      <c r="B3726" s="2" t="s">
        <v>2726</v>
      </c>
      <c r="C3726" s="2" t="s">
        <v>19</v>
      </c>
      <c r="D3726" s="4">
        <f>G3726</f>
        <v>9750</v>
      </c>
      <c r="E3726" s="2">
        <v>7500</v>
      </c>
      <c r="F3726" s="2">
        <v>12000</v>
      </c>
      <c r="G3726" s="2">
        <f>AVERAGE(E3726:F3726)</f>
        <v>9750</v>
      </c>
      <c r="H3726" s="2" t="str">
        <f>VLOOKUP(I3726,'Salary Category'!$A$1:$B$3,2,TRUE)</f>
        <v>Medium</v>
      </c>
      <c r="I3726" s="5">
        <f t="shared" si="69"/>
        <v>9750</v>
      </c>
    </row>
    <row r="3727" spans="1:9">
      <c r="A3727" s="2" t="s">
        <v>1952</v>
      </c>
      <c r="B3727" s="2" t="s">
        <v>18</v>
      </c>
      <c r="C3727" s="2" t="s">
        <v>27</v>
      </c>
      <c r="D3727" s="4">
        <v>0</v>
      </c>
      <c r="E3727" s="2">
        <v>0</v>
      </c>
      <c r="H3727" s="2" t="str">
        <f>VLOOKUP(I3727,'Salary Category'!$A$1:$B$3,2,TRUE)</f>
        <v>Low</v>
      </c>
      <c r="I3727" s="5">
        <f t="shared" si="69"/>
        <v>0</v>
      </c>
    </row>
    <row r="3728" spans="1:9">
      <c r="A3728" s="2" t="s">
        <v>1952</v>
      </c>
      <c r="B3728" s="2" t="s">
        <v>36</v>
      </c>
      <c r="C3728" s="2" t="s">
        <v>78</v>
      </c>
      <c r="D3728" s="4">
        <v>0</v>
      </c>
      <c r="E3728" s="2">
        <v>0</v>
      </c>
      <c r="H3728" s="2" t="str">
        <f>VLOOKUP(I3728,'Salary Category'!$A$1:$B$3,2,TRUE)</f>
        <v>Low</v>
      </c>
      <c r="I3728" s="5">
        <f t="shared" si="69"/>
        <v>0</v>
      </c>
    </row>
    <row r="3729" spans="1:9">
      <c r="A3729" s="2" t="s">
        <v>909</v>
      </c>
      <c r="B3729" s="2" t="s">
        <v>62</v>
      </c>
      <c r="C3729" s="2" t="s">
        <v>9</v>
      </c>
      <c r="D3729" s="4">
        <f t="shared" ref="D3729:D3734" si="70">G3729</f>
        <v>12500</v>
      </c>
      <c r="E3729" s="2">
        <v>10000</v>
      </c>
      <c r="F3729" s="2">
        <v>15000</v>
      </c>
      <c r="G3729" s="2">
        <f t="shared" ref="G3729:G3734" si="71">AVERAGE(E3729:F3729)</f>
        <v>12500</v>
      </c>
      <c r="H3729" s="2" t="str">
        <f>VLOOKUP(I3729,'Salary Category'!$A$1:$B$3,2,TRUE)</f>
        <v>High</v>
      </c>
      <c r="I3729" s="5">
        <f t="shared" si="69"/>
        <v>12500</v>
      </c>
    </row>
    <row r="3730" spans="1:9">
      <c r="A3730" s="2" t="s">
        <v>909</v>
      </c>
      <c r="B3730" s="2" t="s">
        <v>910</v>
      </c>
      <c r="C3730" s="2" t="s">
        <v>9</v>
      </c>
      <c r="D3730" s="4">
        <f t="shared" si="70"/>
        <v>10500</v>
      </c>
      <c r="E3730" s="2">
        <v>9000</v>
      </c>
      <c r="F3730" s="2">
        <v>12000</v>
      </c>
      <c r="G3730" s="2">
        <f t="shared" si="71"/>
        <v>10500</v>
      </c>
      <c r="H3730" s="2" t="str">
        <f>VLOOKUP(I3730,'Salary Category'!$A$1:$B$3,2,TRUE)</f>
        <v>High</v>
      </c>
      <c r="I3730" s="5">
        <f t="shared" si="69"/>
        <v>10500</v>
      </c>
    </row>
    <row r="3731" spans="1:9">
      <c r="A3731" s="2" t="s">
        <v>909</v>
      </c>
      <c r="B3731" s="2" t="s">
        <v>964</v>
      </c>
      <c r="C3731" s="2" t="s">
        <v>965</v>
      </c>
      <c r="D3731" s="4">
        <f t="shared" si="70"/>
        <v>10500</v>
      </c>
      <c r="E3731" s="2">
        <v>9000</v>
      </c>
      <c r="F3731" s="2">
        <v>12000</v>
      </c>
      <c r="G3731" s="2">
        <f t="shared" si="71"/>
        <v>10500</v>
      </c>
      <c r="H3731" s="2" t="str">
        <f>VLOOKUP(I3731,'Salary Category'!$A$1:$B$3,2,TRUE)</f>
        <v>High</v>
      </c>
      <c r="I3731" s="5">
        <f t="shared" si="69"/>
        <v>10500</v>
      </c>
    </row>
    <row r="3732" spans="1:9">
      <c r="A3732" s="2" t="s">
        <v>909</v>
      </c>
      <c r="B3732" s="2" t="s">
        <v>964</v>
      </c>
      <c r="C3732" s="2" t="s">
        <v>9</v>
      </c>
      <c r="D3732" s="4">
        <f t="shared" si="70"/>
        <v>10500</v>
      </c>
      <c r="E3732" s="2">
        <v>9000</v>
      </c>
      <c r="F3732" s="2">
        <v>12000</v>
      </c>
      <c r="G3732" s="2">
        <f t="shared" si="71"/>
        <v>10500</v>
      </c>
      <c r="H3732" s="2" t="str">
        <f>VLOOKUP(I3732,'Salary Category'!$A$1:$B$3,2,TRUE)</f>
        <v>High</v>
      </c>
      <c r="I3732" s="5">
        <f t="shared" si="69"/>
        <v>10500</v>
      </c>
    </row>
    <row r="3733" spans="1:9">
      <c r="A3733" s="2" t="s">
        <v>909</v>
      </c>
      <c r="B3733" s="2" t="s">
        <v>964</v>
      </c>
      <c r="C3733" s="2" t="s">
        <v>1159</v>
      </c>
      <c r="D3733" s="4">
        <f t="shared" si="70"/>
        <v>10500</v>
      </c>
      <c r="E3733" s="2">
        <v>9000</v>
      </c>
      <c r="F3733" s="2">
        <v>12000</v>
      </c>
      <c r="G3733" s="2">
        <f t="shared" si="71"/>
        <v>10500</v>
      </c>
      <c r="H3733" s="2" t="str">
        <f>VLOOKUP(I3733,'Salary Category'!$A$1:$B$3,2,TRUE)</f>
        <v>High</v>
      </c>
      <c r="I3733" s="5">
        <f t="shared" si="69"/>
        <v>10500</v>
      </c>
    </row>
    <row r="3734" spans="1:9">
      <c r="A3734" s="2" t="s">
        <v>909</v>
      </c>
      <c r="B3734" s="2" t="s">
        <v>287</v>
      </c>
      <c r="C3734" s="2" t="s">
        <v>9</v>
      </c>
      <c r="D3734" s="4">
        <f t="shared" si="70"/>
        <v>5000</v>
      </c>
      <c r="E3734" s="2">
        <v>4000</v>
      </c>
      <c r="F3734" s="2">
        <v>6000</v>
      </c>
      <c r="G3734" s="2">
        <f t="shared" si="71"/>
        <v>5000</v>
      </c>
      <c r="H3734" s="2" t="str">
        <f>VLOOKUP(I3734,'Salary Category'!$A$1:$B$3,2,TRUE)</f>
        <v>Medium</v>
      </c>
      <c r="I3734" s="5">
        <f t="shared" si="69"/>
        <v>5000</v>
      </c>
    </row>
    <row r="3735" spans="1:9">
      <c r="A3735" s="2" t="s">
        <v>6143</v>
      </c>
      <c r="B3735" s="2" t="s">
        <v>18</v>
      </c>
      <c r="C3735" s="2" t="s">
        <v>715</v>
      </c>
      <c r="D3735" s="4" t="s">
        <v>8286</v>
      </c>
      <c r="E3735" s="2">
        <v>8000</v>
      </c>
      <c r="H3735" s="2" t="str">
        <f>VLOOKUP(I3735,'Salary Category'!$A$1:$B$3,2,TRUE)</f>
        <v>Medium</v>
      </c>
      <c r="I3735" s="5">
        <f t="shared" si="69"/>
        <v>8000</v>
      </c>
    </row>
    <row r="3736" spans="1:9">
      <c r="A3736" s="2" t="s">
        <v>6143</v>
      </c>
      <c r="B3736" s="2" t="s">
        <v>6500</v>
      </c>
      <c r="C3736" s="2" t="s">
        <v>103</v>
      </c>
      <c r="D3736" s="4">
        <v>0</v>
      </c>
      <c r="E3736" s="2">
        <v>0</v>
      </c>
      <c r="H3736" s="2" t="str">
        <f>VLOOKUP(I3736,'Salary Category'!$A$1:$B$3,2,TRUE)</f>
        <v>Low</v>
      </c>
      <c r="I3736" s="5">
        <f t="shared" si="69"/>
        <v>0</v>
      </c>
    </row>
    <row r="3737" spans="1:9">
      <c r="A3737" s="2" t="s">
        <v>2458</v>
      </c>
      <c r="B3737" s="2" t="s">
        <v>2459</v>
      </c>
      <c r="C3737" s="2" t="s">
        <v>9</v>
      </c>
      <c r="D3737" s="4" t="s">
        <v>8277</v>
      </c>
      <c r="E3737" s="2">
        <v>5000</v>
      </c>
      <c r="H3737" s="2" t="str">
        <f>VLOOKUP(I3737,'Salary Category'!$A$1:$B$3,2,TRUE)</f>
        <v>Medium</v>
      </c>
      <c r="I3737" s="5">
        <f t="shared" si="69"/>
        <v>5000</v>
      </c>
    </row>
    <row r="3738" spans="1:9">
      <c r="A3738" s="2" t="s">
        <v>5414</v>
      </c>
      <c r="B3738" s="2" t="s">
        <v>21</v>
      </c>
      <c r="C3738" s="2" t="s">
        <v>9</v>
      </c>
      <c r="D3738" s="4">
        <v>0</v>
      </c>
      <c r="E3738" s="2">
        <v>0</v>
      </c>
      <c r="H3738" s="2" t="str">
        <f>VLOOKUP(I3738,'Salary Category'!$A$1:$B$3,2,TRUE)</f>
        <v>Low</v>
      </c>
      <c r="I3738" s="5">
        <f t="shared" si="69"/>
        <v>0</v>
      </c>
    </row>
    <row r="3739" spans="1:9">
      <c r="A3739" s="2" t="s">
        <v>6277</v>
      </c>
      <c r="B3739" s="2" t="s">
        <v>509</v>
      </c>
      <c r="C3739" s="2" t="s">
        <v>9</v>
      </c>
      <c r="D3739" s="4">
        <f>G3739</f>
        <v>3500</v>
      </c>
      <c r="E3739" s="2">
        <v>1000</v>
      </c>
      <c r="F3739" s="2">
        <v>6000</v>
      </c>
      <c r="G3739" s="2">
        <f>AVERAGE(E3739:F3739)</f>
        <v>3500</v>
      </c>
      <c r="H3739" s="2" t="str">
        <f>VLOOKUP(I3739,'Salary Category'!$A$1:$B$3,2,TRUE)</f>
        <v>Low</v>
      </c>
      <c r="I3739" s="5">
        <f t="shared" si="69"/>
        <v>3500</v>
      </c>
    </row>
    <row r="3740" spans="1:9">
      <c r="A3740" s="2" t="s">
        <v>6277</v>
      </c>
      <c r="B3740" s="2" t="s">
        <v>62</v>
      </c>
      <c r="C3740" s="2" t="s">
        <v>64</v>
      </c>
      <c r="D3740" s="4">
        <f>G3740</f>
        <v>3500</v>
      </c>
      <c r="E3740" s="2">
        <v>1000</v>
      </c>
      <c r="F3740" s="2">
        <v>6000</v>
      </c>
      <c r="G3740" s="2">
        <f>AVERAGE(E3740:F3740)</f>
        <v>3500</v>
      </c>
      <c r="H3740" s="2" t="str">
        <f>VLOOKUP(I3740,'Salary Category'!$A$1:$B$3,2,TRUE)</f>
        <v>Low</v>
      </c>
      <c r="I3740" s="5">
        <f t="shared" si="69"/>
        <v>3500</v>
      </c>
    </row>
    <row r="3741" spans="1:9">
      <c r="A3741" s="2" t="s">
        <v>6277</v>
      </c>
      <c r="B3741" s="2" t="s">
        <v>131</v>
      </c>
      <c r="C3741" s="2" t="s">
        <v>9</v>
      </c>
      <c r="D3741" s="4">
        <v>0</v>
      </c>
      <c r="E3741" s="2">
        <v>0</v>
      </c>
      <c r="H3741" s="2" t="str">
        <f>VLOOKUP(I3741,'Salary Category'!$A$1:$B$3,2,TRUE)</f>
        <v>Low</v>
      </c>
      <c r="I3741" s="5">
        <f t="shared" si="69"/>
        <v>0</v>
      </c>
    </row>
    <row r="3742" spans="1:9">
      <c r="A3742" s="2" t="s">
        <v>157</v>
      </c>
      <c r="B3742" s="2" t="s">
        <v>13</v>
      </c>
      <c r="C3742" s="2" t="s">
        <v>9</v>
      </c>
      <c r="D3742" s="4" t="s">
        <v>8286</v>
      </c>
      <c r="E3742" s="2">
        <v>8000</v>
      </c>
      <c r="H3742" s="2" t="str">
        <f>VLOOKUP(I3742,'Salary Category'!$A$1:$B$3,2,TRUE)</f>
        <v>Medium</v>
      </c>
      <c r="I3742" s="5">
        <f t="shared" si="69"/>
        <v>8000</v>
      </c>
    </row>
    <row r="3743" spans="1:9">
      <c r="A3743" s="2" t="s">
        <v>4663</v>
      </c>
      <c r="B3743" s="2" t="s">
        <v>4664</v>
      </c>
      <c r="C3743" s="2" t="s">
        <v>83</v>
      </c>
      <c r="D3743" s="4">
        <f>G3743</f>
        <v>4000</v>
      </c>
      <c r="E3743" s="2">
        <v>3000</v>
      </c>
      <c r="F3743" s="2">
        <v>5000</v>
      </c>
      <c r="G3743" s="2">
        <f>AVERAGE(E3743:F3743)</f>
        <v>4000</v>
      </c>
      <c r="H3743" s="2" t="str">
        <f>VLOOKUP(I3743,'Salary Category'!$A$1:$B$3,2,TRUE)</f>
        <v>Low</v>
      </c>
      <c r="I3743" s="5">
        <f t="shared" si="69"/>
        <v>4000</v>
      </c>
    </row>
    <row r="3744" spans="1:9">
      <c r="A3744" s="2" t="s">
        <v>4663</v>
      </c>
      <c r="B3744" s="2" t="s">
        <v>62</v>
      </c>
      <c r="C3744" s="2" t="s">
        <v>1556</v>
      </c>
      <c r="D3744" s="4">
        <f>G3744</f>
        <v>4000</v>
      </c>
      <c r="E3744" s="2">
        <v>3000</v>
      </c>
      <c r="F3744" s="2">
        <v>5000</v>
      </c>
      <c r="G3744" s="2">
        <f>AVERAGE(E3744:F3744)</f>
        <v>4000</v>
      </c>
      <c r="H3744" s="2" t="str">
        <f>VLOOKUP(I3744,'Salary Category'!$A$1:$B$3,2,TRUE)</f>
        <v>Low</v>
      </c>
      <c r="I3744" s="5">
        <f t="shared" si="69"/>
        <v>4000</v>
      </c>
    </row>
    <row r="3745" spans="1:9">
      <c r="A3745" s="2" t="s">
        <v>5631</v>
      </c>
      <c r="B3745" s="2" t="s">
        <v>8</v>
      </c>
      <c r="C3745" s="2" t="s">
        <v>6</v>
      </c>
      <c r="D3745" s="4">
        <v>0</v>
      </c>
      <c r="E3745" s="2">
        <v>0</v>
      </c>
      <c r="H3745" s="2" t="str">
        <f>VLOOKUP(I3745,'Salary Category'!$A$1:$B$3,2,TRUE)</f>
        <v>Low</v>
      </c>
      <c r="I3745" s="5">
        <f t="shared" si="69"/>
        <v>0</v>
      </c>
    </row>
    <row r="3746" spans="1:9">
      <c r="A3746" s="2" t="s">
        <v>1649</v>
      </c>
      <c r="B3746" s="2" t="s">
        <v>1650</v>
      </c>
      <c r="C3746" s="2" t="s">
        <v>242</v>
      </c>
      <c r="D3746" s="4" t="s">
        <v>8287</v>
      </c>
      <c r="E3746" s="2">
        <v>15000</v>
      </c>
      <c r="H3746" s="2" t="str">
        <f>VLOOKUP(I3746,'Salary Category'!$A$1:$B$3,2,TRUE)</f>
        <v>High</v>
      </c>
      <c r="I3746" s="5">
        <f t="shared" si="69"/>
        <v>15000</v>
      </c>
    </row>
    <row r="3747" spans="1:9">
      <c r="A3747" s="2" t="s">
        <v>1649</v>
      </c>
      <c r="B3747" s="2" t="s">
        <v>15</v>
      </c>
      <c r="C3747" s="2" t="s">
        <v>27</v>
      </c>
      <c r="D3747" s="4" t="s">
        <v>8287</v>
      </c>
      <c r="E3747" s="2">
        <v>15000</v>
      </c>
      <c r="H3747" s="2" t="str">
        <f>VLOOKUP(I3747,'Salary Category'!$A$1:$B$3,2,TRUE)</f>
        <v>High</v>
      </c>
      <c r="I3747" s="5">
        <f t="shared" si="69"/>
        <v>15000</v>
      </c>
    </row>
    <row r="3748" spans="1:9">
      <c r="A3748" s="2" t="s">
        <v>4981</v>
      </c>
      <c r="B3748" s="2" t="s">
        <v>8</v>
      </c>
      <c r="C3748" s="2" t="s">
        <v>4982</v>
      </c>
      <c r="D3748" s="4">
        <v>0</v>
      </c>
      <c r="E3748" s="2">
        <v>0</v>
      </c>
      <c r="H3748" s="2" t="str">
        <f>VLOOKUP(I3748,'Salary Category'!$A$1:$B$3,2,TRUE)</f>
        <v>Low</v>
      </c>
      <c r="I3748" s="5">
        <f t="shared" si="69"/>
        <v>0</v>
      </c>
    </row>
    <row r="3749" spans="1:9">
      <c r="A3749" s="2" t="s">
        <v>4074</v>
      </c>
      <c r="B3749" s="2" t="s">
        <v>15</v>
      </c>
      <c r="C3749" s="2" t="s">
        <v>242</v>
      </c>
      <c r="D3749" s="4" t="s">
        <v>8277</v>
      </c>
      <c r="E3749" s="2">
        <v>5000</v>
      </c>
      <c r="H3749" s="2" t="str">
        <f>VLOOKUP(I3749,'Salary Category'!$A$1:$B$3,2,TRUE)</f>
        <v>Medium</v>
      </c>
      <c r="I3749" s="5">
        <f t="shared" si="69"/>
        <v>5000</v>
      </c>
    </row>
    <row r="3750" spans="1:9">
      <c r="A3750" s="2" t="s">
        <v>4074</v>
      </c>
      <c r="B3750" s="2" t="s">
        <v>18</v>
      </c>
      <c r="C3750" s="2" t="s">
        <v>9</v>
      </c>
      <c r="D3750" s="4">
        <v>0</v>
      </c>
      <c r="E3750" s="2">
        <v>0</v>
      </c>
      <c r="H3750" s="2" t="str">
        <f>VLOOKUP(I3750,'Salary Category'!$A$1:$B$3,2,TRUE)</f>
        <v>Low</v>
      </c>
      <c r="I3750" s="5">
        <f t="shared" si="69"/>
        <v>0</v>
      </c>
    </row>
    <row r="3751" spans="1:9">
      <c r="A3751" s="2" t="s">
        <v>8136</v>
      </c>
      <c r="B3751" s="2" t="s">
        <v>13</v>
      </c>
      <c r="C3751" s="2" t="s">
        <v>93</v>
      </c>
      <c r="D3751" s="4" t="s">
        <v>8279</v>
      </c>
      <c r="E3751" s="2">
        <v>10000</v>
      </c>
      <c r="H3751" s="2" t="str">
        <f>VLOOKUP(I3751,'Salary Category'!$A$1:$B$3,2,TRUE)</f>
        <v>High</v>
      </c>
      <c r="I3751" s="5">
        <f t="shared" si="69"/>
        <v>10000</v>
      </c>
    </row>
    <row r="3752" spans="1:9">
      <c r="A3752" s="2" t="s">
        <v>5490</v>
      </c>
      <c r="B3752" s="2" t="s">
        <v>18</v>
      </c>
      <c r="C3752" s="2" t="s">
        <v>16</v>
      </c>
      <c r="D3752" s="4">
        <v>0</v>
      </c>
      <c r="E3752" s="2">
        <v>0</v>
      </c>
      <c r="H3752" s="2" t="str">
        <f>VLOOKUP(I3752,'Salary Category'!$A$1:$B$3,2,TRUE)</f>
        <v>Low</v>
      </c>
      <c r="I3752" s="5">
        <f t="shared" si="69"/>
        <v>0</v>
      </c>
    </row>
    <row r="3753" spans="1:9">
      <c r="A3753" s="2" t="s">
        <v>2697</v>
      </c>
      <c r="B3753" s="2" t="s">
        <v>8</v>
      </c>
      <c r="C3753" s="2" t="s">
        <v>16</v>
      </c>
      <c r="D3753" s="4" t="s">
        <v>8304</v>
      </c>
      <c r="E3753" s="2">
        <v>500</v>
      </c>
      <c r="H3753" s="2" t="str">
        <f>VLOOKUP(I3753,'Salary Category'!$A$1:$B$3,2,TRUE)</f>
        <v>Low</v>
      </c>
      <c r="I3753" s="5">
        <f t="shared" si="69"/>
        <v>500</v>
      </c>
    </row>
    <row r="3754" spans="1:9">
      <c r="A3754" s="2" t="s">
        <v>7969</v>
      </c>
      <c r="B3754" s="2" t="s">
        <v>36</v>
      </c>
      <c r="C3754" s="2" t="s">
        <v>9</v>
      </c>
      <c r="D3754" s="4" t="s">
        <v>8277</v>
      </c>
      <c r="E3754" s="2">
        <v>5000</v>
      </c>
      <c r="H3754" s="2" t="str">
        <f>VLOOKUP(I3754,'Salary Category'!$A$1:$B$3,2,TRUE)</f>
        <v>Medium</v>
      </c>
      <c r="I3754" s="5">
        <f t="shared" si="69"/>
        <v>5000</v>
      </c>
    </row>
    <row r="3755" spans="1:9">
      <c r="A3755" s="2" t="s">
        <v>6734</v>
      </c>
      <c r="B3755" s="2" t="s">
        <v>6735</v>
      </c>
      <c r="C3755" s="2" t="s">
        <v>39</v>
      </c>
      <c r="D3755" s="4" t="s">
        <v>8277</v>
      </c>
      <c r="E3755" s="2">
        <v>5000</v>
      </c>
      <c r="H3755" s="2" t="str">
        <f>VLOOKUP(I3755,'Salary Category'!$A$1:$B$3,2,TRUE)</f>
        <v>Medium</v>
      </c>
      <c r="I3755" s="5">
        <f t="shared" si="69"/>
        <v>5000</v>
      </c>
    </row>
    <row r="3756" spans="1:9">
      <c r="A3756" s="2" t="s">
        <v>6734</v>
      </c>
      <c r="B3756" s="2" t="s">
        <v>11</v>
      </c>
      <c r="C3756" s="2" t="s">
        <v>78</v>
      </c>
      <c r="D3756" s="4" t="s">
        <v>8280</v>
      </c>
      <c r="E3756" s="2">
        <v>3000</v>
      </c>
      <c r="H3756" s="2" t="str">
        <f>VLOOKUP(I3756,'Salary Category'!$A$1:$B$3,2,TRUE)</f>
        <v>Low</v>
      </c>
      <c r="I3756" s="5">
        <f t="shared" si="69"/>
        <v>3000</v>
      </c>
    </row>
    <row r="3757" spans="1:9">
      <c r="A3757" s="2" t="s">
        <v>6331</v>
      </c>
      <c r="B3757" s="2" t="s">
        <v>11</v>
      </c>
      <c r="C3757" s="2" t="s">
        <v>9</v>
      </c>
      <c r="D3757" s="4" t="s">
        <v>8280</v>
      </c>
      <c r="E3757" s="2">
        <v>3000</v>
      </c>
      <c r="H3757" s="2" t="str">
        <f>VLOOKUP(I3757,'Salary Category'!$A$1:$B$3,2,TRUE)</f>
        <v>Low</v>
      </c>
      <c r="I3757" s="5">
        <f t="shared" si="69"/>
        <v>3000</v>
      </c>
    </row>
    <row r="3758" spans="1:9">
      <c r="A3758" s="2" t="s">
        <v>7322</v>
      </c>
      <c r="B3758" s="2" t="s">
        <v>8</v>
      </c>
      <c r="C3758" s="2" t="s">
        <v>39</v>
      </c>
      <c r="D3758" s="4">
        <f>G3758</f>
        <v>10500</v>
      </c>
      <c r="E3758" s="2">
        <v>7000</v>
      </c>
      <c r="F3758" s="2">
        <v>14000</v>
      </c>
      <c r="G3758" s="2">
        <f>AVERAGE(E3758:F3758)</f>
        <v>10500</v>
      </c>
      <c r="H3758" s="2" t="str">
        <f>VLOOKUP(I3758,'Salary Category'!$A$1:$B$3,2,TRUE)</f>
        <v>High</v>
      </c>
      <c r="I3758" s="5">
        <f t="shared" si="69"/>
        <v>10500</v>
      </c>
    </row>
    <row r="3759" spans="1:9">
      <c r="A3759" s="2" t="s">
        <v>7322</v>
      </c>
      <c r="B3759" s="2" t="s">
        <v>36</v>
      </c>
      <c r="C3759" s="2" t="s">
        <v>664</v>
      </c>
      <c r="D3759" s="4" t="s">
        <v>8285</v>
      </c>
      <c r="E3759" s="2">
        <v>2000</v>
      </c>
      <c r="H3759" s="2" t="str">
        <f>VLOOKUP(I3759,'Salary Category'!$A$1:$B$3,2,TRUE)</f>
        <v>Low</v>
      </c>
      <c r="I3759" s="5">
        <f t="shared" si="69"/>
        <v>2000</v>
      </c>
    </row>
    <row r="3760" spans="1:9">
      <c r="A3760" s="2" t="s">
        <v>2562</v>
      </c>
      <c r="B3760" s="2" t="s">
        <v>41</v>
      </c>
      <c r="C3760" s="2" t="s">
        <v>662</v>
      </c>
      <c r="D3760" s="4" t="s">
        <v>8279</v>
      </c>
      <c r="E3760" s="2">
        <v>10000</v>
      </c>
      <c r="H3760" s="2" t="str">
        <f>VLOOKUP(I3760,'Salary Category'!$A$1:$B$3,2,TRUE)</f>
        <v>High</v>
      </c>
      <c r="I3760" s="5">
        <f t="shared" si="69"/>
        <v>10000</v>
      </c>
    </row>
    <row r="3761" spans="1:9">
      <c r="A3761" s="2" t="s">
        <v>2562</v>
      </c>
      <c r="B3761" s="2" t="s">
        <v>8</v>
      </c>
      <c r="C3761" s="2" t="s">
        <v>9</v>
      </c>
      <c r="D3761" s="4" t="s">
        <v>8286</v>
      </c>
      <c r="E3761" s="2">
        <v>8000</v>
      </c>
      <c r="H3761" s="2" t="str">
        <f>VLOOKUP(I3761,'Salary Category'!$A$1:$B$3,2,TRUE)</f>
        <v>Medium</v>
      </c>
      <c r="I3761" s="5">
        <f t="shared" si="69"/>
        <v>8000</v>
      </c>
    </row>
    <row r="3762" spans="1:9">
      <c r="A3762" s="2" t="s">
        <v>5196</v>
      </c>
      <c r="B3762" s="2" t="s">
        <v>6370</v>
      </c>
      <c r="C3762" s="2" t="s">
        <v>32</v>
      </c>
      <c r="D3762" s="4" t="s">
        <v>8296</v>
      </c>
      <c r="E3762" s="2">
        <v>20000</v>
      </c>
      <c r="H3762" s="2" t="str">
        <f>VLOOKUP(I3762,'Salary Category'!$A$1:$B$3,2,TRUE)</f>
        <v>High</v>
      </c>
      <c r="I3762" s="5">
        <f t="shared" si="69"/>
        <v>20000</v>
      </c>
    </row>
    <row r="3763" spans="1:9">
      <c r="A3763" s="2" t="s">
        <v>5196</v>
      </c>
      <c r="B3763" s="2" t="s">
        <v>860</v>
      </c>
      <c r="C3763" s="2" t="s">
        <v>16</v>
      </c>
      <c r="D3763" s="4">
        <v>0</v>
      </c>
      <c r="E3763" s="2">
        <v>0</v>
      </c>
      <c r="H3763" s="2" t="str">
        <f>VLOOKUP(I3763,'Salary Category'!$A$1:$B$3,2,TRUE)</f>
        <v>Low</v>
      </c>
      <c r="I3763" s="5">
        <f t="shared" si="69"/>
        <v>0</v>
      </c>
    </row>
    <row r="3764" spans="1:9">
      <c r="A3764" s="2" t="s">
        <v>7944</v>
      </c>
      <c r="B3764" s="2" t="s">
        <v>21</v>
      </c>
      <c r="C3764" s="2" t="s">
        <v>27</v>
      </c>
      <c r="D3764" s="4" t="s">
        <v>8280</v>
      </c>
      <c r="E3764" s="2">
        <v>3000</v>
      </c>
      <c r="H3764" s="2" t="str">
        <f>VLOOKUP(I3764,'Salary Category'!$A$1:$B$3,2,TRUE)</f>
        <v>Low</v>
      </c>
      <c r="I3764" s="5">
        <f t="shared" si="69"/>
        <v>3000</v>
      </c>
    </row>
    <row r="3765" spans="1:9">
      <c r="A3765" s="2" t="s">
        <v>7001</v>
      </c>
      <c r="B3765" s="2" t="s">
        <v>21</v>
      </c>
      <c r="C3765" s="2" t="s">
        <v>64</v>
      </c>
      <c r="D3765" s="4">
        <f>G3765</f>
        <v>1500</v>
      </c>
      <c r="E3765" s="2">
        <v>1000</v>
      </c>
      <c r="F3765" s="2">
        <v>2000</v>
      </c>
      <c r="G3765" s="2">
        <f>AVERAGE(E3765:F3765)</f>
        <v>1500</v>
      </c>
      <c r="H3765" s="2" t="str">
        <f>VLOOKUP(I3765,'Salary Category'!$A$1:$B$3,2,TRUE)</f>
        <v>Low</v>
      </c>
      <c r="I3765" s="5">
        <f t="shared" si="69"/>
        <v>1500</v>
      </c>
    </row>
    <row r="3766" spans="1:9">
      <c r="A3766" s="2" t="s">
        <v>534</v>
      </c>
      <c r="B3766" s="2" t="s">
        <v>8</v>
      </c>
      <c r="C3766" s="2" t="s">
        <v>9</v>
      </c>
      <c r="D3766" s="4" t="s">
        <v>8275</v>
      </c>
      <c r="E3766" s="2">
        <v>12000</v>
      </c>
      <c r="H3766" s="2" t="str">
        <f>VLOOKUP(I3766,'Salary Category'!$A$1:$B$3,2,TRUE)</f>
        <v>High</v>
      </c>
      <c r="I3766" s="5">
        <f t="shared" si="69"/>
        <v>12000</v>
      </c>
    </row>
    <row r="3767" spans="1:9">
      <c r="A3767" s="2" t="s">
        <v>2213</v>
      </c>
      <c r="B3767" s="2" t="s">
        <v>2219</v>
      </c>
      <c r="C3767" s="2" t="s">
        <v>32</v>
      </c>
      <c r="D3767" s="4">
        <f>G3767</f>
        <v>12500</v>
      </c>
      <c r="E3767" s="2">
        <v>10000</v>
      </c>
      <c r="F3767" s="2">
        <v>15000</v>
      </c>
      <c r="G3767" s="2">
        <f>AVERAGE(E3767:F3767)</f>
        <v>12500</v>
      </c>
      <c r="H3767" s="2" t="str">
        <f>VLOOKUP(I3767,'Salary Category'!$A$1:$B$3,2,TRUE)</f>
        <v>High</v>
      </c>
      <c r="I3767" s="5">
        <f t="shared" si="69"/>
        <v>12500</v>
      </c>
    </row>
    <row r="3768" spans="1:9">
      <c r="A3768" s="2" t="s">
        <v>2213</v>
      </c>
      <c r="B3768" s="2" t="s">
        <v>2214</v>
      </c>
      <c r="C3768" s="2" t="s">
        <v>78</v>
      </c>
      <c r="D3768" s="4" t="s">
        <v>8285</v>
      </c>
      <c r="E3768" s="2">
        <v>2000</v>
      </c>
      <c r="H3768" s="2" t="str">
        <f>VLOOKUP(I3768,'Salary Category'!$A$1:$B$3,2,TRUE)</f>
        <v>Low</v>
      </c>
      <c r="I3768" s="5">
        <f t="shared" si="69"/>
        <v>2000</v>
      </c>
    </row>
    <row r="3769" spans="1:9">
      <c r="A3769" s="2" t="s">
        <v>2213</v>
      </c>
      <c r="B3769" s="2" t="s">
        <v>21</v>
      </c>
      <c r="C3769" s="2" t="s">
        <v>27</v>
      </c>
      <c r="D3769" s="4" t="s">
        <v>8285</v>
      </c>
      <c r="E3769" s="2">
        <v>2000</v>
      </c>
      <c r="H3769" s="2" t="str">
        <f>VLOOKUP(I3769,'Salary Category'!$A$1:$B$3,2,TRUE)</f>
        <v>Low</v>
      </c>
      <c r="I3769" s="5">
        <f t="shared" si="69"/>
        <v>2000</v>
      </c>
    </row>
    <row r="3770" spans="1:9">
      <c r="A3770" s="2" t="s">
        <v>7915</v>
      </c>
      <c r="B3770" s="2" t="s">
        <v>7916</v>
      </c>
      <c r="C3770" s="2" t="s">
        <v>9</v>
      </c>
      <c r="D3770" s="4" t="s">
        <v>8281</v>
      </c>
      <c r="E3770" s="2">
        <v>7000</v>
      </c>
      <c r="H3770" s="2" t="str">
        <f>VLOOKUP(I3770,'Salary Category'!$A$1:$B$3,2,TRUE)</f>
        <v>Medium</v>
      </c>
      <c r="I3770" s="5">
        <f t="shared" si="69"/>
        <v>7000</v>
      </c>
    </row>
    <row r="3771" spans="1:9">
      <c r="A3771" s="2" t="s">
        <v>516</v>
      </c>
      <c r="B3771" s="2" t="s">
        <v>43</v>
      </c>
      <c r="C3771" s="2" t="s">
        <v>9</v>
      </c>
      <c r="D3771" s="4">
        <v>0</v>
      </c>
      <c r="E3771" s="2">
        <v>0</v>
      </c>
      <c r="H3771" s="2" t="str">
        <f>VLOOKUP(I3771,'Salary Category'!$A$1:$B$3,2,TRUE)</f>
        <v>Low</v>
      </c>
      <c r="I3771" s="5">
        <f t="shared" si="69"/>
        <v>0</v>
      </c>
    </row>
    <row r="3772" spans="1:9">
      <c r="A3772" s="2" t="s">
        <v>7865</v>
      </c>
      <c r="B3772" s="2" t="s">
        <v>8</v>
      </c>
      <c r="C3772" s="2" t="s">
        <v>277</v>
      </c>
      <c r="D3772" s="4" t="s">
        <v>8277</v>
      </c>
      <c r="E3772" s="2">
        <v>5000</v>
      </c>
      <c r="H3772" s="2" t="str">
        <f>VLOOKUP(I3772,'Salary Category'!$A$1:$B$3,2,TRUE)</f>
        <v>Medium</v>
      </c>
      <c r="I3772" s="5">
        <f t="shared" si="69"/>
        <v>5000</v>
      </c>
    </row>
    <row r="3773" spans="1:9">
      <c r="A3773" s="2" t="s">
        <v>2556</v>
      </c>
      <c r="B3773" s="2" t="s">
        <v>15</v>
      </c>
      <c r="C3773" s="2" t="s">
        <v>156</v>
      </c>
      <c r="D3773" s="4">
        <f>G3773</f>
        <v>3500</v>
      </c>
      <c r="E3773" s="2">
        <v>3000</v>
      </c>
      <c r="F3773" s="2">
        <v>4000</v>
      </c>
      <c r="G3773" s="2">
        <f>AVERAGE(E3773:F3773)</f>
        <v>3500</v>
      </c>
      <c r="H3773" s="2" t="str">
        <f>VLOOKUP(I3773,'Salary Category'!$A$1:$B$3,2,TRUE)</f>
        <v>Low</v>
      </c>
      <c r="I3773" s="5">
        <f t="shared" si="69"/>
        <v>3500</v>
      </c>
    </row>
    <row r="3774" spans="1:9">
      <c r="A3774" s="2" t="s">
        <v>2556</v>
      </c>
      <c r="B3774" s="2" t="s">
        <v>3428</v>
      </c>
      <c r="C3774" s="2" t="s">
        <v>9</v>
      </c>
      <c r="D3774" s="4">
        <v>0</v>
      </c>
      <c r="E3774" s="2">
        <v>0</v>
      </c>
      <c r="H3774" s="2" t="str">
        <f>VLOOKUP(I3774,'Salary Category'!$A$1:$B$3,2,TRUE)</f>
        <v>Low</v>
      </c>
      <c r="I3774" s="5">
        <f t="shared" si="69"/>
        <v>0</v>
      </c>
    </row>
    <row r="3775" spans="1:9">
      <c r="A3775" s="2" t="s">
        <v>903</v>
      </c>
      <c r="B3775" s="2" t="s">
        <v>99</v>
      </c>
      <c r="C3775" s="2" t="s">
        <v>9</v>
      </c>
      <c r="D3775" s="4" t="s">
        <v>8275</v>
      </c>
      <c r="E3775" s="2">
        <v>12000</v>
      </c>
      <c r="H3775" s="2" t="str">
        <f>VLOOKUP(I3775,'Salary Category'!$A$1:$B$3,2,TRUE)</f>
        <v>High</v>
      </c>
      <c r="I3775" s="5">
        <f t="shared" si="69"/>
        <v>12000</v>
      </c>
    </row>
    <row r="3776" spans="1:9">
      <c r="A3776" s="2" t="s">
        <v>2584</v>
      </c>
      <c r="B3776" s="2" t="s">
        <v>13</v>
      </c>
      <c r="C3776" s="2" t="s">
        <v>9</v>
      </c>
      <c r="D3776" s="4" t="s">
        <v>8286</v>
      </c>
      <c r="E3776" s="2">
        <v>8000</v>
      </c>
      <c r="H3776" s="2" t="str">
        <f>VLOOKUP(I3776,'Salary Category'!$A$1:$B$3,2,TRUE)</f>
        <v>Medium</v>
      </c>
      <c r="I3776" s="5">
        <f t="shared" si="69"/>
        <v>8000</v>
      </c>
    </row>
    <row r="3777" spans="1:9">
      <c r="A3777" s="2" t="s">
        <v>2584</v>
      </c>
      <c r="B3777" s="2" t="s">
        <v>36</v>
      </c>
      <c r="C3777" s="2" t="s">
        <v>156</v>
      </c>
      <c r="D3777" s="4">
        <v>0</v>
      </c>
      <c r="E3777" s="2">
        <v>0</v>
      </c>
      <c r="H3777" s="2" t="str">
        <f>VLOOKUP(I3777,'Salary Category'!$A$1:$B$3,2,TRUE)</f>
        <v>Low</v>
      </c>
      <c r="I3777" s="5">
        <f t="shared" si="69"/>
        <v>0</v>
      </c>
    </row>
    <row r="3778" spans="1:9">
      <c r="A3778" s="2" t="s">
        <v>874</v>
      </c>
      <c r="B3778" s="2" t="s">
        <v>18</v>
      </c>
      <c r="C3778" s="2" t="s">
        <v>9</v>
      </c>
      <c r="D3778" s="4">
        <f>G3778</f>
        <v>6500</v>
      </c>
      <c r="E3778" s="2">
        <v>5000</v>
      </c>
      <c r="F3778" s="2">
        <v>8000</v>
      </c>
      <c r="G3778" s="2">
        <f>AVERAGE(E3778:F3778)</f>
        <v>6500</v>
      </c>
      <c r="H3778" s="2" t="str">
        <f>VLOOKUP(I3778,'Salary Category'!$A$1:$B$3,2,TRUE)</f>
        <v>Medium</v>
      </c>
      <c r="I3778" s="5">
        <f t="shared" ref="I3778:I3841" si="72">(TRIM(D3778))+0</f>
        <v>6500</v>
      </c>
    </row>
    <row r="3779" spans="1:9">
      <c r="A3779" s="2" t="s">
        <v>874</v>
      </c>
      <c r="B3779" s="2" t="s">
        <v>18</v>
      </c>
      <c r="C3779" s="2" t="s">
        <v>93</v>
      </c>
      <c r="D3779" s="4">
        <f>G3779</f>
        <v>6000</v>
      </c>
      <c r="E3779" s="2">
        <v>4000</v>
      </c>
      <c r="F3779" s="2">
        <v>8000</v>
      </c>
      <c r="G3779" s="2">
        <f>AVERAGE(E3779:F3779)</f>
        <v>6000</v>
      </c>
      <c r="H3779" s="2" t="str">
        <f>VLOOKUP(I3779,'Salary Category'!$A$1:$B$3,2,TRUE)</f>
        <v>Medium</v>
      </c>
      <c r="I3779" s="5">
        <f t="shared" si="72"/>
        <v>6000</v>
      </c>
    </row>
    <row r="3780" spans="1:9">
      <c r="A3780" s="2" t="s">
        <v>6010</v>
      </c>
      <c r="B3780" s="2" t="s">
        <v>41</v>
      </c>
      <c r="C3780" s="2" t="s">
        <v>221</v>
      </c>
      <c r="D3780" s="4">
        <v>0</v>
      </c>
      <c r="E3780" s="2">
        <v>0</v>
      </c>
      <c r="H3780" s="2" t="str">
        <f>VLOOKUP(I3780,'Salary Category'!$A$1:$B$3,2,TRUE)</f>
        <v>Low</v>
      </c>
      <c r="I3780" s="5">
        <f t="shared" si="72"/>
        <v>0</v>
      </c>
    </row>
    <row r="3781" spans="1:9">
      <c r="A3781" s="2" t="s">
        <v>8234</v>
      </c>
      <c r="B3781" s="2" t="s">
        <v>11</v>
      </c>
      <c r="C3781" s="2" t="s">
        <v>16</v>
      </c>
      <c r="D3781" s="4" t="s">
        <v>8280</v>
      </c>
      <c r="E3781" s="2">
        <v>3000</v>
      </c>
      <c r="H3781" s="2" t="str">
        <f>VLOOKUP(I3781,'Salary Category'!$A$1:$B$3,2,TRUE)</f>
        <v>Low</v>
      </c>
      <c r="I3781" s="5">
        <f t="shared" si="72"/>
        <v>3000</v>
      </c>
    </row>
    <row r="3782" spans="1:9">
      <c r="A3782" s="2" t="s">
        <v>3727</v>
      </c>
      <c r="B3782" s="2" t="s">
        <v>60</v>
      </c>
      <c r="C3782" s="2" t="s">
        <v>44</v>
      </c>
      <c r="D3782" s="4">
        <f>G3782</f>
        <v>7500</v>
      </c>
      <c r="E3782" s="2">
        <v>7000</v>
      </c>
      <c r="F3782" s="2">
        <v>8000</v>
      </c>
      <c r="G3782" s="2">
        <f>AVERAGE(E3782:F3782)</f>
        <v>7500</v>
      </c>
      <c r="H3782" s="2" t="str">
        <f>VLOOKUP(I3782,'Salary Category'!$A$1:$B$3,2,TRUE)</f>
        <v>Medium</v>
      </c>
      <c r="I3782" s="5">
        <f t="shared" si="72"/>
        <v>7500</v>
      </c>
    </row>
    <row r="3783" spans="1:9">
      <c r="A3783" s="2" t="s">
        <v>1747</v>
      </c>
      <c r="B3783" s="2" t="s">
        <v>11</v>
      </c>
      <c r="C3783" s="2" t="s">
        <v>9</v>
      </c>
      <c r="D3783" s="4">
        <f>G3783</f>
        <v>4500</v>
      </c>
      <c r="E3783" s="2">
        <v>4000</v>
      </c>
      <c r="F3783" s="2">
        <v>5000</v>
      </c>
      <c r="G3783" s="2">
        <f>AVERAGE(E3783:F3783)</f>
        <v>4500</v>
      </c>
      <c r="H3783" s="2" t="str">
        <f>VLOOKUP(I3783,'Salary Category'!$A$1:$B$3,2,TRUE)</f>
        <v>Low</v>
      </c>
      <c r="I3783" s="5">
        <f t="shared" si="72"/>
        <v>4500</v>
      </c>
    </row>
    <row r="3784" spans="1:9">
      <c r="A3784" s="2" t="s">
        <v>1747</v>
      </c>
      <c r="B3784" s="2" t="s">
        <v>99</v>
      </c>
      <c r="C3784" s="2" t="s">
        <v>820</v>
      </c>
      <c r="D3784" s="4">
        <v>0</v>
      </c>
      <c r="E3784" s="2">
        <v>0</v>
      </c>
      <c r="H3784" s="2" t="str">
        <f>VLOOKUP(I3784,'Salary Category'!$A$1:$B$3,2,TRUE)</f>
        <v>Low</v>
      </c>
      <c r="I3784" s="5">
        <f t="shared" si="72"/>
        <v>0</v>
      </c>
    </row>
    <row r="3785" spans="1:9">
      <c r="A3785" s="2" t="s">
        <v>3301</v>
      </c>
      <c r="B3785" s="2" t="s">
        <v>46</v>
      </c>
      <c r="C3785" s="2" t="s">
        <v>9</v>
      </c>
      <c r="D3785" s="4">
        <v>0</v>
      </c>
      <c r="E3785" s="2">
        <v>0</v>
      </c>
      <c r="H3785" s="2" t="str">
        <f>VLOOKUP(I3785,'Salary Category'!$A$1:$B$3,2,TRUE)</f>
        <v>Low</v>
      </c>
      <c r="I3785" s="5">
        <f t="shared" si="72"/>
        <v>0</v>
      </c>
    </row>
    <row r="3786" spans="1:9">
      <c r="A3786" s="2" t="s">
        <v>3301</v>
      </c>
      <c r="B3786" s="2" t="s">
        <v>13</v>
      </c>
      <c r="C3786" s="2" t="s">
        <v>3750</v>
      </c>
      <c r="D3786" s="4">
        <v>0</v>
      </c>
      <c r="E3786" s="2">
        <v>0</v>
      </c>
      <c r="H3786" s="2" t="str">
        <f>VLOOKUP(I3786,'Salary Category'!$A$1:$B$3,2,TRUE)</f>
        <v>Low</v>
      </c>
      <c r="I3786" s="5">
        <f t="shared" si="72"/>
        <v>0</v>
      </c>
    </row>
    <row r="3787" spans="1:9">
      <c r="A3787" s="2" t="s">
        <v>3663</v>
      </c>
      <c r="B3787" s="2" t="s">
        <v>356</v>
      </c>
      <c r="C3787" s="2" t="s">
        <v>9</v>
      </c>
      <c r="D3787" s="4">
        <v>0</v>
      </c>
      <c r="E3787" s="2">
        <v>0</v>
      </c>
      <c r="H3787" s="2" t="str">
        <f>VLOOKUP(I3787,'Salary Category'!$A$1:$B$3,2,TRUE)</f>
        <v>Low</v>
      </c>
      <c r="I3787" s="5">
        <f t="shared" si="72"/>
        <v>0</v>
      </c>
    </row>
    <row r="3788" spans="1:9">
      <c r="A3788" s="2" t="s">
        <v>441</v>
      </c>
      <c r="B3788" s="2" t="s">
        <v>36</v>
      </c>
      <c r="C3788" s="2" t="s">
        <v>9</v>
      </c>
      <c r="D3788" s="4" t="s">
        <v>8286</v>
      </c>
      <c r="E3788" s="2">
        <v>8000</v>
      </c>
      <c r="H3788" s="2" t="str">
        <f>VLOOKUP(I3788,'Salary Category'!$A$1:$B$3,2,TRUE)</f>
        <v>Medium</v>
      </c>
      <c r="I3788" s="5">
        <f t="shared" si="72"/>
        <v>8000</v>
      </c>
    </row>
    <row r="3789" spans="1:9">
      <c r="A3789" s="2" t="s">
        <v>441</v>
      </c>
      <c r="B3789" s="2" t="s">
        <v>11</v>
      </c>
      <c r="C3789" s="2" t="s">
        <v>442</v>
      </c>
      <c r="D3789" s="4" t="s">
        <v>8284</v>
      </c>
      <c r="E3789" s="2">
        <v>6000</v>
      </c>
      <c r="H3789" s="2" t="str">
        <f>VLOOKUP(I3789,'Salary Category'!$A$1:$B$3,2,TRUE)</f>
        <v>Medium</v>
      </c>
      <c r="I3789" s="5">
        <f t="shared" si="72"/>
        <v>6000</v>
      </c>
    </row>
    <row r="3790" spans="1:9">
      <c r="A3790" s="2" t="s">
        <v>441</v>
      </c>
      <c r="B3790" s="2" t="s">
        <v>46</v>
      </c>
      <c r="C3790" s="2" t="s">
        <v>16</v>
      </c>
      <c r="D3790" s="4">
        <v>0</v>
      </c>
      <c r="E3790" s="2">
        <v>0</v>
      </c>
      <c r="H3790" s="2" t="str">
        <f>VLOOKUP(I3790,'Salary Category'!$A$1:$B$3,2,TRUE)</f>
        <v>Low</v>
      </c>
      <c r="I3790" s="5">
        <f t="shared" si="72"/>
        <v>0</v>
      </c>
    </row>
    <row r="3791" spans="1:9">
      <c r="A3791" s="2" t="s">
        <v>1603</v>
      </c>
      <c r="B3791" s="2" t="s">
        <v>36</v>
      </c>
      <c r="C3791" s="2" t="s">
        <v>27</v>
      </c>
      <c r="D3791" s="4" t="s">
        <v>8279</v>
      </c>
      <c r="E3791" s="2">
        <v>10000</v>
      </c>
      <c r="H3791" s="2" t="str">
        <f>VLOOKUP(I3791,'Salary Category'!$A$1:$B$3,2,TRUE)</f>
        <v>High</v>
      </c>
      <c r="I3791" s="5">
        <f t="shared" si="72"/>
        <v>10000</v>
      </c>
    </row>
    <row r="3792" spans="1:9">
      <c r="A3792" s="2" t="s">
        <v>1603</v>
      </c>
      <c r="B3792" s="2" t="s">
        <v>1604</v>
      </c>
      <c r="C3792" s="2" t="s">
        <v>16</v>
      </c>
      <c r="D3792" s="4">
        <v>0</v>
      </c>
      <c r="E3792" s="2">
        <v>0</v>
      </c>
      <c r="H3792" s="2" t="str">
        <f>VLOOKUP(I3792,'Salary Category'!$A$1:$B$3,2,TRUE)</f>
        <v>Low</v>
      </c>
      <c r="I3792" s="5">
        <f t="shared" si="72"/>
        <v>0</v>
      </c>
    </row>
    <row r="3793" spans="1:9">
      <c r="A3793" s="2" t="s">
        <v>4608</v>
      </c>
      <c r="B3793" s="2" t="s">
        <v>36</v>
      </c>
      <c r="C3793" s="2" t="s">
        <v>39</v>
      </c>
      <c r="D3793" s="4" t="s">
        <v>8279</v>
      </c>
      <c r="E3793" s="2">
        <v>10000</v>
      </c>
      <c r="H3793" s="2" t="str">
        <f>VLOOKUP(I3793,'Salary Category'!$A$1:$B$3,2,TRUE)</f>
        <v>High</v>
      </c>
      <c r="I3793" s="5">
        <f t="shared" si="72"/>
        <v>10000</v>
      </c>
    </row>
    <row r="3794" spans="1:9">
      <c r="A3794" s="2" t="s">
        <v>839</v>
      </c>
      <c r="B3794" s="2" t="s">
        <v>840</v>
      </c>
      <c r="C3794" s="2" t="s">
        <v>9</v>
      </c>
      <c r="D3794" s="4">
        <v>0</v>
      </c>
      <c r="E3794" s="2">
        <v>0</v>
      </c>
      <c r="H3794" s="2" t="str">
        <f>VLOOKUP(I3794,'Salary Category'!$A$1:$B$3,2,TRUE)</f>
        <v>Low</v>
      </c>
      <c r="I3794" s="5">
        <f t="shared" si="72"/>
        <v>0</v>
      </c>
    </row>
    <row r="3795" spans="1:9">
      <c r="A3795" s="2" t="s">
        <v>7301</v>
      </c>
      <c r="B3795" s="2" t="s">
        <v>11</v>
      </c>
      <c r="C3795" s="2" t="s">
        <v>9</v>
      </c>
      <c r="D3795" s="4" t="s">
        <v>8293</v>
      </c>
      <c r="E3795" s="2">
        <v>1500</v>
      </c>
      <c r="H3795" s="2" t="str">
        <f>VLOOKUP(I3795,'Salary Category'!$A$1:$B$3,2,TRUE)</f>
        <v>Low</v>
      </c>
      <c r="I3795" s="5">
        <f t="shared" si="72"/>
        <v>1500</v>
      </c>
    </row>
    <row r="3796" spans="1:9">
      <c r="A3796" s="2" t="s">
        <v>3741</v>
      </c>
      <c r="B3796" s="2" t="s">
        <v>36</v>
      </c>
      <c r="C3796" s="2" t="s">
        <v>16</v>
      </c>
      <c r="D3796" s="4">
        <f>G3796</f>
        <v>7500</v>
      </c>
      <c r="E3796" s="2">
        <v>5000</v>
      </c>
      <c r="F3796" s="2">
        <v>10000</v>
      </c>
      <c r="G3796" s="2">
        <f>AVERAGE(E3796:F3796)</f>
        <v>7500</v>
      </c>
      <c r="H3796" s="2" t="str">
        <f>VLOOKUP(I3796,'Salary Category'!$A$1:$B$3,2,TRUE)</f>
        <v>Medium</v>
      </c>
      <c r="I3796" s="5">
        <f t="shared" si="72"/>
        <v>7500</v>
      </c>
    </row>
    <row r="3797" spans="1:9">
      <c r="A3797" s="2" t="s">
        <v>3376</v>
      </c>
      <c r="B3797" s="2" t="s">
        <v>3377</v>
      </c>
      <c r="C3797" s="2" t="s">
        <v>9</v>
      </c>
      <c r="D3797" s="4">
        <v>0</v>
      </c>
      <c r="E3797" s="2">
        <v>0</v>
      </c>
      <c r="H3797" s="2" t="str">
        <f>VLOOKUP(I3797,'Salary Category'!$A$1:$B$3,2,TRUE)</f>
        <v>Low</v>
      </c>
      <c r="I3797" s="5">
        <f t="shared" si="72"/>
        <v>0</v>
      </c>
    </row>
    <row r="3798" spans="1:9">
      <c r="A3798" s="2" t="s">
        <v>6120</v>
      </c>
      <c r="B3798" s="2" t="s">
        <v>13</v>
      </c>
      <c r="C3798" s="2" t="s">
        <v>242</v>
      </c>
      <c r="D3798" s="4">
        <v>0</v>
      </c>
      <c r="E3798" s="2">
        <v>0</v>
      </c>
      <c r="H3798" s="2" t="str">
        <f>VLOOKUP(I3798,'Salary Category'!$A$1:$B$3,2,TRUE)</f>
        <v>Low</v>
      </c>
      <c r="I3798" s="5">
        <f t="shared" si="72"/>
        <v>0</v>
      </c>
    </row>
    <row r="3799" spans="1:9">
      <c r="A3799" s="2" t="s">
        <v>2443</v>
      </c>
      <c r="B3799" s="2" t="s">
        <v>36</v>
      </c>
      <c r="C3799" s="2" t="s">
        <v>2444</v>
      </c>
      <c r="D3799" s="4">
        <v>0</v>
      </c>
      <c r="E3799" s="2">
        <v>0</v>
      </c>
      <c r="H3799" s="2" t="str">
        <f>VLOOKUP(I3799,'Salary Category'!$A$1:$B$3,2,TRUE)</f>
        <v>Low</v>
      </c>
      <c r="I3799" s="5">
        <f t="shared" si="72"/>
        <v>0</v>
      </c>
    </row>
    <row r="3800" spans="1:9">
      <c r="A3800" s="2" t="s">
        <v>7946</v>
      </c>
      <c r="B3800" s="2" t="s">
        <v>373</v>
      </c>
      <c r="C3800" s="2" t="s">
        <v>24</v>
      </c>
      <c r="D3800" s="4">
        <v>0</v>
      </c>
      <c r="E3800" s="2">
        <v>0</v>
      </c>
      <c r="H3800" s="2" t="str">
        <f>VLOOKUP(I3800,'Salary Category'!$A$1:$B$3,2,TRUE)</f>
        <v>Low</v>
      </c>
      <c r="I3800" s="5">
        <f t="shared" si="72"/>
        <v>0</v>
      </c>
    </row>
    <row r="3801" spans="1:9">
      <c r="A3801" s="2" t="s">
        <v>7946</v>
      </c>
      <c r="B3801" s="2" t="s">
        <v>13</v>
      </c>
      <c r="C3801" s="2" t="s">
        <v>9</v>
      </c>
      <c r="D3801" s="4">
        <v>0</v>
      </c>
      <c r="E3801" s="2">
        <v>0</v>
      </c>
      <c r="H3801" s="2" t="str">
        <f>VLOOKUP(I3801,'Salary Category'!$A$1:$B$3,2,TRUE)</f>
        <v>Low</v>
      </c>
      <c r="I3801" s="5">
        <f t="shared" si="72"/>
        <v>0</v>
      </c>
    </row>
    <row r="3802" spans="1:9">
      <c r="A3802" s="2" t="s">
        <v>5747</v>
      </c>
      <c r="B3802" s="2" t="s">
        <v>41</v>
      </c>
      <c r="C3802" s="2" t="s">
        <v>187</v>
      </c>
      <c r="D3802" s="4">
        <v>0</v>
      </c>
      <c r="E3802" s="2">
        <v>0</v>
      </c>
      <c r="H3802" s="2" t="str">
        <f>VLOOKUP(I3802,'Salary Category'!$A$1:$B$3,2,TRUE)</f>
        <v>Low</v>
      </c>
      <c r="I3802" s="5">
        <f t="shared" si="72"/>
        <v>0</v>
      </c>
    </row>
    <row r="3803" spans="1:9">
      <c r="A3803" s="2" t="s">
        <v>6072</v>
      </c>
      <c r="B3803" s="2" t="s">
        <v>18</v>
      </c>
      <c r="C3803" s="2" t="s">
        <v>242</v>
      </c>
      <c r="D3803" s="4">
        <v>0</v>
      </c>
      <c r="E3803" s="2">
        <v>0</v>
      </c>
      <c r="H3803" s="2" t="str">
        <f>VLOOKUP(I3803,'Salary Category'!$A$1:$B$3,2,TRUE)</f>
        <v>Low</v>
      </c>
      <c r="I3803" s="5">
        <f t="shared" si="72"/>
        <v>0</v>
      </c>
    </row>
    <row r="3804" spans="1:9">
      <c r="A3804" s="2" t="s">
        <v>5629</v>
      </c>
      <c r="B3804" s="2" t="s">
        <v>310</v>
      </c>
      <c r="C3804" s="2" t="s">
        <v>349</v>
      </c>
      <c r="D3804" s="4">
        <v>0</v>
      </c>
      <c r="E3804" s="2">
        <v>0</v>
      </c>
      <c r="H3804" s="2" t="str">
        <f>VLOOKUP(I3804,'Salary Category'!$A$1:$B$3,2,TRUE)</f>
        <v>Low</v>
      </c>
      <c r="I3804" s="5">
        <f t="shared" si="72"/>
        <v>0</v>
      </c>
    </row>
    <row r="3805" spans="1:9">
      <c r="A3805" s="2" t="s">
        <v>6886</v>
      </c>
      <c r="B3805" s="2" t="s">
        <v>8</v>
      </c>
      <c r="C3805" s="2" t="s">
        <v>9</v>
      </c>
      <c r="D3805" s="4">
        <f>G3805</f>
        <v>9000</v>
      </c>
      <c r="E3805" s="2">
        <v>8000</v>
      </c>
      <c r="F3805" s="2">
        <v>10000</v>
      </c>
      <c r="G3805" s="2">
        <f>AVERAGE(E3805:F3805)</f>
        <v>9000</v>
      </c>
      <c r="H3805" s="2" t="str">
        <f>VLOOKUP(I3805,'Salary Category'!$A$1:$B$3,2,TRUE)</f>
        <v>Medium</v>
      </c>
      <c r="I3805" s="5">
        <f t="shared" si="72"/>
        <v>9000</v>
      </c>
    </row>
    <row r="3806" spans="1:9">
      <c r="A3806" s="2" t="s">
        <v>6886</v>
      </c>
      <c r="B3806" s="2" t="s">
        <v>11</v>
      </c>
      <c r="C3806" s="2" t="s">
        <v>9</v>
      </c>
      <c r="D3806" s="4" t="s">
        <v>8286</v>
      </c>
      <c r="E3806" s="2">
        <v>8000</v>
      </c>
      <c r="H3806" s="2" t="str">
        <f>VLOOKUP(I3806,'Salary Category'!$A$1:$B$3,2,TRUE)</f>
        <v>Medium</v>
      </c>
      <c r="I3806" s="5">
        <f t="shared" si="72"/>
        <v>8000</v>
      </c>
    </row>
    <row r="3807" spans="1:9">
      <c r="A3807" s="2" t="s">
        <v>6886</v>
      </c>
      <c r="B3807" s="2" t="s">
        <v>41</v>
      </c>
      <c r="C3807" s="2" t="s">
        <v>9</v>
      </c>
      <c r="D3807" s="4">
        <v>0</v>
      </c>
      <c r="E3807" s="2">
        <v>0</v>
      </c>
      <c r="H3807" s="2" t="str">
        <f>VLOOKUP(I3807,'Salary Category'!$A$1:$B$3,2,TRUE)</f>
        <v>Low</v>
      </c>
      <c r="I3807" s="5">
        <f t="shared" si="72"/>
        <v>0</v>
      </c>
    </row>
    <row r="3808" spans="1:9">
      <c r="A3808" s="2" t="s">
        <v>1387</v>
      </c>
      <c r="B3808" s="2" t="s">
        <v>170</v>
      </c>
      <c r="C3808" s="2" t="s">
        <v>1388</v>
      </c>
      <c r="D3808" s="4">
        <f>G3808</f>
        <v>9000</v>
      </c>
      <c r="E3808" s="2">
        <v>6000</v>
      </c>
      <c r="F3808" s="2">
        <v>12000</v>
      </c>
      <c r="G3808" s="2">
        <f>AVERAGE(E3808:F3808)</f>
        <v>9000</v>
      </c>
      <c r="H3808" s="2" t="str">
        <f>VLOOKUP(I3808,'Salary Category'!$A$1:$B$3,2,TRUE)</f>
        <v>Medium</v>
      </c>
      <c r="I3808" s="5">
        <f t="shared" si="72"/>
        <v>9000</v>
      </c>
    </row>
    <row r="3809" spans="1:9">
      <c r="A3809" s="2" t="s">
        <v>1387</v>
      </c>
      <c r="B3809" s="2" t="s">
        <v>13</v>
      </c>
      <c r="C3809" s="2" t="s">
        <v>27</v>
      </c>
      <c r="D3809" s="4">
        <f>G3809</f>
        <v>9000</v>
      </c>
      <c r="E3809" s="2">
        <v>6000</v>
      </c>
      <c r="F3809" s="2">
        <v>12000</v>
      </c>
      <c r="G3809" s="2">
        <f>AVERAGE(E3809:F3809)</f>
        <v>9000</v>
      </c>
      <c r="H3809" s="2" t="str">
        <f>VLOOKUP(I3809,'Salary Category'!$A$1:$B$3,2,TRUE)</f>
        <v>Medium</v>
      </c>
      <c r="I3809" s="5">
        <f t="shared" si="72"/>
        <v>9000</v>
      </c>
    </row>
    <row r="3810" spans="1:9">
      <c r="A3810" s="2" t="s">
        <v>898</v>
      </c>
      <c r="B3810" s="2" t="s">
        <v>899</v>
      </c>
      <c r="C3810" s="2" t="s">
        <v>9</v>
      </c>
      <c r="D3810" s="4">
        <f>G3810</f>
        <v>24000</v>
      </c>
      <c r="E3810" s="2">
        <v>20000</v>
      </c>
      <c r="F3810" s="2">
        <v>28000</v>
      </c>
      <c r="G3810" s="2">
        <f>AVERAGE(E3810:F3810)</f>
        <v>24000</v>
      </c>
      <c r="H3810" s="2" t="str">
        <f>VLOOKUP(I3810,'Salary Category'!$A$1:$B$3,2,TRUE)</f>
        <v>High</v>
      </c>
      <c r="I3810" s="5">
        <f t="shared" si="72"/>
        <v>24000</v>
      </c>
    </row>
    <row r="3811" spans="1:9">
      <c r="A3811" s="2" t="s">
        <v>1328</v>
      </c>
      <c r="B3811" s="2" t="s">
        <v>1329</v>
      </c>
      <c r="C3811" s="2" t="s">
        <v>9</v>
      </c>
      <c r="D3811" s="4">
        <v>0</v>
      </c>
      <c r="E3811" s="2">
        <v>0</v>
      </c>
      <c r="H3811" s="2" t="str">
        <f>VLOOKUP(I3811,'Salary Category'!$A$1:$B$3,2,TRUE)</f>
        <v>Low</v>
      </c>
      <c r="I3811" s="5">
        <f t="shared" si="72"/>
        <v>0</v>
      </c>
    </row>
    <row r="3812" spans="1:9">
      <c r="A3812" s="2" t="s">
        <v>6697</v>
      </c>
      <c r="B3812" s="2" t="s">
        <v>8</v>
      </c>
      <c r="C3812" s="2" t="s">
        <v>64</v>
      </c>
      <c r="D3812" s="4" t="s">
        <v>8285</v>
      </c>
      <c r="E3812" s="2">
        <v>2000</v>
      </c>
      <c r="H3812" s="2" t="str">
        <f>VLOOKUP(I3812,'Salary Category'!$A$1:$B$3,2,TRUE)</f>
        <v>Low</v>
      </c>
      <c r="I3812" s="5">
        <f t="shared" si="72"/>
        <v>2000</v>
      </c>
    </row>
    <row r="3813" spans="1:9">
      <c r="A3813" s="2" t="s">
        <v>1437</v>
      </c>
      <c r="B3813" s="2" t="s">
        <v>8</v>
      </c>
      <c r="C3813" s="2" t="s">
        <v>39</v>
      </c>
      <c r="D3813" s="4" t="s">
        <v>8289</v>
      </c>
      <c r="E3813" s="2">
        <v>1000</v>
      </c>
      <c r="H3813" s="2" t="str">
        <f>VLOOKUP(I3813,'Salary Category'!$A$1:$B$3,2,TRUE)</f>
        <v>Low</v>
      </c>
      <c r="I3813" s="5">
        <f t="shared" si="72"/>
        <v>1000</v>
      </c>
    </row>
    <row r="3814" spans="1:9">
      <c r="A3814" s="2" t="s">
        <v>1437</v>
      </c>
      <c r="B3814" s="2" t="s">
        <v>13</v>
      </c>
      <c r="C3814" s="2" t="s">
        <v>1438</v>
      </c>
      <c r="D3814" s="4">
        <v>0</v>
      </c>
      <c r="E3814" s="2">
        <v>0</v>
      </c>
      <c r="H3814" s="2" t="str">
        <f>VLOOKUP(I3814,'Salary Category'!$A$1:$B$3,2,TRUE)</f>
        <v>Low</v>
      </c>
      <c r="I3814" s="5">
        <f t="shared" si="72"/>
        <v>0</v>
      </c>
    </row>
    <row r="3815" spans="1:9">
      <c r="A3815" s="2" t="s">
        <v>3184</v>
      </c>
      <c r="B3815" s="2" t="s">
        <v>143</v>
      </c>
      <c r="C3815" s="2" t="s">
        <v>9</v>
      </c>
      <c r="D3815" s="4" t="s">
        <v>8289</v>
      </c>
      <c r="E3815" s="2">
        <v>1000</v>
      </c>
      <c r="H3815" s="2" t="str">
        <f>VLOOKUP(I3815,'Salary Category'!$A$1:$B$3,2,TRUE)</f>
        <v>Low</v>
      </c>
      <c r="I3815" s="5">
        <f t="shared" si="72"/>
        <v>1000</v>
      </c>
    </row>
    <row r="3816" spans="1:9">
      <c r="A3816" s="2" t="s">
        <v>7693</v>
      </c>
      <c r="B3816" s="2" t="s">
        <v>36</v>
      </c>
      <c r="C3816" s="2" t="s">
        <v>27</v>
      </c>
      <c r="D3816" s="4" t="s">
        <v>8306</v>
      </c>
      <c r="E3816" s="2">
        <v>250</v>
      </c>
      <c r="H3816" s="2" t="str">
        <f>VLOOKUP(I3816,'Salary Category'!$A$1:$B$3,2,TRUE)</f>
        <v>Low</v>
      </c>
      <c r="I3816" s="5">
        <f t="shared" si="72"/>
        <v>250</v>
      </c>
    </row>
    <row r="3817" spans="1:9">
      <c r="A3817" s="2" t="s">
        <v>636</v>
      </c>
      <c r="B3817" s="2" t="s">
        <v>8</v>
      </c>
      <c r="C3817" s="2" t="s">
        <v>637</v>
      </c>
      <c r="D3817" s="4">
        <f>G3817</f>
        <v>5500</v>
      </c>
      <c r="E3817" s="2">
        <v>4000</v>
      </c>
      <c r="F3817" s="2">
        <v>7000</v>
      </c>
      <c r="G3817" s="2">
        <f>AVERAGE(E3817:F3817)</f>
        <v>5500</v>
      </c>
      <c r="H3817" s="2" t="str">
        <f>VLOOKUP(I3817,'Salary Category'!$A$1:$B$3,2,TRUE)</f>
        <v>Medium</v>
      </c>
      <c r="I3817" s="5">
        <f t="shared" si="72"/>
        <v>5500</v>
      </c>
    </row>
    <row r="3818" spans="1:9">
      <c r="A3818" s="2" t="s">
        <v>1879</v>
      </c>
      <c r="B3818" s="2" t="s">
        <v>13</v>
      </c>
      <c r="C3818" s="2" t="s">
        <v>9</v>
      </c>
      <c r="D3818" s="4" t="s">
        <v>8284</v>
      </c>
      <c r="E3818" s="2">
        <v>6000</v>
      </c>
      <c r="H3818" s="2" t="str">
        <f>VLOOKUP(I3818,'Salary Category'!$A$1:$B$3,2,TRUE)</f>
        <v>Medium</v>
      </c>
      <c r="I3818" s="5">
        <f t="shared" si="72"/>
        <v>6000</v>
      </c>
    </row>
    <row r="3819" spans="1:9">
      <c r="A3819" s="2" t="s">
        <v>1698</v>
      </c>
      <c r="B3819" s="2" t="s">
        <v>50</v>
      </c>
      <c r="C3819" s="2" t="s">
        <v>27</v>
      </c>
      <c r="D3819" s="4">
        <f>G3819</f>
        <v>6500</v>
      </c>
      <c r="E3819" s="2">
        <v>5000</v>
      </c>
      <c r="F3819" s="2">
        <v>8000</v>
      </c>
      <c r="G3819" s="2">
        <f>AVERAGE(E3819:F3819)</f>
        <v>6500</v>
      </c>
      <c r="H3819" s="2" t="str">
        <f>VLOOKUP(I3819,'Salary Category'!$A$1:$B$3,2,TRUE)</f>
        <v>Medium</v>
      </c>
      <c r="I3819" s="5">
        <f t="shared" si="72"/>
        <v>6500</v>
      </c>
    </row>
    <row r="3820" spans="1:9">
      <c r="A3820" s="2" t="s">
        <v>7460</v>
      </c>
      <c r="B3820" s="2" t="s">
        <v>18</v>
      </c>
      <c r="C3820" s="2" t="s">
        <v>9</v>
      </c>
      <c r="D3820" s="4" t="s">
        <v>8277</v>
      </c>
      <c r="E3820" s="2">
        <v>5000</v>
      </c>
      <c r="H3820" s="2" t="str">
        <f>VLOOKUP(I3820,'Salary Category'!$A$1:$B$3,2,TRUE)</f>
        <v>Medium</v>
      </c>
      <c r="I3820" s="5">
        <f t="shared" si="72"/>
        <v>5000</v>
      </c>
    </row>
    <row r="3821" spans="1:9">
      <c r="A3821" s="2" t="s">
        <v>4164</v>
      </c>
      <c r="B3821" s="2" t="s">
        <v>11</v>
      </c>
      <c r="C3821" s="2" t="s">
        <v>242</v>
      </c>
      <c r="D3821" s="4" t="s">
        <v>8289</v>
      </c>
      <c r="E3821" s="2">
        <v>1000</v>
      </c>
      <c r="H3821" s="2" t="str">
        <f>VLOOKUP(I3821,'Salary Category'!$A$1:$B$3,2,TRUE)</f>
        <v>Low</v>
      </c>
      <c r="I3821" s="5">
        <f t="shared" si="72"/>
        <v>1000</v>
      </c>
    </row>
    <row r="3822" spans="1:9">
      <c r="A3822" s="2" t="s">
        <v>698</v>
      </c>
      <c r="B3822" s="2" t="s">
        <v>18</v>
      </c>
      <c r="C3822" s="2" t="s">
        <v>156</v>
      </c>
      <c r="D3822" s="4">
        <f>G3822</f>
        <v>5000</v>
      </c>
      <c r="E3822" s="2">
        <v>4000</v>
      </c>
      <c r="F3822" s="2">
        <v>6000</v>
      </c>
      <c r="G3822" s="2">
        <f>AVERAGE(E3822:F3822)</f>
        <v>5000</v>
      </c>
      <c r="H3822" s="2" t="str">
        <f>VLOOKUP(I3822,'Salary Category'!$A$1:$B$3,2,TRUE)</f>
        <v>Medium</v>
      </c>
      <c r="I3822" s="5">
        <f t="shared" si="72"/>
        <v>5000</v>
      </c>
    </row>
    <row r="3823" spans="1:9">
      <c r="A3823" s="2" t="s">
        <v>698</v>
      </c>
      <c r="B3823" s="2" t="s">
        <v>13</v>
      </c>
      <c r="C3823" s="2" t="s">
        <v>232</v>
      </c>
      <c r="D3823" s="4">
        <f>G3823</f>
        <v>5000</v>
      </c>
      <c r="E3823" s="2">
        <v>4000</v>
      </c>
      <c r="F3823" s="2">
        <v>6000</v>
      </c>
      <c r="G3823" s="2">
        <f>AVERAGE(E3823:F3823)</f>
        <v>5000</v>
      </c>
      <c r="H3823" s="2" t="str">
        <f>VLOOKUP(I3823,'Salary Category'!$A$1:$B$3,2,TRUE)</f>
        <v>Medium</v>
      </c>
      <c r="I3823" s="5">
        <f t="shared" si="72"/>
        <v>5000</v>
      </c>
    </row>
    <row r="3824" spans="1:9">
      <c r="A3824" s="2" t="s">
        <v>698</v>
      </c>
      <c r="B3824" s="2" t="s">
        <v>8</v>
      </c>
      <c r="C3824" s="2" t="s">
        <v>93</v>
      </c>
      <c r="D3824" s="4">
        <f>G3824</f>
        <v>5000</v>
      </c>
      <c r="E3824" s="2">
        <v>4000</v>
      </c>
      <c r="F3824" s="2">
        <v>6000</v>
      </c>
      <c r="G3824" s="2">
        <f>AVERAGE(E3824:F3824)</f>
        <v>5000</v>
      </c>
      <c r="H3824" s="2" t="str">
        <f>VLOOKUP(I3824,'Salary Category'!$A$1:$B$3,2,TRUE)</f>
        <v>Medium</v>
      </c>
      <c r="I3824" s="5">
        <f t="shared" si="72"/>
        <v>5000</v>
      </c>
    </row>
    <row r="3825" spans="1:9">
      <c r="A3825" s="2" t="s">
        <v>7692</v>
      </c>
      <c r="B3825" s="2" t="s">
        <v>18</v>
      </c>
      <c r="C3825" s="2" t="s">
        <v>9</v>
      </c>
      <c r="D3825" s="4">
        <f>G3825</f>
        <v>5000</v>
      </c>
      <c r="E3825" s="2">
        <v>4000</v>
      </c>
      <c r="F3825" s="2">
        <v>6000</v>
      </c>
      <c r="G3825" s="2">
        <f>AVERAGE(E3825:F3825)</f>
        <v>5000</v>
      </c>
      <c r="H3825" s="2" t="str">
        <f>VLOOKUP(I3825,'Salary Category'!$A$1:$B$3,2,TRUE)</f>
        <v>Medium</v>
      </c>
      <c r="I3825" s="5">
        <f t="shared" si="72"/>
        <v>5000</v>
      </c>
    </row>
    <row r="3826" spans="1:9">
      <c r="A3826" s="2" t="s">
        <v>5329</v>
      </c>
      <c r="B3826" s="2" t="s">
        <v>13</v>
      </c>
      <c r="C3826" s="2" t="s">
        <v>9</v>
      </c>
      <c r="D3826" s="4">
        <v>0</v>
      </c>
      <c r="E3826" s="2">
        <v>0</v>
      </c>
      <c r="H3826" s="2" t="str">
        <f>VLOOKUP(I3826,'Salary Category'!$A$1:$B$3,2,TRUE)</f>
        <v>Low</v>
      </c>
      <c r="I3826" s="5">
        <f t="shared" si="72"/>
        <v>0</v>
      </c>
    </row>
    <row r="3827" spans="1:9">
      <c r="A3827" s="2" t="s">
        <v>618</v>
      </c>
      <c r="B3827" s="2" t="s">
        <v>36</v>
      </c>
      <c r="C3827" s="2" t="s">
        <v>9</v>
      </c>
      <c r="D3827" s="4">
        <f t="shared" ref="D3827:D3832" si="73">G3827</f>
        <v>11000</v>
      </c>
      <c r="E3827" s="2">
        <v>10000</v>
      </c>
      <c r="F3827" s="2">
        <v>12000</v>
      </c>
      <c r="G3827" s="2">
        <f t="shared" ref="G3827:G3832" si="74">AVERAGE(E3827:F3827)</f>
        <v>11000</v>
      </c>
      <c r="H3827" s="2" t="str">
        <f>VLOOKUP(I3827,'Salary Category'!$A$1:$B$3,2,TRUE)</f>
        <v>High</v>
      </c>
      <c r="I3827" s="5">
        <f t="shared" si="72"/>
        <v>11000</v>
      </c>
    </row>
    <row r="3828" spans="1:9">
      <c r="A3828" s="2" t="s">
        <v>618</v>
      </c>
      <c r="B3828" s="2" t="s">
        <v>41</v>
      </c>
      <c r="C3828" s="2" t="s">
        <v>27</v>
      </c>
      <c r="D3828" s="4">
        <f t="shared" si="73"/>
        <v>9000</v>
      </c>
      <c r="E3828" s="2">
        <v>8000</v>
      </c>
      <c r="F3828" s="2">
        <v>10000</v>
      </c>
      <c r="G3828" s="2">
        <f t="shared" si="74"/>
        <v>9000</v>
      </c>
      <c r="H3828" s="2" t="str">
        <f>VLOOKUP(I3828,'Salary Category'!$A$1:$B$3,2,TRUE)</f>
        <v>Medium</v>
      </c>
      <c r="I3828" s="5">
        <f t="shared" si="72"/>
        <v>9000</v>
      </c>
    </row>
    <row r="3829" spans="1:9">
      <c r="A3829" s="2" t="s">
        <v>618</v>
      </c>
      <c r="B3829" s="2" t="s">
        <v>21</v>
      </c>
      <c r="C3829" s="2" t="s">
        <v>9</v>
      </c>
      <c r="D3829" s="4">
        <f t="shared" si="73"/>
        <v>8000</v>
      </c>
      <c r="E3829" s="2">
        <v>7000</v>
      </c>
      <c r="F3829" s="2">
        <v>9000</v>
      </c>
      <c r="G3829" s="2">
        <f t="shared" si="74"/>
        <v>8000</v>
      </c>
      <c r="H3829" s="2" t="str">
        <f>VLOOKUP(I3829,'Salary Category'!$A$1:$B$3,2,TRUE)</f>
        <v>Medium</v>
      </c>
      <c r="I3829" s="5">
        <f t="shared" si="72"/>
        <v>8000</v>
      </c>
    </row>
    <row r="3830" spans="1:9">
      <c r="A3830" s="2" t="s">
        <v>3878</v>
      </c>
      <c r="B3830" s="2" t="s">
        <v>260</v>
      </c>
      <c r="C3830" s="2" t="s">
        <v>9</v>
      </c>
      <c r="D3830" s="4">
        <f t="shared" si="73"/>
        <v>10000</v>
      </c>
      <c r="E3830" s="2">
        <v>8000</v>
      </c>
      <c r="F3830" s="2">
        <v>12000</v>
      </c>
      <c r="G3830" s="2">
        <f t="shared" si="74"/>
        <v>10000</v>
      </c>
      <c r="H3830" s="2" t="str">
        <f>VLOOKUP(I3830,'Salary Category'!$A$1:$B$3,2,TRUE)</f>
        <v>High</v>
      </c>
      <c r="I3830" s="5">
        <f t="shared" si="72"/>
        <v>10000</v>
      </c>
    </row>
    <row r="3831" spans="1:9">
      <c r="A3831" s="2" t="s">
        <v>3878</v>
      </c>
      <c r="B3831" s="2" t="s">
        <v>41</v>
      </c>
      <c r="C3831" s="2" t="s">
        <v>9</v>
      </c>
      <c r="D3831" s="4">
        <f t="shared" si="73"/>
        <v>3500</v>
      </c>
      <c r="E3831" s="2">
        <v>2000</v>
      </c>
      <c r="F3831" s="2">
        <v>5000</v>
      </c>
      <c r="G3831" s="2">
        <f t="shared" si="74"/>
        <v>3500</v>
      </c>
      <c r="H3831" s="2" t="str">
        <f>VLOOKUP(I3831,'Salary Category'!$A$1:$B$3,2,TRUE)</f>
        <v>Low</v>
      </c>
      <c r="I3831" s="5">
        <f t="shared" si="72"/>
        <v>3500</v>
      </c>
    </row>
    <row r="3832" spans="1:9">
      <c r="A3832" s="2" t="s">
        <v>3878</v>
      </c>
      <c r="B3832" s="2" t="s">
        <v>36</v>
      </c>
      <c r="C3832" s="2" t="s">
        <v>9</v>
      </c>
      <c r="D3832" s="4">
        <f t="shared" si="73"/>
        <v>3000</v>
      </c>
      <c r="E3832" s="2">
        <v>2000</v>
      </c>
      <c r="F3832" s="2">
        <v>4000</v>
      </c>
      <c r="G3832" s="2">
        <f t="shared" si="74"/>
        <v>3000</v>
      </c>
      <c r="H3832" s="2" t="str">
        <f>VLOOKUP(I3832,'Salary Category'!$A$1:$B$3,2,TRUE)</f>
        <v>Low</v>
      </c>
      <c r="I3832" s="5">
        <f t="shared" si="72"/>
        <v>3000</v>
      </c>
    </row>
    <row r="3833" spans="1:9">
      <c r="A3833" s="2" t="s">
        <v>3878</v>
      </c>
      <c r="B3833" s="2" t="s">
        <v>99</v>
      </c>
      <c r="C3833" s="2" t="s">
        <v>27</v>
      </c>
      <c r="D3833" s="4" t="s">
        <v>8285</v>
      </c>
      <c r="E3833" s="2">
        <v>2000</v>
      </c>
      <c r="H3833" s="2" t="str">
        <f>VLOOKUP(I3833,'Salary Category'!$A$1:$B$3,2,TRUE)</f>
        <v>Low</v>
      </c>
      <c r="I3833" s="5">
        <f t="shared" si="72"/>
        <v>2000</v>
      </c>
    </row>
    <row r="3834" spans="1:9">
      <c r="A3834" s="2" t="s">
        <v>3878</v>
      </c>
      <c r="B3834" s="2" t="s">
        <v>90</v>
      </c>
      <c r="C3834" s="2" t="s">
        <v>103</v>
      </c>
      <c r="D3834" s="4" t="s">
        <v>8289</v>
      </c>
      <c r="E3834" s="2">
        <v>1000</v>
      </c>
      <c r="H3834" s="2" t="str">
        <f>VLOOKUP(I3834,'Salary Category'!$A$1:$B$3,2,TRUE)</f>
        <v>Low</v>
      </c>
      <c r="I3834" s="5">
        <f t="shared" si="72"/>
        <v>1000</v>
      </c>
    </row>
    <row r="3835" spans="1:9">
      <c r="A3835" s="2" t="s">
        <v>3878</v>
      </c>
      <c r="B3835" s="2" t="s">
        <v>21</v>
      </c>
      <c r="C3835" s="2" t="s">
        <v>9</v>
      </c>
      <c r="D3835" s="4">
        <v>0</v>
      </c>
      <c r="E3835" s="2">
        <v>0</v>
      </c>
      <c r="H3835" s="2" t="str">
        <f>VLOOKUP(I3835,'Salary Category'!$A$1:$B$3,2,TRUE)</f>
        <v>Low</v>
      </c>
      <c r="I3835" s="5">
        <f t="shared" si="72"/>
        <v>0</v>
      </c>
    </row>
    <row r="3836" spans="1:9">
      <c r="A3836" s="2" t="s">
        <v>6494</v>
      </c>
      <c r="B3836" s="2" t="s">
        <v>21</v>
      </c>
      <c r="C3836" s="2" t="s">
        <v>9</v>
      </c>
      <c r="D3836" s="4" t="s">
        <v>8286</v>
      </c>
      <c r="E3836" s="2">
        <v>8000</v>
      </c>
      <c r="H3836" s="2" t="str">
        <f>VLOOKUP(I3836,'Salary Category'!$A$1:$B$3,2,TRUE)</f>
        <v>Medium</v>
      </c>
      <c r="I3836" s="5">
        <f t="shared" si="72"/>
        <v>8000</v>
      </c>
    </row>
    <row r="3837" spans="1:9">
      <c r="A3837" s="2" t="s">
        <v>6494</v>
      </c>
      <c r="B3837" s="2" t="s">
        <v>41</v>
      </c>
      <c r="C3837" s="2" t="s">
        <v>6</v>
      </c>
      <c r="D3837" s="4" t="s">
        <v>8286</v>
      </c>
      <c r="E3837" s="2">
        <v>8000</v>
      </c>
      <c r="H3837" s="2" t="str">
        <f>VLOOKUP(I3837,'Salary Category'!$A$1:$B$3,2,TRUE)</f>
        <v>Medium</v>
      </c>
      <c r="I3837" s="5">
        <f t="shared" si="72"/>
        <v>8000</v>
      </c>
    </row>
    <row r="3838" spans="1:9">
      <c r="A3838" s="2" t="s">
        <v>6494</v>
      </c>
      <c r="B3838" s="2" t="s">
        <v>21</v>
      </c>
      <c r="C3838" s="2" t="s">
        <v>501</v>
      </c>
      <c r="D3838" s="4" t="s">
        <v>8286</v>
      </c>
      <c r="E3838" s="2">
        <v>8000</v>
      </c>
      <c r="H3838" s="2" t="str">
        <f>VLOOKUP(I3838,'Salary Category'!$A$1:$B$3,2,TRUE)</f>
        <v>Medium</v>
      </c>
      <c r="I3838" s="5">
        <f t="shared" si="72"/>
        <v>8000</v>
      </c>
    </row>
    <row r="3839" spans="1:9">
      <c r="A3839" s="2" t="s">
        <v>4745</v>
      </c>
      <c r="B3839" s="2" t="s">
        <v>8</v>
      </c>
      <c r="C3839" s="2" t="s">
        <v>9</v>
      </c>
      <c r="D3839" s="4" t="s">
        <v>8275</v>
      </c>
      <c r="E3839" s="2">
        <v>12000</v>
      </c>
      <c r="H3839" s="2" t="str">
        <f>VLOOKUP(I3839,'Salary Category'!$A$1:$B$3,2,TRUE)</f>
        <v>High</v>
      </c>
      <c r="I3839" s="5">
        <f t="shared" si="72"/>
        <v>12000</v>
      </c>
    </row>
    <row r="3840" spans="1:9">
      <c r="A3840" s="2" t="s">
        <v>7039</v>
      </c>
      <c r="B3840" s="2" t="s">
        <v>21</v>
      </c>
      <c r="C3840" s="2" t="s">
        <v>64</v>
      </c>
      <c r="D3840" s="4" t="s">
        <v>8279</v>
      </c>
      <c r="E3840" s="2">
        <v>10000</v>
      </c>
      <c r="H3840" s="2" t="str">
        <f>VLOOKUP(I3840,'Salary Category'!$A$1:$B$3,2,TRUE)</f>
        <v>High</v>
      </c>
      <c r="I3840" s="5">
        <f t="shared" si="72"/>
        <v>10000</v>
      </c>
    </row>
    <row r="3841" spans="1:9">
      <c r="A3841" s="2" t="s">
        <v>7039</v>
      </c>
      <c r="B3841" s="2" t="s">
        <v>36</v>
      </c>
      <c r="C3841" s="2" t="s">
        <v>9</v>
      </c>
      <c r="D3841" s="4" t="s">
        <v>8285</v>
      </c>
      <c r="E3841" s="2">
        <v>2000</v>
      </c>
      <c r="H3841" s="2" t="str">
        <f>VLOOKUP(I3841,'Salary Category'!$A$1:$B$3,2,TRUE)</f>
        <v>Low</v>
      </c>
      <c r="I3841" s="5">
        <f t="shared" si="72"/>
        <v>2000</v>
      </c>
    </row>
    <row r="3842" spans="1:9">
      <c r="A3842" s="2" t="s">
        <v>4200</v>
      </c>
      <c r="B3842" s="2" t="s">
        <v>62</v>
      </c>
      <c r="C3842" s="2" t="s">
        <v>9</v>
      </c>
      <c r="D3842" s="4" t="s">
        <v>8277</v>
      </c>
      <c r="E3842" s="2">
        <v>5000</v>
      </c>
      <c r="H3842" s="2" t="str">
        <f>VLOOKUP(I3842,'Salary Category'!$A$1:$B$3,2,TRUE)</f>
        <v>Medium</v>
      </c>
      <c r="I3842" s="5">
        <f t="shared" ref="I3842:I3905" si="75">(TRIM(D3842))+0</f>
        <v>5000</v>
      </c>
    </row>
    <row r="3843" spans="1:9">
      <c r="A3843" s="2" t="s">
        <v>4200</v>
      </c>
      <c r="B3843" s="2" t="s">
        <v>4223</v>
      </c>
      <c r="C3843" s="2" t="s">
        <v>9</v>
      </c>
      <c r="D3843" s="4" t="s">
        <v>8277</v>
      </c>
      <c r="E3843" s="2">
        <v>5000</v>
      </c>
      <c r="H3843" s="2" t="str">
        <f>VLOOKUP(I3843,'Salary Category'!$A$1:$B$3,2,TRUE)</f>
        <v>Medium</v>
      </c>
      <c r="I3843" s="5">
        <f t="shared" si="75"/>
        <v>5000</v>
      </c>
    </row>
    <row r="3844" spans="1:9">
      <c r="A3844" s="2" t="s">
        <v>2341</v>
      </c>
      <c r="B3844" s="2" t="s">
        <v>8</v>
      </c>
      <c r="C3844" s="2" t="s">
        <v>32</v>
      </c>
      <c r="D3844" s="4" t="s">
        <v>8296</v>
      </c>
      <c r="E3844" s="2">
        <v>20000</v>
      </c>
      <c r="H3844" s="2" t="str">
        <f>VLOOKUP(I3844,'Salary Category'!$A$1:$B$3,2,TRUE)</f>
        <v>High</v>
      </c>
      <c r="I3844" s="5">
        <f t="shared" si="75"/>
        <v>20000</v>
      </c>
    </row>
    <row r="3845" spans="1:9">
      <c r="A3845" s="2" t="s">
        <v>7287</v>
      </c>
      <c r="B3845" s="2" t="s">
        <v>11</v>
      </c>
      <c r="C3845" s="2" t="s">
        <v>950</v>
      </c>
      <c r="D3845" s="4" t="s">
        <v>8285</v>
      </c>
      <c r="E3845" s="2">
        <v>2000</v>
      </c>
      <c r="H3845" s="2" t="str">
        <f>VLOOKUP(I3845,'Salary Category'!$A$1:$B$3,2,TRUE)</f>
        <v>Low</v>
      </c>
      <c r="I3845" s="5">
        <f t="shared" si="75"/>
        <v>2000</v>
      </c>
    </row>
    <row r="3846" spans="1:9">
      <c r="A3846" s="2" t="s">
        <v>6878</v>
      </c>
      <c r="B3846" s="2" t="s">
        <v>18</v>
      </c>
      <c r="C3846" s="2" t="s">
        <v>9</v>
      </c>
      <c r="D3846" s="4">
        <f>G3846</f>
        <v>5500</v>
      </c>
      <c r="E3846" s="2">
        <v>3000</v>
      </c>
      <c r="F3846" s="2">
        <v>8000</v>
      </c>
      <c r="G3846" s="2">
        <f>AVERAGE(E3846:F3846)</f>
        <v>5500</v>
      </c>
      <c r="H3846" s="2" t="str">
        <f>VLOOKUP(I3846,'Salary Category'!$A$1:$B$3,2,TRUE)</f>
        <v>Medium</v>
      </c>
      <c r="I3846" s="5">
        <f t="shared" si="75"/>
        <v>5500</v>
      </c>
    </row>
    <row r="3847" spans="1:9">
      <c r="A3847" s="2" t="s">
        <v>6878</v>
      </c>
      <c r="B3847" s="2" t="s">
        <v>2072</v>
      </c>
      <c r="C3847" s="2" t="s">
        <v>78</v>
      </c>
      <c r="D3847" s="4" t="s">
        <v>8277</v>
      </c>
      <c r="E3847" s="2">
        <v>5000</v>
      </c>
      <c r="H3847" s="2" t="str">
        <f>VLOOKUP(I3847,'Salary Category'!$A$1:$B$3,2,TRUE)</f>
        <v>Medium</v>
      </c>
      <c r="I3847" s="5">
        <f t="shared" si="75"/>
        <v>5000</v>
      </c>
    </row>
    <row r="3848" spans="1:9">
      <c r="A3848" s="2" t="s">
        <v>7778</v>
      </c>
      <c r="B3848" s="2" t="s">
        <v>62</v>
      </c>
      <c r="C3848" s="2" t="s">
        <v>78</v>
      </c>
      <c r="D3848" s="4" t="s">
        <v>8279</v>
      </c>
      <c r="E3848" s="2">
        <v>10000</v>
      </c>
      <c r="H3848" s="2" t="str">
        <f>VLOOKUP(I3848,'Salary Category'!$A$1:$B$3,2,TRUE)</f>
        <v>High</v>
      </c>
      <c r="I3848" s="5">
        <f t="shared" si="75"/>
        <v>10000</v>
      </c>
    </row>
    <row r="3849" spans="1:9">
      <c r="A3849" s="2" t="s">
        <v>4814</v>
      </c>
      <c r="B3849" s="2" t="s">
        <v>36</v>
      </c>
      <c r="C3849" s="2" t="s">
        <v>78</v>
      </c>
      <c r="D3849" s="4">
        <f>G3849</f>
        <v>7500</v>
      </c>
      <c r="E3849" s="2">
        <v>5000</v>
      </c>
      <c r="F3849" s="2">
        <v>10000</v>
      </c>
      <c r="G3849" s="2">
        <f>AVERAGE(E3849:F3849)</f>
        <v>7500</v>
      </c>
      <c r="H3849" s="2" t="str">
        <f>VLOOKUP(I3849,'Salary Category'!$A$1:$B$3,2,TRUE)</f>
        <v>Medium</v>
      </c>
      <c r="I3849" s="5">
        <f t="shared" si="75"/>
        <v>7500</v>
      </c>
    </row>
    <row r="3850" spans="1:9">
      <c r="A3850" s="2" t="s">
        <v>7779</v>
      </c>
      <c r="B3850" s="2" t="s">
        <v>1242</v>
      </c>
      <c r="C3850" s="2" t="s">
        <v>9</v>
      </c>
      <c r="D3850" s="4">
        <f>G3850</f>
        <v>10500</v>
      </c>
      <c r="E3850" s="2">
        <v>7000</v>
      </c>
      <c r="F3850" s="2">
        <v>14000</v>
      </c>
      <c r="G3850" s="2">
        <f>AVERAGE(E3850:F3850)</f>
        <v>10500</v>
      </c>
      <c r="H3850" s="2" t="str">
        <f>VLOOKUP(I3850,'Salary Category'!$A$1:$B$3,2,TRUE)</f>
        <v>High</v>
      </c>
      <c r="I3850" s="5">
        <f t="shared" si="75"/>
        <v>10500</v>
      </c>
    </row>
    <row r="3851" spans="1:9">
      <c r="A3851" s="2" t="s">
        <v>4248</v>
      </c>
      <c r="B3851" s="2" t="s">
        <v>13</v>
      </c>
      <c r="C3851" s="2" t="s">
        <v>9</v>
      </c>
      <c r="D3851" s="4">
        <f>G3851</f>
        <v>6000</v>
      </c>
      <c r="E3851" s="2">
        <v>5000</v>
      </c>
      <c r="F3851" s="2">
        <v>7000</v>
      </c>
      <c r="G3851" s="2">
        <f>AVERAGE(E3851:F3851)</f>
        <v>6000</v>
      </c>
      <c r="H3851" s="2" t="str">
        <f>VLOOKUP(I3851,'Salary Category'!$A$1:$B$3,2,TRUE)</f>
        <v>Medium</v>
      </c>
      <c r="I3851" s="5">
        <f t="shared" si="75"/>
        <v>6000</v>
      </c>
    </row>
    <row r="3852" spans="1:9">
      <c r="A3852" s="2" t="s">
        <v>4248</v>
      </c>
      <c r="B3852" s="2" t="s">
        <v>15</v>
      </c>
      <c r="C3852" s="2" t="s">
        <v>39</v>
      </c>
      <c r="D3852" s="4" t="s">
        <v>8292</v>
      </c>
      <c r="E3852" s="2">
        <v>2500</v>
      </c>
      <c r="H3852" s="2" t="str">
        <f>VLOOKUP(I3852,'Salary Category'!$A$1:$B$3,2,TRUE)</f>
        <v>Low</v>
      </c>
      <c r="I3852" s="5">
        <f t="shared" si="75"/>
        <v>2500</v>
      </c>
    </row>
    <row r="3853" spans="1:9">
      <c r="A3853" s="2" t="s">
        <v>5650</v>
      </c>
      <c r="B3853" s="2" t="s">
        <v>11</v>
      </c>
      <c r="C3853" s="2" t="s">
        <v>78</v>
      </c>
      <c r="D3853" s="4" t="s">
        <v>8279</v>
      </c>
      <c r="E3853" s="2">
        <v>10000</v>
      </c>
      <c r="H3853" s="2" t="str">
        <f>VLOOKUP(I3853,'Salary Category'!$A$1:$B$3,2,TRUE)</f>
        <v>High</v>
      </c>
      <c r="I3853" s="5">
        <f t="shared" si="75"/>
        <v>10000</v>
      </c>
    </row>
    <row r="3854" spans="1:9">
      <c r="A3854" s="2" t="s">
        <v>5650</v>
      </c>
      <c r="B3854" s="2" t="s">
        <v>11</v>
      </c>
      <c r="C3854" s="2" t="s">
        <v>27</v>
      </c>
      <c r="D3854" s="4">
        <v>0</v>
      </c>
      <c r="E3854" s="2">
        <v>0</v>
      </c>
      <c r="H3854" s="2" t="str">
        <f>VLOOKUP(I3854,'Salary Category'!$A$1:$B$3,2,TRUE)</f>
        <v>Low</v>
      </c>
      <c r="I3854" s="5">
        <f t="shared" si="75"/>
        <v>0</v>
      </c>
    </row>
    <row r="3855" spans="1:9">
      <c r="A3855" s="2" t="s">
        <v>3607</v>
      </c>
      <c r="B3855" s="2" t="s">
        <v>21</v>
      </c>
      <c r="C3855" s="2" t="s">
        <v>9</v>
      </c>
      <c r="D3855" s="4">
        <v>0</v>
      </c>
      <c r="E3855" s="2">
        <v>0</v>
      </c>
      <c r="H3855" s="2" t="str">
        <f>VLOOKUP(I3855,'Salary Category'!$A$1:$B$3,2,TRUE)</f>
        <v>Low</v>
      </c>
      <c r="I3855" s="5">
        <f t="shared" si="75"/>
        <v>0</v>
      </c>
    </row>
    <row r="3856" spans="1:9">
      <c r="A3856" s="2" t="s">
        <v>3136</v>
      </c>
      <c r="B3856" s="2" t="s">
        <v>41</v>
      </c>
      <c r="C3856" s="2" t="s">
        <v>9</v>
      </c>
      <c r="D3856" s="4">
        <v>0</v>
      </c>
      <c r="E3856" s="2">
        <v>0</v>
      </c>
      <c r="H3856" s="2" t="str">
        <f>VLOOKUP(I3856,'Salary Category'!$A$1:$B$3,2,TRUE)</f>
        <v>Low</v>
      </c>
      <c r="I3856" s="5">
        <f t="shared" si="75"/>
        <v>0</v>
      </c>
    </row>
    <row r="3857" spans="1:9">
      <c r="A3857" s="2" t="s">
        <v>3325</v>
      </c>
      <c r="B3857" s="2" t="s">
        <v>13</v>
      </c>
      <c r="C3857" s="2" t="s">
        <v>9</v>
      </c>
      <c r="D3857" s="4">
        <v>0</v>
      </c>
      <c r="E3857" s="2">
        <v>0</v>
      </c>
      <c r="H3857" s="2" t="str">
        <f>VLOOKUP(I3857,'Salary Category'!$A$1:$B$3,2,TRUE)</f>
        <v>Low</v>
      </c>
      <c r="I3857" s="5">
        <f t="shared" si="75"/>
        <v>0</v>
      </c>
    </row>
    <row r="3858" spans="1:9">
      <c r="A3858" s="2" t="s">
        <v>6323</v>
      </c>
      <c r="B3858" s="2" t="s">
        <v>6324</v>
      </c>
      <c r="C3858" s="2" t="s">
        <v>341</v>
      </c>
      <c r="D3858" s="4" t="s">
        <v>8281</v>
      </c>
      <c r="E3858" s="2">
        <v>7000</v>
      </c>
      <c r="H3858" s="2" t="str">
        <f>VLOOKUP(I3858,'Salary Category'!$A$1:$B$3,2,TRUE)</f>
        <v>Medium</v>
      </c>
      <c r="I3858" s="5">
        <f t="shared" si="75"/>
        <v>7000</v>
      </c>
    </row>
    <row r="3859" spans="1:9">
      <c r="A3859" s="2" t="s">
        <v>6323</v>
      </c>
      <c r="B3859" s="2" t="s">
        <v>3290</v>
      </c>
      <c r="C3859" s="2" t="s">
        <v>27</v>
      </c>
      <c r="D3859" s="4">
        <f>G3859</f>
        <v>6500</v>
      </c>
      <c r="E3859" s="2">
        <v>5000</v>
      </c>
      <c r="F3859" s="2">
        <v>8000</v>
      </c>
      <c r="G3859" s="2">
        <f>AVERAGE(E3859:F3859)</f>
        <v>6500</v>
      </c>
      <c r="H3859" s="2" t="str">
        <f>VLOOKUP(I3859,'Salary Category'!$A$1:$B$3,2,TRUE)</f>
        <v>Medium</v>
      </c>
      <c r="I3859" s="5">
        <f t="shared" si="75"/>
        <v>6500</v>
      </c>
    </row>
    <row r="3860" spans="1:9">
      <c r="A3860" s="2" t="s">
        <v>6323</v>
      </c>
      <c r="B3860" s="2" t="s">
        <v>845</v>
      </c>
      <c r="C3860" s="2" t="s">
        <v>9</v>
      </c>
      <c r="D3860" s="4">
        <v>0</v>
      </c>
      <c r="E3860" s="2">
        <v>0</v>
      </c>
      <c r="H3860" s="2" t="str">
        <f>VLOOKUP(I3860,'Salary Category'!$A$1:$B$3,2,TRUE)</f>
        <v>Low</v>
      </c>
      <c r="I3860" s="5">
        <f t="shared" si="75"/>
        <v>0</v>
      </c>
    </row>
    <row r="3861" spans="1:9">
      <c r="A3861" s="2" t="s">
        <v>2281</v>
      </c>
      <c r="B3861" s="2" t="s">
        <v>41</v>
      </c>
      <c r="C3861" s="2" t="s">
        <v>156</v>
      </c>
      <c r="D3861" s="4" t="s">
        <v>8280</v>
      </c>
      <c r="E3861" s="2">
        <v>3000</v>
      </c>
      <c r="H3861" s="2" t="str">
        <f>VLOOKUP(I3861,'Salary Category'!$A$1:$B$3,2,TRUE)</f>
        <v>Low</v>
      </c>
      <c r="I3861" s="5">
        <f t="shared" si="75"/>
        <v>3000</v>
      </c>
    </row>
    <row r="3862" spans="1:9">
      <c r="A3862" s="2" t="s">
        <v>1422</v>
      </c>
      <c r="B3862" s="2" t="s">
        <v>36</v>
      </c>
      <c r="C3862" s="2" t="s">
        <v>9</v>
      </c>
      <c r="D3862" s="4">
        <f>G3862</f>
        <v>4000</v>
      </c>
      <c r="E3862" s="2">
        <v>3000</v>
      </c>
      <c r="F3862" s="2">
        <v>5000</v>
      </c>
      <c r="G3862" s="2">
        <f>AVERAGE(E3862:F3862)</f>
        <v>4000</v>
      </c>
      <c r="H3862" s="2" t="str">
        <f>VLOOKUP(I3862,'Salary Category'!$A$1:$B$3,2,TRUE)</f>
        <v>Low</v>
      </c>
      <c r="I3862" s="5">
        <f t="shared" si="75"/>
        <v>4000</v>
      </c>
    </row>
    <row r="3863" spans="1:9">
      <c r="A3863" s="2" t="s">
        <v>4452</v>
      </c>
      <c r="B3863" s="2" t="s">
        <v>21</v>
      </c>
      <c r="C3863" s="2" t="s">
        <v>9</v>
      </c>
      <c r="D3863" s="4">
        <f>G3863</f>
        <v>9000</v>
      </c>
      <c r="E3863" s="2">
        <v>8000</v>
      </c>
      <c r="F3863" s="2">
        <v>10000</v>
      </c>
      <c r="G3863" s="2">
        <f>AVERAGE(E3863:F3863)</f>
        <v>9000</v>
      </c>
      <c r="H3863" s="2" t="str">
        <f>VLOOKUP(I3863,'Salary Category'!$A$1:$B$3,2,TRUE)</f>
        <v>Medium</v>
      </c>
      <c r="I3863" s="5">
        <f t="shared" si="75"/>
        <v>9000</v>
      </c>
    </row>
    <row r="3864" spans="1:9">
      <c r="A3864" s="2" t="s">
        <v>2975</v>
      </c>
      <c r="B3864" s="2" t="s">
        <v>13</v>
      </c>
      <c r="C3864" s="2" t="s">
        <v>9</v>
      </c>
      <c r="D3864" s="4" t="s">
        <v>8279</v>
      </c>
      <c r="E3864" s="2">
        <v>10000</v>
      </c>
      <c r="H3864" s="2" t="str">
        <f>VLOOKUP(I3864,'Salary Category'!$A$1:$B$3,2,TRUE)</f>
        <v>High</v>
      </c>
      <c r="I3864" s="5">
        <f t="shared" si="75"/>
        <v>10000</v>
      </c>
    </row>
    <row r="3865" spans="1:9">
      <c r="A3865" s="2" t="s">
        <v>1891</v>
      </c>
      <c r="B3865" s="2" t="s">
        <v>62</v>
      </c>
      <c r="C3865" s="2" t="s">
        <v>71</v>
      </c>
      <c r="D3865" s="4">
        <f>G3865</f>
        <v>8500</v>
      </c>
      <c r="E3865" s="2">
        <v>7000</v>
      </c>
      <c r="F3865" s="2">
        <v>10000</v>
      </c>
      <c r="G3865" s="2">
        <f>AVERAGE(E3865:F3865)</f>
        <v>8500</v>
      </c>
      <c r="H3865" s="2" t="str">
        <f>VLOOKUP(I3865,'Salary Category'!$A$1:$B$3,2,TRUE)</f>
        <v>Medium</v>
      </c>
      <c r="I3865" s="5">
        <f t="shared" si="75"/>
        <v>8500</v>
      </c>
    </row>
    <row r="3866" spans="1:9">
      <c r="A3866" s="2" t="s">
        <v>1854</v>
      </c>
      <c r="B3866" s="2" t="s">
        <v>41</v>
      </c>
      <c r="C3866" s="2" t="s">
        <v>226</v>
      </c>
      <c r="D3866" s="4">
        <f>G3866</f>
        <v>17500</v>
      </c>
      <c r="E3866" s="2">
        <v>15000</v>
      </c>
      <c r="F3866" s="2">
        <v>20000</v>
      </c>
      <c r="G3866" s="2">
        <f>AVERAGE(E3866:F3866)</f>
        <v>17500</v>
      </c>
      <c r="H3866" s="2" t="str">
        <f>VLOOKUP(I3866,'Salary Category'!$A$1:$B$3,2,TRUE)</f>
        <v>High</v>
      </c>
      <c r="I3866" s="5">
        <f t="shared" si="75"/>
        <v>17500</v>
      </c>
    </row>
    <row r="3867" spans="1:9">
      <c r="A3867" s="2" t="s">
        <v>474</v>
      </c>
      <c r="B3867" s="2" t="s">
        <v>96</v>
      </c>
      <c r="C3867" s="2" t="s">
        <v>9</v>
      </c>
      <c r="D3867" s="4" t="s">
        <v>8277</v>
      </c>
      <c r="E3867" s="2">
        <v>5000</v>
      </c>
      <c r="H3867" s="2" t="str">
        <f>VLOOKUP(I3867,'Salary Category'!$A$1:$B$3,2,TRUE)</f>
        <v>Medium</v>
      </c>
      <c r="I3867" s="5">
        <f t="shared" si="75"/>
        <v>5000</v>
      </c>
    </row>
    <row r="3868" spans="1:9">
      <c r="A3868" s="2" t="s">
        <v>474</v>
      </c>
      <c r="B3868" s="2" t="s">
        <v>62</v>
      </c>
      <c r="C3868" s="2" t="s">
        <v>9</v>
      </c>
      <c r="D3868" s="4" t="s">
        <v>8277</v>
      </c>
      <c r="E3868" s="2">
        <v>5000</v>
      </c>
      <c r="H3868" s="2" t="str">
        <f>VLOOKUP(I3868,'Salary Category'!$A$1:$B$3,2,TRUE)</f>
        <v>Medium</v>
      </c>
      <c r="I3868" s="5">
        <f t="shared" si="75"/>
        <v>5000</v>
      </c>
    </row>
    <row r="3869" spans="1:9">
      <c r="A3869" s="2" t="s">
        <v>474</v>
      </c>
      <c r="B3869" s="2" t="s">
        <v>68</v>
      </c>
      <c r="C3869" s="2" t="s">
        <v>144</v>
      </c>
      <c r="D3869" s="4">
        <v>0</v>
      </c>
      <c r="E3869" s="2">
        <v>0</v>
      </c>
      <c r="H3869" s="2" t="str">
        <f>VLOOKUP(I3869,'Salary Category'!$A$1:$B$3,2,TRUE)</f>
        <v>Low</v>
      </c>
      <c r="I3869" s="5">
        <f t="shared" si="75"/>
        <v>0</v>
      </c>
    </row>
    <row r="3870" spans="1:9">
      <c r="A3870" s="2" t="s">
        <v>6352</v>
      </c>
      <c r="B3870" s="2" t="s">
        <v>13</v>
      </c>
      <c r="C3870" s="2" t="s">
        <v>339</v>
      </c>
      <c r="D3870" s="4">
        <f>G3870</f>
        <v>12500</v>
      </c>
      <c r="E3870" s="2">
        <v>10000</v>
      </c>
      <c r="F3870" s="2">
        <v>15000</v>
      </c>
      <c r="G3870" s="2">
        <f>AVERAGE(E3870:F3870)</f>
        <v>12500</v>
      </c>
      <c r="H3870" s="2" t="str">
        <f>VLOOKUP(I3870,'Salary Category'!$A$1:$B$3,2,TRUE)</f>
        <v>High</v>
      </c>
      <c r="I3870" s="5">
        <f t="shared" si="75"/>
        <v>12500</v>
      </c>
    </row>
    <row r="3871" spans="1:9">
      <c r="A3871" s="2" t="s">
        <v>6352</v>
      </c>
      <c r="B3871" s="2" t="s">
        <v>36</v>
      </c>
      <c r="C3871" s="2" t="s">
        <v>16</v>
      </c>
      <c r="D3871" s="4">
        <f>G3871</f>
        <v>9000</v>
      </c>
      <c r="E3871" s="2">
        <v>6000</v>
      </c>
      <c r="F3871" s="2">
        <v>12000</v>
      </c>
      <c r="G3871" s="2">
        <f>AVERAGE(E3871:F3871)</f>
        <v>9000</v>
      </c>
      <c r="H3871" s="2" t="str">
        <f>VLOOKUP(I3871,'Salary Category'!$A$1:$B$3,2,TRUE)</f>
        <v>Medium</v>
      </c>
      <c r="I3871" s="5">
        <f t="shared" si="75"/>
        <v>9000</v>
      </c>
    </row>
    <row r="3872" spans="1:9">
      <c r="A3872" s="2" t="s">
        <v>2788</v>
      </c>
      <c r="B3872" s="2" t="s">
        <v>2789</v>
      </c>
      <c r="C3872" s="2" t="s">
        <v>664</v>
      </c>
      <c r="D3872" s="4" t="s">
        <v>8281</v>
      </c>
      <c r="E3872" s="2">
        <v>7000</v>
      </c>
      <c r="H3872" s="2" t="str">
        <f>VLOOKUP(I3872,'Salary Category'!$A$1:$B$3,2,TRUE)</f>
        <v>Medium</v>
      </c>
      <c r="I3872" s="5">
        <f t="shared" si="75"/>
        <v>7000</v>
      </c>
    </row>
    <row r="3873" spans="1:9">
      <c r="A3873" s="2" t="s">
        <v>1482</v>
      </c>
      <c r="B3873" s="2" t="s">
        <v>36</v>
      </c>
      <c r="C3873" s="2" t="s">
        <v>78</v>
      </c>
      <c r="D3873" s="4" t="s">
        <v>8285</v>
      </c>
      <c r="E3873" s="2">
        <v>2000</v>
      </c>
      <c r="H3873" s="2" t="str">
        <f>VLOOKUP(I3873,'Salary Category'!$A$1:$B$3,2,TRUE)</f>
        <v>Low</v>
      </c>
      <c r="I3873" s="5">
        <f t="shared" si="75"/>
        <v>2000</v>
      </c>
    </row>
    <row r="3874" spans="1:9">
      <c r="A3874" s="2" t="s">
        <v>5053</v>
      </c>
      <c r="B3874" s="2" t="s">
        <v>43</v>
      </c>
      <c r="C3874" s="2" t="s">
        <v>103</v>
      </c>
      <c r="D3874" s="4" t="s">
        <v>8286</v>
      </c>
      <c r="E3874" s="2">
        <v>8000</v>
      </c>
      <c r="H3874" s="2" t="str">
        <f>VLOOKUP(I3874,'Salary Category'!$A$1:$B$3,2,TRUE)</f>
        <v>Medium</v>
      </c>
      <c r="I3874" s="5">
        <f t="shared" si="75"/>
        <v>8000</v>
      </c>
    </row>
    <row r="3875" spans="1:9">
      <c r="A3875" s="2" t="s">
        <v>5053</v>
      </c>
      <c r="B3875" s="2" t="s">
        <v>6099</v>
      </c>
      <c r="C3875" s="2" t="s">
        <v>9</v>
      </c>
      <c r="D3875" s="4">
        <v>0</v>
      </c>
      <c r="E3875" s="2">
        <v>0</v>
      </c>
      <c r="H3875" s="2" t="str">
        <f>VLOOKUP(I3875,'Salary Category'!$A$1:$B$3,2,TRUE)</f>
        <v>Low</v>
      </c>
      <c r="I3875" s="5">
        <f t="shared" si="75"/>
        <v>0</v>
      </c>
    </row>
    <row r="3876" spans="1:9">
      <c r="A3876" s="2" t="s">
        <v>5295</v>
      </c>
      <c r="B3876" s="2" t="s">
        <v>8</v>
      </c>
      <c r="C3876" s="2" t="s">
        <v>9</v>
      </c>
      <c r="D3876" s="4">
        <v>0</v>
      </c>
      <c r="E3876" s="2">
        <v>0</v>
      </c>
      <c r="H3876" s="2" t="str">
        <f>VLOOKUP(I3876,'Salary Category'!$A$1:$B$3,2,TRUE)</f>
        <v>Low</v>
      </c>
      <c r="I3876" s="5">
        <f t="shared" si="75"/>
        <v>0</v>
      </c>
    </row>
    <row r="3877" spans="1:9">
      <c r="A3877" s="2" t="s">
        <v>6199</v>
      </c>
      <c r="B3877" s="2" t="s">
        <v>8</v>
      </c>
      <c r="C3877" s="2" t="s">
        <v>16</v>
      </c>
      <c r="D3877" s="4" t="s">
        <v>8280</v>
      </c>
      <c r="E3877" s="2">
        <v>3000</v>
      </c>
      <c r="H3877" s="2" t="str">
        <f>VLOOKUP(I3877,'Salary Category'!$A$1:$B$3,2,TRUE)</f>
        <v>Low</v>
      </c>
      <c r="I3877" s="5">
        <f t="shared" si="75"/>
        <v>3000</v>
      </c>
    </row>
    <row r="3878" spans="1:9">
      <c r="A3878" s="2" t="s">
        <v>6199</v>
      </c>
      <c r="B3878" s="2" t="s">
        <v>11</v>
      </c>
      <c r="C3878" s="2" t="s">
        <v>32</v>
      </c>
      <c r="D3878" s="4" t="s">
        <v>8280</v>
      </c>
      <c r="E3878" s="2">
        <v>3000</v>
      </c>
      <c r="H3878" s="2" t="str">
        <f>VLOOKUP(I3878,'Salary Category'!$A$1:$B$3,2,TRUE)</f>
        <v>Low</v>
      </c>
      <c r="I3878" s="5">
        <f t="shared" si="75"/>
        <v>3000</v>
      </c>
    </row>
    <row r="3879" spans="1:9">
      <c r="A3879" s="2" t="s">
        <v>6199</v>
      </c>
      <c r="B3879" s="2" t="s">
        <v>572</v>
      </c>
      <c r="C3879" s="2" t="s">
        <v>9</v>
      </c>
      <c r="D3879" s="4" t="s">
        <v>8280</v>
      </c>
      <c r="E3879" s="2">
        <v>3000</v>
      </c>
      <c r="H3879" s="2" t="str">
        <f>VLOOKUP(I3879,'Salary Category'!$A$1:$B$3,2,TRUE)</f>
        <v>Low</v>
      </c>
      <c r="I3879" s="5">
        <f t="shared" si="75"/>
        <v>3000</v>
      </c>
    </row>
    <row r="3880" spans="1:9">
      <c r="A3880" s="2" t="s">
        <v>3092</v>
      </c>
      <c r="B3880" s="2" t="s">
        <v>41</v>
      </c>
      <c r="C3880" s="2" t="s">
        <v>71</v>
      </c>
      <c r="D3880" s="4">
        <f>G3880</f>
        <v>11500</v>
      </c>
      <c r="E3880" s="2">
        <v>8000</v>
      </c>
      <c r="F3880" s="2">
        <v>15000</v>
      </c>
      <c r="G3880" s="2">
        <f>AVERAGE(E3880:F3880)</f>
        <v>11500</v>
      </c>
      <c r="H3880" s="2" t="str">
        <f>VLOOKUP(I3880,'Salary Category'!$A$1:$B$3,2,TRUE)</f>
        <v>High</v>
      </c>
      <c r="I3880" s="5">
        <f t="shared" si="75"/>
        <v>11500</v>
      </c>
    </row>
    <row r="3881" spans="1:9">
      <c r="A3881" s="2" t="s">
        <v>3092</v>
      </c>
      <c r="B3881" s="2" t="s">
        <v>18</v>
      </c>
      <c r="C3881" s="2" t="s">
        <v>501</v>
      </c>
      <c r="D3881" s="4">
        <f>G3881</f>
        <v>11500</v>
      </c>
      <c r="E3881" s="2">
        <v>8000</v>
      </c>
      <c r="F3881" s="2">
        <v>15000</v>
      </c>
      <c r="G3881" s="2">
        <f>AVERAGE(E3881:F3881)</f>
        <v>11500</v>
      </c>
      <c r="H3881" s="2" t="str">
        <f>VLOOKUP(I3881,'Salary Category'!$A$1:$B$3,2,TRUE)</f>
        <v>High</v>
      </c>
      <c r="I3881" s="5">
        <f t="shared" si="75"/>
        <v>11500</v>
      </c>
    </row>
    <row r="3882" spans="1:9">
      <c r="A3882" s="2" t="s">
        <v>7920</v>
      </c>
      <c r="B3882" s="2" t="s">
        <v>36</v>
      </c>
      <c r="C3882" s="2" t="s">
        <v>32</v>
      </c>
      <c r="D3882" s="4">
        <f>G3882</f>
        <v>11000</v>
      </c>
      <c r="E3882" s="2">
        <v>10000</v>
      </c>
      <c r="F3882" s="2">
        <v>12000</v>
      </c>
      <c r="G3882" s="2">
        <f>AVERAGE(E3882:F3882)</f>
        <v>11000</v>
      </c>
      <c r="H3882" s="2" t="str">
        <f>VLOOKUP(I3882,'Salary Category'!$A$1:$B$3,2,TRUE)</f>
        <v>High</v>
      </c>
      <c r="I3882" s="5">
        <f t="shared" si="75"/>
        <v>11000</v>
      </c>
    </row>
    <row r="3883" spans="1:9">
      <c r="A3883" s="2" t="s">
        <v>1084</v>
      </c>
      <c r="B3883" s="2" t="s">
        <v>15</v>
      </c>
      <c r="C3883" s="2" t="s">
        <v>27</v>
      </c>
      <c r="D3883" s="4" t="s">
        <v>8277</v>
      </c>
      <c r="E3883" s="2">
        <v>5000</v>
      </c>
      <c r="H3883" s="2" t="str">
        <f>VLOOKUP(I3883,'Salary Category'!$A$1:$B$3,2,TRUE)</f>
        <v>Medium</v>
      </c>
      <c r="I3883" s="5">
        <f t="shared" si="75"/>
        <v>5000</v>
      </c>
    </row>
    <row r="3884" spans="1:9">
      <c r="A3884" s="2" t="s">
        <v>1084</v>
      </c>
      <c r="B3884" s="2" t="s">
        <v>6962</v>
      </c>
      <c r="C3884" s="2" t="s">
        <v>9</v>
      </c>
      <c r="D3884" s="4" t="s">
        <v>8278</v>
      </c>
      <c r="E3884" s="2">
        <v>4000</v>
      </c>
      <c r="H3884" s="2" t="str">
        <f>VLOOKUP(I3884,'Salary Category'!$A$1:$B$3,2,TRUE)</f>
        <v>Low</v>
      </c>
      <c r="I3884" s="5">
        <f t="shared" si="75"/>
        <v>4000</v>
      </c>
    </row>
    <row r="3885" spans="1:9">
      <c r="A3885" s="2" t="s">
        <v>4943</v>
      </c>
      <c r="B3885" s="2" t="s">
        <v>36</v>
      </c>
      <c r="C3885" s="2" t="s">
        <v>16</v>
      </c>
      <c r="D3885" s="4">
        <v>0</v>
      </c>
      <c r="E3885" s="2">
        <v>0</v>
      </c>
      <c r="H3885" s="2" t="str">
        <f>VLOOKUP(I3885,'Salary Category'!$A$1:$B$3,2,TRUE)</f>
        <v>Low</v>
      </c>
      <c r="I3885" s="5">
        <f t="shared" si="75"/>
        <v>0</v>
      </c>
    </row>
    <row r="3886" spans="1:9">
      <c r="A3886" s="2" t="s">
        <v>6056</v>
      </c>
      <c r="B3886" s="2" t="s">
        <v>68</v>
      </c>
      <c r="C3886" s="2" t="s">
        <v>16</v>
      </c>
      <c r="D3886" s="4" t="s">
        <v>8277</v>
      </c>
      <c r="E3886" s="2">
        <v>5000</v>
      </c>
      <c r="H3886" s="2" t="str">
        <f>VLOOKUP(I3886,'Salary Category'!$A$1:$B$3,2,TRUE)</f>
        <v>Medium</v>
      </c>
      <c r="I3886" s="5">
        <f t="shared" si="75"/>
        <v>5000</v>
      </c>
    </row>
    <row r="3887" spans="1:9">
      <c r="A3887" s="2" t="s">
        <v>2326</v>
      </c>
      <c r="B3887" s="2" t="s">
        <v>8</v>
      </c>
      <c r="C3887" s="2" t="s">
        <v>16</v>
      </c>
      <c r="D3887" s="4">
        <v>0</v>
      </c>
      <c r="E3887" s="2">
        <v>0</v>
      </c>
      <c r="H3887" s="2" t="str">
        <f>VLOOKUP(I3887,'Salary Category'!$A$1:$B$3,2,TRUE)</f>
        <v>Low</v>
      </c>
      <c r="I3887" s="5">
        <f t="shared" si="75"/>
        <v>0</v>
      </c>
    </row>
    <row r="3888" spans="1:9">
      <c r="A3888" s="2" t="s">
        <v>7804</v>
      </c>
      <c r="B3888" s="2" t="s">
        <v>11</v>
      </c>
      <c r="C3888" s="2" t="s">
        <v>78</v>
      </c>
      <c r="D3888" s="4" t="s">
        <v>8279</v>
      </c>
      <c r="E3888" s="2">
        <v>10000</v>
      </c>
      <c r="H3888" s="2" t="str">
        <f>VLOOKUP(I3888,'Salary Category'!$A$1:$B$3,2,TRUE)</f>
        <v>High</v>
      </c>
      <c r="I3888" s="5">
        <f t="shared" si="75"/>
        <v>10000</v>
      </c>
    </row>
    <row r="3889" spans="1:9">
      <c r="A3889" s="2" t="s">
        <v>7804</v>
      </c>
      <c r="B3889" s="2" t="s">
        <v>18</v>
      </c>
      <c r="C3889" s="2" t="s">
        <v>9</v>
      </c>
      <c r="D3889" s="4" t="s">
        <v>8279</v>
      </c>
      <c r="E3889" s="2">
        <v>10000</v>
      </c>
      <c r="H3889" s="2" t="str">
        <f>VLOOKUP(I3889,'Salary Category'!$A$1:$B$3,2,TRUE)</f>
        <v>High</v>
      </c>
      <c r="I3889" s="5">
        <f t="shared" si="75"/>
        <v>10000</v>
      </c>
    </row>
    <row r="3890" spans="1:9">
      <c r="A3890" s="2" t="s">
        <v>7804</v>
      </c>
      <c r="B3890" s="2" t="s">
        <v>36</v>
      </c>
      <c r="C3890" s="2" t="s">
        <v>32</v>
      </c>
      <c r="D3890" s="4" t="s">
        <v>8281</v>
      </c>
      <c r="E3890" s="2">
        <v>7000</v>
      </c>
      <c r="H3890" s="2" t="str">
        <f>VLOOKUP(I3890,'Salary Category'!$A$1:$B$3,2,TRUE)</f>
        <v>Medium</v>
      </c>
      <c r="I3890" s="5">
        <f t="shared" si="75"/>
        <v>7000</v>
      </c>
    </row>
    <row r="3891" spans="1:9">
      <c r="A3891" s="2" t="s">
        <v>1063</v>
      </c>
      <c r="B3891" s="2" t="s">
        <v>8</v>
      </c>
      <c r="C3891" s="2" t="s">
        <v>16</v>
      </c>
      <c r="D3891" s="4">
        <f>G3891</f>
        <v>9000</v>
      </c>
      <c r="E3891" s="2">
        <v>6000</v>
      </c>
      <c r="F3891" s="2">
        <v>12000</v>
      </c>
      <c r="G3891" s="2">
        <f>AVERAGE(E3891:F3891)</f>
        <v>9000</v>
      </c>
      <c r="H3891" s="2" t="str">
        <f>VLOOKUP(I3891,'Salary Category'!$A$1:$B$3,2,TRUE)</f>
        <v>Medium</v>
      </c>
      <c r="I3891" s="5">
        <f t="shared" si="75"/>
        <v>9000</v>
      </c>
    </row>
    <row r="3892" spans="1:9">
      <c r="A3892" s="2" t="s">
        <v>2897</v>
      </c>
      <c r="B3892" s="2" t="s">
        <v>11</v>
      </c>
      <c r="C3892" s="2" t="s">
        <v>2898</v>
      </c>
      <c r="D3892" s="4">
        <f>G3892</f>
        <v>9000</v>
      </c>
      <c r="E3892" s="2">
        <v>8000</v>
      </c>
      <c r="F3892" s="2">
        <v>10000</v>
      </c>
      <c r="G3892" s="2">
        <f>AVERAGE(E3892:F3892)</f>
        <v>9000</v>
      </c>
      <c r="H3892" s="2" t="str">
        <f>VLOOKUP(I3892,'Salary Category'!$A$1:$B$3,2,TRUE)</f>
        <v>Medium</v>
      </c>
      <c r="I3892" s="5">
        <f t="shared" si="75"/>
        <v>9000</v>
      </c>
    </row>
    <row r="3893" spans="1:9">
      <c r="A3893" s="2" t="s">
        <v>7102</v>
      </c>
      <c r="B3893" s="2" t="s">
        <v>13</v>
      </c>
      <c r="C3893" s="2" t="s">
        <v>78</v>
      </c>
      <c r="D3893" s="4">
        <v>0</v>
      </c>
      <c r="E3893" s="2">
        <v>0</v>
      </c>
      <c r="H3893" s="2" t="str">
        <f>VLOOKUP(I3893,'Salary Category'!$A$1:$B$3,2,TRUE)</f>
        <v>Low</v>
      </c>
      <c r="I3893" s="5">
        <f t="shared" si="75"/>
        <v>0</v>
      </c>
    </row>
    <row r="3894" spans="1:9">
      <c r="A3894" s="2" t="s">
        <v>1504</v>
      </c>
      <c r="B3894" s="2" t="s">
        <v>36</v>
      </c>
      <c r="C3894" s="2" t="s">
        <v>16</v>
      </c>
      <c r="D3894" s="4" t="s">
        <v>8275</v>
      </c>
      <c r="E3894" s="2">
        <v>12000</v>
      </c>
      <c r="H3894" s="2" t="str">
        <f>VLOOKUP(I3894,'Salary Category'!$A$1:$B$3,2,TRUE)</f>
        <v>High</v>
      </c>
      <c r="I3894" s="5">
        <f t="shared" si="75"/>
        <v>12000</v>
      </c>
    </row>
    <row r="3895" spans="1:9">
      <c r="A3895" s="2" t="s">
        <v>1504</v>
      </c>
      <c r="B3895" s="2" t="s">
        <v>18</v>
      </c>
      <c r="C3895" s="2" t="s">
        <v>9</v>
      </c>
      <c r="D3895" s="4">
        <v>0</v>
      </c>
      <c r="E3895" s="2">
        <v>0</v>
      </c>
      <c r="H3895" s="2" t="str">
        <f>VLOOKUP(I3895,'Salary Category'!$A$1:$B$3,2,TRUE)</f>
        <v>Low</v>
      </c>
      <c r="I3895" s="5">
        <f t="shared" si="75"/>
        <v>0</v>
      </c>
    </row>
    <row r="3896" spans="1:9">
      <c r="A3896" s="2" t="s">
        <v>4168</v>
      </c>
      <c r="B3896" s="2" t="s">
        <v>1884</v>
      </c>
      <c r="C3896" s="2" t="s">
        <v>815</v>
      </c>
      <c r="D3896" s="4" t="s">
        <v>8279</v>
      </c>
      <c r="E3896" s="2">
        <v>10000</v>
      </c>
      <c r="H3896" s="2" t="str">
        <f>VLOOKUP(I3896,'Salary Category'!$A$1:$B$3,2,TRUE)</f>
        <v>High</v>
      </c>
      <c r="I3896" s="5">
        <f t="shared" si="75"/>
        <v>10000</v>
      </c>
    </row>
    <row r="3897" spans="1:9">
      <c r="A3897" s="2" t="s">
        <v>4168</v>
      </c>
      <c r="B3897" s="2" t="s">
        <v>1031</v>
      </c>
      <c r="C3897" s="2" t="s">
        <v>2487</v>
      </c>
      <c r="D3897" s="4" t="s">
        <v>8279</v>
      </c>
      <c r="E3897" s="2">
        <v>10000</v>
      </c>
      <c r="H3897" s="2" t="str">
        <f>VLOOKUP(I3897,'Salary Category'!$A$1:$B$3,2,TRUE)</f>
        <v>High</v>
      </c>
      <c r="I3897" s="5">
        <f t="shared" si="75"/>
        <v>10000</v>
      </c>
    </row>
    <row r="3898" spans="1:9">
      <c r="A3898" s="2" t="s">
        <v>8175</v>
      </c>
      <c r="B3898" s="2" t="s">
        <v>11</v>
      </c>
      <c r="C3898" s="2" t="s">
        <v>9</v>
      </c>
      <c r="D3898" s="4" t="s">
        <v>8319</v>
      </c>
      <c r="E3898" s="2">
        <v>4500</v>
      </c>
      <c r="H3898" s="2" t="str">
        <f>VLOOKUP(I3898,'Salary Category'!$A$1:$B$3,2,TRUE)</f>
        <v>Low</v>
      </c>
      <c r="I3898" s="5">
        <f t="shared" si="75"/>
        <v>4500</v>
      </c>
    </row>
    <row r="3899" spans="1:9">
      <c r="A3899" s="2" t="s">
        <v>1392</v>
      </c>
      <c r="B3899" s="2" t="s">
        <v>62</v>
      </c>
      <c r="C3899" s="2" t="s">
        <v>9</v>
      </c>
      <c r="D3899" s="4">
        <v>0</v>
      </c>
      <c r="E3899" s="2">
        <v>0</v>
      </c>
      <c r="H3899" s="2" t="str">
        <f>VLOOKUP(I3899,'Salary Category'!$A$1:$B$3,2,TRUE)</f>
        <v>Low</v>
      </c>
      <c r="I3899" s="5">
        <f t="shared" si="75"/>
        <v>0</v>
      </c>
    </row>
    <row r="3900" spans="1:9">
      <c r="A3900" s="2" t="s">
        <v>1454</v>
      </c>
      <c r="B3900" s="2" t="s">
        <v>13</v>
      </c>
      <c r="C3900" s="2" t="s">
        <v>39</v>
      </c>
      <c r="D3900" s="4">
        <f>G3900</f>
        <v>15000</v>
      </c>
      <c r="E3900" s="2">
        <v>12000</v>
      </c>
      <c r="F3900" s="2">
        <v>18000</v>
      </c>
      <c r="G3900" s="2">
        <f>AVERAGE(E3900:F3900)</f>
        <v>15000</v>
      </c>
      <c r="H3900" s="2" t="str">
        <f>VLOOKUP(I3900,'Salary Category'!$A$1:$B$3,2,TRUE)</f>
        <v>High</v>
      </c>
      <c r="I3900" s="5">
        <f t="shared" si="75"/>
        <v>15000</v>
      </c>
    </row>
    <row r="3901" spans="1:9">
      <c r="A3901" s="2" t="s">
        <v>1454</v>
      </c>
      <c r="B3901" s="2" t="s">
        <v>18</v>
      </c>
      <c r="C3901" s="2" t="s">
        <v>16</v>
      </c>
      <c r="D3901" s="4">
        <v>0</v>
      </c>
      <c r="E3901" s="2">
        <v>0</v>
      </c>
      <c r="H3901" s="2" t="str">
        <f>VLOOKUP(I3901,'Salary Category'!$A$1:$B$3,2,TRUE)</f>
        <v>Low</v>
      </c>
      <c r="I3901" s="5">
        <f t="shared" si="75"/>
        <v>0</v>
      </c>
    </row>
    <row r="3902" spans="1:9">
      <c r="A3902" s="2" t="s">
        <v>1454</v>
      </c>
      <c r="B3902" s="2" t="s">
        <v>41</v>
      </c>
      <c r="C3902" s="2" t="s">
        <v>9</v>
      </c>
      <c r="D3902" s="4">
        <v>0</v>
      </c>
      <c r="E3902" s="2">
        <v>0</v>
      </c>
      <c r="H3902" s="2" t="str">
        <f>VLOOKUP(I3902,'Salary Category'!$A$1:$B$3,2,TRUE)</f>
        <v>Low</v>
      </c>
      <c r="I3902" s="5">
        <f t="shared" si="75"/>
        <v>0</v>
      </c>
    </row>
    <row r="3903" spans="1:9">
      <c r="A3903" s="2" t="s">
        <v>8126</v>
      </c>
      <c r="B3903" s="2" t="s">
        <v>62</v>
      </c>
      <c r="C3903" s="2" t="s">
        <v>9</v>
      </c>
      <c r="D3903" s="4" t="s">
        <v>8287</v>
      </c>
      <c r="E3903" s="2">
        <v>15000</v>
      </c>
      <c r="H3903" s="2" t="str">
        <f>VLOOKUP(I3903,'Salary Category'!$A$1:$B$3,2,TRUE)</f>
        <v>High</v>
      </c>
      <c r="I3903" s="5">
        <f t="shared" si="75"/>
        <v>15000</v>
      </c>
    </row>
    <row r="3904" spans="1:9">
      <c r="A3904" s="2" t="s">
        <v>4326</v>
      </c>
      <c r="B3904" s="2" t="s">
        <v>8</v>
      </c>
      <c r="C3904" s="2" t="s">
        <v>9</v>
      </c>
      <c r="D3904" s="4" t="s">
        <v>8281</v>
      </c>
      <c r="E3904" s="2">
        <v>7000</v>
      </c>
      <c r="H3904" s="2" t="str">
        <f>VLOOKUP(I3904,'Salary Category'!$A$1:$B$3,2,TRUE)</f>
        <v>Medium</v>
      </c>
      <c r="I3904" s="5">
        <f t="shared" si="75"/>
        <v>7000</v>
      </c>
    </row>
    <row r="3905" spans="1:9">
      <c r="A3905" s="2" t="s">
        <v>4796</v>
      </c>
      <c r="B3905" s="2" t="s">
        <v>264</v>
      </c>
      <c r="C3905" s="2" t="s">
        <v>9</v>
      </c>
      <c r="D3905" s="4" t="s">
        <v>8316</v>
      </c>
      <c r="E3905" s="2">
        <v>14000</v>
      </c>
      <c r="H3905" s="2" t="str">
        <f>VLOOKUP(I3905,'Salary Category'!$A$1:$B$3,2,TRUE)</f>
        <v>High</v>
      </c>
      <c r="I3905" s="5">
        <f t="shared" si="75"/>
        <v>14000</v>
      </c>
    </row>
    <row r="3906" spans="1:9">
      <c r="A3906" s="2" t="s">
        <v>2553</v>
      </c>
      <c r="B3906" s="2" t="s">
        <v>722</v>
      </c>
      <c r="C3906" s="2" t="s">
        <v>820</v>
      </c>
      <c r="D3906" s="4">
        <f>G3906</f>
        <v>12500</v>
      </c>
      <c r="E3906" s="2">
        <v>10000</v>
      </c>
      <c r="F3906" s="2">
        <v>15000</v>
      </c>
      <c r="G3906" s="2">
        <f>AVERAGE(E3906:F3906)</f>
        <v>12500</v>
      </c>
      <c r="H3906" s="2" t="str">
        <f>VLOOKUP(I3906,'Salary Category'!$A$1:$B$3,2,TRUE)</f>
        <v>High</v>
      </c>
      <c r="I3906" s="5">
        <f t="shared" ref="I3906:I3969" si="76">(TRIM(D3906))+0</f>
        <v>12500</v>
      </c>
    </row>
    <row r="3907" spans="1:9">
      <c r="A3907" s="2" t="s">
        <v>2553</v>
      </c>
      <c r="B3907" s="2" t="s">
        <v>46</v>
      </c>
      <c r="C3907" s="2" t="s">
        <v>44</v>
      </c>
      <c r="D3907" s="4">
        <f>G3907</f>
        <v>12500</v>
      </c>
      <c r="E3907" s="2">
        <v>10000</v>
      </c>
      <c r="F3907" s="2">
        <v>15000</v>
      </c>
      <c r="G3907" s="2">
        <f>AVERAGE(E3907:F3907)</f>
        <v>12500</v>
      </c>
      <c r="H3907" s="2" t="str">
        <f>VLOOKUP(I3907,'Salary Category'!$A$1:$B$3,2,TRUE)</f>
        <v>High</v>
      </c>
      <c r="I3907" s="5">
        <f t="shared" si="76"/>
        <v>12500</v>
      </c>
    </row>
    <row r="3908" spans="1:9">
      <c r="A3908" s="2" t="s">
        <v>5974</v>
      </c>
      <c r="B3908" s="2" t="s">
        <v>21</v>
      </c>
      <c r="C3908" s="2" t="s">
        <v>32</v>
      </c>
      <c r="D3908" s="4" t="s">
        <v>8279</v>
      </c>
      <c r="E3908" s="2">
        <v>10000</v>
      </c>
      <c r="H3908" s="2" t="str">
        <f>VLOOKUP(I3908,'Salary Category'!$A$1:$B$3,2,TRUE)</f>
        <v>High</v>
      </c>
      <c r="I3908" s="5">
        <f t="shared" si="76"/>
        <v>10000</v>
      </c>
    </row>
    <row r="3909" spans="1:9">
      <c r="A3909" s="2" t="s">
        <v>6406</v>
      </c>
      <c r="B3909" s="2" t="s">
        <v>6407</v>
      </c>
      <c r="C3909" s="2" t="s">
        <v>9</v>
      </c>
      <c r="D3909" s="4" t="s">
        <v>8279</v>
      </c>
      <c r="E3909" s="2">
        <v>10000</v>
      </c>
      <c r="H3909" s="2" t="str">
        <f>VLOOKUP(I3909,'Salary Category'!$A$1:$B$3,2,TRUE)</f>
        <v>High</v>
      </c>
      <c r="I3909" s="5">
        <f t="shared" si="76"/>
        <v>10000</v>
      </c>
    </row>
    <row r="3910" spans="1:9">
      <c r="A3910" s="2" t="s">
        <v>5237</v>
      </c>
      <c r="B3910" s="2" t="s">
        <v>68</v>
      </c>
      <c r="C3910" s="2" t="s">
        <v>9</v>
      </c>
      <c r="D3910" s="4">
        <v>0</v>
      </c>
      <c r="E3910" s="2">
        <v>0</v>
      </c>
      <c r="H3910" s="2" t="str">
        <f>VLOOKUP(I3910,'Salary Category'!$A$1:$B$3,2,TRUE)</f>
        <v>Low</v>
      </c>
      <c r="I3910" s="5">
        <f t="shared" si="76"/>
        <v>0</v>
      </c>
    </row>
    <row r="3911" spans="1:9">
      <c r="A3911" s="2" t="s">
        <v>6456</v>
      </c>
      <c r="B3911" s="2" t="s">
        <v>62</v>
      </c>
      <c r="C3911" s="2" t="s">
        <v>93</v>
      </c>
      <c r="D3911" s="4" t="s">
        <v>8285</v>
      </c>
      <c r="E3911" s="2">
        <v>2000</v>
      </c>
      <c r="H3911" s="2" t="str">
        <f>VLOOKUP(I3911,'Salary Category'!$A$1:$B$3,2,TRUE)</f>
        <v>Low</v>
      </c>
      <c r="I3911" s="5">
        <f t="shared" si="76"/>
        <v>2000</v>
      </c>
    </row>
    <row r="3912" spans="1:9">
      <c r="A3912" s="2" t="s">
        <v>5364</v>
      </c>
      <c r="B3912" s="2" t="s">
        <v>18</v>
      </c>
      <c r="C3912" s="2" t="s">
        <v>9</v>
      </c>
      <c r="D3912" s="4">
        <v>0</v>
      </c>
      <c r="E3912" s="2">
        <v>0</v>
      </c>
      <c r="H3912" s="2" t="str">
        <f>VLOOKUP(I3912,'Salary Category'!$A$1:$B$3,2,TRUE)</f>
        <v>Low</v>
      </c>
      <c r="I3912" s="5">
        <f t="shared" si="76"/>
        <v>0</v>
      </c>
    </row>
    <row r="3913" spans="1:9">
      <c r="A3913" s="2" t="s">
        <v>5390</v>
      </c>
      <c r="B3913" s="2" t="s">
        <v>1162</v>
      </c>
      <c r="C3913" s="2" t="s">
        <v>93</v>
      </c>
      <c r="D3913" s="4">
        <v>0</v>
      </c>
      <c r="E3913" s="2">
        <v>0</v>
      </c>
      <c r="H3913" s="2" t="str">
        <f>VLOOKUP(I3913,'Salary Category'!$A$1:$B$3,2,TRUE)</f>
        <v>Low</v>
      </c>
      <c r="I3913" s="5">
        <f t="shared" si="76"/>
        <v>0</v>
      </c>
    </row>
    <row r="3914" spans="1:9">
      <c r="A3914" s="2" t="s">
        <v>998</v>
      </c>
      <c r="B3914" s="2" t="s">
        <v>11</v>
      </c>
      <c r="C3914" s="2" t="s">
        <v>242</v>
      </c>
      <c r="D3914" s="4">
        <f>G3914</f>
        <v>10000</v>
      </c>
      <c r="E3914" s="2">
        <v>8000</v>
      </c>
      <c r="F3914" s="2">
        <v>12000</v>
      </c>
      <c r="G3914" s="2">
        <f>AVERAGE(E3914:F3914)</f>
        <v>10000</v>
      </c>
      <c r="H3914" s="2" t="str">
        <f>VLOOKUP(I3914,'Salary Category'!$A$1:$B$3,2,TRUE)</f>
        <v>High</v>
      </c>
      <c r="I3914" s="5">
        <f t="shared" si="76"/>
        <v>10000</v>
      </c>
    </row>
    <row r="3915" spans="1:9">
      <c r="A3915" s="2" t="s">
        <v>998</v>
      </c>
      <c r="B3915" s="2" t="s">
        <v>999</v>
      </c>
      <c r="C3915" s="2" t="s">
        <v>93</v>
      </c>
      <c r="D3915" s="4">
        <f>G3915</f>
        <v>8500</v>
      </c>
      <c r="E3915" s="2">
        <v>7000</v>
      </c>
      <c r="F3915" s="2">
        <v>10000</v>
      </c>
      <c r="G3915" s="2">
        <f>AVERAGE(E3915:F3915)</f>
        <v>8500</v>
      </c>
      <c r="H3915" s="2" t="str">
        <f>VLOOKUP(I3915,'Salary Category'!$A$1:$B$3,2,TRUE)</f>
        <v>Medium</v>
      </c>
      <c r="I3915" s="5">
        <f t="shared" si="76"/>
        <v>8500</v>
      </c>
    </row>
    <row r="3916" spans="1:9">
      <c r="A3916" s="2" t="s">
        <v>998</v>
      </c>
      <c r="B3916" s="2" t="s">
        <v>6113</v>
      </c>
      <c r="C3916" s="2" t="s">
        <v>9</v>
      </c>
      <c r="D3916" s="4">
        <v>0</v>
      </c>
      <c r="E3916" s="2">
        <v>0</v>
      </c>
      <c r="H3916" s="2" t="str">
        <f>VLOOKUP(I3916,'Salary Category'!$A$1:$B$3,2,TRUE)</f>
        <v>Low</v>
      </c>
      <c r="I3916" s="5">
        <f t="shared" si="76"/>
        <v>0</v>
      </c>
    </row>
    <row r="3917" spans="1:9">
      <c r="A3917" s="2" t="s">
        <v>998</v>
      </c>
      <c r="B3917" s="2" t="s">
        <v>6113</v>
      </c>
      <c r="C3917" s="2" t="s">
        <v>187</v>
      </c>
      <c r="D3917" s="4">
        <v>0</v>
      </c>
      <c r="H3917" s="2" t="str">
        <f>VLOOKUP(I3917,'Salary Category'!$A$1:$B$3,2,TRUE)</f>
        <v>Low</v>
      </c>
      <c r="I3917" s="5">
        <f t="shared" si="76"/>
        <v>0</v>
      </c>
    </row>
    <row r="3918" spans="1:9">
      <c r="A3918" s="2" t="s">
        <v>2051</v>
      </c>
      <c r="B3918" s="2" t="s">
        <v>1028</v>
      </c>
      <c r="C3918" s="2" t="s">
        <v>501</v>
      </c>
      <c r="D3918" s="4" t="s">
        <v>8279</v>
      </c>
      <c r="E3918" s="2">
        <v>10000</v>
      </c>
      <c r="H3918" s="2" t="str">
        <f>VLOOKUP(I3918,'Salary Category'!$A$1:$B$3,2,TRUE)</f>
        <v>High</v>
      </c>
      <c r="I3918" s="5">
        <f t="shared" si="76"/>
        <v>10000</v>
      </c>
    </row>
    <row r="3919" spans="1:9">
      <c r="A3919" s="2" t="s">
        <v>5084</v>
      </c>
      <c r="B3919" s="2" t="s">
        <v>62</v>
      </c>
      <c r="C3919" s="2" t="s">
        <v>9</v>
      </c>
      <c r="D3919" s="4">
        <f>G3919</f>
        <v>15000</v>
      </c>
      <c r="E3919" s="2">
        <v>10000</v>
      </c>
      <c r="F3919" s="2">
        <v>20000</v>
      </c>
      <c r="G3919" s="2">
        <f>AVERAGE(E3919:F3919)</f>
        <v>15000</v>
      </c>
      <c r="H3919" s="2" t="str">
        <f>VLOOKUP(I3919,'Salary Category'!$A$1:$B$3,2,TRUE)</f>
        <v>High</v>
      </c>
      <c r="I3919" s="5">
        <f t="shared" si="76"/>
        <v>15000</v>
      </c>
    </row>
    <row r="3920" spans="1:9">
      <c r="A3920" s="2" t="s">
        <v>3320</v>
      </c>
      <c r="B3920" s="2" t="s">
        <v>3321</v>
      </c>
      <c r="C3920" s="2" t="s">
        <v>9</v>
      </c>
      <c r="D3920" s="4" t="s">
        <v>8284</v>
      </c>
      <c r="E3920" s="2">
        <v>6000</v>
      </c>
      <c r="H3920" s="2" t="str">
        <f>VLOOKUP(I3920,'Salary Category'!$A$1:$B$3,2,TRUE)</f>
        <v>Medium</v>
      </c>
      <c r="I3920" s="5">
        <f t="shared" si="76"/>
        <v>6000</v>
      </c>
    </row>
    <row r="3921" spans="1:9">
      <c r="A3921" s="2" t="s">
        <v>3320</v>
      </c>
      <c r="B3921" s="2" t="s">
        <v>36</v>
      </c>
      <c r="C3921" s="2" t="s">
        <v>9</v>
      </c>
      <c r="D3921" s="4" t="s">
        <v>8284</v>
      </c>
      <c r="E3921" s="2">
        <v>6000</v>
      </c>
      <c r="H3921" s="2" t="str">
        <f>VLOOKUP(I3921,'Salary Category'!$A$1:$B$3,2,TRUE)</f>
        <v>Medium</v>
      </c>
      <c r="I3921" s="5">
        <f t="shared" si="76"/>
        <v>6000</v>
      </c>
    </row>
    <row r="3922" spans="1:9">
      <c r="A3922" s="2" t="s">
        <v>3320</v>
      </c>
      <c r="B3922" s="2" t="s">
        <v>1872</v>
      </c>
      <c r="C3922" s="2" t="s">
        <v>156</v>
      </c>
      <c r="D3922" s="4" t="s">
        <v>8284</v>
      </c>
      <c r="E3922" s="2">
        <v>6000</v>
      </c>
      <c r="H3922" s="2" t="str">
        <f>VLOOKUP(I3922,'Salary Category'!$A$1:$B$3,2,TRUE)</f>
        <v>Medium</v>
      </c>
      <c r="I3922" s="5">
        <f t="shared" si="76"/>
        <v>6000</v>
      </c>
    </row>
    <row r="3923" spans="1:9">
      <c r="A3923" s="2" t="s">
        <v>3320</v>
      </c>
      <c r="B3923" s="2" t="s">
        <v>4538</v>
      </c>
      <c r="C3923" s="2" t="s">
        <v>27</v>
      </c>
      <c r="D3923" s="4" t="s">
        <v>8284</v>
      </c>
      <c r="E3923" s="2">
        <v>6000</v>
      </c>
      <c r="H3923" s="2" t="str">
        <f>VLOOKUP(I3923,'Salary Category'!$A$1:$B$3,2,TRUE)</f>
        <v>Medium</v>
      </c>
      <c r="I3923" s="5">
        <f t="shared" si="76"/>
        <v>6000</v>
      </c>
    </row>
    <row r="3924" spans="1:9">
      <c r="A3924" s="2" t="s">
        <v>1128</v>
      </c>
      <c r="B3924" s="2" t="s">
        <v>41</v>
      </c>
      <c r="C3924" s="2" t="s">
        <v>24</v>
      </c>
      <c r="D3924" s="4">
        <v>0</v>
      </c>
      <c r="E3924" s="2">
        <v>0</v>
      </c>
      <c r="H3924" s="2" t="str">
        <f>VLOOKUP(I3924,'Salary Category'!$A$1:$B$3,2,TRUE)</f>
        <v>Low</v>
      </c>
      <c r="I3924" s="5">
        <f t="shared" si="76"/>
        <v>0</v>
      </c>
    </row>
    <row r="3925" spans="1:9">
      <c r="A3925" s="2" t="s">
        <v>1128</v>
      </c>
      <c r="B3925" s="2" t="s">
        <v>21</v>
      </c>
      <c r="C3925" s="2" t="s">
        <v>9</v>
      </c>
      <c r="D3925" s="4">
        <v>0</v>
      </c>
      <c r="E3925" s="2">
        <v>0</v>
      </c>
      <c r="H3925" s="2" t="str">
        <f>VLOOKUP(I3925,'Salary Category'!$A$1:$B$3,2,TRUE)</f>
        <v>Low</v>
      </c>
      <c r="I3925" s="5">
        <f t="shared" si="76"/>
        <v>0</v>
      </c>
    </row>
    <row r="3926" spans="1:9">
      <c r="A3926" s="2" t="s">
        <v>1128</v>
      </c>
      <c r="B3926" s="2" t="s">
        <v>1130</v>
      </c>
      <c r="C3926" s="2" t="s">
        <v>9</v>
      </c>
      <c r="D3926" s="4">
        <v>0</v>
      </c>
      <c r="E3926" s="2">
        <v>0</v>
      </c>
      <c r="H3926" s="2" t="str">
        <f>VLOOKUP(I3926,'Salary Category'!$A$1:$B$3,2,TRUE)</f>
        <v>Low</v>
      </c>
      <c r="I3926" s="5">
        <f t="shared" si="76"/>
        <v>0</v>
      </c>
    </row>
    <row r="3927" spans="1:9">
      <c r="A3927" s="2" t="s">
        <v>1128</v>
      </c>
      <c r="B3927" s="2" t="s">
        <v>11</v>
      </c>
      <c r="C3927" s="2" t="s">
        <v>9</v>
      </c>
      <c r="D3927" s="4">
        <v>0</v>
      </c>
      <c r="E3927" s="2">
        <v>0</v>
      </c>
      <c r="H3927" s="2" t="str">
        <f>VLOOKUP(I3927,'Salary Category'!$A$1:$B$3,2,TRUE)</f>
        <v>Low</v>
      </c>
      <c r="I3927" s="5">
        <f t="shared" si="76"/>
        <v>0</v>
      </c>
    </row>
    <row r="3928" spans="1:9">
      <c r="A3928" s="2" t="s">
        <v>1128</v>
      </c>
      <c r="B3928" s="2" t="s">
        <v>26</v>
      </c>
      <c r="C3928" s="2" t="s">
        <v>103</v>
      </c>
      <c r="D3928" s="4">
        <v>0</v>
      </c>
      <c r="E3928" s="2">
        <v>0</v>
      </c>
      <c r="H3928" s="2" t="str">
        <f>VLOOKUP(I3928,'Salary Category'!$A$1:$B$3,2,TRUE)</f>
        <v>Low</v>
      </c>
      <c r="I3928" s="5">
        <f t="shared" si="76"/>
        <v>0</v>
      </c>
    </row>
    <row r="3929" spans="1:9">
      <c r="A3929" s="2" t="s">
        <v>1128</v>
      </c>
      <c r="B3929" s="2" t="s">
        <v>15</v>
      </c>
      <c r="C3929" s="2" t="s">
        <v>192</v>
      </c>
      <c r="D3929" s="4">
        <v>0</v>
      </c>
      <c r="E3929" s="2">
        <v>0</v>
      </c>
      <c r="H3929" s="2" t="str">
        <f>VLOOKUP(I3929,'Salary Category'!$A$1:$B$3,2,TRUE)</f>
        <v>Low</v>
      </c>
      <c r="I3929" s="5">
        <f t="shared" si="76"/>
        <v>0</v>
      </c>
    </row>
    <row r="3930" spans="1:9">
      <c r="A3930" s="2" t="s">
        <v>1128</v>
      </c>
      <c r="B3930" s="2" t="s">
        <v>18</v>
      </c>
      <c r="C3930" s="2" t="s">
        <v>9</v>
      </c>
      <c r="D3930" s="4">
        <v>0</v>
      </c>
      <c r="E3930" s="2">
        <v>0</v>
      </c>
      <c r="H3930" s="2" t="str">
        <f>VLOOKUP(I3930,'Salary Category'!$A$1:$B$3,2,TRUE)</f>
        <v>Low</v>
      </c>
      <c r="I3930" s="5">
        <f t="shared" si="76"/>
        <v>0</v>
      </c>
    </row>
    <row r="3931" spans="1:9">
      <c r="A3931" s="2" t="s">
        <v>1128</v>
      </c>
      <c r="B3931" s="2" t="s">
        <v>68</v>
      </c>
      <c r="C3931" s="2" t="s">
        <v>9</v>
      </c>
      <c r="D3931" s="4">
        <v>0</v>
      </c>
      <c r="E3931" s="2">
        <v>0</v>
      </c>
      <c r="H3931" s="2" t="str">
        <f>VLOOKUP(I3931,'Salary Category'!$A$1:$B$3,2,TRUE)</f>
        <v>Low</v>
      </c>
      <c r="I3931" s="5">
        <f t="shared" si="76"/>
        <v>0</v>
      </c>
    </row>
    <row r="3932" spans="1:9">
      <c r="A3932" s="2" t="s">
        <v>1128</v>
      </c>
      <c r="B3932" s="2" t="s">
        <v>2202</v>
      </c>
      <c r="C3932" s="2" t="s">
        <v>9</v>
      </c>
      <c r="D3932" s="4">
        <v>0</v>
      </c>
      <c r="E3932" s="2">
        <v>0</v>
      </c>
      <c r="H3932" s="2" t="str">
        <f>VLOOKUP(I3932,'Salary Category'!$A$1:$B$3,2,TRUE)</f>
        <v>Low</v>
      </c>
      <c r="I3932" s="5">
        <f t="shared" si="76"/>
        <v>0</v>
      </c>
    </row>
    <row r="3933" spans="1:9">
      <c r="A3933" s="2" t="s">
        <v>1128</v>
      </c>
      <c r="B3933" s="2" t="s">
        <v>2206</v>
      </c>
      <c r="C3933" s="2" t="s">
        <v>9</v>
      </c>
      <c r="D3933" s="4">
        <v>0</v>
      </c>
      <c r="E3933" s="2">
        <v>0</v>
      </c>
      <c r="H3933" s="2" t="str">
        <f>VLOOKUP(I3933,'Salary Category'!$A$1:$B$3,2,TRUE)</f>
        <v>Low</v>
      </c>
      <c r="I3933" s="5">
        <f t="shared" si="76"/>
        <v>0</v>
      </c>
    </row>
    <row r="3934" spans="1:9">
      <c r="A3934" s="2" t="s">
        <v>1128</v>
      </c>
      <c r="B3934" s="2" t="s">
        <v>2211</v>
      </c>
      <c r="C3934" s="2" t="s">
        <v>9</v>
      </c>
      <c r="D3934" s="4">
        <v>0</v>
      </c>
      <c r="E3934" s="2">
        <v>0</v>
      </c>
      <c r="H3934" s="2" t="str">
        <f>VLOOKUP(I3934,'Salary Category'!$A$1:$B$3,2,TRUE)</f>
        <v>Low</v>
      </c>
      <c r="I3934" s="5">
        <f t="shared" si="76"/>
        <v>0</v>
      </c>
    </row>
    <row r="3935" spans="1:9">
      <c r="A3935" s="2" t="s">
        <v>5080</v>
      </c>
      <c r="B3935" s="2" t="s">
        <v>21</v>
      </c>
      <c r="C3935" s="2" t="s">
        <v>93</v>
      </c>
      <c r="D3935" s="4">
        <v>0</v>
      </c>
      <c r="E3935" s="2">
        <v>0</v>
      </c>
      <c r="H3935" s="2" t="str">
        <f>VLOOKUP(I3935,'Salary Category'!$A$1:$B$3,2,TRUE)</f>
        <v>Low</v>
      </c>
      <c r="I3935" s="5">
        <f t="shared" si="76"/>
        <v>0</v>
      </c>
    </row>
    <row r="3936" spans="1:9">
      <c r="A3936" s="2" t="s">
        <v>5080</v>
      </c>
      <c r="B3936" s="2" t="s">
        <v>41</v>
      </c>
      <c r="C3936" s="2" t="s">
        <v>32</v>
      </c>
      <c r="D3936" s="4">
        <v>0</v>
      </c>
      <c r="E3936" s="2">
        <v>0</v>
      </c>
      <c r="H3936" s="2" t="str">
        <f>VLOOKUP(I3936,'Salary Category'!$A$1:$B$3,2,TRUE)</f>
        <v>Low</v>
      </c>
      <c r="I3936" s="5">
        <f t="shared" si="76"/>
        <v>0</v>
      </c>
    </row>
    <row r="3937" spans="1:9">
      <c r="A3937" s="2" t="s">
        <v>5080</v>
      </c>
      <c r="B3937" s="2" t="s">
        <v>8</v>
      </c>
      <c r="C3937" s="2" t="s">
        <v>27</v>
      </c>
      <c r="D3937" s="4">
        <v>0</v>
      </c>
      <c r="E3937" s="2">
        <v>0</v>
      </c>
      <c r="H3937" s="2" t="str">
        <f>VLOOKUP(I3937,'Salary Category'!$A$1:$B$3,2,TRUE)</f>
        <v>Low</v>
      </c>
      <c r="I3937" s="5">
        <f t="shared" si="76"/>
        <v>0</v>
      </c>
    </row>
    <row r="3938" spans="1:9">
      <c r="A3938" s="2" t="s">
        <v>6590</v>
      </c>
      <c r="B3938" s="2" t="s">
        <v>1031</v>
      </c>
      <c r="C3938" s="2" t="s">
        <v>24</v>
      </c>
      <c r="D3938" s="4" t="s">
        <v>8287</v>
      </c>
      <c r="E3938" s="2">
        <v>15000</v>
      </c>
      <c r="H3938" s="2" t="str">
        <f>VLOOKUP(I3938,'Salary Category'!$A$1:$B$3,2,TRUE)</f>
        <v>High</v>
      </c>
      <c r="I3938" s="5">
        <f t="shared" si="76"/>
        <v>15000</v>
      </c>
    </row>
    <row r="3939" spans="1:9">
      <c r="A3939" s="2" t="s">
        <v>6590</v>
      </c>
      <c r="B3939" s="2" t="s">
        <v>6883</v>
      </c>
      <c r="C3939" s="2" t="s">
        <v>64</v>
      </c>
      <c r="D3939" s="4" t="s">
        <v>8287</v>
      </c>
      <c r="E3939" s="2">
        <v>15000</v>
      </c>
      <c r="H3939" s="2" t="str">
        <f>VLOOKUP(I3939,'Salary Category'!$A$1:$B$3,2,TRUE)</f>
        <v>High</v>
      </c>
      <c r="I3939" s="5">
        <f t="shared" si="76"/>
        <v>15000</v>
      </c>
    </row>
    <row r="3940" spans="1:9">
      <c r="A3940" s="2" t="s">
        <v>3510</v>
      </c>
      <c r="B3940" s="2" t="s">
        <v>3511</v>
      </c>
      <c r="C3940" s="2" t="s">
        <v>64</v>
      </c>
      <c r="D3940" s="4" t="s">
        <v>8286</v>
      </c>
      <c r="E3940" s="2">
        <v>8000</v>
      </c>
      <c r="H3940" s="2" t="str">
        <f>VLOOKUP(I3940,'Salary Category'!$A$1:$B$3,2,TRUE)</f>
        <v>Medium</v>
      </c>
      <c r="I3940" s="5">
        <f t="shared" si="76"/>
        <v>8000</v>
      </c>
    </row>
    <row r="3941" spans="1:9">
      <c r="A3941" s="2" t="s">
        <v>6109</v>
      </c>
      <c r="B3941" s="2" t="s">
        <v>13</v>
      </c>
      <c r="C3941" s="2" t="s">
        <v>103</v>
      </c>
      <c r="D3941" s="4">
        <v>0</v>
      </c>
      <c r="E3941" s="2">
        <v>0</v>
      </c>
      <c r="H3941" s="2" t="str">
        <f>VLOOKUP(I3941,'Salary Category'!$A$1:$B$3,2,TRUE)</f>
        <v>Low</v>
      </c>
      <c r="I3941" s="5">
        <f t="shared" si="76"/>
        <v>0</v>
      </c>
    </row>
    <row r="3942" spans="1:9">
      <c r="A3942" s="2" t="s">
        <v>819</v>
      </c>
      <c r="B3942" s="2" t="s">
        <v>13</v>
      </c>
      <c r="C3942" s="2" t="s">
        <v>820</v>
      </c>
      <c r="D3942" s="4">
        <f>G3942</f>
        <v>5000</v>
      </c>
      <c r="E3942" s="2">
        <v>2500</v>
      </c>
      <c r="F3942" s="2">
        <v>7500</v>
      </c>
      <c r="G3942" s="2">
        <f>AVERAGE(E3942:F3942)</f>
        <v>5000</v>
      </c>
      <c r="H3942" s="2" t="str">
        <f>VLOOKUP(I3942,'Salary Category'!$A$1:$B$3,2,TRUE)</f>
        <v>Medium</v>
      </c>
      <c r="I3942" s="5">
        <f t="shared" si="76"/>
        <v>5000</v>
      </c>
    </row>
    <row r="3943" spans="1:9">
      <c r="A3943" s="2" t="s">
        <v>4952</v>
      </c>
      <c r="B3943" s="2" t="s">
        <v>287</v>
      </c>
      <c r="C3943" s="2" t="s">
        <v>9</v>
      </c>
      <c r="D3943" s="4">
        <v>0</v>
      </c>
      <c r="E3943" s="2">
        <v>0</v>
      </c>
      <c r="H3943" s="2" t="str">
        <f>VLOOKUP(I3943,'Salary Category'!$A$1:$B$3,2,TRUE)</f>
        <v>Low</v>
      </c>
      <c r="I3943" s="5">
        <f t="shared" si="76"/>
        <v>0</v>
      </c>
    </row>
    <row r="3944" spans="1:9">
      <c r="A3944" s="2" t="s">
        <v>6180</v>
      </c>
      <c r="B3944" s="2" t="s">
        <v>18</v>
      </c>
      <c r="C3944" s="2" t="s">
        <v>39</v>
      </c>
      <c r="D3944" s="4" t="s">
        <v>8289</v>
      </c>
      <c r="E3944" s="2">
        <v>1000</v>
      </c>
      <c r="H3944" s="2" t="str">
        <f>VLOOKUP(I3944,'Salary Category'!$A$1:$B$3,2,TRUE)</f>
        <v>Low</v>
      </c>
      <c r="I3944" s="5">
        <f t="shared" si="76"/>
        <v>1000</v>
      </c>
    </row>
    <row r="3945" spans="1:9">
      <c r="A3945" s="2" t="s">
        <v>5829</v>
      </c>
      <c r="B3945" s="2" t="s">
        <v>287</v>
      </c>
      <c r="C3945" s="2" t="s">
        <v>9</v>
      </c>
      <c r="D3945" s="4">
        <v>0</v>
      </c>
      <c r="E3945" s="2">
        <v>0</v>
      </c>
      <c r="H3945" s="2" t="str">
        <f>VLOOKUP(I3945,'Salary Category'!$A$1:$B$3,2,TRUE)</f>
        <v>Low</v>
      </c>
      <c r="I3945" s="5">
        <f t="shared" si="76"/>
        <v>0</v>
      </c>
    </row>
    <row r="3946" spans="1:9">
      <c r="A3946" s="2" t="s">
        <v>1459</v>
      </c>
      <c r="B3946" s="2" t="s">
        <v>8</v>
      </c>
      <c r="C3946" s="2" t="s">
        <v>9</v>
      </c>
      <c r="D3946" s="4" t="s">
        <v>8279</v>
      </c>
      <c r="E3946" s="2">
        <v>10000</v>
      </c>
      <c r="H3946" s="2" t="str">
        <f>VLOOKUP(I3946,'Salary Category'!$A$1:$B$3,2,TRUE)</f>
        <v>High</v>
      </c>
      <c r="I3946" s="5">
        <f t="shared" si="76"/>
        <v>10000</v>
      </c>
    </row>
    <row r="3947" spans="1:9">
      <c r="A3947" s="2" t="s">
        <v>545</v>
      </c>
      <c r="B3947" s="2" t="s">
        <v>456</v>
      </c>
      <c r="C3947" s="2" t="s">
        <v>64</v>
      </c>
      <c r="D3947" s="4">
        <f>G3947</f>
        <v>6500</v>
      </c>
      <c r="E3947" s="2">
        <v>5000</v>
      </c>
      <c r="F3947" s="2">
        <v>8000</v>
      </c>
      <c r="G3947" s="2">
        <f>AVERAGE(E3947:F3947)</f>
        <v>6500</v>
      </c>
      <c r="H3947" s="2" t="str">
        <f>VLOOKUP(I3947,'Salary Category'!$A$1:$B$3,2,TRUE)</f>
        <v>Medium</v>
      </c>
      <c r="I3947" s="5">
        <f t="shared" si="76"/>
        <v>6500</v>
      </c>
    </row>
    <row r="3948" spans="1:9">
      <c r="A3948" s="2" t="s">
        <v>545</v>
      </c>
      <c r="B3948" s="2" t="s">
        <v>7481</v>
      </c>
      <c r="C3948" s="2" t="s">
        <v>9</v>
      </c>
      <c r="D3948" s="4">
        <f>G3948</f>
        <v>6500</v>
      </c>
      <c r="E3948" s="2">
        <v>5000</v>
      </c>
      <c r="F3948" s="2">
        <v>8000</v>
      </c>
      <c r="G3948" s="2">
        <f>AVERAGE(E3948:F3948)</f>
        <v>6500</v>
      </c>
      <c r="H3948" s="2" t="str">
        <f>VLOOKUP(I3948,'Salary Category'!$A$1:$B$3,2,TRUE)</f>
        <v>Medium</v>
      </c>
      <c r="I3948" s="5">
        <f t="shared" si="76"/>
        <v>6500</v>
      </c>
    </row>
    <row r="3949" spans="1:9">
      <c r="A3949" s="2" t="s">
        <v>2610</v>
      </c>
      <c r="B3949" s="2" t="s">
        <v>11</v>
      </c>
      <c r="C3949" s="2" t="s">
        <v>27</v>
      </c>
      <c r="D3949" s="4">
        <f>G3949</f>
        <v>11500</v>
      </c>
      <c r="E3949" s="2">
        <v>8000</v>
      </c>
      <c r="F3949" s="2">
        <v>15000</v>
      </c>
      <c r="G3949" s="2">
        <f>AVERAGE(E3949:F3949)</f>
        <v>11500</v>
      </c>
      <c r="H3949" s="2" t="str">
        <f>VLOOKUP(I3949,'Salary Category'!$A$1:$B$3,2,TRUE)</f>
        <v>High</v>
      </c>
      <c r="I3949" s="5">
        <f t="shared" si="76"/>
        <v>11500</v>
      </c>
    </row>
    <row r="3950" spans="1:9">
      <c r="A3950" s="2" t="s">
        <v>5759</v>
      </c>
      <c r="B3950" s="2" t="s">
        <v>96</v>
      </c>
      <c r="C3950" s="2" t="s">
        <v>6</v>
      </c>
      <c r="D3950" s="4" t="s">
        <v>8296</v>
      </c>
      <c r="E3950" s="2">
        <v>20000</v>
      </c>
      <c r="H3950" s="2" t="str">
        <f>VLOOKUP(I3950,'Salary Category'!$A$1:$B$3,2,TRUE)</f>
        <v>High</v>
      </c>
      <c r="I3950" s="5">
        <f t="shared" si="76"/>
        <v>20000</v>
      </c>
    </row>
    <row r="3951" spans="1:9">
      <c r="A3951" s="2" t="s">
        <v>5759</v>
      </c>
      <c r="B3951" s="2" t="s">
        <v>1022</v>
      </c>
      <c r="C3951" s="2" t="s">
        <v>32</v>
      </c>
      <c r="D3951" s="4" t="s">
        <v>8296</v>
      </c>
      <c r="E3951" s="2">
        <v>20000</v>
      </c>
      <c r="H3951" s="2" t="str">
        <f>VLOOKUP(I3951,'Salary Category'!$A$1:$B$3,2,TRUE)</f>
        <v>High</v>
      </c>
      <c r="I3951" s="5">
        <f t="shared" si="76"/>
        <v>20000</v>
      </c>
    </row>
    <row r="3952" spans="1:9">
      <c r="A3952" s="2" t="s">
        <v>5759</v>
      </c>
      <c r="B3952" s="2" t="s">
        <v>62</v>
      </c>
      <c r="C3952" s="2" t="s">
        <v>9</v>
      </c>
      <c r="D3952" s="4">
        <v>0</v>
      </c>
      <c r="E3952" s="2">
        <v>0</v>
      </c>
      <c r="H3952" s="2" t="str">
        <f>VLOOKUP(I3952,'Salary Category'!$A$1:$B$3,2,TRUE)</f>
        <v>Low</v>
      </c>
      <c r="I3952" s="5">
        <f t="shared" si="76"/>
        <v>0</v>
      </c>
    </row>
    <row r="3953" spans="1:9">
      <c r="A3953" s="2" t="s">
        <v>4760</v>
      </c>
      <c r="B3953" s="2" t="s">
        <v>21</v>
      </c>
      <c r="C3953" s="2" t="s">
        <v>103</v>
      </c>
      <c r="D3953" s="4" t="s">
        <v>8286</v>
      </c>
      <c r="E3953" s="2">
        <v>8000</v>
      </c>
      <c r="H3953" s="2" t="str">
        <f>VLOOKUP(I3953,'Salary Category'!$A$1:$B$3,2,TRUE)</f>
        <v>Medium</v>
      </c>
      <c r="I3953" s="5">
        <f t="shared" si="76"/>
        <v>8000</v>
      </c>
    </row>
    <row r="3954" spans="1:9">
      <c r="A3954" s="2" t="s">
        <v>2285</v>
      </c>
      <c r="B3954" s="2" t="s">
        <v>8</v>
      </c>
      <c r="C3954" s="2" t="s">
        <v>9</v>
      </c>
      <c r="D3954" s="4" t="s">
        <v>8301</v>
      </c>
      <c r="E3954" s="2">
        <v>12500</v>
      </c>
      <c r="H3954" s="2" t="str">
        <f>VLOOKUP(I3954,'Salary Category'!$A$1:$B$3,2,TRUE)</f>
        <v>High</v>
      </c>
      <c r="I3954" s="5">
        <f t="shared" si="76"/>
        <v>12500</v>
      </c>
    </row>
    <row r="3955" spans="1:9">
      <c r="A3955" s="2" t="s">
        <v>490</v>
      </c>
      <c r="B3955" s="2" t="s">
        <v>491</v>
      </c>
      <c r="C3955" s="2" t="s">
        <v>32</v>
      </c>
      <c r="D3955" s="4" t="s">
        <v>8284</v>
      </c>
      <c r="E3955" s="2">
        <v>6000</v>
      </c>
      <c r="H3955" s="2" t="str">
        <f>VLOOKUP(I3955,'Salary Category'!$A$1:$B$3,2,TRUE)</f>
        <v>Medium</v>
      </c>
      <c r="I3955" s="5">
        <f t="shared" si="76"/>
        <v>6000</v>
      </c>
    </row>
    <row r="3956" spans="1:9">
      <c r="A3956" s="2" t="s">
        <v>490</v>
      </c>
      <c r="B3956" s="2" t="s">
        <v>6540</v>
      </c>
      <c r="C3956" s="2" t="s">
        <v>27</v>
      </c>
      <c r="D3956" s="4">
        <v>0</v>
      </c>
      <c r="E3956" s="2">
        <v>0</v>
      </c>
      <c r="H3956" s="2" t="str">
        <f>VLOOKUP(I3956,'Salary Category'!$A$1:$B$3,2,TRUE)</f>
        <v>Low</v>
      </c>
      <c r="I3956" s="5">
        <f t="shared" si="76"/>
        <v>0</v>
      </c>
    </row>
    <row r="3957" spans="1:9">
      <c r="A3957" s="2" t="s">
        <v>8145</v>
      </c>
      <c r="B3957" s="2" t="s">
        <v>11</v>
      </c>
      <c r="C3957" s="2" t="s">
        <v>156</v>
      </c>
      <c r="D3957" s="4">
        <v>0</v>
      </c>
      <c r="E3957" s="2">
        <v>0</v>
      </c>
      <c r="H3957" s="2" t="str">
        <f>VLOOKUP(I3957,'Salary Category'!$A$1:$B$3,2,TRUE)</f>
        <v>Low</v>
      </c>
      <c r="I3957" s="5">
        <f t="shared" si="76"/>
        <v>0</v>
      </c>
    </row>
    <row r="3958" spans="1:9">
      <c r="A3958" s="2" t="s">
        <v>8038</v>
      </c>
      <c r="B3958" s="2" t="s">
        <v>8</v>
      </c>
      <c r="C3958" s="2" t="s">
        <v>6</v>
      </c>
      <c r="D3958" s="4" t="s">
        <v>8280</v>
      </c>
      <c r="E3958" s="2">
        <v>3000</v>
      </c>
      <c r="H3958" s="2" t="str">
        <f>VLOOKUP(I3958,'Salary Category'!$A$1:$B$3,2,TRUE)</f>
        <v>Low</v>
      </c>
      <c r="I3958" s="5">
        <f t="shared" si="76"/>
        <v>3000</v>
      </c>
    </row>
    <row r="3959" spans="1:9">
      <c r="A3959" s="2" t="s">
        <v>8038</v>
      </c>
      <c r="B3959" s="2" t="s">
        <v>21</v>
      </c>
      <c r="C3959" s="2" t="s">
        <v>9</v>
      </c>
      <c r="D3959" s="4" t="s">
        <v>8292</v>
      </c>
      <c r="E3959" s="2">
        <v>2500</v>
      </c>
      <c r="H3959" s="2" t="str">
        <f>VLOOKUP(I3959,'Salary Category'!$A$1:$B$3,2,TRUE)</f>
        <v>Low</v>
      </c>
      <c r="I3959" s="5">
        <f t="shared" si="76"/>
        <v>2500</v>
      </c>
    </row>
    <row r="3960" spans="1:9">
      <c r="A3960" s="2" t="s">
        <v>7009</v>
      </c>
      <c r="B3960" s="2" t="s">
        <v>62</v>
      </c>
      <c r="C3960" s="2" t="s">
        <v>103</v>
      </c>
      <c r="D3960" s="4" t="s">
        <v>8296</v>
      </c>
      <c r="E3960" s="2">
        <v>20000</v>
      </c>
      <c r="H3960" s="2" t="str">
        <f>VLOOKUP(I3960,'Salary Category'!$A$1:$B$3,2,TRUE)</f>
        <v>High</v>
      </c>
      <c r="I3960" s="5">
        <f t="shared" si="76"/>
        <v>20000</v>
      </c>
    </row>
    <row r="3961" spans="1:9">
      <c r="A3961" s="2" t="s">
        <v>1915</v>
      </c>
      <c r="B3961" s="2" t="s">
        <v>809</v>
      </c>
      <c r="C3961" s="2" t="s">
        <v>19</v>
      </c>
      <c r="D3961" s="4" t="s">
        <v>8277</v>
      </c>
      <c r="E3961" s="2">
        <v>5000</v>
      </c>
      <c r="H3961" s="2" t="str">
        <f>VLOOKUP(I3961,'Salary Category'!$A$1:$B$3,2,TRUE)</f>
        <v>Medium</v>
      </c>
      <c r="I3961" s="5">
        <f t="shared" si="76"/>
        <v>5000</v>
      </c>
    </row>
    <row r="3962" spans="1:9">
      <c r="A3962" s="2" t="s">
        <v>2481</v>
      </c>
      <c r="B3962" s="2" t="s">
        <v>21</v>
      </c>
      <c r="C3962" s="2" t="s">
        <v>9</v>
      </c>
      <c r="D3962" s="4">
        <v>0</v>
      </c>
      <c r="E3962" s="2">
        <v>0</v>
      </c>
      <c r="H3962" s="2" t="str">
        <f>VLOOKUP(I3962,'Salary Category'!$A$1:$B$3,2,TRUE)</f>
        <v>Low</v>
      </c>
      <c r="I3962" s="5">
        <f t="shared" si="76"/>
        <v>0</v>
      </c>
    </row>
    <row r="3963" spans="1:9">
      <c r="A3963" s="2" t="s">
        <v>1352</v>
      </c>
      <c r="B3963" s="2" t="s">
        <v>1972</v>
      </c>
      <c r="C3963" s="2" t="s">
        <v>9</v>
      </c>
      <c r="D3963" s="4" t="s">
        <v>8277</v>
      </c>
      <c r="E3963" s="2">
        <v>5000</v>
      </c>
      <c r="H3963" s="2" t="str">
        <f>VLOOKUP(I3963,'Salary Category'!$A$1:$B$3,2,TRUE)</f>
        <v>Medium</v>
      </c>
      <c r="I3963" s="5">
        <f t="shared" si="76"/>
        <v>5000</v>
      </c>
    </row>
    <row r="3964" spans="1:9">
      <c r="A3964" s="2" t="s">
        <v>1352</v>
      </c>
      <c r="B3964" s="2" t="s">
        <v>1031</v>
      </c>
      <c r="C3964" s="2" t="s">
        <v>16</v>
      </c>
      <c r="D3964" s="4">
        <v>0</v>
      </c>
      <c r="E3964" s="2">
        <v>0</v>
      </c>
      <c r="H3964" s="2" t="str">
        <f>VLOOKUP(I3964,'Salary Category'!$A$1:$B$3,2,TRUE)</f>
        <v>Low</v>
      </c>
      <c r="I3964" s="5">
        <f t="shared" si="76"/>
        <v>0</v>
      </c>
    </row>
    <row r="3965" spans="1:9">
      <c r="A3965" s="2" t="s">
        <v>7417</v>
      </c>
      <c r="B3965" s="2" t="s">
        <v>21</v>
      </c>
      <c r="C3965" s="2" t="s">
        <v>78</v>
      </c>
      <c r="D3965" s="4" t="s">
        <v>8292</v>
      </c>
      <c r="E3965" s="2">
        <v>2500</v>
      </c>
      <c r="H3965" s="2" t="str">
        <f>VLOOKUP(I3965,'Salary Category'!$A$1:$B$3,2,TRUE)</f>
        <v>Low</v>
      </c>
      <c r="I3965" s="5">
        <f t="shared" si="76"/>
        <v>2500</v>
      </c>
    </row>
    <row r="3966" spans="1:9">
      <c r="A3966" s="2" t="s">
        <v>7417</v>
      </c>
      <c r="B3966" s="2" t="s">
        <v>11</v>
      </c>
      <c r="C3966" s="2" t="s">
        <v>9</v>
      </c>
      <c r="D3966" s="4" t="s">
        <v>8292</v>
      </c>
      <c r="E3966" s="2">
        <v>2500</v>
      </c>
      <c r="H3966" s="2" t="str">
        <f>VLOOKUP(I3966,'Salary Category'!$A$1:$B$3,2,TRUE)</f>
        <v>Low</v>
      </c>
      <c r="I3966" s="5">
        <f t="shared" si="76"/>
        <v>2500</v>
      </c>
    </row>
    <row r="3967" spans="1:9">
      <c r="A3967" s="2" t="s">
        <v>7417</v>
      </c>
      <c r="B3967" s="2" t="s">
        <v>15</v>
      </c>
      <c r="C3967" s="2" t="s">
        <v>242</v>
      </c>
      <c r="D3967" s="4" t="s">
        <v>8292</v>
      </c>
      <c r="E3967" s="2">
        <v>2500</v>
      </c>
      <c r="H3967" s="2" t="str">
        <f>VLOOKUP(I3967,'Salary Category'!$A$1:$B$3,2,TRUE)</f>
        <v>Low</v>
      </c>
      <c r="I3967" s="5">
        <f t="shared" si="76"/>
        <v>2500</v>
      </c>
    </row>
    <row r="3968" spans="1:9">
      <c r="A3968" s="2" t="s">
        <v>7417</v>
      </c>
      <c r="B3968" s="2" t="s">
        <v>7754</v>
      </c>
      <c r="C3968" s="2" t="s">
        <v>9</v>
      </c>
      <c r="D3968" s="4" t="s">
        <v>8292</v>
      </c>
      <c r="E3968" s="2">
        <v>2500</v>
      </c>
      <c r="H3968" s="2" t="str">
        <f>VLOOKUP(I3968,'Salary Category'!$A$1:$B$3,2,TRUE)</f>
        <v>Low</v>
      </c>
      <c r="I3968" s="5">
        <f t="shared" si="76"/>
        <v>2500</v>
      </c>
    </row>
    <row r="3969" spans="1:9">
      <c r="A3969" s="2" t="s">
        <v>7417</v>
      </c>
      <c r="B3969" s="2" t="s">
        <v>7758</v>
      </c>
      <c r="C3969" s="2" t="s">
        <v>78</v>
      </c>
      <c r="D3969" s="4" t="s">
        <v>8292</v>
      </c>
      <c r="E3969" s="2">
        <v>2500</v>
      </c>
      <c r="H3969" s="2" t="str">
        <f>VLOOKUP(I3969,'Salary Category'!$A$1:$B$3,2,TRUE)</f>
        <v>Low</v>
      </c>
      <c r="I3969" s="5">
        <f t="shared" si="76"/>
        <v>2500</v>
      </c>
    </row>
    <row r="3970" spans="1:9">
      <c r="A3970" s="2" t="s">
        <v>7417</v>
      </c>
      <c r="B3970" s="2" t="s">
        <v>3717</v>
      </c>
      <c r="C3970" s="2" t="s">
        <v>9</v>
      </c>
      <c r="D3970" s="4" t="s">
        <v>8292</v>
      </c>
      <c r="E3970" s="2">
        <v>2500</v>
      </c>
      <c r="H3970" s="2" t="str">
        <f>VLOOKUP(I3970,'Salary Category'!$A$1:$B$3,2,TRUE)</f>
        <v>Low</v>
      </c>
      <c r="I3970" s="5">
        <f t="shared" ref="I3970:I4033" si="77">(TRIM(D3970))+0</f>
        <v>2500</v>
      </c>
    </row>
    <row r="3971" spans="1:9">
      <c r="A3971" s="2" t="s">
        <v>6563</v>
      </c>
      <c r="B3971" s="2" t="s">
        <v>6564</v>
      </c>
      <c r="C3971" s="2" t="s">
        <v>103</v>
      </c>
      <c r="D3971" s="4" t="s">
        <v>8277</v>
      </c>
      <c r="E3971" s="2">
        <v>5000</v>
      </c>
      <c r="H3971" s="2" t="str">
        <f>VLOOKUP(I3971,'Salary Category'!$A$1:$B$3,2,TRUE)</f>
        <v>Medium</v>
      </c>
      <c r="I3971" s="5">
        <f t="shared" si="77"/>
        <v>5000</v>
      </c>
    </row>
    <row r="3972" spans="1:9">
      <c r="A3972" s="2" t="s">
        <v>6563</v>
      </c>
      <c r="B3972" s="2" t="s">
        <v>6988</v>
      </c>
      <c r="C3972" s="2" t="s">
        <v>9</v>
      </c>
      <c r="D3972" s="4" t="s">
        <v>8277</v>
      </c>
      <c r="E3972" s="2">
        <v>5000</v>
      </c>
      <c r="H3972" s="2" t="str">
        <f>VLOOKUP(I3972,'Salary Category'!$A$1:$B$3,2,TRUE)</f>
        <v>Medium</v>
      </c>
      <c r="I3972" s="5">
        <f t="shared" si="77"/>
        <v>5000</v>
      </c>
    </row>
    <row r="3973" spans="1:9">
      <c r="A3973" s="2" t="s">
        <v>6563</v>
      </c>
      <c r="B3973" s="2" t="s">
        <v>52</v>
      </c>
      <c r="C3973" s="2" t="s">
        <v>1018</v>
      </c>
      <c r="D3973" s="4">
        <v>0</v>
      </c>
      <c r="E3973" s="2">
        <v>0</v>
      </c>
      <c r="H3973" s="2" t="str">
        <f>VLOOKUP(I3973,'Salary Category'!$A$1:$B$3,2,TRUE)</f>
        <v>Low</v>
      </c>
      <c r="I3973" s="5">
        <f t="shared" si="77"/>
        <v>0</v>
      </c>
    </row>
    <row r="3974" spans="1:9">
      <c r="A3974" s="2" t="s">
        <v>2311</v>
      </c>
      <c r="B3974" s="2" t="s">
        <v>2380</v>
      </c>
      <c r="C3974" s="2" t="s">
        <v>9</v>
      </c>
      <c r="D3974" s="4">
        <f>G3974</f>
        <v>4000</v>
      </c>
      <c r="E3974" s="2">
        <v>3000</v>
      </c>
      <c r="F3974" s="2">
        <v>5000</v>
      </c>
      <c r="G3974" s="2">
        <f>AVERAGE(E3974:F3974)</f>
        <v>4000</v>
      </c>
      <c r="H3974" s="2" t="str">
        <f>VLOOKUP(I3974,'Salary Category'!$A$1:$B$3,2,TRUE)</f>
        <v>Low</v>
      </c>
      <c r="I3974" s="5">
        <f t="shared" si="77"/>
        <v>4000</v>
      </c>
    </row>
    <row r="3975" spans="1:9">
      <c r="A3975" s="2" t="s">
        <v>2311</v>
      </c>
      <c r="B3975" s="2" t="s">
        <v>2312</v>
      </c>
      <c r="C3975" s="2" t="s">
        <v>9</v>
      </c>
      <c r="D3975" s="4" t="s">
        <v>8285</v>
      </c>
      <c r="E3975" s="2">
        <v>2000</v>
      </c>
      <c r="H3975" s="2" t="str">
        <f>VLOOKUP(I3975,'Salary Category'!$A$1:$B$3,2,TRUE)</f>
        <v>Low</v>
      </c>
      <c r="I3975" s="5">
        <f t="shared" si="77"/>
        <v>2000</v>
      </c>
    </row>
    <row r="3976" spans="1:9">
      <c r="A3976" s="2" t="s">
        <v>2311</v>
      </c>
      <c r="B3976" s="2" t="s">
        <v>8</v>
      </c>
      <c r="C3976" s="2" t="s">
        <v>9</v>
      </c>
      <c r="D3976" s="4" t="s">
        <v>8285</v>
      </c>
      <c r="E3976" s="2">
        <v>2000</v>
      </c>
      <c r="H3976" s="2" t="str">
        <f>VLOOKUP(I3976,'Salary Category'!$A$1:$B$3,2,TRUE)</f>
        <v>Low</v>
      </c>
      <c r="I3976" s="5">
        <f t="shared" si="77"/>
        <v>2000</v>
      </c>
    </row>
    <row r="3977" spans="1:9">
      <c r="A3977" s="2" t="s">
        <v>7574</v>
      </c>
      <c r="B3977" s="2" t="s">
        <v>1342</v>
      </c>
      <c r="C3977" s="2" t="s">
        <v>27</v>
      </c>
      <c r="D3977" s="4">
        <f>G3977</f>
        <v>7500</v>
      </c>
      <c r="E3977" s="2">
        <v>5000</v>
      </c>
      <c r="F3977" s="2">
        <v>10000</v>
      </c>
      <c r="G3977" s="2">
        <f>AVERAGE(E3977:F3977)</f>
        <v>7500</v>
      </c>
      <c r="H3977" s="2" t="str">
        <f>VLOOKUP(I3977,'Salary Category'!$A$1:$B$3,2,TRUE)</f>
        <v>Medium</v>
      </c>
      <c r="I3977" s="5">
        <f t="shared" si="77"/>
        <v>7500</v>
      </c>
    </row>
    <row r="3978" spans="1:9">
      <c r="A3978" s="2" t="s">
        <v>5076</v>
      </c>
      <c r="B3978" s="2" t="s">
        <v>5958</v>
      </c>
      <c r="C3978" s="2" t="s">
        <v>9</v>
      </c>
      <c r="D3978" s="4" t="s">
        <v>8285</v>
      </c>
      <c r="E3978" s="2">
        <v>2000</v>
      </c>
      <c r="H3978" s="2" t="str">
        <f>VLOOKUP(I3978,'Salary Category'!$A$1:$B$3,2,TRUE)</f>
        <v>Low</v>
      </c>
      <c r="I3978" s="5">
        <f t="shared" si="77"/>
        <v>2000</v>
      </c>
    </row>
    <row r="3979" spans="1:9">
      <c r="A3979" s="2" t="s">
        <v>254</v>
      </c>
      <c r="B3979" s="2" t="s">
        <v>41</v>
      </c>
      <c r="C3979" s="2" t="s">
        <v>9</v>
      </c>
      <c r="D3979" s="4" t="s">
        <v>8286</v>
      </c>
      <c r="E3979" s="2">
        <v>8000</v>
      </c>
      <c r="H3979" s="2" t="str">
        <f>VLOOKUP(I3979,'Salary Category'!$A$1:$B$3,2,TRUE)</f>
        <v>Medium</v>
      </c>
      <c r="I3979" s="5">
        <f t="shared" si="77"/>
        <v>8000</v>
      </c>
    </row>
    <row r="3980" spans="1:9">
      <c r="A3980" s="2" t="s">
        <v>254</v>
      </c>
      <c r="B3980" s="2" t="s">
        <v>41</v>
      </c>
      <c r="C3980" s="2" t="s">
        <v>9</v>
      </c>
      <c r="D3980" s="4">
        <v>0</v>
      </c>
      <c r="E3980" s="2">
        <v>0</v>
      </c>
      <c r="H3980" s="2" t="str">
        <f>VLOOKUP(I3980,'Salary Category'!$A$1:$B$3,2,TRUE)</f>
        <v>Low</v>
      </c>
      <c r="I3980" s="5">
        <f t="shared" si="77"/>
        <v>0</v>
      </c>
    </row>
    <row r="3981" spans="1:9">
      <c r="A3981" s="2" t="s">
        <v>1142</v>
      </c>
      <c r="B3981" s="2" t="s">
        <v>68</v>
      </c>
      <c r="C3981" s="2" t="s">
        <v>1143</v>
      </c>
      <c r="D3981" s="4">
        <v>0</v>
      </c>
      <c r="E3981" s="2">
        <v>0</v>
      </c>
      <c r="H3981" s="2" t="str">
        <f>VLOOKUP(I3981,'Salary Category'!$A$1:$B$3,2,TRUE)</f>
        <v>Low</v>
      </c>
      <c r="I3981" s="5">
        <f t="shared" si="77"/>
        <v>0</v>
      </c>
    </row>
    <row r="3982" spans="1:9">
      <c r="A3982" s="2" t="s">
        <v>1108</v>
      </c>
      <c r="B3982" s="2" t="s">
        <v>21</v>
      </c>
      <c r="C3982" s="2" t="s">
        <v>712</v>
      </c>
      <c r="D3982" s="4" t="s">
        <v>8286</v>
      </c>
      <c r="E3982" s="2">
        <v>8000</v>
      </c>
      <c r="H3982" s="2" t="str">
        <f>VLOOKUP(I3982,'Salary Category'!$A$1:$B$3,2,TRUE)</f>
        <v>Medium</v>
      </c>
      <c r="I3982" s="5">
        <f t="shared" si="77"/>
        <v>8000</v>
      </c>
    </row>
    <row r="3983" spans="1:9">
      <c r="A3983" s="2" t="s">
        <v>1108</v>
      </c>
      <c r="B3983" s="2" t="s">
        <v>1122</v>
      </c>
      <c r="C3983" s="2" t="s">
        <v>9</v>
      </c>
      <c r="D3983" s="4" t="s">
        <v>8277</v>
      </c>
      <c r="E3983" s="2">
        <v>5000</v>
      </c>
      <c r="H3983" s="2" t="str">
        <f>VLOOKUP(I3983,'Salary Category'!$A$1:$B$3,2,TRUE)</f>
        <v>Medium</v>
      </c>
      <c r="I3983" s="5">
        <f t="shared" si="77"/>
        <v>5000</v>
      </c>
    </row>
    <row r="3984" spans="1:9">
      <c r="A3984" s="2" t="s">
        <v>1108</v>
      </c>
      <c r="B3984" s="2" t="s">
        <v>96</v>
      </c>
      <c r="C3984" s="2" t="s">
        <v>9</v>
      </c>
      <c r="D3984" s="4" t="s">
        <v>8277</v>
      </c>
      <c r="E3984" s="2">
        <v>5000</v>
      </c>
      <c r="H3984" s="2" t="str">
        <f>VLOOKUP(I3984,'Salary Category'!$A$1:$B$3,2,TRUE)</f>
        <v>Medium</v>
      </c>
      <c r="I3984" s="5">
        <f t="shared" si="77"/>
        <v>5000</v>
      </c>
    </row>
    <row r="3985" spans="1:9">
      <c r="A3985" s="2" t="s">
        <v>1108</v>
      </c>
      <c r="B3985" s="2" t="s">
        <v>2203</v>
      </c>
      <c r="C3985" s="2" t="s">
        <v>27</v>
      </c>
      <c r="D3985" s="4" t="s">
        <v>8277</v>
      </c>
      <c r="E3985" s="2">
        <v>5000</v>
      </c>
      <c r="H3985" s="2" t="str">
        <f>VLOOKUP(I3985,'Salary Category'!$A$1:$B$3,2,TRUE)</f>
        <v>Medium</v>
      </c>
      <c r="I3985" s="5">
        <f t="shared" si="77"/>
        <v>5000</v>
      </c>
    </row>
    <row r="3986" spans="1:9">
      <c r="A3986" s="2" t="s">
        <v>1108</v>
      </c>
      <c r="B3986" s="2" t="s">
        <v>543</v>
      </c>
      <c r="C3986" s="2" t="s">
        <v>93</v>
      </c>
      <c r="D3986" s="4">
        <v>0</v>
      </c>
      <c r="E3986" s="2">
        <v>0</v>
      </c>
      <c r="H3986" s="2" t="str">
        <f>VLOOKUP(I3986,'Salary Category'!$A$1:$B$3,2,TRUE)</f>
        <v>Low</v>
      </c>
      <c r="I3986" s="5">
        <f t="shared" si="77"/>
        <v>0</v>
      </c>
    </row>
    <row r="3987" spans="1:9">
      <c r="A3987" s="2" t="s">
        <v>3801</v>
      </c>
      <c r="B3987" s="2" t="s">
        <v>36</v>
      </c>
      <c r="C3987" s="2" t="s">
        <v>156</v>
      </c>
      <c r="D3987" s="4">
        <v>0</v>
      </c>
      <c r="E3987" s="2">
        <v>0</v>
      </c>
      <c r="H3987" s="2" t="str">
        <f>VLOOKUP(I3987,'Salary Category'!$A$1:$B$3,2,TRUE)</f>
        <v>Low</v>
      </c>
      <c r="I3987" s="5">
        <f t="shared" si="77"/>
        <v>0</v>
      </c>
    </row>
    <row r="3988" spans="1:9">
      <c r="A3988" s="2" t="s">
        <v>3819</v>
      </c>
      <c r="B3988" s="2" t="s">
        <v>126</v>
      </c>
      <c r="C3988" s="2" t="s">
        <v>93</v>
      </c>
      <c r="D3988" s="4" t="s">
        <v>8287</v>
      </c>
      <c r="E3988" s="2">
        <v>15000</v>
      </c>
      <c r="H3988" s="2" t="str">
        <f>VLOOKUP(I3988,'Salary Category'!$A$1:$B$3,2,TRUE)</f>
        <v>High</v>
      </c>
      <c r="I3988" s="5">
        <f t="shared" si="77"/>
        <v>15000</v>
      </c>
    </row>
    <row r="3989" spans="1:9">
      <c r="A3989" s="2" t="s">
        <v>3819</v>
      </c>
      <c r="B3989" s="2" t="s">
        <v>26</v>
      </c>
      <c r="C3989" s="2" t="s">
        <v>872</v>
      </c>
      <c r="D3989" s="4" t="s">
        <v>8287</v>
      </c>
      <c r="E3989" s="2">
        <v>15000</v>
      </c>
      <c r="H3989" s="2" t="str">
        <f>VLOOKUP(I3989,'Salary Category'!$A$1:$B$3,2,TRUE)</f>
        <v>High</v>
      </c>
      <c r="I3989" s="5">
        <f t="shared" si="77"/>
        <v>15000</v>
      </c>
    </row>
    <row r="3990" spans="1:9">
      <c r="A3990" s="2" t="s">
        <v>3819</v>
      </c>
      <c r="B3990" s="2" t="s">
        <v>21</v>
      </c>
      <c r="C3990" s="2" t="s">
        <v>9</v>
      </c>
      <c r="D3990" s="4" t="s">
        <v>8287</v>
      </c>
      <c r="E3990" s="2">
        <v>15000</v>
      </c>
      <c r="H3990" s="2" t="str">
        <f>VLOOKUP(I3990,'Salary Category'!$A$1:$B$3,2,TRUE)</f>
        <v>High</v>
      </c>
      <c r="I3990" s="5">
        <f t="shared" si="77"/>
        <v>15000</v>
      </c>
    </row>
    <row r="3991" spans="1:9">
      <c r="A3991" s="2" t="s">
        <v>8082</v>
      </c>
      <c r="B3991" s="2" t="s">
        <v>62</v>
      </c>
      <c r="C3991" s="2" t="s">
        <v>9</v>
      </c>
      <c r="D3991" s="4" t="s">
        <v>8277</v>
      </c>
      <c r="E3991" s="2">
        <v>5000</v>
      </c>
      <c r="H3991" s="2" t="str">
        <f>VLOOKUP(I3991,'Salary Category'!$A$1:$B$3,2,TRUE)</f>
        <v>Medium</v>
      </c>
      <c r="I3991" s="5">
        <f t="shared" si="77"/>
        <v>5000</v>
      </c>
    </row>
    <row r="3992" spans="1:9">
      <c r="A3992" s="2" t="s">
        <v>8082</v>
      </c>
      <c r="B3992" s="2" t="s">
        <v>11</v>
      </c>
      <c r="C3992" s="2" t="s">
        <v>2171</v>
      </c>
      <c r="D3992" s="4" t="s">
        <v>8278</v>
      </c>
      <c r="E3992" s="2">
        <v>4000</v>
      </c>
      <c r="H3992" s="2" t="str">
        <f>VLOOKUP(I3992,'Salary Category'!$A$1:$B$3,2,TRUE)</f>
        <v>Low</v>
      </c>
      <c r="I3992" s="5">
        <f t="shared" si="77"/>
        <v>4000</v>
      </c>
    </row>
    <row r="3993" spans="1:9">
      <c r="A3993" s="2" t="s">
        <v>8082</v>
      </c>
      <c r="B3993" s="2" t="s">
        <v>26</v>
      </c>
      <c r="C3993" s="2" t="s">
        <v>2197</v>
      </c>
      <c r="D3993" s="4" t="s">
        <v>8291</v>
      </c>
      <c r="E3993" s="2">
        <v>3500</v>
      </c>
      <c r="H3993" s="2" t="str">
        <f>VLOOKUP(I3993,'Salary Category'!$A$1:$B$3,2,TRUE)</f>
        <v>Low</v>
      </c>
      <c r="I3993" s="5">
        <f t="shared" si="77"/>
        <v>3500</v>
      </c>
    </row>
    <row r="3994" spans="1:9">
      <c r="A3994" s="2" t="s">
        <v>8082</v>
      </c>
      <c r="B3994" s="2" t="s">
        <v>606</v>
      </c>
      <c r="C3994" s="2" t="s">
        <v>7848</v>
      </c>
      <c r="D3994" s="4" t="s">
        <v>8291</v>
      </c>
      <c r="E3994" s="2">
        <v>3500</v>
      </c>
      <c r="H3994" s="2" t="str">
        <f>VLOOKUP(I3994,'Salary Category'!$A$1:$B$3,2,TRUE)</f>
        <v>Low</v>
      </c>
      <c r="I3994" s="5">
        <f t="shared" si="77"/>
        <v>3500</v>
      </c>
    </row>
    <row r="3995" spans="1:9">
      <c r="A3995" s="2" t="s">
        <v>8082</v>
      </c>
      <c r="B3995" s="2" t="s">
        <v>18</v>
      </c>
      <c r="C3995" s="2" t="s">
        <v>9</v>
      </c>
      <c r="D3995" s="4" t="s">
        <v>8292</v>
      </c>
      <c r="E3995" s="2">
        <v>2500</v>
      </c>
      <c r="H3995" s="2" t="str">
        <f>VLOOKUP(I3995,'Salary Category'!$A$1:$B$3,2,TRUE)</f>
        <v>Low</v>
      </c>
      <c r="I3995" s="5">
        <f t="shared" si="77"/>
        <v>2500</v>
      </c>
    </row>
    <row r="3996" spans="1:9">
      <c r="A3996" s="2" t="s">
        <v>8082</v>
      </c>
      <c r="B3996" s="2" t="s">
        <v>36</v>
      </c>
      <c r="C3996" s="2" t="s">
        <v>9</v>
      </c>
      <c r="D3996" s="4" t="s">
        <v>8292</v>
      </c>
      <c r="E3996" s="2">
        <v>2500</v>
      </c>
      <c r="H3996" s="2" t="str">
        <f>VLOOKUP(I3996,'Salary Category'!$A$1:$B$3,2,TRUE)</f>
        <v>Low</v>
      </c>
      <c r="I3996" s="5">
        <f t="shared" si="77"/>
        <v>2500</v>
      </c>
    </row>
    <row r="3997" spans="1:9">
      <c r="A3997" s="2" t="s">
        <v>4570</v>
      </c>
      <c r="B3997" s="2" t="s">
        <v>260</v>
      </c>
      <c r="C3997" s="2" t="s">
        <v>242</v>
      </c>
      <c r="D3997" s="4">
        <f>G3997</f>
        <v>10500</v>
      </c>
      <c r="E3997" s="2">
        <v>8000</v>
      </c>
      <c r="F3997" s="2">
        <v>13000</v>
      </c>
      <c r="G3997" s="2">
        <f>AVERAGE(E3997:F3997)</f>
        <v>10500</v>
      </c>
      <c r="H3997" s="2" t="str">
        <f>VLOOKUP(I3997,'Salary Category'!$A$1:$B$3,2,TRUE)</f>
        <v>High</v>
      </c>
      <c r="I3997" s="5">
        <f t="shared" si="77"/>
        <v>10500</v>
      </c>
    </row>
    <row r="3998" spans="1:9">
      <c r="A3998" s="2" t="s">
        <v>7781</v>
      </c>
      <c r="B3998" s="2" t="s">
        <v>8</v>
      </c>
      <c r="C3998" s="2" t="s">
        <v>24</v>
      </c>
      <c r="D3998" s="4">
        <v>0</v>
      </c>
      <c r="E3998" s="2">
        <v>0</v>
      </c>
      <c r="H3998" s="2" t="str">
        <f>VLOOKUP(I3998,'Salary Category'!$A$1:$B$3,2,TRUE)</f>
        <v>Low</v>
      </c>
      <c r="I3998" s="5">
        <f t="shared" si="77"/>
        <v>0</v>
      </c>
    </row>
    <row r="3999" spans="1:9">
      <c r="A3999" s="2" t="s">
        <v>7000</v>
      </c>
      <c r="B3999" s="2" t="s">
        <v>18</v>
      </c>
      <c r="C3999" s="2" t="s">
        <v>9</v>
      </c>
      <c r="D3999" s="4" t="s">
        <v>8281</v>
      </c>
      <c r="E3999" s="2">
        <v>7000</v>
      </c>
      <c r="H3999" s="2" t="str">
        <f>VLOOKUP(I3999,'Salary Category'!$A$1:$B$3,2,TRUE)</f>
        <v>Medium</v>
      </c>
      <c r="I3999" s="5">
        <f t="shared" si="77"/>
        <v>7000</v>
      </c>
    </row>
    <row r="4000" spans="1:9">
      <c r="A4000" s="2" t="s">
        <v>7782</v>
      </c>
      <c r="B4000" s="2" t="s">
        <v>36</v>
      </c>
      <c r="C4000" s="2" t="s">
        <v>64</v>
      </c>
      <c r="D4000" s="4" t="s">
        <v>8289</v>
      </c>
      <c r="E4000" s="2">
        <v>1000</v>
      </c>
      <c r="H4000" s="2" t="str">
        <f>VLOOKUP(I4000,'Salary Category'!$A$1:$B$3,2,TRUE)</f>
        <v>Low</v>
      </c>
      <c r="I4000" s="5">
        <f t="shared" si="77"/>
        <v>1000</v>
      </c>
    </row>
    <row r="4001" spans="1:9">
      <c r="A4001" s="2" t="s">
        <v>1932</v>
      </c>
      <c r="B4001" s="2" t="s">
        <v>15</v>
      </c>
      <c r="C4001" s="2" t="s">
        <v>662</v>
      </c>
      <c r="D4001" s="4">
        <v>0</v>
      </c>
      <c r="E4001" s="2">
        <v>0</v>
      </c>
      <c r="H4001" s="2" t="str">
        <f>VLOOKUP(I4001,'Salary Category'!$A$1:$B$3,2,TRUE)</f>
        <v>Low</v>
      </c>
      <c r="I4001" s="5">
        <f t="shared" si="77"/>
        <v>0</v>
      </c>
    </row>
    <row r="4002" spans="1:9">
      <c r="A4002" s="2" t="s">
        <v>4500</v>
      </c>
      <c r="B4002" s="2" t="s">
        <v>18</v>
      </c>
      <c r="C4002" s="2" t="s">
        <v>501</v>
      </c>
      <c r="D4002" s="4">
        <f>G4002</f>
        <v>6750</v>
      </c>
      <c r="E4002" s="2">
        <v>4500</v>
      </c>
      <c r="F4002" s="2">
        <v>9000</v>
      </c>
      <c r="G4002" s="2">
        <f>AVERAGE(E4002:F4002)</f>
        <v>6750</v>
      </c>
      <c r="H4002" s="2" t="str">
        <f>VLOOKUP(I4002,'Salary Category'!$A$1:$B$3,2,TRUE)</f>
        <v>Medium</v>
      </c>
      <c r="I4002" s="5">
        <f t="shared" si="77"/>
        <v>6750</v>
      </c>
    </row>
    <row r="4003" spans="1:9">
      <c r="A4003" s="2" t="s">
        <v>6480</v>
      </c>
      <c r="B4003" s="2" t="s">
        <v>18</v>
      </c>
      <c r="C4003" s="2" t="s">
        <v>187</v>
      </c>
      <c r="D4003" s="4" t="s">
        <v>8277</v>
      </c>
      <c r="E4003" s="2">
        <v>5000</v>
      </c>
      <c r="H4003" s="2" t="str">
        <f>VLOOKUP(I4003,'Salary Category'!$A$1:$B$3,2,TRUE)</f>
        <v>Medium</v>
      </c>
      <c r="I4003" s="5">
        <f t="shared" si="77"/>
        <v>5000</v>
      </c>
    </row>
    <row r="4004" spans="1:9">
      <c r="A4004" s="2" t="s">
        <v>2968</v>
      </c>
      <c r="B4004" s="2" t="s">
        <v>21</v>
      </c>
      <c r="C4004" s="2" t="s">
        <v>44</v>
      </c>
      <c r="D4004" s="4">
        <v>0</v>
      </c>
      <c r="E4004" s="2">
        <v>0</v>
      </c>
      <c r="H4004" s="2" t="str">
        <f>VLOOKUP(I4004,'Salary Category'!$A$1:$B$3,2,TRUE)</f>
        <v>Low</v>
      </c>
      <c r="I4004" s="5">
        <f t="shared" si="77"/>
        <v>0</v>
      </c>
    </row>
    <row r="4005" spans="1:9">
      <c r="A4005" s="2" t="s">
        <v>2968</v>
      </c>
      <c r="B4005" s="2" t="s">
        <v>6020</v>
      </c>
      <c r="C4005" s="2" t="s">
        <v>9</v>
      </c>
      <c r="D4005" s="4">
        <v>0</v>
      </c>
      <c r="E4005" s="2">
        <v>0</v>
      </c>
      <c r="H4005" s="2" t="str">
        <f>VLOOKUP(I4005,'Salary Category'!$A$1:$B$3,2,TRUE)</f>
        <v>Low</v>
      </c>
      <c r="I4005" s="5">
        <f t="shared" si="77"/>
        <v>0</v>
      </c>
    </row>
    <row r="4006" spans="1:9">
      <c r="A4006" s="2" t="s">
        <v>2968</v>
      </c>
      <c r="B4006" s="2" t="s">
        <v>2015</v>
      </c>
      <c r="C4006" s="2" t="s">
        <v>9</v>
      </c>
      <c r="D4006" s="4">
        <v>0</v>
      </c>
      <c r="E4006" s="2">
        <v>0</v>
      </c>
      <c r="H4006" s="2" t="str">
        <f>VLOOKUP(I4006,'Salary Category'!$A$1:$B$3,2,TRUE)</f>
        <v>Low</v>
      </c>
      <c r="I4006" s="5">
        <f t="shared" si="77"/>
        <v>0</v>
      </c>
    </row>
    <row r="4007" spans="1:9">
      <c r="A4007" s="2" t="s">
        <v>2968</v>
      </c>
      <c r="B4007" s="2" t="s">
        <v>18</v>
      </c>
      <c r="C4007" s="2" t="s">
        <v>9</v>
      </c>
      <c r="D4007" s="4">
        <v>0</v>
      </c>
      <c r="E4007" s="2">
        <v>0</v>
      </c>
      <c r="H4007" s="2" t="str">
        <f>VLOOKUP(I4007,'Salary Category'!$A$1:$B$3,2,TRUE)</f>
        <v>Low</v>
      </c>
      <c r="I4007" s="5">
        <f t="shared" si="77"/>
        <v>0</v>
      </c>
    </row>
    <row r="4008" spans="1:9">
      <c r="A4008" s="2" t="s">
        <v>4378</v>
      </c>
      <c r="B4008" s="2" t="s">
        <v>11</v>
      </c>
      <c r="C4008" s="2" t="s">
        <v>9</v>
      </c>
      <c r="D4008" s="4" t="s">
        <v>8277</v>
      </c>
      <c r="E4008" s="2">
        <v>5000</v>
      </c>
      <c r="H4008" s="2" t="str">
        <f>VLOOKUP(I4008,'Salary Category'!$A$1:$B$3,2,TRUE)</f>
        <v>Medium</v>
      </c>
      <c r="I4008" s="5">
        <f t="shared" si="77"/>
        <v>5000</v>
      </c>
    </row>
    <row r="4009" spans="1:9">
      <c r="A4009" s="2" t="s">
        <v>4378</v>
      </c>
      <c r="B4009" s="2" t="s">
        <v>36</v>
      </c>
      <c r="C4009" s="2" t="s">
        <v>144</v>
      </c>
      <c r="D4009" s="4" t="s">
        <v>8277</v>
      </c>
      <c r="E4009" s="2">
        <v>5000</v>
      </c>
      <c r="H4009" s="2" t="str">
        <f>VLOOKUP(I4009,'Salary Category'!$A$1:$B$3,2,TRUE)</f>
        <v>Medium</v>
      </c>
      <c r="I4009" s="5">
        <f t="shared" si="77"/>
        <v>5000</v>
      </c>
    </row>
    <row r="4010" spans="1:9">
      <c r="A4010" s="2" t="s">
        <v>1413</v>
      </c>
      <c r="B4010" s="2" t="s">
        <v>13</v>
      </c>
      <c r="C4010" s="2" t="s">
        <v>16</v>
      </c>
      <c r="D4010" s="4">
        <v>0</v>
      </c>
      <c r="E4010" s="2">
        <v>0</v>
      </c>
      <c r="H4010" s="2" t="str">
        <f>VLOOKUP(I4010,'Salary Category'!$A$1:$B$3,2,TRUE)</f>
        <v>Low</v>
      </c>
      <c r="I4010" s="5">
        <f t="shared" si="77"/>
        <v>0</v>
      </c>
    </row>
    <row r="4011" spans="1:9">
      <c r="A4011" s="2" t="s">
        <v>1413</v>
      </c>
      <c r="B4011" s="2" t="s">
        <v>36</v>
      </c>
      <c r="C4011" s="2" t="s">
        <v>9</v>
      </c>
      <c r="D4011" s="4">
        <v>0</v>
      </c>
      <c r="E4011" s="2">
        <v>0</v>
      </c>
      <c r="H4011" s="2" t="str">
        <f>VLOOKUP(I4011,'Salary Category'!$A$1:$B$3,2,TRUE)</f>
        <v>Low</v>
      </c>
      <c r="I4011" s="5">
        <f t="shared" si="77"/>
        <v>0</v>
      </c>
    </row>
    <row r="4012" spans="1:9">
      <c r="A4012" s="2" t="s">
        <v>1413</v>
      </c>
      <c r="B4012" s="2" t="s">
        <v>310</v>
      </c>
      <c r="C4012" s="2" t="s">
        <v>78</v>
      </c>
      <c r="D4012" s="4">
        <v>0</v>
      </c>
      <c r="E4012" s="2">
        <v>0</v>
      </c>
      <c r="H4012" s="2" t="str">
        <f>VLOOKUP(I4012,'Salary Category'!$A$1:$B$3,2,TRUE)</f>
        <v>Low</v>
      </c>
      <c r="I4012" s="5">
        <f t="shared" si="77"/>
        <v>0</v>
      </c>
    </row>
    <row r="4013" spans="1:9">
      <c r="A4013" s="2" t="s">
        <v>1413</v>
      </c>
      <c r="B4013" s="2" t="s">
        <v>11</v>
      </c>
      <c r="C4013" s="2" t="s">
        <v>16</v>
      </c>
      <c r="D4013" s="4">
        <v>0</v>
      </c>
      <c r="E4013" s="2">
        <v>0</v>
      </c>
      <c r="H4013" s="2" t="str">
        <f>VLOOKUP(I4013,'Salary Category'!$A$1:$B$3,2,TRUE)</f>
        <v>Low</v>
      </c>
      <c r="I4013" s="5">
        <f t="shared" si="77"/>
        <v>0</v>
      </c>
    </row>
    <row r="4014" spans="1:9">
      <c r="A4014" s="2" t="s">
        <v>2910</v>
      </c>
      <c r="B4014" s="2" t="s">
        <v>36</v>
      </c>
      <c r="C4014" s="2" t="s">
        <v>39</v>
      </c>
      <c r="D4014" s="4">
        <f>G4014</f>
        <v>7750</v>
      </c>
      <c r="E4014" s="2">
        <v>6500</v>
      </c>
      <c r="F4014" s="2">
        <v>9000</v>
      </c>
      <c r="G4014" s="2">
        <f>AVERAGE(E4014:F4014)</f>
        <v>7750</v>
      </c>
      <c r="H4014" s="2" t="str">
        <f>VLOOKUP(I4014,'Salary Category'!$A$1:$B$3,2,TRUE)</f>
        <v>Medium</v>
      </c>
      <c r="I4014" s="5">
        <f t="shared" si="77"/>
        <v>7750</v>
      </c>
    </row>
    <row r="4015" spans="1:9">
      <c r="A4015" s="2" t="s">
        <v>1773</v>
      </c>
      <c r="B4015" s="2" t="s">
        <v>1774</v>
      </c>
      <c r="C4015" s="2" t="s">
        <v>9</v>
      </c>
      <c r="D4015" s="4" t="s">
        <v>8279</v>
      </c>
      <c r="E4015" s="2">
        <v>10000</v>
      </c>
      <c r="H4015" s="2" t="str">
        <f>VLOOKUP(I4015,'Salary Category'!$A$1:$B$3,2,TRUE)</f>
        <v>High</v>
      </c>
      <c r="I4015" s="5">
        <f t="shared" si="77"/>
        <v>10000</v>
      </c>
    </row>
    <row r="4016" spans="1:9">
      <c r="A4016" s="2" t="s">
        <v>1773</v>
      </c>
      <c r="B4016" s="2" t="s">
        <v>21</v>
      </c>
      <c r="C4016" s="2" t="s">
        <v>9</v>
      </c>
      <c r="D4016" s="4">
        <f>G4016</f>
        <v>8500</v>
      </c>
      <c r="E4016" s="2">
        <v>7000</v>
      </c>
      <c r="F4016" s="2">
        <v>10000</v>
      </c>
      <c r="G4016" s="2">
        <f>AVERAGE(E4016:F4016)</f>
        <v>8500</v>
      </c>
      <c r="H4016" s="2" t="str">
        <f>VLOOKUP(I4016,'Salary Category'!$A$1:$B$3,2,TRUE)</f>
        <v>Medium</v>
      </c>
      <c r="I4016" s="5">
        <f t="shared" si="77"/>
        <v>8500</v>
      </c>
    </row>
    <row r="4017" spans="1:9">
      <c r="A4017" s="2" t="s">
        <v>493</v>
      </c>
      <c r="B4017" s="2" t="s">
        <v>68</v>
      </c>
      <c r="C4017" s="2" t="s">
        <v>9</v>
      </c>
      <c r="D4017" s="4" t="s">
        <v>8285</v>
      </c>
      <c r="E4017" s="2">
        <v>2000</v>
      </c>
      <c r="H4017" s="2" t="str">
        <f>VLOOKUP(I4017,'Salary Category'!$A$1:$B$3,2,TRUE)</f>
        <v>Low</v>
      </c>
      <c r="I4017" s="5">
        <f t="shared" si="77"/>
        <v>2000</v>
      </c>
    </row>
    <row r="4018" spans="1:9">
      <c r="A4018" s="2" t="s">
        <v>493</v>
      </c>
      <c r="B4018" s="2" t="s">
        <v>494</v>
      </c>
      <c r="C4018" s="2" t="s">
        <v>16</v>
      </c>
      <c r="D4018" s="4" t="s">
        <v>8289</v>
      </c>
      <c r="E4018" s="2">
        <v>1000</v>
      </c>
      <c r="H4018" s="2" t="str">
        <f>VLOOKUP(I4018,'Salary Category'!$A$1:$B$3,2,TRUE)</f>
        <v>Low</v>
      </c>
      <c r="I4018" s="5">
        <f t="shared" si="77"/>
        <v>1000</v>
      </c>
    </row>
    <row r="4019" spans="1:9">
      <c r="A4019" s="2" t="s">
        <v>2133</v>
      </c>
      <c r="B4019" s="2" t="s">
        <v>15</v>
      </c>
      <c r="C4019" s="2" t="s">
        <v>64</v>
      </c>
      <c r="D4019" s="4" t="s">
        <v>8279</v>
      </c>
      <c r="E4019" s="2">
        <v>10000</v>
      </c>
      <c r="H4019" s="2" t="str">
        <f>VLOOKUP(I4019,'Salary Category'!$A$1:$B$3,2,TRUE)</f>
        <v>High</v>
      </c>
      <c r="I4019" s="5">
        <f t="shared" si="77"/>
        <v>10000</v>
      </c>
    </row>
    <row r="4020" spans="1:9">
      <c r="A4020" s="2" t="s">
        <v>2133</v>
      </c>
      <c r="B4020" s="2" t="s">
        <v>18</v>
      </c>
      <c r="C4020" s="2" t="s">
        <v>44</v>
      </c>
      <c r="D4020" s="4">
        <f>G4020</f>
        <v>7500</v>
      </c>
      <c r="E4020" s="2">
        <v>5000</v>
      </c>
      <c r="F4020" s="2">
        <v>10000</v>
      </c>
      <c r="G4020" s="2">
        <f>AVERAGE(E4020:F4020)</f>
        <v>7500</v>
      </c>
      <c r="H4020" s="2" t="str">
        <f>VLOOKUP(I4020,'Salary Category'!$A$1:$B$3,2,TRUE)</f>
        <v>Medium</v>
      </c>
      <c r="I4020" s="5">
        <f t="shared" si="77"/>
        <v>7500</v>
      </c>
    </row>
    <row r="4021" spans="1:9">
      <c r="A4021" s="2" t="s">
        <v>2284</v>
      </c>
      <c r="B4021" s="2" t="s">
        <v>62</v>
      </c>
      <c r="C4021" s="2" t="s">
        <v>93</v>
      </c>
      <c r="D4021" s="4">
        <f>G4021</f>
        <v>10500</v>
      </c>
      <c r="E4021" s="2">
        <v>7000</v>
      </c>
      <c r="F4021" s="2">
        <v>14000</v>
      </c>
      <c r="G4021" s="2">
        <f>AVERAGE(E4021:F4021)</f>
        <v>10500</v>
      </c>
      <c r="H4021" s="2" t="str">
        <f>VLOOKUP(I4021,'Salary Category'!$A$1:$B$3,2,TRUE)</f>
        <v>High</v>
      </c>
      <c r="I4021" s="5">
        <f t="shared" si="77"/>
        <v>10500</v>
      </c>
    </row>
    <row r="4022" spans="1:9">
      <c r="A4022" s="2" t="s">
        <v>2284</v>
      </c>
      <c r="B4022" s="2" t="s">
        <v>46</v>
      </c>
      <c r="C4022" s="2" t="s">
        <v>156</v>
      </c>
      <c r="D4022" s="4">
        <f>G4022</f>
        <v>7500</v>
      </c>
      <c r="E4022" s="2">
        <v>5000</v>
      </c>
      <c r="F4022" s="2">
        <v>10000</v>
      </c>
      <c r="G4022" s="2">
        <f>AVERAGE(E4022:F4022)</f>
        <v>7500</v>
      </c>
      <c r="H4022" s="2" t="str">
        <f>VLOOKUP(I4022,'Salary Category'!$A$1:$B$3,2,TRUE)</f>
        <v>Medium</v>
      </c>
      <c r="I4022" s="5">
        <f t="shared" si="77"/>
        <v>7500</v>
      </c>
    </row>
    <row r="4023" spans="1:9">
      <c r="A4023" s="2" t="s">
        <v>2284</v>
      </c>
      <c r="B4023" s="2" t="s">
        <v>36</v>
      </c>
      <c r="C4023" s="2" t="s">
        <v>19</v>
      </c>
      <c r="D4023" s="4">
        <v>0</v>
      </c>
      <c r="H4023" s="2" t="str">
        <f>VLOOKUP(I4023,'Salary Category'!$A$1:$B$3,2,TRUE)</f>
        <v>Low</v>
      </c>
      <c r="I4023" s="5">
        <f t="shared" si="77"/>
        <v>0</v>
      </c>
    </row>
    <row r="4024" spans="1:9">
      <c r="A4024" s="2" t="s">
        <v>4212</v>
      </c>
      <c r="B4024" s="2" t="s">
        <v>4213</v>
      </c>
      <c r="C4024" s="2" t="s">
        <v>9</v>
      </c>
      <c r="D4024" s="4">
        <f>G4024</f>
        <v>12500</v>
      </c>
      <c r="E4024" s="2">
        <v>10000</v>
      </c>
      <c r="F4024" s="2">
        <v>15000</v>
      </c>
      <c r="G4024" s="2">
        <f>AVERAGE(E4024:F4024)</f>
        <v>12500</v>
      </c>
      <c r="H4024" s="2" t="str">
        <f>VLOOKUP(I4024,'Salary Category'!$A$1:$B$3,2,TRUE)</f>
        <v>High</v>
      </c>
      <c r="I4024" s="5">
        <f t="shared" si="77"/>
        <v>12500</v>
      </c>
    </row>
    <row r="4025" spans="1:9">
      <c r="A4025" s="2" t="s">
        <v>4212</v>
      </c>
      <c r="B4025" s="2" t="s">
        <v>8</v>
      </c>
      <c r="C4025" s="2" t="s">
        <v>226</v>
      </c>
      <c r="D4025" s="4">
        <f>G4025</f>
        <v>12500</v>
      </c>
      <c r="E4025" s="2">
        <v>10000</v>
      </c>
      <c r="F4025" s="2">
        <v>15000</v>
      </c>
      <c r="G4025" s="2">
        <f>AVERAGE(E4025:F4025)</f>
        <v>12500</v>
      </c>
      <c r="H4025" s="2" t="str">
        <f>VLOOKUP(I4025,'Salary Category'!$A$1:$B$3,2,TRUE)</f>
        <v>High</v>
      </c>
      <c r="I4025" s="5">
        <f t="shared" si="77"/>
        <v>12500</v>
      </c>
    </row>
    <row r="4026" spans="1:9">
      <c r="A4026" s="2" t="s">
        <v>2243</v>
      </c>
      <c r="B4026" s="2" t="s">
        <v>36</v>
      </c>
      <c r="C4026" s="2" t="s">
        <v>9</v>
      </c>
      <c r="D4026" s="4" t="s">
        <v>8277</v>
      </c>
      <c r="E4026" s="2">
        <v>5000</v>
      </c>
      <c r="H4026" s="2" t="str">
        <f>VLOOKUP(I4026,'Salary Category'!$A$1:$B$3,2,TRUE)</f>
        <v>Medium</v>
      </c>
      <c r="I4026" s="5">
        <f t="shared" si="77"/>
        <v>5000</v>
      </c>
    </row>
    <row r="4027" spans="1:9">
      <c r="A4027" s="2" t="s">
        <v>7815</v>
      </c>
      <c r="B4027" s="2" t="s">
        <v>36</v>
      </c>
      <c r="C4027" s="2" t="s">
        <v>226</v>
      </c>
      <c r="D4027" s="4" t="s">
        <v>8289</v>
      </c>
      <c r="E4027" s="2">
        <v>1000</v>
      </c>
      <c r="H4027" s="2" t="str">
        <f>VLOOKUP(I4027,'Salary Category'!$A$1:$B$3,2,TRUE)</f>
        <v>Low</v>
      </c>
      <c r="I4027" s="5">
        <f t="shared" si="77"/>
        <v>1000</v>
      </c>
    </row>
    <row r="4028" spans="1:9">
      <c r="A4028" s="2" t="s">
        <v>4620</v>
      </c>
      <c r="B4028" s="2" t="s">
        <v>8</v>
      </c>
      <c r="C4028" s="2" t="s">
        <v>16</v>
      </c>
      <c r="D4028" s="4">
        <f>G4028</f>
        <v>6250</v>
      </c>
      <c r="E4028" s="2">
        <v>6000</v>
      </c>
      <c r="F4028" s="2">
        <v>6500</v>
      </c>
      <c r="G4028" s="2">
        <f>AVERAGE(E4028:F4028)</f>
        <v>6250</v>
      </c>
      <c r="H4028" s="2" t="str">
        <f>VLOOKUP(I4028,'Salary Category'!$A$1:$B$3,2,TRUE)</f>
        <v>Medium</v>
      </c>
      <c r="I4028" s="5">
        <f t="shared" si="77"/>
        <v>6250</v>
      </c>
    </row>
    <row r="4029" spans="1:9">
      <c r="A4029" s="2" t="s">
        <v>4620</v>
      </c>
      <c r="B4029" s="2" t="s">
        <v>11</v>
      </c>
      <c r="C4029" s="2" t="s">
        <v>192</v>
      </c>
      <c r="D4029" s="4" t="s">
        <v>8284</v>
      </c>
      <c r="E4029" s="2">
        <v>6000</v>
      </c>
      <c r="H4029" s="2" t="str">
        <f>VLOOKUP(I4029,'Salary Category'!$A$1:$B$3,2,TRUE)</f>
        <v>Medium</v>
      </c>
      <c r="I4029" s="5">
        <f t="shared" si="77"/>
        <v>6000</v>
      </c>
    </row>
    <row r="4030" spans="1:9">
      <c r="A4030" s="2" t="s">
        <v>4620</v>
      </c>
      <c r="B4030" s="2" t="s">
        <v>18</v>
      </c>
      <c r="C4030" s="2" t="s">
        <v>662</v>
      </c>
      <c r="D4030" s="4" t="s">
        <v>8284</v>
      </c>
      <c r="E4030" s="2">
        <v>6000</v>
      </c>
      <c r="H4030" s="2" t="str">
        <f>VLOOKUP(I4030,'Salary Category'!$A$1:$B$3,2,TRUE)</f>
        <v>Medium</v>
      </c>
      <c r="I4030" s="5">
        <f t="shared" si="77"/>
        <v>6000</v>
      </c>
    </row>
    <row r="4031" spans="1:9">
      <c r="A4031" s="2" t="s">
        <v>2232</v>
      </c>
      <c r="B4031" s="2" t="s">
        <v>21</v>
      </c>
      <c r="C4031" s="2" t="s">
        <v>39</v>
      </c>
      <c r="D4031" s="4">
        <f>G4031</f>
        <v>9000</v>
      </c>
      <c r="E4031" s="2">
        <v>8000</v>
      </c>
      <c r="F4031" s="2">
        <v>10000</v>
      </c>
      <c r="G4031" s="2">
        <f>AVERAGE(E4031:F4031)</f>
        <v>9000</v>
      </c>
      <c r="H4031" s="2" t="str">
        <f>VLOOKUP(I4031,'Salary Category'!$A$1:$B$3,2,TRUE)</f>
        <v>Medium</v>
      </c>
      <c r="I4031" s="5">
        <f t="shared" si="77"/>
        <v>9000</v>
      </c>
    </row>
    <row r="4032" spans="1:9">
      <c r="A4032" s="2" t="s">
        <v>2232</v>
      </c>
      <c r="B4032" s="2" t="s">
        <v>21</v>
      </c>
      <c r="C4032" s="2" t="s">
        <v>4813</v>
      </c>
      <c r="D4032" s="4">
        <v>0</v>
      </c>
      <c r="E4032" s="2">
        <v>0</v>
      </c>
      <c r="H4032" s="2" t="str">
        <f>VLOOKUP(I4032,'Salary Category'!$A$1:$B$3,2,TRUE)</f>
        <v>Low</v>
      </c>
      <c r="I4032" s="5">
        <f t="shared" si="77"/>
        <v>0</v>
      </c>
    </row>
    <row r="4033" spans="1:9">
      <c r="A4033" s="2" t="s">
        <v>5550</v>
      </c>
      <c r="B4033" s="2" t="s">
        <v>604</v>
      </c>
      <c r="C4033" s="2" t="s">
        <v>27</v>
      </c>
      <c r="D4033" s="4">
        <v>0</v>
      </c>
      <c r="E4033" s="2">
        <v>0</v>
      </c>
      <c r="H4033" s="2" t="str">
        <f>VLOOKUP(I4033,'Salary Category'!$A$1:$B$3,2,TRUE)</f>
        <v>Low</v>
      </c>
      <c r="I4033" s="5">
        <f t="shared" si="77"/>
        <v>0</v>
      </c>
    </row>
    <row r="4034" spans="1:9">
      <c r="A4034" s="2" t="s">
        <v>7036</v>
      </c>
      <c r="B4034" s="2" t="s">
        <v>41</v>
      </c>
      <c r="C4034" s="2" t="s">
        <v>9</v>
      </c>
      <c r="D4034" s="4" t="s">
        <v>8285</v>
      </c>
      <c r="E4034" s="2">
        <v>2000</v>
      </c>
      <c r="H4034" s="2" t="str">
        <f>VLOOKUP(I4034,'Salary Category'!$A$1:$B$3,2,TRUE)</f>
        <v>Low</v>
      </c>
      <c r="I4034" s="5">
        <f t="shared" ref="I4034:I4097" si="78">(TRIM(D4034))+0</f>
        <v>2000</v>
      </c>
    </row>
    <row r="4035" spans="1:9">
      <c r="A4035" s="2" t="s">
        <v>6531</v>
      </c>
      <c r="B4035" s="2" t="s">
        <v>6532</v>
      </c>
      <c r="C4035" s="2" t="s">
        <v>501</v>
      </c>
      <c r="D4035" s="4" t="s">
        <v>8280</v>
      </c>
      <c r="E4035" s="2">
        <v>3000</v>
      </c>
      <c r="H4035" s="2" t="str">
        <f>VLOOKUP(I4035,'Salary Category'!$A$1:$B$3,2,TRUE)</f>
        <v>Low</v>
      </c>
      <c r="I4035" s="5">
        <f t="shared" si="78"/>
        <v>3000</v>
      </c>
    </row>
    <row r="4036" spans="1:9">
      <c r="A4036" s="2" t="s">
        <v>2860</v>
      </c>
      <c r="B4036" s="2" t="s">
        <v>356</v>
      </c>
      <c r="C4036" s="2" t="s">
        <v>27</v>
      </c>
      <c r="D4036" s="4" t="s">
        <v>8279</v>
      </c>
      <c r="E4036" s="2">
        <v>10000</v>
      </c>
      <c r="H4036" s="2" t="str">
        <f>VLOOKUP(I4036,'Salary Category'!$A$1:$B$3,2,TRUE)</f>
        <v>High</v>
      </c>
      <c r="I4036" s="5">
        <f t="shared" si="78"/>
        <v>10000</v>
      </c>
    </row>
    <row r="4037" spans="1:9">
      <c r="A4037" s="2" t="s">
        <v>2860</v>
      </c>
      <c r="B4037" s="2" t="s">
        <v>21</v>
      </c>
      <c r="C4037" s="2" t="s">
        <v>9</v>
      </c>
      <c r="D4037" s="4">
        <f>G4037</f>
        <v>6500</v>
      </c>
      <c r="E4037" s="2">
        <v>5000</v>
      </c>
      <c r="F4037" s="2">
        <v>8000</v>
      </c>
      <c r="G4037" s="2">
        <f>AVERAGE(E4037:F4037)</f>
        <v>6500</v>
      </c>
      <c r="H4037" s="2" t="str">
        <f>VLOOKUP(I4037,'Salary Category'!$A$1:$B$3,2,TRUE)</f>
        <v>Medium</v>
      </c>
      <c r="I4037" s="5">
        <f t="shared" si="78"/>
        <v>6500</v>
      </c>
    </row>
    <row r="4038" spans="1:9">
      <c r="A4038" s="2" t="s">
        <v>5082</v>
      </c>
      <c r="B4038" s="2" t="s">
        <v>5294</v>
      </c>
      <c r="C4038" s="2" t="s">
        <v>9</v>
      </c>
      <c r="D4038" s="4">
        <v>0</v>
      </c>
      <c r="E4038" s="2">
        <v>0</v>
      </c>
      <c r="H4038" s="2" t="str">
        <f>VLOOKUP(I4038,'Salary Category'!$A$1:$B$3,2,TRUE)</f>
        <v>Low</v>
      </c>
      <c r="I4038" s="5">
        <f t="shared" si="78"/>
        <v>0</v>
      </c>
    </row>
    <row r="4039" spans="1:9">
      <c r="A4039" s="2" t="s">
        <v>590</v>
      </c>
      <c r="B4039" s="2" t="s">
        <v>591</v>
      </c>
      <c r="C4039" s="2" t="s">
        <v>32</v>
      </c>
      <c r="D4039" s="4" t="s">
        <v>8300</v>
      </c>
      <c r="E4039" s="2">
        <v>25000</v>
      </c>
      <c r="H4039" s="2" t="str">
        <f>VLOOKUP(I4039,'Salary Category'!$A$1:$B$3,2,TRUE)</f>
        <v>High</v>
      </c>
      <c r="I4039" s="5">
        <f t="shared" si="78"/>
        <v>25000</v>
      </c>
    </row>
    <row r="4040" spans="1:9">
      <c r="A4040" s="2" t="s">
        <v>590</v>
      </c>
      <c r="B4040" s="2" t="s">
        <v>5260</v>
      </c>
      <c r="C4040" s="2" t="s">
        <v>39</v>
      </c>
      <c r="D4040" s="4">
        <v>0</v>
      </c>
      <c r="E4040" s="2">
        <v>0</v>
      </c>
      <c r="H4040" s="2" t="str">
        <f>VLOOKUP(I4040,'Salary Category'!$A$1:$B$3,2,TRUE)</f>
        <v>Low</v>
      </c>
      <c r="I4040" s="5">
        <f t="shared" si="78"/>
        <v>0</v>
      </c>
    </row>
    <row r="4041" spans="1:9">
      <c r="A4041" s="2" t="s">
        <v>2262</v>
      </c>
      <c r="B4041" s="2" t="s">
        <v>11</v>
      </c>
      <c r="C4041" s="2" t="s">
        <v>32</v>
      </c>
      <c r="D4041" s="4" t="s">
        <v>8280</v>
      </c>
      <c r="E4041" s="2">
        <v>3000</v>
      </c>
      <c r="H4041" s="2" t="str">
        <f>VLOOKUP(I4041,'Salary Category'!$A$1:$B$3,2,TRUE)</f>
        <v>Low</v>
      </c>
      <c r="I4041" s="5">
        <f t="shared" si="78"/>
        <v>3000</v>
      </c>
    </row>
    <row r="4042" spans="1:9">
      <c r="A4042" s="2" t="s">
        <v>2262</v>
      </c>
      <c r="B4042" s="2" t="s">
        <v>8</v>
      </c>
      <c r="C4042" s="2" t="s">
        <v>27</v>
      </c>
      <c r="D4042" s="4" t="s">
        <v>8280</v>
      </c>
      <c r="E4042" s="2">
        <v>3000</v>
      </c>
      <c r="H4042" s="2" t="str">
        <f>VLOOKUP(I4042,'Salary Category'!$A$1:$B$3,2,TRUE)</f>
        <v>Low</v>
      </c>
      <c r="I4042" s="5">
        <f t="shared" si="78"/>
        <v>3000</v>
      </c>
    </row>
    <row r="4043" spans="1:9">
      <c r="A4043" s="2" t="s">
        <v>2262</v>
      </c>
      <c r="B4043" s="2" t="s">
        <v>62</v>
      </c>
      <c r="C4043" s="2" t="s">
        <v>9</v>
      </c>
      <c r="D4043" s="4" t="s">
        <v>8280</v>
      </c>
      <c r="E4043" s="2">
        <v>3000</v>
      </c>
      <c r="H4043" s="2" t="str">
        <f>VLOOKUP(I4043,'Salary Category'!$A$1:$B$3,2,TRUE)</f>
        <v>Low</v>
      </c>
      <c r="I4043" s="5">
        <f t="shared" si="78"/>
        <v>3000</v>
      </c>
    </row>
    <row r="4044" spans="1:9">
      <c r="A4044" s="2" t="s">
        <v>6130</v>
      </c>
      <c r="B4044" s="2" t="s">
        <v>310</v>
      </c>
      <c r="C4044" s="2" t="s">
        <v>16</v>
      </c>
      <c r="D4044" s="4" t="s">
        <v>8284</v>
      </c>
      <c r="E4044" s="2">
        <v>6000</v>
      </c>
      <c r="H4044" s="2" t="str">
        <f>VLOOKUP(I4044,'Salary Category'!$A$1:$B$3,2,TRUE)</f>
        <v>Medium</v>
      </c>
      <c r="I4044" s="5">
        <f t="shared" si="78"/>
        <v>6000</v>
      </c>
    </row>
    <row r="4045" spans="1:9">
      <c r="A4045" s="2" t="s">
        <v>6130</v>
      </c>
      <c r="B4045" s="2" t="s">
        <v>6561</v>
      </c>
      <c r="C4045" s="2" t="s">
        <v>9</v>
      </c>
      <c r="D4045" s="4">
        <f>G4045</f>
        <v>5000</v>
      </c>
      <c r="E4045" s="2">
        <v>4000</v>
      </c>
      <c r="F4045" s="2">
        <v>6000</v>
      </c>
      <c r="G4045" s="2">
        <f>AVERAGE(E4045:F4045)</f>
        <v>5000</v>
      </c>
      <c r="H4045" s="2" t="str">
        <f>VLOOKUP(I4045,'Salary Category'!$A$1:$B$3,2,TRUE)</f>
        <v>Medium</v>
      </c>
      <c r="I4045" s="5">
        <f t="shared" si="78"/>
        <v>5000</v>
      </c>
    </row>
    <row r="4046" spans="1:9">
      <c r="A4046" s="2" t="s">
        <v>6130</v>
      </c>
      <c r="B4046" s="2" t="s">
        <v>11</v>
      </c>
      <c r="C4046" s="2" t="s">
        <v>103</v>
      </c>
      <c r="D4046" s="4">
        <v>0</v>
      </c>
      <c r="E4046" s="2">
        <v>0</v>
      </c>
      <c r="H4046" s="2" t="str">
        <f>VLOOKUP(I4046,'Salary Category'!$A$1:$B$3,2,TRUE)</f>
        <v>Low</v>
      </c>
      <c r="I4046" s="5">
        <f t="shared" si="78"/>
        <v>0</v>
      </c>
    </row>
    <row r="4047" spans="1:9">
      <c r="A4047" s="2" t="s">
        <v>6130</v>
      </c>
      <c r="B4047" s="2" t="s">
        <v>5132</v>
      </c>
      <c r="C4047" s="2" t="s">
        <v>9</v>
      </c>
      <c r="D4047" s="4">
        <v>0</v>
      </c>
      <c r="H4047" s="2" t="str">
        <f>VLOOKUP(I4047,'Salary Category'!$A$1:$B$3,2,TRUE)</f>
        <v>Low</v>
      </c>
      <c r="I4047" s="5">
        <f t="shared" si="78"/>
        <v>0</v>
      </c>
    </row>
    <row r="4048" spans="1:9">
      <c r="A4048" s="2" t="s">
        <v>569</v>
      </c>
      <c r="B4048" s="2" t="s">
        <v>68</v>
      </c>
      <c r="C4048" s="2" t="s">
        <v>27</v>
      </c>
      <c r="D4048" s="4" t="s">
        <v>8277</v>
      </c>
      <c r="E4048" s="2">
        <v>5000</v>
      </c>
      <c r="H4048" s="2" t="str">
        <f>VLOOKUP(I4048,'Salary Category'!$A$1:$B$3,2,TRUE)</f>
        <v>Medium</v>
      </c>
      <c r="I4048" s="5">
        <f t="shared" si="78"/>
        <v>5000</v>
      </c>
    </row>
    <row r="4049" spans="1:9">
      <c r="A4049" s="2" t="s">
        <v>6781</v>
      </c>
      <c r="B4049" s="2" t="s">
        <v>36</v>
      </c>
      <c r="C4049" s="2" t="s">
        <v>9</v>
      </c>
      <c r="D4049" s="4" t="s">
        <v>8287</v>
      </c>
      <c r="E4049" s="2">
        <v>15000</v>
      </c>
      <c r="H4049" s="2" t="str">
        <f>VLOOKUP(I4049,'Salary Category'!$A$1:$B$3,2,TRUE)</f>
        <v>High</v>
      </c>
      <c r="I4049" s="5">
        <f t="shared" si="78"/>
        <v>15000</v>
      </c>
    </row>
    <row r="4050" spans="1:9">
      <c r="A4050" s="2" t="s">
        <v>4215</v>
      </c>
      <c r="B4050" s="2" t="s">
        <v>202</v>
      </c>
      <c r="C4050" s="2" t="s">
        <v>9</v>
      </c>
      <c r="D4050" s="4" t="s">
        <v>8298</v>
      </c>
      <c r="E4050" s="2">
        <v>6500</v>
      </c>
      <c r="H4050" s="2" t="str">
        <f>VLOOKUP(I4050,'Salary Category'!$A$1:$B$3,2,TRUE)</f>
        <v>Medium</v>
      </c>
      <c r="I4050" s="5">
        <f t="shared" si="78"/>
        <v>6500</v>
      </c>
    </row>
    <row r="4051" spans="1:9">
      <c r="A4051" s="2" t="s">
        <v>4406</v>
      </c>
      <c r="B4051" s="2" t="s">
        <v>21</v>
      </c>
      <c r="C4051" s="2" t="s">
        <v>16</v>
      </c>
      <c r="D4051" s="4">
        <v>0</v>
      </c>
      <c r="E4051" s="2">
        <v>0</v>
      </c>
      <c r="H4051" s="2" t="str">
        <f>VLOOKUP(I4051,'Salary Category'!$A$1:$B$3,2,TRUE)</f>
        <v>Low</v>
      </c>
      <c r="I4051" s="5">
        <f t="shared" si="78"/>
        <v>0</v>
      </c>
    </row>
    <row r="4052" spans="1:9">
      <c r="A4052" s="2" t="s">
        <v>1017</v>
      </c>
      <c r="B4052" s="2" t="s">
        <v>21</v>
      </c>
      <c r="C4052" s="2" t="s">
        <v>1018</v>
      </c>
      <c r="D4052" s="4">
        <f t="shared" ref="D4052:D4057" si="79">G4052</f>
        <v>4500</v>
      </c>
      <c r="E4052" s="2">
        <v>3000</v>
      </c>
      <c r="F4052" s="2">
        <v>6000</v>
      </c>
      <c r="G4052" s="2">
        <f t="shared" ref="G4052:G4057" si="80">AVERAGE(E4052:F4052)</f>
        <v>4500</v>
      </c>
      <c r="H4052" s="2" t="str">
        <f>VLOOKUP(I4052,'Salary Category'!$A$1:$B$3,2,TRUE)</f>
        <v>Low</v>
      </c>
      <c r="I4052" s="5">
        <f t="shared" si="78"/>
        <v>4500</v>
      </c>
    </row>
    <row r="4053" spans="1:9">
      <c r="A4053" s="2" t="s">
        <v>1017</v>
      </c>
      <c r="B4053" s="2" t="s">
        <v>11</v>
      </c>
      <c r="C4053" s="2" t="s">
        <v>1020</v>
      </c>
      <c r="D4053" s="4">
        <f t="shared" si="79"/>
        <v>4500</v>
      </c>
      <c r="E4053" s="2">
        <v>3000</v>
      </c>
      <c r="F4053" s="2">
        <v>6000</v>
      </c>
      <c r="G4053" s="2">
        <f t="shared" si="80"/>
        <v>4500</v>
      </c>
      <c r="H4053" s="2" t="str">
        <f>VLOOKUP(I4053,'Salary Category'!$A$1:$B$3,2,TRUE)</f>
        <v>Low</v>
      </c>
      <c r="I4053" s="5">
        <f t="shared" si="78"/>
        <v>4500</v>
      </c>
    </row>
    <row r="4054" spans="1:9">
      <c r="A4054" s="2" t="s">
        <v>1017</v>
      </c>
      <c r="B4054" s="2" t="s">
        <v>62</v>
      </c>
      <c r="C4054" s="2" t="s">
        <v>9</v>
      </c>
      <c r="D4054" s="4">
        <f t="shared" si="79"/>
        <v>4500</v>
      </c>
      <c r="E4054" s="2">
        <v>3000</v>
      </c>
      <c r="F4054" s="2">
        <v>6000</v>
      </c>
      <c r="G4054" s="2">
        <f t="shared" si="80"/>
        <v>4500</v>
      </c>
      <c r="H4054" s="2" t="str">
        <f>VLOOKUP(I4054,'Salary Category'!$A$1:$B$3,2,TRUE)</f>
        <v>Low</v>
      </c>
      <c r="I4054" s="5">
        <f t="shared" si="78"/>
        <v>4500</v>
      </c>
    </row>
    <row r="4055" spans="1:9">
      <c r="A4055" s="2" t="s">
        <v>1017</v>
      </c>
      <c r="B4055" s="2" t="s">
        <v>41</v>
      </c>
      <c r="C4055" s="2" t="s">
        <v>64</v>
      </c>
      <c r="D4055" s="4">
        <f t="shared" si="79"/>
        <v>4500</v>
      </c>
      <c r="E4055" s="2">
        <v>3000</v>
      </c>
      <c r="F4055" s="2">
        <v>6000</v>
      </c>
      <c r="G4055" s="2">
        <f t="shared" si="80"/>
        <v>4500</v>
      </c>
      <c r="H4055" s="2" t="str">
        <f>VLOOKUP(I4055,'Salary Category'!$A$1:$B$3,2,TRUE)</f>
        <v>Low</v>
      </c>
      <c r="I4055" s="5">
        <f t="shared" si="78"/>
        <v>4500</v>
      </c>
    </row>
    <row r="4056" spans="1:9">
      <c r="A4056" s="2" t="s">
        <v>1017</v>
      </c>
      <c r="B4056" s="2" t="s">
        <v>90</v>
      </c>
      <c r="C4056" s="2" t="s">
        <v>1875</v>
      </c>
      <c r="D4056" s="4">
        <f t="shared" si="79"/>
        <v>4500</v>
      </c>
      <c r="E4056" s="2">
        <v>3000</v>
      </c>
      <c r="F4056" s="2">
        <v>6000</v>
      </c>
      <c r="G4056" s="2">
        <f t="shared" si="80"/>
        <v>4500</v>
      </c>
      <c r="H4056" s="2" t="str">
        <f>VLOOKUP(I4056,'Salary Category'!$A$1:$B$3,2,TRUE)</f>
        <v>Low</v>
      </c>
      <c r="I4056" s="5">
        <f t="shared" si="78"/>
        <v>4500</v>
      </c>
    </row>
    <row r="4057" spans="1:9">
      <c r="A4057" s="2" t="s">
        <v>1017</v>
      </c>
      <c r="B4057" s="2" t="s">
        <v>3441</v>
      </c>
      <c r="C4057" s="2" t="s">
        <v>103</v>
      </c>
      <c r="D4057" s="4">
        <f t="shared" si="79"/>
        <v>4500</v>
      </c>
      <c r="E4057" s="2">
        <v>3000</v>
      </c>
      <c r="F4057" s="2">
        <v>6000</v>
      </c>
      <c r="G4057" s="2">
        <f t="shared" si="80"/>
        <v>4500</v>
      </c>
      <c r="H4057" s="2" t="str">
        <f>VLOOKUP(I4057,'Salary Category'!$A$1:$B$3,2,TRUE)</f>
        <v>Low</v>
      </c>
      <c r="I4057" s="5">
        <f t="shared" si="78"/>
        <v>4500</v>
      </c>
    </row>
    <row r="4058" spans="1:9">
      <c r="A4058" s="2" t="s">
        <v>1017</v>
      </c>
      <c r="B4058" s="2" t="s">
        <v>8</v>
      </c>
      <c r="C4058" s="2" t="s">
        <v>39</v>
      </c>
      <c r="D4058" s="4">
        <v>0</v>
      </c>
      <c r="E4058" s="2">
        <v>0</v>
      </c>
      <c r="H4058" s="2" t="str">
        <f>VLOOKUP(I4058,'Salary Category'!$A$1:$B$3,2,TRUE)</f>
        <v>Low</v>
      </c>
      <c r="I4058" s="5">
        <f t="shared" si="78"/>
        <v>0</v>
      </c>
    </row>
    <row r="4059" spans="1:9">
      <c r="A4059" s="2" t="s">
        <v>7600</v>
      </c>
      <c r="B4059" s="2" t="s">
        <v>21</v>
      </c>
      <c r="C4059" s="2" t="s">
        <v>9</v>
      </c>
      <c r="D4059" s="4" t="s">
        <v>8289</v>
      </c>
      <c r="E4059" s="2">
        <v>1000</v>
      </c>
      <c r="H4059" s="2" t="str">
        <f>VLOOKUP(I4059,'Salary Category'!$A$1:$B$3,2,TRUE)</f>
        <v>Low</v>
      </c>
      <c r="I4059" s="5">
        <f t="shared" si="78"/>
        <v>1000</v>
      </c>
    </row>
    <row r="4060" spans="1:9">
      <c r="A4060" s="2" t="s">
        <v>337</v>
      </c>
      <c r="B4060" s="2" t="s">
        <v>15</v>
      </c>
      <c r="C4060" s="2" t="s">
        <v>338</v>
      </c>
      <c r="D4060" s="4">
        <f>G4060</f>
        <v>7500</v>
      </c>
      <c r="E4060" s="2">
        <v>5000</v>
      </c>
      <c r="F4060" s="2">
        <v>10000</v>
      </c>
      <c r="G4060" s="2">
        <f>AVERAGE(E4060:F4060)</f>
        <v>7500</v>
      </c>
      <c r="H4060" s="2" t="str">
        <f>VLOOKUP(I4060,'Salary Category'!$A$1:$B$3,2,TRUE)</f>
        <v>Medium</v>
      </c>
      <c r="I4060" s="5">
        <f t="shared" si="78"/>
        <v>7500</v>
      </c>
    </row>
    <row r="4061" spans="1:9">
      <c r="A4061" s="2" t="s">
        <v>337</v>
      </c>
      <c r="B4061" s="2" t="s">
        <v>11</v>
      </c>
      <c r="C4061" s="2" t="s">
        <v>16</v>
      </c>
      <c r="D4061" s="4">
        <f>G4061</f>
        <v>5500</v>
      </c>
      <c r="E4061" s="2">
        <v>4000</v>
      </c>
      <c r="F4061" s="2">
        <v>7000</v>
      </c>
      <c r="G4061" s="2">
        <f>AVERAGE(E4061:F4061)</f>
        <v>5500</v>
      </c>
      <c r="H4061" s="2" t="str">
        <f>VLOOKUP(I4061,'Salary Category'!$A$1:$B$3,2,TRUE)</f>
        <v>Medium</v>
      </c>
      <c r="I4061" s="5">
        <f t="shared" si="78"/>
        <v>5500</v>
      </c>
    </row>
    <row r="4062" spans="1:9">
      <c r="A4062" s="2" t="s">
        <v>337</v>
      </c>
      <c r="B4062" s="2" t="s">
        <v>13</v>
      </c>
      <c r="C4062" s="2" t="s">
        <v>9</v>
      </c>
      <c r="D4062" s="4">
        <f>G4062</f>
        <v>4500</v>
      </c>
      <c r="E4062" s="2">
        <v>2000</v>
      </c>
      <c r="F4062" s="2">
        <v>7000</v>
      </c>
      <c r="G4062" s="2">
        <f>AVERAGE(E4062:F4062)</f>
        <v>4500</v>
      </c>
      <c r="H4062" s="2" t="str">
        <f>VLOOKUP(I4062,'Salary Category'!$A$1:$B$3,2,TRUE)</f>
        <v>Low</v>
      </c>
      <c r="I4062" s="5">
        <f t="shared" si="78"/>
        <v>4500</v>
      </c>
    </row>
    <row r="4063" spans="1:9">
      <c r="A4063" s="2" t="s">
        <v>3549</v>
      </c>
      <c r="B4063" s="2" t="s">
        <v>7157</v>
      </c>
      <c r="C4063" s="2" t="s">
        <v>27</v>
      </c>
      <c r="D4063" s="4" t="s">
        <v>8284</v>
      </c>
      <c r="E4063" s="2">
        <v>6000</v>
      </c>
      <c r="H4063" s="2" t="str">
        <f>VLOOKUP(I4063,'Salary Category'!$A$1:$B$3,2,TRUE)</f>
        <v>Medium</v>
      </c>
      <c r="I4063" s="5">
        <f t="shared" si="78"/>
        <v>6000</v>
      </c>
    </row>
    <row r="4064" spans="1:9">
      <c r="A4064" s="2" t="s">
        <v>3549</v>
      </c>
      <c r="B4064" s="2" t="s">
        <v>3550</v>
      </c>
      <c r="C4064" s="2" t="s">
        <v>64</v>
      </c>
      <c r="D4064" s="4" t="s">
        <v>8292</v>
      </c>
      <c r="E4064" s="2">
        <v>2500</v>
      </c>
      <c r="H4064" s="2" t="str">
        <f>VLOOKUP(I4064,'Salary Category'!$A$1:$B$3,2,TRUE)</f>
        <v>Low</v>
      </c>
      <c r="I4064" s="5">
        <f t="shared" si="78"/>
        <v>2500</v>
      </c>
    </row>
    <row r="4065" spans="1:9">
      <c r="A4065" s="2" t="s">
        <v>4967</v>
      </c>
      <c r="B4065" s="2" t="s">
        <v>543</v>
      </c>
      <c r="C4065" s="2" t="s">
        <v>9</v>
      </c>
      <c r="D4065" s="4">
        <v>0</v>
      </c>
      <c r="E4065" s="2">
        <v>0</v>
      </c>
      <c r="H4065" s="2" t="str">
        <f>VLOOKUP(I4065,'Salary Category'!$A$1:$B$3,2,TRUE)</f>
        <v>Low</v>
      </c>
      <c r="I4065" s="5">
        <f t="shared" si="78"/>
        <v>0</v>
      </c>
    </row>
    <row r="4066" spans="1:9">
      <c r="A4066" s="2" t="s">
        <v>4967</v>
      </c>
      <c r="B4066" s="2" t="s">
        <v>140</v>
      </c>
      <c r="C4066" s="2" t="s">
        <v>16</v>
      </c>
      <c r="D4066" s="4">
        <v>0</v>
      </c>
      <c r="E4066" s="2">
        <v>0</v>
      </c>
      <c r="H4066" s="2" t="str">
        <f>VLOOKUP(I4066,'Salary Category'!$A$1:$B$3,2,TRUE)</f>
        <v>Low</v>
      </c>
      <c r="I4066" s="5">
        <f t="shared" si="78"/>
        <v>0</v>
      </c>
    </row>
    <row r="4067" spans="1:9">
      <c r="A4067" s="2" t="s">
        <v>5314</v>
      </c>
      <c r="B4067" s="2" t="s">
        <v>660</v>
      </c>
      <c r="C4067" s="2" t="s">
        <v>9</v>
      </c>
      <c r="D4067" s="4">
        <v>0</v>
      </c>
      <c r="E4067" s="2">
        <v>0</v>
      </c>
      <c r="H4067" s="2" t="str">
        <f>VLOOKUP(I4067,'Salary Category'!$A$1:$B$3,2,TRUE)</f>
        <v>Low</v>
      </c>
      <c r="I4067" s="5">
        <f t="shared" si="78"/>
        <v>0</v>
      </c>
    </row>
    <row r="4068" spans="1:9">
      <c r="A4068" s="2" t="s">
        <v>1361</v>
      </c>
      <c r="B4068" s="2" t="s">
        <v>491</v>
      </c>
      <c r="C4068" s="2" t="s">
        <v>9</v>
      </c>
      <c r="D4068" s="4">
        <f>G4068</f>
        <v>6000</v>
      </c>
      <c r="E4068" s="2">
        <v>4000</v>
      </c>
      <c r="F4068" s="2">
        <v>8000</v>
      </c>
      <c r="G4068" s="2">
        <f>AVERAGE(E4068:F4068)</f>
        <v>6000</v>
      </c>
      <c r="H4068" s="2" t="str">
        <f>VLOOKUP(I4068,'Salary Category'!$A$1:$B$3,2,TRUE)</f>
        <v>Medium</v>
      </c>
      <c r="I4068" s="5">
        <f t="shared" si="78"/>
        <v>6000</v>
      </c>
    </row>
    <row r="4069" spans="1:9">
      <c r="A4069" s="2" t="s">
        <v>4684</v>
      </c>
      <c r="B4069" s="2" t="s">
        <v>845</v>
      </c>
      <c r="C4069" s="2" t="s">
        <v>6</v>
      </c>
      <c r="D4069" s="4" t="s">
        <v>8286</v>
      </c>
      <c r="E4069" s="2">
        <v>8000</v>
      </c>
      <c r="H4069" s="2" t="str">
        <f>VLOOKUP(I4069,'Salary Category'!$A$1:$B$3,2,TRUE)</f>
        <v>Medium</v>
      </c>
      <c r="I4069" s="5">
        <f t="shared" si="78"/>
        <v>8000</v>
      </c>
    </row>
    <row r="4070" spans="1:9">
      <c r="A4070" s="2" t="s">
        <v>4684</v>
      </c>
      <c r="B4070" s="2" t="s">
        <v>4835</v>
      </c>
      <c r="C4070" s="2" t="s">
        <v>9</v>
      </c>
      <c r="D4070" s="4" t="s">
        <v>8286</v>
      </c>
      <c r="E4070" s="2">
        <v>8000</v>
      </c>
      <c r="H4070" s="2" t="str">
        <f>VLOOKUP(I4070,'Salary Category'!$A$1:$B$3,2,TRUE)</f>
        <v>Medium</v>
      </c>
      <c r="I4070" s="5">
        <f t="shared" si="78"/>
        <v>8000</v>
      </c>
    </row>
    <row r="4071" spans="1:9">
      <c r="A4071" s="2" t="s">
        <v>4684</v>
      </c>
      <c r="B4071" s="2" t="s">
        <v>11</v>
      </c>
      <c r="C4071" s="2" t="s">
        <v>9</v>
      </c>
      <c r="D4071" s="4" t="s">
        <v>8284</v>
      </c>
      <c r="E4071" s="2">
        <v>6000</v>
      </c>
      <c r="H4071" s="2" t="str">
        <f>VLOOKUP(I4071,'Salary Category'!$A$1:$B$3,2,TRUE)</f>
        <v>Medium</v>
      </c>
      <c r="I4071" s="5">
        <f t="shared" si="78"/>
        <v>6000</v>
      </c>
    </row>
    <row r="4072" spans="1:9">
      <c r="A4072" s="2" t="s">
        <v>4684</v>
      </c>
      <c r="B4072" s="2" t="s">
        <v>136</v>
      </c>
      <c r="C4072" s="2" t="s">
        <v>9</v>
      </c>
      <c r="D4072" s="4" t="s">
        <v>8284</v>
      </c>
      <c r="E4072" s="2">
        <v>6000</v>
      </c>
      <c r="H4072" s="2" t="str">
        <f>VLOOKUP(I4072,'Salary Category'!$A$1:$B$3,2,TRUE)</f>
        <v>Medium</v>
      </c>
      <c r="I4072" s="5">
        <f t="shared" si="78"/>
        <v>6000</v>
      </c>
    </row>
    <row r="4073" spans="1:9">
      <c r="A4073" s="2" t="s">
        <v>2223</v>
      </c>
      <c r="B4073" s="2" t="s">
        <v>13</v>
      </c>
      <c r="C4073" s="2" t="s">
        <v>78</v>
      </c>
      <c r="D4073" s="4" t="s">
        <v>8279</v>
      </c>
      <c r="E4073" s="2">
        <v>10000</v>
      </c>
      <c r="H4073" s="2" t="str">
        <f>VLOOKUP(I4073,'Salary Category'!$A$1:$B$3,2,TRUE)</f>
        <v>High</v>
      </c>
      <c r="I4073" s="5">
        <f t="shared" si="78"/>
        <v>10000</v>
      </c>
    </row>
    <row r="4074" spans="1:9">
      <c r="A4074" s="2" t="s">
        <v>2223</v>
      </c>
      <c r="B4074" s="2" t="s">
        <v>68</v>
      </c>
      <c r="C4074" s="2" t="s">
        <v>9</v>
      </c>
      <c r="D4074" s="4" t="s">
        <v>8286</v>
      </c>
      <c r="E4074" s="2">
        <v>8000</v>
      </c>
      <c r="H4074" s="2" t="str">
        <f>VLOOKUP(I4074,'Salary Category'!$A$1:$B$3,2,TRUE)</f>
        <v>Medium</v>
      </c>
      <c r="I4074" s="5">
        <f t="shared" si="78"/>
        <v>8000</v>
      </c>
    </row>
    <row r="4075" spans="1:9">
      <c r="A4075" s="2" t="s">
        <v>2223</v>
      </c>
      <c r="B4075" s="2" t="s">
        <v>62</v>
      </c>
      <c r="C4075" s="2" t="s">
        <v>221</v>
      </c>
      <c r="D4075" s="4" t="s">
        <v>8286</v>
      </c>
      <c r="E4075" s="2">
        <v>8000</v>
      </c>
      <c r="H4075" s="2" t="str">
        <f>VLOOKUP(I4075,'Salary Category'!$A$1:$B$3,2,TRUE)</f>
        <v>Medium</v>
      </c>
      <c r="I4075" s="5">
        <f t="shared" si="78"/>
        <v>8000</v>
      </c>
    </row>
    <row r="4076" spans="1:9">
      <c r="A4076" s="2" t="s">
        <v>2223</v>
      </c>
      <c r="B4076" s="2" t="s">
        <v>21</v>
      </c>
      <c r="C4076" s="2" t="s">
        <v>32</v>
      </c>
      <c r="D4076" s="4" t="s">
        <v>8277</v>
      </c>
      <c r="E4076" s="2">
        <v>5000</v>
      </c>
      <c r="H4076" s="2" t="str">
        <f>VLOOKUP(I4076,'Salary Category'!$A$1:$B$3,2,TRUE)</f>
        <v>Medium</v>
      </c>
      <c r="I4076" s="5">
        <f t="shared" si="78"/>
        <v>5000</v>
      </c>
    </row>
    <row r="4077" spans="1:9">
      <c r="A4077" s="2" t="s">
        <v>3573</v>
      </c>
      <c r="B4077" s="2" t="s">
        <v>15</v>
      </c>
      <c r="C4077" s="2" t="s">
        <v>16</v>
      </c>
      <c r="D4077" s="4">
        <f>G4077</f>
        <v>6000</v>
      </c>
      <c r="E4077" s="2">
        <v>5000</v>
      </c>
      <c r="F4077" s="2">
        <v>7000</v>
      </c>
      <c r="G4077" s="2">
        <f>AVERAGE(E4077:F4077)</f>
        <v>6000</v>
      </c>
      <c r="H4077" s="2" t="str">
        <f>VLOOKUP(I4077,'Salary Category'!$A$1:$B$3,2,TRUE)</f>
        <v>Medium</v>
      </c>
      <c r="I4077" s="5">
        <f t="shared" si="78"/>
        <v>6000</v>
      </c>
    </row>
    <row r="4078" spans="1:9">
      <c r="A4078" s="2" t="s">
        <v>6420</v>
      </c>
      <c r="B4078" s="2" t="s">
        <v>36</v>
      </c>
      <c r="C4078" s="2" t="s">
        <v>9</v>
      </c>
      <c r="D4078" s="4">
        <f>G4078</f>
        <v>4000</v>
      </c>
      <c r="E4078" s="2">
        <v>3000</v>
      </c>
      <c r="F4078" s="2">
        <v>5000</v>
      </c>
      <c r="G4078" s="2">
        <f>AVERAGE(E4078:F4078)</f>
        <v>4000</v>
      </c>
      <c r="H4078" s="2" t="str">
        <f>VLOOKUP(I4078,'Salary Category'!$A$1:$B$3,2,TRUE)</f>
        <v>Low</v>
      </c>
      <c r="I4078" s="5">
        <f t="shared" si="78"/>
        <v>4000</v>
      </c>
    </row>
    <row r="4079" spans="1:9">
      <c r="A4079" s="2" t="s">
        <v>4755</v>
      </c>
      <c r="B4079" s="2" t="s">
        <v>41</v>
      </c>
      <c r="C4079" s="2" t="s">
        <v>16</v>
      </c>
      <c r="D4079" s="4" t="s">
        <v>8281</v>
      </c>
      <c r="E4079" s="2">
        <v>7000</v>
      </c>
      <c r="H4079" s="2" t="str">
        <f>VLOOKUP(I4079,'Salary Category'!$A$1:$B$3,2,TRUE)</f>
        <v>Medium</v>
      </c>
      <c r="I4079" s="5">
        <f t="shared" si="78"/>
        <v>7000</v>
      </c>
    </row>
    <row r="4080" spans="1:9">
      <c r="A4080" s="2" t="s">
        <v>841</v>
      </c>
      <c r="B4080" s="2" t="s">
        <v>8</v>
      </c>
      <c r="C4080" s="2" t="s">
        <v>44</v>
      </c>
      <c r="D4080" s="4" t="s">
        <v>8277</v>
      </c>
      <c r="E4080" s="2">
        <v>5000</v>
      </c>
      <c r="H4080" s="2" t="str">
        <f>VLOOKUP(I4080,'Salary Category'!$A$1:$B$3,2,TRUE)</f>
        <v>Medium</v>
      </c>
      <c r="I4080" s="5">
        <f t="shared" si="78"/>
        <v>5000</v>
      </c>
    </row>
    <row r="4081" spans="1:9">
      <c r="A4081" s="2" t="s">
        <v>7870</v>
      </c>
      <c r="B4081" s="2" t="s">
        <v>7871</v>
      </c>
      <c r="C4081" s="2" t="s">
        <v>7872</v>
      </c>
      <c r="D4081" s="4">
        <f>G4081</f>
        <v>10000</v>
      </c>
      <c r="E4081" s="2">
        <v>8000</v>
      </c>
      <c r="F4081" s="2">
        <v>12000</v>
      </c>
      <c r="G4081" s="2">
        <f>AVERAGE(E4081:F4081)</f>
        <v>10000</v>
      </c>
      <c r="H4081" s="2" t="str">
        <f>VLOOKUP(I4081,'Salary Category'!$A$1:$B$3,2,TRUE)</f>
        <v>High</v>
      </c>
      <c r="I4081" s="5">
        <f t="shared" si="78"/>
        <v>10000</v>
      </c>
    </row>
    <row r="4082" spans="1:9">
      <c r="A4082" s="2" t="s">
        <v>4239</v>
      </c>
      <c r="B4082" s="2" t="s">
        <v>829</v>
      </c>
      <c r="C4082" s="2" t="s">
        <v>9</v>
      </c>
      <c r="D4082" s="4" t="s">
        <v>8333</v>
      </c>
      <c r="E4082" s="2">
        <v>50000</v>
      </c>
      <c r="H4082" s="2" t="str">
        <f>VLOOKUP(I4082,'Salary Category'!$A$1:$B$3,2,TRUE)</f>
        <v>High</v>
      </c>
      <c r="I4082" s="5">
        <f t="shared" si="78"/>
        <v>50000</v>
      </c>
    </row>
    <row r="4083" spans="1:9">
      <c r="A4083" s="2" t="s">
        <v>1227</v>
      </c>
      <c r="B4083" s="2" t="s">
        <v>8</v>
      </c>
      <c r="C4083" s="2" t="s">
        <v>1228</v>
      </c>
      <c r="D4083" s="4">
        <v>0</v>
      </c>
      <c r="E4083" s="2">
        <v>0</v>
      </c>
      <c r="H4083" s="2" t="str">
        <f>VLOOKUP(I4083,'Salary Category'!$A$1:$B$3,2,TRUE)</f>
        <v>Low</v>
      </c>
      <c r="I4083" s="5">
        <f t="shared" si="78"/>
        <v>0</v>
      </c>
    </row>
    <row r="4084" spans="1:9">
      <c r="A4084" s="2" t="s">
        <v>6861</v>
      </c>
      <c r="B4084" s="2" t="s">
        <v>8</v>
      </c>
      <c r="C4084" s="2" t="s">
        <v>9</v>
      </c>
      <c r="D4084" s="4" t="s">
        <v>8286</v>
      </c>
      <c r="E4084" s="2">
        <v>8000</v>
      </c>
      <c r="H4084" s="2" t="str">
        <f>VLOOKUP(I4084,'Salary Category'!$A$1:$B$3,2,TRUE)</f>
        <v>Medium</v>
      </c>
      <c r="I4084" s="5">
        <f t="shared" si="78"/>
        <v>8000</v>
      </c>
    </row>
    <row r="4085" spans="1:9">
      <c r="A4085" s="2" t="s">
        <v>1297</v>
      </c>
      <c r="B4085" s="2" t="s">
        <v>1298</v>
      </c>
      <c r="C4085" s="2" t="s">
        <v>9</v>
      </c>
      <c r="D4085" s="4">
        <f>G4085</f>
        <v>16500</v>
      </c>
      <c r="E4085" s="2">
        <v>15000</v>
      </c>
      <c r="F4085" s="2">
        <v>18000</v>
      </c>
      <c r="G4085" s="2">
        <f>AVERAGE(E4085:F4085)</f>
        <v>16500</v>
      </c>
      <c r="H4085" s="2" t="str">
        <f>VLOOKUP(I4085,'Salary Category'!$A$1:$B$3,2,TRUE)</f>
        <v>High</v>
      </c>
      <c r="I4085" s="5">
        <f t="shared" si="78"/>
        <v>16500</v>
      </c>
    </row>
    <row r="4086" spans="1:9">
      <c r="A4086" s="2" t="s">
        <v>1297</v>
      </c>
      <c r="B4086" s="2" t="s">
        <v>8259</v>
      </c>
      <c r="C4086" s="2" t="s">
        <v>64</v>
      </c>
      <c r="D4086" s="4">
        <f>G4086</f>
        <v>16500</v>
      </c>
      <c r="E4086" s="2">
        <v>15000</v>
      </c>
      <c r="F4086" s="2">
        <v>18000</v>
      </c>
      <c r="G4086" s="2">
        <f>AVERAGE(E4086:F4086)</f>
        <v>16500</v>
      </c>
      <c r="H4086" s="2" t="str">
        <f>VLOOKUP(I4086,'Salary Category'!$A$1:$B$3,2,TRUE)</f>
        <v>High</v>
      </c>
      <c r="I4086" s="5">
        <f t="shared" si="78"/>
        <v>16500</v>
      </c>
    </row>
    <row r="4087" spans="1:9">
      <c r="A4087" s="2" t="s">
        <v>1297</v>
      </c>
      <c r="B4087" s="2" t="s">
        <v>4411</v>
      </c>
      <c r="C4087" s="2" t="s">
        <v>9</v>
      </c>
      <c r="D4087" s="4">
        <f>G4087</f>
        <v>9500</v>
      </c>
      <c r="E4087" s="2">
        <v>9000</v>
      </c>
      <c r="F4087" s="2">
        <v>10000</v>
      </c>
      <c r="G4087" s="2">
        <f>AVERAGE(E4087:F4087)</f>
        <v>9500</v>
      </c>
      <c r="H4087" s="2" t="str">
        <f>VLOOKUP(I4087,'Salary Category'!$A$1:$B$3,2,TRUE)</f>
        <v>Medium</v>
      </c>
      <c r="I4087" s="5">
        <f t="shared" si="78"/>
        <v>9500</v>
      </c>
    </row>
    <row r="4088" spans="1:9">
      <c r="A4088" s="2" t="s">
        <v>1297</v>
      </c>
      <c r="B4088" s="2" t="s">
        <v>41</v>
      </c>
      <c r="C4088" s="2" t="s">
        <v>9</v>
      </c>
      <c r="D4088" s="4">
        <v>0</v>
      </c>
      <c r="E4088" s="2">
        <v>0</v>
      </c>
      <c r="H4088" s="2" t="str">
        <f>VLOOKUP(I4088,'Salary Category'!$A$1:$B$3,2,TRUE)</f>
        <v>Low</v>
      </c>
      <c r="I4088" s="5">
        <f t="shared" si="78"/>
        <v>0</v>
      </c>
    </row>
    <row r="4089" spans="1:9">
      <c r="A4089" s="2" t="s">
        <v>3260</v>
      </c>
      <c r="B4089" s="2" t="s">
        <v>13</v>
      </c>
      <c r="C4089" s="2" t="s">
        <v>9</v>
      </c>
      <c r="D4089" s="4">
        <f>G4089</f>
        <v>9000</v>
      </c>
      <c r="E4089" s="2">
        <v>6000</v>
      </c>
      <c r="F4089" s="2">
        <v>12000</v>
      </c>
      <c r="G4089" s="2">
        <f>AVERAGE(E4089:F4089)</f>
        <v>9000</v>
      </c>
      <c r="H4089" s="2" t="str">
        <f>VLOOKUP(I4089,'Salary Category'!$A$1:$B$3,2,TRUE)</f>
        <v>Medium</v>
      </c>
      <c r="I4089" s="5">
        <f t="shared" si="78"/>
        <v>9000</v>
      </c>
    </row>
    <row r="4090" spans="1:9">
      <c r="A4090" s="2" t="s">
        <v>7586</v>
      </c>
      <c r="B4090" s="2" t="s">
        <v>41</v>
      </c>
      <c r="C4090" s="2" t="s">
        <v>16</v>
      </c>
      <c r="D4090" s="4">
        <f>G4090</f>
        <v>27500</v>
      </c>
      <c r="E4090" s="2">
        <v>25000</v>
      </c>
      <c r="F4090" s="2">
        <v>30000</v>
      </c>
      <c r="G4090" s="2">
        <f>AVERAGE(E4090:F4090)</f>
        <v>27500</v>
      </c>
      <c r="H4090" s="2" t="str">
        <f>VLOOKUP(I4090,'Salary Category'!$A$1:$B$3,2,TRUE)</f>
        <v>High</v>
      </c>
      <c r="I4090" s="5">
        <f t="shared" si="78"/>
        <v>27500</v>
      </c>
    </row>
    <row r="4091" spans="1:9">
      <c r="A4091" s="2" t="s">
        <v>2422</v>
      </c>
      <c r="B4091" s="2" t="s">
        <v>62</v>
      </c>
      <c r="C4091" s="2" t="s">
        <v>9</v>
      </c>
      <c r="D4091" s="4" t="s">
        <v>8285</v>
      </c>
      <c r="E4091" s="2">
        <v>2000</v>
      </c>
      <c r="H4091" s="2" t="str">
        <f>VLOOKUP(I4091,'Salary Category'!$A$1:$B$3,2,TRUE)</f>
        <v>Low</v>
      </c>
      <c r="I4091" s="5">
        <f t="shared" si="78"/>
        <v>2000</v>
      </c>
    </row>
    <row r="4092" spans="1:9">
      <c r="A4092" s="2" t="s">
        <v>2422</v>
      </c>
      <c r="B4092" s="2" t="s">
        <v>11</v>
      </c>
      <c r="C4092" s="2" t="s">
        <v>9</v>
      </c>
      <c r="D4092" s="4" t="s">
        <v>8285</v>
      </c>
      <c r="E4092" s="2">
        <v>2000</v>
      </c>
      <c r="H4092" s="2" t="str">
        <f>VLOOKUP(I4092,'Salary Category'!$A$1:$B$3,2,TRUE)</f>
        <v>Low</v>
      </c>
      <c r="I4092" s="5">
        <f t="shared" si="78"/>
        <v>2000</v>
      </c>
    </row>
    <row r="4093" spans="1:9">
      <c r="A4093" s="2" t="s">
        <v>2422</v>
      </c>
      <c r="B4093" s="2" t="s">
        <v>36</v>
      </c>
      <c r="C4093" s="2" t="s">
        <v>9</v>
      </c>
      <c r="D4093" s="4" t="s">
        <v>8285</v>
      </c>
      <c r="E4093" s="2">
        <v>2000</v>
      </c>
      <c r="H4093" s="2" t="str">
        <f>VLOOKUP(I4093,'Salary Category'!$A$1:$B$3,2,TRUE)</f>
        <v>Low</v>
      </c>
      <c r="I4093" s="5">
        <f t="shared" si="78"/>
        <v>2000</v>
      </c>
    </row>
    <row r="4094" spans="1:9">
      <c r="A4094" s="2" t="s">
        <v>7160</v>
      </c>
      <c r="B4094" s="2" t="s">
        <v>3256</v>
      </c>
      <c r="C4094" s="2" t="s">
        <v>27</v>
      </c>
      <c r="D4094" s="4">
        <f>G4094</f>
        <v>7500</v>
      </c>
      <c r="E4094" s="2">
        <v>5000</v>
      </c>
      <c r="F4094" s="2">
        <v>10000</v>
      </c>
      <c r="G4094" s="2">
        <f>AVERAGE(E4094:F4094)</f>
        <v>7500</v>
      </c>
      <c r="H4094" s="2" t="str">
        <f>VLOOKUP(I4094,'Salary Category'!$A$1:$B$3,2,TRUE)</f>
        <v>Medium</v>
      </c>
      <c r="I4094" s="5">
        <f t="shared" si="78"/>
        <v>7500</v>
      </c>
    </row>
    <row r="4095" spans="1:9">
      <c r="A4095" s="2" t="s">
        <v>7160</v>
      </c>
      <c r="B4095" s="2" t="s">
        <v>126</v>
      </c>
      <c r="C4095" s="2" t="s">
        <v>226</v>
      </c>
      <c r="D4095" s="4">
        <f>G4095</f>
        <v>7500</v>
      </c>
      <c r="E4095" s="2">
        <v>5000</v>
      </c>
      <c r="F4095" s="2">
        <v>10000</v>
      </c>
      <c r="G4095" s="2">
        <f>AVERAGE(E4095:F4095)</f>
        <v>7500</v>
      </c>
      <c r="H4095" s="2" t="str">
        <f>VLOOKUP(I4095,'Salary Category'!$A$1:$B$3,2,TRUE)</f>
        <v>Medium</v>
      </c>
      <c r="I4095" s="5">
        <f t="shared" si="78"/>
        <v>7500</v>
      </c>
    </row>
    <row r="4096" spans="1:9">
      <c r="A4096" s="2" t="s">
        <v>6714</v>
      </c>
      <c r="B4096" s="2" t="s">
        <v>21</v>
      </c>
      <c r="C4096" s="2" t="s">
        <v>179</v>
      </c>
      <c r="D4096" s="4" t="s">
        <v>8277</v>
      </c>
      <c r="E4096" s="2">
        <v>5000</v>
      </c>
      <c r="H4096" s="2" t="str">
        <f>VLOOKUP(I4096,'Salary Category'!$A$1:$B$3,2,TRUE)</f>
        <v>Medium</v>
      </c>
      <c r="I4096" s="5">
        <f t="shared" si="78"/>
        <v>5000</v>
      </c>
    </row>
    <row r="4097" spans="1:9">
      <c r="A4097" s="2" t="s">
        <v>7171</v>
      </c>
      <c r="B4097" s="2" t="s">
        <v>8</v>
      </c>
      <c r="C4097" s="2" t="s">
        <v>9</v>
      </c>
      <c r="D4097" s="4" t="s">
        <v>8279</v>
      </c>
      <c r="E4097" s="2">
        <v>10000</v>
      </c>
      <c r="H4097" s="2" t="str">
        <f>VLOOKUP(I4097,'Salary Category'!$A$1:$B$3,2,TRUE)</f>
        <v>High</v>
      </c>
      <c r="I4097" s="5">
        <f t="shared" si="78"/>
        <v>10000</v>
      </c>
    </row>
    <row r="4098" spans="1:9">
      <c r="A4098" s="2" t="s">
        <v>4249</v>
      </c>
      <c r="B4098" s="2" t="s">
        <v>21</v>
      </c>
      <c r="C4098" s="2" t="s">
        <v>9</v>
      </c>
      <c r="D4098" s="4">
        <v>0</v>
      </c>
      <c r="E4098" s="2">
        <v>0</v>
      </c>
      <c r="H4098" s="2" t="str">
        <f>VLOOKUP(I4098,'Salary Category'!$A$1:$B$3,2,TRUE)</f>
        <v>Low</v>
      </c>
      <c r="I4098" s="5">
        <f t="shared" ref="I4098:I4161" si="81">(TRIM(D4098))+0</f>
        <v>0</v>
      </c>
    </row>
    <row r="4099" spans="1:9">
      <c r="A4099" s="2" t="s">
        <v>5200</v>
      </c>
      <c r="B4099" s="2" t="s">
        <v>8</v>
      </c>
      <c r="C4099" s="2" t="s">
        <v>16</v>
      </c>
      <c r="D4099" s="4" t="s">
        <v>8289</v>
      </c>
      <c r="E4099" s="2">
        <v>1000</v>
      </c>
      <c r="H4099" s="2" t="str">
        <f>VLOOKUP(I4099,'Salary Category'!$A$1:$B$3,2,TRUE)</f>
        <v>Low</v>
      </c>
      <c r="I4099" s="5">
        <f t="shared" si="81"/>
        <v>1000</v>
      </c>
    </row>
    <row r="4100" spans="1:9">
      <c r="A4100" s="2" t="s">
        <v>5200</v>
      </c>
      <c r="B4100" s="2" t="s">
        <v>13</v>
      </c>
      <c r="C4100" s="2" t="s">
        <v>9</v>
      </c>
      <c r="D4100" s="4">
        <v>0</v>
      </c>
      <c r="E4100" s="2">
        <v>0</v>
      </c>
      <c r="H4100" s="2" t="str">
        <f>VLOOKUP(I4100,'Salary Category'!$A$1:$B$3,2,TRUE)</f>
        <v>Low</v>
      </c>
      <c r="I4100" s="5">
        <f t="shared" si="81"/>
        <v>0</v>
      </c>
    </row>
    <row r="4101" spans="1:9">
      <c r="A4101" s="2" t="s">
        <v>7444</v>
      </c>
      <c r="B4101" s="2" t="s">
        <v>36</v>
      </c>
      <c r="C4101" s="2" t="s">
        <v>9</v>
      </c>
      <c r="D4101" s="4" t="s">
        <v>8292</v>
      </c>
      <c r="E4101" s="2">
        <v>2500</v>
      </c>
      <c r="H4101" s="2" t="str">
        <f>VLOOKUP(I4101,'Salary Category'!$A$1:$B$3,2,TRUE)</f>
        <v>Low</v>
      </c>
      <c r="I4101" s="5">
        <f t="shared" si="81"/>
        <v>2500</v>
      </c>
    </row>
    <row r="4102" spans="1:9">
      <c r="A4102" s="2" t="s">
        <v>6538</v>
      </c>
      <c r="B4102" s="2" t="s">
        <v>8</v>
      </c>
      <c r="C4102" s="2" t="s">
        <v>16</v>
      </c>
      <c r="D4102" s="4" t="s">
        <v>8288</v>
      </c>
      <c r="E4102" s="2">
        <v>9000</v>
      </c>
      <c r="H4102" s="2" t="str">
        <f>VLOOKUP(I4102,'Salary Category'!$A$1:$B$3,2,TRUE)</f>
        <v>Medium</v>
      </c>
      <c r="I4102" s="5">
        <f t="shared" si="81"/>
        <v>9000</v>
      </c>
    </row>
    <row r="4103" spans="1:9">
      <c r="A4103" s="2" t="s">
        <v>1882</v>
      </c>
      <c r="B4103" s="2" t="s">
        <v>8</v>
      </c>
      <c r="C4103" s="2" t="s">
        <v>16</v>
      </c>
      <c r="D4103" s="4" t="s">
        <v>8279</v>
      </c>
      <c r="E4103" s="2">
        <v>10000</v>
      </c>
      <c r="H4103" s="2" t="str">
        <f>VLOOKUP(I4103,'Salary Category'!$A$1:$B$3,2,TRUE)</f>
        <v>High</v>
      </c>
      <c r="I4103" s="5">
        <f t="shared" si="81"/>
        <v>10000</v>
      </c>
    </row>
    <row r="4104" spans="1:9">
      <c r="A4104" s="2" t="s">
        <v>1882</v>
      </c>
      <c r="B4104" s="2" t="s">
        <v>36</v>
      </c>
      <c r="C4104" s="2" t="s">
        <v>78</v>
      </c>
      <c r="D4104" s="4" t="s">
        <v>8284</v>
      </c>
      <c r="E4104" s="2">
        <v>6000</v>
      </c>
      <c r="H4104" s="2" t="str">
        <f>VLOOKUP(I4104,'Salary Category'!$A$1:$B$3,2,TRUE)</f>
        <v>Medium</v>
      </c>
      <c r="I4104" s="5">
        <f t="shared" si="81"/>
        <v>6000</v>
      </c>
    </row>
    <row r="4105" spans="1:9">
      <c r="A4105" s="2" t="s">
        <v>7040</v>
      </c>
      <c r="B4105" s="2" t="s">
        <v>8</v>
      </c>
      <c r="C4105" s="2" t="s">
        <v>9</v>
      </c>
      <c r="D4105" s="4" t="s">
        <v>8279</v>
      </c>
      <c r="E4105" s="2">
        <v>10000</v>
      </c>
      <c r="H4105" s="2" t="str">
        <f>VLOOKUP(I4105,'Salary Category'!$A$1:$B$3,2,TRUE)</f>
        <v>High</v>
      </c>
      <c r="I4105" s="5">
        <f t="shared" si="81"/>
        <v>10000</v>
      </c>
    </row>
    <row r="4106" spans="1:9">
      <c r="A4106" s="2" t="s">
        <v>766</v>
      </c>
      <c r="B4106" s="2" t="s">
        <v>287</v>
      </c>
      <c r="C4106" s="2" t="s">
        <v>93</v>
      </c>
      <c r="D4106" s="4" t="s">
        <v>8277</v>
      </c>
      <c r="E4106" s="2">
        <v>5000</v>
      </c>
      <c r="H4106" s="2" t="str">
        <f>VLOOKUP(I4106,'Salary Category'!$A$1:$B$3,2,TRUE)</f>
        <v>Medium</v>
      </c>
      <c r="I4106" s="5">
        <f t="shared" si="81"/>
        <v>5000</v>
      </c>
    </row>
    <row r="4107" spans="1:9">
      <c r="A4107" s="2" t="s">
        <v>766</v>
      </c>
      <c r="B4107" s="2" t="s">
        <v>2340</v>
      </c>
      <c r="C4107" s="2" t="s">
        <v>16</v>
      </c>
      <c r="D4107" s="4" t="s">
        <v>8277</v>
      </c>
      <c r="E4107" s="2">
        <v>5000</v>
      </c>
      <c r="H4107" s="2" t="str">
        <f>VLOOKUP(I4107,'Salary Category'!$A$1:$B$3,2,TRUE)</f>
        <v>Medium</v>
      </c>
      <c r="I4107" s="5">
        <f t="shared" si="81"/>
        <v>5000</v>
      </c>
    </row>
    <row r="4108" spans="1:9">
      <c r="A4108" s="2" t="s">
        <v>766</v>
      </c>
      <c r="B4108" s="2" t="s">
        <v>8</v>
      </c>
      <c r="C4108" s="2" t="s">
        <v>27</v>
      </c>
      <c r="D4108" s="4" t="s">
        <v>8277</v>
      </c>
      <c r="E4108" s="2">
        <v>5000</v>
      </c>
      <c r="H4108" s="2" t="str">
        <f>VLOOKUP(I4108,'Salary Category'!$A$1:$B$3,2,TRUE)</f>
        <v>Medium</v>
      </c>
      <c r="I4108" s="5">
        <f t="shared" si="81"/>
        <v>5000</v>
      </c>
    </row>
    <row r="4109" spans="1:9">
      <c r="A4109" s="2" t="s">
        <v>766</v>
      </c>
      <c r="B4109" s="2" t="s">
        <v>62</v>
      </c>
      <c r="C4109" s="2" t="s">
        <v>9</v>
      </c>
      <c r="D4109" s="4" t="s">
        <v>8277</v>
      </c>
      <c r="E4109" s="2">
        <v>5000</v>
      </c>
      <c r="H4109" s="2" t="str">
        <f>VLOOKUP(I4109,'Salary Category'!$A$1:$B$3,2,TRUE)</f>
        <v>Medium</v>
      </c>
      <c r="I4109" s="5">
        <f t="shared" si="81"/>
        <v>5000</v>
      </c>
    </row>
    <row r="4110" spans="1:9">
      <c r="A4110" s="2" t="s">
        <v>766</v>
      </c>
      <c r="B4110" s="2" t="s">
        <v>21</v>
      </c>
      <c r="C4110" s="2" t="s">
        <v>16</v>
      </c>
      <c r="D4110" s="4" t="s">
        <v>8277</v>
      </c>
      <c r="E4110" s="2">
        <v>5000</v>
      </c>
      <c r="H4110" s="2" t="str">
        <f>VLOOKUP(I4110,'Salary Category'!$A$1:$B$3,2,TRUE)</f>
        <v>Medium</v>
      </c>
      <c r="I4110" s="5">
        <f t="shared" si="81"/>
        <v>5000</v>
      </c>
    </row>
    <row r="4111" spans="1:9">
      <c r="A4111" s="2" t="s">
        <v>766</v>
      </c>
      <c r="B4111" s="2" t="s">
        <v>700</v>
      </c>
      <c r="C4111" s="2" t="s">
        <v>27</v>
      </c>
      <c r="D4111" s="4" t="s">
        <v>8277</v>
      </c>
      <c r="E4111" s="2">
        <v>5000</v>
      </c>
      <c r="H4111" s="2" t="str">
        <f>VLOOKUP(I4111,'Salary Category'!$A$1:$B$3,2,TRUE)</f>
        <v>Medium</v>
      </c>
      <c r="I4111" s="5">
        <f t="shared" si="81"/>
        <v>5000</v>
      </c>
    </row>
    <row r="4112" spans="1:9">
      <c r="A4112" s="2" t="s">
        <v>766</v>
      </c>
      <c r="B4112" s="2" t="s">
        <v>13</v>
      </c>
      <c r="C4112" s="2" t="s">
        <v>9</v>
      </c>
      <c r="D4112" s="4" t="s">
        <v>8277</v>
      </c>
      <c r="E4112" s="2">
        <v>5000</v>
      </c>
      <c r="H4112" s="2" t="str">
        <f>VLOOKUP(I4112,'Salary Category'!$A$1:$B$3,2,TRUE)</f>
        <v>Medium</v>
      </c>
      <c r="I4112" s="5">
        <f t="shared" si="81"/>
        <v>5000</v>
      </c>
    </row>
    <row r="4113" spans="1:9">
      <c r="A4113" s="2" t="s">
        <v>766</v>
      </c>
      <c r="B4113" s="2" t="s">
        <v>15</v>
      </c>
      <c r="C4113" s="2" t="s">
        <v>39</v>
      </c>
      <c r="D4113" s="4" t="s">
        <v>8277</v>
      </c>
      <c r="E4113" s="2">
        <v>5000</v>
      </c>
      <c r="H4113" s="2" t="str">
        <f>VLOOKUP(I4113,'Salary Category'!$A$1:$B$3,2,TRUE)</f>
        <v>Medium</v>
      </c>
      <c r="I4113" s="5">
        <f t="shared" si="81"/>
        <v>5000</v>
      </c>
    </row>
    <row r="4114" spans="1:9">
      <c r="A4114" s="2" t="s">
        <v>766</v>
      </c>
      <c r="B4114" s="2" t="s">
        <v>11</v>
      </c>
      <c r="C4114" s="2" t="s">
        <v>27</v>
      </c>
      <c r="D4114" s="4" t="s">
        <v>8277</v>
      </c>
      <c r="E4114" s="2">
        <v>5000</v>
      </c>
      <c r="H4114" s="2" t="str">
        <f>VLOOKUP(I4114,'Salary Category'!$A$1:$B$3,2,TRUE)</f>
        <v>Medium</v>
      </c>
      <c r="I4114" s="5">
        <f t="shared" si="81"/>
        <v>5000</v>
      </c>
    </row>
    <row r="4115" spans="1:9">
      <c r="A4115" s="2" t="s">
        <v>766</v>
      </c>
      <c r="B4115" s="2" t="s">
        <v>310</v>
      </c>
      <c r="C4115" s="2" t="s">
        <v>27</v>
      </c>
      <c r="D4115" s="4" t="s">
        <v>8277</v>
      </c>
      <c r="E4115" s="2">
        <v>5000</v>
      </c>
      <c r="H4115" s="2" t="str">
        <f>VLOOKUP(I4115,'Salary Category'!$A$1:$B$3,2,TRUE)</f>
        <v>Medium</v>
      </c>
      <c r="I4115" s="5">
        <f t="shared" si="81"/>
        <v>5000</v>
      </c>
    </row>
    <row r="4116" spans="1:9">
      <c r="A4116" s="2" t="s">
        <v>766</v>
      </c>
      <c r="B4116" s="2" t="s">
        <v>90</v>
      </c>
      <c r="C4116" s="2" t="s">
        <v>16</v>
      </c>
      <c r="D4116" s="4" t="s">
        <v>8277</v>
      </c>
      <c r="E4116" s="2">
        <v>5000</v>
      </c>
      <c r="H4116" s="2" t="str">
        <f>VLOOKUP(I4116,'Salary Category'!$A$1:$B$3,2,TRUE)</f>
        <v>Medium</v>
      </c>
      <c r="I4116" s="5">
        <f t="shared" si="81"/>
        <v>5000</v>
      </c>
    </row>
    <row r="4117" spans="1:9">
      <c r="A4117" s="2" t="s">
        <v>766</v>
      </c>
      <c r="B4117" s="2" t="s">
        <v>36</v>
      </c>
      <c r="C4117" s="2" t="s">
        <v>32</v>
      </c>
      <c r="D4117" s="4" t="s">
        <v>8277</v>
      </c>
      <c r="E4117" s="2">
        <v>5000</v>
      </c>
      <c r="H4117" s="2" t="str">
        <f>VLOOKUP(I4117,'Salary Category'!$A$1:$B$3,2,TRUE)</f>
        <v>Medium</v>
      </c>
      <c r="I4117" s="5">
        <f t="shared" si="81"/>
        <v>5000</v>
      </c>
    </row>
    <row r="4118" spans="1:9">
      <c r="A4118" s="2" t="s">
        <v>766</v>
      </c>
      <c r="B4118" s="2" t="s">
        <v>2667</v>
      </c>
      <c r="C4118" s="2" t="s">
        <v>93</v>
      </c>
      <c r="D4118" s="4" t="s">
        <v>8277</v>
      </c>
      <c r="E4118" s="2">
        <v>5000</v>
      </c>
      <c r="H4118" s="2" t="str">
        <f>VLOOKUP(I4118,'Salary Category'!$A$1:$B$3,2,TRUE)</f>
        <v>Medium</v>
      </c>
      <c r="I4118" s="5">
        <f t="shared" si="81"/>
        <v>5000</v>
      </c>
    </row>
    <row r="4119" spans="1:9">
      <c r="A4119" s="2" t="s">
        <v>4109</v>
      </c>
      <c r="B4119" s="2" t="s">
        <v>60</v>
      </c>
      <c r="C4119" s="2" t="s">
        <v>64</v>
      </c>
      <c r="D4119" s="4" t="s">
        <v>8277</v>
      </c>
      <c r="E4119" s="2">
        <v>5000</v>
      </c>
      <c r="H4119" s="2" t="str">
        <f>VLOOKUP(I4119,'Salary Category'!$A$1:$B$3,2,TRUE)</f>
        <v>Medium</v>
      </c>
      <c r="I4119" s="5">
        <f t="shared" si="81"/>
        <v>5000</v>
      </c>
    </row>
    <row r="4120" spans="1:9">
      <c r="A4120" s="2" t="s">
        <v>4109</v>
      </c>
      <c r="B4120" s="2" t="s">
        <v>6219</v>
      </c>
      <c r="C4120" s="2" t="s">
        <v>9</v>
      </c>
      <c r="D4120" s="4">
        <f>G4120</f>
        <v>4000</v>
      </c>
      <c r="E4120" s="2">
        <v>3000</v>
      </c>
      <c r="F4120" s="2">
        <v>5000</v>
      </c>
      <c r="G4120" s="2">
        <f>AVERAGE(E4120:F4120)</f>
        <v>4000</v>
      </c>
      <c r="H4120" s="2" t="str">
        <f>VLOOKUP(I4120,'Salary Category'!$A$1:$B$3,2,TRUE)</f>
        <v>Low</v>
      </c>
      <c r="I4120" s="5">
        <f t="shared" si="81"/>
        <v>4000</v>
      </c>
    </row>
    <row r="4121" spans="1:9">
      <c r="A4121" s="2" t="s">
        <v>3224</v>
      </c>
      <c r="B4121" s="2" t="s">
        <v>3225</v>
      </c>
      <c r="C4121" s="2" t="s">
        <v>9</v>
      </c>
      <c r="D4121" s="4">
        <f>G4121</f>
        <v>8000</v>
      </c>
      <c r="E4121" s="2">
        <v>6000</v>
      </c>
      <c r="F4121" s="2">
        <v>10000</v>
      </c>
      <c r="G4121" s="2">
        <f>AVERAGE(E4121:F4121)</f>
        <v>8000</v>
      </c>
      <c r="H4121" s="2" t="str">
        <f>VLOOKUP(I4121,'Salary Category'!$A$1:$B$3,2,TRUE)</f>
        <v>Medium</v>
      </c>
      <c r="I4121" s="5">
        <f t="shared" si="81"/>
        <v>8000</v>
      </c>
    </row>
    <row r="4122" spans="1:9">
      <c r="A4122" s="2" t="s">
        <v>1256</v>
      </c>
      <c r="B4122" s="2" t="s">
        <v>720</v>
      </c>
      <c r="C4122" s="2" t="s">
        <v>16</v>
      </c>
      <c r="D4122" s="4" t="s">
        <v>8279</v>
      </c>
      <c r="E4122" s="2">
        <v>10000</v>
      </c>
      <c r="H4122" s="2" t="str">
        <f>VLOOKUP(I4122,'Salary Category'!$A$1:$B$3,2,TRUE)</f>
        <v>High</v>
      </c>
      <c r="I4122" s="5">
        <f t="shared" si="81"/>
        <v>10000</v>
      </c>
    </row>
    <row r="4123" spans="1:9">
      <c r="A4123" s="2" t="s">
        <v>1256</v>
      </c>
      <c r="B4123" s="2" t="s">
        <v>13</v>
      </c>
      <c r="C4123" s="2" t="s">
        <v>455</v>
      </c>
      <c r="D4123" s="4" t="s">
        <v>8279</v>
      </c>
      <c r="E4123" s="2">
        <v>10000</v>
      </c>
      <c r="H4123" s="2" t="str">
        <f>VLOOKUP(I4123,'Salary Category'!$A$1:$B$3,2,TRUE)</f>
        <v>High</v>
      </c>
      <c r="I4123" s="5">
        <f t="shared" si="81"/>
        <v>10000</v>
      </c>
    </row>
    <row r="4124" spans="1:9">
      <c r="A4124" s="2" t="s">
        <v>1256</v>
      </c>
      <c r="B4124" s="2" t="s">
        <v>720</v>
      </c>
      <c r="C4124" s="2" t="s">
        <v>9</v>
      </c>
      <c r="D4124" s="4" t="s">
        <v>8279</v>
      </c>
      <c r="E4124" s="2">
        <v>10000</v>
      </c>
      <c r="H4124" s="2" t="str">
        <f>VLOOKUP(I4124,'Salary Category'!$A$1:$B$3,2,TRUE)</f>
        <v>High</v>
      </c>
      <c r="I4124" s="5">
        <f t="shared" si="81"/>
        <v>10000</v>
      </c>
    </row>
    <row r="4125" spans="1:9">
      <c r="A4125" s="2" t="s">
        <v>5068</v>
      </c>
      <c r="B4125" s="2" t="s">
        <v>7761</v>
      </c>
      <c r="C4125" s="2" t="s">
        <v>27</v>
      </c>
      <c r="D4125" s="4">
        <v>0</v>
      </c>
      <c r="E4125" s="2">
        <v>0</v>
      </c>
      <c r="H4125" s="2" t="str">
        <f>VLOOKUP(I4125,'Salary Category'!$A$1:$B$3,2,TRUE)</f>
        <v>Low</v>
      </c>
      <c r="I4125" s="5">
        <f t="shared" si="81"/>
        <v>0</v>
      </c>
    </row>
    <row r="4126" spans="1:9">
      <c r="A4126" s="2" t="s">
        <v>2401</v>
      </c>
      <c r="B4126" s="2" t="s">
        <v>2402</v>
      </c>
      <c r="C4126" s="2" t="s">
        <v>9</v>
      </c>
      <c r="D4126" s="4" t="s">
        <v>8279</v>
      </c>
      <c r="E4126" s="2">
        <v>10000</v>
      </c>
      <c r="H4126" s="2" t="str">
        <f>VLOOKUP(I4126,'Salary Category'!$A$1:$B$3,2,TRUE)</f>
        <v>High</v>
      </c>
      <c r="I4126" s="5">
        <f t="shared" si="81"/>
        <v>10000</v>
      </c>
    </row>
    <row r="4127" spans="1:9">
      <c r="A4127" s="2" t="s">
        <v>2401</v>
      </c>
      <c r="B4127" s="2" t="s">
        <v>2904</v>
      </c>
      <c r="C4127" s="2" t="s">
        <v>32</v>
      </c>
      <c r="D4127" s="4" t="s">
        <v>8284</v>
      </c>
      <c r="E4127" s="2">
        <v>6000</v>
      </c>
      <c r="H4127" s="2" t="str">
        <f>VLOOKUP(I4127,'Salary Category'!$A$1:$B$3,2,TRUE)</f>
        <v>Medium</v>
      </c>
      <c r="I4127" s="5">
        <f t="shared" si="81"/>
        <v>6000</v>
      </c>
    </row>
    <row r="4128" spans="1:9">
      <c r="A4128" s="2" t="s">
        <v>2893</v>
      </c>
      <c r="B4128" s="2" t="s">
        <v>2894</v>
      </c>
      <c r="C4128" s="2" t="s">
        <v>156</v>
      </c>
      <c r="D4128" s="4">
        <v>0</v>
      </c>
      <c r="E4128" s="2">
        <v>0</v>
      </c>
      <c r="H4128" s="2" t="str">
        <f>VLOOKUP(I4128,'Salary Category'!$A$1:$B$3,2,TRUE)</f>
        <v>Low</v>
      </c>
      <c r="I4128" s="5">
        <f t="shared" si="81"/>
        <v>0</v>
      </c>
    </row>
    <row r="4129" spans="1:9">
      <c r="A4129" s="2" t="s">
        <v>7414</v>
      </c>
      <c r="B4129" s="2" t="s">
        <v>7415</v>
      </c>
      <c r="C4129" s="2" t="s">
        <v>7416</v>
      </c>
      <c r="D4129" s="4" t="s">
        <v>8277</v>
      </c>
      <c r="E4129" s="2">
        <v>5000</v>
      </c>
      <c r="H4129" s="2" t="str">
        <f>VLOOKUP(I4129,'Salary Category'!$A$1:$B$3,2,TRUE)</f>
        <v>Medium</v>
      </c>
      <c r="I4129" s="5">
        <f t="shared" si="81"/>
        <v>5000</v>
      </c>
    </row>
    <row r="4130" spans="1:9">
      <c r="A4130" s="2" t="s">
        <v>4079</v>
      </c>
      <c r="B4130" s="2" t="s">
        <v>36</v>
      </c>
      <c r="C4130" s="2" t="s">
        <v>226</v>
      </c>
      <c r="D4130" s="4">
        <f>G4130</f>
        <v>12500</v>
      </c>
      <c r="E4130" s="2">
        <v>10000</v>
      </c>
      <c r="F4130" s="2">
        <v>15000</v>
      </c>
      <c r="G4130" s="2">
        <f>AVERAGE(E4130:F4130)</f>
        <v>12500</v>
      </c>
      <c r="H4130" s="2" t="str">
        <f>VLOOKUP(I4130,'Salary Category'!$A$1:$B$3,2,TRUE)</f>
        <v>High</v>
      </c>
      <c r="I4130" s="5">
        <f t="shared" si="81"/>
        <v>12500</v>
      </c>
    </row>
    <row r="4131" spans="1:9">
      <c r="A4131" s="2" t="s">
        <v>794</v>
      </c>
      <c r="B4131" s="2" t="s">
        <v>795</v>
      </c>
      <c r="C4131" s="2" t="s">
        <v>64</v>
      </c>
      <c r="D4131" s="4">
        <f>G4131</f>
        <v>6500</v>
      </c>
      <c r="E4131" s="2">
        <v>5000</v>
      </c>
      <c r="F4131" s="2">
        <v>8000</v>
      </c>
      <c r="G4131" s="2">
        <f>AVERAGE(E4131:F4131)</f>
        <v>6500</v>
      </c>
      <c r="H4131" s="2" t="str">
        <f>VLOOKUP(I4131,'Salary Category'!$A$1:$B$3,2,TRUE)</f>
        <v>Medium</v>
      </c>
      <c r="I4131" s="5">
        <f t="shared" si="81"/>
        <v>6500</v>
      </c>
    </row>
    <row r="4132" spans="1:9">
      <c r="A4132" s="2" t="s">
        <v>7717</v>
      </c>
      <c r="B4132" s="2" t="s">
        <v>68</v>
      </c>
      <c r="C4132" s="2" t="s">
        <v>27</v>
      </c>
      <c r="D4132" s="4" t="s">
        <v>8287</v>
      </c>
      <c r="E4132" s="2">
        <v>15000</v>
      </c>
      <c r="H4132" s="2" t="str">
        <f>VLOOKUP(I4132,'Salary Category'!$A$1:$B$3,2,TRUE)</f>
        <v>High</v>
      </c>
      <c r="I4132" s="5">
        <f t="shared" si="81"/>
        <v>15000</v>
      </c>
    </row>
    <row r="4133" spans="1:9">
      <c r="A4133" s="2" t="s">
        <v>7717</v>
      </c>
      <c r="B4133" s="2" t="s">
        <v>13</v>
      </c>
      <c r="C4133" s="2" t="s">
        <v>93</v>
      </c>
      <c r="D4133" s="4" t="s">
        <v>8287</v>
      </c>
      <c r="E4133" s="2">
        <v>15000</v>
      </c>
      <c r="H4133" s="2" t="str">
        <f>VLOOKUP(I4133,'Salary Category'!$A$1:$B$3,2,TRUE)</f>
        <v>High</v>
      </c>
      <c r="I4133" s="5">
        <f t="shared" si="81"/>
        <v>15000</v>
      </c>
    </row>
    <row r="4134" spans="1:9">
      <c r="A4134" s="2" t="s">
        <v>7717</v>
      </c>
      <c r="B4134" s="2" t="s">
        <v>7718</v>
      </c>
      <c r="C4134" s="2" t="s">
        <v>156</v>
      </c>
      <c r="D4134" s="4" t="s">
        <v>8279</v>
      </c>
      <c r="E4134" s="2">
        <v>10000</v>
      </c>
      <c r="H4134" s="2" t="str">
        <f>VLOOKUP(I4134,'Salary Category'!$A$1:$B$3,2,TRUE)</f>
        <v>High</v>
      </c>
      <c r="I4134" s="5">
        <f t="shared" si="81"/>
        <v>10000</v>
      </c>
    </row>
    <row r="4135" spans="1:9">
      <c r="A4135" s="2" t="s">
        <v>5059</v>
      </c>
      <c r="B4135" s="2" t="s">
        <v>7937</v>
      </c>
      <c r="C4135" s="2" t="s">
        <v>9</v>
      </c>
      <c r="D4135" s="4">
        <f>G4135</f>
        <v>9000</v>
      </c>
      <c r="E4135" s="2">
        <v>8000</v>
      </c>
      <c r="F4135" s="2">
        <v>10000</v>
      </c>
      <c r="G4135" s="2">
        <f>AVERAGE(E4135:F4135)</f>
        <v>9000</v>
      </c>
      <c r="H4135" s="2" t="str">
        <f>VLOOKUP(I4135,'Salary Category'!$A$1:$B$3,2,TRUE)</f>
        <v>Medium</v>
      </c>
      <c r="I4135" s="5">
        <f t="shared" si="81"/>
        <v>9000</v>
      </c>
    </row>
    <row r="4136" spans="1:9">
      <c r="A4136" s="2" t="s">
        <v>5059</v>
      </c>
      <c r="B4136" s="2" t="s">
        <v>36</v>
      </c>
      <c r="C4136" s="2" t="s">
        <v>27</v>
      </c>
      <c r="D4136" s="4">
        <f>G4136</f>
        <v>8500</v>
      </c>
      <c r="E4136" s="2">
        <v>7000</v>
      </c>
      <c r="F4136" s="2">
        <v>10000</v>
      </c>
      <c r="G4136" s="2">
        <f>AVERAGE(E4136:F4136)</f>
        <v>8500</v>
      </c>
      <c r="H4136" s="2" t="str">
        <f>VLOOKUP(I4136,'Salary Category'!$A$1:$B$3,2,TRUE)</f>
        <v>Medium</v>
      </c>
      <c r="I4136" s="5">
        <f t="shared" si="81"/>
        <v>8500</v>
      </c>
    </row>
    <row r="4137" spans="1:9">
      <c r="A4137" s="2" t="s">
        <v>2798</v>
      </c>
      <c r="B4137" s="2" t="s">
        <v>13</v>
      </c>
      <c r="C4137" s="2" t="s">
        <v>27</v>
      </c>
      <c r="D4137" s="4" t="s">
        <v>8279</v>
      </c>
      <c r="E4137" s="2">
        <v>10000</v>
      </c>
      <c r="H4137" s="2" t="str">
        <f>VLOOKUP(I4137,'Salary Category'!$A$1:$B$3,2,TRUE)</f>
        <v>High</v>
      </c>
      <c r="I4137" s="5">
        <f t="shared" si="81"/>
        <v>10000</v>
      </c>
    </row>
    <row r="4138" spans="1:9">
      <c r="A4138" s="2" t="s">
        <v>6727</v>
      </c>
      <c r="B4138" s="2" t="s">
        <v>13</v>
      </c>
      <c r="C4138" s="2" t="s">
        <v>16</v>
      </c>
      <c r="D4138" s="4">
        <f>G4138</f>
        <v>9000</v>
      </c>
      <c r="E4138" s="2">
        <v>8000</v>
      </c>
      <c r="F4138" s="2">
        <v>10000</v>
      </c>
      <c r="G4138" s="2">
        <f>AVERAGE(E4138:F4138)</f>
        <v>9000</v>
      </c>
      <c r="H4138" s="2" t="str">
        <f>VLOOKUP(I4138,'Salary Category'!$A$1:$B$3,2,TRUE)</f>
        <v>Medium</v>
      </c>
      <c r="I4138" s="5">
        <f t="shared" si="81"/>
        <v>9000</v>
      </c>
    </row>
    <row r="4139" spans="1:9">
      <c r="A4139" s="2" t="s">
        <v>2889</v>
      </c>
      <c r="B4139" s="2" t="s">
        <v>13</v>
      </c>
      <c r="C4139" s="2" t="s">
        <v>32</v>
      </c>
      <c r="D4139" s="4" t="s">
        <v>8277</v>
      </c>
      <c r="E4139" s="2">
        <v>5000</v>
      </c>
      <c r="H4139" s="2" t="str">
        <f>VLOOKUP(I4139,'Salary Category'!$A$1:$B$3,2,TRUE)</f>
        <v>Medium</v>
      </c>
      <c r="I4139" s="5">
        <f t="shared" si="81"/>
        <v>5000</v>
      </c>
    </row>
    <row r="4140" spans="1:9">
      <c r="A4140" s="2" t="s">
        <v>2995</v>
      </c>
      <c r="B4140" s="2" t="s">
        <v>2996</v>
      </c>
      <c r="C4140" s="2" t="s">
        <v>32</v>
      </c>
      <c r="D4140" s="4" t="s">
        <v>8281</v>
      </c>
      <c r="E4140" s="2">
        <v>7000</v>
      </c>
      <c r="H4140" s="2" t="str">
        <f>VLOOKUP(I4140,'Salary Category'!$A$1:$B$3,2,TRUE)</f>
        <v>Medium</v>
      </c>
      <c r="I4140" s="5">
        <f t="shared" si="81"/>
        <v>7000</v>
      </c>
    </row>
    <row r="4141" spans="1:9">
      <c r="A4141" s="2" t="s">
        <v>2995</v>
      </c>
      <c r="B4141" s="2" t="s">
        <v>5558</v>
      </c>
      <c r="C4141" s="2" t="s">
        <v>16</v>
      </c>
      <c r="D4141" s="4">
        <v>0</v>
      </c>
      <c r="E4141" s="2">
        <v>0</v>
      </c>
      <c r="H4141" s="2" t="str">
        <f>VLOOKUP(I4141,'Salary Category'!$A$1:$B$3,2,TRUE)</f>
        <v>Low</v>
      </c>
      <c r="I4141" s="5">
        <f t="shared" si="81"/>
        <v>0</v>
      </c>
    </row>
    <row r="4142" spans="1:9">
      <c r="A4142" s="2" t="s">
        <v>2995</v>
      </c>
      <c r="B4142" s="2" t="s">
        <v>2996</v>
      </c>
      <c r="C4142" s="2" t="s">
        <v>16</v>
      </c>
      <c r="D4142" s="4">
        <v>0</v>
      </c>
      <c r="E4142" s="2">
        <v>0</v>
      </c>
      <c r="H4142" s="2" t="str">
        <f>VLOOKUP(I4142,'Salary Category'!$A$1:$B$3,2,TRUE)</f>
        <v>Low</v>
      </c>
      <c r="I4142" s="5">
        <f t="shared" si="81"/>
        <v>0</v>
      </c>
    </row>
    <row r="4143" spans="1:9">
      <c r="A4143" s="2" t="s">
        <v>3299</v>
      </c>
      <c r="B4143" s="2" t="s">
        <v>126</v>
      </c>
      <c r="C4143" s="2" t="s">
        <v>16</v>
      </c>
      <c r="D4143" s="4">
        <v>0</v>
      </c>
      <c r="E4143" s="2">
        <v>0</v>
      </c>
      <c r="H4143" s="2" t="str">
        <f>VLOOKUP(I4143,'Salary Category'!$A$1:$B$3,2,TRUE)</f>
        <v>Low</v>
      </c>
      <c r="I4143" s="5">
        <f t="shared" si="81"/>
        <v>0</v>
      </c>
    </row>
    <row r="4144" spans="1:9">
      <c r="A4144" s="2" t="s">
        <v>3278</v>
      </c>
      <c r="B4144" s="2" t="s">
        <v>3279</v>
      </c>
      <c r="C4144" s="2" t="s">
        <v>9</v>
      </c>
      <c r="D4144" s="4" t="s">
        <v>8284</v>
      </c>
      <c r="E4144" s="2">
        <v>6000</v>
      </c>
      <c r="H4144" s="2" t="str">
        <f>VLOOKUP(I4144,'Salary Category'!$A$1:$B$3,2,TRUE)</f>
        <v>Medium</v>
      </c>
      <c r="I4144" s="5">
        <f t="shared" si="81"/>
        <v>6000</v>
      </c>
    </row>
    <row r="4145" spans="1:9">
      <c r="A4145" s="2" t="s">
        <v>8269</v>
      </c>
      <c r="B4145" s="2" t="s">
        <v>18</v>
      </c>
      <c r="C4145" s="2" t="s">
        <v>9</v>
      </c>
      <c r="D4145" s="4">
        <v>0</v>
      </c>
      <c r="H4145" s="2" t="str">
        <f>VLOOKUP(I4145,'Salary Category'!$A$1:$B$3,2,TRUE)</f>
        <v>Low</v>
      </c>
      <c r="I4145" s="5">
        <f t="shared" si="81"/>
        <v>0</v>
      </c>
    </row>
    <row r="4146" spans="1:9">
      <c r="A4146" s="2" t="s">
        <v>2322</v>
      </c>
      <c r="B4146" s="2" t="s">
        <v>13</v>
      </c>
      <c r="C4146" s="2" t="s">
        <v>32</v>
      </c>
      <c r="D4146" s="4">
        <v>0</v>
      </c>
      <c r="E4146" s="2">
        <v>0</v>
      </c>
      <c r="H4146" s="2" t="str">
        <f>VLOOKUP(I4146,'Salary Category'!$A$1:$B$3,2,TRUE)</f>
        <v>Low</v>
      </c>
      <c r="I4146" s="5">
        <f t="shared" si="81"/>
        <v>0</v>
      </c>
    </row>
    <row r="4147" spans="1:9">
      <c r="A4147" s="2" t="s">
        <v>7613</v>
      </c>
      <c r="B4147" s="2" t="s">
        <v>21</v>
      </c>
      <c r="C4147" s="2" t="s">
        <v>9</v>
      </c>
      <c r="D4147" s="4" t="s">
        <v>8280</v>
      </c>
      <c r="E4147" s="2">
        <v>3000</v>
      </c>
      <c r="H4147" s="2" t="str">
        <f>VLOOKUP(I4147,'Salary Category'!$A$1:$B$3,2,TRUE)</f>
        <v>Low</v>
      </c>
      <c r="I4147" s="5">
        <f t="shared" si="81"/>
        <v>3000</v>
      </c>
    </row>
    <row r="4148" spans="1:9">
      <c r="A4148" s="2" t="s">
        <v>7613</v>
      </c>
      <c r="B4148" s="2" t="s">
        <v>1162</v>
      </c>
      <c r="C4148" s="2" t="s">
        <v>9</v>
      </c>
      <c r="D4148" s="4">
        <v>0</v>
      </c>
      <c r="E4148" s="2">
        <v>0</v>
      </c>
      <c r="H4148" s="2" t="str">
        <f>VLOOKUP(I4148,'Salary Category'!$A$1:$B$3,2,TRUE)</f>
        <v>Low</v>
      </c>
      <c r="I4148" s="5">
        <f t="shared" si="81"/>
        <v>0</v>
      </c>
    </row>
    <row r="4149" spans="1:9">
      <c r="A4149" s="2" t="s">
        <v>3835</v>
      </c>
      <c r="B4149" s="2" t="s">
        <v>62</v>
      </c>
      <c r="C4149" s="2" t="s">
        <v>320</v>
      </c>
      <c r="D4149" s="4">
        <v>0</v>
      </c>
      <c r="E4149" s="2">
        <v>0</v>
      </c>
      <c r="H4149" s="2" t="str">
        <f>VLOOKUP(I4149,'Salary Category'!$A$1:$B$3,2,TRUE)</f>
        <v>Low</v>
      </c>
      <c r="I4149" s="5">
        <f t="shared" si="81"/>
        <v>0</v>
      </c>
    </row>
    <row r="4150" spans="1:9">
      <c r="A4150" s="2" t="s">
        <v>2358</v>
      </c>
      <c r="B4150" s="2" t="s">
        <v>707</v>
      </c>
      <c r="C4150" s="2" t="s">
        <v>27</v>
      </c>
      <c r="D4150" s="4">
        <v>0</v>
      </c>
      <c r="E4150" s="2">
        <v>0</v>
      </c>
      <c r="H4150" s="2" t="str">
        <f>VLOOKUP(I4150,'Salary Category'!$A$1:$B$3,2,TRUE)</f>
        <v>Low</v>
      </c>
      <c r="I4150" s="5">
        <f t="shared" si="81"/>
        <v>0</v>
      </c>
    </row>
    <row r="4151" spans="1:9">
      <c r="A4151" s="2" t="s">
        <v>2358</v>
      </c>
      <c r="B4151" s="2" t="s">
        <v>36</v>
      </c>
      <c r="C4151" s="2" t="s">
        <v>9</v>
      </c>
      <c r="D4151" s="4">
        <v>0</v>
      </c>
      <c r="E4151" s="2">
        <v>0</v>
      </c>
      <c r="H4151" s="2" t="str">
        <f>VLOOKUP(I4151,'Salary Category'!$A$1:$B$3,2,TRUE)</f>
        <v>Low</v>
      </c>
      <c r="I4151" s="5">
        <f t="shared" si="81"/>
        <v>0</v>
      </c>
    </row>
    <row r="4152" spans="1:9">
      <c r="A4152" s="2" t="s">
        <v>2358</v>
      </c>
      <c r="B4152" s="2" t="s">
        <v>43</v>
      </c>
      <c r="C4152" s="2" t="s">
        <v>16</v>
      </c>
      <c r="D4152" s="4">
        <v>0</v>
      </c>
      <c r="E4152" s="2">
        <v>0</v>
      </c>
      <c r="H4152" s="2" t="str">
        <f>VLOOKUP(I4152,'Salary Category'!$A$1:$B$3,2,TRUE)</f>
        <v>Low</v>
      </c>
      <c r="I4152" s="5">
        <f t="shared" si="81"/>
        <v>0</v>
      </c>
    </row>
    <row r="4153" spans="1:9">
      <c r="A4153" s="2" t="s">
        <v>592</v>
      </c>
      <c r="B4153" s="2" t="s">
        <v>11</v>
      </c>
      <c r="C4153" s="2" t="s">
        <v>9</v>
      </c>
      <c r="D4153" s="4" t="s">
        <v>8300</v>
      </c>
      <c r="E4153" s="2">
        <v>25000</v>
      </c>
      <c r="H4153" s="2" t="str">
        <f>VLOOKUP(I4153,'Salary Category'!$A$1:$B$3,2,TRUE)</f>
        <v>High</v>
      </c>
      <c r="I4153" s="5">
        <f t="shared" si="81"/>
        <v>25000</v>
      </c>
    </row>
    <row r="4154" spans="1:9">
      <c r="A4154" s="2" t="s">
        <v>2292</v>
      </c>
      <c r="B4154" s="2" t="s">
        <v>36</v>
      </c>
      <c r="C4154" s="2" t="s">
        <v>338</v>
      </c>
      <c r="D4154" s="4" t="s">
        <v>8284</v>
      </c>
      <c r="E4154" s="2">
        <v>6000</v>
      </c>
      <c r="H4154" s="2" t="str">
        <f>VLOOKUP(I4154,'Salary Category'!$A$1:$B$3,2,TRUE)</f>
        <v>Medium</v>
      </c>
      <c r="I4154" s="5">
        <f t="shared" si="81"/>
        <v>6000</v>
      </c>
    </row>
    <row r="4155" spans="1:9">
      <c r="A4155" s="2" t="s">
        <v>2292</v>
      </c>
      <c r="B4155" s="2" t="s">
        <v>6155</v>
      </c>
      <c r="C4155" s="2" t="s">
        <v>32</v>
      </c>
      <c r="D4155" s="4" t="s">
        <v>8284</v>
      </c>
      <c r="E4155" s="2">
        <v>6000</v>
      </c>
      <c r="H4155" s="2" t="str">
        <f>VLOOKUP(I4155,'Salary Category'!$A$1:$B$3,2,TRUE)</f>
        <v>Medium</v>
      </c>
      <c r="I4155" s="5">
        <f t="shared" si="81"/>
        <v>6000</v>
      </c>
    </row>
    <row r="4156" spans="1:9">
      <c r="A4156" s="2" t="s">
        <v>2292</v>
      </c>
      <c r="B4156" s="2" t="s">
        <v>41</v>
      </c>
      <c r="C4156" s="2" t="s">
        <v>9</v>
      </c>
      <c r="D4156" s="4">
        <v>0</v>
      </c>
      <c r="E4156" s="2">
        <v>0</v>
      </c>
      <c r="H4156" s="2" t="str">
        <f>VLOOKUP(I4156,'Salary Category'!$A$1:$B$3,2,TRUE)</f>
        <v>Low</v>
      </c>
      <c r="I4156" s="5">
        <f t="shared" si="81"/>
        <v>0</v>
      </c>
    </row>
    <row r="4157" spans="1:9">
      <c r="A4157" s="2" t="s">
        <v>3967</v>
      </c>
      <c r="B4157" s="2" t="s">
        <v>3968</v>
      </c>
      <c r="C4157" s="2" t="s">
        <v>78</v>
      </c>
      <c r="D4157" s="4" t="s">
        <v>8279</v>
      </c>
      <c r="E4157" s="2">
        <v>10000</v>
      </c>
      <c r="H4157" s="2" t="str">
        <f>VLOOKUP(I4157,'Salary Category'!$A$1:$B$3,2,TRUE)</f>
        <v>High</v>
      </c>
      <c r="I4157" s="5">
        <f t="shared" si="81"/>
        <v>10000</v>
      </c>
    </row>
    <row r="4158" spans="1:9">
      <c r="A4158" s="2" t="s">
        <v>3967</v>
      </c>
      <c r="B4158" s="2" t="s">
        <v>8087</v>
      </c>
      <c r="C4158" s="2" t="s">
        <v>64</v>
      </c>
      <c r="D4158" s="4" t="s">
        <v>8279</v>
      </c>
      <c r="E4158" s="2">
        <v>10000</v>
      </c>
      <c r="H4158" s="2" t="str">
        <f>VLOOKUP(I4158,'Salary Category'!$A$1:$B$3,2,TRUE)</f>
        <v>High</v>
      </c>
      <c r="I4158" s="5">
        <f t="shared" si="81"/>
        <v>10000</v>
      </c>
    </row>
    <row r="4159" spans="1:9">
      <c r="A4159" s="2" t="s">
        <v>3967</v>
      </c>
      <c r="B4159" s="2" t="s">
        <v>4250</v>
      </c>
      <c r="C4159" s="2" t="s">
        <v>32</v>
      </c>
      <c r="D4159" s="4" t="s">
        <v>8286</v>
      </c>
      <c r="E4159" s="2">
        <v>8000</v>
      </c>
      <c r="H4159" s="2" t="str">
        <f>VLOOKUP(I4159,'Salary Category'!$A$1:$B$3,2,TRUE)</f>
        <v>Medium</v>
      </c>
      <c r="I4159" s="5">
        <f t="shared" si="81"/>
        <v>8000</v>
      </c>
    </row>
    <row r="4160" spans="1:9">
      <c r="A4160" s="2" t="s">
        <v>3967</v>
      </c>
      <c r="B4160" s="2" t="s">
        <v>6444</v>
      </c>
      <c r="C4160" s="2" t="s">
        <v>221</v>
      </c>
      <c r="D4160" s="4" t="s">
        <v>8286</v>
      </c>
      <c r="E4160" s="2">
        <v>8000</v>
      </c>
      <c r="H4160" s="2" t="str">
        <f>VLOOKUP(I4160,'Salary Category'!$A$1:$B$3,2,TRUE)</f>
        <v>Medium</v>
      </c>
      <c r="I4160" s="5">
        <f t="shared" si="81"/>
        <v>8000</v>
      </c>
    </row>
    <row r="4161" spans="1:9">
      <c r="A4161" s="2" t="s">
        <v>3967</v>
      </c>
      <c r="B4161" s="2" t="s">
        <v>3771</v>
      </c>
      <c r="C4161" s="2" t="s">
        <v>32</v>
      </c>
      <c r="D4161" s="4" t="s">
        <v>8295</v>
      </c>
      <c r="E4161" s="2">
        <v>7500</v>
      </c>
      <c r="H4161" s="2" t="str">
        <f>VLOOKUP(I4161,'Salary Category'!$A$1:$B$3,2,TRUE)</f>
        <v>Medium</v>
      </c>
      <c r="I4161" s="5">
        <f t="shared" si="81"/>
        <v>7500</v>
      </c>
    </row>
    <row r="4162" spans="1:9">
      <c r="A4162" s="2" t="s">
        <v>3602</v>
      </c>
      <c r="B4162" s="2" t="s">
        <v>11</v>
      </c>
      <c r="C4162" s="2" t="s">
        <v>64</v>
      </c>
      <c r="D4162" s="4">
        <f>G4162</f>
        <v>22500</v>
      </c>
      <c r="E4162" s="2">
        <v>20000</v>
      </c>
      <c r="F4162" s="2">
        <v>25000</v>
      </c>
      <c r="G4162" s="2">
        <f>AVERAGE(E4162:F4162)</f>
        <v>22500</v>
      </c>
      <c r="H4162" s="2" t="str">
        <f>VLOOKUP(I4162,'Salary Category'!$A$1:$B$3,2,TRUE)</f>
        <v>High</v>
      </c>
      <c r="I4162" s="5">
        <f t="shared" ref="I4162:I4225" si="82">(TRIM(D4162))+0</f>
        <v>22500</v>
      </c>
    </row>
    <row r="4163" spans="1:9">
      <c r="A4163" s="2" t="s">
        <v>1985</v>
      </c>
      <c r="B4163" s="2" t="s">
        <v>46</v>
      </c>
      <c r="C4163" s="2" t="s">
        <v>9</v>
      </c>
      <c r="D4163" s="4" t="s">
        <v>8293</v>
      </c>
      <c r="E4163" s="2">
        <v>1500</v>
      </c>
      <c r="H4163" s="2" t="str">
        <f>VLOOKUP(I4163,'Salary Category'!$A$1:$B$3,2,TRUE)</f>
        <v>Low</v>
      </c>
      <c r="I4163" s="5">
        <f t="shared" si="82"/>
        <v>1500</v>
      </c>
    </row>
    <row r="4164" spans="1:9">
      <c r="A4164" s="2" t="s">
        <v>2379</v>
      </c>
      <c r="B4164" s="2" t="s">
        <v>8</v>
      </c>
      <c r="C4164" s="2" t="s">
        <v>16</v>
      </c>
      <c r="D4164" s="4" t="s">
        <v>8281</v>
      </c>
      <c r="E4164" s="2">
        <v>7000</v>
      </c>
      <c r="H4164" s="2" t="str">
        <f>VLOOKUP(I4164,'Salary Category'!$A$1:$B$3,2,TRUE)</f>
        <v>Medium</v>
      </c>
      <c r="I4164" s="5">
        <f t="shared" si="82"/>
        <v>7000</v>
      </c>
    </row>
    <row r="4165" spans="1:9">
      <c r="A4165" s="2" t="s">
        <v>7543</v>
      </c>
      <c r="B4165" s="2" t="s">
        <v>8</v>
      </c>
      <c r="C4165" s="2" t="s">
        <v>16</v>
      </c>
      <c r="D4165" s="4" t="s">
        <v>8278</v>
      </c>
      <c r="E4165" s="2">
        <v>4000</v>
      </c>
      <c r="H4165" s="2" t="str">
        <f>VLOOKUP(I4165,'Salary Category'!$A$1:$B$3,2,TRUE)</f>
        <v>Low</v>
      </c>
      <c r="I4165" s="5">
        <f t="shared" si="82"/>
        <v>4000</v>
      </c>
    </row>
    <row r="4166" spans="1:9">
      <c r="A4166" s="2" t="s">
        <v>7543</v>
      </c>
      <c r="B4166" s="2" t="s">
        <v>96</v>
      </c>
      <c r="C4166" s="2" t="s">
        <v>7899</v>
      </c>
      <c r="D4166" s="4" t="s">
        <v>8278</v>
      </c>
      <c r="E4166" s="2">
        <v>4000</v>
      </c>
      <c r="H4166" s="2" t="str">
        <f>VLOOKUP(I4166,'Salary Category'!$A$1:$B$3,2,TRUE)</f>
        <v>Low</v>
      </c>
      <c r="I4166" s="5">
        <f t="shared" si="82"/>
        <v>4000</v>
      </c>
    </row>
    <row r="4167" spans="1:9">
      <c r="A4167" s="2" t="s">
        <v>7543</v>
      </c>
      <c r="B4167" s="2" t="s">
        <v>99</v>
      </c>
      <c r="C4167" s="2" t="s">
        <v>32</v>
      </c>
      <c r="D4167" s="4">
        <v>0</v>
      </c>
      <c r="E4167" s="2">
        <v>0</v>
      </c>
      <c r="H4167" s="2" t="str">
        <f>VLOOKUP(I4167,'Salary Category'!$A$1:$B$3,2,TRUE)</f>
        <v>Low</v>
      </c>
      <c r="I4167" s="5">
        <f t="shared" si="82"/>
        <v>0</v>
      </c>
    </row>
    <row r="4168" spans="1:9">
      <c r="A4168" s="2" t="s">
        <v>6279</v>
      </c>
      <c r="B4168" s="2" t="s">
        <v>11</v>
      </c>
      <c r="C4168" s="2" t="s">
        <v>9</v>
      </c>
      <c r="D4168" s="4">
        <v>0</v>
      </c>
      <c r="E4168" s="2">
        <v>0</v>
      </c>
      <c r="H4168" s="2" t="str">
        <f>VLOOKUP(I4168,'Salary Category'!$A$1:$B$3,2,TRUE)</f>
        <v>Low</v>
      </c>
      <c r="I4168" s="5">
        <f t="shared" si="82"/>
        <v>0</v>
      </c>
    </row>
    <row r="4169" spans="1:9">
      <c r="A4169" s="2" t="s">
        <v>5521</v>
      </c>
      <c r="B4169" s="2" t="s">
        <v>8</v>
      </c>
      <c r="C4169" s="2" t="s">
        <v>9</v>
      </c>
      <c r="D4169" s="4">
        <v>0</v>
      </c>
      <c r="E4169" s="2">
        <v>0</v>
      </c>
      <c r="H4169" s="2" t="str">
        <f>VLOOKUP(I4169,'Salary Category'!$A$1:$B$3,2,TRUE)</f>
        <v>Low</v>
      </c>
      <c r="I4169" s="5">
        <f t="shared" si="82"/>
        <v>0</v>
      </c>
    </row>
    <row r="4170" spans="1:9">
      <c r="A4170" s="2" t="s">
        <v>6436</v>
      </c>
      <c r="B4170" s="2" t="s">
        <v>13</v>
      </c>
      <c r="C4170" s="2" t="s">
        <v>32</v>
      </c>
      <c r="D4170" s="4" t="s">
        <v>8277</v>
      </c>
      <c r="E4170" s="2">
        <v>5000</v>
      </c>
      <c r="H4170" s="2" t="str">
        <f>VLOOKUP(I4170,'Salary Category'!$A$1:$B$3,2,TRUE)</f>
        <v>Medium</v>
      </c>
      <c r="I4170" s="5">
        <f t="shared" si="82"/>
        <v>5000</v>
      </c>
    </row>
    <row r="4171" spans="1:9">
      <c r="A4171" s="2" t="s">
        <v>6648</v>
      </c>
      <c r="B4171" s="2" t="s">
        <v>62</v>
      </c>
      <c r="C4171" s="2" t="s">
        <v>455</v>
      </c>
      <c r="D4171" s="4" t="s">
        <v>8277</v>
      </c>
      <c r="E4171" s="2">
        <v>5000</v>
      </c>
      <c r="H4171" s="2" t="str">
        <f>VLOOKUP(I4171,'Salary Category'!$A$1:$B$3,2,TRUE)</f>
        <v>Medium</v>
      </c>
      <c r="I4171" s="5">
        <f t="shared" si="82"/>
        <v>5000</v>
      </c>
    </row>
    <row r="4172" spans="1:9">
      <c r="A4172" s="2" t="s">
        <v>7332</v>
      </c>
      <c r="B4172" s="2" t="s">
        <v>41</v>
      </c>
      <c r="C4172" s="2" t="s">
        <v>9</v>
      </c>
      <c r="D4172" s="4" t="s">
        <v>8301</v>
      </c>
      <c r="E4172" s="2">
        <v>12500</v>
      </c>
      <c r="H4172" s="2" t="str">
        <f>VLOOKUP(I4172,'Salary Category'!$A$1:$B$3,2,TRUE)</f>
        <v>High</v>
      </c>
      <c r="I4172" s="5">
        <f t="shared" si="82"/>
        <v>12500</v>
      </c>
    </row>
    <row r="4173" spans="1:9">
      <c r="A4173" s="2" t="s">
        <v>7332</v>
      </c>
      <c r="B4173" s="2" t="s">
        <v>8216</v>
      </c>
      <c r="C4173" s="2" t="s">
        <v>9</v>
      </c>
      <c r="D4173" s="4" t="s">
        <v>8304</v>
      </c>
      <c r="E4173" s="2">
        <v>500</v>
      </c>
      <c r="H4173" s="2" t="str">
        <f>VLOOKUP(I4173,'Salary Category'!$A$1:$B$3,2,TRUE)</f>
        <v>Low</v>
      </c>
      <c r="I4173" s="5">
        <f t="shared" si="82"/>
        <v>500</v>
      </c>
    </row>
    <row r="4174" spans="1:9">
      <c r="A4174" s="2" t="s">
        <v>3255</v>
      </c>
      <c r="B4174" s="2" t="s">
        <v>8</v>
      </c>
      <c r="C4174" s="2" t="s">
        <v>501</v>
      </c>
      <c r="D4174" s="4">
        <f>G4174</f>
        <v>7500</v>
      </c>
      <c r="E4174" s="2">
        <v>5000</v>
      </c>
      <c r="F4174" s="2">
        <v>10000</v>
      </c>
      <c r="G4174" s="2">
        <f>AVERAGE(E4174:F4174)</f>
        <v>7500</v>
      </c>
      <c r="H4174" s="2" t="str">
        <f>VLOOKUP(I4174,'Salary Category'!$A$1:$B$3,2,TRUE)</f>
        <v>Medium</v>
      </c>
      <c r="I4174" s="5">
        <f t="shared" si="82"/>
        <v>7500</v>
      </c>
    </row>
    <row r="4175" spans="1:9">
      <c r="A4175" s="2" t="s">
        <v>3255</v>
      </c>
      <c r="B4175" s="2" t="s">
        <v>310</v>
      </c>
      <c r="C4175" s="2" t="s">
        <v>9</v>
      </c>
      <c r="D4175" s="4" t="s">
        <v>8277</v>
      </c>
      <c r="E4175" s="2">
        <v>5000</v>
      </c>
      <c r="H4175" s="2" t="str">
        <f>VLOOKUP(I4175,'Salary Category'!$A$1:$B$3,2,TRUE)</f>
        <v>Medium</v>
      </c>
      <c r="I4175" s="5">
        <f t="shared" si="82"/>
        <v>5000</v>
      </c>
    </row>
    <row r="4176" spans="1:9">
      <c r="A4176" s="2" t="s">
        <v>8092</v>
      </c>
      <c r="B4176" s="2" t="s">
        <v>36</v>
      </c>
      <c r="C4176" s="2" t="s">
        <v>9</v>
      </c>
      <c r="D4176" s="4" t="s">
        <v>8280</v>
      </c>
      <c r="E4176" s="2">
        <v>3000</v>
      </c>
      <c r="H4176" s="2" t="str">
        <f>VLOOKUP(I4176,'Salary Category'!$A$1:$B$3,2,TRUE)</f>
        <v>Low</v>
      </c>
      <c r="I4176" s="5">
        <f t="shared" si="82"/>
        <v>3000</v>
      </c>
    </row>
    <row r="4177" spans="1:9">
      <c r="A4177" s="2" t="s">
        <v>2371</v>
      </c>
      <c r="B4177" s="2" t="s">
        <v>13</v>
      </c>
      <c r="C4177" s="2" t="s">
        <v>9</v>
      </c>
      <c r="D4177" s="4" t="s">
        <v>8279</v>
      </c>
      <c r="E4177" s="2">
        <v>10000</v>
      </c>
      <c r="H4177" s="2" t="str">
        <f>VLOOKUP(I4177,'Salary Category'!$A$1:$B$3,2,TRUE)</f>
        <v>High</v>
      </c>
      <c r="I4177" s="5">
        <f t="shared" si="82"/>
        <v>10000</v>
      </c>
    </row>
    <row r="4178" spans="1:9">
      <c r="A4178" s="2" t="s">
        <v>2371</v>
      </c>
      <c r="B4178" s="2" t="s">
        <v>36</v>
      </c>
      <c r="C4178" s="2" t="s">
        <v>648</v>
      </c>
      <c r="D4178" s="4" t="s">
        <v>8279</v>
      </c>
      <c r="E4178" s="2">
        <v>10000</v>
      </c>
      <c r="H4178" s="2" t="str">
        <f>VLOOKUP(I4178,'Salary Category'!$A$1:$B$3,2,TRUE)</f>
        <v>High</v>
      </c>
      <c r="I4178" s="5">
        <f t="shared" si="82"/>
        <v>10000</v>
      </c>
    </row>
    <row r="4179" spans="1:9">
      <c r="A4179" s="2" t="s">
        <v>2371</v>
      </c>
      <c r="B4179" s="2" t="s">
        <v>21</v>
      </c>
      <c r="C4179" s="2" t="s">
        <v>1438</v>
      </c>
      <c r="D4179" s="4">
        <v>0</v>
      </c>
      <c r="E4179" s="2">
        <v>0</v>
      </c>
      <c r="H4179" s="2" t="str">
        <f>VLOOKUP(I4179,'Salary Category'!$A$1:$B$3,2,TRUE)</f>
        <v>Low</v>
      </c>
      <c r="I4179" s="5">
        <f t="shared" si="82"/>
        <v>0</v>
      </c>
    </row>
    <row r="4180" spans="1:9">
      <c r="A4180" s="2" t="s">
        <v>4632</v>
      </c>
      <c r="B4180" s="2" t="s">
        <v>4633</v>
      </c>
      <c r="C4180" s="2" t="s">
        <v>9</v>
      </c>
      <c r="D4180" s="4" t="s">
        <v>8287</v>
      </c>
      <c r="E4180" s="2">
        <v>15000</v>
      </c>
      <c r="H4180" s="2" t="str">
        <f>VLOOKUP(I4180,'Salary Category'!$A$1:$B$3,2,TRUE)</f>
        <v>High</v>
      </c>
      <c r="I4180" s="5">
        <f t="shared" si="82"/>
        <v>15000</v>
      </c>
    </row>
    <row r="4181" spans="1:9">
      <c r="A4181" s="2" t="s">
        <v>1963</v>
      </c>
      <c r="B4181" s="2" t="s">
        <v>15</v>
      </c>
      <c r="C4181" s="2" t="s">
        <v>9</v>
      </c>
      <c r="D4181" s="4" t="s">
        <v>8285</v>
      </c>
      <c r="E4181" s="2">
        <v>2000</v>
      </c>
      <c r="H4181" s="2" t="str">
        <f>VLOOKUP(I4181,'Salary Category'!$A$1:$B$3,2,TRUE)</f>
        <v>Low</v>
      </c>
      <c r="I4181" s="5">
        <f t="shared" si="82"/>
        <v>2000</v>
      </c>
    </row>
    <row r="4182" spans="1:9">
      <c r="A4182" s="2" t="s">
        <v>1323</v>
      </c>
      <c r="B4182" s="2" t="s">
        <v>36</v>
      </c>
      <c r="C4182" s="2" t="s">
        <v>78</v>
      </c>
      <c r="D4182" s="4">
        <f>G4182</f>
        <v>1500</v>
      </c>
      <c r="E4182" s="2">
        <v>1000</v>
      </c>
      <c r="F4182" s="2">
        <v>2000</v>
      </c>
      <c r="G4182" s="2">
        <f>AVERAGE(E4182:F4182)</f>
        <v>1500</v>
      </c>
      <c r="H4182" s="2" t="str">
        <f>VLOOKUP(I4182,'Salary Category'!$A$1:$B$3,2,TRUE)</f>
        <v>Low</v>
      </c>
      <c r="I4182" s="5">
        <f t="shared" si="82"/>
        <v>1500</v>
      </c>
    </row>
    <row r="4183" spans="1:9">
      <c r="A4183" s="2" t="s">
        <v>1323</v>
      </c>
      <c r="B4183" s="2" t="s">
        <v>1031</v>
      </c>
      <c r="C4183" s="2" t="s">
        <v>9</v>
      </c>
      <c r="D4183" s="4">
        <f>G4183</f>
        <v>1500</v>
      </c>
      <c r="E4183" s="2">
        <v>1000</v>
      </c>
      <c r="F4183" s="2">
        <v>2000</v>
      </c>
      <c r="G4183" s="2">
        <f>AVERAGE(E4183:F4183)</f>
        <v>1500</v>
      </c>
      <c r="H4183" s="2" t="str">
        <f>VLOOKUP(I4183,'Salary Category'!$A$1:$B$3,2,TRUE)</f>
        <v>Low</v>
      </c>
      <c r="I4183" s="5">
        <f t="shared" si="82"/>
        <v>1500</v>
      </c>
    </row>
    <row r="4184" spans="1:9">
      <c r="A4184" s="2" t="s">
        <v>1323</v>
      </c>
      <c r="B4184" s="2" t="s">
        <v>18</v>
      </c>
      <c r="C4184" s="2" t="s">
        <v>9</v>
      </c>
      <c r="D4184" s="4">
        <v>0</v>
      </c>
      <c r="E4184" s="2">
        <v>0</v>
      </c>
      <c r="H4184" s="2" t="str">
        <f>VLOOKUP(I4184,'Salary Category'!$A$1:$B$3,2,TRUE)</f>
        <v>Low</v>
      </c>
      <c r="I4184" s="5">
        <f t="shared" si="82"/>
        <v>0</v>
      </c>
    </row>
    <row r="4185" spans="1:9">
      <c r="A4185" s="2" t="s">
        <v>7696</v>
      </c>
      <c r="B4185" s="2" t="s">
        <v>13</v>
      </c>
      <c r="C4185" s="2" t="s">
        <v>1881</v>
      </c>
      <c r="D4185" s="4">
        <v>0</v>
      </c>
      <c r="E4185" s="2">
        <v>0</v>
      </c>
      <c r="H4185" s="2" t="str">
        <f>VLOOKUP(I4185,'Salary Category'!$A$1:$B$3,2,TRUE)</f>
        <v>Low</v>
      </c>
      <c r="I4185" s="5">
        <f t="shared" si="82"/>
        <v>0</v>
      </c>
    </row>
    <row r="4186" spans="1:9">
      <c r="A4186" s="2" t="s">
        <v>7219</v>
      </c>
      <c r="B4186" s="2" t="s">
        <v>11</v>
      </c>
      <c r="C4186" s="2" t="s">
        <v>9</v>
      </c>
      <c r="D4186" s="4" t="s">
        <v>8277</v>
      </c>
      <c r="E4186" s="2">
        <v>5000</v>
      </c>
      <c r="H4186" s="2" t="str">
        <f>VLOOKUP(I4186,'Salary Category'!$A$1:$B$3,2,TRUE)</f>
        <v>Medium</v>
      </c>
      <c r="I4186" s="5">
        <f t="shared" si="82"/>
        <v>5000</v>
      </c>
    </row>
    <row r="4187" spans="1:9">
      <c r="A4187" s="2" t="s">
        <v>6460</v>
      </c>
      <c r="B4187" s="2" t="s">
        <v>62</v>
      </c>
      <c r="C4187" s="2" t="s">
        <v>9</v>
      </c>
      <c r="D4187" s="4">
        <f>G4187</f>
        <v>8999</v>
      </c>
      <c r="E4187" s="2">
        <v>6000</v>
      </c>
      <c r="F4187" s="2">
        <v>11998</v>
      </c>
      <c r="G4187" s="2">
        <f>AVERAGE(E4187:F4187)</f>
        <v>8999</v>
      </c>
      <c r="H4187" s="2" t="str">
        <f>VLOOKUP(I4187,'Salary Category'!$A$1:$B$3,2,TRUE)</f>
        <v>Medium</v>
      </c>
      <c r="I4187" s="5">
        <f t="shared" si="82"/>
        <v>8999</v>
      </c>
    </row>
    <row r="4188" spans="1:9">
      <c r="A4188" s="2" t="s">
        <v>3140</v>
      </c>
      <c r="B4188" s="2" t="s">
        <v>13</v>
      </c>
      <c r="C4188" s="2" t="s">
        <v>9</v>
      </c>
      <c r="D4188" s="4">
        <f>G4188</f>
        <v>6250</v>
      </c>
      <c r="E4188" s="2">
        <v>5000</v>
      </c>
      <c r="F4188" s="2">
        <v>7500</v>
      </c>
      <c r="G4188" s="2">
        <f>AVERAGE(E4188:F4188)</f>
        <v>6250</v>
      </c>
      <c r="H4188" s="2" t="str">
        <f>VLOOKUP(I4188,'Salary Category'!$A$1:$B$3,2,TRUE)</f>
        <v>Medium</v>
      </c>
      <c r="I4188" s="5">
        <f t="shared" si="82"/>
        <v>6250</v>
      </c>
    </row>
    <row r="4189" spans="1:9">
      <c r="A4189" s="2" t="s">
        <v>585</v>
      </c>
      <c r="B4189" s="2" t="s">
        <v>586</v>
      </c>
      <c r="C4189" s="2" t="s">
        <v>32</v>
      </c>
      <c r="D4189" s="4" t="s">
        <v>8286</v>
      </c>
      <c r="E4189" s="2">
        <v>8000</v>
      </c>
      <c r="H4189" s="2" t="str">
        <f>VLOOKUP(I4189,'Salary Category'!$A$1:$B$3,2,TRUE)</f>
        <v>Medium</v>
      </c>
      <c r="I4189" s="5">
        <f t="shared" si="82"/>
        <v>8000</v>
      </c>
    </row>
    <row r="4190" spans="1:9">
      <c r="A4190" s="2" t="s">
        <v>585</v>
      </c>
      <c r="B4190" s="2" t="s">
        <v>589</v>
      </c>
      <c r="C4190" s="2" t="s">
        <v>32</v>
      </c>
      <c r="D4190" s="4" t="s">
        <v>8286</v>
      </c>
      <c r="E4190" s="2">
        <v>8000</v>
      </c>
      <c r="H4190" s="2" t="str">
        <f>VLOOKUP(I4190,'Salary Category'!$A$1:$B$3,2,TRUE)</f>
        <v>Medium</v>
      </c>
      <c r="I4190" s="5">
        <f t="shared" si="82"/>
        <v>8000</v>
      </c>
    </row>
    <row r="4191" spans="1:9">
      <c r="A4191" s="2" t="s">
        <v>585</v>
      </c>
      <c r="B4191" s="2" t="s">
        <v>18</v>
      </c>
      <c r="C4191" s="2" t="s">
        <v>156</v>
      </c>
      <c r="D4191" s="4" t="s">
        <v>8281</v>
      </c>
      <c r="E4191" s="2">
        <v>7000</v>
      </c>
      <c r="H4191" s="2" t="str">
        <f>VLOOKUP(I4191,'Salary Category'!$A$1:$B$3,2,TRUE)</f>
        <v>Medium</v>
      </c>
      <c r="I4191" s="5">
        <f t="shared" si="82"/>
        <v>7000</v>
      </c>
    </row>
    <row r="4192" spans="1:9">
      <c r="A4192" s="2" t="s">
        <v>6977</v>
      </c>
      <c r="B4192" s="2" t="s">
        <v>8</v>
      </c>
      <c r="C4192" s="2" t="s">
        <v>9</v>
      </c>
      <c r="D4192" s="4" t="s">
        <v>8287</v>
      </c>
      <c r="E4192" s="2">
        <v>15000</v>
      </c>
      <c r="H4192" s="2" t="str">
        <f>VLOOKUP(I4192,'Salary Category'!$A$1:$B$3,2,TRUE)</f>
        <v>High</v>
      </c>
      <c r="I4192" s="5">
        <f t="shared" si="82"/>
        <v>15000</v>
      </c>
    </row>
    <row r="4193" spans="1:9">
      <c r="A4193" s="2" t="s">
        <v>6977</v>
      </c>
      <c r="B4193" s="2" t="s">
        <v>18</v>
      </c>
      <c r="C4193" s="2" t="s">
        <v>9</v>
      </c>
      <c r="D4193" s="4" t="s">
        <v>8279</v>
      </c>
      <c r="E4193" s="2">
        <v>10000</v>
      </c>
      <c r="H4193" s="2" t="str">
        <f>VLOOKUP(I4193,'Salary Category'!$A$1:$B$3,2,TRUE)</f>
        <v>High</v>
      </c>
      <c r="I4193" s="5">
        <f t="shared" si="82"/>
        <v>10000</v>
      </c>
    </row>
    <row r="4194" spans="1:9">
      <c r="A4194" s="2" t="s">
        <v>3753</v>
      </c>
      <c r="B4194" s="2" t="s">
        <v>1031</v>
      </c>
      <c r="C4194" s="2" t="s">
        <v>27</v>
      </c>
      <c r="D4194" s="4">
        <v>0</v>
      </c>
      <c r="E4194" s="2">
        <v>0</v>
      </c>
      <c r="H4194" s="2" t="str">
        <f>VLOOKUP(I4194,'Salary Category'!$A$1:$B$3,2,TRUE)</f>
        <v>Low</v>
      </c>
      <c r="I4194" s="5">
        <f t="shared" si="82"/>
        <v>0</v>
      </c>
    </row>
    <row r="4195" spans="1:9">
      <c r="A4195" s="2" t="s">
        <v>6189</v>
      </c>
      <c r="B4195" s="2" t="s">
        <v>801</v>
      </c>
      <c r="C4195" s="2" t="s">
        <v>9</v>
      </c>
      <c r="D4195" s="4">
        <v>0</v>
      </c>
      <c r="E4195" s="2">
        <v>0</v>
      </c>
      <c r="H4195" s="2" t="str">
        <f>VLOOKUP(I4195,'Salary Category'!$A$1:$B$3,2,TRUE)</f>
        <v>Low</v>
      </c>
      <c r="I4195" s="5">
        <f t="shared" si="82"/>
        <v>0</v>
      </c>
    </row>
    <row r="4196" spans="1:9">
      <c r="A4196" s="2" t="s">
        <v>6046</v>
      </c>
      <c r="B4196" s="2" t="s">
        <v>7016</v>
      </c>
      <c r="C4196" s="2" t="s">
        <v>9</v>
      </c>
      <c r="D4196" s="4">
        <f>G4196</f>
        <v>17500</v>
      </c>
      <c r="E4196" s="2">
        <v>15000</v>
      </c>
      <c r="F4196" s="2">
        <v>20000</v>
      </c>
      <c r="G4196" s="2">
        <f>AVERAGE(E4196:F4196)</f>
        <v>17500</v>
      </c>
      <c r="H4196" s="2" t="str">
        <f>VLOOKUP(I4196,'Salary Category'!$A$1:$B$3,2,TRUE)</f>
        <v>High</v>
      </c>
      <c r="I4196" s="5">
        <f t="shared" si="82"/>
        <v>17500</v>
      </c>
    </row>
    <row r="4197" spans="1:9">
      <c r="A4197" s="2" t="s">
        <v>6046</v>
      </c>
      <c r="B4197" s="2" t="s">
        <v>21</v>
      </c>
      <c r="C4197" s="2" t="s">
        <v>64</v>
      </c>
      <c r="D4197" s="4">
        <v>0</v>
      </c>
      <c r="E4197" s="2">
        <v>0</v>
      </c>
      <c r="H4197" s="2" t="str">
        <f>VLOOKUP(I4197,'Salary Category'!$A$1:$B$3,2,TRUE)</f>
        <v>Low</v>
      </c>
      <c r="I4197" s="5">
        <f t="shared" si="82"/>
        <v>0</v>
      </c>
    </row>
    <row r="4198" spans="1:9">
      <c r="A4198" s="2" t="s">
        <v>6046</v>
      </c>
      <c r="B4198" s="2" t="s">
        <v>313</v>
      </c>
      <c r="C4198" s="2" t="s">
        <v>27</v>
      </c>
      <c r="D4198" s="4">
        <v>0</v>
      </c>
      <c r="E4198" s="2">
        <v>0</v>
      </c>
      <c r="H4198" s="2" t="str">
        <f>VLOOKUP(I4198,'Salary Category'!$A$1:$B$3,2,TRUE)</f>
        <v>Low</v>
      </c>
      <c r="I4198" s="5">
        <f t="shared" si="82"/>
        <v>0</v>
      </c>
    </row>
    <row r="4199" spans="1:9">
      <c r="A4199" s="2" t="s">
        <v>6046</v>
      </c>
      <c r="B4199" s="2" t="s">
        <v>6696</v>
      </c>
      <c r="C4199" s="2" t="s">
        <v>27</v>
      </c>
      <c r="D4199" s="4">
        <v>0</v>
      </c>
      <c r="E4199" s="2">
        <v>0</v>
      </c>
      <c r="H4199" s="2" t="str">
        <f>VLOOKUP(I4199,'Salary Category'!$A$1:$B$3,2,TRUE)</f>
        <v>Low</v>
      </c>
      <c r="I4199" s="5">
        <f t="shared" si="82"/>
        <v>0</v>
      </c>
    </row>
    <row r="4200" spans="1:9">
      <c r="A4200" s="2" t="s">
        <v>784</v>
      </c>
      <c r="B4200" s="2" t="s">
        <v>13</v>
      </c>
      <c r="C4200" s="2" t="s">
        <v>64</v>
      </c>
      <c r="D4200" s="4">
        <f>G4200</f>
        <v>9000</v>
      </c>
      <c r="E4200" s="2">
        <v>8000</v>
      </c>
      <c r="F4200" s="2">
        <v>10000</v>
      </c>
      <c r="G4200" s="2">
        <f>AVERAGE(E4200:F4200)</f>
        <v>9000</v>
      </c>
      <c r="H4200" s="2" t="str">
        <f>VLOOKUP(I4200,'Salary Category'!$A$1:$B$3,2,TRUE)</f>
        <v>Medium</v>
      </c>
      <c r="I4200" s="5">
        <f t="shared" si="82"/>
        <v>9000</v>
      </c>
    </row>
    <row r="4201" spans="1:9">
      <c r="A4201" s="2" t="s">
        <v>784</v>
      </c>
      <c r="B4201" s="2" t="s">
        <v>13</v>
      </c>
      <c r="C4201" s="2" t="s">
        <v>9</v>
      </c>
      <c r="D4201" s="4">
        <f>G4201</f>
        <v>4250</v>
      </c>
      <c r="E4201" s="2">
        <v>3500</v>
      </c>
      <c r="F4201" s="2">
        <v>5000</v>
      </c>
      <c r="G4201" s="2">
        <f>AVERAGE(E4201:F4201)</f>
        <v>4250</v>
      </c>
      <c r="H4201" s="2" t="str">
        <f>VLOOKUP(I4201,'Salary Category'!$A$1:$B$3,2,TRUE)</f>
        <v>Low</v>
      </c>
      <c r="I4201" s="5">
        <f t="shared" si="82"/>
        <v>4250</v>
      </c>
    </row>
    <row r="4202" spans="1:9">
      <c r="A4202" s="2" t="s">
        <v>5474</v>
      </c>
      <c r="B4202" s="2" t="s">
        <v>18</v>
      </c>
      <c r="C4202" s="2" t="s">
        <v>3065</v>
      </c>
      <c r="D4202" s="4">
        <v>0</v>
      </c>
      <c r="E4202" s="2">
        <v>0</v>
      </c>
      <c r="H4202" s="2" t="str">
        <f>VLOOKUP(I4202,'Salary Category'!$A$1:$B$3,2,TRUE)</f>
        <v>Low</v>
      </c>
      <c r="I4202" s="5">
        <f t="shared" si="82"/>
        <v>0</v>
      </c>
    </row>
    <row r="4203" spans="1:9">
      <c r="A4203" s="2" t="s">
        <v>2604</v>
      </c>
      <c r="B4203" s="2" t="s">
        <v>36</v>
      </c>
      <c r="C4203" s="2" t="s">
        <v>9</v>
      </c>
      <c r="D4203" s="4" t="s">
        <v>8280</v>
      </c>
      <c r="E4203" s="2">
        <v>3000</v>
      </c>
      <c r="H4203" s="2" t="str">
        <f>VLOOKUP(I4203,'Salary Category'!$A$1:$B$3,2,TRUE)</f>
        <v>Low</v>
      </c>
      <c r="I4203" s="5">
        <f t="shared" si="82"/>
        <v>3000</v>
      </c>
    </row>
    <row r="4204" spans="1:9">
      <c r="A4204" s="2" t="s">
        <v>5913</v>
      </c>
      <c r="B4204" s="2" t="s">
        <v>161</v>
      </c>
      <c r="C4204" s="2" t="s">
        <v>78</v>
      </c>
      <c r="D4204" s="4">
        <v>0</v>
      </c>
      <c r="E4204" s="2">
        <v>0</v>
      </c>
      <c r="H4204" s="2" t="str">
        <f>VLOOKUP(I4204,'Salary Category'!$A$1:$B$3,2,TRUE)</f>
        <v>Low</v>
      </c>
      <c r="I4204" s="5">
        <f t="shared" si="82"/>
        <v>0</v>
      </c>
    </row>
    <row r="4205" spans="1:9">
      <c r="A4205" s="2" t="s">
        <v>1957</v>
      </c>
      <c r="B4205" s="2" t="s">
        <v>21</v>
      </c>
      <c r="C4205" s="2" t="s">
        <v>9</v>
      </c>
      <c r="D4205" s="4">
        <f>G4205</f>
        <v>7500</v>
      </c>
      <c r="E4205" s="2">
        <v>5000</v>
      </c>
      <c r="F4205" s="2">
        <v>10000</v>
      </c>
      <c r="G4205" s="2">
        <f>AVERAGE(E4205:F4205)</f>
        <v>7500</v>
      </c>
      <c r="H4205" s="2" t="str">
        <f>VLOOKUP(I4205,'Salary Category'!$A$1:$B$3,2,TRUE)</f>
        <v>Medium</v>
      </c>
      <c r="I4205" s="5">
        <f t="shared" si="82"/>
        <v>7500</v>
      </c>
    </row>
    <row r="4206" spans="1:9">
      <c r="A4206" s="2" t="s">
        <v>1957</v>
      </c>
      <c r="B4206" s="2" t="s">
        <v>46</v>
      </c>
      <c r="C4206" s="2" t="s">
        <v>16</v>
      </c>
      <c r="D4206" s="4">
        <f>G4206</f>
        <v>7500</v>
      </c>
      <c r="E4206" s="2">
        <v>5000</v>
      </c>
      <c r="F4206" s="2">
        <v>10000</v>
      </c>
      <c r="G4206" s="2">
        <f>AVERAGE(E4206:F4206)</f>
        <v>7500</v>
      </c>
      <c r="H4206" s="2" t="str">
        <f>VLOOKUP(I4206,'Salary Category'!$A$1:$B$3,2,TRUE)</f>
        <v>Medium</v>
      </c>
      <c r="I4206" s="5">
        <f t="shared" si="82"/>
        <v>7500</v>
      </c>
    </row>
    <row r="4207" spans="1:9">
      <c r="A4207" s="2" t="s">
        <v>1957</v>
      </c>
      <c r="B4207" s="2" t="s">
        <v>15</v>
      </c>
      <c r="C4207" s="2" t="s">
        <v>93</v>
      </c>
      <c r="D4207" s="4">
        <f>G4207</f>
        <v>7500</v>
      </c>
      <c r="E4207" s="2">
        <v>5000</v>
      </c>
      <c r="F4207" s="2">
        <v>10000</v>
      </c>
      <c r="G4207" s="2">
        <f>AVERAGE(E4207:F4207)</f>
        <v>7500</v>
      </c>
      <c r="H4207" s="2" t="str">
        <f>VLOOKUP(I4207,'Salary Category'!$A$1:$B$3,2,TRUE)</f>
        <v>Medium</v>
      </c>
      <c r="I4207" s="5">
        <f t="shared" si="82"/>
        <v>7500</v>
      </c>
    </row>
    <row r="4208" spans="1:9">
      <c r="A4208" s="2" t="s">
        <v>609</v>
      </c>
      <c r="B4208" s="2" t="s">
        <v>62</v>
      </c>
      <c r="C4208" s="2" t="s">
        <v>27</v>
      </c>
      <c r="D4208" s="4">
        <f>G4208</f>
        <v>12500</v>
      </c>
      <c r="E4208" s="2">
        <v>10000</v>
      </c>
      <c r="F4208" s="2">
        <v>15000</v>
      </c>
      <c r="G4208" s="2">
        <f>AVERAGE(E4208:F4208)</f>
        <v>12500</v>
      </c>
      <c r="H4208" s="2" t="str">
        <f>VLOOKUP(I4208,'Salary Category'!$A$1:$B$3,2,TRUE)</f>
        <v>High</v>
      </c>
      <c r="I4208" s="5">
        <f t="shared" si="82"/>
        <v>12500</v>
      </c>
    </row>
    <row r="4209" spans="1:9">
      <c r="A4209" s="2" t="s">
        <v>609</v>
      </c>
      <c r="B4209" s="2" t="s">
        <v>18</v>
      </c>
      <c r="C4209" s="2" t="s">
        <v>19</v>
      </c>
      <c r="D4209" s="4">
        <f>G4209</f>
        <v>6500</v>
      </c>
      <c r="E4209" s="2">
        <v>5000</v>
      </c>
      <c r="F4209" s="2">
        <v>8000</v>
      </c>
      <c r="G4209" s="2">
        <f>AVERAGE(E4209:F4209)</f>
        <v>6500</v>
      </c>
      <c r="H4209" s="2" t="str">
        <f>VLOOKUP(I4209,'Salary Category'!$A$1:$B$3,2,TRUE)</f>
        <v>Medium</v>
      </c>
      <c r="I4209" s="5">
        <f t="shared" si="82"/>
        <v>6500</v>
      </c>
    </row>
    <row r="4210" spans="1:9">
      <c r="A4210" s="2" t="s">
        <v>461</v>
      </c>
      <c r="B4210" s="2" t="s">
        <v>36</v>
      </c>
      <c r="C4210" s="2" t="s">
        <v>455</v>
      </c>
      <c r="D4210" s="4" t="s">
        <v>8292</v>
      </c>
      <c r="E4210" s="2">
        <v>2500</v>
      </c>
      <c r="H4210" s="2" t="str">
        <f>VLOOKUP(I4210,'Salary Category'!$A$1:$B$3,2,TRUE)</f>
        <v>Low</v>
      </c>
      <c r="I4210" s="5">
        <f t="shared" si="82"/>
        <v>2500</v>
      </c>
    </row>
    <row r="4211" spans="1:9">
      <c r="A4211" s="2" t="s">
        <v>2528</v>
      </c>
      <c r="B4211" s="2" t="s">
        <v>36</v>
      </c>
      <c r="C4211" s="2" t="s">
        <v>78</v>
      </c>
      <c r="D4211" s="4">
        <v>0</v>
      </c>
      <c r="E4211" s="2">
        <v>0</v>
      </c>
      <c r="H4211" s="2" t="str">
        <f>VLOOKUP(I4211,'Salary Category'!$A$1:$B$3,2,TRUE)</f>
        <v>Low</v>
      </c>
      <c r="I4211" s="5">
        <f t="shared" si="82"/>
        <v>0</v>
      </c>
    </row>
    <row r="4212" spans="1:9">
      <c r="A4212" s="2" t="s">
        <v>5239</v>
      </c>
      <c r="B4212" s="2" t="s">
        <v>5240</v>
      </c>
      <c r="C4212" s="2" t="s">
        <v>9</v>
      </c>
      <c r="D4212" s="4">
        <v>0</v>
      </c>
      <c r="E4212" s="2">
        <v>0</v>
      </c>
      <c r="H4212" s="2" t="str">
        <f>VLOOKUP(I4212,'Salary Category'!$A$1:$B$3,2,TRUE)</f>
        <v>Low</v>
      </c>
      <c r="I4212" s="5">
        <f t="shared" si="82"/>
        <v>0</v>
      </c>
    </row>
    <row r="4213" spans="1:9">
      <c r="A4213" s="2" t="s">
        <v>4759</v>
      </c>
      <c r="B4213" s="2" t="s">
        <v>8</v>
      </c>
      <c r="C4213" s="2" t="s">
        <v>9</v>
      </c>
      <c r="D4213" s="4">
        <f>G4213</f>
        <v>12500</v>
      </c>
      <c r="E4213" s="2">
        <v>10000</v>
      </c>
      <c r="F4213" s="2">
        <v>15000</v>
      </c>
      <c r="G4213" s="2">
        <f>AVERAGE(E4213:F4213)</f>
        <v>12500</v>
      </c>
      <c r="H4213" s="2" t="str">
        <f>VLOOKUP(I4213,'Salary Category'!$A$1:$B$3,2,TRUE)</f>
        <v>High</v>
      </c>
      <c r="I4213" s="5">
        <f t="shared" si="82"/>
        <v>12500</v>
      </c>
    </row>
    <row r="4214" spans="1:9">
      <c r="A4214" s="2" t="s">
        <v>7983</v>
      </c>
      <c r="B4214" s="2" t="s">
        <v>1777</v>
      </c>
      <c r="C4214" s="2" t="s">
        <v>9</v>
      </c>
      <c r="D4214" s="4" t="s">
        <v>8280</v>
      </c>
      <c r="E4214" s="2">
        <v>3000</v>
      </c>
      <c r="H4214" s="2" t="str">
        <f>VLOOKUP(I4214,'Salary Category'!$A$1:$B$3,2,TRUE)</f>
        <v>Low</v>
      </c>
      <c r="I4214" s="5">
        <f t="shared" si="82"/>
        <v>3000</v>
      </c>
    </row>
    <row r="4215" spans="1:9">
      <c r="A4215" s="2" t="s">
        <v>875</v>
      </c>
      <c r="B4215" s="2" t="s">
        <v>572</v>
      </c>
      <c r="C4215" s="2" t="s">
        <v>32</v>
      </c>
      <c r="D4215" s="4">
        <f>G4215</f>
        <v>5500</v>
      </c>
      <c r="E4215" s="2">
        <v>3000</v>
      </c>
      <c r="F4215" s="2">
        <v>8000</v>
      </c>
      <c r="G4215" s="2">
        <f>AVERAGE(E4215:F4215)</f>
        <v>5500</v>
      </c>
      <c r="H4215" s="2" t="str">
        <f>VLOOKUP(I4215,'Salary Category'!$A$1:$B$3,2,TRUE)</f>
        <v>Medium</v>
      </c>
      <c r="I4215" s="5">
        <f t="shared" si="82"/>
        <v>5500</v>
      </c>
    </row>
    <row r="4216" spans="1:9">
      <c r="A4216" s="2" t="s">
        <v>3012</v>
      </c>
      <c r="B4216" s="2" t="s">
        <v>3013</v>
      </c>
      <c r="C4216" s="2" t="s">
        <v>654</v>
      </c>
      <c r="D4216" s="4" t="s">
        <v>8287</v>
      </c>
      <c r="E4216" s="2">
        <v>15000</v>
      </c>
      <c r="H4216" s="2" t="str">
        <f>VLOOKUP(I4216,'Salary Category'!$A$1:$B$3,2,TRUE)</f>
        <v>High</v>
      </c>
      <c r="I4216" s="5">
        <f t="shared" si="82"/>
        <v>15000</v>
      </c>
    </row>
    <row r="4217" spans="1:9">
      <c r="A4217" s="2" t="s">
        <v>6006</v>
      </c>
      <c r="B4217" s="2" t="s">
        <v>21</v>
      </c>
      <c r="C4217" s="2" t="s">
        <v>93</v>
      </c>
      <c r="D4217" s="4">
        <v>0</v>
      </c>
      <c r="E4217" s="2">
        <v>0</v>
      </c>
      <c r="H4217" s="2" t="str">
        <f>VLOOKUP(I4217,'Salary Category'!$A$1:$B$3,2,TRUE)</f>
        <v>Low</v>
      </c>
      <c r="I4217" s="5">
        <f t="shared" si="82"/>
        <v>0</v>
      </c>
    </row>
    <row r="4218" spans="1:9">
      <c r="A4218" s="2" t="s">
        <v>714</v>
      </c>
      <c r="B4218" s="2" t="s">
        <v>8</v>
      </c>
      <c r="C4218" s="2" t="s">
        <v>715</v>
      </c>
      <c r="D4218" s="4" t="s">
        <v>8277</v>
      </c>
      <c r="E4218" s="2">
        <v>5000</v>
      </c>
      <c r="H4218" s="2" t="str">
        <f>VLOOKUP(I4218,'Salary Category'!$A$1:$B$3,2,TRUE)</f>
        <v>Medium</v>
      </c>
      <c r="I4218" s="5">
        <f t="shared" si="82"/>
        <v>5000</v>
      </c>
    </row>
    <row r="4219" spans="1:9">
      <c r="A4219" s="2" t="s">
        <v>714</v>
      </c>
      <c r="B4219" s="2" t="s">
        <v>36</v>
      </c>
      <c r="C4219" s="2" t="s">
        <v>9</v>
      </c>
      <c r="D4219" s="4">
        <f>G4219</f>
        <v>3500</v>
      </c>
      <c r="E4219" s="2">
        <v>2000</v>
      </c>
      <c r="F4219" s="2">
        <v>5000</v>
      </c>
      <c r="G4219" s="2">
        <f>AVERAGE(E4219:F4219)</f>
        <v>3500</v>
      </c>
      <c r="H4219" s="2" t="str">
        <f>VLOOKUP(I4219,'Salary Category'!$A$1:$B$3,2,TRUE)</f>
        <v>Low</v>
      </c>
      <c r="I4219" s="5">
        <f t="shared" si="82"/>
        <v>3500</v>
      </c>
    </row>
    <row r="4220" spans="1:9">
      <c r="A4220" s="2" t="s">
        <v>6806</v>
      </c>
      <c r="B4220" s="2" t="s">
        <v>6807</v>
      </c>
      <c r="C4220" s="2" t="s">
        <v>32</v>
      </c>
      <c r="D4220" s="4" t="s">
        <v>8289</v>
      </c>
      <c r="E4220" s="2">
        <v>1000</v>
      </c>
      <c r="H4220" s="2" t="str">
        <f>VLOOKUP(I4220,'Salary Category'!$A$1:$B$3,2,TRUE)</f>
        <v>Low</v>
      </c>
      <c r="I4220" s="5">
        <f t="shared" si="82"/>
        <v>1000</v>
      </c>
    </row>
    <row r="4221" spans="1:9">
      <c r="A4221" s="2" t="s">
        <v>7589</v>
      </c>
      <c r="B4221" s="2" t="s">
        <v>1366</v>
      </c>
      <c r="C4221" s="2" t="s">
        <v>9</v>
      </c>
      <c r="D4221" s="4" t="s">
        <v>8281</v>
      </c>
      <c r="E4221" s="2">
        <v>7000</v>
      </c>
      <c r="H4221" s="2" t="str">
        <f>VLOOKUP(I4221,'Salary Category'!$A$1:$B$3,2,TRUE)</f>
        <v>Medium</v>
      </c>
      <c r="I4221" s="5">
        <f t="shared" si="82"/>
        <v>7000</v>
      </c>
    </row>
    <row r="4222" spans="1:9">
      <c r="A4222" s="2" t="s">
        <v>2856</v>
      </c>
      <c r="B4222" s="2" t="s">
        <v>13</v>
      </c>
      <c r="C4222" s="2" t="s">
        <v>9</v>
      </c>
      <c r="D4222" s="4" t="s">
        <v>8286</v>
      </c>
      <c r="E4222" s="2">
        <v>8000</v>
      </c>
      <c r="H4222" s="2" t="str">
        <f>VLOOKUP(I4222,'Salary Category'!$A$1:$B$3,2,TRUE)</f>
        <v>Medium</v>
      </c>
      <c r="I4222" s="5">
        <f t="shared" si="82"/>
        <v>8000</v>
      </c>
    </row>
    <row r="4223" spans="1:9">
      <c r="A4223" s="2" t="s">
        <v>2856</v>
      </c>
      <c r="B4223" s="2" t="s">
        <v>36</v>
      </c>
      <c r="C4223" s="2" t="s">
        <v>501</v>
      </c>
      <c r="D4223" s="4">
        <v>0</v>
      </c>
      <c r="E4223" s="2">
        <v>0</v>
      </c>
      <c r="H4223" s="2" t="str">
        <f>VLOOKUP(I4223,'Salary Category'!$A$1:$B$3,2,TRUE)</f>
        <v>Low</v>
      </c>
      <c r="I4223" s="5">
        <f t="shared" si="82"/>
        <v>0</v>
      </c>
    </row>
    <row r="4224" spans="1:9">
      <c r="A4224" s="2" t="s">
        <v>679</v>
      </c>
      <c r="B4224" s="2" t="s">
        <v>680</v>
      </c>
      <c r="C4224" s="2" t="s">
        <v>681</v>
      </c>
      <c r="D4224" s="4">
        <f>G4224</f>
        <v>2500</v>
      </c>
      <c r="E4224" s="2">
        <v>2000</v>
      </c>
      <c r="F4224" s="2">
        <v>3000</v>
      </c>
      <c r="G4224" s="2">
        <f>AVERAGE(E4224:F4224)</f>
        <v>2500</v>
      </c>
      <c r="H4224" s="2" t="str">
        <f>VLOOKUP(I4224,'Salary Category'!$A$1:$B$3,2,TRUE)</f>
        <v>Low</v>
      </c>
      <c r="I4224" s="5">
        <f t="shared" si="82"/>
        <v>2500</v>
      </c>
    </row>
    <row r="4225" spans="1:9">
      <c r="A4225" s="2" t="s">
        <v>4014</v>
      </c>
      <c r="B4225" s="2" t="s">
        <v>62</v>
      </c>
      <c r="C4225" s="2" t="s">
        <v>9</v>
      </c>
      <c r="D4225" s="4">
        <v>0</v>
      </c>
      <c r="E4225" s="2">
        <v>0</v>
      </c>
      <c r="H4225" s="2" t="str">
        <f>VLOOKUP(I4225,'Salary Category'!$A$1:$B$3,2,TRUE)</f>
        <v>Low</v>
      </c>
      <c r="I4225" s="5">
        <f t="shared" si="82"/>
        <v>0</v>
      </c>
    </row>
    <row r="4226" spans="1:9">
      <c r="A4226" s="2" t="s">
        <v>4731</v>
      </c>
      <c r="B4226" s="2" t="s">
        <v>99</v>
      </c>
      <c r="C4226" s="2" t="s">
        <v>32</v>
      </c>
      <c r="D4226" s="4" t="s">
        <v>8277</v>
      </c>
      <c r="E4226" s="2">
        <v>5000</v>
      </c>
      <c r="H4226" s="2" t="str">
        <f>VLOOKUP(I4226,'Salary Category'!$A$1:$B$3,2,TRUE)</f>
        <v>Medium</v>
      </c>
      <c r="I4226" s="5">
        <f t="shared" ref="I4226:I4289" si="83">(TRIM(D4226))+0</f>
        <v>5000</v>
      </c>
    </row>
    <row r="4227" spans="1:9">
      <c r="A4227" s="2" t="s">
        <v>6418</v>
      </c>
      <c r="B4227" s="2" t="s">
        <v>6419</v>
      </c>
      <c r="C4227" s="2" t="s">
        <v>78</v>
      </c>
      <c r="D4227" s="4" t="s">
        <v>8275</v>
      </c>
      <c r="E4227" s="2">
        <v>12000</v>
      </c>
      <c r="H4227" s="2" t="str">
        <f>VLOOKUP(I4227,'Salary Category'!$A$1:$B$3,2,TRUE)</f>
        <v>High</v>
      </c>
      <c r="I4227" s="5">
        <f t="shared" si="83"/>
        <v>12000</v>
      </c>
    </row>
    <row r="4228" spans="1:9">
      <c r="A4228" s="2" t="s">
        <v>6135</v>
      </c>
      <c r="B4228" s="2" t="s">
        <v>68</v>
      </c>
      <c r="C4228" s="2" t="s">
        <v>9</v>
      </c>
      <c r="D4228" s="4">
        <v>0</v>
      </c>
      <c r="E4228" s="2">
        <v>0</v>
      </c>
      <c r="H4228" s="2" t="str">
        <f>VLOOKUP(I4228,'Salary Category'!$A$1:$B$3,2,TRUE)</f>
        <v>Low</v>
      </c>
      <c r="I4228" s="5">
        <f t="shared" si="83"/>
        <v>0</v>
      </c>
    </row>
    <row r="4229" spans="1:9">
      <c r="A4229" s="2" t="s">
        <v>6135</v>
      </c>
      <c r="B4229" s="2" t="s">
        <v>62</v>
      </c>
      <c r="C4229" s="2" t="s">
        <v>9</v>
      </c>
      <c r="D4229" s="4">
        <v>0</v>
      </c>
      <c r="E4229" s="2">
        <v>0</v>
      </c>
      <c r="H4229" s="2" t="str">
        <f>VLOOKUP(I4229,'Salary Category'!$A$1:$B$3,2,TRUE)</f>
        <v>Low</v>
      </c>
      <c r="I4229" s="5">
        <f t="shared" si="83"/>
        <v>0</v>
      </c>
    </row>
    <row r="4230" spans="1:9">
      <c r="A4230" s="2" t="s">
        <v>4983</v>
      </c>
      <c r="B4230" s="2" t="s">
        <v>6746</v>
      </c>
      <c r="C4230" s="2" t="s">
        <v>93</v>
      </c>
      <c r="D4230" s="4" t="s">
        <v>8279</v>
      </c>
      <c r="E4230" s="2">
        <v>10000</v>
      </c>
      <c r="H4230" s="2" t="str">
        <f>VLOOKUP(I4230,'Salary Category'!$A$1:$B$3,2,TRUE)</f>
        <v>High</v>
      </c>
      <c r="I4230" s="5">
        <f t="shared" si="83"/>
        <v>10000</v>
      </c>
    </row>
    <row r="4231" spans="1:9">
      <c r="A4231" s="2" t="s">
        <v>4983</v>
      </c>
      <c r="B4231" s="2" t="s">
        <v>36</v>
      </c>
      <c r="C4231" s="2" t="s">
        <v>9</v>
      </c>
      <c r="D4231" s="4" t="s">
        <v>8279</v>
      </c>
      <c r="E4231" s="2">
        <v>10000</v>
      </c>
      <c r="H4231" s="2" t="str">
        <f>VLOOKUP(I4231,'Salary Category'!$A$1:$B$3,2,TRUE)</f>
        <v>High</v>
      </c>
      <c r="I4231" s="5">
        <f t="shared" si="83"/>
        <v>10000</v>
      </c>
    </row>
    <row r="4232" spans="1:9">
      <c r="A4232" s="2" t="s">
        <v>4983</v>
      </c>
      <c r="B4232" s="2" t="s">
        <v>43</v>
      </c>
      <c r="C4232" s="2" t="s">
        <v>64</v>
      </c>
      <c r="D4232" s="4">
        <v>0</v>
      </c>
      <c r="E4232" s="2">
        <v>0</v>
      </c>
      <c r="H4232" s="2" t="str">
        <f>VLOOKUP(I4232,'Salary Category'!$A$1:$B$3,2,TRUE)</f>
        <v>Low</v>
      </c>
      <c r="I4232" s="5">
        <f t="shared" si="83"/>
        <v>0</v>
      </c>
    </row>
    <row r="4233" spans="1:9">
      <c r="A4233" s="2" t="s">
        <v>6124</v>
      </c>
      <c r="B4233" s="2" t="s">
        <v>6125</v>
      </c>
      <c r="C4233" s="2" t="s">
        <v>78</v>
      </c>
      <c r="D4233" s="4">
        <v>0</v>
      </c>
      <c r="E4233" s="2">
        <v>0</v>
      </c>
      <c r="H4233" s="2" t="str">
        <f>VLOOKUP(I4233,'Salary Category'!$A$1:$B$3,2,TRUE)</f>
        <v>Low</v>
      </c>
      <c r="I4233" s="5">
        <f t="shared" si="83"/>
        <v>0</v>
      </c>
    </row>
    <row r="4234" spans="1:9">
      <c r="A4234" s="2" t="s">
        <v>4844</v>
      </c>
      <c r="B4234" s="2" t="s">
        <v>4845</v>
      </c>
      <c r="C4234" s="2" t="s">
        <v>1746</v>
      </c>
      <c r="D4234" s="4">
        <f>G4234</f>
        <v>7500</v>
      </c>
      <c r="E4234" s="2">
        <v>5000</v>
      </c>
      <c r="F4234" s="2">
        <v>10000</v>
      </c>
      <c r="G4234" s="2">
        <f>AVERAGE(E4234:F4234)</f>
        <v>7500</v>
      </c>
      <c r="H4234" s="2" t="str">
        <f>VLOOKUP(I4234,'Salary Category'!$A$1:$B$3,2,TRUE)</f>
        <v>Medium</v>
      </c>
      <c r="I4234" s="5">
        <f t="shared" si="83"/>
        <v>7500</v>
      </c>
    </row>
    <row r="4235" spans="1:9">
      <c r="A4235" s="2" t="s">
        <v>1054</v>
      </c>
      <c r="B4235" s="2" t="s">
        <v>1055</v>
      </c>
      <c r="C4235" s="2" t="s">
        <v>9</v>
      </c>
      <c r="D4235" s="4">
        <f>G4235</f>
        <v>7000</v>
      </c>
      <c r="E4235" s="2">
        <v>6000</v>
      </c>
      <c r="F4235" s="2">
        <v>8000</v>
      </c>
      <c r="G4235" s="2">
        <f>AVERAGE(E4235:F4235)</f>
        <v>7000</v>
      </c>
      <c r="H4235" s="2" t="str">
        <f>VLOOKUP(I4235,'Salary Category'!$A$1:$B$3,2,TRUE)</f>
        <v>Medium</v>
      </c>
      <c r="I4235" s="5">
        <f t="shared" si="83"/>
        <v>7000</v>
      </c>
    </row>
    <row r="4236" spans="1:9">
      <c r="A4236" s="2" t="s">
        <v>1054</v>
      </c>
      <c r="B4236" s="2" t="s">
        <v>5266</v>
      </c>
      <c r="C4236" s="2" t="s">
        <v>27</v>
      </c>
      <c r="D4236" s="4">
        <v>0</v>
      </c>
      <c r="E4236" s="2">
        <v>0</v>
      </c>
      <c r="H4236" s="2" t="str">
        <f>VLOOKUP(I4236,'Salary Category'!$A$1:$B$3,2,TRUE)</f>
        <v>Low</v>
      </c>
      <c r="I4236" s="5">
        <f t="shared" si="83"/>
        <v>0</v>
      </c>
    </row>
    <row r="4237" spans="1:9">
      <c r="A4237" s="2" t="s">
        <v>1083</v>
      </c>
      <c r="B4237" s="2" t="s">
        <v>831</v>
      </c>
      <c r="C4237" s="2" t="s">
        <v>9</v>
      </c>
      <c r="D4237" s="4">
        <f>G4237</f>
        <v>6500</v>
      </c>
      <c r="E4237" s="2">
        <v>4000</v>
      </c>
      <c r="F4237" s="2">
        <v>9000</v>
      </c>
      <c r="G4237" s="2">
        <f>AVERAGE(E4237:F4237)</f>
        <v>6500</v>
      </c>
      <c r="H4237" s="2" t="str">
        <f>VLOOKUP(I4237,'Salary Category'!$A$1:$B$3,2,TRUE)</f>
        <v>Medium</v>
      </c>
      <c r="I4237" s="5">
        <f t="shared" si="83"/>
        <v>6500</v>
      </c>
    </row>
    <row r="4238" spans="1:9">
      <c r="A4238" s="2" t="s">
        <v>6567</v>
      </c>
      <c r="B4238" s="2" t="s">
        <v>8</v>
      </c>
      <c r="C4238" s="2" t="s">
        <v>64</v>
      </c>
      <c r="D4238" s="4" t="s">
        <v>8337</v>
      </c>
      <c r="E4238" s="2">
        <v>22000</v>
      </c>
      <c r="H4238" s="2" t="str">
        <f>VLOOKUP(I4238,'Salary Category'!$A$1:$B$3,2,TRUE)</f>
        <v>High</v>
      </c>
      <c r="I4238" s="5">
        <f t="shared" si="83"/>
        <v>22000</v>
      </c>
    </row>
    <row r="4239" spans="1:9">
      <c r="A4239" s="2" t="s">
        <v>5887</v>
      </c>
      <c r="B4239" s="2" t="s">
        <v>1283</v>
      </c>
      <c r="C4239" s="2" t="s">
        <v>27</v>
      </c>
      <c r="D4239" s="4">
        <v>0</v>
      </c>
      <c r="E4239" s="2">
        <v>0</v>
      </c>
      <c r="H4239" s="2" t="str">
        <f>VLOOKUP(I4239,'Salary Category'!$A$1:$B$3,2,TRUE)</f>
        <v>Low</v>
      </c>
      <c r="I4239" s="5">
        <f t="shared" si="83"/>
        <v>0</v>
      </c>
    </row>
    <row r="4240" spans="1:9">
      <c r="A4240" s="2" t="s">
        <v>3961</v>
      </c>
      <c r="B4240" s="2" t="s">
        <v>707</v>
      </c>
      <c r="C4240" s="2" t="s">
        <v>9</v>
      </c>
      <c r="D4240" s="4">
        <v>0</v>
      </c>
      <c r="E4240" s="2">
        <v>0</v>
      </c>
      <c r="H4240" s="2" t="str">
        <f>VLOOKUP(I4240,'Salary Category'!$A$1:$B$3,2,TRUE)</f>
        <v>Low</v>
      </c>
      <c r="I4240" s="5">
        <f t="shared" si="83"/>
        <v>0</v>
      </c>
    </row>
    <row r="4241" spans="1:9">
      <c r="A4241" s="2" t="s">
        <v>1326</v>
      </c>
      <c r="B4241" s="2" t="s">
        <v>8</v>
      </c>
      <c r="C4241" s="2" t="s">
        <v>39</v>
      </c>
      <c r="D4241" s="4" t="s">
        <v>8278</v>
      </c>
      <c r="E4241" s="2">
        <v>4000</v>
      </c>
      <c r="H4241" s="2" t="str">
        <f>VLOOKUP(I4241,'Salary Category'!$A$1:$B$3,2,TRUE)</f>
        <v>Low</v>
      </c>
      <c r="I4241" s="5">
        <f t="shared" si="83"/>
        <v>4000</v>
      </c>
    </row>
    <row r="4242" spans="1:9">
      <c r="A4242" s="2" t="s">
        <v>113</v>
      </c>
      <c r="B4242" s="2" t="s">
        <v>114</v>
      </c>
      <c r="C4242" s="2" t="s">
        <v>9</v>
      </c>
      <c r="D4242" s="4">
        <v>0</v>
      </c>
      <c r="E4242" s="2">
        <v>0</v>
      </c>
      <c r="H4242" s="2" t="str">
        <f>VLOOKUP(I4242,'Salary Category'!$A$1:$B$3,2,TRUE)</f>
        <v>Low</v>
      </c>
      <c r="I4242" s="5">
        <f t="shared" si="83"/>
        <v>0</v>
      </c>
    </row>
    <row r="4243" spans="1:9">
      <c r="A4243" s="2" t="s">
        <v>113</v>
      </c>
      <c r="B4243" s="2" t="s">
        <v>7312</v>
      </c>
      <c r="C4243" s="2" t="s">
        <v>16</v>
      </c>
      <c r="D4243" s="4">
        <v>0</v>
      </c>
      <c r="E4243" s="2">
        <v>0</v>
      </c>
      <c r="H4243" s="2" t="str">
        <f>VLOOKUP(I4243,'Salary Category'!$A$1:$B$3,2,TRUE)</f>
        <v>Low</v>
      </c>
      <c r="I4243" s="5">
        <f t="shared" si="83"/>
        <v>0</v>
      </c>
    </row>
    <row r="4244" spans="1:9">
      <c r="A4244" s="2" t="s">
        <v>113</v>
      </c>
      <c r="B4244" s="2" t="s">
        <v>7315</v>
      </c>
      <c r="C4244" s="2" t="s">
        <v>9</v>
      </c>
      <c r="D4244" s="4">
        <v>0</v>
      </c>
      <c r="E4244" s="2">
        <v>0</v>
      </c>
      <c r="H4244" s="2" t="str">
        <f>VLOOKUP(I4244,'Salary Category'!$A$1:$B$3,2,TRUE)</f>
        <v>Low</v>
      </c>
      <c r="I4244" s="5">
        <f t="shared" si="83"/>
        <v>0</v>
      </c>
    </row>
    <row r="4245" spans="1:9">
      <c r="A4245" s="2" t="s">
        <v>2130</v>
      </c>
      <c r="B4245" s="2" t="s">
        <v>8</v>
      </c>
      <c r="C4245" s="2" t="s">
        <v>9</v>
      </c>
      <c r="D4245" s="4" t="s">
        <v>8280</v>
      </c>
      <c r="E4245" s="2">
        <v>3000</v>
      </c>
      <c r="H4245" s="2" t="str">
        <f>VLOOKUP(I4245,'Salary Category'!$A$1:$B$3,2,TRUE)</f>
        <v>Low</v>
      </c>
      <c r="I4245" s="5">
        <f t="shared" si="83"/>
        <v>3000</v>
      </c>
    </row>
    <row r="4246" spans="1:9">
      <c r="A4246" s="2" t="s">
        <v>2130</v>
      </c>
      <c r="B4246" s="2" t="s">
        <v>8</v>
      </c>
      <c r="C4246" s="2" t="s">
        <v>64</v>
      </c>
      <c r="D4246" s="4" t="s">
        <v>8280</v>
      </c>
      <c r="E4246" s="2">
        <v>3000</v>
      </c>
      <c r="H4246" s="2" t="str">
        <f>VLOOKUP(I4246,'Salary Category'!$A$1:$B$3,2,TRUE)</f>
        <v>Low</v>
      </c>
      <c r="I4246" s="5">
        <f t="shared" si="83"/>
        <v>3000</v>
      </c>
    </row>
    <row r="4247" spans="1:9">
      <c r="A4247" s="2" t="s">
        <v>6923</v>
      </c>
      <c r="B4247" s="2" t="s">
        <v>6924</v>
      </c>
      <c r="C4247" s="2" t="s">
        <v>9</v>
      </c>
      <c r="D4247" s="4">
        <v>0</v>
      </c>
      <c r="E4247" s="2">
        <v>0</v>
      </c>
      <c r="H4247" s="2" t="str">
        <f>VLOOKUP(I4247,'Salary Category'!$A$1:$B$3,2,TRUE)</f>
        <v>Low</v>
      </c>
      <c r="I4247" s="5">
        <f t="shared" si="83"/>
        <v>0</v>
      </c>
    </row>
    <row r="4248" spans="1:9">
      <c r="A4248" s="2" t="s">
        <v>4426</v>
      </c>
      <c r="B4248" s="2" t="s">
        <v>41</v>
      </c>
      <c r="C4248" s="2" t="s">
        <v>4427</v>
      </c>
      <c r="D4248" s="4" t="s">
        <v>8284</v>
      </c>
      <c r="E4248" s="2">
        <v>6000</v>
      </c>
      <c r="H4248" s="2" t="str">
        <f>VLOOKUP(I4248,'Salary Category'!$A$1:$B$3,2,TRUE)</f>
        <v>Medium</v>
      </c>
      <c r="I4248" s="5">
        <f t="shared" si="83"/>
        <v>6000</v>
      </c>
    </row>
    <row r="4249" spans="1:9">
      <c r="A4249" s="2" t="s">
        <v>5040</v>
      </c>
      <c r="B4249" s="2" t="s">
        <v>5216</v>
      </c>
      <c r="C4249" s="2" t="s">
        <v>9</v>
      </c>
      <c r="D4249" s="4">
        <v>0</v>
      </c>
      <c r="E4249" s="2">
        <v>0</v>
      </c>
      <c r="H4249" s="2" t="str">
        <f>VLOOKUP(I4249,'Salary Category'!$A$1:$B$3,2,TRUE)</f>
        <v>Low</v>
      </c>
      <c r="I4249" s="5">
        <f t="shared" si="83"/>
        <v>0</v>
      </c>
    </row>
    <row r="4250" spans="1:9">
      <c r="A4250" s="2" t="s">
        <v>5040</v>
      </c>
      <c r="B4250" s="2" t="s">
        <v>6034</v>
      </c>
      <c r="C4250" s="2" t="s">
        <v>9</v>
      </c>
      <c r="D4250" s="4">
        <v>0</v>
      </c>
      <c r="E4250" s="2">
        <v>0</v>
      </c>
      <c r="H4250" s="2" t="str">
        <f>VLOOKUP(I4250,'Salary Category'!$A$1:$B$3,2,TRUE)</f>
        <v>Low</v>
      </c>
      <c r="I4250" s="5">
        <f t="shared" si="83"/>
        <v>0</v>
      </c>
    </row>
    <row r="4251" spans="1:9">
      <c r="A4251" s="2" t="s">
        <v>4203</v>
      </c>
      <c r="B4251" s="2" t="s">
        <v>8</v>
      </c>
      <c r="C4251" s="2" t="s">
        <v>9</v>
      </c>
      <c r="D4251" s="4" t="s">
        <v>8286</v>
      </c>
      <c r="E4251" s="2">
        <v>8000</v>
      </c>
      <c r="H4251" s="2" t="str">
        <f>VLOOKUP(I4251,'Salary Category'!$A$1:$B$3,2,TRUE)</f>
        <v>Medium</v>
      </c>
      <c r="I4251" s="5">
        <f t="shared" si="83"/>
        <v>8000</v>
      </c>
    </row>
    <row r="4252" spans="1:9">
      <c r="A4252" s="2" t="s">
        <v>4203</v>
      </c>
      <c r="B4252" s="2" t="s">
        <v>21</v>
      </c>
      <c r="C4252" s="2" t="s">
        <v>64</v>
      </c>
      <c r="D4252" s="4" t="s">
        <v>8281</v>
      </c>
      <c r="E4252" s="2">
        <v>7000</v>
      </c>
      <c r="H4252" s="2" t="str">
        <f>VLOOKUP(I4252,'Salary Category'!$A$1:$B$3,2,TRUE)</f>
        <v>Medium</v>
      </c>
      <c r="I4252" s="5">
        <f t="shared" si="83"/>
        <v>7000</v>
      </c>
    </row>
    <row r="4253" spans="1:9">
      <c r="A4253" s="2" t="s">
        <v>4203</v>
      </c>
      <c r="B4253" s="2" t="s">
        <v>62</v>
      </c>
      <c r="C4253" s="2" t="s">
        <v>9</v>
      </c>
      <c r="D4253" s="4">
        <v>0</v>
      </c>
      <c r="E4253" s="2">
        <v>0</v>
      </c>
      <c r="H4253" s="2" t="str">
        <f>VLOOKUP(I4253,'Salary Category'!$A$1:$B$3,2,TRUE)</f>
        <v>Low</v>
      </c>
      <c r="I4253" s="5">
        <f t="shared" si="83"/>
        <v>0</v>
      </c>
    </row>
    <row r="4254" spans="1:9">
      <c r="A4254" s="2" t="s">
        <v>7715</v>
      </c>
      <c r="B4254" s="2" t="s">
        <v>11</v>
      </c>
      <c r="C4254" s="2" t="s">
        <v>64</v>
      </c>
      <c r="D4254" s="4">
        <f>G4254</f>
        <v>13500</v>
      </c>
      <c r="E4254" s="2">
        <v>12000</v>
      </c>
      <c r="F4254" s="2">
        <v>15000</v>
      </c>
      <c r="G4254" s="2">
        <f>AVERAGE(E4254:F4254)</f>
        <v>13500</v>
      </c>
      <c r="H4254" s="2" t="str">
        <f>VLOOKUP(I4254,'Salary Category'!$A$1:$B$3,2,TRUE)</f>
        <v>High</v>
      </c>
      <c r="I4254" s="5">
        <f t="shared" si="83"/>
        <v>13500</v>
      </c>
    </row>
    <row r="4255" spans="1:9">
      <c r="A4255" s="2" t="s">
        <v>7735</v>
      </c>
      <c r="B4255" s="2" t="s">
        <v>13</v>
      </c>
      <c r="C4255" s="2" t="s">
        <v>78</v>
      </c>
      <c r="D4255" s="4">
        <f>G4255</f>
        <v>6000</v>
      </c>
      <c r="E4255" s="2">
        <v>5000</v>
      </c>
      <c r="F4255" s="2">
        <v>7000</v>
      </c>
      <c r="G4255" s="2">
        <f>AVERAGE(E4255:F4255)</f>
        <v>6000</v>
      </c>
      <c r="H4255" s="2" t="str">
        <f>VLOOKUP(I4255,'Salary Category'!$A$1:$B$3,2,TRUE)</f>
        <v>Medium</v>
      </c>
      <c r="I4255" s="5">
        <f t="shared" si="83"/>
        <v>6000</v>
      </c>
    </row>
    <row r="4256" spans="1:9">
      <c r="A4256" s="2" t="s">
        <v>7735</v>
      </c>
      <c r="B4256" s="2" t="s">
        <v>62</v>
      </c>
      <c r="C4256" s="2" t="s">
        <v>9</v>
      </c>
      <c r="D4256" s="4">
        <v>0</v>
      </c>
      <c r="E4256" s="2">
        <v>0</v>
      </c>
      <c r="H4256" s="2" t="str">
        <f>VLOOKUP(I4256,'Salary Category'!$A$1:$B$3,2,TRUE)</f>
        <v>Low</v>
      </c>
      <c r="I4256" s="5">
        <f t="shared" si="83"/>
        <v>0</v>
      </c>
    </row>
    <row r="4257" spans="1:9">
      <c r="A4257" s="2" t="s">
        <v>913</v>
      </c>
      <c r="B4257" s="2" t="s">
        <v>68</v>
      </c>
      <c r="C4257" s="2" t="s">
        <v>9</v>
      </c>
      <c r="D4257" s="4" t="s">
        <v>8284</v>
      </c>
      <c r="E4257" s="2">
        <v>6000</v>
      </c>
      <c r="H4257" s="2" t="str">
        <f>VLOOKUP(I4257,'Salary Category'!$A$1:$B$3,2,TRUE)</f>
        <v>Medium</v>
      </c>
      <c r="I4257" s="5">
        <f t="shared" si="83"/>
        <v>6000</v>
      </c>
    </row>
    <row r="4258" spans="1:9">
      <c r="A4258" s="2" t="s">
        <v>1390</v>
      </c>
      <c r="B4258" s="2" t="s">
        <v>41</v>
      </c>
      <c r="C4258" s="2" t="s">
        <v>7631</v>
      </c>
      <c r="D4258" s="4" t="s">
        <v>8321</v>
      </c>
      <c r="E4258" s="2">
        <v>35000</v>
      </c>
      <c r="H4258" s="2" t="str">
        <f>VLOOKUP(I4258,'Salary Category'!$A$1:$B$3,2,TRUE)</f>
        <v>High</v>
      </c>
      <c r="I4258" s="5">
        <f t="shared" si="83"/>
        <v>35000</v>
      </c>
    </row>
    <row r="4259" spans="1:9">
      <c r="A4259" s="2" t="s">
        <v>1390</v>
      </c>
      <c r="B4259" s="2" t="s">
        <v>1391</v>
      </c>
      <c r="C4259" s="2" t="s">
        <v>9</v>
      </c>
      <c r="D4259" s="4">
        <v>0</v>
      </c>
      <c r="E4259" s="2">
        <v>0</v>
      </c>
      <c r="H4259" s="2" t="str">
        <f>VLOOKUP(I4259,'Salary Category'!$A$1:$B$3,2,TRUE)</f>
        <v>Low</v>
      </c>
      <c r="I4259" s="5">
        <f t="shared" si="83"/>
        <v>0</v>
      </c>
    </row>
    <row r="4260" spans="1:9">
      <c r="A4260" s="2" t="s">
        <v>3094</v>
      </c>
      <c r="B4260" s="2" t="s">
        <v>3095</v>
      </c>
      <c r="C4260" s="2" t="s">
        <v>64</v>
      </c>
      <c r="D4260" s="4" t="s">
        <v>8277</v>
      </c>
      <c r="E4260" s="2">
        <v>5000</v>
      </c>
      <c r="H4260" s="2" t="str">
        <f>VLOOKUP(I4260,'Salary Category'!$A$1:$B$3,2,TRUE)</f>
        <v>Medium</v>
      </c>
      <c r="I4260" s="5">
        <f t="shared" si="83"/>
        <v>5000</v>
      </c>
    </row>
    <row r="4261" spans="1:9">
      <c r="A4261" s="2" t="s">
        <v>2581</v>
      </c>
      <c r="B4261" s="2" t="s">
        <v>2582</v>
      </c>
      <c r="C4261" s="2" t="s">
        <v>6</v>
      </c>
      <c r="D4261" s="4">
        <f>G4261</f>
        <v>11000</v>
      </c>
      <c r="E4261" s="2">
        <v>10000</v>
      </c>
      <c r="F4261" s="2">
        <v>12000</v>
      </c>
      <c r="G4261" s="2">
        <f>AVERAGE(E4261:F4261)</f>
        <v>11000</v>
      </c>
      <c r="H4261" s="2" t="str">
        <f>VLOOKUP(I4261,'Salary Category'!$A$1:$B$3,2,TRUE)</f>
        <v>High</v>
      </c>
      <c r="I4261" s="5">
        <f t="shared" si="83"/>
        <v>11000</v>
      </c>
    </row>
    <row r="4262" spans="1:9">
      <c r="A4262" s="2" t="s">
        <v>4919</v>
      </c>
      <c r="B4262" s="2" t="s">
        <v>62</v>
      </c>
      <c r="C4262" s="2" t="s">
        <v>9</v>
      </c>
      <c r="D4262" s="4">
        <v>0</v>
      </c>
      <c r="E4262" s="2">
        <v>0</v>
      </c>
      <c r="H4262" s="2" t="str">
        <f>VLOOKUP(I4262,'Salary Category'!$A$1:$B$3,2,TRUE)</f>
        <v>Low</v>
      </c>
      <c r="I4262" s="5">
        <f t="shared" si="83"/>
        <v>0</v>
      </c>
    </row>
    <row r="4263" spans="1:9">
      <c r="A4263" s="2" t="s">
        <v>5326</v>
      </c>
      <c r="B4263" s="2" t="s">
        <v>5327</v>
      </c>
      <c r="C4263" s="2" t="s">
        <v>16</v>
      </c>
      <c r="D4263" s="4">
        <v>0</v>
      </c>
      <c r="E4263" s="2">
        <v>0</v>
      </c>
      <c r="H4263" s="2" t="str">
        <f>VLOOKUP(I4263,'Salary Category'!$A$1:$B$3,2,TRUE)</f>
        <v>Low</v>
      </c>
      <c r="I4263" s="5">
        <f t="shared" si="83"/>
        <v>0</v>
      </c>
    </row>
    <row r="4264" spans="1:9">
      <c r="A4264" s="2" t="s">
        <v>3940</v>
      </c>
      <c r="B4264" s="2" t="s">
        <v>3941</v>
      </c>
      <c r="C4264" s="2" t="s">
        <v>9</v>
      </c>
      <c r="D4264" s="4">
        <f>G4264</f>
        <v>12500</v>
      </c>
      <c r="E4264" s="2">
        <v>10000</v>
      </c>
      <c r="F4264" s="2">
        <v>15000</v>
      </c>
      <c r="G4264" s="2">
        <f>AVERAGE(E4264:F4264)</f>
        <v>12500</v>
      </c>
      <c r="H4264" s="2" t="str">
        <f>VLOOKUP(I4264,'Salary Category'!$A$1:$B$3,2,TRUE)</f>
        <v>High</v>
      </c>
      <c r="I4264" s="5">
        <f t="shared" si="83"/>
        <v>12500</v>
      </c>
    </row>
    <row r="4265" spans="1:9">
      <c r="A4265" s="2" t="s">
        <v>3940</v>
      </c>
      <c r="B4265" s="2" t="s">
        <v>431</v>
      </c>
      <c r="C4265" s="2" t="s">
        <v>93</v>
      </c>
      <c r="D4265" s="4">
        <f>G4265</f>
        <v>11500</v>
      </c>
      <c r="E4265" s="2">
        <v>10000</v>
      </c>
      <c r="F4265" s="2">
        <v>13000</v>
      </c>
      <c r="G4265" s="2">
        <f>AVERAGE(E4265:F4265)</f>
        <v>11500</v>
      </c>
      <c r="H4265" s="2" t="str">
        <f>VLOOKUP(I4265,'Salary Category'!$A$1:$B$3,2,TRUE)</f>
        <v>High</v>
      </c>
      <c r="I4265" s="5">
        <f t="shared" si="83"/>
        <v>11500</v>
      </c>
    </row>
    <row r="4266" spans="1:9">
      <c r="A4266" s="2" t="s">
        <v>4196</v>
      </c>
      <c r="B4266" s="2" t="s">
        <v>18</v>
      </c>
      <c r="C4266" s="2" t="s">
        <v>940</v>
      </c>
      <c r="D4266" s="4" t="s">
        <v>8277</v>
      </c>
      <c r="E4266" s="2">
        <v>5000</v>
      </c>
      <c r="H4266" s="2" t="str">
        <f>VLOOKUP(I4266,'Salary Category'!$A$1:$B$3,2,TRUE)</f>
        <v>Medium</v>
      </c>
      <c r="I4266" s="5">
        <f t="shared" si="83"/>
        <v>5000</v>
      </c>
    </row>
    <row r="4267" spans="1:9">
      <c r="A4267" s="2" t="s">
        <v>4196</v>
      </c>
      <c r="B4267" s="2" t="s">
        <v>11</v>
      </c>
      <c r="C4267" s="2" t="s">
        <v>242</v>
      </c>
      <c r="D4267" s="4" t="s">
        <v>8277</v>
      </c>
      <c r="E4267" s="2">
        <v>5000</v>
      </c>
      <c r="H4267" s="2" t="str">
        <f>VLOOKUP(I4267,'Salary Category'!$A$1:$B$3,2,TRUE)</f>
        <v>Medium</v>
      </c>
      <c r="I4267" s="5">
        <f t="shared" si="83"/>
        <v>5000</v>
      </c>
    </row>
    <row r="4268" spans="1:9">
      <c r="A4268" s="2" t="s">
        <v>4926</v>
      </c>
      <c r="B4268" s="2" t="s">
        <v>62</v>
      </c>
      <c r="C4268" s="2" t="s">
        <v>1984</v>
      </c>
      <c r="D4268" s="4">
        <v>0</v>
      </c>
      <c r="E4268" s="2">
        <v>0</v>
      </c>
      <c r="H4268" s="2" t="str">
        <f>VLOOKUP(I4268,'Salary Category'!$A$1:$B$3,2,TRUE)</f>
        <v>Low</v>
      </c>
      <c r="I4268" s="5">
        <f t="shared" si="83"/>
        <v>0</v>
      </c>
    </row>
    <row r="4269" spans="1:9">
      <c r="A4269" s="2" t="s">
        <v>4622</v>
      </c>
      <c r="B4269" s="2" t="s">
        <v>11</v>
      </c>
      <c r="C4269" s="2" t="s">
        <v>103</v>
      </c>
      <c r="D4269" s="4">
        <f>G4269</f>
        <v>11000</v>
      </c>
      <c r="E4269" s="2">
        <v>10000</v>
      </c>
      <c r="F4269" s="2">
        <v>12000</v>
      </c>
      <c r="G4269" s="2">
        <f>AVERAGE(E4269:F4269)</f>
        <v>11000</v>
      </c>
      <c r="H4269" s="2" t="str">
        <f>VLOOKUP(I4269,'Salary Category'!$A$1:$B$3,2,TRUE)</f>
        <v>High</v>
      </c>
      <c r="I4269" s="5">
        <f t="shared" si="83"/>
        <v>11000</v>
      </c>
    </row>
    <row r="4270" spans="1:9">
      <c r="A4270" s="2" t="s">
        <v>4622</v>
      </c>
      <c r="B4270" s="2" t="s">
        <v>21</v>
      </c>
      <c r="C4270" s="2" t="s">
        <v>9</v>
      </c>
      <c r="D4270" s="4">
        <f>G4270</f>
        <v>11000</v>
      </c>
      <c r="E4270" s="2">
        <v>10000</v>
      </c>
      <c r="F4270" s="2">
        <v>12000</v>
      </c>
      <c r="G4270" s="2">
        <f>AVERAGE(E4270:F4270)</f>
        <v>11000</v>
      </c>
      <c r="H4270" s="2" t="str">
        <f>VLOOKUP(I4270,'Salary Category'!$A$1:$B$3,2,TRUE)</f>
        <v>High</v>
      </c>
      <c r="I4270" s="5">
        <f t="shared" si="83"/>
        <v>11000</v>
      </c>
    </row>
    <row r="4271" spans="1:9">
      <c r="A4271" s="2" t="s">
        <v>4622</v>
      </c>
      <c r="B4271" s="2" t="s">
        <v>13</v>
      </c>
      <c r="C4271" s="2" t="s">
        <v>9</v>
      </c>
      <c r="D4271" s="4">
        <f>G4271</f>
        <v>11000</v>
      </c>
      <c r="E4271" s="2">
        <v>10000</v>
      </c>
      <c r="F4271" s="2">
        <v>12000</v>
      </c>
      <c r="G4271" s="2">
        <f>AVERAGE(E4271:F4271)</f>
        <v>11000</v>
      </c>
      <c r="H4271" s="2" t="str">
        <f>VLOOKUP(I4271,'Salary Category'!$A$1:$B$3,2,TRUE)</f>
        <v>High</v>
      </c>
      <c r="I4271" s="5">
        <f t="shared" si="83"/>
        <v>11000</v>
      </c>
    </row>
    <row r="4272" spans="1:9">
      <c r="A4272" s="2" t="s">
        <v>4622</v>
      </c>
      <c r="B4272" s="2" t="s">
        <v>8</v>
      </c>
      <c r="C4272" s="2" t="s">
        <v>16</v>
      </c>
      <c r="D4272" s="4">
        <f>G4272</f>
        <v>11000</v>
      </c>
      <c r="E4272" s="2">
        <v>10000</v>
      </c>
      <c r="F4272" s="2">
        <v>12000</v>
      </c>
      <c r="G4272" s="2">
        <f>AVERAGE(E4272:F4272)</f>
        <v>11000</v>
      </c>
      <c r="H4272" s="2" t="str">
        <f>VLOOKUP(I4272,'Salary Category'!$A$1:$B$3,2,TRUE)</f>
        <v>High</v>
      </c>
      <c r="I4272" s="5">
        <f t="shared" si="83"/>
        <v>11000</v>
      </c>
    </row>
    <row r="4273" spans="1:9">
      <c r="A4273" s="2" t="s">
        <v>5805</v>
      </c>
      <c r="B4273" s="2" t="s">
        <v>21</v>
      </c>
      <c r="C4273" s="2" t="s">
        <v>24</v>
      </c>
      <c r="D4273" s="4">
        <f>G4273</f>
        <v>5500</v>
      </c>
      <c r="E4273" s="2">
        <v>5000</v>
      </c>
      <c r="F4273" s="2">
        <v>6000</v>
      </c>
      <c r="G4273" s="2">
        <f>AVERAGE(E4273:F4273)</f>
        <v>5500</v>
      </c>
      <c r="H4273" s="2" t="str">
        <f>VLOOKUP(I4273,'Salary Category'!$A$1:$B$3,2,TRUE)</f>
        <v>Medium</v>
      </c>
      <c r="I4273" s="5">
        <f t="shared" si="83"/>
        <v>5500</v>
      </c>
    </row>
    <row r="4274" spans="1:9">
      <c r="A4274" s="2" t="s">
        <v>5805</v>
      </c>
      <c r="B4274" s="2" t="s">
        <v>5806</v>
      </c>
      <c r="C4274" s="2" t="s">
        <v>9</v>
      </c>
      <c r="D4274" s="4">
        <v>0</v>
      </c>
      <c r="E4274" s="2">
        <v>0</v>
      </c>
      <c r="H4274" s="2" t="str">
        <f>VLOOKUP(I4274,'Salary Category'!$A$1:$B$3,2,TRUE)</f>
        <v>Low</v>
      </c>
      <c r="I4274" s="5">
        <f t="shared" si="83"/>
        <v>0</v>
      </c>
    </row>
    <row r="4275" spans="1:9">
      <c r="A4275" s="2" t="s">
        <v>5805</v>
      </c>
      <c r="B4275" s="2" t="s">
        <v>11</v>
      </c>
      <c r="C4275" s="2" t="s">
        <v>9</v>
      </c>
      <c r="D4275" s="4">
        <v>0</v>
      </c>
      <c r="E4275" s="2">
        <v>0</v>
      </c>
      <c r="H4275" s="2" t="str">
        <f>VLOOKUP(I4275,'Salary Category'!$A$1:$B$3,2,TRUE)</f>
        <v>Low</v>
      </c>
      <c r="I4275" s="5">
        <f t="shared" si="83"/>
        <v>0</v>
      </c>
    </row>
    <row r="4276" spans="1:9">
      <c r="A4276" s="2" t="s">
        <v>5805</v>
      </c>
      <c r="B4276" s="2" t="s">
        <v>36</v>
      </c>
      <c r="C4276" s="2" t="s">
        <v>27</v>
      </c>
      <c r="D4276" s="4">
        <v>0</v>
      </c>
      <c r="E4276" s="2">
        <v>0</v>
      </c>
      <c r="H4276" s="2" t="str">
        <f>VLOOKUP(I4276,'Salary Category'!$A$1:$B$3,2,TRUE)</f>
        <v>Low</v>
      </c>
      <c r="I4276" s="5">
        <f t="shared" si="83"/>
        <v>0</v>
      </c>
    </row>
    <row r="4277" spans="1:9">
      <c r="A4277" s="2" t="s">
        <v>5170</v>
      </c>
      <c r="B4277" s="2" t="s">
        <v>21</v>
      </c>
      <c r="C4277" s="2" t="s">
        <v>242</v>
      </c>
      <c r="D4277" s="4">
        <v>0</v>
      </c>
      <c r="E4277" s="2">
        <v>0</v>
      </c>
      <c r="H4277" s="2" t="str">
        <f>VLOOKUP(I4277,'Salary Category'!$A$1:$B$3,2,TRUE)</f>
        <v>Low</v>
      </c>
      <c r="I4277" s="5">
        <f t="shared" si="83"/>
        <v>0</v>
      </c>
    </row>
    <row r="4278" spans="1:9">
      <c r="A4278" s="2" t="s">
        <v>1760</v>
      </c>
      <c r="B4278" s="2" t="s">
        <v>8</v>
      </c>
      <c r="C4278" s="2" t="s">
        <v>16</v>
      </c>
      <c r="D4278" s="4" t="s">
        <v>8277</v>
      </c>
      <c r="E4278" s="2">
        <v>5000</v>
      </c>
      <c r="H4278" s="2" t="str">
        <f>VLOOKUP(I4278,'Salary Category'!$A$1:$B$3,2,TRUE)</f>
        <v>Medium</v>
      </c>
      <c r="I4278" s="5">
        <f t="shared" si="83"/>
        <v>5000</v>
      </c>
    </row>
    <row r="4279" spans="1:9">
      <c r="A4279" s="2" t="s">
        <v>4117</v>
      </c>
      <c r="B4279" s="2" t="s">
        <v>21</v>
      </c>
      <c r="C4279" s="2" t="s">
        <v>501</v>
      </c>
      <c r="D4279" s="4" t="s">
        <v>8279</v>
      </c>
      <c r="E4279" s="2">
        <v>10000</v>
      </c>
      <c r="H4279" s="2" t="str">
        <f>VLOOKUP(I4279,'Salary Category'!$A$1:$B$3,2,TRUE)</f>
        <v>High</v>
      </c>
      <c r="I4279" s="5">
        <f t="shared" si="83"/>
        <v>10000</v>
      </c>
    </row>
    <row r="4280" spans="1:9">
      <c r="A4280" s="2" t="s">
        <v>1216</v>
      </c>
      <c r="B4280" s="2" t="s">
        <v>68</v>
      </c>
      <c r="C4280" s="2" t="s">
        <v>39</v>
      </c>
      <c r="D4280" s="4" t="s">
        <v>8277</v>
      </c>
      <c r="E4280" s="2">
        <v>5000</v>
      </c>
      <c r="H4280" s="2" t="str">
        <f>VLOOKUP(I4280,'Salary Category'!$A$1:$B$3,2,TRUE)</f>
        <v>Medium</v>
      </c>
      <c r="I4280" s="5">
        <f t="shared" si="83"/>
        <v>5000</v>
      </c>
    </row>
    <row r="4281" spans="1:9">
      <c r="A4281" s="2" t="s">
        <v>1216</v>
      </c>
      <c r="B4281" s="2" t="s">
        <v>15</v>
      </c>
      <c r="C4281" s="2" t="s">
        <v>9</v>
      </c>
      <c r="D4281" s="4" t="s">
        <v>8289</v>
      </c>
      <c r="E4281" s="2">
        <v>1000</v>
      </c>
      <c r="H4281" s="2" t="str">
        <f>VLOOKUP(I4281,'Salary Category'!$A$1:$B$3,2,TRUE)</f>
        <v>Low</v>
      </c>
      <c r="I4281" s="5">
        <f t="shared" si="83"/>
        <v>1000</v>
      </c>
    </row>
    <row r="4282" spans="1:9">
      <c r="A4282" s="2" t="s">
        <v>2148</v>
      </c>
      <c r="B4282" s="2" t="s">
        <v>68</v>
      </c>
      <c r="C4282" s="2" t="s">
        <v>277</v>
      </c>
      <c r="D4282" s="4" t="s">
        <v>8281</v>
      </c>
      <c r="E4282" s="2">
        <v>7000</v>
      </c>
      <c r="H4282" s="2" t="str">
        <f>VLOOKUP(I4282,'Salary Category'!$A$1:$B$3,2,TRUE)</f>
        <v>Medium</v>
      </c>
      <c r="I4282" s="5">
        <f t="shared" si="83"/>
        <v>7000</v>
      </c>
    </row>
    <row r="4283" spans="1:9">
      <c r="A4283" s="2" t="s">
        <v>2148</v>
      </c>
      <c r="B4283" s="2" t="s">
        <v>8</v>
      </c>
      <c r="C4283" s="2" t="s">
        <v>39</v>
      </c>
      <c r="D4283" s="4">
        <v>0</v>
      </c>
      <c r="E4283" s="2">
        <v>0</v>
      </c>
      <c r="H4283" s="2" t="str">
        <f>VLOOKUP(I4283,'Salary Category'!$A$1:$B$3,2,TRUE)</f>
        <v>Low</v>
      </c>
      <c r="I4283" s="5">
        <f t="shared" si="83"/>
        <v>0</v>
      </c>
    </row>
    <row r="4284" spans="1:9">
      <c r="A4284" s="2" t="s">
        <v>3500</v>
      </c>
      <c r="B4284" s="2" t="s">
        <v>8</v>
      </c>
      <c r="C4284" s="2" t="s">
        <v>9</v>
      </c>
      <c r="D4284" s="4">
        <f>G4284</f>
        <v>12500</v>
      </c>
      <c r="E4284" s="2">
        <v>10000</v>
      </c>
      <c r="F4284" s="2">
        <v>15000</v>
      </c>
      <c r="G4284" s="2">
        <f>AVERAGE(E4284:F4284)</f>
        <v>12500</v>
      </c>
      <c r="H4284" s="2" t="str">
        <f>VLOOKUP(I4284,'Salary Category'!$A$1:$B$3,2,TRUE)</f>
        <v>High</v>
      </c>
      <c r="I4284" s="5">
        <f t="shared" si="83"/>
        <v>12500</v>
      </c>
    </row>
    <row r="4285" spans="1:9">
      <c r="A4285" s="2" t="s">
        <v>1086</v>
      </c>
      <c r="B4285" s="2" t="s">
        <v>498</v>
      </c>
      <c r="C4285" s="2" t="s">
        <v>501</v>
      </c>
      <c r="D4285" s="4">
        <f>G4285</f>
        <v>12500</v>
      </c>
      <c r="E4285" s="2">
        <v>10000</v>
      </c>
      <c r="F4285" s="2">
        <v>15000</v>
      </c>
      <c r="G4285" s="2">
        <f>AVERAGE(E4285:F4285)</f>
        <v>12500</v>
      </c>
      <c r="H4285" s="2" t="str">
        <f>VLOOKUP(I4285,'Salary Category'!$A$1:$B$3,2,TRUE)</f>
        <v>High</v>
      </c>
      <c r="I4285" s="5">
        <f t="shared" si="83"/>
        <v>12500</v>
      </c>
    </row>
    <row r="4286" spans="1:9">
      <c r="A4286" s="2" t="s">
        <v>1086</v>
      </c>
      <c r="B4286" s="2" t="s">
        <v>21</v>
      </c>
      <c r="C4286" s="2" t="s">
        <v>64</v>
      </c>
      <c r="D4286" s="4" t="s">
        <v>8277</v>
      </c>
      <c r="E4286" s="2">
        <v>5000</v>
      </c>
      <c r="H4286" s="2" t="str">
        <f>VLOOKUP(I4286,'Salary Category'!$A$1:$B$3,2,TRUE)</f>
        <v>Medium</v>
      </c>
      <c r="I4286" s="5">
        <f t="shared" si="83"/>
        <v>5000</v>
      </c>
    </row>
    <row r="4287" spans="1:9">
      <c r="A4287" s="2" t="s">
        <v>1086</v>
      </c>
      <c r="B4287" s="2" t="s">
        <v>11</v>
      </c>
      <c r="C4287" s="2" t="s">
        <v>9</v>
      </c>
      <c r="D4287" s="4">
        <v>0</v>
      </c>
      <c r="E4287" s="2">
        <v>0</v>
      </c>
      <c r="H4287" s="2" t="str">
        <f>VLOOKUP(I4287,'Salary Category'!$A$1:$B$3,2,TRUE)</f>
        <v>Low</v>
      </c>
      <c r="I4287" s="5">
        <f t="shared" si="83"/>
        <v>0</v>
      </c>
    </row>
    <row r="4288" spans="1:9">
      <c r="A4288" s="2" t="s">
        <v>1086</v>
      </c>
      <c r="B4288" s="2" t="s">
        <v>1639</v>
      </c>
      <c r="C4288" s="2" t="s">
        <v>16</v>
      </c>
      <c r="D4288" s="4">
        <v>0</v>
      </c>
      <c r="E4288" s="2">
        <v>0</v>
      </c>
      <c r="H4288" s="2" t="str">
        <f>VLOOKUP(I4288,'Salary Category'!$A$1:$B$3,2,TRUE)</f>
        <v>Low</v>
      </c>
      <c r="I4288" s="5">
        <f t="shared" si="83"/>
        <v>0</v>
      </c>
    </row>
    <row r="4289" spans="1:9">
      <c r="A4289" s="2" t="s">
        <v>2452</v>
      </c>
      <c r="B4289" s="2" t="s">
        <v>2453</v>
      </c>
      <c r="C4289" s="2" t="s">
        <v>32</v>
      </c>
      <c r="D4289" s="4">
        <f>G4289</f>
        <v>4000</v>
      </c>
      <c r="E4289" s="2">
        <v>3000</v>
      </c>
      <c r="F4289" s="2">
        <v>5000</v>
      </c>
      <c r="G4289" s="2">
        <f>AVERAGE(E4289:F4289)</f>
        <v>4000</v>
      </c>
      <c r="H4289" s="2" t="str">
        <f>VLOOKUP(I4289,'Salary Category'!$A$1:$B$3,2,TRUE)</f>
        <v>Low</v>
      </c>
      <c r="I4289" s="5">
        <f t="shared" si="83"/>
        <v>4000</v>
      </c>
    </row>
    <row r="4290" spans="1:9">
      <c r="A4290" s="2" t="s">
        <v>7243</v>
      </c>
      <c r="B4290" s="2" t="s">
        <v>7244</v>
      </c>
      <c r="C4290" s="2" t="s">
        <v>93</v>
      </c>
      <c r="D4290" s="4" t="s">
        <v>8277</v>
      </c>
      <c r="E4290" s="2">
        <v>5000</v>
      </c>
      <c r="H4290" s="2" t="str">
        <f>VLOOKUP(I4290,'Salary Category'!$A$1:$B$3,2,TRUE)</f>
        <v>Medium</v>
      </c>
      <c r="I4290" s="5">
        <f t="shared" ref="I4290:I4353" si="84">(TRIM(D4290))+0</f>
        <v>5000</v>
      </c>
    </row>
    <row r="4291" spans="1:9">
      <c r="A4291" s="2" t="s">
        <v>3437</v>
      </c>
      <c r="B4291" s="2" t="s">
        <v>3438</v>
      </c>
      <c r="C4291" s="2" t="s">
        <v>16</v>
      </c>
      <c r="D4291" s="4">
        <v>0</v>
      </c>
      <c r="E4291" s="2">
        <v>0</v>
      </c>
      <c r="H4291" s="2" t="str">
        <f>VLOOKUP(I4291,'Salary Category'!$A$1:$B$3,2,TRUE)</f>
        <v>Low</v>
      </c>
      <c r="I4291" s="5">
        <f t="shared" si="84"/>
        <v>0</v>
      </c>
    </row>
    <row r="4292" spans="1:9">
      <c r="A4292" s="2" t="s">
        <v>2809</v>
      </c>
      <c r="B4292" s="2" t="s">
        <v>8</v>
      </c>
      <c r="C4292" s="2" t="s">
        <v>9</v>
      </c>
      <c r="D4292" s="4" t="s">
        <v>8285</v>
      </c>
      <c r="E4292" s="2">
        <v>2000</v>
      </c>
      <c r="H4292" s="2" t="str">
        <f>VLOOKUP(I4292,'Salary Category'!$A$1:$B$3,2,TRUE)</f>
        <v>Low</v>
      </c>
      <c r="I4292" s="5">
        <f t="shared" si="84"/>
        <v>2000</v>
      </c>
    </row>
    <row r="4293" spans="1:9">
      <c r="A4293" s="2" t="s">
        <v>7752</v>
      </c>
      <c r="B4293" s="2" t="s">
        <v>8</v>
      </c>
      <c r="C4293" s="2" t="s">
        <v>78</v>
      </c>
      <c r="D4293" s="4" t="s">
        <v>8322</v>
      </c>
      <c r="E4293" s="2">
        <v>9500</v>
      </c>
      <c r="H4293" s="2" t="str">
        <f>VLOOKUP(I4293,'Salary Category'!$A$1:$B$3,2,TRUE)</f>
        <v>Medium</v>
      </c>
      <c r="I4293" s="5">
        <f t="shared" si="84"/>
        <v>9500</v>
      </c>
    </row>
    <row r="4294" spans="1:9">
      <c r="A4294" s="2" t="s">
        <v>7752</v>
      </c>
      <c r="B4294" s="2" t="s">
        <v>13</v>
      </c>
      <c r="C4294" s="2" t="s">
        <v>9</v>
      </c>
      <c r="D4294" s="4" t="s">
        <v>8277</v>
      </c>
      <c r="E4294" s="2">
        <v>5000</v>
      </c>
      <c r="H4294" s="2" t="str">
        <f>VLOOKUP(I4294,'Salary Category'!$A$1:$B$3,2,TRUE)</f>
        <v>Medium</v>
      </c>
      <c r="I4294" s="5">
        <f t="shared" si="84"/>
        <v>5000</v>
      </c>
    </row>
    <row r="4295" spans="1:9">
      <c r="A4295" s="2" t="s">
        <v>3194</v>
      </c>
      <c r="B4295" s="2" t="s">
        <v>36</v>
      </c>
      <c r="C4295" s="2" t="s">
        <v>93</v>
      </c>
      <c r="D4295" s="4">
        <f>G4295</f>
        <v>6500</v>
      </c>
      <c r="E4295" s="2">
        <v>5000</v>
      </c>
      <c r="F4295" s="2">
        <v>8000</v>
      </c>
      <c r="G4295" s="2">
        <f>AVERAGE(E4295:F4295)</f>
        <v>6500</v>
      </c>
      <c r="H4295" s="2" t="str">
        <f>VLOOKUP(I4295,'Salary Category'!$A$1:$B$3,2,TRUE)</f>
        <v>Medium</v>
      </c>
      <c r="I4295" s="5">
        <f t="shared" si="84"/>
        <v>6500</v>
      </c>
    </row>
    <row r="4296" spans="1:9">
      <c r="A4296" s="2" t="s">
        <v>2475</v>
      </c>
      <c r="B4296" s="2" t="s">
        <v>8</v>
      </c>
      <c r="C4296" s="2" t="s">
        <v>1143</v>
      </c>
      <c r="D4296" s="4" t="s">
        <v>8295</v>
      </c>
      <c r="E4296" s="2">
        <v>7500</v>
      </c>
      <c r="H4296" s="2" t="str">
        <f>VLOOKUP(I4296,'Salary Category'!$A$1:$B$3,2,TRUE)</f>
        <v>Medium</v>
      </c>
      <c r="I4296" s="5">
        <f t="shared" si="84"/>
        <v>7500</v>
      </c>
    </row>
    <row r="4297" spans="1:9">
      <c r="A4297" s="2" t="s">
        <v>5127</v>
      </c>
      <c r="B4297" s="2" t="s">
        <v>96</v>
      </c>
      <c r="C4297" s="2" t="s">
        <v>9</v>
      </c>
      <c r="D4297" s="4">
        <v>0</v>
      </c>
      <c r="E4297" s="2">
        <v>0</v>
      </c>
      <c r="H4297" s="2" t="str">
        <f>VLOOKUP(I4297,'Salary Category'!$A$1:$B$3,2,TRUE)</f>
        <v>Low</v>
      </c>
      <c r="I4297" s="5">
        <f t="shared" si="84"/>
        <v>0</v>
      </c>
    </row>
    <row r="4298" spans="1:9">
      <c r="A4298" s="2" t="s">
        <v>5127</v>
      </c>
      <c r="B4298" s="2" t="s">
        <v>3648</v>
      </c>
      <c r="C4298" s="2" t="s">
        <v>9</v>
      </c>
      <c r="D4298" s="4">
        <v>0</v>
      </c>
      <c r="E4298" s="2">
        <v>0</v>
      </c>
      <c r="H4298" s="2" t="str">
        <f>VLOOKUP(I4298,'Salary Category'!$A$1:$B$3,2,TRUE)</f>
        <v>Low</v>
      </c>
      <c r="I4298" s="5">
        <f t="shared" si="84"/>
        <v>0</v>
      </c>
    </row>
    <row r="4299" spans="1:9">
      <c r="A4299" s="2" t="s">
        <v>5083</v>
      </c>
      <c r="B4299" s="2" t="s">
        <v>13</v>
      </c>
      <c r="C4299" s="2" t="s">
        <v>9</v>
      </c>
      <c r="D4299" s="4">
        <v>0</v>
      </c>
      <c r="E4299" s="2">
        <v>0</v>
      </c>
      <c r="H4299" s="2" t="str">
        <f>VLOOKUP(I4299,'Salary Category'!$A$1:$B$3,2,TRUE)</f>
        <v>Low</v>
      </c>
      <c r="I4299" s="5">
        <f t="shared" si="84"/>
        <v>0</v>
      </c>
    </row>
    <row r="4300" spans="1:9">
      <c r="A4300" s="2" t="s">
        <v>5083</v>
      </c>
      <c r="B4300" s="2" t="s">
        <v>4488</v>
      </c>
      <c r="C4300" s="2" t="s">
        <v>9</v>
      </c>
      <c r="D4300" s="4">
        <v>0</v>
      </c>
      <c r="E4300" s="2">
        <v>0</v>
      </c>
      <c r="H4300" s="2" t="str">
        <f>VLOOKUP(I4300,'Salary Category'!$A$1:$B$3,2,TRUE)</f>
        <v>Low</v>
      </c>
      <c r="I4300" s="5">
        <f t="shared" si="84"/>
        <v>0</v>
      </c>
    </row>
    <row r="4301" spans="1:9">
      <c r="A4301" s="2" t="s">
        <v>2967</v>
      </c>
      <c r="B4301" s="2" t="s">
        <v>21</v>
      </c>
      <c r="C4301" s="2" t="s">
        <v>9</v>
      </c>
      <c r="D4301" s="4" t="s">
        <v>8287</v>
      </c>
      <c r="E4301" s="2">
        <v>15000</v>
      </c>
      <c r="H4301" s="2" t="str">
        <f>VLOOKUP(I4301,'Salary Category'!$A$1:$B$3,2,TRUE)</f>
        <v>High</v>
      </c>
      <c r="I4301" s="5">
        <f t="shared" si="84"/>
        <v>15000</v>
      </c>
    </row>
    <row r="4302" spans="1:9">
      <c r="A4302" s="2" t="s">
        <v>4493</v>
      </c>
      <c r="B4302" s="2" t="s">
        <v>62</v>
      </c>
      <c r="C4302" s="2" t="s">
        <v>338</v>
      </c>
      <c r="D4302" s="4" t="s">
        <v>8277</v>
      </c>
      <c r="E4302" s="2">
        <v>5000</v>
      </c>
      <c r="H4302" s="2" t="str">
        <f>VLOOKUP(I4302,'Salary Category'!$A$1:$B$3,2,TRUE)</f>
        <v>Medium</v>
      </c>
      <c r="I4302" s="5">
        <f t="shared" si="84"/>
        <v>5000</v>
      </c>
    </row>
    <row r="4303" spans="1:9">
      <c r="A4303" s="2" t="s">
        <v>4510</v>
      </c>
      <c r="B4303" s="2" t="s">
        <v>36</v>
      </c>
      <c r="C4303" s="2" t="s">
        <v>9</v>
      </c>
      <c r="D4303" s="4">
        <f>G4303</f>
        <v>11500</v>
      </c>
      <c r="E4303" s="2">
        <v>8000</v>
      </c>
      <c r="F4303" s="2">
        <v>15000</v>
      </c>
      <c r="G4303" s="2">
        <f>AVERAGE(E4303:F4303)</f>
        <v>11500</v>
      </c>
      <c r="H4303" s="2" t="str">
        <f>VLOOKUP(I4303,'Salary Category'!$A$1:$B$3,2,TRUE)</f>
        <v>High</v>
      </c>
      <c r="I4303" s="5">
        <f t="shared" si="84"/>
        <v>11500</v>
      </c>
    </row>
    <row r="4304" spans="1:9">
      <c r="A4304" s="2" t="s">
        <v>7358</v>
      </c>
      <c r="B4304" s="2" t="s">
        <v>8</v>
      </c>
      <c r="C4304" s="2" t="s">
        <v>232</v>
      </c>
      <c r="D4304" s="4" t="s">
        <v>8342</v>
      </c>
      <c r="E4304" s="2">
        <v>19000</v>
      </c>
      <c r="H4304" s="2" t="str">
        <f>VLOOKUP(I4304,'Salary Category'!$A$1:$B$3,2,TRUE)</f>
        <v>High</v>
      </c>
      <c r="I4304" s="5">
        <f t="shared" si="84"/>
        <v>19000</v>
      </c>
    </row>
    <row r="4305" spans="1:9">
      <c r="A4305" s="2" t="s">
        <v>7679</v>
      </c>
      <c r="B4305" s="2" t="s">
        <v>7680</v>
      </c>
      <c r="C4305" s="2" t="s">
        <v>9</v>
      </c>
      <c r="D4305" s="4">
        <f>G4305</f>
        <v>9250</v>
      </c>
      <c r="E4305" s="2">
        <v>8500</v>
      </c>
      <c r="F4305" s="2">
        <v>10000</v>
      </c>
      <c r="G4305" s="2">
        <f>AVERAGE(E4305:F4305)</f>
        <v>9250</v>
      </c>
      <c r="H4305" s="2" t="str">
        <f>VLOOKUP(I4305,'Salary Category'!$A$1:$B$3,2,TRUE)</f>
        <v>Medium</v>
      </c>
      <c r="I4305" s="5">
        <f t="shared" si="84"/>
        <v>9250</v>
      </c>
    </row>
    <row r="4306" spans="1:9">
      <c r="A4306" s="2" t="s">
        <v>6060</v>
      </c>
      <c r="B4306" s="2" t="s">
        <v>8</v>
      </c>
      <c r="C4306" s="2" t="s">
        <v>9</v>
      </c>
      <c r="D4306" s="4" t="s">
        <v>8279</v>
      </c>
      <c r="E4306" s="2">
        <v>10000</v>
      </c>
      <c r="H4306" s="2" t="str">
        <f>VLOOKUP(I4306,'Salary Category'!$A$1:$B$3,2,TRUE)</f>
        <v>High</v>
      </c>
      <c r="I4306" s="5">
        <f t="shared" si="84"/>
        <v>10000</v>
      </c>
    </row>
    <row r="4307" spans="1:9">
      <c r="A4307" s="2" t="s">
        <v>6060</v>
      </c>
      <c r="B4307" s="2" t="s">
        <v>15</v>
      </c>
      <c r="C4307" s="2" t="s">
        <v>9</v>
      </c>
      <c r="D4307" s="4" t="s">
        <v>8288</v>
      </c>
      <c r="E4307" s="2">
        <v>9000</v>
      </c>
      <c r="H4307" s="2" t="str">
        <f>VLOOKUP(I4307,'Salary Category'!$A$1:$B$3,2,TRUE)</f>
        <v>Medium</v>
      </c>
      <c r="I4307" s="5">
        <f t="shared" si="84"/>
        <v>9000</v>
      </c>
    </row>
    <row r="4308" spans="1:9">
      <c r="A4308" s="2" t="s">
        <v>6060</v>
      </c>
      <c r="B4308" s="2" t="s">
        <v>287</v>
      </c>
      <c r="C4308" s="2" t="s">
        <v>27</v>
      </c>
      <c r="D4308" s="4">
        <v>0</v>
      </c>
      <c r="E4308" s="2">
        <v>0</v>
      </c>
      <c r="H4308" s="2" t="str">
        <f>VLOOKUP(I4308,'Salary Category'!$A$1:$B$3,2,TRUE)</f>
        <v>Low</v>
      </c>
      <c r="I4308" s="5">
        <f t="shared" si="84"/>
        <v>0</v>
      </c>
    </row>
    <row r="4309" spans="1:9">
      <c r="A4309" s="2" t="s">
        <v>4100</v>
      </c>
      <c r="B4309" s="2" t="s">
        <v>68</v>
      </c>
      <c r="C4309" s="2" t="s">
        <v>39</v>
      </c>
      <c r="D4309" s="4" t="s">
        <v>8286</v>
      </c>
      <c r="E4309" s="2">
        <v>8000</v>
      </c>
      <c r="H4309" s="2" t="str">
        <f>VLOOKUP(I4309,'Salary Category'!$A$1:$B$3,2,TRUE)</f>
        <v>Medium</v>
      </c>
      <c r="I4309" s="5">
        <f t="shared" si="84"/>
        <v>8000</v>
      </c>
    </row>
    <row r="4310" spans="1:9">
      <c r="A4310" s="2" t="s">
        <v>4100</v>
      </c>
      <c r="B4310" s="2" t="s">
        <v>11</v>
      </c>
      <c r="C4310" s="2" t="s">
        <v>9</v>
      </c>
      <c r="D4310" s="4" t="s">
        <v>8277</v>
      </c>
      <c r="E4310" s="2">
        <v>5000</v>
      </c>
      <c r="H4310" s="2" t="str">
        <f>VLOOKUP(I4310,'Salary Category'!$A$1:$B$3,2,TRUE)</f>
        <v>Medium</v>
      </c>
      <c r="I4310" s="5">
        <f t="shared" si="84"/>
        <v>5000</v>
      </c>
    </row>
    <row r="4311" spans="1:9">
      <c r="A4311" s="2" t="s">
        <v>7310</v>
      </c>
      <c r="B4311" s="2" t="s">
        <v>11</v>
      </c>
      <c r="C4311" s="2" t="s">
        <v>9</v>
      </c>
      <c r="D4311" s="4">
        <f>G4311</f>
        <v>5250</v>
      </c>
      <c r="E4311" s="2">
        <v>3500</v>
      </c>
      <c r="F4311" s="2">
        <v>7000</v>
      </c>
      <c r="G4311" s="2">
        <f>AVERAGE(E4311:F4311)</f>
        <v>5250</v>
      </c>
      <c r="H4311" s="2" t="str">
        <f>VLOOKUP(I4311,'Salary Category'!$A$1:$B$3,2,TRUE)</f>
        <v>Medium</v>
      </c>
      <c r="I4311" s="5">
        <f t="shared" si="84"/>
        <v>5250</v>
      </c>
    </row>
    <row r="4312" spans="1:9">
      <c r="A4312" s="2" t="s">
        <v>8017</v>
      </c>
      <c r="B4312" s="2" t="s">
        <v>15</v>
      </c>
      <c r="C4312" s="2" t="s">
        <v>16</v>
      </c>
      <c r="D4312" s="4">
        <v>0</v>
      </c>
      <c r="E4312" s="2">
        <v>0</v>
      </c>
      <c r="H4312" s="2" t="str">
        <f>VLOOKUP(I4312,'Salary Category'!$A$1:$B$3,2,TRUE)</f>
        <v>Low</v>
      </c>
      <c r="I4312" s="5">
        <f t="shared" si="84"/>
        <v>0</v>
      </c>
    </row>
    <row r="4313" spans="1:9">
      <c r="A4313" s="2" t="s">
        <v>4064</v>
      </c>
      <c r="B4313" s="2" t="s">
        <v>4065</v>
      </c>
      <c r="C4313" s="2" t="s">
        <v>9</v>
      </c>
      <c r="D4313" s="4" t="s">
        <v>8296</v>
      </c>
      <c r="E4313" s="2">
        <v>20000</v>
      </c>
      <c r="H4313" s="2" t="str">
        <f>VLOOKUP(I4313,'Salary Category'!$A$1:$B$3,2,TRUE)</f>
        <v>High</v>
      </c>
      <c r="I4313" s="5">
        <f t="shared" si="84"/>
        <v>20000</v>
      </c>
    </row>
    <row r="4314" spans="1:9">
      <c r="A4314" s="2" t="s">
        <v>685</v>
      </c>
      <c r="B4314" s="2" t="s">
        <v>356</v>
      </c>
      <c r="C4314" s="2" t="s">
        <v>9</v>
      </c>
      <c r="D4314" s="4">
        <f>G4314</f>
        <v>10500</v>
      </c>
      <c r="E4314" s="2">
        <v>9000</v>
      </c>
      <c r="F4314" s="2">
        <v>12000</v>
      </c>
      <c r="G4314" s="2">
        <f>AVERAGE(E4314:F4314)</f>
        <v>10500</v>
      </c>
      <c r="H4314" s="2" t="str">
        <f>VLOOKUP(I4314,'Salary Category'!$A$1:$B$3,2,TRUE)</f>
        <v>High</v>
      </c>
      <c r="I4314" s="5">
        <f t="shared" si="84"/>
        <v>10500</v>
      </c>
    </row>
    <row r="4315" spans="1:9">
      <c r="A4315" s="2" t="s">
        <v>685</v>
      </c>
      <c r="B4315" s="2" t="s">
        <v>41</v>
      </c>
      <c r="C4315" s="2" t="s">
        <v>9</v>
      </c>
      <c r="D4315" s="4">
        <f>G4315</f>
        <v>10000</v>
      </c>
      <c r="E4315" s="2">
        <v>8000</v>
      </c>
      <c r="F4315" s="2">
        <v>12000</v>
      </c>
      <c r="G4315" s="2">
        <f>AVERAGE(E4315:F4315)</f>
        <v>10000</v>
      </c>
      <c r="H4315" s="2" t="str">
        <f>VLOOKUP(I4315,'Salary Category'!$A$1:$B$3,2,TRUE)</f>
        <v>High</v>
      </c>
      <c r="I4315" s="5">
        <f t="shared" si="84"/>
        <v>10000</v>
      </c>
    </row>
    <row r="4316" spans="1:9">
      <c r="A4316" s="2" t="s">
        <v>685</v>
      </c>
      <c r="B4316" s="2" t="s">
        <v>15</v>
      </c>
      <c r="C4316" s="2" t="s">
        <v>27</v>
      </c>
      <c r="D4316" s="4">
        <f>G4316</f>
        <v>10000</v>
      </c>
      <c r="E4316" s="2">
        <v>8000</v>
      </c>
      <c r="F4316" s="2">
        <v>12000</v>
      </c>
      <c r="G4316" s="2">
        <f>AVERAGE(E4316:F4316)</f>
        <v>10000</v>
      </c>
      <c r="H4316" s="2" t="str">
        <f>VLOOKUP(I4316,'Salary Category'!$A$1:$B$3,2,TRUE)</f>
        <v>High</v>
      </c>
      <c r="I4316" s="5">
        <f t="shared" si="84"/>
        <v>10000</v>
      </c>
    </row>
    <row r="4317" spans="1:9">
      <c r="A4317" s="2" t="s">
        <v>685</v>
      </c>
      <c r="B4317" s="2" t="s">
        <v>8</v>
      </c>
      <c r="C4317" s="2" t="s">
        <v>9</v>
      </c>
      <c r="D4317" s="4">
        <f>G4317</f>
        <v>10000</v>
      </c>
      <c r="E4317" s="2">
        <v>8000</v>
      </c>
      <c r="F4317" s="2">
        <v>12000</v>
      </c>
      <c r="G4317" s="2">
        <f>AVERAGE(E4317:F4317)</f>
        <v>10000</v>
      </c>
      <c r="H4317" s="2" t="str">
        <f>VLOOKUP(I4317,'Salary Category'!$A$1:$B$3,2,TRUE)</f>
        <v>High</v>
      </c>
      <c r="I4317" s="5">
        <f t="shared" si="84"/>
        <v>10000</v>
      </c>
    </row>
    <row r="4318" spans="1:9">
      <c r="A4318" s="2" t="s">
        <v>7892</v>
      </c>
      <c r="B4318" s="2" t="s">
        <v>18</v>
      </c>
      <c r="C4318" s="2" t="s">
        <v>654</v>
      </c>
      <c r="D4318" s="4">
        <f>G4318</f>
        <v>2250</v>
      </c>
      <c r="E4318" s="2">
        <v>1500</v>
      </c>
      <c r="F4318" s="2">
        <v>3000</v>
      </c>
      <c r="G4318" s="2">
        <f>AVERAGE(E4318:F4318)</f>
        <v>2250</v>
      </c>
      <c r="H4318" s="2" t="str">
        <f>VLOOKUP(I4318,'Salary Category'!$A$1:$B$3,2,TRUE)</f>
        <v>Low</v>
      </c>
      <c r="I4318" s="5">
        <f t="shared" si="84"/>
        <v>2250</v>
      </c>
    </row>
    <row r="4319" spans="1:9">
      <c r="A4319" s="2" t="s">
        <v>2800</v>
      </c>
      <c r="B4319" s="2" t="s">
        <v>62</v>
      </c>
      <c r="C4319" s="2" t="s">
        <v>16</v>
      </c>
      <c r="D4319" s="4" t="s">
        <v>8279</v>
      </c>
      <c r="E4319" s="2">
        <v>10000</v>
      </c>
      <c r="H4319" s="2" t="str">
        <f>VLOOKUP(I4319,'Salary Category'!$A$1:$B$3,2,TRUE)</f>
        <v>High</v>
      </c>
      <c r="I4319" s="5">
        <f t="shared" si="84"/>
        <v>10000</v>
      </c>
    </row>
    <row r="4320" spans="1:9">
      <c r="A4320" s="2" t="s">
        <v>7034</v>
      </c>
      <c r="B4320" s="2" t="s">
        <v>8</v>
      </c>
      <c r="C4320" s="2" t="s">
        <v>9</v>
      </c>
      <c r="D4320" s="4">
        <f>G4320</f>
        <v>9000</v>
      </c>
      <c r="E4320" s="2">
        <v>8000</v>
      </c>
      <c r="F4320" s="2">
        <v>10000</v>
      </c>
      <c r="G4320" s="2">
        <f>AVERAGE(E4320:F4320)</f>
        <v>9000</v>
      </c>
      <c r="H4320" s="2" t="str">
        <f>VLOOKUP(I4320,'Salary Category'!$A$1:$B$3,2,TRUE)</f>
        <v>Medium</v>
      </c>
      <c r="I4320" s="5">
        <f t="shared" si="84"/>
        <v>9000</v>
      </c>
    </row>
    <row r="4321" spans="1:9">
      <c r="A4321" s="2" t="s">
        <v>5577</v>
      </c>
      <c r="B4321" s="2" t="s">
        <v>1302</v>
      </c>
      <c r="C4321" s="2" t="s">
        <v>39</v>
      </c>
      <c r="D4321" s="4">
        <v>0</v>
      </c>
      <c r="E4321" s="2">
        <v>0</v>
      </c>
      <c r="H4321" s="2" t="str">
        <f>VLOOKUP(I4321,'Salary Category'!$A$1:$B$3,2,TRUE)</f>
        <v>Low</v>
      </c>
      <c r="I4321" s="5">
        <f t="shared" si="84"/>
        <v>0</v>
      </c>
    </row>
    <row r="4322" spans="1:9">
      <c r="A4322" s="2" t="s">
        <v>1979</v>
      </c>
      <c r="B4322" s="2" t="s">
        <v>62</v>
      </c>
      <c r="C4322" s="2" t="s">
        <v>93</v>
      </c>
      <c r="D4322" s="4">
        <f>G4322</f>
        <v>7500</v>
      </c>
      <c r="E4322" s="2">
        <v>5000</v>
      </c>
      <c r="F4322" s="2">
        <v>10000</v>
      </c>
      <c r="G4322" s="2">
        <f>AVERAGE(E4322:F4322)</f>
        <v>7500</v>
      </c>
      <c r="H4322" s="2" t="str">
        <f>VLOOKUP(I4322,'Salary Category'!$A$1:$B$3,2,TRUE)</f>
        <v>Medium</v>
      </c>
      <c r="I4322" s="5">
        <f t="shared" si="84"/>
        <v>7500</v>
      </c>
    </row>
    <row r="4323" spans="1:9">
      <c r="A4323" s="2" t="s">
        <v>4470</v>
      </c>
      <c r="B4323" s="2" t="s">
        <v>4471</v>
      </c>
      <c r="C4323" s="2" t="s">
        <v>44</v>
      </c>
      <c r="D4323" s="4" t="s">
        <v>8286</v>
      </c>
      <c r="E4323" s="2">
        <v>8000</v>
      </c>
      <c r="H4323" s="2" t="str">
        <f>VLOOKUP(I4323,'Salary Category'!$A$1:$B$3,2,TRUE)</f>
        <v>Medium</v>
      </c>
      <c r="I4323" s="5">
        <f t="shared" si="84"/>
        <v>8000</v>
      </c>
    </row>
    <row r="4324" spans="1:9">
      <c r="A4324" s="2" t="s">
        <v>5643</v>
      </c>
      <c r="B4324" s="2" t="s">
        <v>5644</v>
      </c>
      <c r="C4324" s="2" t="s">
        <v>9</v>
      </c>
      <c r="D4324" s="4">
        <v>0</v>
      </c>
      <c r="E4324" s="2">
        <v>0</v>
      </c>
      <c r="H4324" s="2" t="str">
        <f>VLOOKUP(I4324,'Salary Category'!$A$1:$B$3,2,TRUE)</f>
        <v>Low</v>
      </c>
      <c r="I4324" s="5">
        <f t="shared" si="84"/>
        <v>0</v>
      </c>
    </row>
    <row r="4325" spans="1:9">
      <c r="A4325" s="2" t="s">
        <v>6462</v>
      </c>
      <c r="B4325" s="2" t="s">
        <v>62</v>
      </c>
      <c r="C4325" s="2" t="s">
        <v>9</v>
      </c>
      <c r="D4325" s="4" t="s">
        <v>8287</v>
      </c>
      <c r="E4325" s="2">
        <v>15000</v>
      </c>
      <c r="H4325" s="2" t="str">
        <f>VLOOKUP(I4325,'Salary Category'!$A$1:$B$3,2,TRUE)</f>
        <v>High</v>
      </c>
      <c r="I4325" s="5">
        <f t="shared" si="84"/>
        <v>15000</v>
      </c>
    </row>
    <row r="4326" spans="1:9">
      <c r="A4326" s="2" t="s">
        <v>4149</v>
      </c>
      <c r="B4326" s="2" t="s">
        <v>4150</v>
      </c>
      <c r="C4326" s="2" t="s">
        <v>16</v>
      </c>
      <c r="D4326" s="4" t="s">
        <v>8275</v>
      </c>
      <c r="E4326" s="2">
        <v>12000</v>
      </c>
      <c r="H4326" s="2" t="str">
        <f>VLOOKUP(I4326,'Salary Category'!$A$1:$B$3,2,TRUE)</f>
        <v>High</v>
      </c>
      <c r="I4326" s="5">
        <f t="shared" si="84"/>
        <v>12000</v>
      </c>
    </row>
    <row r="4327" spans="1:9">
      <c r="A4327" s="2" t="s">
        <v>4581</v>
      </c>
      <c r="B4327" s="2" t="s">
        <v>62</v>
      </c>
      <c r="C4327" s="2" t="s">
        <v>64</v>
      </c>
      <c r="D4327" s="4">
        <v>0</v>
      </c>
      <c r="E4327" s="2">
        <v>0</v>
      </c>
      <c r="H4327" s="2" t="str">
        <f>VLOOKUP(I4327,'Salary Category'!$A$1:$B$3,2,TRUE)</f>
        <v>Low</v>
      </c>
      <c r="I4327" s="5">
        <f t="shared" si="84"/>
        <v>0</v>
      </c>
    </row>
    <row r="4328" spans="1:9">
      <c r="A4328" s="2" t="s">
        <v>8235</v>
      </c>
      <c r="B4328" s="2" t="s">
        <v>36</v>
      </c>
      <c r="C4328" s="2" t="s">
        <v>8236</v>
      </c>
      <c r="D4328" s="4" t="s">
        <v>8289</v>
      </c>
      <c r="E4328" s="2">
        <v>1000</v>
      </c>
      <c r="H4328" s="2" t="str">
        <f>VLOOKUP(I4328,'Salary Category'!$A$1:$B$3,2,TRUE)</f>
        <v>Low</v>
      </c>
      <c r="I4328" s="5">
        <f t="shared" si="84"/>
        <v>1000</v>
      </c>
    </row>
    <row r="4329" spans="1:9">
      <c r="A4329" s="2" t="s">
        <v>8235</v>
      </c>
      <c r="B4329" s="2" t="s">
        <v>41</v>
      </c>
      <c r="C4329" s="2" t="s">
        <v>226</v>
      </c>
      <c r="D4329" s="4" t="s">
        <v>8289</v>
      </c>
      <c r="E4329" s="2">
        <v>1000</v>
      </c>
      <c r="H4329" s="2" t="str">
        <f>VLOOKUP(I4329,'Salary Category'!$A$1:$B$3,2,TRUE)</f>
        <v>Low</v>
      </c>
      <c r="I4329" s="5">
        <f t="shared" si="84"/>
        <v>1000</v>
      </c>
    </row>
    <row r="4330" spans="1:9">
      <c r="A4330" s="2" t="s">
        <v>8235</v>
      </c>
      <c r="B4330" s="2" t="s">
        <v>18</v>
      </c>
      <c r="C4330" s="2" t="s">
        <v>93</v>
      </c>
      <c r="D4330" s="4" t="s">
        <v>8289</v>
      </c>
      <c r="E4330" s="2">
        <v>1000</v>
      </c>
      <c r="H4330" s="2" t="str">
        <f>VLOOKUP(I4330,'Salary Category'!$A$1:$B$3,2,TRUE)</f>
        <v>Low</v>
      </c>
      <c r="I4330" s="5">
        <f t="shared" si="84"/>
        <v>1000</v>
      </c>
    </row>
    <row r="4331" spans="1:9">
      <c r="A4331" s="2" t="s">
        <v>8235</v>
      </c>
      <c r="B4331" s="2" t="s">
        <v>13</v>
      </c>
      <c r="C4331" s="2" t="s">
        <v>9</v>
      </c>
      <c r="D4331" s="4" t="s">
        <v>8289</v>
      </c>
      <c r="E4331" s="2">
        <v>1000</v>
      </c>
      <c r="H4331" s="2" t="str">
        <f>VLOOKUP(I4331,'Salary Category'!$A$1:$B$3,2,TRUE)</f>
        <v>Low</v>
      </c>
      <c r="I4331" s="5">
        <f t="shared" si="84"/>
        <v>1000</v>
      </c>
    </row>
    <row r="4332" spans="1:9">
      <c r="A4332" s="2" t="s">
        <v>8235</v>
      </c>
      <c r="B4332" s="2" t="s">
        <v>8</v>
      </c>
      <c r="C4332" s="2" t="s">
        <v>9</v>
      </c>
      <c r="D4332" s="4" t="s">
        <v>8289</v>
      </c>
      <c r="E4332" s="2">
        <v>1000</v>
      </c>
      <c r="H4332" s="2" t="str">
        <f>VLOOKUP(I4332,'Salary Category'!$A$1:$B$3,2,TRUE)</f>
        <v>Low</v>
      </c>
      <c r="I4332" s="5">
        <f t="shared" si="84"/>
        <v>1000</v>
      </c>
    </row>
    <row r="4333" spans="1:9">
      <c r="A4333" s="2" t="s">
        <v>3181</v>
      </c>
      <c r="B4333" s="2" t="s">
        <v>15</v>
      </c>
      <c r="C4333" s="2" t="s">
        <v>39</v>
      </c>
      <c r="D4333" s="4" t="s">
        <v>8279</v>
      </c>
      <c r="E4333" s="2">
        <v>10000</v>
      </c>
      <c r="H4333" s="2" t="str">
        <f>VLOOKUP(I4333,'Salary Category'!$A$1:$B$3,2,TRUE)</f>
        <v>High</v>
      </c>
      <c r="I4333" s="5">
        <f t="shared" si="84"/>
        <v>10000</v>
      </c>
    </row>
    <row r="4334" spans="1:9">
      <c r="A4334" s="2" t="s">
        <v>3181</v>
      </c>
      <c r="B4334" s="2" t="s">
        <v>13</v>
      </c>
      <c r="C4334" s="2" t="s">
        <v>32</v>
      </c>
      <c r="D4334" s="4" t="s">
        <v>8279</v>
      </c>
      <c r="E4334" s="2">
        <v>10000</v>
      </c>
      <c r="H4334" s="2" t="str">
        <f>VLOOKUP(I4334,'Salary Category'!$A$1:$B$3,2,TRUE)</f>
        <v>High</v>
      </c>
      <c r="I4334" s="5">
        <f t="shared" si="84"/>
        <v>10000</v>
      </c>
    </row>
    <row r="4335" spans="1:9">
      <c r="A4335" s="2" t="s">
        <v>3181</v>
      </c>
      <c r="B4335" s="2" t="s">
        <v>8198</v>
      </c>
      <c r="C4335" s="2" t="s">
        <v>16</v>
      </c>
      <c r="D4335" s="4" t="s">
        <v>8279</v>
      </c>
      <c r="E4335" s="2">
        <v>10000</v>
      </c>
      <c r="H4335" s="2" t="str">
        <f>VLOOKUP(I4335,'Salary Category'!$A$1:$B$3,2,TRUE)</f>
        <v>High</v>
      </c>
      <c r="I4335" s="5">
        <f t="shared" si="84"/>
        <v>10000</v>
      </c>
    </row>
    <row r="4336" spans="1:9">
      <c r="A4336" s="2" t="s">
        <v>3181</v>
      </c>
      <c r="B4336" s="2" t="s">
        <v>1283</v>
      </c>
      <c r="C4336" s="2" t="s">
        <v>9</v>
      </c>
      <c r="D4336" s="4">
        <v>0</v>
      </c>
      <c r="H4336" s="2" t="str">
        <f>VLOOKUP(I4336,'Salary Category'!$A$1:$B$3,2,TRUE)</f>
        <v>Low</v>
      </c>
      <c r="I4336" s="5">
        <f t="shared" si="84"/>
        <v>0</v>
      </c>
    </row>
    <row r="4337" spans="1:9">
      <c r="A4337" s="2" t="s">
        <v>6362</v>
      </c>
      <c r="B4337" s="2" t="s">
        <v>8</v>
      </c>
      <c r="C4337" s="2" t="s">
        <v>39</v>
      </c>
      <c r="D4337" s="4">
        <v>0</v>
      </c>
      <c r="E4337" s="2">
        <v>0</v>
      </c>
      <c r="H4337" s="2" t="str">
        <f>VLOOKUP(I4337,'Salary Category'!$A$1:$B$3,2,TRUE)</f>
        <v>Low</v>
      </c>
      <c r="I4337" s="5">
        <f t="shared" si="84"/>
        <v>0</v>
      </c>
    </row>
    <row r="4338" spans="1:9">
      <c r="A4338" s="2" t="s">
        <v>4136</v>
      </c>
      <c r="B4338" s="2" t="s">
        <v>11</v>
      </c>
      <c r="C4338" s="2" t="s">
        <v>9</v>
      </c>
      <c r="D4338" s="4" t="s">
        <v>8277</v>
      </c>
      <c r="E4338" s="2">
        <v>5000</v>
      </c>
      <c r="H4338" s="2" t="str">
        <f>VLOOKUP(I4338,'Salary Category'!$A$1:$B$3,2,TRUE)</f>
        <v>Medium</v>
      </c>
      <c r="I4338" s="5">
        <f t="shared" si="84"/>
        <v>5000</v>
      </c>
    </row>
    <row r="4339" spans="1:9">
      <c r="A4339" s="2" t="s">
        <v>4413</v>
      </c>
      <c r="B4339" s="2" t="s">
        <v>68</v>
      </c>
      <c r="C4339" s="2" t="s">
        <v>9</v>
      </c>
      <c r="D4339" s="4">
        <f>G4339</f>
        <v>25000</v>
      </c>
      <c r="E4339" s="2">
        <v>20000</v>
      </c>
      <c r="F4339" s="2">
        <v>30000</v>
      </c>
      <c r="G4339" s="2">
        <f>AVERAGE(E4339:F4339)</f>
        <v>25000</v>
      </c>
      <c r="H4339" s="2" t="str">
        <f>VLOOKUP(I4339,'Salary Category'!$A$1:$B$3,2,TRUE)</f>
        <v>High</v>
      </c>
      <c r="I4339" s="5">
        <f t="shared" si="84"/>
        <v>25000</v>
      </c>
    </row>
    <row r="4340" spans="1:9">
      <c r="A4340" s="2" t="s">
        <v>4413</v>
      </c>
      <c r="B4340" s="2" t="s">
        <v>62</v>
      </c>
      <c r="C4340" s="2" t="s">
        <v>16</v>
      </c>
      <c r="D4340" s="4">
        <f>G4340</f>
        <v>25000</v>
      </c>
      <c r="E4340" s="2">
        <v>20000</v>
      </c>
      <c r="F4340" s="2">
        <v>30000</v>
      </c>
      <c r="G4340" s="2">
        <f>AVERAGE(E4340:F4340)</f>
        <v>25000</v>
      </c>
      <c r="H4340" s="2" t="str">
        <f>VLOOKUP(I4340,'Salary Category'!$A$1:$B$3,2,TRUE)</f>
        <v>High</v>
      </c>
      <c r="I4340" s="5">
        <f t="shared" si="84"/>
        <v>25000</v>
      </c>
    </row>
    <row r="4341" spans="1:9">
      <c r="A4341" s="2" t="s">
        <v>6681</v>
      </c>
      <c r="B4341" s="2" t="s">
        <v>140</v>
      </c>
      <c r="C4341" s="2" t="s">
        <v>9</v>
      </c>
      <c r="D4341" s="4">
        <v>0</v>
      </c>
      <c r="E4341" s="2">
        <v>0</v>
      </c>
      <c r="H4341" s="2" t="str">
        <f>VLOOKUP(I4341,'Salary Category'!$A$1:$B$3,2,TRUE)</f>
        <v>Low</v>
      </c>
      <c r="I4341" s="5">
        <f t="shared" si="84"/>
        <v>0</v>
      </c>
    </row>
    <row r="4342" spans="1:9">
      <c r="A4342" s="2" t="s">
        <v>7967</v>
      </c>
      <c r="B4342" s="2" t="s">
        <v>13</v>
      </c>
      <c r="C4342" s="2" t="s">
        <v>7968</v>
      </c>
      <c r="D4342" s="4" t="s">
        <v>8289</v>
      </c>
      <c r="E4342" s="2">
        <v>1000</v>
      </c>
      <c r="H4342" s="2" t="str">
        <f>VLOOKUP(I4342,'Salary Category'!$A$1:$B$3,2,TRUE)</f>
        <v>Low</v>
      </c>
      <c r="I4342" s="5">
        <f t="shared" si="84"/>
        <v>1000</v>
      </c>
    </row>
    <row r="4343" spans="1:9">
      <c r="A4343" s="2" t="s">
        <v>798</v>
      </c>
      <c r="B4343" s="2" t="s">
        <v>799</v>
      </c>
      <c r="C4343" s="2" t="s">
        <v>9</v>
      </c>
      <c r="D4343" s="4">
        <f>G4343</f>
        <v>3500</v>
      </c>
      <c r="E4343" s="2">
        <v>2000</v>
      </c>
      <c r="F4343" s="2">
        <v>5000</v>
      </c>
      <c r="G4343" s="2">
        <f>AVERAGE(E4343:F4343)</f>
        <v>3500</v>
      </c>
      <c r="H4343" s="2" t="str">
        <f>VLOOKUP(I4343,'Salary Category'!$A$1:$B$3,2,TRUE)</f>
        <v>Low</v>
      </c>
      <c r="I4343" s="5">
        <f t="shared" si="84"/>
        <v>3500</v>
      </c>
    </row>
    <row r="4344" spans="1:9">
      <c r="A4344" s="2" t="s">
        <v>4056</v>
      </c>
      <c r="B4344" s="2" t="s">
        <v>21</v>
      </c>
      <c r="C4344" s="2" t="s">
        <v>27</v>
      </c>
      <c r="D4344" s="4" t="s">
        <v>8301</v>
      </c>
      <c r="E4344" s="2">
        <v>12500</v>
      </c>
      <c r="H4344" s="2" t="str">
        <f>VLOOKUP(I4344,'Salary Category'!$A$1:$B$3,2,TRUE)</f>
        <v>High</v>
      </c>
      <c r="I4344" s="5">
        <f t="shared" si="84"/>
        <v>12500</v>
      </c>
    </row>
    <row r="4345" spans="1:9">
      <c r="A4345" s="2" t="s">
        <v>4056</v>
      </c>
      <c r="B4345" s="2" t="s">
        <v>21</v>
      </c>
      <c r="C4345" s="2" t="s">
        <v>93</v>
      </c>
      <c r="D4345" s="4" t="s">
        <v>8301</v>
      </c>
      <c r="E4345" s="2">
        <v>12500</v>
      </c>
      <c r="H4345" s="2" t="str">
        <f>VLOOKUP(I4345,'Salary Category'!$A$1:$B$3,2,TRUE)</f>
        <v>High</v>
      </c>
      <c r="I4345" s="5">
        <f t="shared" si="84"/>
        <v>12500</v>
      </c>
    </row>
    <row r="4346" spans="1:9">
      <c r="A4346" s="2" t="s">
        <v>7386</v>
      </c>
      <c r="B4346" s="2" t="s">
        <v>8</v>
      </c>
      <c r="C4346" s="2" t="s">
        <v>93</v>
      </c>
      <c r="D4346" s="4" t="s">
        <v>8280</v>
      </c>
      <c r="E4346" s="2">
        <v>3000</v>
      </c>
      <c r="H4346" s="2" t="str">
        <f>VLOOKUP(I4346,'Salary Category'!$A$1:$B$3,2,TRUE)</f>
        <v>Low</v>
      </c>
      <c r="I4346" s="5">
        <f t="shared" si="84"/>
        <v>3000</v>
      </c>
    </row>
    <row r="4347" spans="1:9">
      <c r="A4347" s="2" t="s">
        <v>7386</v>
      </c>
      <c r="B4347" s="2" t="s">
        <v>62</v>
      </c>
      <c r="C4347" s="2" t="s">
        <v>9</v>
      </c>
      <c r="D4347" s="4" t="s">
        <v>8280</v>
      </c>
      <c r="E4347" s="2">
        <v>3000</v>
      </c>
      <c r="H4347" s="2" t="str">
        <f>VLOOKUP(I4347,'Salary Category'!$A$1:$B$3,2,TRUE)</f>
        <v>Low</v>
      </c>
      <c r="I4347" s="5">
        <f t="shared" si="84"/>
        <v>3000</v>
      </c>
    </row>
    <row r="4348" spans="1:9">
      <c r="A4348" s="2" t="s">
        <v>7703</v>
      </c>
      <c r="B4348" s="2" t="s">
        <v>136</v>
      </c>
      <c r="C4348" s="2" t="s">
        <v>16</v>
      </c>
      <c r="D4348" s="4" t="s">
        <v>8279</v>
      </c>
      <c r="E4348" s="2">
        <v>10000</v>
      </c>
      <c r="H4348" s="2" t="str">
        <f>VLOOKUP(I4348,'Salary Category'!$A$1:$B$3,2,TRUE)</f>
        <v>High</v>
      </c>
      <c r="I4348" s="5">
        <f t="shared" si="84"/>
        <v>10000</v>
      </c>
    </row>
    <row r="4349" spans="1:9">
      <c r="A4349" s="2" t="s">
        <v>5451</v>
      </c>
      <c r="B4349" s="2" t="s">
        <v>5452</v>
      </c>
      <c r="C4349" s="2" t="s">
        <v>39</v>
      </c>
      <c r="D4349" s="4">
        <v>0</v>
      </c>
      <c r="E4349" s="2">
        <v>0</v>
      </c>
      <c r="H4349" s="2" t="str">
        <f>VLOOKUP(I4349,'Salary Category'!$A$1:$B$3,2,TRUE)</f>
        <v>Low</v>
      </c>
      <c r="I4349" s="5">
        <f t="shared" si="84"/>
        <v>0</v>
      </c>
    </row>
    <row r="4350" spans="1:9">
      <c r="A4350" s="2" t="s">
        <v>3844</v>
      </c>
      <c r="B4350" s="2" t="s">
        <v>8</v>
      </c>
      <c r="C4350" s="2" t="s">
        <v>242</v>
      </c>
      <c r="D4350" s="4" t="s">
        <v>8286</v>
      </c>
      <c r="E4350" s="2">
        <v>8000</v>
      </c>
      <c r="H4350" s="2" t="str">
        <f>VLOOKUP(I4350,'Salary Category'!$A$1:$B$3,2,TRUE)</f>
        <v>Medium</v>
      </c>
      <c r="I4350" s="5">
        <f t="shared" si="84"/>
        <v>8000</v>
      </c>
    </row>
    <row r="4351" spans="1:9">
      <c r="A4351" s="2" t="s">
        <v>3844</v>
      </c>
      <c r="B4351" s="2" t="s">
        <v>15</v>
      </c>
      <c r="C4351" s="2" t="s">
        <v>32</v>
      </c>
      <c r="D4351" s="4" t="s">
        <v>8284</v>
      </c>
      <c r="E4351" s="2">
        <v>6000</v>
      </c>
      <c r="H4351" s="2" t="str">
        <f>VLOOKUP(I4351,'Salary Category'!$A$1:$B$3,2,TRUE)</f>
        <v>Medium</v>
      </c>
      <c r="I4351" s="5">
        <f t="shared" si="84"/>
        <v>6000</v>
      </c>
    </row>
    <row r="4352" spans="1:9">
      <c r="A4352" s="2" t="s">
        <v>3844</v>
      </c>
      <c r="B4352" s="2" t="s">
        <v>15</v>
      </c>
      <c r="C4352" s="2" t="s">
        <v>32</v>
      </c>
      <c r="D4352" s="4" t="s">
        <v>8277</v>
      </c>
      <c r="E4352" s="2">
        <v>5000</v>
      </c>
      <c r="H4352" s="2" t="str">
        <f>VLOOKUP(I4352,'Salary Category'!$A$1:$B$3,2,TRUE)</f>
        <v>Medium</v>
      </c>
      <c r="I4352" s="5">
        <f t="shared" si="84"/>
        <v>5000</v>
      </c>
    </row>
    <row r="4353" spans="1:9">
      <c r="A4353" s="2" t="s">
        <v>3764</v>
      </c>
      <c r="B4353" s="2" t="s">
        <v>8</v>
      </c>
      <c r="C4353" s="2" t="s">
        <v>78</v>
      </c>
      <c r="D4353" s="4" t="s">
        <v>8286</v>
      </c>
      <c r="E4353" s="2">
        <v>8000</v>
      </c>
      <c r="H4353" s="2" t="str">
        <f>VLOOKUP(I4353,'Salary Category'!$A$1:$B$3,2,TRUE)</f>
        <v>Medium</v>
      </c>
      <c r="I4353" s="5">
        <f t="shared" si="84"/>
        <v>8000</v>
      </c>
    </row>
    <row r="4354" spans="1:9">
      <c r="A4354" s="2" t="s">
        <v>7945</v>
      </c>
      <c r="B4354" s="2" t="s">
        <v>13</v>
      </c>
      <c r="C4354" s="2" t="s">
        <v>39</v>
      </c>
      <c r="D4354" s="4" t="s">
        <v>8279</v>
      </c>
      <c r="E4354" s="2">
        <v>10000</v>
      </c>
      <c r="H4354" s="2" t="str">
        <f>VLOOKUP(I4354,'Salary Category'!$A$1:$B$3,2,TRUE)</f>
        <v>High</v>
      </c>
      <c r="I4354" s="5">
        <f t="shared" ref="I4354:I4417" si="85">(TRIM(D4354))+0</f>
        <v>10000</v>
      </c>
    </row>
    <row r="4355" spans="1:9">
      <c r="A4355" s="2" t="s">
        <v>1488</v>
      </c>
      <c r="B4355" s="2" t="s">
        <v>161</v>
      </c>
      <c r="C4355" s="2" t="s">
        <v>9</v>
      </c>
      <c r="D4355" s="4">
        <v>0</v>
      </c>
      <c r="E4355" s="2">
        <v>0</v>
      </c>
      <c r="H4355" s="2" t="str">
        <f>VLOOKUP(I4355,'Salary Category'!$A$1:$B$3,2,TRUE)</f>
        <v>Low</v>
      </c>
      <c r="I4355" s="5">
        <f t="shared" si="85"/>
        <v>0</v>
      </c>
    </row>
    <row r="4356" spans="1:9">
      <c r="A4356" s="2" t="s">
        <v>5692</v>
      </c>
      <c r="B4356" s="2" t="s">
        <v>8</v>
      </c>
      <c r="C4356" s="2" t="s">
        <v>3182</v>
      </c>
      <c r="D4356" s="4">
        <f>G4356</f>
        <v>10000</v>
      </c>
      <c r="E4356" s="2">
        <v>8000</v>
      </c>
      <c r="F4356" s="2">
        <v>12000</v>
      </c>
      <c r="G4356" s="2">
        <f>AVERAGE(E4356:F4356)</f>
        <v>10000</v>
      </c>
      <c r="H4356" s="2" t="str">
        <f>VLOOKUP(I4356,'Salary Category'!$A$1:$B$3,2,TRUE)</f>
        <v>High</v>
      </c>
      <c r="I4356" s="5">
        <f t="shared" si="85"/>
        <v>10000</v>
      </c>
    </row>
    <row r="4357" spans="1:9">
      <c r="A4357" s="2" t="s">
        <v>5692</v>
      </c>
      <c r="B4357" s="2" t="s">
        <v>18</v>
      </c>
      <c r="C4357" s="2" t="s">
        <v>9</v>
      </c>
      <c r="D4357" s="4">
        <v>0</v>
      </c>
      <c r="E4357" s="2">
        <v>0</v>
      </c>
      <c r="H4357" s="2" t="str">
        <f>VLOOKUP(I4357,'Salary Category'!$A$1:$B$3,2,TRUE)</f>
        <v>Low</v>
      </c>
      <c r="I4357" s="5">
        <f t="shared" si="85"/>
        <v>0</v>
      </c>
    </row>
    <row r="4358" spans="1:9">
      <c r="A4358" s="2" t="s">
        <v>614</v>
      </c>
      <c r="B4358" s="2" t="s">
        <v>1349</v>
      </c>
      <c r="C4358" s="2" t="s">
        <v>9</v>
      </c>
      <c r="D4358" s="4" t="s">
        <v>8287</v>
      </c>
      <c r="E4358" s="2">
        <v>15000</v>
      </c>
      <c r="H4358" s="2" t="str">
        <f>VLOOKUP(I4358,'Salary Category'!$A$1:$B$3,2,TRUE)</f>
        <v>High</v>
      </c>
      <c r="I4358" s="5">
        <f t="shared" si="85"/>
        <v>15000</v>
      </c>
    </row>
    <row r="4359" spans="1:9">
      <c r="A4359" s="2" t="s">
        <v>614</v>
      </c>
      <c r="B4359" s="2" t="s">
        <v>36</v>
      </c>
      <c r="C4359" s="2" t="s">
        <v>9</v>
      </c>
      <c r="D4359" s="4" t="s">
        <v>8280</v>
      </c>
      <c r="E4359" s="2">
        <v>3000</v>
      </c>
      <c r="H4359" s="2" t="str">
        <f>VLOOKUP(I4359,'Salary Category'!$A$1:$B$3,2,TRUE)</f>
        <v>Low</v>
      </c>
      <c r="I4359" s="5">
        <f t="shared" si="85"/>
        <v>3000</v>
      </c>
    </row>
    <row r="4360" spans="1:9">
      <c r="A4360" s="2" t="s">
        <v>2779</v>
      </c>
      <c r="B4360" s="2" t="s">
        <v>41</v>
      </c>
      <c r="C4360" s="2" t="s">
        <v>24</v>
      </c>
      <c r="D4360" s="4" t="s">
        <v>8277</v>
      </c>
      <c r="E4360" s="2">
        <v>5000</v>
      </c>
      <c r="H4360" s="2" t="str">
        <f>VLOOKUP(I4360,'Salary Category'!$A$1:$B$3,2,TRUE)</f>
        <v>Medium</v>
      </c>
      <c r="I4360" s="5">
        <f t="shared" si="85"/>
        <v>5000</v>
      </c>
    </row>
    <row r="4361" spans="1:9">
      <c r="A4361" s="2" t="s">
        <v>3894</v>
      </c>
      <c r="B4361" s="2" t="s">
        <v>8</v>
      </c>
      <c r="C4361" s="2" t="s">
        <v>9</v>
      </c>
      <c r="D4361" s="4" t="s">
        <v>8279</v>
      </c>
      <c r="E4361" s="2">
        <v>10000</v>
      </c>
      <c r="H4361" s="2" t="str">
        <f>VLOOKUP(I4361,'Salary Category'!$A$1:$B$3,2,TRUE)</f>
        <v>High</v>
      </c>
      <c r="I4361" s="5">
        <f t="shared" si="85"/>
        <v>10000</v>
      </c>
    </row>
    <row r="4362" spans="1:9">
      <c r="A4362" s="2" t="s">
        <v>3286</v>
      </c>
      <c r="B4362" s="2" t="s">
        <v>15</v>
      </c>
      <c r="C4362" s="2" t="s">
        <v>9</v>
      </c>
      <c r="D4362" s="4" t="s">
        <v>8279</v>
      </c>
      <c r="E4362" s="2">
        <v>10000</v>
      </c>
      <c r="H4362" s="2" t="str">
        <f>VLOOKUP(I4362,'Salary Category'!$A$1:$B$3,2,TRUE)</f>
        <v>High</v>
      </c>
      <c r="I4362" s="5">
        <f t="shared" si="85"/>
        <v>10000</v>
      </c>
    </row>
    <row r="4363" spans="1:9">
      <c r="A4363" s="2" t="s">
        <v>436</v>
      </c>
      <c r="B4363" s="2" t="s">
        <v>36</v>
      </c>
      <c r="C4363" s="2" t="s">
        <v>9</v>
      </c>
      <c r="D4363" s="4" t="s">
        <v>8284</v>
      </c>
      <c r="E4363" s="2">
        <v>6000</v>
      </c>
      <c r="H4363" s="2" t="str">
        <f>VLOOKUP(I4363,'Salary Category'!$A$1:$B$3,2,TRUE)</f>
        <v>Medium</v>
      </c>
      <c r="I4363" s="5">
        <f t="shared" si="85"/>
        <v>6000</v>
      </c>
    </row>
    <row r="4364" spans="1:9">
      <c r="A4364" s="2" t="s">
        <v>7933</v>
      </c>
      <c r="B4364" s="2" t="s">
        <v>18</v>
      </c>
      <c r="C4364" s="2" t="s">
        <v>9</v>
      </c>
      <c r="D4364" s="4" t="s">
        <v>8275</v>
      </c>
      <c r="E4364" s="2">
        <v>12000</v>
      </c>
      <c r="H4364" s="2" t="str">
        <f>VLOOKUP(I4364,'Salary Category'!$A$1:$B$3,2,TRUE)</f>
        <v>High</v>
      </c>
      <c r="I4364" s="5">
        <f t="shared" si="85"/>
        <v>12000</v>
      </c>
    </row>
    <row r="4365" spans="1:9">
      <c r="A4365" s="2" t="s">
        <v>457</v>
      </c>
      <c r="B4365" s="2" t="s">
        <v>11</v>
      </c>
      <c r="C4365" s="2" t="s">
        <v>242</v>
      </c>
      <c r="D4365" s="4">
        <f>G4365</f>
        <v>7000</v>
      </c>
      <c r="E4365" s="2">
        <v>6000</v>
      </c>
      <c r="F4365" s="2">
        <v>8000</v>
      </c>
      <c r="G4365" s="2">
        <f>AVERAGE(E4365:F4365)</f>
        <v>7000</v>
      </c>
      <c r="H4365" s="2" t="str">
        <f>VLOOKUP(I4365,'Salary Category'!$A$1:$B$3,2,TRUE)</f>
        <v>Medium</v>
      </c>
      <c r="I4365" s="5">
        <f t="shared" si="85"/>
        <v>7000</v>
      </c>
    </row>
    <row r="4366" spans="1:9">
      <c r="A4366" s="2" t="s">
        <v>457</v>
      </c>
      <c r="B4366" s="2" t="s">
        <v>313</v>
      </c>
      <c r="C4366" s="2" t="s">
        <v>27</v>
      </c>
      <c r="D4366" s="4" t="s">
        <v>8284</v>
      </c>
      <c r="E4366" s="2">
        <v>6000</v>
      </c>
      <c r="H4366" s="2" t="str">
        <f>VLOOKUP(I4366,'Salary Category'!$A$1:$B$3,2,TRUE)</f>
        <v>Medium</v>
      </c>
      <c r="I4366" s="5">
        <f t="shared" si="85"/>
        <v>6000</v>
      </c>
    </row>
    <row r="4367" spans="1:9">
      <c r="A4367" s="2" t="s">
        <v>457</v>
      </c>
      <c r="B4367" s="2" t="s">
        <v>62</v>
      </c>
      <c r="C4367" s="2" t="s">
        <v>501</v>
      </c>
      <c r="D4367" s="4" t="s">
        <v>8284</v>
      </c>
      <c r="E4367" s="2">
        <v>6000</v>
      </c>
      <c r="H4367" s="2" t="str">
        <f>VLOOKUP(I4367,'Salary Category'!$A$1:$B$3,2,TRUE)</f>
        <v>Medium</v>
      </c>
      <c r="I4367" s="5">
        <f t="shared" si="85"/>
        <v>6000</v>
      </c>
    </row>
    <row r="4368" spans="1:9">
      <c r="A4368" s="2" t="s">
        <v>457</v>
      </c>
      <c r="B4368" s="2" t="s">
        <v>18</v>
      </c>
      <c r="C4368" s="2" t="s">
        <v>9</v>
      </c>
      <c r="D4368" s="4" t="s">
        <v>8284</v>
      </c>
      <c r="E4368" s="2">
        <v>6000</v>
      </c>
      <c r="H4368" s="2" t="str">
        <f>VLOOKUP(I4368,'Salary Category'!$A$1:$B$3,2,TRUE)</f>
        <v>Medium</v>
      </c>
      <c r="I4368" s="5">
        <f t="shared" si="85"/>
        <v>6000</v>
      </c>
    </row>
    <row r="4369" spans="1:9">
      <c r="A4369" s="2" t="s">
        <v>457</v>
      </c>
      <c r="B4369" s="2" t="s">
        <v>1111</v>
      </c>
      <c r="C4369" s="2" t="s">
        <v>27</v>
      </c>
      <c r="D4369" s="4" t="s">
        <v>8284</v>
      </c>
      <c r="E4369" s="2">
        <v>6000</v>
      </c>
      <c r="H4369" s="2" t="str">
        <f>VLOOKUP(I4369,'Salary Category'!$A$1:$B$3,2,TRUE)</f>
        <v>Medium</v>
      </c>
      <c r="I4369" s="5">
        <f t="shared" si="85"/>
        <v>6000</v>
      </c>
    </row>
    <row r="4370" spans="1:9">
      <c r="A4370" s="2" t="s">
        <v>1315</v>
      </c>
      <c r="B4370" s="2" t="s">
        <v>15</v>
      </c>
      <c r="C4370" s="2" t="s">
        <v>9</v>
      </c>
      <c r="D4370" s="4" t="s">
        <v>8279</v>
      </c>
      <c r="E4370" s="2">
        <v>10000</v>
      </c>
      <c r="H4370" s="2" t="str">
        <f>VLOOKUP(I4370,'Salary Category'!$A$1:$B$3,2,TRUE)</f>
        <v>High</v>
      </c>
      <c r="I4370" s="5">
        <f t="shared" si="85"/>
        <v>10000</v>
      </c>
    </row>
    <row r="4371" spans="1:9">
      <c r="A4371" s="2" t="s">
        <v>4448</v>
      </c>
      <c r="B4371" s="2" t="s">
        <v>41</v>
      </c>
      <c r="C4371" s="2" t="s">
        <v>16</v>
      </c>
      <c r="D4371" s="4" t="s">
        <v>8277</v>
      </c>
      <c r="E4371" s="2">
        <v>5000</v>
      </c>
      <c r="H4371" s="2" t="str">
        <f>VLOOKUP(I4371,'Salary Category'!$A$1:$B$3,2,TRUE)</f>
        <v>Medium</v>
      </c>
      <c r="I4371" s="5">
        <f t="shared" si="85"/>
        <v>5000</v>
      </c>
    </row>
    <row r="4372" spans="1:9">
      <c r="A4372" s="2" t="s">
        <v>3107</v>
      </c>
      <c r="B4372" s="2" t="s">
        <v>62</v>
      </c>
      <c r="C4372" s="2" t="s">
        <v>16</v>
      </c>
      <c r="D4372" s="4">
        <f>G4372</f>
        <v>6000</v>
      </c>
      <c r="E4372" s="2">
        <v>5000</v>
      </c>
      <c r="F4372" s="2">
        <v>7000</v>
      </c>
      <c r="G4372" s="2">
        <f>AVERAGE(E4372:F4372)</f>
        <v>6000</v>
      </c>
      <c r="H4372" s="2" t="str">
        <f>VLOOKUP(I4372,'Salary Category'!$A$1:$B$3,2,TRUE)</f>
        <v>Medium</v>
      </c>
      <c r="I4372" s="5">
        <f t="shared" si="85"/>
        <v>6000</v>
      </c>
    </row>
    <row r="4373" spans="1:9">
      <c r="A4373" s="2" t="s">
        <v>4090</v>
      </c>
      <c r="B4373" s="2" t="s">
        <v>15</v>
      </c>
      <c r="C4373" s="2" t="s">
        <v>93</v>
      </c>
      <c r="D4373" s="4" t="s">
        <v>8279</v>
      </c>
      <c r="E4373" s="2">
        <v>10000</v>
      </c>
      <c r="H4373" s="2" t="str">
        <f>VLOOKUP(I4373,'Salary Category'!$A$1:$B$3,2,TRUE)</f>
        <v>High</v>
      </c>
      <c r="I4373" s="5">
        <f t="shared" si="85"/>
        <v>10000</v>
      </c>
    </row>
    <row r="4374" spans="1:9">
      <c r="A4374" s="2" t="s">
        <v>1146</v>
      </c>
      <c r="B4374" s="2" t="s">
        <v>11</v>
      </c>
      <c r="C4374" s="2" t="s">
        <v>9</v>
      </c>
      <c r="D4374" s="4">
        <v>0</v>
      </c>
      <c r="E4374" s="2">
        <v>0</v>
      </c>
      <c r="H4374" s="2" t="str">
        <f>VLOOKUP(I4374,'Salary Category'!$A$1:$B$3,2,TRUE)</f>
        <v>Low</v>
      </c>
      <c r="I4374" s="5">
        <f t="shared" si="85"/>
        <v>0</v>
      </c>
    </row>
    <row r="4375" spans="1:9">
      <c r="A4375" s="2" t="s">
        <v>5214</v>
      </c>
      <c r="B4375" s="2" t="s">
        <v>5215</v>
      </c>
      <c r="C4375" s="2" t="s">
        <v>9</v>
      </c>
      <c r="D4375" s="4">
        <v>0</v>
      </c>
      <c r="E4375" s="2">
        <v>0</v>
      </c>
      <c r="H4375" s="2" t="str">
        <f>VLOOKUP(I4375,'Salary Category'!$A$1:$B$3,2,TRUE)</f>
        <v>Low</v>
      </c>
      <c r="I4375" s="5">
        <f t="shared" si="85"/>
        <v>0</v>
      </c>
    </row>
    <row r="4376" spans="1:9">
      <c r="A4376" s="2" t="s">
        <v>4521</v>
      </c>
      <c r="B4376" s="2" t="s">
        <v>11</v>
      </c>
      <c r="C4376" s="2" t="s">
        <v>9</v>
      </c>
      <c r="D4376" s="4" t="s">
        <v>8295</v>
      </c>
      <c r="E4376" s="2">
        <v>7500</v>
      </c>
      <c r="H4376" s="2" t="str">
        <f>VLOOKUP(I4376,'Salary Category'!$A$1:$B$3,2,TRUE)</f>
        <v>Medium</v>
      </c>
      <c r="I4376" s="5">
        <f t="shared" si="85"/>
        <v>7500</v>
      </c>
    </row>
    <row r="4377" spans="1:9">
      <c r="A4377" s="2" t="s">
        <v>3033</v>
      </c>
      <c r="B4377" s="2" t="s">
        <v>8</v>
      </c>
      <c r="C4377" s="2" t="s">
        <v>662</v>
      </c>
      <c r="D4377" s="4" t="s">
        <v>8284</v>
      </c>
      <c r="E4377" s="2">
        <v>6000</v>
      </c>
      <c r="H4377" s="2" t="str">
        <f>VLOOKUP(I4377,'Salary Category'!$A$1:$B$3,2,TRUE)</f>
        <v>Medium</v>
      </c>
      <c r="I4377" s="5">
        <f t="shared" si="85"/>
        <v>6000</v>
      </c>
    </row>
    <row r="4378" spans="1:9">
      <c r="A4378" s="2" t="s">
        <v>8245</v>
      </c>
      <c r="B4378" s="2" t="s">
        <v>13</v>
      </c>
      <c r="C4378" s="2" t="s">
        <v>93</v>
      </c>
      <c r="D4378" s="4">
        <f>G4378</f>
        <v>7500</v>
      </c>
      <c r="E4378" s="2">
        <v>5000</v>
      </c>
      <c r="F4378" s="2">
        <v>10000</v>
      </c>
      <c r="G4378" s="2">
        <f>AVERAGE(E4378:F4378)</f>
        <v>7500</v>
      </c>
      <c r="H4378" s="2" t="str">
        <f>VLOOKUP(I4378,'Salary Category'!$A$1:$B$3,2,TRUE)</f>
        <v>Medium</v>
      </c>
      <c r="I4378" s="5">
        <f t="shared" si="85"/>
        <v>7500</v>
      </c>
    </row>
    <row r="4379" spans="1:9">
      <c r="A4379" s="2" t="s">
        <v>8245</v>
      </c>
      <c r="B4379" s="2" t="s">
        <v>36</v>
      </c>
      <c r="C4379" s="2" t="s">
        <v>9</v>
      </c>
      <c r="D4379" s="4">
        <f>G4379</f>
        <v>7500</v>
      </c>
      <c r="E4379" s="2">
        <v>5000</v>
      </c>
      <c r="F4379" s="2">
        <v>10000</v>
      </c>
      <c r="G4379" s="2">
        <f>AVERAGE(E4379:F4379)</f>
        <v>7500</v>
      </c>
      <c r="H4379" s="2" t="str">
        <f>VLOOKUP(I4379,'Salary Category'!$A$1:$B$3,2,TRUE)</f>
        <v>Medium</v>
      </c>
      <c r="I4379" s="5">
        <f t="shared" si="85"/>
        <v>7500</v>
      </c>
    </row>
    <row r="4380" spans="1:9">
      <c r="A4380" s="2" t="s">
        <v>7972</v>
      </c>
      <c r="B4380" s="2" t="s">
        <v>8</v>
      </c>
      <c r="C4380" s="2" t="s">
        <v>295</v>
      </c>
      <c r="D4380" s="4">
        <f>G4380</f>
        <v>6000</v>
      </c>
      <c r="E4380" s="2">
        <v>5000</v>
      </c>
      <c r="F4380" s="2">
        <v>7000</v>
      </c>
      <c r="G4380" s="2">
        <f>AVERAGE(E4380:F4380)</f>
        <v>6000</v>
      </c>
      <c r="H4380" s="2" t="str">
        <f>VLOOKUP(I4380,'Salary Category'!$A$1:$B$3,2,TRUE)</f>
        <v>Medium</v>
      </c>
      <c r="I4380" s="5">
        <f t="shared" si="85"/>
        <v>6000</v>
      </c>
    </row>
    <row r="4381" spans="1:9">
      <c r="A4381" s="2" t="s">
        <v>7866</v>
      </c>
      <c r="B4381" s="2" t="s">
        <v>13</v>
      </c>
      <c r="C4381" s="2" t="s">
        <v>284</v>
      </c>
      <c r="D4381" s="4">
        <f>G4381</f>
        <v>10000</v>
      </c>
      <c r="E4381" s="2">
        <v>8000</v>
      </c>
      <c r="F4381" s="2">
        <v>12000</v>
      </c>
      <c r="G4381" s="2">
        <f>AVERAGE(E4381:F4381)</f>
        <v>10000</v>
      </c>
      <c r="H4381" s="2" t="str">
        <f>VLOOKUP(I4381,'Salary Category'!$A$1:$B$3,2,TRUE)</f>
        <v>High</v>
      </c>
      <c r="I4381" s="5">
        <f t="shared" si="85"/>
        <v>10000</v>
      </c>
    </row>
    <row r="4382" spans="1:9">
      <c r="A4382" s="2" t="s">
        <v>857</v>
      </c>
      <c r="B4382" s="2" t="s">
        <v>41</v>
      </c>
      <c r="C4382" s="2" t="s">
        <v>341</v>
      </c>
      <c r="D4382" s="4" t="s">
        <v>8281</v>
      </c>
      <c r="E4382" s="2">
        <v>7000</v>
      </c>
      <c r="H4382" s="2" t="str">
        <f>VLOOKUP(I4382,'Salary Category'!$A$1:$B$3,2,TRUE)</f>
        <v>Medium</v>
      </c>
      <c r="I4382" s="5">
        <f t="shared" si="85"/>
        <v>7000</v>
      </c>
    </row>
    <row r="4383" spans="1:9">
      <c r="A4383" s="2" t="s">
        <v>857</v>
      </c>
      <c r="B4383" s="2" t="s">
        <v>15</v>
      </c>
      <c r="C4383" s="2" t="s">
        <v>341</v>
      </c>
      <c r="D4383" s="4">
        <v>0</v>
      </c>
      <c r="E4383" s="2">
        <v>0</v>
      </c>
      <c r="H4383" s="2" t="str">
        <f>VLOOKUP(I4383,'Salary Category'!$A$1:$B$3,2,TRUE)</f>
        <v>Low</v>
      </c>
      <c r="I4383" s="5">
        <f t="shared" si="85"/>
        <v>0</v>
      </c>
    </row>
    <row r="4384" spans="1:9">
      <c r="A4384" s="2" t="s">
        <v>6181</v>
      </c>
      <c r="B4384" s="2" t="s">
        <v>62</v>
      </c>
      <c r="C4384" s="2" t="s">
        <v>9</v>
      </c>
      <c r="D4384" s="4" t="s">
        <v>8281</v>
      </c>
      <c r="E4384" s="2">
        <v>7000</v>
      </c>
      <c r="H4384" s="2" t="str">
        <f>VLOOKUP(I4384,'Salary Category'!$A$1:$B$3,2,TRUE)</f>
        <v>Medium</v>
      </c>
      <c r="I4384" s="5">
        <f t="shared" si="85"/>
        <v>7000</v>
      </c>
    </row>
    <row r="4385" spans="1:9">
      <c r="A4385" s="2" t="s">
        <v>6181</v>
      </c>
      <c r="B4385" s="2" t="s">
        <v>21</v>
      </c>
      <c r="C4385" s="2" t="s">
        <v>9</v>
      </c>
      <c r="D4385" s="4" t="s">
        <v>8281</v>
      </c>
      <c r="E4385" s="2">
        <v>7000</v>
      </c>
      <c r="H4385" s="2" t="str">
        <f>VLOOKUP(I4385,'Salary Category'!$A$1:$B$3,2,TRUE)</f>
        <v>Medium</v>
      </c>
      <c r="I4385" s="5">
        <f t="shared" si="85"/>
        <v>7000</v>
      </c>
    </row>
    <row r="4386" spans="1:9">
      <c r="A4386" s="2" t="s">
        <v>6181</v>
      </c>
      <c r="B4386" s="2" t="s">
        <v>8</v>
      </c>
      <c r="C4386" s="2" t="s">
        <v>9</v>
      </c>
      <c r="D4386" s="4">
        <v>0</v>
      </c>
      <c r="E4386" s="2">
        <v>0</v>
      </c>
      <c r="H4386" s="2" t="str">
        <f>VLOOKUP(I4386,'Salary Category'!$A$1:$B$3,2,TRUE)</f>
        <v>Low</v>
      </c>
      <c r="I4386" s="5">
        <f t="shared" si="85"/>
        <v>0</v>
      </c>
    </row>
    <row r="4387" spans="1:9">
      <c r="A4387" s="2" t="s">
        <v>2155</v>
      </c>
      <c r="B4387" s="2" t="s">
        <v>36</v>
      </c>
      <c r="C4387" s="2" t="s">
        <v>93</v>
      </c>
      <c r="D4387" s="4" t="s">
        <v>8278</v>
      </c>
      <c r="E4387" s="2">
        <v>4000</v>
      </c>
      <c r="H4387" s="2" t="str">
        <f>VLOOKUP(I4387,'Salary Category'!$A$1:$B$3,2,TRUE)</f>
        <v>Low</v>
      </c>
      <c r="I4387" s="5">
        <f t="shared" si="85"/>
        <v>4000</v>
      </c>
    </row>
    <row r="4388" spans="1:9">
      <c r="A4388" s="2" t="s">
        <v>2155</v>
      </c>
      <c r="B4388" s="2" t="s">
        <v>36</v>
      </c>
      <c r="C4388" s="2" t="s">
        <v>16</v>
      </c>
      <c r="D4388" s="4" t="s">
        <v>8278</v>
      </c>
      <c r="E4388" s="2">
        <v>4000</v>
      </c>
      <c r="H4388" s="2" t="str">
        <f>VLOOKUP(I4388,'Salary Category'!$A$1:$B$3,2,TRUE)</f>
        <v>Low</v>
      </c>
      <c r="I4388" s="5">
        <f t="shared" si="85"/>
        <v>4000</v>
      </c>
    </row>
    <row r="4389" spans="1:9">
      <c r="A4389" s="2" t="s">
        <v>7399</v>
      </c>
      <c r="B4389" s="2" t="s">
        <v>13</v>
      </c>
      <c r="C4389" s="2" t="s">
        <v>9</v>
      </c>
      <c r="D4389" s="4" t="s">
        <v>8279</v>
      </c>
      <c r="E4389" s="2">
        <v>10000</v>
      </c>
      <c r="H4389" s="2" t="str">
        <f>VLOOKUP(I4389,'Salary Category'!$A$1:$B$3,2,TRUE)</f>
        <v>High</v>
      </c>
      <c r="I4389" s="5">
        <f t="shared" si="85"/>
        <v>10000</v>
      </c>
    </row>
    <row r="4390" spans="1:9">
      <c r="A4390" s="2" t="s">
        <v>7206</v>
      </c>
      <c r="B4390" s="2" t="s">
        <v>21</v>
      </c>
      <c r="C4390" s="2" t="s">
        <v>9</v>
      </c>
      <c r="D4390" s="4" t="s">
        <v>8280</v>
      </c>
      <c r="E4390" s="2">
        <v>3000</v>
      </c>
      <c r="H4390" s="2" t="str">
        <f>VLOOKUP(I4390,'Salary Category'!$A$1:$B$3,2,TRUE)</f>
        <v>Low</v>
      </c>
      <c r="I4390" s="5">
        <f t="shared" si="85"/>
        <v>3000</v>
      </c>
    </row>
    <row r="4391" spans="1:9">
      <c r="A4391" s="2" t="s">
        <v>7206</v>
      </c>
      <c r="B4391" s="2" t="s">
        <v>747</v>
      </c>
      <c r="C4391" s="2" t="s">
        <v>9</v>
      </c>
      <c r="D4391" s="4" t="s">
        <v>8280</v>
      </c>
      <c r="E4391" s="2">
        <v>3000</v>
      </c>
      <c r="H4391" s="2" t="str">
        <f>VLOOKUP(I4391,'Salary Category'!$A$1:$B$3,2,TRUE)</f>
        <v>Low</v>
      </c>
      <c r="I4391" s="5">
        <f t="shared" si="85"/>
        <v>3000</v>
      </c>
    </row>
    <row r="4392" spans="1:9">
      <c r="A4392" s="2" t="s">
        <v>7206</v>
      </c>
      <c r="B4392" s="2" t="s">
        <v>96</v>
      </c>
      <c r="C4392" s="2" t="s">
        <v>9</v>
      </c>
      <c r="D4392" s="4" t="s">
        <v>8280</v>
      </c>
      <c r="E4392" s="2">
        <v>3000</v>
      </c>
      <c r="H4392" s="2" t="str">
        <f>VLOOKUP(I4392,'Salary Category'!$A$1:$B$3,2,TRUE)</f>
        <v>Low</v>
      </c>
      <c r="I4392" s="5">
        <f t="shared" si="85"/>
        <v>3000</v>
      </c>
    </row>
    <row r="4393" spans="1:9">
      <c r="A4393" s="2" t="s">
        <v>7206</v>
      </c>
      <c r="B4393" s="2" t="s">
        <v>7837</v>
      </c>
      <c r="C4393" s="2" t="s">
        <v>64</v>
      </c>
      <c r="D4393" s="4" t="s">
        <v>8280</v>
      </c>
      <c r="E4393" s="2">
        <v>3000</v>
      </c>
      <c r="H4393" s="2" t="str">
        <f>VLOOKUP(I4393,'Salary Category'!$A$1:$B$3,2,TRUE)</f>
        <v>Low</v>
      </c>
      <c r="I4393" s="5">
        <f t="shared" si="85"/>
        <v>3000</v>
      </c>
    </row>
    <row r="4394" spans="1:9">
      <c r="A4394" s="2" t="s">
        <v>7206</v>
      </c>
      <c r="B4394" s="2" t="s">
        <v>7836</v>
      </c>
      <c r="C4394" s="2" t="s">
        <v>338</v>
      </c>
      <c r="D4394" s="4">
        <v>0</v>
      </c>
      <c r="E4394" s="2">
        <v>0</v>
      </c>
      <c r="H4394" s="2" t="str">
        <f>VLOOKUP(I4394,'Salary Category'!$A$1:$B$3,2,TRUE)</f>
        <v>Low</v>
      </c>
      <c r="I4394" s="5">
        <f t="shared" si="85"/>
        <v>0</v>
      </c>
    </row>
    <row r="4395" spans="1:9">
      <c r="A4395" s="2" t="s">
        <v>6529</v>
      </c>
      <c r="B4395" s="2" t="s">
        <v>41</v>
      </c>
      <c r="C4395" s="2" t="s">
        <v>78</v>
      </c>
      <c r="D4395" s="4" t="s">
        <v>8278</v>
      </c>
      <c r="E4395" s="2">
        <v>4000</v>
      </c>
      <c r="H4395" s="2" t="str">
        <f>VLOOKUP(I4395,'Salary Category'!$A$1:$B$3,2,TRUE)</f>
        <v>Low</v>
      </c>
      <c r="I4395" s="5">
        <f t="shared" si="85"/>
        <v>4000</v>
      </c>
    </row>
    <row r="4396" spans="1:9">
      <c r="A4396" s="2" t="s">
        <v>7653</v>
      </c>
      <c r="B4396" s="2" t="s">
        <v>18</v>
      </c>
      <c r="C4396" s="2" t="s">
        <v>9</v>
      </c>
      <c r="D4396" s="4">
        <v>0</v>
      </c>
      <c r="E4396" s="2">
        <v>0</v>
      </c>
      <c r="H4396" s="2" t="str">
        <f>VLOOKUP(I4396,'Salary Category'!$A$1:$B$3,2,TRUE)</f>
        <v>Low</v>
      </c>
      <c r="I4396" s="5">
        <f t="shared" si="85"/>
        <v>0</v>
      </c>
    </row>
    <row r="4397" spans="1:9">
      <c r="A4397" s="2" t="s">
        <v>4165</v>
      </c>
      <c r="B4397" s="2" t="s">
        <v>6227</v>
      </c>
      <c r="C4397" s="2" t="s">
        <v>9</v>
      </c>
      <c r="D4397" s="4">
        <f>G4397</f>
        <v>17500</v>
      </c>
      <c r="E4397" s="2">
        <v>15000</v>
      </c>
      <c r="F4397" s="2">
        <v>20000</v>
      </c>
      <c r="G4397" s="2">
        <f>AVERAGE(E4397:F4397)</f>
        <v>17500</v>
      </c>
      <c r="H4397" s="2" t="str">
        <f>VLOOKUP(I4397,'Salary Category'!$A$1:$B$3,2,TRUE)</f>
        <v>High</v>
      </c>
      <c r="I4397" s="5">
        <f t="shared" si="85"/>
        <v>17500</v>
      </c>
    </row>
    <row r="4398" spans="1:9">
      <c r="A4398" s="2" t="s">
        <v>4165</v>
      </c>
      <c r="B4398" s="2" t="s">
        <v>4166</v>
      </c>
      <c r="C4398" s="2" t="s">
        <v>1046</v>
      </c>
      <c r="D4398" s="4">
        <f>G4398</f>
        <v>4000</v>
      </c>
      <c r="E4398" s="2">
        <v>3000</v>
      </c>
      <c r="F4398" s="2">
        <v>5000</v>
      </c>
      <c r="G4398" s="2">
        <f>AVERAGE(E4398:F4398)</f>
        <v>4000</v>
      </c>
      <c r="H4398" s="2" t="str">
        <f>VLOOKUP(I4398,'Salary Category'!$A$1:$B$3,2,TRUE)</f>
        <v>Low</v>
      </c>
      <c r="I4398" s="5">
        <f t="shared" si="85"/>
        <v>4000</v>
      </c>
    </row>
    <row r="4399" spans="1:9">
      <c r="A4399" s="2" t="s">
        <v>117</v>
      </c>
      <c r="B4399" s="2" t="s">
        <v>36</v>
      </c>
      <c r="C4399" s="2" t="s">
        <v>64</v>
      </c>
      <c r="D4399" s="4" t="s">
        <v>8280</v>
      </c>
      <c r="E4399" s="2">
        <v>3000</v>
      </c>
      <c r="H4399" s="2" t="str">
        <f>VLOOKUP(I4399,'Salary Category'!$A$1:$B$3,2,TRUE)</f>
        <v>Low</v>
      </c>
      <c r="I4399" s="5">
        <f t="shared" si="85"/>
        <v>3000</v>
      </c>
    </row>
    <row r="4400" spans="1:9">
      <c r="A4400" s="2" t="s">
        <v>3532</v>
      </c>
      <c r="B4400" s="2" t="s">
        <v>8</v>
      </c>
      <c r="C4400" s="2" t="s">
        <v>9</v>
      </c>
      <c r="D4400" s="4">
        <v>0</v>
      </c>
      <c r="E4400" s="2">
        <v>0</v>
      </c>
      <c r="H4400" s="2" t="str">
        <f>VLOOKUP(I4400,'Salary Category'!$A$1:$B$3,2,TRUE)</f>
        <v>Low</v>
      </c>
      <c r="I4400" s="5">
        <f t="shared" si="85"/>
        <v>0</v>
      </c>
    </row>
    <row r="4401" spans="1:9">
      <c r="A4401" s="2" t="s">
        <v>2005</v>
      </c>
      <c r="B4401" s="2" t="s">
        <v>2006</v>
      </c>
      <c r="C4401" s="2" t="s">
        <v>9</v>
      </c>
      <c r="D4401" s="4">
        <v>0</v>
      </c>
      <c r="E4401" s="2">
        <v>0</v>
      </c>
      <c r="H4401" s="2" t="str">
        <f>VLOOKUP(I4401,'Salary Category'!$A$1:$B$3,2,TRUE)</f>
        <v>Low</v>
      </c>
      <c r="I4401" s="5">
        <f t="shared" si="85"/>
        <v>0</v>
      </c>
    </row>
    <row r="4402" spans="1:9">
      <c r="A4402" s="2" t="s">
        <v>7686</v>
      </c>
      <c r="B4402" s="2" t="s">
        <v>41</v>
      </c>
      <c r="C4402" s="2" t="s">
        <v>9</v>
      </c>
      <c r="D4402" s="4">
        <v>0</v>
      </c>
      <c r="E4402" s="2">
        <v>0</v>
      </c>
      <c r="H4402" s="2" t="str">
        <f>VLOOKUP(I4402,'Salary Category'!$A$1:$B$3,2,TRUE)</f>
        <v>Low</v>
      </c>
      <c r="I4402" s="5">
        <f t="shared" si="85"/>
        <v>0</v>
      </c>
    </row>
    <row r="4403" spans="1:9">
      <c r="A4403" s="2" t="s">
        <v>4279</v>
      </c>
      <c r="B4403" s="2" t="s">
        <v>21</v>
      </c>
      <c r="C4403" s="2" t="s">
        <v>9</v>
      </c>
      <c r="D4403" s="4">
        <v>0</v>
      </c>
      <c r="E4403" s="2">
        <v>0</v>
      </c>
      <c r="H4403" s="2" t="str">
        <f>VLOOKUP(I4403,'Salary Category'!$A$1:$B$3,2,TRUE)</f>
        <v>Low</v>
      </c>
      <c r="I4403" s="5">
        <f t="shared" si="85"/>
        <v>0</v>
      </c>
    </row>
    <row r="4404" spans="1:9">
      <c r="A4404" s="2" t="s">
        <v>4279</v>
      </c>
      <c r="B4404" s="2" t="s">
        <v>90</v>
      </c>
      <c r="C4404" s="2" t="s">
        <v>9</v>
      </c>
      <c r="D4404" s="4">
        <v>0</v>
      </c>
      <c r="H4404" s="2" t="str">
        <f>VLOOKUP(I4404,'Salary Category'!$A$1:$B$3,2,TRUE)</f>
        <v>Low</v>
      </c>
      <c r="I4404" s="5">
        <f t="shared" si="85"/>
        <v>0</v>
      </c>
    </row>
    <row r="4405" spans="1:9">
      <c r="A4405" s="2" t="s">
        <v>1463</v>
      </c>
      <c r="B4405" s="2" t="s">
        <v>46</v>
      </c>
      <c r="C4405" s="2" t="s">
        <v>501</v>
      </c>
      <c r="D4405" s="4">
        <f>G4405</f>
        <v>6500</v>
      </c>
      <c r="E4405" s="2">
        <v>5000</v>
      </c>
      <c r="F4405" s="2">
        <v>8000</v>
      </c>
      <c r="G4405" s="2">
        <f>AVERAGE(E4405:F4405)</f>
        <v>6500</v>
      </c>
      <c r="H4405" s="2" t="str">
        <f>VLOOKUP(I4405,'Salary Category'!$A$1:$B$3,2,TRUE)</f>
        <v>Medium</v>
      </c>
      <c r="I4405" s="5">
        <f t="shared" si="85"/>
        <v>6500</v>
      </c>
    </row>
    <row r="4406" spans="1:9">
      <c r="A4406" s="2" t="s">
        <v>2683</v>
      </c>
      <c r="B4406" s="2" t="s">
        <v>68</v>
      </c>
      <c r="C4406" s="2" t="s">
        <v>9</v>
      </c>
      <c r="D4406" s="4" t="s">
        <v>8296</v>
      </c>
      <c r="E4406" s="2">
        <v>20000</v>
      </c>
      <c r="H4406" s="2" t="str">
        <f>VLOOKUP(I4406,'Salary Category'!$A$1:$B$3,2,TRUE)</f>
        <v>High</v>
      </c>
      <c r="I4406" s="5">
        <f t="shared" si="85"/>
        <v>20000</v>
      </c>
    </row>
    <row r="4407" spans="1:9">
      <c r="A4407" s="2" t="s">
        <v>6562</v>
      </c>
      <c r="B4407" s="2" t="s">
        <v>15</v>
      </c>
      <c r="C4407" s="2" t="s">
        <v>9</v>
      </c>
      <c r="D4407" s="4" t="s">
        <v>8281</v>
      </c>
      <c r="E4407" s="2">
        <v>7000</v>
      </c>
      <c r="H4407" s="2" t="str">
        <f>VLOOKUP(I4407,'Salary Category'!$A$1:$B$3,2,TRUE)</f>
        <v>Medium</v>
      </c>
      <c r="I4407" s="5">
        <f t="shared" si="85"/>
        <v>7000</v>
      </c>
    </row>
    <row r="4408" spans="1:9">
      <c r="A4408" s="2" t="s">
        <v>5152</v>
      </c>
      <c r="B4408" s="2" t="s">
        <v>36</v>
      </c>
      <c r="C4408" s="2" t="s">
        <v>78</v>
      </c>
      <c r="D4408" s="4">
        <v>0</v>
      </c>
      <c r="E4408" s="2">
        <v>0</v>
      </c>
      <c r="H4408" s="2" t="str">
        <f>VLOOKUP(I4408,'Salary Category'!$A$1:$B$3,2,TRUE)</f>
        <v>Low</v>
      </c>
      <c r="I4408" s="5">
        <f t="shared" si="85"/>
        <v>0</v>
      </c>
    </row>
    <row r="4409" spans="1:9">
      <c r="A4409" s="2" t="s">
        <v>7070</v>
      </c>
      <c r="B4409" s="2" t="s">
        <v>13</v>
      </c>
      <c r="C4409" s="2" t="s">
        <v>78</v>
      </c>
      <c r="D4409" s="4" t="s">
        <v>8281</v>
      </c>
      <c r="E4409" s="2">
        <v>7000</v>
      </c>
      <c r="H4409" s="2" t="str">
        <f>VLOOKUP(I4409,'Salary Category'!$A$1:$B$3,2,TRUE)</f>
        <v>Medium</v>
      </c>
      <c r="I4409" s="5">
        <f t="shared" si="85"/>
        <v>7000</v>
      </c>
    </row>
    <row r="4410" spans="1:9">
      <c r="A4410" s="2" t="s">
        <v>3832</v>
      </c>
      <c r="B4410" s="2" t="s">
        <v>310</v>
      </c>
      <c r="C4410" s="2" t="s">
        <v>9</v>
      </c>
      <c r="D4410" s="4">
        <v>0</v>
      </c>
      <c r="E4410" s="2">
        <v>0</v>
      </c>
      <c r="H4410" s="2" t="str">
        <f>VLOOKUP(I4410,'Salary Category'!$A$1:$B$3,2,TRUE)</f>
        <v>Low</v>
      </c>
      <c r="I4410" s="5">
        <f t="shared" si="85"/>
        <v>0</v>
      </c>
    </row>
    <row r="4411" spans="1:9">
      <c r="A4411" s="2" t="s">
        <v>1041</v>
      </c>
      <c r="B4411" s="2" t="s">
        <v>8</v>
      </c>
      <c r="C4411" s="2" t="s">
        <v>9</v>
      </c>
      <c r="D4411" s="4" t="s">
        <v>8279</v>
      </c>
      <c r="E4411" s="2">
        <v>10000</v>
      </c>
      <c r="H4411" s="2" t="str">
        <f>VLOOKUP(I4411,'Salary Category'!$A$1:$B$3,2,TRUE)</f>
        <v>High</v>
      </c>
      <c r="I4411" s="5">
        <f t="shared" si="85"/>
        <v>10000</v>
      </c>
    </row>
    <row r="4412" spans="1:9">
      <c r="A4412" s="2" t="s">
        <v>1041</v>
      </c>
      <c r="B4412" s="2" t="s">
        <v>18</v>
      </c>
      <c r="C4412" s="2" t="s">
        <v>103</v>
      </c>
      <c r="D4412" s="4" t="s">
        <v>8292</v>
      </c>
      <c r="E4412" s="2">
        <v>2500</v>
      </c>
      <c r="H4412" s="2" t="str">
        <f>VLOOKUP(I4412,'Salary Category'!$A$1:$B$3,2,TRUE)</f>
        <v>Low</v>
      </c>
      <c r="I4412" s="5">
        <f t="shared" si="85"/>
        <v>2500</v>
      </c>
    </row>
    <row r="4413" spans="1:9">
      <c r="A4413" s="2" t="s">
        <v>4350</v>
      </c>
      <c r="B4413" s="2" t="s">
        <v>4351</v>
      </c>
      <c r="C4413" s="2" t="s">
        <v>24</v>
      </c>
      <c r="D4413" s="4">
        <v>0</v>
      </c>
      <c r="E4413" s="2">
        <v>0</v>
      </c>
      <c r="H4413" s="2" t="str">
        <f>VLOOKUP(I4413,'Salary Category'!$A$1:$B$3,2,TRUE)</f>
        <v>Low</v>
      </c>
      <c r="I4413" s="5">
        <f t="shared" si="85"/>
        <v>0</v>
      </c>
    </row>
    <row r="4414" spans="1:9">
      <c r="A4414" s="2" t="s">
        <v>6067</v>
      </c>
      <c r="B4414" s="2" t="s">
        <v>62</v>
      </c>
      <c r="C4414" s="2" t="s">
        <v>9</v>
      </c>
      <c r="D4414" s="4">
        <v>0</v>
      </c>
      <c r="E4414" s="2">
        <v>0</v>
      </c>
      <c r="H4414" s="2" t="str">
        <f>VLOOKUP(I4414,'Salary Category'!$A$1:$B$3,2,TRUE)</f>
        <v>Low</v>
      </c>
      <c r="I4414" s="5">
        <f t="shared" si="85"/>
        <v>0</v>
      </c>
    </row>
    <row r="4415" spans="1:9">
      <c r="A4415" s="2" t="s">
        <v>2887</v>
      </c>
      <c r="B4415" s="2" t="s">
        <v>2888</v>
      </c>
      <c r="C4415" s="2" t="s">
        <v>64</v>
      </c>
      <c r="D4415" s="4" t="s">
        <v>8287</v>
      </c>
      <c r="E4415" s="2">
        <v>15000</v>
      </c>
      <c r="H4415" s="2" t="str">
        <f>VLOOKUP(I4415,'Salary Category'!$A$1:$B$3,2,TRUE)</f>
        <v>High</v>
      </c>
      <c r="I4415" s="5">
        <f t="shared" si="85"/>
        <v>15000</v>
      </c>
    </row>
    <row r="4416" spans="1:9">
      <c r="A4416" s="2" t="s">
        <v>5730</v>
      </c>
      <c r="B4416" s="2" t="s">
        <v>15</v>
      </c>
      <c r="C4416" s="2" t="s">
        <v>78</v>
      </c>
      <c r="D4416" s="4">
        <v>0</v>
      </c>
      <c r="E4416" s="2">
        <v>0</v>
      </c>
      <c r="H4416" s="2" t="str">
        <f>VLOOKUP(I4416,'Salary Category'!$A$1:$B$3,2,TRUE)</f>
        <v>Low</v>
      </c>
      <c r="I4416" s="5">
        <f t="shared" si="85"/>
        <v>0</v>
      </c>
    </row>
    <row r="4417" spans="1:9">
      <c r="A4417" s="2" t="s">
        <v>6036</v>
      </c>
      <c r="B4417" s="2" t="s">
        <v>15</v>
      </c>
      <c r="C4417" s="2" t="s">
        <v>32</v>
      </c>
      <c r="D4417" s="4">
        <v>0</v>
      </c>
      <c r="E4417" s="2">
        <v>0</v>
      </c>
      <c r="H4417" s="2" t="str">
        <f>VLOOKUP(I4417,'Salary Category'!$A$1:$B$3,2,TRUE)</f>
        <v>Low</v>
      </c>
      <c r="I4417" s="5">
        <f t="shared" si="85"/>
        <v>0</v>
      </c>
    </row>
    <row r="4418" spans="1:9">
      <c r="A4418" s="2" t="s">
        <v>7162</v>
      </c>
      <c r="B4418" s="2" t="s">
        <v>13</v>
      </c>
      <c r="C4418" s="2" t="s">
        <v>27</v>
      </c>
      <c r="D4418" s="4">
        <v>0</v>
      </c>
      <c r="E4418" s="2">
        <v>0</v>
      </c>
      <c r="H4418" s="2" t="str">
        <f>VLOOKUP(I4418,'Salary Category'!$A$1:$B$3,2,TRUE)</f>
        <v>Low</v>
      </c>
      <c r="I4418" s="5">
        <f t="shared" ref="I4418:I4481" si="86">(TRIM(D4418))+0</f>
        <v>0</v>
      </c>
    </row>
    <row r="4419" spans="1:9">
      <c r="A4419" s="2" t="s">
        <v>1954</v>
      </c>
      <c r="B4419" s="2" t="s">
        <v>36</v>
      </c>
      <c r="C4419" s="2" t="s">
        <v>9</v>
      </c>
      <c r="D4419" s="4" t="s">
        <v>8286</v>
      </c>
      <c r="E4419" s="2">
        <v>8000</v>
      </c>
      <c r="H4419" s="2" t="str">
        <f>VLOOKUP(I4419,'Salary Category'!$A$1:$B$3,2,TRUE)</f>
        <v>Medium</v>
      </c>
      <c r="I4419" s="5">
        <f t="shared" si="86"/>
        <v>8000</v>
      </c>
    </row>
    <row r="4420" spans="1:9">
      <c r="A4420" s="2" t="s">
        <v>1745</v>
      </c>
      <c r="B4420" s="2" t="s">
        <v>62</v>
      </c>
      <c r="C4420" s="2" t="s">
        <v>9</v>
      </c>
      <c r="D4420" s="4">
        <f>G4420</f>
        <v>3500</v>
      </c>
      <c r="E4420" s="2">
        <v>3000</v>
      </c>
      <c r="F4420" s="2">
        <v>4000</v>
      </c>
      <c r="G4420" s="2">
        <f>AVERAGE(E4420:F4420)</f>
        <v>3500</v>
      </c>
      <c r="H4420" s="2" t="str">
        <f>VLOOKUP(I4420,'Salary Category'!$A$1:$B$3,2,TRUE)</f>
        <v>Low</v>
      </c>
      <c r="I4420" s="5">
        <f t="shared" si="86"/>
        <v>3500</v>
      </c>
    </row>
    <row r="4421" spans="1:9">
      <c r="A4421" s="2" t="s">
        <v>1745</v>
      </c>
      <c r="B4421" s="2" t="s">
        <v>13</v>
      </c>
      <c r="C4421" s="2" t="s">
        <v>9</v>
      </c>
      <c r="D4421" s="4" t="s">
        <v>8280</v>
      </c>
      <c r="E4421" s="2">
        <v>3000</v>
      </c>
      <c r="H4421" s="2" t="str">
        <f>VLOOKUP(I4421,'Salary Category'!$A$1:$B$3,2,TRUE)</f>
        <v>Low</v>
      </c>
      <c r="I4421" s="5">
        <f t="shared" si="86"/>
        <v>3000</v>
      </c>
    </row>
    <row r="4422" spans="1:9">
      <c r="A4422" s="2" t="s">
        <v>1745</v>
      </c>
      <c r="B4422" s="2" t="s">
        <v>1031</v>
      </c>
      <c r="C4422" s="2" t="s">
        <v>1746</v>
      </c>
      <c r="D4422" s="4" t="s">
        <v>8285</v>
      </c>
      <c r="E4422" s="2">
        <v>2000</v>
      </c>
      <c r="H4422" s="2" t="str">
        <f>VLOOKUP(I4422,'Salary Category'!$A$1:$B$3,2,TRUE)</f>
        <v>Low</v>
      </c>
      <c r="I4422" s="5">
        <f t="shared" si="86"/>
        <v>2000</v>
      </c>
    </row>
    <row r="4423" spans="1:9">
      <c r="A4423" s="2" t="s">
        <v>1745</v>
      </c>
      <c r="B4423" s="2" t="s">
        <v>60</v>
      </c>
      <c r="C4423" s="2" t="s">
        <v>815</v>
      </c>
      <c r="D4423" s="4" t="s">
        <v>8285</v>
      </c>
      <c r="E4423" s="2">
        <v>2000</v>
      </c>
      <c r="H4423" s="2" t="str">
        <f>VLOOKUP(I4423,'Salary Category'!$A$1:$B$3,2,TRUE)</f>
        <v>Low</v>
      </c>
      <c r="I4423" s="5">
        <f t="shared" si="86"/>
        <v>2000</v>
      </c>
    </row>
    <row r="4424" spans="1:9">
      <c r="A4424" s="2" t="s">
        <v>1745</v>
      </c>
      <c r="B4424" s="2" t="s">
        <v>41</v>
      </c>
      <c r="C4424" s="2" t="s">
        <v>9</v>
      </c>
      <c r="D4424" s="4">
        <v>0</v>
      </c>
      <c r="E4424" s="2">
        <v>0</v>
      </c>
      <c r="H4424" s="2" t="str">
        <f>VLOOKUP(I4424,'Salary Category'!$A$1:$B$3,2,TRUE)</f>
        <v>Low</v>
      </c>
      <c r="I4424" s="5">
        <f t="shared" si="86"/>
        <v>0</v>
      </c>
    </row>
    <row r="4425" spans="1:9">
      <c r="A4425" s="2" t="s">
        <v>4366</v>
      </c>
      <c r="B4425" s="2" t="s">
        <v>11</v>
      </c>
      <c r="C4425" s="2" t="s">
        <v>39</v>
      </c>
      <c r="D4425" s="4" t="s">
        <v>8277</v>
      </c>
      <c r="E4425" s="2">
        <v>5000</v>
      </c>
      <c r="H4425" s="2" t="str">
        <f>VLOOKUP(I4425,'Salary Category'!$A$1:$B$3,2,TRUE)</f>
        <v>Medium</v>
      </c>
      <c r="I4425" s="5">
        <f t="shared" si="86"/>
        <v>5000</v>
      </c>
    </row>
    <row r="4426" spans="1:9">
      <c r="A4426" s="2" t="s">
        <v>7175</v>
      </c>
      <c r="B4426" s="2" t="s">
        <v>8</v>
      </c>
      <c r="C4426" s="2" t="s">
        <v>9</v>
      </c>
      <c r="D4426" s="4">
        <v>0</v>
      </c>
      <c r="E4426" s="2">
        <v>0</v>
      </c>
      <c r="H4426" s="2" t="str">
        <f>VLOOKUP(I4426,'Salary Category'!$A$1:$B$3,2,TRUE)</f>
        <v>Low</v>
      </c>
      <c r="I4426" s="5">
        <f t="shared" si="86"/>
        <v>0</v>
      </c>
    </row>
    <row r="4427" spans="1:9">
      <c r="A4427" s="2" t="s">
        <v>6224</v>
      </c>
      <c r="B4427" s="2" t="s">
        <v>41</v>
      </c>
      <c r="C4427" s="2" t="s">
        <v>32</v>
      </c>
      <c r="D4427" s="4">
        <v>0</v>
      </c>
      <c r="E4427" s="2">
        <v>0</v>
      </c>
      <c r="H4427" s="2" t="str">
        <f>VLOOKUP(I4427,'Salary Category'!$A$1:$B$3,2,TRUE)</f>
        <v>Low</v>
      </c>
      <c r="I4427" s="5">
        <f t="shared" si="86"/>
        <v>0</v>
      </c>
    </row>
    <row r="4428" spans="1:9">
      <c r="A4428" s="2" t="s">
        <v>2472</v>
      </c>
      <c r="B4428" s="2" t="s">
        <v>2473</v>
      </c>
      <c r="C4428" s="2" t="s">
        <v>9</v>
      </c>
      <c r="D4428" s="4" t="s">
        <v>8286</v>
      </c>
      <c r="E4428" s="2">
        <v>8000</v>
      </c>
      <c r="H4428" s="2" t="str">
        <f>VLOOKUP(I4428,'Salary Category'!$A$1:$B$3,2,TRUE)</f>
        <v>Medium</v>
      </c>
      <c r="I4428" s="5">
        <f t="shared" si="86"/>
        <v>8000</v>
      </c>
    </row>
    <row r="4429" spans="1:9">
      <c r="A4429" s="2" t="s">
        <v>2445</v>
      </c>
      <c r="B4429" s="2" t="s">
        <v>11</v>
      </c>
      <c r="C4429" s="2" t="s">
        <v>9</v>
      </c>
      <c r="D4429" s="4">
        <f>G4429</f>
        <v>10500</v>
      </c>
      <c r="E4429" s="2">
        <v>7000</v>
      </c>
      <c r="F4429" s="2">
        <v>14000</v>
      </c>
      <c r="G4429" s="2">
        <f>AVERAGE(E4429:F4429)</f>
        <v>10500</v>
      </c>
      <c r="H4429" s="2" t="str">
        <f>VLOOKUP(I4429,'Salary Category'!$A$1:$B$3,2,TRUE)</f>
        <v>High</v>
      </c>
      <c r="I4429" s="5">
        <f t="shared" si="86"/>
        <v>10500</v>
      </c>
    </row>
    <row r="4430" spans="1:9">
      <c r="A4430" s="2" t="s">
        <v>7594</v>
      </c>
      <c r="B4430" s="2" t="s">
        <v>660</v>
      </c>
      <c r="C4430" s="2" t="s">
        <v>16</v>
      </c>
      <c r="D4430" s="4">
        <f>G4430</f>
        <v>6500</v>
      </c>
      <c r="E4430" s="2">
        <v>5000</v>
      </c>
      <c r="F4430" s="2">
        <v>8000</v>
      </c>
      <c r="G4430" s="2">
        <f>AVERAGE(E4430:F4430)</f>
        <v>6500</v>
      </c>
      <c r="H4430" s="2" t="str">
        <f>VLOOKUP(I4430,'Salary Category'!$A$1:$B$3,2,TRUE)</f>
        <v>Medium</v>
      </c>
      <c r="I4430" s="5">
        <f t="shared" si="86"/>
        <v>6500</v>
      </c>
    </row>
    <row r="4431" spans="1:9">
      <c r="A4431" s="2" t="s">
        <v>7594</v>
      </c>
      <c r="B4431" s="2" t="s">
        <v>18</v>
      </c>
      <c r="C4431" s="2" t="s">
        <v>9</v>
      </c>
      <c r="D4431" s="4" t="s">
        <v>8277</v>
      </c>
      <c r="E4431" s="2">
        <v>5000</v>
      </c>
      <c r="H4431" s="2" t="str">
        <f>VLOOKUP(I4431,'Salary Category'!$A$1:$B$3,2,TRUE)</f>
        <v>Medium</v>
      </c>
      <c r="I4431" s="5">
        <f t="shared" si="86"/>
        <v>5000</v>
      </c>
    </row>
    <row r="4432" spans="1:9">
      <c r="A4432" s="2" t="s">
        <v>5625</v>
      </c>
      <c r="B4432" s="2" t="s">
        <v>8</v>
      </c>
      <c r="C4432" s="2" t="s">
        <v>24</v>
      </c>
      <c r="D4432" s="4">
        <v>0</v>
      </c>
      <c r="E4432" s="2">
        <v>0</v>
      </c>
      <c r="H4432" s="2" t="str">
        <f>VLOOKUP(I4432,'Salary Category'!$A$1:$B$3,2,TRUE)</f>
        <v>Low</v>
      </c>
      <c r="I4432" s="5">
        <f t="shared" si="86"/>
        <v>0</v>
      </c>
    </row>
    <row r="4433" spans="1:9">
      <c r="A4433" s="2" t="s">
        <v>4114</v>
      </c>
      <c r="B4433" s="2" t="s">
        <v>41</v>
      </c>
      <c r="C4433" s="2" t="s">
        <v>339</v>
      </c>
      <c r="D4433" s="4" t="s">
        <v>8277</v>
      </c>
      <c r="E4433" s="2">
        <v>5000</v>
      </c>
      <c r="H4433" s="2" t="str">
        <f>VLOOKUP(I4433,'Salary Category'!$A$1:$B$3,2,TRUE)</f>
        <v>Medium</v>
      </c>
      <c r="I4433" s="5">
        <f t="shared" si="86"/>
        <v>5000</v>
      </c>
    </row>
    <row r="4434" spans="1:9">
      <c r="A4434" s="2" t="s">
        <v>4114</v>
      </c>
      <c r="B4434" s="2" t="s">
        <v>41</v>
      </c>
      <c r="C4434" s="2" t="s">
        <v>27</v>
      </c>
      <c r="D4434" s="4" t="s">
        <v>8277</v>
      </c>
      <c r="E4434" s="2">
        <v>5000</v>
      </c>
      <c r="H4434" s="2" t="str">
        <f>VLOOKUP(I4434,'Salary Category'!$A$1:$B$3,2,TRUE)</f>
        <v>Medium</v>
      </c>
      <c r="I4434" s="5">
        <f t="shared" si="86"/>
        <v>5000</v>
      </c>
    </row>
    <row r="4435" spans="1:9">
      <c r="A4435" s="2" t="s">
        <v>5653</v>
      </c>
      <c r="B4435" s="2" t="s">
        <v>1342</v>
      </c>
      <c r="C4435" s="2" t="s">
        <v>9</v>
      </c>
      <c r="D4435" s="4">
        <v>0</v>
      </c>
      <c r="E4435" s="2">
        <v>0</v>
      </c>
      <c r="H4435" s="2" t="str">
        <f>VLOOKUP(I4435,'Salary Category'!$A$1:$B$3,2,TRUE)</f>
        <v>Low</v>
      </c>
      <c r="I4435" s="5">
        <f t="shared" si="86"/>
        <v>0</v>
      </c>
    </row>
    <row r="4436" spans="1:9">
      <c r="A4436" s="2" t="s">
        <v>3715</v>
      </c>
      <c r="B4436" s="2" t="s">
        <v>18</v>
      </c>
      <c r="C4436" s="2" t="s">
        <v>3728</v>
      </c>
      <c r="D4436" s="4">
        <f>G4436</f>
        <v>9000</v>
      </c>
      <c r="E4436" s="2">
        <v>6000</v>
      </c>
      <c r="F4436" s="2">
        <v>12000</v>
      </c>
      <c r="G4436" s="2">
        <f>AVERAGE(E4436:F4436)</f>
        <v>9000</v>
      </c>
      <c r="H4436" s="2" t="str">
        <f>VLOOKUP(I4436,'Salary Category'!$A$1:$B$3,2,TRUE)</f>
        <v>Medium</v>
      </c>
      <c r="I4436" s="5">
        <f t="shared" si="86"/>
        <v>9000</v>
      </c>
    </row>
    <row r="4437" spans="1:9">
      <c r="A4437" s="2" t="s">
        <v>3715</v>
      </c>
      <c r="B4437" s="2" t="s">
        <v>472</v>
      </c>
      <c r="C4437" s="2" t="s">
        <v>9</v>
      </c>
      <c r="D4437" s="4">
        <v>0</v>
      </c>
      <c r="E4437" s="2">
        <v>0</v>
      </c>
      <c r="H4437" s="2" t="str">
        <f>VLOOKUP(I4437,'Salary Category'!$A$1:$B$3,2,TRUE)</f>
        <v>Low</v>
      </c>
      <c r="I4437" s="5">
        <f t="shared" si="86"/>
        <v>0</v>
      </c>
    </row>
    <row r="4438" spans="1:9">
      <c r="A4438" s="2" t="s">
        <v>5963</v>
      </c>
      <c r="B4438" s="2" t="s">
        <v>36</v>
      </c>
      <c r="C4438" s="2" t="s">
        <v>9</v>
      </c>
      <c r="D4438" s="4">
        <v>0</v>
      </c>
      <c r="E4438" s="2">
        <v>0</v>
      </c>
      <c r="H4438" s="2" t="str">
        <f>VLOOKUP(I4438,'Salary Category'!$A$1:$B$3,2,TRUE)</f>
        <v>Low</v>
      </c>
      <c r="I4438" s="5">
        <f t="shared" si="86"/>
        <v>0</v>
      </c>
    </row>
    <row r="4439" spans="1:9">
      <c r="A4439" s="2" t="s">
        <v>5262</v>
      </c>
      <c r="B4439" s="2" t="s">
        <v>90</v>
      </c>
      <c r="C4439" s="2" t="s">
        <v>32</v>
      </c>
      <c r="D4439" s="4">
        <v>0</v>
      </c>
      <c r="E4439" s="2">
        <v>0</v>
      </c>
      <c r="H4439" s="2" t="str">
        <f>VLOOKUP(I4439,'Salary Category'!$A$1:$B$3,2,TRUE)</f>
        <v>Low</v>
      </c>
      <c r="I4439" s="5">
        <f t="shared" si="86"/>
        <v>0</v>
      </c>
    </row>
    <row r="4440" spans="1:9">
      <c r="A4440" s="2" t="s">
        <v>6716</v>
      </c>
      <c r="B4440" s="2" t="s">
        <v>18</v>
      </c>
      <c r="C4440" s="2" t="s">
        <v>221</v>
      </c>
      <c r="D4440" s="4" t="s">
        <v>8287</v>
      </c>
      <c r="E4440" s="2">
        <v>15000</v>
      </c>
      <c r="H4440" s="2" t="str">
        <f>VLOOKUP(I4440,'Salary Category'!$A$1:$B$3,2,TRUE)</f>
        <v>High</v>
      </c>
      <c r="I4440" s="5">
        <f t="shared" si="86"/>
        <v>15000</v>
      </c>
    </row>
    <row r="4441" spans="1:9">
      <c r="A4441" s="2" t="s">
        <v>4822</v>
      </c>
      <c r="B4441" s="2" t="s">
        <v>21</v>
      </c>
      <c r="C4441" s="2" t="s">
        <v>78</v>
      </c>
      <c r="D4441" s="4" t="s">
        <v>8277</v>
      </c>
      <c r="E4441" s="2">
        <v>5000</v>
      </c>
      <c r="H4441" s="2" t="str">
        <f>VLOOKUP(I4441,'Salary Category'!$A$1:$B$3,2,TRUE)</f>
        <v>Medium</v>
      </c>
      <c r="I4441" s="5">
        <f t="shared" si="86"/>
        <v>5000</v>
      </c>
    </row>
    <row r="4442" spans="1:9">
      <c r="A4442" s="2" t="s">
        <v>6507</v>
      </c>
      <c r="B4442" s="2" t="s">
        <v>13</v>
      </c>
      <c r="C4442" s="2" t="s">
        <v>9</v>
      </c>
      <c r="D4442" s="4">
        <v>0</v>
      </c>
      <c r="E4442" s="2">
        <v>0</v>
      </c>
      <c r="H4442" s="2" t="str">
        <f>VLOOKUP(I4442,'Salary Category'!$A$1:$B$3,2,TRUE)</f>
        <v>Low</v>
      </c>
      <c r="I4442" s="5">
        <f t="shared" si="86"/>
        <v>0</v>
      </c>
    </row>
    <row r="4443" spans="1:9">
      <c r="A4443" s="2" t="s">
        <v>1700</v>
      </c>
      <c r="B4443" s="2" t="s">
        <v>8</v>
      </c>
      <c r="C4443" s="2" t="s">
        <v>9</v>
      </c>
      <c r="D4443" s="4" t="s">
        <v>8277</v>
      </c>
      <c r="E4443" s="2">
        <v>5000</v>
      </c>
      <c r="H4443" s="2" t="str">
        <f>VLOOKUP(I4443,'Salary Category'!$A$1:$B$3,2,TRUE)</f>
        <v>Medium</v>
      </c>
      <c r="I4443" s="5">
        <f t="shared" si="86"/>
        <v>5000</v>
      </c>
    </row>
    <row r="4444" spans="1:9">
      <c r="A4444" s="2" t="s">
        <v>6241</v>
      </c>
      <c r="B4444" s="2" t="s">
        <v>1162</v>
      </c>
      <c r="C4444" s="2" t="s">
        <v>78</v>
      </c>
      <c r="D4444" s="4" t="s">
        <v>8287</v>
      </c>
      <c r="E4444" s="2">
        <v>15000</v>
      </c>
      <c r="H4444" s="2" t="str">
        <f>VLOOKUP(I4444,'Salary Category'!$A$1:$B$3,2,TRUE)</f>
        <v>High</v>
      </c>
      <c r="I4444" s="5">
        <f t="shared" si="86"/>
        <v>15000</v>
      </c>
    </row>
    <row r="4445" spans="1:9">
      <c r="A4445" s="2" t="s">
        <v>7496</v>
      </c>
      <c r="B4445" s="2" t="s">
        <v>21</v>
      </c>
      <c r="C4445" s="2" t="s">
        <v>826</v>
      </c>
      <c r="D4445" s="4">
        <f>G4445</f>
        <v>7000</v>
      </c>
      <c r="E4445" s="2">
        <v>6000</v>
      </c>
      <c r="F4445" s="2">
        <v>8000</v>
      </c>
      <c r="G4445" s="2">
        <f>AVERAGE(E4445:F4445)</f>
        <v>7000</v>
      </c>
      <c r="H4445" s="2" t="str">
        <f>VLOOKUP(I4445,'Salary Category'!$A$1:$B$3,2,TRUE)</f>
        <v>Medium</v>
      </c>
      <c r="I4445" s="5">
        <f t="shared" si="86"/>
        <v>7000</v>
      </c>
    </row>
    <row r="4446" spans="1:9">
      <c r="A4446" s="2" t="s">
        <v>3169</v>
      </c>
      <c r="B4446" s="2" t="s">
        <v>8</v>
      </c>
      <c r="C4446" s="2" t="s">
        <v>9</v>
      </c>
      <c r="D4446" s="4" t="s">
        <v>8296</v>
      </c>
      <c r="E4446" s="2">
        <v>20000</v>
      </c>
      <c r="H4446" s="2" t="str">
        <f>VLOOKUP(I4446,'Salary Category'!$A$1:$B$3,2,TRUE)</f>
        <v>High</v>
      </c>
      <c r="I4446" s="5">
        <f t="shared" si="86"/>
        <v>20000</v>
      </c>
    </row>
    <row r="4447" spans="1:9">
      <c r="A4447" s="2" t="s">
        <v>3061</v>
      </c>
      <c r="B4447" s="2" t="s">
        <v>8</v>
      </c>
      <c r="C4447" s="2" t="s">
        <v>3062</v>
      </c>
      <c r="D4447" s="4" t="s">
        <v>8287</v>
      </c>
      <c r="E4447" s="2">
        <v>15000</v>
      </c>
      <c r="H4447" s="2" t="str">
        <f>VLOOKUP(I4447,'Salary Category'!$A$1:$B$3,2,TRUE)</f>
        <v>High</v>
      </c>
      <c r="I4447" s="5">
        <f t="shared" si="86"/>
        <v>15000</v>
      </c>
    </row>
    <row r="4448" spans="1:9">
      <c r="A4448" s="2" t="s">
        <v>1042</v>
      </c>
      <c r="B4448" s="2" t="s">
        <v>287</v>
      </c>
      <c r="C4448" s="2" t="s">
        <v>9</v>
      </c>
      <c r="D4448" s="4" t="s">
        <v>8277</v>
      </c>
      <c r="E4448" s="2">
        <v>5000</v>
      </c>
      <c r="H4448" s="2" t="str">
        <f>VLOOKUP(I4448,'Salary Category'!$A$1:$B$3,2,TRUE)</f>
        <v>Medium</v>
      </c>
      <c r="I4448" s="5">
        <f t="shared" si="86"/>
        <v>5000</v>
      </c>
    </row>
    <row r="4449" spans="1:9">
      <c r="A4449" s="2" t="s">
        <v>4625</v>
      </c>
      <c r="B4449" s="2" t="s">
        <v>21</v>
      </c>
      <c r="C4449" s="2" t="s">
        <v>455</v>
      </c>
      <c r="D4449" s="4">
        <f>G4449</f>
        <v>11000</v>
      </c>
      <c r="E4449" s="2">
        <v>10000</v>
      </c>
      <c r="F4449" s="2">
        <v>12000</v>
      </c>
      <c r="G4449" s="2">
        <f>AVERAGE(E4449:F4449)</f>
        <v>11000</v>
      </c>
      <c r="H4449" s="2" t="str">
        <f>VLOOKUP(I4449,'Salary Category'!$A$1:$B$3,2,TRUE)</f>
        <v>High</v>
      </c>
      <c r="I4449" s="5">
        <f t="shared" si="86"/>
        <v>11000</v>
      </c>
    </row>
    <row r="4450" spans="1:9">
      <c r="A4450" s="2" t="s">
        <v>7988</v>
      </c>
      <c r="B4450" s="2" t="s">
        <v>11</v>
      </c>
      <c r="C4450" s="2" t="s">
        <v>9</v>
      </c>
      <c r="D4450" s="4">
        <f>G4450</f>
        <v>11500</v>
      </c>
      <c r="E4450" s="2">
        <v>8000</v>
      </c>
      <c r="F4450" s="2">
        <v>15000</v>
      </c>
      <c r="G4450" s="2">
        <f>AVERAGE(E4450:F4450)</f>
        <v>11500</v>
      </c>
      <c r="H4450" s="2" t="str">
        <f>VLOOKUP(I4450,'Salary Category'!$A$1:$B$3,2,TRUE)</f>
        <v>High</v>
      </c>
      <c r="I4450" s="5">
        <f t="shared" si="86"/>
        <v>11500</v>
      </c>
    </row>
    <row r="4451" spans="1:9">
      <c r="A4451" s="2" t="s">
        <v>7424</v>
      </c>
      <c r="B4451" s="2" t="s">
        <v>13</v>
      </c>
      <c r="C4451" s="2" t="s">
        <v>9</v>
      </c>
      <c r="D4451" s="4" t="s">
        <v>8279</v>
      </c>
      <c r="E4451" s="2">
        <v>10000</v>
      </c>
      <c r="H4451" s="2" t="str">
        <f>VLOOKUP(I4451,'Salary Category'!$A$1:$B$3,2,TRUE)</f>
        <v>High</v>
      </c>
      <c r="I4451" s="5">
        <f t="shared" si="86"/>
        <v>10000</v>
      </c>
    </row>
    <row r="4452" spans="1:9">
      <c r="A4452" s="2" t="s">
        <v>5930</v>
      </c>
      <c r="B4452" s="2" t="s">
        <v>293</v>
      </c>
      <c r="C4452" s="2" t="s">
        <v>32</v>
      </c>
      <c r="D4452" s="4" t="s">
        <v>8300</v>
      </c>
      <c r="E4452" s="2">
        <v>25000</v>
      </c>
      <c r="H4452" s="2" t="str">
        <f>VLOOKUP(I4452,'Salary Category'!$A$1:$B$3,2,TRUE)</f>
        <v>High</v>
      </c>
      <c r="I4452" s="5">
        <f t="shared" si="86"/>
        <v>25000</v>
      </c>
    </row>
    <row r="4453" spans="1:9">
      <c r="A4453" s="2" t="s">
        <v>5930</v>
      </c>
      <c r="B4453" s="2" t="s">
        <v>509</v>
      </c>
      <c r="C4453" s="2" t="s">
        <v>103</v>
      </c>
      <c r="D4453" s="4" t="s">
        <v>8300</v>
      </c>
      <c r="E4453" s="2">
        <v>25000</v>
      </c>
      <c r="H4453" s="2" t="str">
        <f>VLOOKUP(I4453,'Salary Category'!$A$1:$B$3,2,TRUE)</f>
        <v>High</v>
      </c>
      <c r="I4453" s="5">
        <f t="shared" si="86"/>
        <v>25000</v>
      </c>
    </row>
    <row r="4454" spans="1:9">
      <c r="A4454" s="2" t="s">
        <v>5930</v>
      </c>
      <c r="B4454" s="2" t="s">
        <v>6843</v>
      </c>
      <c r="C4454" s="2" t="s">
        <v>64</v>
      </c>
      <c r="D4454" s="4">
        <f>G4454</f>
        <v>12500</v>
      </c>
      <c r="E4454" s="2">
        <v>10000</v>
      </c>
      <c r="F4454" s="2">
        <v>15000</v>
      </c>
      <c r="G4454" s="2">
        <f>AVERAGE(E4454:F4454)</f>
        <v>12500</v>
      </c>
      <c r="H4454" s="2" t="str">
        <f>VLOOKUP(I4454,'Salary Category'!$A$1:$B$3,2,TRUE)</f>
        <v>High</v>
      </c>
      <c r="I4454" s="5">
        <f t="shared" si="86"/>
        <v>12500</v>
      </c>
    </row>
    <row r="4455" spans="1:9">
      <c r="A4455" s="2" t="s">
        <v>5930</v>
      </c>
      <c r="B4455" s="2" t="s">
        <v>6844</v>
      </c>
      <c r="C4455" s="2" t="s">
        <v>9</v>
      </c>
      <c r="D4455" s="4" t="s">
        <v>8279</v>
      </c>
      <c r="E4455" s="2">
        <v>10000</v>
      </c>
      <c r="H4455" s="2" t="str">
        <f>VLOOKUP(I4455,'Salary Category'!$A$1:$B$3,2,TRUE)</f>
        <v>High</v>
      </c>
      <c r="I4455" s="5">
        <f t="shared" si="86"/>
        <v>10000</v>
      </c>
    </row>
    <row r="4456" spans="1:9">
      <c r="A4456" s="2" t="s">
        <v>5930</v>
      </c>
      <c r="B4456" s="2" t="s">
        <v>126</v>
      </c>
      <c r="C4456" s="2" t="s">
        <v>9</v>
      </c>
      <c r="D4456" s="4">
        <v>0</v>
      </c>
      <c r="E4456" s="2">
        <v>0</v>
      </c>
      <c r="H4456" s="2" t="str">
        <f>VLOOKUP(I4456,'Salary Category'!$A$1:$B$3,2,TRUE)</f>
        <v>Low</v>
      </c>
      <c r="I4456" s="5">
        <f t="shared" si="86"/>
        <v>0</v>
      </c>
    </row>
    <row r="4457" spans="1:9">
      <c r="A4457" s="2" t="s">
        <v>4954</v>
      </c>
      <c r="B4457" s="2" t="s">
        <v>136</v>
      </c>
      <c r="C4457" s="2" t="s">
        <v>9</v>
      </c>
      <c r="D4457" s="4">
        <v>0</v>
      </c>
      <c r="E4457" s="2">
        <v>0</v>
      </c>
      <c r="H4457" s="2" t="str">
        <f>VLOOKUP(I4457,'Salary Category'!$A$1:$B$3,2,TRUE)</f>
        <v>Low</v>
      </c>
      <c r="I4457" s="5">
        <f t="shared" si="86"/>
        <v>0</v>
      </c>
    </row>
    <row r="4458" spans="1:9">
      <c r="A4458" s="2" t="s">
        <v>6530</v>
      </c>
      <c r="B4458" s="2" t="s">
        <v>13</v>
      </c>
      <c r="C4458" s="2" t="s">
        <v>6</v>
      </c>
      <c r="D4458" s="4">
        <f>G4458</f>
        <v>11500</v>
      </c>
      <c r="E4458" s="2">
        <v>8000</v>
      </c>
      <c r="F4458" s="2">
        <v>15000</v>
      </c>
      <c r="G4458" s="2">
        <f>AVERAGE(E4458:F4458)</f>
        <v>11500</v>
      </c>
      <c r="H4458" s="2" t="str">
        <f>VLOOKUP(I4458,'Salary Category'!$A$1:$B$3,2,TRUE)</f>
        <v>High</v>
      </c>
      <c r="I4458" s="5">
        <f t="shared" si="86"/>
        <v>11500</v>
      </c>
    </row>
    <row r="4459" spans="1:9">
      <c r="A4459" s="2" t="s">
        <v>6530</v>
      </c>
      <c r="B4459" s="2" t="s">
        <v>36</v>
      </c>
      <c r="C4459" s="2" t="s">
        <v>32</v>
      </c>
      <c r="D4459" s="4">
        <v>0</v>
      </c>
      <c r="E4459" s="2">
        <v>0</v>
      </c>
      <c r="H4459" s="2" t="str">
        <f>VLOOKUP(I4459,'Salary Category'!$A$1:$B$3,2,TRUE)</f>
        <v>Low</v>
      </c>
      <c r="I4459" s="5">
        <f t="shared" si="86"/>
        <v>0</v>
      </c>
    </row>
    <row r="4460" spans="1:9">
      <c r="A4460" s="2" t="s">
        <v>4978</v>
      </c>
      <c r="B4460" s="2" t="s">
        <v>8091</v>
      </c>
      <c r="C4460" s="2" t="s">
        <v>27</v>
      </c>
      <c r="D4460" s="4" t="s">
        <v>8277</v>
      </c>
      <c r="E4460" s="2">
        <v>5000</v>
      </c>
      <c r="H4460" s="2" t="str">
        <f>VLOOKUP(I4460,'Salary Category'!$A$1:$B$3,2,TRUE)</f>
        <v>Medium</v>
      </c>
      <c r="I4460" s="5">
        <f t="shared" si="86"/>
        <v>5000</v>
      </c>
    </row>
    <row r="4461" spans="1:9">
      <c r="A4461" s="2" t="s">
        <v>4978</v>
      </c>
      <c r="B4461" s="2" t="s">
        <v>5478</v>
      </c>
      <c r="C4461" s="2" t="s">
        <v>9</v>
      </c>
      <c r="D4461" s="4">
        <v>0</v>
      </c>
      <c r="E4461" s="2">
        <v>0</v>
      </c>
      <c r="H4461" s="2" t="str">
        <f>VLOOKUP(I4461,'Salary Category'!$A$1:$B$3,2,TRUE)</f>
        <v>Low</v>
      </c>
      <c r="I4461" s="5">
        <f t="shared" si="86"/>
        <v>0</v>
      </c>
    </row>
    <row r="4462" spans="1:9">
      <c r="A4462" s="2" t="s">
        <v>1834</v>
      </c>
      <c r="B4462" s="2" t="s">
        <v>11</v>
      </c>
      <c r="C4462" s="2" t="s">
        <v>39</v>
      </c>
      <c r="D4462" s="4" t="s">
        <v>8285</v>
      </c>
      <c r="E4462" s="2">
        <v>2000</v>
      </c>
      <c r="H4462" s="2" t="str">
        <f>VLOOKUP(I4462,'Salary Category'!$A$1:$B$3,2,TRUE)</f>
        <v>Low</v>
      </c>
      <c r="I4462" s="5">
        <f t="shared" si="86"/>
        <v>2000</v>
      </c>
    </row>
    <row r="4463" spans="1:9">
      <c r="A4463" s="2" t="s">
        <v>2867</v>
      </c>
      <c r="B4463" s="2" t="s">
        <v>11</v>
      </c>
      <c r="C4463" s="2" t="s">
        <v>16</v>
      </c>
      <c r="D4463" s="4">
        <f>G4463</f>
        <v>10000</v>
      </c>
      <c r="E4463" s="2">
        <v>8000</v>
      </c>
      <c r="F4463" s="2">
        <v>12000</v>
      </c>
      <c r="G4463" s="2">
        <f>AVERAGE(E4463:F4463)</f>
        <v>10000</v>
      </c>
      <c r="H4463" s="2" t="str">
        <f>VLOOKUP(I4463,'Salary Category'!$A$1:$B$3,2,TRUE)</f>
        <v>High</v>
      </c>
      <c r="I4463" s="5">
        <f t="shared" si="86"/>
        <v>10000</v>
      </c>
    </row>
    <row r="4464" spans="1:9">
      <c r="A4464" s="2" t="s">
        <v>1787</v>
      </c>
      <c r="B4464" s="2" t="s">
        <v>68</v>
      </c>
      <c r="C4464" s="2" t="s">
        <v>27</v>
      </c>
      <c r="D4464" s="4">
        <f>G4464</f>
        <v>3000</v>
      </c>
      <c r="E4464" s="2">
        <v>1000</v>
      </c>
      <c r="F4464" s="2">
        <v>5000</v>
      </c>
      <c r="G4464" s="2">
        <f>AVERAGE(E4464:F4464)</f>
        <v>3000</v>
      </c>
      <c r="H4464" s="2" t="str">
        <f>VLOOKUP(I4464,'Salary Category'!$A$1:$B$3,2,TRUE)</f>
        <v>Low</v>
      </c>
      <c r="I4464" s="5">
        <f t="shared" si="86"/>
        <v>3000</v>
      </c>
    </row>
    <row r="4465" spans="1:9">
      <c r="A4465" s="2" t="s">
        <v>6096</v>
      </c>
      <c r="B4465" s="2" t="s">
        <v>13</v>
      </c>
      <c r="C4465" s="2" t="s">
        <v>9</v>
      </c>
      <c r="D4465" s="4">
        <v>0</v>
      </c>
      <c r="E4465" s="2">
        <v>0</v>
      </c>
      <c r="H4465" s="2" t="str">
        <f>VLOOKUP(I4465,'Salary Category'!$A$1:$B$3,2,TRUE)</f>
        <v>Low</v>
      </c>
      <c r="I4465" s="5">
        <f t="shared" si="86"/>
        <v>0</v>
      </c>
    </row>
    <row r="4466" spans="1:9">
      <c r="A4466" s="2" t="s">
        <v>7129</v>
      </c>
      <c r="B4466" s="2" t="s">
        <v>68</v>
      </c>
      <c r="C4466" s="2" t="s">
        <v>16</v>
      </c>
      <c r="D4466" s="4">
        <v>0</v>
      </c>
      <c r="E4466" s="2">
        <v>0</v>
      </c>
      <c r="H4466" s="2" t="str">
        <f>VLOOKUP(I4466,'Salary Category'!$A$1:$B$3,2,TRUE)</f>
        <v>Low</v>
      </c>
      <c r="I4466" s="5">
        <f t="shared" si="86"/>
        <v>0</v>
      </c>
    </row>
    <row r="4467" spans="1:9">
      <c r="A4467" s="2" t="s">
        <v>1640</v>
      </c>
      <c r="B4467" s="2" t="s">
        <v>260</v>
      </c>
      <c r="C4467" s="2" t="s">
        <v>820</v>
      </c>
      <c r="D4467" s="4">
        <f>G4467</f>
        <v>6000</v>
      </c>
      <c r="E4467" s="2">
        <v>4000</v>
      </c>
      <c r="F4467" s="2">
        <v>8000</v>
      </c>
      <c r="G4467" s="2">
        <f>AVERAGE(E4467:F4467)</f>
        <v>6000</v>
      </c>
      <c r="H4467" s="2" t="str">
        <f>VLOOKUP(I4467,'Salary Category'!$A$1:$B$3,2,TRUE)</f>
        <v>Medium</v>
      </c>
      <c r="I4467" s="5">
        <f t="shared" si="86"/>
        <v>6000</v>
      </c>
    </row>
    <row r="4468" spans="1:9">
      <c r="A4468" s="2" t="s">
        <v>1640</v>
      </c>
      <c r="B4468" s="2" t="s">
        <v>13</v>
      </c>
      <c r="C4468" s="2" t="s">
        <v>9</v>
      </c>
      <c r="D4468" s="4">
        <f>G4468</f>
        <v>4500</v>
      </c>
      <c r="E4468" s="2">
        <v>3000</v>
      </c>
      <c r="F4468" s="2">
        <v>6000</v>
      </c>
      <c r="G4468" s="2">
        <f>AVERAGE(E4468:F4468)</f>
        <v>4500</v>
      </c>
      <c r="H4468" s="2" t="str">
        <f>VLOOKUP(I4468,'Salary Category'!$A$1:$B$3,2,TRUE)</f>
        <v>Low</v>
      </c>
      <c r="I4468" s="5">
        <f t="shared" si="86"/>
        <v>4500</v>
      </c>
    </row>
    <row r="4469" spans="1:9">
      <c r="A4469" s="2" t="s">
        <v>1640</v>
      </c>
      <c r="B4469" s="2" t="s">
        <v>36</v>
      </c>
      <c r="C4469" s="2" t="s">
        <v>277</v>
      </c>
      <c r="D4469" s="4">
        <v>0</v>
      </c>
      <c r="E4469" s="2">
        <v>0</v>
      </c>
      <c r="H4469" s="2" t="str">
        <f>VLOOKUP(I4469,'Salary Category'!$A$1:$B$3,2,TRUE)</f>
        <v>Low</v>
      </c>
      <c r="I4469" s="5">
        <f t="shared" si="86"/>
        <v>0</v>
      </c>
    </row>
    <row r="4470" spans="1:9">
      <c r="A4470" s="2" t="s">
        <v>3557</v>
      </c>
      <c r="B4470" s="2" t="s">
        <v>41</v>
      </c>
      <c r="C4470" s="2" t="s">
        <v>16</v>
      </c>
      <c r="D4470" s="4" t="s">
        <v>8291</v>
      </c>
      <c r="E4470" s="2">
        <v>3500</v>
      </c>
      <c r="H4470" s="2" t="str">
        <f>VLOOKUP(I4470,'Salary Category'!$A$1:$B$3,2,TRUE)</f>
        <v>Low</v>
      </c>
      <c r="I4470" s="5">
        <f t="shared" si="86"/>
        <v>3500</v>
      </c>
    </row>
    <row r="4471" spans="1:9">
      <c r="A4471" s="2" t="s">
        <v>2598</v>
      </c>
      <c r="B4471" s="2" t="s">
        <v>36</v>
      </c>
      <c r="C4471" s="2" t="s">
        <v>9</v>
      </c>
      <c r="D4471" s="4" t="s">
        <v>8280</v>
      </c>
      <c r="E4471" s="2">
        <v>3000</v>
      </c>
      <c r="H4471" s="2" t="str">
        <f>VLOOKUP(I4471,'Salary Category'!$A$1:$B$3,2,TRUE)</f>
        <v>Low</v>
      </c>
      <c r="I4471" s="5">
        <f t="shared" si="86"/>
        <v>3000</v>
      </c>
    </row>
    <row r="4472" spans="1:9">
      <c r="A4472" s="2" t="s">
        <v>5217</v>
      </c>
      <c r="B4472" s="2" t="s">
        <v>41</v>
      </c>
      <c r="C4472" s="2" t="s">
        <v>32</v>
      </c>
      <c r="D4472" s="4">
        <v>0</v>
      </c>
      <c r="E4472" s="2">
        <v>0</v>
      </c>
      <c r="H4472" s="2" t="str">
        <f>VLOOKUP(I4472,'Salary Category'!$A$1:$B$3,2,TRUE)</f>
        <v>Low</v>
      </c>
      <c r="I4472" s="5">
        <f t="shared" si="86"/>
        <v>0</v>
      </c>
    </row>
    <row r="4473" spans="1:9">
      <c r="A4473" s="2" t="s">
        <v>5217</v>
      </c>
      <c r="B4473" s="2" t="s">
        <v>3426</v>
      </c>
      <c r="C4473" s="2" t="s">
        <v>5222</v>
      </c>
      <c r="D4473" s="4">
        <v>0</v>
      </c>
      <c r="E4473" s="2">
        <v>0</v>
      </c>
      <c r="H4473" s="2" t="str">
        <f>VLOOKUP(I4473,'Salary Category'!$A$1:$B$3,2,TRUE)</f>
        <v>Low</v>
      </c>
      <c r="I4473" s="5">
        <f t="shared" si="86"/>
        <v>0</v>
      </c>
    </row>
    <row r="4474" spans="1:9">
      <c r="A4474" s="2" t="s">
        <v>5217</v>
      </c>
      <c r="B4474" s="2" t="s">
        <v>264</v>
      </c>
      <c r="C4474" s="2" t="s">
        <v>32</v>
      </c>
      <c r="D4474" s="4">
        <v>0</v>
      </c>
      <c r="E4474" s="2">
        <v>0</v>
      </c>
      <c r="H4474" s="2" t="str">
        <f>VLOOKUP(I4474,'Salary Category'!$A$1:$B$3,2,TRUE)</f>
        <v>Low</v>
      </c>
      <c r="I4474" s="5">
        <f t="shared" si="86"/>
        <v>0</v>
      </c>
    </row>
    <row r="4475" spans="1:9">
      <c r="A4475" s="2" t="s">
        <v>4099</v>
      </c>
      <c r="B4475" s="2" t="s">
        <v>8</v>
      </c>
      <c r="C4475" s="2" t="s">
        <v>9</v>
      </c>
      <c r="D4475" s="4" t="s">
        <v>8281</v>
      </c>
      <c r="E4475" s="2">
        <v>7000</v>
      </c>
      <c r="H4475" s="2" t="str">
        <f>VLOOKUP(I4475,'Salary Category'!$A$1:$B$3,2,TRUE)</f>
        <v>Medium</v>
      </c>
      <c r="I4475" s="5">
        <f t="shared" si="86"/>
        <v>7000</v>
      </c>
    </row>
    <row r="4476" spans="1:9">
      <c r="A4476" s="2" t="s">
        <v>8214</v>
      </c>
      <c r="B4476" s="2" t="s">
        <v>36</v>
      </c>
      <c r="C4476" s="2" t="s">
        <v>872</v>
      </c>
      <c r="D4476" s="4">
        <f>G4476</f>
        <v>7500</v>
      </c>
      <c r="E4476" s="2">
        <v>5000</v>
      </c>
      <c r="F4476" s="2">
        <v>10000</v>
      </c>
      <c r="G4476" s="2">
        <f>AVERAGE(E4476:F4476)</f>
        <v>7500</v>
      </c>
      <c r="H4476" s="2" t="str">
        <f>VLOOKUP(I4476,'Salary Category'!$A$1:$B$3,2,TRUE)</f>
        <v>Medium</v>
      </c>
      <c r="I4476" s="5">
        <f t="shared" si="86"/>
        <v>7500</v>
      </c>
    </row>
    <row r="4477" spans="1:9">
      <c r="A4477" s="2" t="s">
        <v>625</v>
      </c>
      <c r="B4477" s="2" t="s">
        <v>18</v>
      </c>
      <c r="C4477" s="2" t="s">
        <v>9</v>
      </c>
      <c r="D4477" s="4">
        <f>G4477</f>
        <v>5500</v>
      </c>
      <c r="E4477" s="2">
        <v>4000</v>
      </c>
      <c r="F4477" s="2">
        <v>7000</v>
      </c>
      <c r="G4477" s="2">
        <f>AVERAGE(E4477:F4477)</f>
        <v>5500</v>
      </c>
      <c r="H4477" s="2" t="str">
        <f>VLOOKUP(I4477,'Salary Category'!$A$1:$B$3,2,TRUE)</f>
        <v>Medium</v>
      </c>
      <c r="I4477" s="5">
        <f t="shared" si="86"/>
        <v>5500</v>
      </c>
    </row>
    <row r="4478" spans="1:9">
      <c r="A4478" s="2" t="s">
        <v>4329</v>
      </c>
      <c r="B4478" s="2" t="s">
        <v>18</v>
      </c>
      <c r="C4478" s="2" t="s">
        <v>9</v>
      </c>
      <c r="D4478" s="4" t="s">
        <v>8279</v>
      </c>
      <c r="E4478" s="2">
        <v>10000</v>
      </c>
      <c r="H4478" s="2" t="str">
        <f>VLOOKUP(I4478,'Salary Category'!$A$1:$B$3,2,TRUE)</f>
        <v>High</v>
      </c>
      <c r="I4478" s="5">
        <f t="shared" si="86"/>
        <v>10000</v>
      </c>
    </row>
    <row r="4479" spans="1:9">
      <c r="A4479" s="2" t="s">
        <v>5205</v>
      </c>
      <c r="B4479" s="2" t="s">
        <v>36</v>
      </c>
      <c r="C4479" s="2" t="s">
        <v>9</v>
      </c>
      <c r="D4479" s="4">
        <v>0</v>
      </c>
      <c r="E4479" s="2">
        <v>0</v>
      </c>
      <c r="H4479" s="2" t="str">
        <f>VLOOKUP(I4479,'Salary Category'!$A$1:$B$3,2,TRUE)</f>
        <v>Low</v>
      </c>
      <c r="I4479" s="5">
        <f t="shared" si="86"/>
        <v>0</v>
      </c>
    </row>
    <row r="4480" spans="1:9">
      <c r="A4480" s="2" t="s">
        <v>6616</v>
      </c>
      <c r="B4480" s="2" t="s">
        <v>6629</v>
      </c>
      <c r="C4480" s="2" t="s">
        <v>27</v>
      </c>
      <c r="D4480" s="4">
        <f>G4480</f>
        <v>3500</v>
      </c>
      <c r="E4480" s="2">
        <v>2000</v>
      </c>
      <c r="F4480" s="2">
        <v>5000</v>
      </c>
      <c r="G4480" s="2">
        <f>AVERAGE(E4480:F4480)</f>
        <v>3500</v>
      </c>
      <c r="H4480" s="2" t="str">
        <f>VLOOKUP(I4480,'Salary Category'!$A$1:$B$3,2,TRUE)</f>
        <v>Low</v>
      </c>
      <c r="I4480" s="5">
        <f t="shared" si="86"/>
        <v>3500</v>
      </c>
    </row>
    <row r="4481" spans="1:9">
      <c r="A4481" s="2" t="s">
        <v>6616</v>
      </c>
      <c r="B4481" s="2" t="s">
        <v>41</v>
      </c>
      <c r="C4481" s="2" t="s">
        <v>44</v>
      </c>
      <c r="D4481" s="4">
        <v>0</v>
      </c>
      <c r="E4481" s="2">
        <v>0</v>
      </c>
      <c r="H4481" s="2" t="str">
        <f>VLOOKUP(I4481,'Salary Category'!$A$1:$B$3,2,TRUE)</f>
        <v>Low</v>
      </c>
      <c r="I4481" s="5">
        <f t="shared" si="86"/>
        <v>0</v>
      </c>
    </row>
    <row r="4482" spans="1:9">
      <c r="A4482" s="2" t="s">
        <v>1440</v>
      </c>
      <c r="B4482" s="2" t="s">
        <v>8</v>
      </c>
      <c r="C4482" s="2" t="s">
        <v>39</v>
      </c>
      <c r="D4482" s="4">
        <v>0</v>
      </c>
      <c r="E4482" s="2">
        <v>0</v>
      </c>
      <c r="H4482" s="2" t="str">
        <f>VLOOKUP(I4482,'Salary Category'!$A$1:$B$3,2,TRUE)</f>
        <v>Low</v>
      </c>
      <c r="I4482" s="5">
        <f t="shared" ref="I4482:I4545" si="87">(TRIM(D4482))+0</f>
        <v>0</v>
      </c>
    </row>
    <row r="4483" spans="1:9">
      <c r="A4483" s="2" t="s">
        <v>771</v>
      </c>
      <c r="B4483" s="2" t="s">
        <v>772</v>
      </c>
      <c r="C4483" s="2" t="s">
        <v>9</v>
      </c>
      <c r="D4483" s="4" t="s">
        <v>8286</v>
      </c>
      <c r="E4483" s="2">
        <v>8000</v>
      </c>
      <c r="H4483" s="2" t="str">
        <f>VLOOKUP(I4483,'Salary Category'!$A$1:$B$3,2,TRUE)</f>
        <v>Medium</v>
      </c>
      <c r="I4483" s="5">
        <f t="shared" si="87"/>
        <v>8000</v>
      </c>
    </row>
    <row r="4484" spans="1:9">
      <c r="A4484" s="2" t="s">
        <v>5789</v>
      </c>
      <c r="B4484" s="2" t="s">
        <v>50</v>
      </c>
      <c r="C4484" s="2" t="s">
        <v>9</v>
      </c>
      <c r="D4484" s="4">
        <v>0</v>
      </c>
      <c r="E4484" s="2">
        <v>0</v>
      </c>
      <c r="H4484" s="2" t="str">
        <f>VLOOKUP(I4484,'Salary Category'!$A$1:$B$3,2,TRUE)</f>
        <v>Low</v>
      </c>
      <c r="I4484" s="5">
        <f t="shared" si="87"/>
        <v>0</v>
      </c>
    </row>
    <row r="4485" spans="1:9">
      <c r="A4485" s="2" t="s">
        <v>3395</v>
      </c>
      <c r="B4485" s="2" t="s">
        <v>8</v>
      </c>
      <c r="C4485" s="2" t="s">
        <v>9</v>
      </c>
      <c r="D4485" s="4" t="s">
        <v>8289</v>
      </c>
      <c r="E4485" s="2">
        <v>1000</v>
      </c>
      <c r="H4485" s="2" t="str">
        <f>VLOOKUP(I4485,'Salary Category'!$A$1:$B$3,2,TRUE)</f>
        <v>Low</v>
      </c>
      <c r="I4485" s="5">
        <f t="shared" si="87"/>
        <v>1000</v>
      </c>
    </row>
    <row r="4486" spans="1:9">
      <c r="A4486" s="2" t="s">
        <v>309</v>
      </c>
      <c r="B4486" s="2" t="s">
        <v>310</v>
      </c>
      <c r="C4486" s="2" t="s">
        <v>292</v>
      </c>
      <c r="D4486" s="4" t="s">
        <v>8281</v>
      </c>
      <c r="E4486" s="2">
        <v>7000</v>
      </c>
      <c r="H4486" s="2" t="str">
        <f>VLOOKUP(I4486,'Salary Category'!$A$1:$B$3,2,TRUE)</f>
        <v>Medium</v>
      </c>
      <c r="I4486" s="5">
        <f t="shared" si="87"/>
        <v>7000</v>
      </c>
    </row>
    <row r="4487" spans="1:9">
      <c r="A4487" s="2" t="s">
        <v>4389</v>
      </c>
      <c r="B4487" s="2" t="s">
        <v>8</v>
      </c>
      <c r="C4487" s="2" t="s">
        <v>16</v>
      </c>
      <c r="D4487" s="4">
        <f>G4487</f>
        <v>12500</v>
      </c>
      <c r="E4487" s="2">
        <v>10000</v>
      </c>
      <c r="F4487" s="2">
        <v>15000</v>
      </c>
      <c r="G4487" s="2">
        <f>AVERAGE(E4487:F4487)</f>
        <v>12500</v>
      </c>
      <c r="H4487" s="2" t="str">
        <f>VLOOKUP(I4487,'Salary Category'!$A$1:$B$3,2,TRUE)</f>
        <v>High</v>
      </c>
      <c r="I4487" s="5">
        <f t="shared" si="87"/>
        <v>12500</v>
      </c>
    </row>
    <row r="4488" spans="1:9">
      <c r="A4488" s="2" t="s">
        <v>4389</v>
      </c>
      <c r="B4488" s="2" t="s">
        <v>4390</v>
      </c>
      <c r="C4488" s="2" t="s">
        <v>9</v>
      </c>
      <c r="D4488" s="4">
        <v>0</v>
      </c>
      <c r="E4488" s="2">
        <v>0</v>
      </c>
      <c r="H4488" s="2" t="str">
        <f>VLOOKUP(I4488,'Salary Category'!$A$1:$B$3,2,TRUE)</f>
        <v>Low</v>
      </c>
      <c r="I4488" s="5">
        <f t="shared" si="87"/>
        <v>0</v>
      </c>
    </row>
    <row r="4489" spans="1:9">
      <c r="A4489" s="2" t="s">
        <v>2891</v>
      </c>
      <c r="B4489" s="2" t="s">
        <v>68</v>
      </c>
      <c r="C4489" s="2" t="s">
        <v>156</v>
      </c>
      <c r="D4489" s="4" t="s">
        <v>8279</v>
      </c>
      <c r="E4489" s="2">
        <v>10000</v>
      </c>
      <c r="H4489" s="2" t="str">
        <f>VLOOKUP(I4489,'Salary Category'!$A$1:$B$3,2,TRUE)</f>
        <v>High</v>
      </c>
      <c r="I4489" s="5">
        <f t="shared" si="87"/>
        <v>10000</v>
      </c>
    </row>
    <row r="4490" spans="1:9">
      <c r="A4490" s="2" t="s">
        <v>2891</v>
      </c>
      <c r="B4490" s="2" t="s">
        <v>3403</v>
      </c>
      <c r="C4490" s="2" t="s">
        <v>156</v>
      </c>
      <c r="D4490" s="4" t="s">
        <v>8279</v>
      </c>
      <c r="E4490" s="2">
        <v>10000</v>
      </c>
      <c r="H4490" s="2" t="str">
        <f>VLOOKUP(I4490,'Salary Category'!$A$1:$B$3,2,TRUE)</f>
        <v>High</v>
      </c>
      <c r="I4490" s="5">
        <f t="shared" si="87"/>
        <v>10000</v>
      </c>
    </row>
    <row r="4491" spans="1:9">
      <c r="A4491" s="2" t="s">
        <v>2891</v>
      </c>
      <c r="B4491" s="2" t="s">
        <v>2615</v>
      </c>
      <c r="C4491" s="2" t="s">
        <v>9</v>
      </c>
      <c r="D4491" s="4" t="s">
        <v>8279</v>
      </c>
      <c r="E4491" s="2">
        <v>10000</v>
      </c>
      <c r="H4491" s="2" t="str">
        <f>VLOOKUP(I4491,'Salary Category'!$A$1:$B$3,2,TRUE)</f>
        <v>High</v>
      </c>
      <c r="I4491" s="5">
        <f t="shared" si="87"/>
        <v>10000</v>
      </c>
    </row>
    <row r="4492" spans="1:9">
      <c r="A4492" s="2" t="s">
        <v>2891</v>
      </c>
      <c r="B4492" s="2" t="s">
        <v>36</v>
      </c>
      <c r="C4492" s="2" t="s">
        <v>156</v>
      </c>
      <c r="D4492" s="4" t="s">
        <v>8279</v>
      </c>
      <c r="E4492" s="2">
        <v>10000</v>
      </c>
      <c r="H4492" s="2" t="str">
        <f>VLOOKUP(I4492,'Salary Category'!$A$1:$B$3,2,TRUE)</f>
        <v>High</v>
      </c>
      <c r="I4492" s="5">
        <f t="shared" si="87"/>
        <v>10000</v>
      </c>
    </row>
    <row r="4493" spans="1:9">
      <c r="A4493" s="2" t="s">
        <v>2891</v>
      </c>
      <c r="B4493" s="2" t="s">
        <v>43</v>
      </c>
      <c r="C4493" s="2" t="s">
        <v>44</v>
      </c>
      <c r="D4493" s="4" t="s">
        <v>8279</v>
      </c>
      <c r="E4493" s="2">
        <v>10000</v>
      </c>
      <c r="H4493" s="2" t="str">
        <f>VLOOKUP(I4493,'Salary Category'!$A$1:$B$3,2,TRUE)</f>
        <v>High</v>
      </c>
      <c r="I4493" s="5">
        <f t="shared" si="87"/>
        <v>10000</v>
      </c>
    </row>
    <row r="4494" spans="1:9">
      <c r="A4494" s="2" t="s">
        <v>2891</v>
      </c>
      <c r="B4494" s="2" t="s">
        <v>8057</v>
      </c>
      <c r="C4494" s="2" t="s">
        <v>9</v>
      </c>
      <c r="D4494" s="4" t="s">
        <v>8286</v>
      </c>
      <c r="E4494" s="2">
        <v>8000</v>
      </c>
      <c r="H4494" s="2" t="str">
        <f>VLOOKUP(I4494,'Salary Category'!$A$1:$B$3,2,TRUE)</f>
        <v>Medium</v>
      </c>
      <c r="I4494" s="5">
        <f t="shared" si="87"/>
        <v>8000</v>
      </c>
    </row>
    <row r="4495" spans="1:9">
      <c r="A4495" s="2" t="s">
        <v>2891</v>
      </c>
      <c r="B4495" s="2" t="s">
        <v>5208</v>
      </c>
      <c r="C4495" s="2" t="s">
        <v>9</v>
      </c>
      <c r="D4495" s="4">
        <v>0</v>
      </c>
      <c r="E4495" s="2">
        <v>0</v>
      </c>
      <c r="H4495" s="2" t="str">
        <f>VLOOKUP(I4495,'Salary Category'!$A$1:$B$3,2,TRUE)</f>
        <v>Low</v>
      </c>
      <c r="I4495" s="5">
        <f t="shared" si="87"/>
        <v>0</v>
      </c>
    </row>
    <row r="4496" spans="1:9">
      <c r="A4496" s="2" t="s">
        <v>2891</v>
      </c>
      <c r="B4496" s="2" t="s">
        <v>36</v>
      </c>
      <c r="C4496" s="2" t="s">
        <v>32</v>
      </c>
      <c r="D4496" s="4">
        <v>0</v>
      </c>
      <c r="E4496" s="2">
        <v>0</v>
      </c>
      <c r="H4496" s="2" t="str">
        <f>VLOOKUP(I4496,'Salary Category'!$A$1:$B$3,2,TRUE)</f>
        <v>Low</v>
      </c>
      <c r="I4496" s="5">
        <f t="shared" si="87"/>
        <v>0</v>
      </c>
    </row>
    <row r="4497" spans="1:9">
      <c r="A4497" s="2" t="s">
        <v>7787</v>
      </c>
      <c r="B4497" s="2" t="s">
        <v>11</v>
      </c>
      <c r="C4497" s="2" t="s">
        <v>93</v>
      </c>
      <c r="D4497" s="4" t="s">
        <v>8275</v>
      </c>
      <c r="E4497" s="2">
        <v>12000</v>
      </c>
      <c r="H4497" s="2" t="str">
        <f>VLOOKUP(I4497,'Salary Category'!$A$1:$B$3,2,TRUE)</f>
        <v>High</v>
      </c>
      <c r="I4497" s="5">
        <f t="shared" si="87"/>
        <v>12000</v>
      </c>
    </row>
    <row r="4498" spans="1:9">
      <c r="A4498" s="2" t="s">
        <v>4644</v>
      </c>
      <c r="B4498" s="2" t="s">
        <v>13</v>
      </c>
      <c r="C4498" s="2" t="s">
        <v>39</v>
      </c>
      <c r="D4498" s="4" t="s">
        <v>8289</v>
      </c>
      <c r="E4498" s="2">
        <v>1000</v>
      </c>
      <c r="H4498" s="2" t="str">
        <f>VLOOKUP(I4498,'Salary Category'!$A$1:$B$3,2,TRUE)</f>
        <v>Low</v>
      </c>
      <c r="I4498" s="5">
        <f t="shared" si="87"/>
        <v>1000</v>
      </c>
    </row>
    <row r="4499" spans="1:9">
      <c r="A4499" s="2" t="s">
        <v>3778</v>
      </c>
      <c r="B4499" s="2" t="s">
        <v>1351</v>
      </c>
      <c r="C4499" s="2" t="s">
        <v>39</v>
      </c>
      <c r="D4499" s="4" t="s">
        <v>8279</v>
      </c>
      <c r="E4499" s="2">
        <v>10000</v>
      </c>
      <c r="H4499" s="2" t="str">
        <f>VLOOKUP(I4499,'Salary Category'!$A$1:$B$3,2,TRUE)</f>
        <v>High</v>
      </c>
      <c r="I4499" s="5">
        <f t="shared" si="87"/>
        <v>10000</v>
      </c>
    </row>
    <row r="4500" spans="1:9">
      <c r="A4500" s="2" t="s">
        <v>3778</v>
      </c>
      <c r="B4500" s="2" t="s">
        <v>43</v>
      </c>
      <c r="C4500" s="2" t="s">
        <v>16</v>
      </c>
      <c r="D4500" s="4" t="s">
        <v>8286</v>
      </c>
      <c r="E4500" s="2">
        <v>8000</v>
      </c>
      <c r="H4500" s="2" t="str">
        <f>VLOOKUP(I4500,'Salary Category'!$A$1:$B$3,2,TRUE)</f>
        <v>Medium</v>
      </c>
      <c r="I4500" s="5">
        <f t="shared" si="87"/>
        <v>8000</v>
      </c>
    </row>
    <row r="4501" spans="1:9">
      <c r="A4501" s="2" t="s">
        <v>6402</v>
      </c>
      <c r="B4501" s="2" t="s">
        <v>8</v>
      </c>
      <c r="C4501" s="2" t="s">
        <v>27</v>
      </c>
      <c r="D4501" s="4">
        <v>0</v>
      </c>
      <c r="E4501" s="2">
        <v>0</v>
      </c>
      <c r="H4501" s="2" t="str">
        <f>VLOOKUP(I4501,'Salary Category'!$A$1:$B$3,2,TRUE)</f>
        <v>Low</v>
      </c>
      <c r="I4501" s="5">
        <f t="shared" si="87"/>
        <v>0</v>
      </c>
    </row>
    <row r="4502" spans="1:9">
      <c r="A4502" s="2" t="s">
        <v>3885</v>
      </c>
      <c r="B4502" s="2" t="s">
        <v>3886</v>
      </c>
      <c r="C4502" s="2" t="s">
        <v>9</v>
      </c>
      <c r="D4502" s="4">
        <f>G4502</f>
        <v>2500</v>
      </c>
      <c r="E4502" s="2">
        <v>2000</v>
      </c>
      <c r="F4502" s="2">
        <v>3000</v>
      </c>
      <c r="G4502" s="2">
        <f>AVERAGE(E4502:F4502)</f>
        <v>2500</v>
      </c>
      <c r="H4502" s="2" t="str">
        <f>VLOOKUP(I4502,'Salary Category'!$A$1:$B$3,2,TRUE)</f>
        <v>Low</v>
      </c>
      <c r="I4502" s="5">
        <f t="shared" si="87"/>
        <v>2500</v>
      </c>
    </row>
    <row r="4503" spans="1:9">
      <c r="A4503" s="2" t="s">
        <v>5833</v>
      </c>
      <c r="B4503" s="2" t="s">
        <v>8</v>
      </c>
      <c r="C4503" s="2" t="s">
        <v>9</v>
      </c>
      <c r="D4503" s="4">
        <v>0</v>
      </c>
      <c r="E4503" s="2">
        <v>0</v>
      </c>
      <c r="H4503" s="2" t="str">
        <f>VLOOKUP(I4503,'Salary Category'!$A$1:$B$3,2,TRUE)</f>
        <v>Low</v>
      </c>
      <c r="I4503" s="5">
        <f t="shared" si="87"/>
        <v>0</v>
      </c>
    </row>
    <row r="4504" spans="1:9">
      <c r="A4504" s="2" t="s">
        <v>1580</v>
      </c>
      <c r="B4504" s="2" t="s">
        <v>1581</v>
      </c>
      <c r="C4504" s="2" t="s">
        <v>9</v>
      </c>
      <c r="D4504" s="4">
        <f>G4504</f>
        <v>10000</v>
      </c>
      <c r="E4504" s="2">
        <v>8000</v>
      </c>
      <c r="F4504" s="2">
        <v>12000</v>
      </c>
      <c r="G4504" s="2">
        <f>AVERAGE(E4504:F4504)</f>
        <v>10000</v>
      </c>
      <c r="H4504" s="2" t="str">
        <f>VLOOKUP(I4504,'Salary Category'!$A$1:$B$3,2,TRUE)</f>
        <v>High</v>
      </c>
      <c r="I4504" s="5">
        <f t="shared" si="87"/>
        <v>10000</v>
      </c>
    </row>
    <row r="4505" spans="1:9">
      <c r="A4505" s="2" t="s">
        <v>8107</v>
      </c>
      <c r="B4505" s="2" t="s">
        <v>13</v>
      </c>
      <c r="C4505" s="2" t="s">
        <v>27</v>
      </c>
      <c r="D4505" s="4" t="s">
        <v>8279</v>
      </c>
      <c r="E4505" s="2">
        <v>10000</v>
      </c>
      <c r="H4505" s="2" t="str">
        <f>VLOOKUP(I4505,'Salary Category'!$A$1:$B$3,2,TRUE)</f>
        <v>High</v>
      </c>
      <c r="I4505" s="5">
        <f t="shared" si="87"/>
        <v>10000</v>
      </c>
    </row>
    <row r="4506" spans="1:9">
      <c r="A4506" s="2" t="s">
        <v>4031</v>
      </c>
      <c r="B4506" s="2" t="s">
        <v>21</v>
      </c>
      <c r="C4506" s="2" t="s">
        <v>9</v>
      </c>
      <c r="D4506" s="4" t="s">
        <v>8285</v>
      </c>
      <c r="E4506" s="2">
        <v>2000</v>
      </c>
      <c r="H4506" s="2" t="str">
        <f>VLOOKUP(I4506,'Salary Category'!$A$1:$B$3,2,TRUE)</f>
        <v>Low</v>
      </c>
      <c r="I4506" s="5">
        <f t="shared" si="87"/>
        <v>2000</v>
      </c>
    </row>
    <row r="4507" spans="1:9">
      <c r="A4507" s="2" t="s">
        <v>4031</v>
      </c>
      <c r="B4507" s="2" t="s">
        <v>3794</v>
      </c>
      <c r="C4507" s="2" t="s">
        <v>64</v>
      </c>
      <c r="D4507" s="4" t="s">
        <v>8285</v>
      </c>
      <c r="E4507" s="2">
        <v>2000</v>
      </c>
      <c r="H4507" s="2" t="str">
        <f>VLOOKUP(I4507,'Salary Category'!$A$1:$B$3,2,TRUE)</f>
        <v>Low</v>
      </c>
      <c r="I4507" s="5">
        <f t="shared" si="87"/>
        <v>2000</v>
      </c>
    </row>
    <row r="4508" spans="1:9">
      <c r="A4508" s="2" t="s">
        <v>2668</v>
      </c>
      <c r="B4508" s="2" t="s">
        <v>347</v>
      </c>
      <c r="C4508" s="2" t="s">
        <v>9</v>
      </c>
      <c r="D4508" s="4">
        <f>G4508</f>
        <v>13500</v>
      </c>
      <c r="E4508" s="2">
        <v>12000</v>
      </c>
      <c r="F4508" s="2">
        <v>15000</v>
      </c>
      <c r="G4508" s="2">
        <f>AVERAGE(E4508:F4508)</f>
        <v>13500</v>
      </c>
      <c r="H4508" s="2" t="str">
        <f>VLOOKUP(I4508,'Salary Category'!$A$1:$B$3,2,TRUE)</f>
        <v>High</v>
      </c>
      <c r="I4508" s="5">
        <f t="shared" si="87"/>
        <v>13500</v>
      </c>
    </row>
    <row r="4509" spans="1:9">
      <c r="A4509" s="2" t="s">
        <v>3854</v>
      </c>
      <c r="B4509" s="2" t="s">
        <v>2314</v>
      </c>
      <c r="C4509" s="2" t="s">
        <v>9</v>
      </c>
      <c r="D4509" s="4" t="s">
        <v>8275</v>
      </c>
      <c r="E4509" s="2">
        <v>12000</v>
      </c>
      <c r="H4509" s="2" t="str">
        <f>VLOOKUP(I4509,'Salary Category'!$A$1:$B$3,2,TRUE)</f>
        <v>High</v>
      </c>
      <c r="I4509" s="5">
        <f t="shared" si="87"/>
        <v>12000</v>
      </c>
    </row>
    <row r="4510" spans="1:9">
      <c r="A4510" s="2" t="s">
        <v>3854</v>
      </c>
      <c r="B4510" s="2" t="s">
        <v>41</v>
      </c>
      <c r="C4510" s="2" t="s">
        <v>64</v>
      </c>
      <c r="D4510" s="4" t="s">
        <v>8279</v>
      </c>
      <c r="E4510" s="2">
        <v>10000</v>
      </c>
      <c r="H4510" s="2" t="str">
        <f>VLOOKUP(I4510,'Salary Category'!$A$1:$B$3,2,TRUE)</f>
        <v>High</v>
      </c>
      <c r="I4510" s="5">
        <f t="shared" si="87"/>
        <v>10000</v>
      </c>
    </row>
    <row r="4511" spans="1:9">
      <c r="A4511" s="2" t="s">
        <v>4459</v>
      </c>
      <c r="B4511" s="2" t="s">
        <v>18</v>
      </c>
      <c r="C4511" s="2" t="s">
        <v>9</v>
      </c>
      <c r="D4511" s="4">
        <v>0</v>
      </c>
      <c r="E4511" s="2">
        <v>0</v>
      </c>
      <c r="H4511" s="2" t="str">
        <f>VLOOKUP(I4511,'Salary Category'!$A$1:$B$3,2,TRUE)</f>
        <v>Low</v>
      </c>
      <c r="I4511" s="5">
        <f t="shared" si="87"/>
        <v>0</v>
      </c>
    </row>
    <row r="4512" spans="1:9">
      <c r="A4512" s="2" t="s">
        <v>5122</v>
      </c>
      <c r="B4512" s="2" t="s">
        <v>41</v>
      </c>
      <c r="C4512" s="2" t="s">
        <v>32</v>
      </c>
      <c r="D4512" s="4">
        <v>0</v>
      </c>
      <c r="E4512" s="2">
        <v>0</v>
      </c>
      <c r="H4512" s="2" t="str">
        <f>VLOOKUP(I4512,'Salary Category'!$A$1:$B$3,2,TRUE)</f>
        <v>Low</v>
      </c>
      <c r="I4512" s="5">
        <f t="shared" si="87"/>
        <v>0</v>
      </c>
    </row>
    <row r="4513" spans="1:9">
      <c r="A4513" s="2" t="s">
        <v>3789</v>
      </c>
      <c r="B4513" s="2" t="s">
        <v>26</v>
      </c>
      <c r="C4513" s="2" t="s">
        <v>27</v>
      </c>
      <c r="D4513" s="4" t="s">
        <v>8286</v>
      </c>
      <c r="E4513" s="2">
        <v>8000</v>
      </c>
      <c r="H4513" s="2" t="str">
        <f>VLOOKUP(I4513,'Salary Category'!$A$1:$B$3,2,TRUE)</f>
        <v>Medium</v>
      </c>
      <c r="I4513" s="5">
        <f t="shared" si="87"/>
        <v>8000</v>
      </c>
    </row>
    <row r="4514" spans="1:9">
      <c r="A4514" s="2" t="s">
        <v>1393</v>
      </c>
      <c r="B4514" s="2" t="s">
        <v>18</v>
      </c>
      <c r="C4514" s="2" t="s">
        <v>9</v>
      </c>
      <c r="D4514" s="4">
        <f>G4514</f>
        <v>8000</v>
      </c>
      <c r="E4514" s="2">
        <v>6000</v>
      </c>
      <c r="F4514" s="2">
        <v>10000</v>
      </c>
      <c r="G4514" s="2">
        <f>AVERAGE(E4514:F4514)</f>
        <v>8000</v>
      </c>
      <c r="H4514" s="2" t="str">
        <f>VLOOKUP(I4514,'Salary Category'!$A$1:$B$3,2,TRUE)</f>
        <v>Medium</v>
      </c>
      <c r="I4514" s="5">
        <f t="shared" si="87"/>
        <v>8000</v>
      </c>
    </row>
    <row r="4515" spans="1:9">
      <c r="A4515" s="2" t="s">
        <v>1889</v>
      </c>
      <c r="B4515" s="2" t="s">
        <v>13</v>
      </c>
      <c r="C4515" s="2" t="s">
        <v>9</v>
      </c>
      <c r="D4515" s="4" t="s">
        <v>8280</v>
      </c>
      <c r="E4515" s="2">
        <v>3000</v>
      </c>
      <c r="H4515" s="2" t="str">
        <f>VLOOKUP(I4515,'Salary Category'!$A$1:$B$3,2,TRUE)</f>
        <v>Low</v>
      </c>
      <c r="I4515" s="5">
        <f t="shared" si="87"/>
        <v>3000</v>
      </c>
    </row>
    <row r="4516" spans="1:9">
      <c r="A4516" s="2" t="s">
        <v>595</v>
      </c>
      <c r="B4516" s="2" t="s">
        <v>68</v>
      </c>
      <c r="C4516" s="2" t="s">
        <v>9</v>
      </c>
      <c r="D4516" s="4" t="s">
        <v>8284</v>
      </c>
      <c r="E4516" s="2">
        <v>6000</v>
      </c>
      <c r="H4516" s="2" t="str">
        <f>VLOOKUP(I4516,'Salary Category'!$A$1:$B$3,2,TRUE)</f>
        <v>Medium</v>
      </c>
      <c r="I4516" s="5">
        <f t="shared" si="87"/>
        <v>6000</v>
      </c>
    </row>
    <row r="4517" spans="1:9">
      <c r="A4517" s="2" t="s">
        <v>595</v>
      </c>
      <c r="B4517" s="2" t="s">
        <v>36</v>
      </c>
      <c r="C4517" s="2" t="s">
        <v>9</v>
      </c>
      <c r="D4517" s="4">
        <v>0</v>
      </c>
      <c r="E4517" s="2">
        <v>0</v>
      </c>
      <c r="H4517" s="2" t="str">
        <f>VLOOKUP(I4517,'Salary Category'!$A$1:$B$3,2,TRUE)</f>
        <v>Low</v>
      </c>
      <c r="I4517" s="5">
        <f t="shared" si="87"/>
        <v>0</v>
      </c>
    </row>
    <row r="4518" spans="1:9">
      <c r="A4518" s="2" t="s">
        <v>6670</v>
      </c>
      <c r="B4518" s="2" t="s">
        <v>13</v>
      </c>
      <c r="C4518" s="2" t="s">
        <v>9</v>
      </c>
      <c r="D4518" s="4" t="s">
        <v>8277</v>
      </c>
      <c r="E4518" s="2">
        <v>5000</v>
      </c>
      <c r="H4518" s="2" t="str">
        <f>VLOOKUP(I4518,'Salary Category'!$A$1:$B$3,2,TRUE)</f>
        <v>Medium</v>
      </c>
      <c r="I4518" s="5">
        <f t="shared" si="87"/>
        <v>5000</v>
      </c>
    </row>
    <row r="4519" spans="1:9">
      <c r="A4519" s="2" t="s">
        <v>4154</v>
      </c>
      <c r="B4519" s="2" t="s">
        <v>13</v>
      </c>
      <c r="C4519" s="2" t="s">
        <v>4155</v>
      </c>
      <c r="D4519" s="4">
        <v>0</v>
      </c>
      <c r="E4519" s="2">
        <v>0</v>
      </c>
      <c r="H4519" s="2" t="str">
        <f>VLOOKUP(I4519,'Salary Category'!$A$1:$B$3,2,TRUE)</f>
        <v>Low</v>
      </c>
      <c r="I4519" s="5">
        <f t="shared" si="87"/>
        <v>0</v>
      </c>
    </row>
    <row r="4520" spans="1:9">
      <c r="A4520" s="2" t="s">
        <v>2730</v>
      </c>
      <c r="B4520" s="2" t="s">
        <v>8</v>
      </c>
      <c r="C4520" s="2" t="s">
        <v>27</v>
      </c>
      <c r="D4520" s="4" t="s">
        <v>8295</v>
      </c>
      <c r="E4520" s="2">
        <v>7500</v>
      </c>
      <c r="H4520" s="2" t="str">
        <f>VLOOKUP(I4520,'Salary Category'!$A$1:$B$3,2,TRUE)</f>
        <v>Medium</v>
      </c>
      <c r="I4520" s="5">
        <f t="shared" si="87"/>
        <v>7500</v>
      </c>
    </row>
    <row r="4521" spans="1:9">
      <c r="A4521" s="2" t="s">
        <v>2730</v>
      </c>
      <c r="B4521" s="2" t="s">
        <v>62</v>
      </c>
      <c r="C4521" s="2" t="s">
        <v>9</v>
      </c>
      <c r="D4521" s="4">
        <v>0</v>
      </c>
      <c r="E4521" s="2">
        <v>0</v>
      </c>
      <c r="H4521" s="2" t="str">
        <f>VLOOKUP(I4521,'Salary Category'!$A$1:$B$3,2,TRUE)</f>
        <v>Low</v>
      </c>
      <c r="I4521" s="5">
        <f t="shared" si="87"/>
        <v>0</v>
      </c>
    </row>
    <row r="4522" spans="1:9">
      <c r="A4522" s="2" t="s">
        <v>3039</v>
      </c>
      <c r="B4522" s="2" t="s">
        <v>8</v>
      </c>
      <c r="C4522" s="2" t="s">
        <v>9</v>
      </c>
      <c r="D4522" s="4" t="s">
        <v>8322</v>
      </c>
      <c r="E4522" s="2">
        <v>9500</v>
      </c>
      <c r="H4522" s="2" t="str">
        <f>VLOOKUP(I4522,'Salary Category'!$A$1:$B$3,2,TRUE)</f>
        <v>Medium</v>
      </c>
      <c r="I4522" s="5">
        <f t="shared" si="87"/>
        <v>9500</v>
      </c>
    </row>
    <row r="4523" spans="1:9">
      <c r="A4523" s="2" t="s">
        <v>1021</v>
      </c>
      <c r="B4523" s="2" t="s">
        <v>1022</v>
      </c>
      <c r="C4523" s="2" t="s">
        <v>78</v>
      </c>
      <c r="D4523" s="4" t="s">
        <v>8281</v>
      </c>
      <c r="E4523" s="2">
        <v>7000</v>
      </c>
      <c r="H4523" s="2" t="str">
        <f>VLOOKUP(I4523,'Salary Category'!$A$1:$B$3,2,TRUE)</f>
        <v>Medium</v>
      </c>
      <c r="I4523" s="5">
        <f t="shared" si="87"/>
        <v>7000</v>
      </c>
    </row>
    <row r="4524" spans="1:9">
      <c r="A4524" s="2" t="s">
        <v>1021</v>
      </c>
      <c r="B4524" s="2" t="s">
        <v>559</v>
      </c>
      <c r="C4524" s="2" t="s">
        <v>9</v>
      </c>
      <c r="D4524" s="4" t="s">
        <v>8281</v>
      </c>
      <c r="E4524" s="2">
        <v>7000</v>
      </c>
      <c r="H4524" s="2" t="str">
        <f>VLOOKUP(I4524,'Salary Category'!$A$1:$B$3,2,TRUE)</f>
        <v>Medium</v>
      </c>
      <c r="I4524" s="5">
        <f t="shared" si="87"/>
        <v>7000</v>
      </c>
    </row>
    <row r="4525" spans="1:9">
      <c r="A4525" s="2" t="s">
        <v>1021</v>
      </c>
      <c r="B4525" s="2" t="s">
        <v>260</v>
      </c>
      <c r="C4525" s="2" t="s">
        <v>9</v>
      </c>
      <c r="D4525" s="4" t="s">
        <v>8281</v>
      </c>
      <c r="E4525" s="2">
        <v>7000</v>
      </c>
      <c r="H4525" s="2" t="str">
        <f>VLOOKUP(I4525,'Salary Category'!$A$1:$B$3,2,TRUE)</f>
        <v>Medium</v>
      </c>
      <c r="I4525" s="5">
        <f t="shared" si="87"/>
        <v>7000</v>
      </c>
    </row>
    <row r="4526" spans="1:9">
      <c r="A4526" s="2" t="s">
        <v>1021</v>
      </c>
      <c r="B4526" s="2" t="s">
        <v>18</v>
      </c>
      <c r="C4526" s="2" t="s">
        <v>9</v>
      </c>
      <c r="D4526" s="4" t="s">
        <v>8278</v>
      </c>
      <c r="E4526" s="2">
        <v>4000</v>
      </c>
      <c r="H4526" s="2" t="str">
        <f>VLOOKUP(I4526,'Salary Category'!$A$1:$B$3,2,TRUE)</f>
        <v>Low</v>
      </c>
      <c r="I4526" s="5">
        <f t="shared" si="87"/>
        <v>4000</v>
      </c>
    </row>
    <row r="4527" spans="1:9">
      <c r="A4527" s="2" t="s">
        <v>1021</v>
      </c>
      <c r="B4527" s="2" t="s">
        <v>272</v>
      </c>
      <c r="C4527" s="2" t="s">
        <v>9</v>
      </c>
      <c r="D4527" s="4">
        <v>0</v>
      </c>
      <c r="E4527" s="2">
        <v>0</v>
      </c>
      <c r="H4527" s="2" t="str">
        <f>VLOOKUP(I4527,'Salary Category'!$A$1:$B$3,2,TRUE)</f>
        <v>Low</v>
      </c>
      <c r="I4527" s="5">
        <f t="shared" si="87"/>
        <v>0</v>
      </c>
    </row>
    <row r="4528" spans="1:9">
      <c r="A4528" s="2" t="s">
        <v>4464</v>
      </c>
      <c r="B4528" s="2" t="s">
        <v>8</v>
      </c>
      <c r="C4528" s="2" t="s">
        <v>39</v>
      </c>
      <c r="D4528" s="4" t="s">
        <v>8296</v>
      </c>
      <c r="E4528" s="2">
        <v>20000</v>
      </c>
      <c r="H4528" s="2" t="str">
        <f>VLOOKUP(I4528,'Salary Category'!$A$1:$B$3,2,TRUE)</f>
        <v>High</v>
      </c>
      <c r="I4528" s="5">
        <f t="shared" si="87"/>
        <v>20000</v>
      </c>
    </row>
    <row r="4529" spans="1:9">
      <c r="A4529" s="2" t="s">
        <v>2112</v>
      </c>
      <c r="B4529" s="2" t="s">
        <v>62</v>
      </c>
      <c r="C4529" s="2" t="s">
        <v>815</v>
      </c>
      <c r="D4529" s="4">
        <f>G4529</f>
        <v>5000</v>
      </c>
      <c r="E4529" s="2">
        <v>4000</v>
      </c>
      <c r="F4529" s="2">
        <v>6000</v>
      </c>
      <c r="G4529" s="2">
        <f>AVERAGE(E4529:F4529)</f>
        <v>5000</v>
      </c>
      <c r="H4529" s="2" t="str">
        <f>VLOOKUP(I4529,'Salary Category'!$A$1:$B$3,2,TRUE)</f>
        <v>Medium</v>
      </c>
      <c r="I4529" s="5">
        <f t="shared" si="87"/>
        <v>5000</v>
      </c>
    </row>
    <row r="4530" spans="1:9">
      <c r="A4530" s="2" t="s">
        <v>2914</v>
      </c>
      <c r="B4530" s="2" t="s">
        <v>2503</v>
      </c>
      <c r="C4530" s="2" t="s">
        <v>19</v>
      </c>
      <c r="D4530" s="4" t="s">
        <v>8279</v>
      </c>
      <c r="E4530" s="2">
        <v>10000</v>
      </c>
      <c r="H4530" s="2" t="str">
        <f>VLOOKUP(I4530,'Salary Category'!$A$1:$B$3,2,TRUE)</f>
        <v>High</v>
      </c>
      <c r="I4530" s="5">
        <f t="shared" si="87"/>
        <v>10000</v>
      </c>
    </row>
    <row r="4531" spans="1:9">
      <c r="A4531" s="2" t="s">
        <v>4668</v>
      </c>
      <c r="B4531" s="2" t="s">
        <v>8</v>
      </c>
      <c r="C4531" s="2" t="s">
        <v>64</v>
      </c>
      <c r="D4531" s="4" t="s">
        <v>8277</v>
      </c>
      <c r="E4531" s="2">
        <v>5000</v>
      </c>
      <c r="H4531" s="2" t="str">
        <f>VLOOKUP(I4531,'Salary Category'!$A$1:$B$3,2,TRUE)</f>
        <v>Medium</v>
      </c>
      <c r="I4531" s="5">
        <f t="shared" si="87"/>
        <v>5000</v>
      </c>
    </row>
    <row r="4532" spans="1:9">
      <c r="A4532" s="2" t="s">
        <v>2992</v>
      </c>
      <c r="B4532" s="2" t="s">
        <v>15</v>
      </c>
      <c r="C4532" s="2" t="s">
        <v>242</v>
      </c>
      <c r="D4532" s="4" t="s">
        <v>8287</v>
      </c>
      <c r="E4532" s="2">
        <v>15000</v>
      </c>
      <c r="H4532" s="2" t="str">
        <f>VLOOKUP(I4532,'Salary Category'!$A$1:$B$3,2,TRUE)</f>
        <v>High</v>
      </c>
      <c r="I4532" s="5">
        <f t="shared" si="87"/>
        <v>15000</v>
      </c>
    </row>
    <row r="4533" spans="1:9">
      <c r="A4533" s="2" t="s">
        <v>2992</v>
      </c>
      <c r="B4533" s="2" t="s">
        <v>8</v>
      </c>
      <c r="C4533" s="2" t="s">
        <v>32</v>
      </c>
      <c r="D4533" s="4">
        <v>0</v>
      </c>
      <c r="E4533" s="2">
        <v>0</v>
      </c>
      <c r="H4533" s="2" t="str">
        <f>VLOOKUP(I4533,'Salary Category'!$A$1:$B$3,2,TRUE)</f>
        <v>Low</v>
      </c>
      <c r="I4533" s="5">
        <f t="shared" si="87"/>
        <v>0</v>
      </c>
    </row>
    <row r="4534" spans="1:9">
      <c r="A4534" s="2" t="s">
        <v>2992</v>
      </c>
      <c r="B4534" s="2" t="s">
        <v>99</v>
      </c>
      <c r="C4534" s="2" t="s">
        <v>192</v>
      </c>
      <c r="D4534" s="4">
        <v>0</v>
      </c>
      <c r="E4534" s="2">
        <v>0</v>
      </c>
      <c r="H4534" s="2" t="str">
        <f>VLOOKUP(I4534,'Salary Category'!$A$1:$B$3,2,TRUE)</f>
        <v>Low</v>
      </c>
      <c r="I4534" s="5">
        <f t="shared" si="87"/>
        <v>0</v>
      </c>
    </row>
    <row r="4535" spans="1:9">
      <c r="A4535" s="2" t="s">
        <v>359</v>
      </c>
      <c r="B4535" s="2" t="s">
        <v>2237</v>
      </c>
      <c r="C4535" s="2" t="s">
        <v>64</v>
      </c>
      <c r="D4535" s="4" t="s">
        <v>8280</v>
      </c>
      <c r="E4535" s="2">
        <v>3000</v>
      </c>
      <c r="H4535" s="2" t="str">
        <f>VLOOKUP(I4535,'Salary Category'!$A$1:$B$3,2,TRUE)</f>
        <v>Low</v>
      </c>
      <c r="I4535" s="5">
        <f t="shared" si="87"/>
        <v>3000</v>
      </c>
    </row>
    <row r="4536" spans="1:9">
      <c r="A4536" s="2" t="s">
        <v>359</v>
      </c>
      <c r="B4536" s="2" t="s">
        <v>13</v>
      </c>
      <c r="C4536" s="2" t="s">
        <v>9</v>
      </c>
      <c r="D4536" s="4" t="s">
        <v>8285</v>
      </c>
      <c r="E4536" s="2">
        <v>2000</v>
      </c>
      <c r="H4536" s="2" t="str">
        <f>VLOOKUP(I4536,'Salary Category'!$A$1:$B$3,2,TRUE)</f>
        <v>Low</v>
      </c>
      <c r="I4536" s="5">
        <f t="shared" si="87"/>
        <v>2000</v>
      </c>
    </row>
    <row r="4537" spans="1:9">
      <c r="A4537" s="2" t="s">
        <v>359</v>
      </c>
      <c r="B4537" s="2" t="s">
        <v>36</v>
      </c>
      <c r="C4537" s="2" t="s">
        <v>9</v>
      </c>
      <c r="D4537" s="4" t="s">
        <v>8289</v>
      </c>
      <c r="E4537" s="2">
        <v>1000</v>
      </c>
      <c r="H4537" s="2" t="str">
        <f>VLOOKUP(I4537,'Salary Category'!$A$1:$B$3,2,TRUE)</f>
        <v>Low</v>
      </c>
      <c r="I4537" s="5">
        <f t="shared" si="87"/>
        <v>1000</v>
      </c>
    </row>
    <row r="4538" spans="1:9">
      <c r="A4538" s="2" t="s">
        <v>359</v>
      </c>
      <c r="B4538" s="2" t="s">
        <v>18</v>
      </c>
      <c r="C4538" s="2" t="s">
        <v>9</v>
      </c>
      <c r="D4538" s="4">
        <v>0</v>
      </c>
      <c r="E4538" s="2">
        <v>0</v>
      </c>
      <c r="H4538" s="2" t="str">
        <f>VLOOKUP(I4538,'Salary Category'!$A$1:$B$3,2,TRUE)</f>
        <v>Low</v>
      </c>
      <c r="I4538" s="5">
        <f t="shared" si="87"/>
        <v>0</v>
      </c>
    </row>
    <row r="4539" spans="1:9">
      <c r="A4539" s="2" t="s">
        <v>298</v>
      </c>
      <c r="B4539" s="2" t="s">
        <v>13</v>
      </c>
      <c r="C4539" s="2" t="s">
        <v>39</v>
      </c>
      <c r="D4539" s="4" t="s">
        <v>8291</v>
      </c>
      <c r="E4539" s="2">
        <v>3500</v>
      </c>
      <c r="H4539" s="2" t="str">
        <f>VLOOKUP(I4539,'Salary Category'!$A$1:$B$3,2,TRUE)</f>
        <v>Low</v>
      </c>
      <c r="I4539" s="5">
        <f t="shared" si="87"/>
        <v>3500</v>
      </c>
    </row>
    <row r="4540" spans="1:9">
      <c r="A4540" s="2" t="s">
        <v>298</v>
      </c>
      <c r="B4540" s="2" t="s">
        <v>11</v>
      </c>
      <c r="C4540" s="2" t="s">
        <v>820</v>
      </c>
      <c r="D4540" s="4" t="s">
        <v>8291</v>
      </c>
      <c r="E4540" s="2">
        <v>3500</v>
      </c>
      <c r="H4540" s="2" t="str">
        <f>VLOOKUP(I4540,'Salary Category'!$A$1:$B$3,2,TRUE)</f>
        <v>Low</v>
      </c>
      <c r="I4540" s="5">
        <f t="shared" si="87"/>
        <v>3500</v>
      </c>
    </row>
    <row r="4541" spans="1:9">
      <c r="A4541" s="2" t="s">
        <v>6409</v>
      </c>
      <c r="B4541" s="2" t="s">
        <v>60</v>
      </c>
      <c r="C4541" s="2" t="s">
        <v>39</v>
      </c>
      <c r="D4541" s="4">
        <f>G4541</f>
        <v>12500</v>
      </c>
      <c r="E4541" s="2">
        <v>10000</v>
      </c>
      <c r="F4541" s="2">
        <v>15000</v>
      </c>
      <c r="G4541" s="2">
        <f>AVERAGE(E4541:F4541)</f>
        <v>12500</v>
      </c>
      <c r="H4541" s="2" t="str">
        <f>VLOOKUP(I4541,'Salary Category'!$A$1:$B$3,2,TRUE)</f>
        <v>High</v>
      </c>
      <c r="I4541" s="5">
        <f t="shared" si="87"/>
        <v>12500</v>
      </c>
    </row>
    <row r="4542" spans="1:9">
      <c r="A4542" s="2" t="s">
        <v>480</v>
      </c>
      <c r="B4542" s="2" t="s">
        <v>287</v>
      </c>
      <c r="C4542" s="2" t="s">
        <v>27</v>
      </c>
      <c r="D4542" s="4">
        <v>0</v>
      </c>
      <c r="E4542" s="2">
        <v>0</v>
      </c>
      <c r="H4542" s="2" t="str">
        <f>VLOOKUP(I4542,'Salary Category'!$A$1:$B$3,2,TRUE)</f>
        <v>Low</v>
      </c>
      <c r="I4542" s="5">
        <f t="shared" si="87"/>
        <v>0</v>
      </c>
    </row>
    <row r="4543" spans="1:9">
      <c r="A4543" s="2" t="s">
        <v>2642</v>
      </c>
      <c r="B4543" s="2" t="s">
        <v>8</v>
      </c>
      <c r="C4543" s="2" t="s">
        <v>64</v>
      </c>
      <c r="D4543" s="4" t="s">
        <v>8287</v>
      </c>
      <c r="E4543" s="2">
        <v>15000</v>
      </c>
      <c r="H4543" s="2" t="str">
        <f>VLOOKUP(I4543,'Salary Category'!$A$1:$B$3,2,TRUE)</f>
        <v>High</v>
      </c>
      <c r="I4543" s="5">
        <f t="shared" si="87"/>
        <v>15000</v>
      </c>
    </row>
    <row r="4544" spans="1:9">
      <c r="A4544" s="2" t="s">
        <v>4319</v>
      </c>
      <c r="B4544" s="2" t="s">
        <v>13</v>
      </c>
      <c r="C4544" s="2" t="s">
        <v>44</v>
      </c>
      <c r="D4544" s="4" t="s">
        <v>8284</v>
      </c>
      <c r="E4544" s="2">
        <v>6000</v>
      </c>
      <c r="H4544" s="2" t="str">
        <f>VLOOKUP(I4544,'Salary Category'!$A$1:$B$3,2,TRUE)</f>
        <v>Medium</v>
      </c>
      <c r="I4544" s="5">
        <f t="shared" si="87"/>
        <v>6000</v>
      </c>
    </row>
    <row r="4545" spans="1:9">
      <c r="A4545" s="2" t="s">
        <v>7441</v>
      </c>
      <c r="B4545" s="2" t="s">
        <v>126</v>
      </c>
      <c r="C4545" s="2" t="s">
        <v>39</v>
      </c>
      <c r="D4545" s="4" t="s">
        <v>8279</v>
      </c>
      <c r="E4545" s="2">
        <v>10000</v>
      </c>
      <c r="H4545" s="2" t="str">
        <f>VLOOKUP(I4545,'Salary Category'!$A$1:$B$3,2,TRUE)</f>
        <v>High</v>
      </c>
      <c r="I4545" s="5">
        <f t="shared" si="87"/>
        <v>10000</v>
      </c>
    </row>
    <row r="4546" spans="1:9">
      <c r="A4546" s="2" t="s">
        <v>1940</v>
      </c>
      <c r="B4546" s="2" t="s">
        <v>36</v>
      </c>
      <c r="C4546" s="2" t="s">
        <v>9</v>
      </c>
      <c r="D4546" s="4" t="s">
        <v>8284</v>
      </c>
      <c r="E4546" s="2">
        <v>6000</v>
      </c>
      <c r="H4546" s="2" t="str">
        <f>VLOOKUP(I4546,'Salary Category'!$A$1:$B$3,2,TRUE)</f>
        <v>Medium</v>
      </c>
      <c r="I4546" s="5">
        <f t="shared" ref="I4546:I4609" si="88">(TRIM(D4546))+0</f>
        <v>6000</v>
      </c>
    </row>
    <row r="4547" spans="1:9">
      <c r="A4547" s="2" t="s">
        <v>4568</v>
      </c>
      <c r="B4547" s="2" t="s">
        <v>62</v>
      </c>
      <c r="C4547" s="2" t="s">
        <v>9</v>
      </c>
      <c r="D4547" s="4" t="s">
        <v>8278</v>
      </c>
      <c r="E4547" s="2">
        <v>4000</v>
      </c>
      <c r="H4547" s="2" t="str">
        <f>VLOOKUP(I4547,'Salary Category'!$A$1:$B$3,2,TRUE)</f>
        <v>Low</v>
      </c>
      <c r="I4547" s="5">
        <f t="shared" si="88"/>
        <v>4000</v>
      </c>
    </row>
    <row r="4548" spans="1:9">
      <c r="A4548" s="2" t="s">
        <v>4568</v>
      </c>
      <c r="B4548" s="2" t="s">
        <v>68</v>
      </c>
      <c r="C4548" s="2" t="s">
        <v>226</v>
      </c>
      <c r="D4548" s="4" t="s">
        <v>8285</v>
      </c>
      <c r="E4548" s="2">
        <v>2000</v>
      </c>
      <c r="H4548" s="2" t="str">
        <f>VLOOKUP(I4548,'Salary Category'!$A$1:$B$3,2,TRUE)</f>
        <v>Low</v>
      </c>
      <c r="I4548" s="5">
        <f t="shared" si="88"/>
        <v>2000</v>
      </c>
    </row>
    <row r="4549" spans="1:9">
      <c r="A4549" s="2" t="s">
        <v>5385</v>
      </c>
      <c r="B4549" s="2" t="s">
        <v>41</v>
      </c>
      <c r="C4549" s="2" t="s">
        <v>2561</v>
      </c>
      <c r="D4549" s="4">
        <v>0</v>
      </c>
      <c r="E4549" s="2">
        <v>0</v>
      </c>
      <c r="H4549" s="2" t="str">
        <f>VLOOKUP(I4549,'Salary Category'!$A$1:$B$3,2,TRUE)</f>
        <v>Low</v>
      </c>
      <c r="I4549" s="5">
        <f t="shared" si="88"/>
        <v>0</v>
      </c>
    </row>
    <row r="4550" spans="1:9">
      <c r="A4550" s="2" t="s">
        <v>5385</v>
      </c>
      <c r="B4550" s="2" t="s">
        <v>5438</v>
      </c>
      <c r="C4550" s="2" t="s">
        <v>32</v>
      </c>
      <c r="D4550" s="4">
        <v>0</v>
      </c>
      <c r="E4550" s="2">
        <v>0</v>
      </c>
      <c r="H4550" s="2" t="str">
        <f>VLOOKUP(I4550,'Salary Category'!$A$1:$B$3,2,TRUE)</f>
        <v>Low</v>
      </c>
      <c r="I4550" s="5">
        <f t="shared" si="88"/>
        <v>0</v>
      </c>
    </row>
    <row r="4551" spans="1:9">
      <c r="A4551" s="2" t="s">
        <v>6921</v>
      </c>
      <c r="B4551" s="2" t="s">
        <v>62</v>
      </c>
      <c r="C4551" s="2" t="s">
        <v>9</v>
      </c>
      <c r="D4551" s="4" t="s">
        <v>8295</v>
      </c>
      <c r="E4551" s="2">
        <v>7500</v>
      </c>
      <c r="H4551" s="2" t="str">
        <f>VLOOKUP(I4551,'Salary Category'!$A$1:$B$3,2,TRUE)</f>
        <v>Medium</v>
      </c>
      <c r="I4551" s="5">
        <f t="shared" si="88"/>
        <v>7500</v>
      </c>
    </row>
    <row r="4552" spans="1:9">
      <c r="A4552" s="2" t="s">
        <v>8246</v>
      </c>
      <c r="B4552" s="2" t="s">
        <v>8247</v>
      </c>
      <c r="C4552" s="2" t="s">
        <v>501</v>
      </c>
      <c r="D4552" s="4" t="s">
        <v>8279</v>
      </c>
      <c r="E4552" s="2">
        <v>10000</v>
      </c>
      <c r="H4552" s="2" t="str">
        <f>VLOOKUP(I4552,'Salary Category'!$A$1:$B$3,2,TRUE)</f>
        <v>High</v>
      </c>
      <c r="I4552" s="5">
        <f t="shared" si="88"/>
        <v>10000</v>
      </c>
    </row>
    <row r="4553" spans="1:9">
      <c r="A4553" s="2" t="s">
        <v>427</v>
      </c>
      <c r="B4553" s="2" t="s">
        <v>62</v>
      </c>
      <c r="C4553" s="2" t="s">
        <v>16</v>
      </c>
      <c r="D4553" s="4" t="s">
        <v>8277</v>
      </c>
      <c r="E4553" s="2">
        <v>5000</v>
      </c>
      <c r="H4553" s="2" t="str">
        <f>VLOOKUP(I4553,'Salary Category'!$A$1:$B$3,2,TRUE)</f>
        <v>Medium</v>
      </c>
      <c r="I4553" s="5">
        <f t="shared" si="88"/>
        <v>5000</v>
      </c>
    </row>
    <row r="4554" spans="1:9">
      <c r="A4554" s="2" t="s">
        <v>427</v>
      </c>
      <c r="B4554" s="2" t="s">
        <v>8</v>
      </c>
      <c r="C4554" s="2" t="s">
        <v>156</v>
      </c>
      <c r="D4554" s="4" t="s">
        <v>8277</v>
      </c>
      <c r="E4554" s="2">
        <v>5000</v>
      </c>
      <c r="H4554" s="2" t="str">
        <f>VLOOKUP(I4554,'Salary Category'!$A$1:$B$3,2,TRUE)</f>
        <v>Medium</v>
      </c>
      <c r="I4554" s="5">
        <f t="shared" si="88"/>
        <v>5000</v>
      </c>
    </row>
    <row r="4555" spans="1:9">
      <c r="A4555" s="2" t="s">
        <v>427</v>
      </c>
      <c r="B4555" s="2" t="s">
        <v>62</v>
      </c>
      <c r="C4555" s="2" t="s">
        <v>9</v>
      </c>
      <c r="D4555" s="4">
        <v>0</v>
      </c>
      <c r="E4555" s="2">
        <v>0</v>
      </c>
      <c r="H4555" s="2" t="str">
        <f>VLOOKUP(I4555,'Salary Category'!$A$1:$B$3,2,TRUE)</f>
        <v>Low</v>
      </c>
      <c r="I4555" s="5">
        <f t="shared" si="88"/>
        <v>0</v>
      </c>
    </row>
    <row r="4556" spans="1:9">
      <c r="A4556" s="2" t="s">
        <v>4431</v>
      </c>
      <c r="B4556" s="2" t="s">
        <v>11</v>
      </c>
      <c r="C4556" s="2" t="s">
        <v>4432</v>
      </c>
      <c r="D4556" s="4">
        <f>G4556</f>
        <v>6000</v>
      </c>
      <c r="E4556" s="2">
        <v>5000</v>
      </c>
      <c r="F4556" s="2">
        <v>7000</v>
      </c>
      <c r="G4556" s="2">
        <f>AVERAGE(E4556:F4556)</f>
        <v>6000</v>
      </c>
      <c r="H4556" s="2" t="str">
        <f>VLOOKUP(I4556,'Salary Category'!$A$1:$B$3,2,TRUE)</f>
        <v>Medium</v>
      </c>
      <c r="I4556" s="5">
        <f t="shared" si="88"/>
        <v>6000</v>
      </c>
    </row>
    <row r="4557" spans="1:9">
      <c r="A4557" s="2" t="s">
        <v>4881</v>
      </c>
      <c r="B4557" s="2" t="s">
        <v>21</v>
      </c>
      <c r="C4557" s="2" t="s">
        <v>27</v>
      </c>
      <c r="D4557" s="4" t="s">
        <v>8279</v>
      </c>
      <c r="E4557" s="2">
        <v>10000</v>
      </c>
      <c r="H4557" s="2" t="str">
        <f>VLOOKUP(I4557,'Salary Category'!$A$1:$B$3,2,TRUE)</f>
        <v>High</v>
      </c>
      <c r="I4557" s="5">
        <f t="shared" si="88"/>
        <v>10000</v>
      </c>
    </row>
    <row r="4558" spans="1:9">
      <c r="A4558" s="2" t="s">
        <v>1975</v>
      </c>
      <c r="B4558" s="2" t="s">
        <v>305</v>
      </c>
      <c r="C4558" s="2" t="s">
        <v>39</v>
      </c>
      <c r="D4558" s="4" t="s">
        <v>8288</v>
      </c>
      <c r="E4558" s="2">
        <v>9000</v>
      </c>
      <c r="H4558" s="2" t="str">
        <f>VLOOKUP(I4558,'Salary Category'!$A$1:$B$3,2,TRUE)</f>
        <v>Medium</v>
      </c>
      <c r="I4558" s="5">
        <f t="shared" si="88"/>
        <v>9000</v>
      </c>
    </row>
    <row r="4559" spans="1:9">
      <c r="A4559" s="2" t="s">
        <v>5922</v>
      </c>
      <c r="B4559" s="2" t="s">
        <v>11</v>
      </c>
      <c r="C4559" s="2" t="s">
        <v>9</v>
      </c>
      <c r="D4559" s="4">
        <v>0</v>
      </c>
      <c r="E4559" s="2">
        <v>0</v>
      </c>
      <c r="H4559" s="2" t="str">
        <f>VLOOKUP(I4559,'Salary Category'!$A$1:$B$3,2,TRUE)</f>
        <v>Low</v>
      </c>
      <c r="I4559" s="5">
        <f t="shared" si="88"/>
        <v>0</v>
      </c>
    </row>
    <row r="4560" spans="1:9">
      <c r="A4560" s="2" t="s">
        <v>7360</v>
      </c>
      <c r="B4560" s="2" t="s">
        <v>15</v>
      </c>
      <c r="C4560" s="2" t="s">
        <v>32</v>
      </c>
      <c r="D4560" s="4" t="s">
        <v>8277</v>
      </c>
      <c r="E4560" s="2">
        <v>5000</v>
      </c>
      <c r="H4560" s="2" t="str">
        <f>VLOOKUP(I4560,'Salary Category'!$A$1:$B$3,2,TRUE)</f>
        <v>Medium</v>
      </c>
      <c r="I4560" s="5">
        <f t="shared" si="88"/>
        <v>5000</v>
      </c>
    </row>
    <row r="4561" spans="1:9">
      <c r="A4561" s="2" t="s">
        <v>5233</v>
      </c>
      <c r="B4561" s="2" t="s">
        <v>5042</v>
      </c>
      <c r="C4561" s="2" t="s">
        <v>6</v>
      </c>
      <c r="D4561" s="4">
        <v>0</v>
      </c>
      <c r="E4561" s="2">
        <v>0</v>
      </c>
      <c r="H4561" s="2" t="str">
        <f>VLOOKUP(I4561,'Salary Category'!$A$1:$B$3,2,TRUE)</f>
        <v>Low</v>
      </c>
      <c r="I4561" s="5">
        <f t="shared" si="88"/>
        <v>0</v>
      </c>
    </row>
    <row r="4562" spans="1:9">
      <c r="A4562" s="2" t="s">
        <v>459</v>
      </c>
      <c r="B4562" s="2" t="s">
        <v>18</v>
      </c>
      <c r="C4562" s="2" t="s">
        <v>9</v>
      </c>
      <c r="D4562" s="4">
        <f>G4562</f>
        <v>2250</v>
      </c>
      <c r="E4562" s="2">
        <v>1500</v>
      </c>
      <c r="F4562" s="2">
        <v>3000</v>
      </c>
      <c r="G4562" s="2">
        <f>AVERAGE(E4562:F4562)</f>
        <v>2250</v>
      </c>
      <c r="H4562" s="2" t="str">
        <f>VLOOKUP(I4562,'Salary Category'!$A$1:$B$3,2,TRUE)</f>
        <v>Low</v>
      </c>
      <c r="I4562" s="5">
        <f t="shared" si="88"/>
        <v>2250</v>
      </c>
    </row>
    <row r="4563" spans="1:9">
      <c r="A4563" s="2" t="s">
        <v>459</v>
      </c>
      <c r="B4563" s="2" t="s">
        <v>13</v>
      </c>
      <c r="C4563" s="2" t="s">
        <v>16</v>
      </c>
      <c r="D4563" s="4" t="s">
        <v>8289</v>
      </c>
      <c r="E4563" s="2">
        <v>1000</v>
      </c>
      <c r="H4563" s="2" t="str">
        <f>VLOOKUP(I4563,'Salary Category'!$A$1:$B$3,2,TRUE)</f>
        <v>Low</v>
      </c>
      <c r="I4563" s="5">
        <f t="shared" si="88"/>
        <v>1000</v>
      </c>
    </row>
    <row r="4564" spans="1:9">
      <c r="A4564" s="2" t="s">
        <v>459</v>
      </c>
      <c r="B4564" s="2" t="s">
        <v>310</v>
      </c>
      <c r="C4564" s="2" t="s">
        <v>455</v>
      </c>
      <c r="D4564" s="4">
        <v>0</v>
      </c>
      <c r="E4564" s="2">
        <v>0</v>
      </c>
      <c r="H4564" s="2" t="str">
        <f>VLOOKUP(I4564,'Salary Category'!$A$1:$B$3,2,TRUE)</f>
        <v>Low</v>
      </c>
      <c r="I4564" s="5">
        <f t="shared" si="88"/>
        <v>0</v>
      </c>
    </row>
    <row r="4565" spans="1:9">
      <c r="A4565" s="2" t="s">
        <v>459</v>
      </c>
      <c r="B4565" s="2" t="s">
        <v>310</v>
      </c>
      <c r="C4565" s="2" t="s">
        <v>27</v>
      </c>
      <c r="D4565" s="4">
        <v>0</v>
      </c>
      <c r="E4565" s="2">
        <v>0</v>
      </c>
      <c r="H4565" s="2" t="str">
        <f>VLOOKUP(I4565,'Salary Category'!$A$1:$B$3,2,TRUE)</f>
        <v>Low</v>
      </c>
      <c r="I4565" s="5">
        <f t="shared" si="88"/>
        <v>0</v>
      </c>
    </row>
    <row r="4566" spans="1:9">
      <c r="A4566" s="2" t="s">
        <v>459</v>
      </c>
      <c r="B4566" s="2" t="s">
        <v>62</v>
      </c>
      <c r="C4566" s="2" t="s">
        <v>32</v>
      </c>
      <c r="D4566" s="4">
        <v>0</v>
      </c>
      <c r="E4566" s="2">
        <v>0</v>
      </c>
      <c r="H4566" s="2" t="str">
        <f>VLOOKUP(I4566,'Salary Category'!$A$1:$B$3,2,TRUE)</f>
        <v>Low</v>
      </c>
      <c r="I4566" s="5">
        <f t="shared" si="88"/>
        <v>0</v>
      </c>
    </row>
    <row r="4567" spans="1:9">
      <c r="A4567" s="2" t="s">
        <v>6262</v>
      </c>
      <c r="B4567" s="2" t="s">
        <v>41</v>
      </c>
      <c r="C4567" s="2" t="s">
        <v>9</v>
      </c>
      <c r="D4567" s="4" t="s">
        <v>8277</v>
      </c>
      <c r="E4567" s="2">
        <v>5000</v>
      </c>
      <c r="H4567" s="2" t="str">
        <f>VLOOKUP(I4567,'Salary Category'!$A$1:$B$3,2,TRUE)</f>
        <v>Medium</v>
      </c>
      <c r="I4567" s="5">
        <f t="shared" si="88"/>
        <v>5000</v>
      </c>
    </row>
    <row r="4568" spans="1:9">
      <c r="A4568" s="2" t="s">
        <v>6262</v>
      </c>
      <c r="B4568" s="2" t="s">
        <v>21</v>
      </c>
      <c r="C4568" s="2" t="s">
        <v>9</v>
      </c>
      <c r="D4568" s="4">
        <f>G4568</f>
        <v>4500</v>
      </c>
      <c r="E4568" s="2">
        <v>3000</v>
      </c>
      <c r="F4568" s="2">
        <v>6000</v>
      </c>
      <c r="G4568" s="2">
        <f>AVERAGE(E4568:F4568)</f>
        <v>4500</v>
      </c>
      <c r="H4568" s="2" t="str">
        <f>VLOOKUP(I4568,'Salary Category'!$A$1:$B$3,2,TRUE)</f>
        <v>Low</v>
      </c>
      <c r="I4568" s="5">
        <f t="shared" si="88"/>
        <v>4500</v>
      </c>
    </row>
    <row r="4569" spans="1:9">
      <c r="A4569" s="2" t="s">
        <v>7107</v>
      </c>
      <c r="B4569" s="2" t="s">
        <v>1162</v>
      </c>
      <c r="C4569" s="2" t="s">
        <v>64</v>
      </c>
      <c r="D4569" s="4">
        <f>G4569</f>
        <v>3000</v>
      </c>
      <c r="E4569" s="2">
        <v>1000</v>
      </c>
      <c r="F4569" s="2">
        <v>5000</v>
      </c>
      <c r="G4569" s="2">
        <f>AVERAGE(E4569:F4569)</f>
        <v>3000</v>
      </c>
      <c r="H4569" s="2" t="str">
        <f>VLOOKUP(I4569,'Salary Category'!$A$1:$B$3,2,TRUE)</f>
        <v>Low</v>
      </c>
      <c r="I4569" s="5">
        <f t="shared" si="88"/>
        <v>3000</v>
      </c>
    </row>
    <row r="4570" spans="1:9">
      <c r="A4570" s="2" t="s">
        <v>3364</v>
      </c>
      <c r="B4570" s="2" t="s">
        <v>3365</v>
      </c>
      <c r="C4570" s="2" t="s">
        <v>634</v>
      </c>
      <c r="D4570" s="4" t="s">
        <v>8279</v>
      </c>
      <c r="E4570" s="2">
        <v>10000</v>
      </c>
      <c r="H4570" s="2" t="str">
        <f>VLOOKUP(I4570,'Salary Category'!$A$1:$B$3,2,TRUE)</f>
        <v>High</v>
      </c>
      <c r="I4570" s="5">
        <f t="shared" si="88"/>
        <v>10000</v>
      </c>
    </row>
    <row r="4571" spans="1:9">
      <c r="A4571" s="2" t="s">
        <v>3364</v>
      </c>
      <c r="B4571" s="2" t="s">
        <v>5532</v>
      </c>
      <c r="C4571" s="2" t="s">
        <v>16</v>
      </c>
      <c r="D4571" s="4">
        <v>0</v>
      </c>
      <c r="E4571" s="2">
        <v>0</v>
      </c>
      <c r="H4571" s="2" t="str">
        <f>VLOOKUP(I4571,'Salary Category'!$A$1:$B$3,2,TRUE)</f>
        <v>Low</v>
      </c>
      <c r="I4571" s="5">
        <f t="shared" si="88"/>
        <v>0</v>
      </c>
    </row>
    <row r="4572" spans="1:9">
      <c r="A4572" s="2" t="s">
        <v>7239</v>
      </c>
      <c r="B4572" s="2" t="s">
        <v>8</v>
      </c>
      <c r="C4572" s="2" t="s">
        <v>9</v>
      </c>
      <c r="D4572" s="4" t="s">
        <v>8289</v>
      </c>
      <c r="E4572" s="2">
        <v>1000</v>
      </c>
      <c r="H4572" s="2" t="str">
        <f>VLOOKUP(I4572,'Salary Category'!$A$1:$B$3,2,TRUE)</f>
        <v>Low</v>
      </c>
      <c r="I4572" s="5">
        <f t="shared" si="88"/>
        <v>1000</v>
      </c>
    </row>
    <row r="4573" spans="1:9">
      <c r="A4573" s="2" t="s">
        <v>7239</v>
      </c>
      <c r="B4573" s="2" t="s">
        <v>21</v>
      </c>
      <c r="C4573" s="2" t="s">
        <v>27</v>
      </c>
      <c r="D4573" s="4" t="s">
        <v>8289</v>
      </c>
      <c r="E4573" s="2">
        <v>1000</v>
      </c>
      <c r="H4573" s="2" t="str">
        <f>VLOOKUP(I4573,'Salary Category'!$A$1:$B$3,2,TRUE)</f>
        <v>Low</v>
      </c>
      <c r="I4573" s="5">
        <f t="shared" si="88"/>
        <v>1000</v>
      </c>
    </row>
    <row r="4574" spans="1:9">
      <c r="A4574" s="2" t="s">
        <v>5054</v>
      </c>
      <c r="B4574" s="2" t="s">
        <v>5055</v>
      </c>
      <c r="C4574" s="2" t="s">
        <v>9</v>
      </c>
      <c r="D4574" s="4">
        <v>0</v>
      </c>
      <c r="E4574" s="2">
        <v>0</v>
      </c>
      <c r="H4574" s="2" t="str">
        <f>VLOOKUP(I4574,'Salary Category'!$A$1:$B$3,2,TRUE)</f>
        <v>Low</v>
      </c>
      <c r="I4574" s="5">
        <f t="shared" si="88"/>
        <v>0</v>
      </c>
    </row>
    <row r="4575" spans="1:9">
      <c r="A4575" s="2" t="s">
        <v>5507</v>
      </c>
      <c r="B4575" s="2" t="s">
        <v>5508</v>
      </c>
      <c r="C4575" s="2" t="s">
        <v>815</v>
      </c>
      <c r="D4575" s="4">
        <v>0</v>
      </c>
      <c r="E4575" s="2">
        <v>0</v>
      </c>
      <c r="H4575" s="2" t="str">
        <f>VLOOKUP(I4575,'Salary Category'!$A$1:$B$3,2,TRUE)</f>
        <v>Low</v>
      </c>
      <c r="I4575" s="5">
        <f t="shared" si="88"/>
        <v>0</v>
      </c>
    </row>
    <row r="4576" spans="1:9">
      <c r="A4576" s="2" t="s">
        <v>5423</v>
      </c>
      <c r="B4576" s="2" t="s">
        <v>60</v>
      </c>
      <c r="C4576" s="2" t="s">
        <v>9</v>
      </c>
      <c r="D4576" s="4">
        <v>0</v>
      </c>
      <c r="E4576" s="2">
        <v>0</v>
      </c>
      <c r="H4576" s="2" t="str">
        <f>VLOOKUP(I4576,'Salary Category'!$A$1:$B$3,2,TRUE)</f>
        <v>Low</v>
      </c>
      <c r="I4576" s="5">
        <f t="shared" si="88"/>
        <v>0</v>
      </c>
    </row>
    <row r="4577" spans="1:9">
      <c r="A4577" s="2" t="s">
        <v>4404</v>
      </c>
      <c r="B4577" s="2" t="s">
        <v>8</v>
      </c>
      <c r="C4577" s="2" t="s">
        <v>232</v>
      </c>
      <c r="D4577" s="4" t="s">
        <v>8287</v>
      </c>
      <c r="E4577" s="2">
        <v>15000</v>
      </c>
      <c r="H4577" s="2" t="str">
        <f>VLOOKUP(I4577,'Salary Category'!$A$1:$B$3,2,TRUE)</f>
        <v>High</v>
      </c>
      <c r="I4577" s="5">
        <f t="shared" si="88"/>
        <v>15000</v>
      </c>
    </row>
    <row r="4578" spans="1:9">
      <c r="A4578" s="2" t="s">
        <v>4676</v>
      </c>
      <c r="B4578" s="2" t="s">
        <v>8</v>
      </c>
      <c r="C4578" s="2" t="s">
        <v>93</v>
      </c>
      <c r="D4578" s="4" t="s">
        <v>8296</v>
      </c>
      <c r="E4578" s="2">
        <v>20000</v>
      </c>
      <c r="H4578" s="2" t="str">
        <f>VLOOKUP(I4578,'Salary Category'!$A$1:$B$3,2,TRUE)</f>
        <v>High</v>
      </c>
      <c r="I4578" s="5">
        <f t="shared" si="88"/>
        <v>20000</v>
      </c>
    </row>
    <row r="4579" spans="1:9">
      <c r="A4579" s="2" t="s">
        <v>361</v>
      </c>
      <c r="B4579" s="2" t="s">
        <v>41</v>
      </c>
      <c r="C4579" s="2" t="s">
        <v>9</v>
      </c>
      <c r="D4579" s="4">
        <f>G4579</f>
        <v>12500</v>
      </c>
      <c r="E4579" s="2">
        <v>10000</v>
      </c>
      <c r="F4579" s="2">
        <v>15000</v>
      </c>
      <c r="G4579" s="2">
        <f>AVERAGE(E4579:F4579)</f>
        <v>12500</v>
      </c>
      <c r="H4579" s="2" t="str">
        <f>VLOOKUP(I4579,'Salary Category'!$A$1:$B$3,2,TRUE)</f>
        <v>High</v>
      </c>
      <c r="I4579" s="5">
        <f t="shared" si="88"/>
        <v>12500</v>
      </c>
    </row>
    <row r="4580" spans="1:9">
      <c r="A4580" s="2" t="s">
        <v>1105</v>
      </c>
      <c r="B4580" s="2" t="s">
        <v>1106</v>
      </c>
      <c r="C4580" s="2" t="s">
        <v>9</v>
      </c>
      <c r="D4580" s="4">
        <f>G4580</f>
        <v>5500</v>
      </c>
      <c r="E4580" s="2">
        <v>3000</v>
      </c>
      <c r="F4580" s="2">
        <v>8000</v>
      </c>
      <c r="G4580" s="2">
        <f>AVERAGE(E4580:F4580)</f>
        <v>5500</v>
      </c>
      <c r="H4580" s="2" t="str">
        <f>VLOOKUP(I4580,'Salary Category'!$A$1:$B$3,2,TRUE)</f>
        <v>Medium</v>
      </c>
      <c r="I4580" s="5">
        <f t="shared" si="88"/>
        <v>5500</v>
      </c>
    </row>
    <row r="4581" spans="1:9">
      <c r="A4581" s="2" t="s">
        <v>1105</v>
      </c>
      <c r="B4581" s="2" t="s">
        <v>62</v>
      </c>
      <c r="C4581" s="2" t="s">
        <v>64</v>
      </c>
      <c r="D4581" s="4" t="s">
        <v>8285</v>
      </c>
      <c r="E4581" s="2">
        <v>2000</v>
      </c>
      <c r="H4581" s="2" t="str">
        <f>VLOOKUP(I4581,'Salary Category'!$A$1:$B$3,2,TRUE)</f>
        <v>Low</v>
      </c>
      <c r="I4581" s="5">
        <f t="shared" si="88"/>
        <v>2000</v>
      </c>
    </row>
    <row r="4582" spans="1:9">
      <c r="A4582" s="2" t="s">
        <v>1105</v>
      </c>
      <c r="B4582" s="2" t="s">
        <v>8</v>
      </c>
      <c r="C4582" s="2" t="s">
        <v>24</v>
      </c>
      <c r="D4582" s="4">
        <v>0</v>
      </c>
      <c r="E4582" s="2">
        <v>0</v>
      </c>
      <c r="H4582" s="2" t="str">
        <f>VLOOKUP(I4582,'Salary Category'!$A$1:$B$3,2,TRUE)</f>
        <v>Low</v>
      </c>
      <c r="I4582" s="5">
        <f t="shared" si="88"/>
        <v>0</v>
      </c>
    </row>
    <row r="4583" spans="1:9">
      <c r="A4583" s="2" t="s">
        <v>1105</v>
      </c>
      <c r="B4583" s="2" t="s">
        <v>21</v>
      </c>
      <c r="C4583" s="2" t="s">
        <v>44</v>
      </c>
      <c r="D4583" s="4">
        <v>0</v>
      </c>
      <c r="E4583" s="2">
        <v>0</v>
      </c>
      <c r="H4583" s="2" t="str">
        <f>VLOOKUP(I4583,'Salary Category'!$A$1:$B$3,2,TRUE)</f>
        <v>Low</v>
      </c>
      <c r="I4583" s="5">
        <f t="shared" si="88"/>
        <v>0</v>
      </c>
    </row>
    <row r="4584" spans="1:9">
      <c r="A4584" s="2" t="s">
        <v>1105</v>
      </c>
      <c r="B4584" s="2" t="s">
        <v>68</v>
      </c>
      <c r="C4584" s="2" t="s">
        <v>32</v>
      </c>
      <c r="D4584" s="4">
        <v>0</v>
      </c>
      <c r="E4584" s="2">
        <v>0</v>
      </c>
      <c r="H4584" s="2" t="str">
        <f>VLOOKUP(I4584,'Salary Category'!$A$1:$B$3,2,TRUE)</f>
        <v>Low</v>
      </c>
      <c r="I4584" s="5">
        <f t="shared" si="88"/>
        <v>0</v>
      </c>
    </row>
    <row r="4585" spans="1:9">
      <c r="A4585" s="2" t="s">
        <v>1481</v>
      </c>
      <c r="B4585" s="2" t="s">
        <v>50</v>
      </c>
      <c r="C4585" s="2" t="s">
        <v>16</v>
      </c>
      <c r="D4585" s="4">
        <f>G4585</f>
        <v>3500</v>
      </c>
      <c r="E4585" s="2">
        <v>3000</v>
      </c>
      <c r="F4585" s="2">
        <v>4000</v>
      </c>
      <c r="G4585" s="2">
        <f>AVERAGE(E4585:F4585)</f>
        <v>3500</v>
      </c>
      <c r="H4585" s="2" t="str">
        <f>VLOOKUP(I4585,'Salary Category'!$A$1:$B$3,2,TRUE)</f>
        <v>Low</v>
      </c>
      <c r="I4585" s="5">
        <f t="shared" si="88"/>
        <v>3500</v>
      </c>
    </row>
    <row r="4586" spans="1:9">
      <c r="A4586" s="2" t="s">
        <v>7828</v>
      </c>
      <c r="B4586" s="2" t="s">
        <v>8</v>
      </c>
      <c r="C4586" s="2" t="s">
        <v>221</v>
      </c>
      <c r="D4586" s="4" t="s">
        <v>8290</v>
      </c>
      <c r="E4586" s="2">
        <v>30000</v>
      </c>
      <c r="H4586" s="2" t="str">
        <f>VLOOKUP(I4586,'Salary Category'!$A$1:$B$3,2,TRUE)</f>
        <v>High</v>
      </c>
      <c r="I4586" s="5">
        <f t="shared" si="88"/>
        <v>30000</v>
      </c>
    </row>
    <row r="4587" spans="1:9">
      <c r="A4587" s="2" t="s">
        <v>5846</v>
      </c>
      <c r="B4587" s="2" t="s">
        <v>5847</v>
      </c>
      <c r="C4587" s="2" t="s">
        <v>27</v>
      </c>
      <c r="D4587" s="4">
        <v>0</v>
      </c>
      <c r="E4587" s="2">
        <v>0</v>
      </c>
      <c r="H4587" s="2" t="str">
        <f>VLOOKUP(I4587,'Salary Category'!$A$1:$B$3,2,TRUE)</f>
        <v>Low</v>
      </c>
      <c r="I4587" s="5">
        <f t="shared" si="88"/>
        <v>0</v>
      </c>
    </row>
    <row r="4588" spans="1:9">
      <c r="A4588" s="2" t="s">
        <v>742</v>
      </c>
      <c r="B4588" s="2" t="s">
        <v>46</v>
      </c>
      <c r="C4588" s="2" t="s">
        <v>9</v>
      </c>
      <c r="D4588" s="4" t="s">
        <v>8278</v>
      </c>
      <c r="E4588" s="2">
        <v>4000</v>
      </c>
      <c r="H4588" s="2" t="str">
        <f>VLOOKUP(I4588,'Salary Category'!$A$1:$B$3,2,TRUE)</f>
        <v>Low</v>
      </c>
      <c r="I4588" s="5">
        <f t="shared" si="88"/>
        <v>4000</v>
      </c>
    </row>
    <row r="4589" spans="1:9">
      <c r="A4589" s="2" t="s">
        <v>1027</v>
      </c>
      <c r="B4589" s="2" t="s">
        <v>1028</v>
      </c>
      <c r="C4589" s="2" t="s">
        <v>78</v>
      </c>
      <c r="D4589" s="4" t="s">
        <v>8277</v>
      </c>
      <c r="E4589" s="2">
        <v>5000</v>
      </c>
      <c r="H4589" s="2" t="str">
        <f>VLOOKUP(I4589,'Salary Category'!$A$1:$B$3,2,TRUE)</f>
        <v>Medium</v>
      </c>
      <c r="I4589" s="5">
        <f t="shared" si="88"/>
        <v>5000</v>
      </c>
    </row>
    <row r="4590" spans="1:9">
      <c r="A4590" s="2" t="s">
        <v>1907</v>
      </c>
      <c r="B4590" s="2" t="s">
        <v>8</v>
      </c>
      <c r="C4590" s="2" t="s">
        <v>32</v>
      </c>
      <c r="D4590" s="4" t="s">
        <v>8293</v>
      </c>
      <c r="E4590" s="2">
        <v>1500</v>
      </c>
      <c r="H4590" s="2" t="str">
        <f>VLOOKUP(I4590,'Salary Category'!$A$1:$B$3,2,TRUE)</f>
        <v>Low</v>
      </c>
      <c r="I4590" s="5">
        <f t="shared" si="88"/>
        <v>1500</v>
      </c>
    </row>
    <row r="4591" spans="1:9">
      <c r="A4591" s="2" t="s">
        <v>4436</v>
      </c>
      <c r="B4591" s="2" t="s">
        <v>4437</v>
      </c>
      <c r="C4591" s="2" t="s">
        <v>78</v>
      </c>
      <c r="D4591" s="4" t="s">
        <v>8277</v>
      </c>
      <c r="E4591" s="2">
        <v>5000</v>
      </c>
      <c r="H4591" s="2" t="str">
        <f>VLOOKUP(I4591,'Salary Category'!$A$1:$B$3,2,TRUE)</f>
        <v>Medium</v>
      </c>
      <c r="I4591" s="5">
        <f t="shared" si="88"/>
        <v>5000</v>
      </c>
    </row>
    <row r="4592" spans="1:9">
      <c r="A4592" s="2" t="s">
        <v>2907</v>
      </c>
      <c r="B4592" s="2" t="s">
        <v>2908</v>
      </c>
      <c r="C4592" s="2" t="s">
        <v>820</v>
      </c>
      <c r="D4592" s="4">
        <v>0</v>
      </c>
      <c r="E4592" s="2">
        <v>0</v>
      </c>
      <c r="H4592" s="2" t="str">
        <f>VLOOKUP(I4592,'Salary Category'!$A$1:$B$3,2,TRUE)</f>
        <v>Low</v>
      </c>
      <c r="I4592" s="5">
        <f t="shared" si="88"/>
        <v>0</v>
      </c>
    </row>
    <row r="4593" spans="1:9">
      <c r="A4593" s="2" t="s">
        <v>2907</v>
      </c>
      <c r="B4593" s="2" t="s">
        <v>491</v>
      </c>
      <c r="C4593" s="2" t="s">
        <v>16</v>
      </c>
      <c r="D4593" s="4">
        <v>0</v>
      </c>
      <c r="E4593" s="2">
        <v>0</v>
      </c>
      <c r="H4593" s="2" t="str">
        <f>VLOOKUP(I4593,'Salary Category'!$A$1:$B$3,2,TRUE)</f>
        <v>Low</v>
      </c>
      <c r="I4593" s="5">
        <f t="shared" si="88"/>
        <v>0</v>
      </c>
    </row>
    <row r="4594" spans="1:9">
      <c r="A4594" s="2" t="s">
        <v>3138</v>
      </c>
      <c r="B4594" s="2" t="s">
        <v>13</v>
      </c>
      <c r="C4594" s="2" t="s">
        <v>9</v>
      </c>
      <c r="D4594" s="4">
        <f>G4594</f>
        <v>6000</v>
      </c>
      <c r="E4594" s="2">
        <v>5000</v>
      </c>
      <c r="F4594" s="2">
        <v>7000</v>
      </c>
      <c r="G4594" s="2">
        <f>AVERAGE(E4594:F4594)</f>
        <v>6000</v>
      </c>
      <c r="H4594" s="2" t="str">
        <f>VLOOKUP(I4594,'Salary Category'!$A$1:$B$3,2,TRUE)</f>
        <v>Medium</v>
      </c>
      <c r="I4594" s="5">
        <f t="shared" si="88"/>
        <v>6000</v>
      </c>
    </row>
    <row r="4595" spans="1:9">
      <c r="A4595" s="2" t="s">
        <v>3138</v>
      </c>
      <c r="B4595" s="2" t="s">
        <v>36</v>
      </c>
      <c r="C4595" s="2" t="s">
        <v>9</v>
      </c>
      <c r="D4595" s="4" t="s">
        <v>8277</v>
      </c>
      <c r="E4595" s="2">
        <v>5000</v>
      </c>
      <c r="H4595" s="2" t="str">
        <f>VLOOKUP(I4595,'Salary Category'!$A$1:$B$3,2,TRUE)</f>
        <v>Medium</v>
      </c>
      <c r="I4595" s="5">
        <f t="shared" si="88"/>
        <v>5000</v>
      </c>
    </row>
    <row r="4596" spans="1:9">
      <c r="A4596" s="2" t="s">
        <v>3138</v>
      </c>
      <c r="B4596" s="2" t="s">
        <v>21</v>
      </c>
      <c r="C4596" s="2" t="s">
        <v>6</v>
      </c>
      <c r="D4596" s="4" t="s">
        <v>8280</v>
      </c>
      <c r="E4596" s="2">
        <v>3000</v>
      </c>
      <c r="H4596" s="2" t="str">
        <f>VLOOKUP(I4596,'Salary Category'!$A$1:$B$3,2,TRUE)</f>
        <v>Low</v>
      </c>
      <c r="I4596" s="5">
        <f t="shared" si="88"/>
        <v>3000</v>
      </c>
    </row>
    <row r="4597" spans="1:9">
      <c r="A4597" s="2" t="s">
        <v>3138</v>
      </c>
      <c r="B4597" s="2" t="s">
        <v>41</v>
      </c>
      <c r="C4597" s="2" t="s">
        <v>9</v>
      </c>
      <c r="D4597" s="4" t="s">
        <v>8280</v>
      </c>
      <c r="E4597" s="2">
        <v>3000</v>
      </c>
      <c r="H4597" s="2" t="str">
        <f>VLOOKUP(I4597,'Salary Category'!$A$1:$B$3,2,TRUE)</f>
        <v>Low</v>
      </c>
      <c r="I4597" s="5">
        <f t="shared" si="88"/>
        <v>3000</v>
      </c>
    </row>
    <row r="4598" spans="1:9">
      <c r="A4598" s="2" t="s">
        <v>3138</v>
      </c>
      <c r="B4598" s="2" t="s">
        <v>21</v>
      </c>
      <c r="C4598" s="2" t="s">
        <v>39</v>
      </c>
      <c r="D4598" s="4">
        <v>0</v>
      </c>
      <c r="E4598" s="2">
        <v>0</v>
      </c>
      <c r="H4598" s="2" t="str">
        <f>VLOOKUP(I4598,'Salary Category'!$A$1:$B$3,2,TRUE)</f>
        <v>Low</v>
      </c>
      <c r="I4598" s="5">
        <f t="shared" si="88"/>
        <v>0</v>
      </c>
    </row>
    <row r="4599" spans="1:9">
      <c r="A4599" s="2" t="s">
        <v>3309</v>
      </c>
      <c r="B4599" s="2" t="s">
        <v>13</v>
      </c>
      <c r="C4599" s="2" t="s">
        <v>9</v>
      </c>
      <c r="D4599" s="4" t="s">
        <v>8289</v>
      </c>
      <c r="E4599" s="2">
        <v>1000</v>
      </c>
      <c r="H4599" s="2" t="str">
        <f>VLOOKUP(I4599,'Salary Category'!$A$1:$B$3,2,TRUE)</f>
        <v>Low</v>
      </c>
      <c r="I4599" s="5">
        <f t="shared" si="88"/>
        <v>1000</v>
      </c>
    </row>
    <row r="4600" spans="1:9">
      <c r="A4600" s="2" t="s">
        <v>3309</v>
      </c>
      <c r="B4600" s="2" t="s">
        <v>3316</v>
      </c>
      <c r="C4600" s="2" t="s">
        <v>64</v>
      </c>
      <c r="D4600" s="4" t="s">
        <v>8289</v>
      </c>
      <c r="E4600" s="2">
        <v>1000</v>
      </c>
      <c r="H4600" s="2" t="str">
        <f>VLOOKUP(I4600,'Salary Category'!$A$1:$B$3,2,TRUE)</f>
        <v>Low</v>
      </c>
      <c r="I4600" s="5">
        <f t="shared" si="88"/>
        <v>1000</v>
      </c>
    </row>
    <row r="4601" spans="1:9">
      <c r="A4601" s="2" t="s">
        <v>3930</v>
      </c>
      <c r="B4601" s="2" t="s">
        <v>15</v>
      </c>
      <c r="C4601" s="2" t="s">
        <v>44</v>
      </c>
      <c r="D4601" s="4" t="s">
        <v>8277</v>
      </c>
      <c r="E4601" s="2">
        <v>5000</v>
      </c>
      <c r="H4601" s="2" t="str">
        <f>VLOOKUP(I4601,'Salary Category'!$A$1:$B$3,2,TRUE)</f>
        <v>Medium</v>
      </c>
      <c r="I4601" s="5">
        <f t="shared" si="88"/>
        <v>5000</v>
      </c>
    </row>
    <row r="4602" spans="1:9">
      <c r="A4602" s="2" t="s">
        <v>5141</v>
      </c>
      <c r="B4602" s="2" t="s">
        <v>13</v>
      </c>
      <c r="C4602" s="2" t="s">
        <v>9</v>
      </c>
      <c r="D4602" s="4">
        <v>0</v>
      </c>
      <c r="E4602" s="2">
        <v>0</v>
      </c>
      <c r="H4602" s="2" t="str">
        <f>VLOOKUP(I4602,'Salary Category'!$A$1:$B$3,2,TRUE)</f>
        <v>Low</v>
      </c>
      <c r="I4602" s="5">
        <f t="shared" si="88"/>
        <v>0</v>
      </c>
    </row>
    <row r="4603" spans="1:9">
      <c r="A4603" s="2" t="s">
        <v>181</v>
      </c>
      <c r="B4603" s="2" t="s">
        <v>182</v>
      </c>
      <c r="C4603" s="2" t="s">
        <v>183</v>
      </c>
      <c r="D4603" s="4" t="s">
        <v>8280</v>
      </c>
      <c r="E4603" s="2">
        <v>3000</v>
      </c>
      <c r="H4603" s="2" t="str">
        <f>VLOOKUP(I4603,'Salary Category'!$A$1:$B$3,2,TRUE)</f>
        <v>Low</v>
      </c>
      <c r="I4603" s="5">
        <f t="shared" si="88"/>
        <v>3000</v>
      </c>
    </row>
    <row r="4604" spans="1:9">
      <c r="A4604" s="2" t="s">
        <v>6995</v>
      </c>
      <c r="B4604" s="2" t="s">
        <v>8</v>
      </c>
      <c r="C4604" s="2" t="s">
        <v>501</v>
      </c>
      <c r="D4604" s="4" t="s">
        <v>8281</v>
      </c>
      <c r="E4604" s="2">
        <v>7000</v>
      </c>
      <c r="H4604" s="2" t="str">
        <f>VLOOKUP(I4604,'Salary Category'!$A$1:$B$3,2,TRUE)</f>
        <v>Medium</v>
      </c>
      <c r="I4604" s="5">
        <f t="shared" si="88"/>
        <v>7000</v>
      </c>
    </row>
    <row r="4605" spans="1:9">
      <c r="A4605" s="2" t="s">
        <v>5976</v>
      </c>
      <c r="B4605" s="2" t="s">
        <v>8</v>
      </c>
      <c r="C4605" s="2" t="s">
        <v>9</v>
      </c>
      <c r="D4605" s="4" t="s">
        <v>8287</v>
      </c>
      <c r="E4605" s="2">
        <v>15000</v>
      </c>
      <c r="H4605" s="2" t="str">
        <f>VLOOKUP(I4605,'Salary Category'!$A$1:$B$3,2,TRUE)</f>
        <v>High</v>
      </c>
      <c r="I4605" s="5">
        <f t="shared" si="88"/>
        <v>15000</v>
      </c>
    </row>
    <row r="4606" spans="1:9">
      <c r="A4606" s="2" t="s">
        <v>5976</v>
      </c>
      <c r="B4606" s="2" t="s">
        <v>15</v>
      </c>
      <c r="C4606" s="2" t="s">
        <v>32</v>
      </c>
      <c r="D4606" s="4" t="s">
        <v>8287</v>
      </c>
      <c r="E4606" s="2">
        <v>15000</v>
      </c>
      <c r="H4606" s="2" t="str">
        <f>VLOOKUP(I4606,'Salary Category'!$A$1:$B$3,2,TRUE)</f>
        <v>High</v>
      </c>
      <c r="I4606" s="5">
        <f t="shared" si="88"/>
        <v>15000</v>
      </c>
    </row>
    <row r="4607" spans="1:9">
      <c r="A4607" s="2" t="s">
        <v>1956</v>
      </c>
      <c r="B4607" s="2" t="s">
        <v>62</v>
      </c>
      <c r="C4607" s="2" t="s">
        <v>9</v>
      </c>
      <c r="D4607" s="4">
        <f>G4607</f>
        <v>3500</v>
      </c>
      <c r="E4607" s="2">
        <v>2000</v>
      </c>
      <c r="F4607" s="2">
        <v>5000</v>
      </c>
      <c r="G4607" s="2">
        <f>AVERAGE(E4607:F4607)</f>
        <v>3500</v>
      </c>
      <c r="H4607" s="2" t="str">
        <f>VLOOKUP(I4607,'Salary Category'!$A$1:$B$3,2,TRUE)</f>
        <v>Low</v>
      </c>
      <c r="I4607" s="5">
        <f t="shared" si="88"/>
        <v>3500</v>
      </c>
    </row>
    <row r="4608" spans="1:9">
      <c r="A4608" s="2" t="s">
        <v>5128</v>
      </c>
      <c r="B4608" s="2" t="s">
        <v>8</v>
      </c>
      <c r="C4608" s="2" t="s">
        <v>9</v>
      </c>
      <c r="D4608" s="4">
        <v>0</v>
      </c>
      <c r="E4608" s="2">
        <v>0</v>
      </c>
      <c r="H4608" s="2" t="str">
        <f>VLOOKUP(I4608,'Salary Category'!$A$1:$B$3,2,TRUE)</f>
        <v>Low</v>
      </c>
      <c r="I4608" s="5">
        <f t="shared" si="88"/>
        <v>0</v>
      </c>
    </row>
    <row r="4609" spans="1:9">
      <c r="A4609" s="2" t="s">
        <v>5128</v>
      </c>
      <c r="B4609" s="2" t="s">
        <v>99</v>
      </c>
      <c r="C4609" s="2" t="s">
        <v>16</v>
      </c>
      <c r="D4609" s="4">
        <v>0</v>
      </c>
      <c r="E4609" s="2">
        <v>0</v>
      </c>
      <c r="H4609" s="2" t="str">
        <f>VLOOKUP(I4609,'Salary Category'!$A$1:$B$3,2,TRUE)</f>
        <v>Low</v>
      </c>
      <c r="I4609" s="5">
        <f t="shared" si="88"/>
        <v>0</v>
      </c>
    </row>
    <row r="4610" spans="1:9">
      <c r="A4610" s="2" t="s">
        <v>1961</v>
      </c>
      <c r="B4610" s="2" t="s">
        <v>50</v>
      </c>
      <c r="C4610" s="2" t="s">
        <v>9</v>
      </c>
      <c r="D4610" s="4" t="s">
        <v>8277</v>
      </c>
      <c r="E4610" s="2">
        <v>5000</v>
      </c>
      <c r="H4610" s="2" t="str">
        <f>VLOOKUP(I4610,'Salary Category'!$A$1:$B$3,2,TRUE)</f>
        <v>Medium</v>
      </c>
      <c r="I4610" s="5">
        <f t="shared" ref="I4610:I4673" si="89">(TRIM(D4610))+0</f>
        <v>5000</v>
      </c>
    </row>
    <row r="4611" spans="1:9">
      <c r="A4611" s="2" t="s">
        <v>1961</v>
      </c>
      <c r="B4611" s="2" t="s">
        <v>11</v>
      </c>
      <c r="C4611" s="2" t="s">
        <v>9</v>
      </c>
      <c r="D4611" s="4" t="s">
        <v>8277</v>
      </c>
      <c r="E4611" s="2">
        <v>5000</v>
      </c>
      <c r="H4611" s="2" t="str">
        <f>VLOOKUP(I4611,'Salary Category'!$A$1:$B$3,2,TRUE)</f>
        <v>Medium</v>
      </c>
      <c r="I4611" s="5">
        <f t="shared" si="89"/>
        <v>5000</v>
      </c>
    </row>
    <row r="4612" spans="1:9">
      <c r="A4612" s="2" t="s">
        <v>1961</v>
      </c>
      <c r="B4612" s="2" t="s">
        <v>13</v>
      </c>
      <c r="C4612" s="2" t="s">
        <v>93</v>
      </c>
      <c r="D4612" s="4">
        <f>G4612</f>
        <v>4000</v>
      </c>
      <c r="E4612" s="2">
        <v>3000</v>
      </c>
      <c r="F4612" s="2">
        <v>5000</v>
      </c>
      <c r="G4612" s="2">
        <f>AVERAGE(E4612:F4612)</f>
        <v>4000</v>
      </c>
      <c r="H4612" s="2" t="str">
        <f>VLOOKUP(I4612,'Salary Category'!$A$1:$B$3,2,TRUE)</f>
        <v>Low</v>
      </c>
      <c r="I4612" s="5">
        <f t="shared" si="89"/>
        <v>4000</v>
      </c>
    </row>
    <row r="4613" spans="1:9">
      <c r="A4613" s="2" t="s">
        <v>1961</v>
      </c>
      <c r="B4613" s="2" t="s">
        <v>299</v>
      </c>
      <c r="C4613" s="2" t="s">
        <v>93</v>
      </c>
      <c r="D4613" s="4">
        <v>0</v>
      </c>
      <c r="E4613" s="2">
        <v>0</v>
      </c>
      <c r="H4613" s="2" t="str">
        <f>VLOOKUP(I4613,'Salary Category'!$A$1:$B$3,2,TRUE)</f>
        <v>Low</v>
      </c>
      <c r="I4613" s="5">
        <f t="shared" si="89"/>
        <v>0</v>
      </c>
    </row>
    <row r="4614" spans="1:9">
      <c r="A4614" s="2" t="s">
        <v>1666</v>
      </c>
      <c r="B4614" s="2" t="s">
        <v>21</v>
      </c>
      <c r="C4614" s="2" t="s">
        <v>9</v>
      </c>
      <c r="D4614" s="4" t="s">
        <v>8289</v>
      </c>
      <c r="E4614" s="2">
        <v>1000</v>
      </c>
      <c r="H4614" s="2" t="str">
        <f>VLOOKUP(I4614,'Salary Category'!$A$1:$B$3,2,TRUE)</f>
        <v>Low</v>
      </c>
      <c r="I4614" s="5">
        <f t="shared" si="89"/>
        <v>1000</v>
      </c>
    </row>
    <row r="4615" spans="1:9">
      <c r="A4615" s="2" t="s">
        <v>1666</v>
      </c>
      <c r="B4615" s="2" t="s">
        <v>604</v>
      </c>
      <c r="C4615" s="2" t="s">
        <v>9</v>
      </c>
      <c r="D4615" s="4" t="s">
        <v>8304</v>
      </c>
      <c r="E4615" s="2">
        <v>500</v>
      </c>
      <c r="H4615" s="2" t="str">
        <f>VLOOKUP(I4615,'Salary Category'!$A$1:$B$3,2,TRUE)</f>
        <v>Low</v>
      </c>
      <c r="I4615" s="5">
        <f t="shared" si="89"/>
        <v>500</v>
      </c>
    </row>
    <row r="4616" spans="1:9">
      <c r="A4616" s="2" t="s">
        <v>5890</v>
      </c>
      <c r="B4616" s="2" t="s">
        <v>310</v>
      </c>
      <c r="C4616" s="2" t="s">
        <v>9</v>
      </c>
      <c r="D4616" s="4">
        <v>0</v>
      </c>
      <c r="E4616" s="2">
        <v>0</v>
      </c>
      <c r="H4616" s="2" t="str">
        <f>VLOOKUP(I4616,'Salary Category'!$A$1:$B$3,2,TRUE)</f>
        <v>Low</v>
      </c>
      <c r="I4616" s="5">
        <f t="shared" si="89"/>
        <v>0</v>
      </c>
    </row>
    <row r="4617" spans="1:9">
      <c r="A4617" s="2" t="s">
        <v>386</v>
      </c>
      <c r="B4617" s="2" t="s">
        <v>387</v>
      </c>
      <c r="C4617" s="2" t="s">
        <v>9</v>
      </c>
      <c r="D4617" s="4">
        <f>G4617</f>
        <v>11000</v>
      </c>
      <c r="E4617" s="2">
        <v>10000</v>
      </c>
      <c r="F4617" s="2">
        <v>12000</v>
      </c>
      <c r="G4617" s="2">
        <f>AVERAGE(E4617:F4617)</f>
        <v>11000</v>
      </c>
      <c r="H4617" s="2" t="str">
        <f>VLOOKUP(I4617,'Salary Category'!$A$1:$B$3,2,TRUE)</f>
        <v>High</v>
      </c>
      <c r="I4617" s="5">
        <f t="shared" si="89"/>
        <v>11000</v>
      </c>
    </row>
    <row r="4618" spans="1:9">
      <c r="A4618" s="2" t="s">
        <v>6849</v>
      </c>
      <c r="B4618" s="2" t="s">
        <v>62</v>
      </c>
      <c r="C4618" s="2" t="s">
        <v>9</v>
      </c>
      <c r="D4618" s="4" t="s">
        <v>8298</v>
      </c>
      <c r="E4618" s="2">
        <v>6500</v>
      </c>
      <c r="H4618" s="2" t="str">
        <f>VLOOKUP(I4618,'Salary Category'!$A$1:$B$3,2,TRUE)</f>
        <v>Medium</v>
      </c>
      <c r="I4618" s="5">
        <f t="shared" si="89"/>
        <v>6500</v>
      </c>
    </row>
    <row r="4619" spans="1:9">
      <c r="A4619" s="2" t="s">
        <v>5781</v>
      </c>
      <c r="B4619" s="2" t="s">
        <v>8</v>
      </c>
      <c r="C4619" s="2" t="s">
        <v>16</v>
      </c>
      <c r="D4619" s="4" t="s">
        <v>8285</v>
      </c>
      <c r="E4619" s="2">
        <v>2000</v>
      </c>
      <c r="H4619" s="2" t="str">
        <f>VLOOKUP(I4619,'Salary Category'!$A$1:$B$3,2,TRUE)</f>
        <v>Low</v>
      </c>
      <c r="I4619" s="5">
        <f t="shared" si="89"/>
        <v>2000</v>
      </c>
    </row>
    <row r="4620" spans="1:9">
      <c r="A4620" s="2" t="s">
        <v>5063</v>
      </c>
      <c r="B4620" s="2" t="s">
        <v>2439</v>
      </c>
      <c r="C4620" s="2" t="s">
        <v>32</v>
      </c>
      <c r="D4620" s="4">
        <f>G4620</f>
        <v>15000</v>
      </c>
      <c r="E4620" s="2">
        <v>10000</v>
      </c>
      <c r="F4620" s="2">
        <v>20000</v>
      </c>
      <c r="G4620" s="2">
        <f>AVERAGE(E4620:F4620)</f>
        <v>15000</v>
      </c>
      <c r="H4620" s="2" t="str">
        <f>VLOOKUP(I4620,'Salary Category'!$A$1:$B$3,2,TRUE)</f>
        <v>High</v>
      </c>
      <c r="I4620" s="5">
        <f t="shared" si="89"/>
        <v>15000</v>
      </c>
    </row>
    <row r="4621" spans="1:9">
      <c r="A4621" s="2" t="s">
        <v>4234</v>
      </c>
      <c r="B4621" s="2" t="s">
        <v>4235</v>
      </c>
      <c r="C4621" s="2" t="s">
        <v>9</v>
      </c>
      <c r="D4621" s="4" t="s">
        <v>8283</v>
      </c>
      <c r="E4621" s="2">
        <v>18000</v>
      </c>
      <c r="H4621" s="2" t="str">
        <f>VLOOKUP(I4621,'Salary Category'!$A$1:$B$3,2,TRUE)</f>
        <v>High</v>
      </c>
      <c r="I4621" s="5">
        <f t="shared" si="89"/>
        <v>18000</v>
      </c>
    </row>
    <row r="4622" spans="1:9">
      <c r="A4622" s="2" t="s">
        <v>4234</v>
      </c>
      <c r="B4622" s="2" t="s">
        <v>36</v>
      </c>
      <c r="C4622" s="2" t="s">
        <v>9</v>
      </c>
      <c r="D4622" s="4">
        <f>G4622</f>
        <v>16000</v>
      </c>
      <c r="E4622" s="2">
        <v>14000</v>
      </c>
      <c r="F4622" s="2">
        <v>18000</v>
      </c>
      <c r="G4622" s="2">
        <f>AVERAGE(E4622:F4622)</f>
        <v>16000</v>
      </c>
      <c r="H4622" s="2" t="str">
        <f>VLOOKUP(I4622,'Salary Category'!$A$1:$B$3,2,TRUE)</f>
        <v>High</v>
      </c>
      <c r="I4622" s="5">
        <f t="shared" si="89"/>
        <v>16000</v>
      </c>
    </row>
    <row r="4623" spans="1:9">
      <c r="A4623" s="2" t="s">
        <v>1646</v>
      </c>
      <c r="B4623" s="2" t="s">
        <v>36</v>
      </c>
      <c r="C4623" s="2" t="s">
        <v>27</v>
      </c>
      <c r="D4623" s="4" t="s">
        <v>8277</v>
      </c>
      <c r="E4623" s="2">
        <v>5000</v>
      </c>
      <c r="H4623" s="2" t="str">
        <f>VLOOKUP(I4623,'Salary Category'!$A$1:$B$3,2,TRUE)</f>
        <v>Medium</v>
      </c>
      <c r="I4623" s="5">
        <f t="shared" si="89"/>
        <v>5000</v>
      </c>
    </row>
    <row r="4624" spans="1:9">
      <c r="A4624" s="2" t="s">
        <v>8183</v>
      </c>
      <c r="B4624" s="2" t="s">
        <v>36</v>
      </c>
      <c r="C4624" s="2" t="s">
        <v>16</v>
      </c>
      <c r="D4624" s="4" t="s">
        <v>8289</v>
      </c>
      <c r="E4624" s="2">
        <v>1000</v>
      </c>
      <c r="H4624" s="2" t="str">
        <f>VLOOKUP(I4624,'Salary Category'!$A$1:$B$3,2,TRUE)</f>
        <v>Low</v>
      </c>
      <c r="I4624" s="5">
        <f t="shared" si="89"/>
        <v>1000</v>
      </c>
    </row>
    <row r="4625" spans="1:9">
      <c r="A4625" s="2" t="s">
        <v>2727</v>
      </c>
      <c r="B4625" s="2" t="s">
        <v>2728</v>
      </c>
      <c r="C4625" s="2" t="s">
        <v>9</v>
      </c>
      <c r="D4625" s="4" t="s">
        <v>8279</v>
      </c>
      <c r="E4625" s="2">
        <v>10000</v>
      </c>
      <c r="H4625" s="2" t="str">
        <f>VLOOKUP(I4625,'Salary Category'!$A$1:$B$3,2,TRUE)</f>
        <v>High</v>
      </c>
      <c r="I4625" s="5">
        <f t="shared" si="89"/>
        <v>10000</v>
      </c>
    </row>
    <row r="4626" spans="1:9">
      <c r="A4626" s="2" t="s">
        <v>2727</v>
      </c>
      <c r="B4626" s="2" t="s">
        <v>2728</v>
      </c>
      <c r="C4626" s="2" t="s">
        <v>27</v>
      </c>
      <c r="D4626" s="4" t="s">
        <v>8279</v>
      </c>
      <c r="E4626" s="2">
        <v>10000</v>
      </c>
      <c r="H4626" s="2" t="str">
        <f>VLOOKUP(I4626,'Salary Category'!$A$1:$B$3,2,TRUE)</f>
        <v>High</v>
      </c>
      <c r="I4626" s="5">
        <f t="shared" si="89"/>
        <v>10000</v>
      </c>
    </row>
    <row r="4627" spans="1:9">
      <c r="A4627" s="2" t="s">
        <v>2251</v>
      </c>
      <c r="B4627" s="2" t="s">
        <v>11</v>
      </c>
      <c r="C4627" s="2" t="s">
        <v>64</v>
      </c>
      <c r="D4627" s="4" t="s">
        <v>8296</v>
      </c>
      <c r="E4627" s="2">
        <v>20000</v>
      </c>
      <c r="H4627" s="2" t="str">
        <f>VLOOKUP(I4627,'Salary Category'!$A$1:$B$3,2,TRUE)</f>
        <v>High</v>
      </c>
      <c r="I4627" s="5">
        <f t="shared" si="89"/>
        <v>20000</v>
      </c>
    </row>
    <row r="4628" spans="1:9">
      <c r="A4628" s="2" t="s">
        <v>4576</v>
      </c>
      <c r="B4628" s="2" t="s">
        <v>62</v>
      </c>
      <c r="C4628" s="2" t="s">
        <v>103</v>
      </c>
      <c r="D4628" s="4" t="s">
        <v>8277</v>
      </c>
      <c r="E4628" s="2">
        <v>5000</v>
      </c>
      <c r="H4628" s="2" t="str">
        <f>VLOOKUP(I4628,'Salary Category'!$A$1:$B$3,2,TRUE)</f>
        <v>Medium</v>
      </c>
      <c r="I4628" s="5">
        <f t="shared" si="89"/>
        <v>5000</v>
      </c>
    </row>
    <row r="4629" spans="1:9">
      <c r="A4629" s="2" t="s">
        <v>7938</v>
      </c>
      <c r="B4629" s="2" t="s">
        <v>13</v>
      </c>
      <c r="C4629" s="2" t="s">
        <v>242</v>
      </c>
      <c r="D4629" s="4" t="s">
        <v>8286</v>
      </c>
      <c r="E4629" s="2">
        <v>8000</v>
      </c>
      <c r="H4629" s="2" t="str">
        <f>VLOOKUP(I4629,'Salary Category'!$A$1:$B$3,2,TRUE)</f>
        <v>Medium</v>
      </c>
      <c r="I4629" s="5">
        <f t="shared" si="89"/>
        <v>8000</v>
      </c>
    </row>
    <row r="4630" spans="1:9">
      <c r="A4630" s="2" t="s">
        <v>6212</v>
      </c>
      <c r="B4630" s="2" t="s">
        <v>8</v>
      </c>
      <c r="C4630" s="2" t="s">
        <v>16</v>
      </c>
      <c r="D4630" s="4" t="s">
        <v>8277</v>
      </c>
      <c r="E4630" s="2">
        <v>5000</v>
      </c>
      <c r="H4630" s="2" t="str">
        <f>VLOOKUP(I4630,'Salary Category'!$A$1:$B$3,2,TRUE)</f>
        <v>Medium</v>
      </c>
      <c r="I4630" s="5">
        <f t="shared" si="89"/>
        <v>5000</v>
      </c>
    </row>
    <row r="4631" spans="1:9">
      <c r="A4631" s="2" t="s">
        <v>3737</v>
      </c>
      <c r="B4631" s="2" t="s">
        <v>41</v>
      </c>
      <c r="C4631" s="2" t="s">
        <v>9</v>
      </c>
      <c r="D4631" s="4">
        <f>G4631</f>
        <v>13000</v>
      </c>
      <c r="E4631" s="2">
        <v>10000</v>
      </c>
      <c r="F4631" s="2">
        <v>16000</v>
      </c>
      <c r="G4631" s="2">
        <f>AVERAGE(E4631:F4631)</f>
        <v>13000</v>
      </c>
      <c r="H4631" s="2" t="str">
        <f>VLOOKUP(I4631,'Salary Category'!$A$1:$B$3,2,TRUE)</f>
        <v>High</v>
      </c>
      <c r="I4631" s="5">
        <f t="shared" si="89"/>
        <v>13000</v>
      </c>
    </row>
    <row r="4632" spans="1:9">
      <c r="A4632" s="2" t="s">
        <v>4224</v>
      </c>
      <c r="B4632" s="2" t="s">
        <v>11</v>
      </c>
      <c r="C4632" s="2" t="s">
        <v>24</v>
      </c>
      <c r="D4632" s="4">
        <f>G4632</f>
        <v>8000</v>
      </c>
      <c r="E4632" s="2">
        <v>7000</v>
      </c>
      <c r="F4632" s="2">
        <v>9000</v>
      </c>
      <c r="G4632" s="2">
        <f>AVERAGE(E4632:F4632)</f>
        <v>8000</v>
      </c>
      <c r="H4632" s="2" t="str">
        <f>VLOOKUP(I4632,'Salary Category'!$A$1:$B$3,2,TRUE)</f>
        <v>Medium</v>
      </c>
      <c r="I4632" s="5">
        <f t="shared" si="89"/>
        <v>8000</v>
      </c>
    </row>
    <row r="4633" spans="1:9">
      <c r="A4633" s="2" t="s">
        <v>5590</v>
      </c>
      <c r="B4633" s="2" t="s">
        <v>36</v>
      </c>
      <c r="C4633" s="2" t="s">
        <v>16</v>
      </c>
      <c r="D4633" s="4">
        <v>0</v>
      </c>
      <c r="E4633" s="2">
        <v>0</v>
      </c>
      <c r="H4633" s="2" t="str">
        <f>VLOOKUP(I4633,'Salary Category'!$A$1:$B$3,2,TRUE)</f>
        <v>Low</v>
      </c>
      <c r="I4633" s="5">
        <f t="shared" si="89"/>
        <v>0</v>
      </c>
    </row>
    <row r="4634" spans="1:9">
      <c r="A4634" s="2" t="s">
        <v>6336</v>
      </c>
      <c r="B4634" s="2" t="s">
        <v>8</v>
      </c>
      <c r="C4634" s="2" t="s">
        <v>156</v>
      </c>
      <c r="D4634" s="4" t="s">
        <v>8286</v>
      </c>
      <c r="E4634" s="2">
        <v>8000</v>
      </c>
      <c r="H4634" s="2" t="str">
        <f>VLOOKUP(I4634,'Salary Category'!$A$1:$B$3,2,TRUE)</f>
        <v>Medium</v>
      </c>
      <c r="I4634" s="5">
        <f t="shared" si="89"/>
        <v>8000</v>
      </c>
    </row>
    <row r="4635" spans="1:9">
      <c r="A4635" s="2" t="s">
        <v>7139</v>
      </c>
      <c r="B4635" s="2" t="s">
        <v>8</v>
      </c>
      <c r="C4635" s="2" t="s">
        <v>64</v>
      </c>
      <c r="D4635" s="4">
        <f>G4635</f>
        <v>10500</v>
      </c>
      <c r="E4635" s="2">
        <v>7000</v>
      </c>
      <c r="F4635" s="2">
        <v>14000</v>
      </c>
      <c r="G4635" s="2">
        <f>AVERAGE(E4635:F4635)</f>
        <v>10500</v>
      </c>
      <c r="H4635" s="2" t="str">
        <f>VLOOKUP(I4635,'Salary Category'!$A$1:$B$3,2,TRUE)</f>
        <v>High</v>
      </c>
      <c r="I4635" s="5">
        <f t="shared" si="89"/>
        <v>10500</v>
      </c>
    </row>
    <row r="4636" spans="1:9">
      <c r="A4636" s="2" t="s">
        <v>7139</v>
      </c>
      <c r="B4636" s="2" t="s">
        <v>15</v>
      </c>
      <c r="C4636" s="2" t="s">
        <v>9</v>
      </c>
      <c r="D4636" s="4">
        <f>G4636</f>
        <v>8500</v>
      </c>
      <c r="E4636" s="2">
        <v>7000</v>
      </c>
      <c r="F4636" s="2">
        <v>10000</v>
      </c>
      <c r="G4636" s="2">
        <f>AVERAGE(E4636:F4636)</f>
        <v>8500</v>
      </c>
      <c r="H4636" s="2" t="str">
        <f>VLOOKUP(I4636,'Salary Category'!$A$1:$B$3,2,TRUE)</f>
        <v>Medium</v>
      </c>
      <c r="I4636" s="5">
        <f t="shared" si="89"/>
        <v>8500</v>
      </c>
    </row>
    <row r="4637" spans="1:9">
      <c r="A4637" s="2" t="s">
        <v>5179</v>
      </c>
      <c r="B4637" s="2" t="s">
        <v>62</v>
      </c>
      <c r="C4637" s="2" t="s">
        <v>16</v>
      </c>
      <c r="D4637" s="4">
        <v>0</v>
      </c>
      <c r="E4637" s="2">
        <v>0</v>
      </c>
      <c r="H4637" s="2" t="str">
        <f>VLOOKUP(I4637,'Salary Category'!$A$1:$B$3,2,TRUE)</f>
        <v>Low</v>
      </c>
      <c r="I4637" s="5">
        <f t="shared" si="89"/>
        <v>0</v>
      </c>
    </row>
    <row r="4638" spans="1:9">
      <c r="A4638" s="2" t="s">
        <v>415</v>
      </c>
      <c r="B4638" s="2" t="s">
        <v>11</v>
      </c>
      <c r="C4638" s="2" t="s">
        <v>9</v>
      </c>
      <c r="D4638" s="4" t="s">
        <v>8286</v>
      </c>
      <c r="E4638" s="2">
        <v>8000</v>
      </c>
      <c r="H4638" s="2" t="str">
        <f>VLOOKUP(I4638,'Salary Category'!$A$1:$B$3,2,TRUE)</f>
        <v>Medium</v>
      </c>
      <c r="I4638" s="5">
        <f t="shared" si="89"/>
        <v>8000</v>
      </c>
    </row>
    <row r="4639" spans="1:9">
      <c r="A4639" s="2" t="s">
        <v>415</v>
      </c>
      <c r="B4639" s="2" t="s">
        <v>8</v>
      </c>
      <c r="C4639" s="2" t="s">
        <v>64</v>
      </c>
      <c r="D4639" s="4" t="s">
        <v>8286</v>
      </c>
      <c r="E4639" s="2">
        <v>8000</v>
      </c>
      <c r="H4639" s="2" t="str">
        <f>VLOOKUP(I4639,'Salary Category'!$A$1:$B$3,2,TRUE)</f>
        <v>Medium</v>
      </c>
      <c r="I4639" s="5">
        <f t="shared" si="89"/>
        <v>8000</v>
      </c>
    </row>
    <row r="4640" spans="1:9">
      <c r="A4640" s="2" t="s">
        <v>8002</v>
      </c>
      <c r="B4640" s="2" t="s">
        <v>13</v>
      </c>
      <c r="C4640" s="2" t="s">
        <v>9</v>
      </c>
      <c r="D4640" s="4">
        <f>G4640</f>
        <v>4000</v>
      </c>
      <c r="E4640" s="2">
        <v>3000</v>
      </c>
      <c r="F4640" s="2">
        <v>5000</v>
      </c>
      <c r="G4640" s="2">
        <f>AVERAGE(E4640:F4640)</f>
        <v>4000</v>
      </c>
      <c r="H4640" s="2" t="str">
        <f>VLOOKUP(I4640,'Salary Category'!$A$1:$B$3,2,TRUE)</f>
        <v>Low</v>
      </c>
      <c r="I4640" s="5">
        <f t="shared" si="89"/>
        <v>4000</v>
      </c>
    </row>
    <row r="4641" spans="1:9">
      <c r="A4641" s="2" t="s">
        <v>4670</v>
      </c>
      <c r="B4641" s="2" t="s">
        <v>36</v>
      </c>
      <c r="C4641" s="2" t="s">
        <v>9</v>
      </c>
      <c r="D4641" s="4">
        <v>0</v>
      </c>
      <c r="E4641" s="2">
        <v>0</v>
      </c>
      <c r="H4641" s="2" t="str">
        <f>VLOOKUP(I4641,'Salary Category'!$A$1:$B$3,2,TRUE)</f>
        <v>Low</v>
      </c>
      <c r="I4641" s="5">
        <f t="shared" si="89"/>
        <v>0</v>
      </c>
    </row>
    <row r="4642" spans="1:9">
      <c r="A4642" s="2" t="s">
        <v>6915</v>
      </c>
      <c r="B4642" s="2" t="s">
        <v>68</v>
      </c>
      <c r="C4642" s="2" t="s">
        <v>9</v>
      </c>
      <c r="D4642" s="4">
        <v>0</v>
      </c>
      <c r="E4642" s="2">
        <v>0</v>
      </c>
      <c r="H4642" s="2" t="str">
        <f>VLOOKUP(I4642,'Salary Category'!$A$1:$B$3,2,TRUE)</f>
        <v>Low</v>
      </c>
      <c r="I4642" s="5">
        <f t="shared" si="89"/>
        <v>0</v>
      </c>
    </row>
    <row r="4643" spans="1:9">
      <c r="A4643" s="2" t="s">
        <v>3636</v>
      </c>
      <c r="B4643" s="2" t="s">
        <v>8</v>
      </c>
      <c r="C4643" s="2" t="s">
        <v>9</v>
      </c>
      <c r="D4643" s="4" t="s">
        <v>8287</v>
      </c>
      <c r="E4643" s="2">
        <v>15000</v>
      </c>
      <c r="H4643" s="2" t="str">
        <f>VLOOKUP(I4643,'Salary Category'!$A$1:$B$3,2,TRUE)</f>
        <v>High</v>
      </c>
      <c r="I4643" s="5">
        <f t="shared" si="89"/>
        <v>15000</v>
      </c>
    </row>
    <row r="4644" spans="1:9">
      <c r="A4644" s="2" t="s">
        <v>3636</v>
      </c>
      <c r="B4644" s="2" t="s">
        <v>15</v>
      </c>
      <c r="C4644" s="2" t="s">
        <v>9</v>
      </c>
      <c r="D4644" s="4" t="s">
        <v>8277</v>
      </c>
      <c r="E4644" s="2">
        <v>5000</v>
      </c>
      <c r="H4644" s="2" t="str">
        <f>VLOOKUP(I4644,'Salary Category'!$A$1:$B$3,2,TRUE)</f>
        <v>Medium</v>
      </c>
      <c r="I4644" s="5">
        <f t="shared" si="89"/>
        <v>5000</v>
      </c>
    </row>
    <row r="4645" spans="1:9">
      <c r="A4645" s="2" t="s">
        <v>3642</v>
      </c>
      <c r="B4645" s="2" t="s">
        <v>3643</v>
      </c>
      <c r="C4645" s="2" t="s">
        <v>3644</v>
      </c>
      <c r="D4645" s="4" t="s">
        <v>8289</v>
      </c>
      <c r="E4645" s="2">
        <v>1000</v>
      </c>
      <c r="H4645" s="2" t="str">
        <f>VLOOKUP(I4645,'Salary Category'!$A$1:$B$3,2,TRUE)</f>
        <v>Low</v>
      </c>
      <c r="I4645" s="5">
        <f t="shared" si="89"/>
        <v>1000</v>
      </c>
    </row>
    <row r="4646" spans="1:9">
      <c r="A4646" s="2" t="s">
        <v>3642</v>
      </c>
      <c r="B4646" s="2" t="s">
        <v>13</v>
      </c>
      <c r="C4646" s="2" t="s">
        <v>103</v>
      </c>
      <c r="D4646" s="4" t="s">
        <v>8289</v>
      </c>
      <c r="E4646" s="2">
        <v>1000</v>
      </c>
      <c r="H4646" s="2" t="str">
        <f>VLOOKUP(I4646,'Salary Category'!$A$1:$B$3,2,TRUE)</f>
        <v>Low</v>
      </c>
      <c r="I4646" s="5">
        <f t="shared" si="89"/>
        <v>1000</v>
      </c>
    </row>
    <row r="4647" spans="1:9">
      <c r="A4647" s="2" t="s">
        <v>4558</v>
      </c>
      <c r="B4647" s="2" t="s">
        <v>126</v>
      </c>
      <c r="C4647" s="2" t="s">
        <v>9</v>
      </c>
      <c r="D4647" s="4" t="s">
        <v>8279</v>
      </c>
      <c r="E4647" s="2">
        <v>10000</v>
      </c>
      <c r="H4647" s="2" t="str">
        <f>VLOOKUP(I4647,'Salary Category'!$A$1:$B$3,2,TRUE)</f>
        <v>High</v>
      </c>
      <c r="I4647" s="5">
        <f t="shared" si="89"/>
        <v>10000</v>
      </c>
    </row>
    <row r="4648" spans="1:9">
      <c r="A4648" s="2" t="s">
        <v>5094</v>
      </c>
      <c r="B4648" s="2" t="s">
        <v>18</v>
      </c>
      <c r="C4648" s="2" t="s">
        <v>277</v>
      </c>
      <c r="D4648" s="4">
        <v>0</v>
      </c>
      <c r="E4648" s="2">
        <v>0</v>
      </c>
      <c r="H4648" s="2" t="str">
        <f>VLOOKUP(I4648,'Salary Category'!$A$1:$B$3,2,TRUE)</f>
        <v>Low</v>
      </c>
      <c r="I4648" s="5">
        <f t="shared" si="89"/>
        <v>0</v>
      </c>
    </row>
    <row r="4649" spans="1:9">
      <c r="A4649" s="2" t="s">
        <v>8185</v>
      </c>
      <c r="B4649" s="2" t="s">
        <v>18</v>
      </c>
      <c r="C4649" s="2" t="s">
        <v>16</v>
      </c>
      <c r="D4649" s="4">
        <v>0</v>
      </c>
      <c r="E4649" s="2">
        <v>0</v>
      </c>
      <c r="H4649" s="2" t="str">
        <f>VLOOKUP(I4649,'Salary Category'!$A$1:$B$3,2,TRUE)</f>
        <v>Low</v>
      </c>
      <c r="I4649" s="5">
        <f t="shared" si="89"/>
        <v>0</v>
      </c>
    </row>
    <row r="4650" spans="1:9">
      <c r="A4650" s="2" t="s">
        <v>8186</v>
      </c>
      <c r="B4650" s="2" t="s">
        <v>11</v>
      </c>
      <c r="C4650" s="2" t="s">
        <v>16</v>
      </c>
      <c r="D4650" s="4" t="s">
        <v>8279</v>
      </c>
      <c r="E4650" s="2">
        <v>10000</v>
      </c>
      <c r="H4650" s="2" t="str">
        <f>VLOOKUP(I4650,'Salary Category'!$A$1:$B$3,2,TRUE)</f>
        <v>High</v>
      </c>
      <c r="I4650" s="5">
        <f t="shared" si="89"/>
        <v>10000</v>
      </c>
    </row>
    <row r="4651" spans="1:9">
      <c r="A4651" s="2" t="s">
        <v>7130</v>
      </c>
      <c r="B4651" s="2" t="s">
        <v>8</v>
      </c>
      <c r="C4651" s="2" t="s">
        <v>2192</v>
      </c>
      <c r="D4651" s="4" t="s">
        <v>8285</v>
      </c>
      <c r="E4651" s="2">
        <v>2000</v>
      </c>
      <c r="H4651" s="2" t="str">
        <f>VLOOKUP(I4651,'Salary Category'!$A$1:$B$3,2,TRUE)</f>
        <v>Low</v>
      </c>
      <c r="I4651" s="5">
        <f t="shared" si="89"/>
        <v>2000</v>
      </c>
    </row>
    <row r="4652" spans="1:9">
      <c r="A4652" s="2" t="s">
        <v>2069</v>
      </c>
      <c r="B4652" s="2" t="s">
        <v>41</v>
      </c>
      <c r="C4652" s="2" t="s">
        <v>9</v>
      </c>
      <c r="D4652" s="4" t="s">
        <v>8296</v>
      </c>
      <c r="E4652" s="2">
        <v>20000</v>
      </c>
      <c r="H4652" s="2" t="str">
        <f>VLOOKUP(I4652,'Salary Category'!$A$1:$B$3,2,TRUE)</f>
        <v>High</v>
      </c>
      <c r="I4652" s="5">
        <f t="shared" si="89"/>
        <v>20000</v>
      </c>
    </row>
    <row r="4653" spans="1:9">
      <c r="A4653" s="2" t="s">
        <v>2069</v>
      </c>
      <c r="B4653" s="2" t="s">
        <v>2070</v>
      </c>
      <c r="C4653" s="2" t="s">
        <v>64</v>
      </c>
      <c r="D4653" s="4" t="s">
        <v>8279</v>
      </c>
      <c r="E4653" s="2">
        <v>10000</v>
      </c>
      <c r="H4653" s="2" t="str">
        <f>VLOOKUP(I4653,'Salary Category'!$A$1:$B$3,2,TRUE)</f>
        <v>High</v>
      </c>
      <c r="I4653" s="5">
        <f t="shared" si="89"/>
        <v>10000</v>
      </c>
    </row>
    <row r="4654" spans="1:9">
      <c r="A4654" s="2" t="s">
        <v>2069</v>
      </c>
      <c r="B4654" s="2" t="s">
        <v>3423</v>
      </c>
      <c r="C4654" s="2" t="s">
        <v>3424</v>
      </c>
      <c r="D4654" s="4" t="s">
        <v>8279</v>
      </c>
      <c r="E4654" s="2">
        <v>10000</v>
      </c>
      <c r="H4654" s="2" t="str">
        <f>VLOOKUP(I4654,'Salary Category'!$A$1:$B$3,2,TRUE)</f>
        <v>High</v>
      </c>
      <c r="I4654" s="5">
        <f t="shared" si="89"/>
        <v>10000</v>
      </c>
    </row>
    <row r="4655" spans="1:9">
      <c r="A4655" s="2" t="s">
        <v>2805</v>
      </c>
      <c r="B4655" s="2" t="s">
        <v>2806</v>
      </c>
      <c r="C4655" s="2" t="s">
        <v>9</v>
      </c>
      <c r="D4655" s="4" t="s">
        <v>8295</v>
      </c>
      <c r="E4655" s="2">
        <v>7500</v>
      </c>
      <c r="H4655" s="2" t="str">
        <f>VLOOKUP(I4655,'Salary Category'!$A$1:$B$3,2,TRUE)</f>
        <v>Medium</v>
      </c>
      <c r="I4655" s="5">
        <f t="shared" si="89"/>
        <v>7500</v>
      </c>
    </row>
    <row r="4656" spans="1:9">
      <c r="A4656" s="2" t="s">
        <v>628</v>
      </c>
      <c r="B4656" s="2" t="s">
        <v>13</v>
      </c>
      <c r="C4656" s="2" t="s">
        <v>242</v>
      </c>
      <c r="D4656" s="4">
        <f>G4656</f>
        <v>9000</v>
      </c>
      <c r="E4656" s="2">
        <v>8000</v>
      </c>
      <c r="F4656" s="2">
        <v>10000</v>
      </c>
      <c r="G4656" s="2">
        <f>AVERAGE(E4656:F4656)</f>
        <v>9000</v>
      </c>
      <c r="H4656" s="2" t="str">
        <f>VLOOKUP(I4656,'Salary Category'!$A$1:$B$3,2,TRUE)</f>
        <v>Medium</v>
      </c>
      <c r="I4656" s="5">
        <f t="shared" si="89"/>
        <v>9000</v>
      </c>
    </row>
    <row r="4657" spans="1:9">
      <c r="A4657" s="2" t="s">
        <v>628</v>
      </c>
      <c r="B4657" s="2" t="s">
        <v>660</v>
      </c>
      <c r="C4657" s="2" t="s">
        <v>64</v>
      </c>
      <c r="D4657" s="4">
        <f>G4657</f>
        <v>9000</v>
      </c>
      <c r="E4657" s="2">
        <v>8000</v>
      </c>
      <c r="F4657" s="2">
        <v>10000</v>
      </c>
      <c r="G4657" s="2">
        <f>AVERAGE(E4657:F4657)</f>
        <v>9000</v>
      </c>
      <c r="H4657" s="2" t="str">
        <f>VLOOKUP(I4657,'Salary Category'!$A$1:$B$3,2,TRUE)</f>
        <v>Medium</v>
      </c>
      <c r="I4657" s="5">
        <f t="shared" si="89"/>
        <v>9000</v>
      </c>
    </row>
    <row r="4658" spans="1:9">
      <c r="A4658" s="2" t="s">
        <v>1350</v>
      </c>
      <c r="B4658" s="2" t="s">
        <v>1351</v>
      </c>
      <c r="C4658" s="2" t="s">
        <v>9</v>
      </c>
      <c r="D4658" s="4">
        <v>0</v>
      </c>
      <c r="E4658" s="2">
        <v>0</v>
      </c>
      <c r="H4658" s="2" t="str">
        <f>VLOOKUP(I4658,'Salary Category'!$A$1:$B$3,2,TRUE)</f>
        <v>Low</v>
      </c>
      <c r="I4658" s="5">
        <f t="shared" si="89"/>
        <v>0</v>
      </c>
    </row>
    <row r="4659" spans="1:9">
      <c r="A4659" s="2" t="s">
        <v>1350</v>
      </c>
      <c r="B4659" s="2" t="s">
        <v>1349</v>
      </c>
      <c r="C4659" s="2" t="s">
        <v>9</v>
      </c>
      <c r="D4659" s="4">
        <v>0</v>
      </c>
      <c r="E4659" s="2">
        <v>0</v>
      </c>
      <c r="H4659" s="2" t="str">
        <f>VLOOKUP(I4659,'Salary Category'!$A$1:$B$3,2,TRUE)</f>
        <v>Low</v>
      </c>
      <c r="I4659" s="5">
        <f t="shared" si="89"/>
        <v>0</v>
      </c>
    </row>
    <row r="4660" spans="1:9">
      <c r="A4660" s="2" t="s">
        <v>2263</v>
      </c>
      <c r="B4660" s="2" t="s">
        <v>41</v>
      </c>
      <c r="C4660" s="2" t="s">
        <v>27</v>
      </c>
      <c r="D4660" s="4" t="s">
        <v>8277</v>
      </c>
      <c r="E4660" s="2">
        <v>5000</v>
      </c>
      <c r="H4660" s="2" t="str">
        <f>VLOOKUP(I4660,'Salary Category'!$A$1:$B$3,2,TRUE)</f>
        <v>Medium</v>
      </c>
      <c r="I4660" s="5">
        <f t="shared" si="89"/>
        <v>5000</v>
      </c>
    </row>
    <row r="4661" spans="1:9">
      <c r="A4661" s="2" t="s">
        <v>2263</v>
      </c>
      <c r="B4661" s="2" t="s">
        <v>4024</v>
      </c>
      <c r="C4661" s="2" t="s">
        <v>39</v>
      </c>
      <c r="D4661" s="4" t="s">
        <v>8280</v>
      </c>
      <c r="E4661" s="2">
        <v>3000</v>
      </c>
      <c r="H4661" s="2" t="str">
        <f>VLOOKUP(I4661,'Salary Category'!$A$1:$B$3,2,TRUE)</f>
        <v>Low</v>
      </c>
      <c r="I4661" s="5">
        <f t="shared" si="89"/>
        <v>3000</v>
      </c>
    </row>
    <row r="4662" spans="1:9">
      <c r="A4662" s="2" t="s">
        <v>2263</v>
      </c>
      <c r="B4662" s="2" t="s">
        <v>15</v>
      </c>
      <c r="C4662" s="2" t="s">
        <v>242</v>
      </c>
      <c r="D4662" s="4">
        <v>0</v>
      </c>
      <c r="E4662" s="2">
        <v>0</v>
      </c>
      <c r="H4662" s="2" t="str">
        <f>VLOOKUP(I4662,'Salary Category'!$A$1:$B$3,2,TRUE)</f>
        <v>Low</v>
      </c>
      <c r="I4662" s="5">
        <f t="shared" si="89"/>
        <v>0</v>
      </c>
    </row>
    <row r="4663" spans="1:9">
      <c r="A4663" s="2" t="s">
        <v>3546</v>
      </c>
      <c r="B4663" s="2" t="s">
        <v>13</v>
      </c>
      <c r="C4663" s="2" t="s">
        <v>32</v>
      </c>
      <c r="D4663" s="4">
        <v>0</v>
      </c>
      <c r="E4663" s="2">
        <v>0</v>
      </c>
      <c r="H4663" s="2" t="str">
        <f>VLOOKUP(I4663,'Salary Category'!$A$1:$B$3,2,TRUE)</f>
        <v>Low</v>
      </c>
      <c r="I4663" s="5">
        <f t="shared" si="89"/>
        <v>0</v>
      </c>
    </row>
    <row r="4664" spans="1:9">
      <c r="A4664" s="2" t="s">
        <v>3546</v>
      </c>
      <c r="B4664" s="2" t="s">
        <v>36</v>
      </c>
      <c r="C4664" s="2" t="s">
        <v>27</v>
      </c>
      <c r="D4664" s="4">
        <v>0</v>
      </c>
      <c r="E4664" s="2">
        <v>0</v>
      </c>
      <c r="H4664" s="2" t="str">
        <f>VLOOKUP(I4664,'Salary Category'!$A$1:$B$3,2,TRUE)</f>
        <v>Low</v>
      </c>
      <c r="I4664" s="5">
        <f t="shared" si="89"/>
        <v>0</v>
      </c>
    </row>
    <row r="4665" spans="1:9">
      <c r="A4665" s="2" t="s">
        <v>3546</v>
      </c>
      <c r="B4665" s="2" t="s">
        <v>36</v>
      </c>
      <c r="C4665" s="2" t="s">
        <v>39</v>
      </c>
      <c r="D4665" s="4">
        <v>0</v>
      </c>
      <c r="E4665" s="2">
        <v>0</v>
      </c>
      <c r="H4665" s="2" t="str">
        <f>VLOOKUP(I4665,'Salary Category'!$A$1:$B$3,2,TRUE)</f>
        <v>Low</v>
      </c>
      <c r="I4665" s="5">
        <f t="shared" si="89"/>
        <v>0</v>
      </c>
    </row>
    <row r="4666" spans="1:9">
      <c r="A4666" s="2" t="s">
        <v>5396</v>
      </c>
      <c r="B4666" s="2" t="s">
        <v>8</v>
      </c>
      <c r="C4666" s="2" t="s">
        <v>9</v>
      </c>
      <c r="D4666" s="4">
        <v>0</v>
      </c>
      <c r="E4666" s="2">
        <v>0</v>
      </c>
      <c r="H4666" s="2" t="str">
        <f>VLOOKUP(I4666,'Salary Category'!$A$1:$B$3,2,TRUE)</f>
        <v>Low</v>
      </c>
      <c r="I4666" s="5">
        <f t="shared" si="89"/>
        <v>0</v>
      </c>
    </row>
    <row r="4667" spans="1:9">
      <c r="A4667" s="2" t="s">
        <v>1203</v>
      </c>
      <c r="B4667" s="2" t="s">
        <v>136</v>
      </c>
      <c r="C4667" s="2" t="s">
        <v>103</v>
      </c>
      <c r="D4667" s="4" t="s">
        <v>8284</v>
      </c>
      <c r="E4667" s="2">
        <v>6000</v>
      </c>
      <c r="H4667" s="2" t="str">
        <f>VLOOKUP(I4667,'Salary Category'!$A$1:$B$3,2,TRUE)</f>
        <v>Medium</v>
      </c>
      <c r="I4667" s="5">
        <f t="shared" si="89"/>
        <v>6000</v>
      </c>
    </row>
    <row r="4668" spans="1:9">
      <c r="A4668" s="2" t="s">
        <v>1203</v>
      </c>
      <c r="B4668" s="2" t="s">
        <v>8</v>
      </c>
      <c r="C4668" s="2" t="s">
        <v>156</v>
      </c>
      <c r="D4668" s="4">
        <v>0</v>
      </c>
      <c r="E4668" s="2">
        <v>0</v>
      </c>
      <c r="H4668" s="2" t="str">
        <f>VLOOKUP(I4668,'Salary Category'!$A$1:$B$3,2,TRUE)</f>
        <v>Low</v>
      </c>
      <c r="I4668" s="5">
        <f t="shared" si="89"/>
        <v>0</v>
      </c>
    </row>
    <row r="4669" spans="1:9">
      <c r="A4669" s="2" t="s">
        <v>4084</v>
      </c>
      <c r="B4669" s="2" t="s">
        <v>11</v>
      </c>
      <c r="C4669" s="2" t="s">
        <v>39</v>
      </c>
      <c r="D4669" s="4" t="s">
        <v>8280</v>
      </c>
      <c r="E4669" s="2">
        <v>3000</v>
      </c>
      <c r="H4669" s="2" t="str">
        <f>VLOOKUP(I4669,'Salary Category'!$A$1:$B$3,2,TRUE)</f>
        <v>Low</v>
      </c>
      <c r="I4669" s="5">
        <f t="shared" si="89"/>
        <v>3000</v>
      </c>
    </row>
    <row r="4670" spans="1:9">
      <c r="A4670" s="2" t="s">
        <v>4084</v>
      </c>
      <c r="B4670" s="2" t="s">
        <v>13</v>
      </c>
      <c r="C4670" s="2" t="s">
        <v>103</v>
      </c>
      <c r="D4670" s="4" t="s">
        <v>8285</v>
      </c>
      <c r="E4670" s="2">
        <v>2000</v>
      </c>
      <c r="H4670" s="2" t="str">
        <f>VLOOKUP(I4670,'Salary Category'!$A$1:$B$3,2,TRUE)</f>
        <v>Low</v>
      </c>
      <c r="I4670" s="5">
        <f t="shared" si="89"/>
        <v>2000</v>
      </c>
    </row>
    <row r="4671" spans="1:9">
      <c r="A4671" s="2" t="s">
        <v>8273</v>
      </c>
      <c r="B4671" s="2" t="s">
        <v>8274</v>
      </c>
      <c r="C4671" s="2" t="s">
        <v>81</v>
      </c>
      <c r="D4671" s="4">
        <v>0</v>
      </c>
      <c r="H4671" s="2" t="str">
        <f>VLOOKUP(I4671,'Salary Category'!$A$1:$B$3,2,TRUE)</f>
        <v>Low</v>
      </c>
      <c r="I4671" s="5">
        <f t="shared" si="89"/>
        <v>0</v>
      </c>
    </row>
    <row r="4672" spans="1:9">
      <c r="A4672" s="2" t="s">
        <v>7897</v>
      </c>
      <c r="B4672" s="2" t="s">
        <v>62</v>
      </c>
      <c r="C4672" s="2" t="s">
        <v>655</v>
      </c>
      <c r="D4672" s="4">
        <f>G4672</f>
        <v>4500</v>
      </c>
      <c r="E4672" s="2">
        <v>2000</v>
      </c>
      <c r="F4672" s="2">
        <v>7000</v>
      </c>
      <c r="G4672" s="2">
        <f>AVERAGE(E4672:F4672)</f>
        <v>4500</v>
      </c>
      <c r="H4672" s="2" t="str">
        <f>VLOOKUP(I4672,'Salary Category'!$A$1:$B$3,2,TRUE)</f>
        <v>Low</v>
      </c>
      <c r="I4672" s="5">
        <f t="shared" si="89"/>
        <v>4500</v>
      </c>
    </row>
    <row r="4673" spans="1:9">
      <c r="A4673" s="2" t="s">
        <v>7169</v>
      </c>
      <c r="B4673" s="2" t="s">
        <v>155</v>
      </c>
      <c r="C4673" s="2" t="s">
        <v>9</v>
      </c>
      <c r="D4673" s="4" t="s">
        <v>8277</v>
      </c>
      <c r="E4673" s="2">
        <v>5000</v>
      </c>
      <c r="H4673" s="2" t="str">
        <f>VLOOKUP(I4673,'Salary Category'!$A$1:$B$3,2,TRUE)</f>
        <v>Medium</v>
      </c>
      <c r="I4673" s="5">
        <f t="shared" si="89"/>
        <v>5000</v>
      </c>
    </row>
    <row r="4674" spans="1:9">
      <c r="A4674" s="2" t="s">
        <v>3453</v>
      </c>
      <c r="B4674" s="2" t="s">
        <v>8</v>
      </c>
      <c r="C4674" s="2" t="s">
        <v>156</v>
      </c>
      <c r="D4674" s="4" t="s">
        <v>8277</v>
      </c>
      <c r="E4674" s="2">
        <v>5000</v>
      </c>
      <c r="H4674" s="2" t="str">
        <f>VLOOKUP(I4674,'Salary Category'!$A$1:$B$3,2,TRUE)</f>
        <v>Medium</v>
      </c>
      <c r="I4674" s="5">
        <f t="shared" ref="I4674:I4737" si="90">(TRIM(D4674))+0</f>
        <v>5000</v>
      </c>
    </row>
    <row r="4675" spans="1:9">
      <c r="A4675" s="2" t="s">
        <v>2271</v>
      </c>
      <c r="B4675" s="2" t="s">
        <v>2758</v>
      </c>
      <c r="C4675" s="2" t="s">
        <v>9</v>
      </c>
      <c r="D4675" s="4">
        <f>G4675</f>
        <v>12500</v>
      </c>
      <c r="E4675" s="2">
        <v>10000</v>
      </c>
      <c r="F4675" s="2">
        <v>15000</v>
      </c>
      <c r="G4675" s="2">
        <f>AVERAGE(E4675:F4675)</f>
        <v>12500</v>
      </c>
      <c r="H4675" s="2" t="str">
        <f>VLOOKUP(I4675,'Salary Category'!$A$1:$B$3,2,TRUE)</f>
        <v>High</v>
      </c>
      <c r="I4675" s="5">
        <f t="shared" si="90"/>
        <v>12500</v>
      </c>
    </row>
    <row r="4676" spans="1:9">
      <c r="A4676" s="2" t="s">
        <v>2271</v>
      </c>
      <c r="B4676" s="2" t="s">
        <v>3468</v>
      </c>
      <c r="C4676" s="2" t="s">
        <v>9</v>
      </c>
      <c r="D4676" s="4">
        <f>G4676</f>
        <v>12500</v>
      </c>
      <c r="E4676" s="2">
        <v>10000</v>
      </c>
      <c r="F4676" s="2">
        <v>15000</v>
      </c>
      <c r="G4676" s="2">
        <f>AVERAGE(E4676:F4676)</f>
        <v>12500</v>
      </c>
      <c r="H4676" s="2" t="str">
        <f>VLOOKUP(I4676,'Salary Category'!$A$1:$B$3,2,TRUE)</f>
        <v>High</v>
      </c>
      <c r="I4676" s="5">
        <f t="shared" si="90"/>
        <v>12500</v>
      </c>
    </row>
    <row r="4677" spans="1:9">
      <c r="A4677" s="2" t="s">
        <v>2271</v>
      </c>
      <c r="B4677" s="2" t="s">
        <v>3475</v>
      </c>
      <c r="C4677" s="2" t="s">
        <v>9</v>
      </c>
      <c r="D4677" s="4">
        <f>G4677</f>
        <v>12500</v>
      </c>
      <c r="E4677" s="2">
        <v>10000</v>
      </c>
      <c r="F4677" s="2">
        <v>15000</v>
      </c>
      <c r="G4677" s="2">
        <f>AVERAGE(E4677:F4677)</f>
        <v>12500</v>
      </c>
      <c r="H4677" s="2" t="str">
        <f>VLOOKUP(I4677,'Salary Category'!$A$1:$B$3,2,TRUE)</f>
        <v>High</v>
      </c>
      <c r="I4677" s="5">
        <f t="shared" si="90"/>
        <v>12500</v>
      </c>
    </row>
    <row r="4678" spans="1:9">
      <c r="A4678" s="2" t="s">
        <v>2271</v>
      </c>
      <c r="B4678" s="2" t="s">
        <v>2272</v>
      </c>
      <c r="C4678" s="2" t="s">
        <v>9</v>
      </c>
      <c r="D4678" s="4">
        <f>G4678</f>
        <v>6500</v>
      </c>
      <c r="E4678" s="2">
        <v>5000</v>
      </c>
      <c r="F4678" s="2">
        <v>8000</v>
      </c>
      <c r="G4678" s="2">
        <f>AVERAGE(E4678:F4678)</f>
        <v>6500</v>
      </c>
      <c r="H4678" s="2" t="str">
        <f>VLOOKUP(I4678,'Salary Category'!$A$1:$B$3,2,TRUE)</f>
        <v>Medium</v>
      </c>
      <c r="I4678" s="5">
        <f t="shared" si="90"/>
        <v>6500</v>
      </c>
    </row>
    <row r="4679" spans="1:9">
      <c r="A4679" s="2" t="s">
        <v>2271</v>
      </c>
      <c r="B4679" s="2" t="s">
        <v>7569</v>
      </c>
      <c r="C4679" s="2" t="s">
        <v>9</v>
      </c>
      <c r="D4679" s="4">
        <f>G4679</f>
        <v>5000</v>
      </c>
      <c r="E4679" s="2">
        <v>4000</v>
      </c>
      <c r="F4679" s="2">
        <v>6000</v>
      </c>
      <c r="G4679" s="2">
        <f>AVERAGE(E4679:F4679)</f>
        <v>5000</v>
      </c>
      <c r="H4679" s="2" t="str">
        <f>VLOOKUP(I4679,'Salary Category'!$A$1:$B$3,2,TRUE)</f>
        <v>Medium</v>
      </c>
      <c r="I4679" s="5">
        <f t="shared" si="90"/>
        <v>5000</v>
      </c>
    </row>
    <row r="4680" spans="1:9">
      <c r="A4680" s="2" t="s">
        <v>2271</v>
      </c>
      <c r="B4680" s="2" t="s">
        <v>13</v>
      </c>
      <c r="C4680" s="2" t="s">
        <v>8088</v>
      </c>
      <c r="D4680" s="4" t="s">
        <v>8277</v>
      </c>
      <c r="E4680" s="2">
        <v>5000</v>
      </c>
      <c r="H4680" s="2" t="str">
        <f>VLOOKUP(I4680,'Salary Category'!$A$1:$B$3,2,TRUE)</f>
        <v>Medium</v>
      </c>
      <c r="I4680" s="5">
        <f t="shared" si="90"/>
        <v>5000</v>
      </c>
    </row>
    <row r="4681" spans="1:9">
      <c r="A4681" s="2" t="s">
        <v>6625</v>
      </c>
      <c r="B4681" s="2" t="s">
        <v>572</v>
      </c>
      <c r="C4681" s="2" t="s">
        <v>9</v>
      </c>
      <c r="D4681" s="4">
        <v>0</v>
      </c>
      <c r="E4681" s="2">
        <v>0</v>
      </c>
      <c r="H4681" s="2" t="str">
        <f>VLOOKUP(I4681,'Salary Category'!$A$1:$B$3,2,TRUE)</f>
        <v>Low</v>
      </c>
      <c r="I4681" s="5">
        <f t="shared" si="90"/>
        <v>0</v>
      </c>
    </row>
    <row r="4682" spans="1:9">
      <c r="A4682" s="2" t="s">
        <v>8263</v>
      </c>
      <c r="B4682" s="2" t="s">
        <v>509</v>
      </c>
      <c r="C4682" s="2" t="s">
        <v>9</v>
      </c>
      <c r="D4682" s="4">
        <v>0</v>
      </c>
      <c r="H4682" s="2" t="str">
        <f>VLOOKUP(I4682,'Salary Category'!$A$1:$B$3,2,TRUE)</f>
        <v>Low</v>
      </c>
      <c r="I4682" s="5">
        <f t="shared" si="90"/>
        <v>0</v>
      </c>
    </row>
    <row r="4683" spans="1:9">
      <c r="A4683" s="2" t="s">
        <v>8263</v>
      </c>
      <c r="B4683" s="2" t="s">
        <v>829</v>
      </c>
      <c r="C4683" s="2" t="s">
        <v>103</v>
      </c>
      <c r="D4683" s="4">
        <v>0</v>
      </c>
      <c r="H4683" s="2" t="str">
        <f>VLOOKUP(I4683,'Salary Category'!$A$1:$B$3,2,TRUE)</f>
        <v>Low</v>
      </c>
      <c r="I4683" s="5">
        <f t="shared" si="90"/>
        <v>0</v>
      </c>
    </row>
    <row r="4684" spans="1:9">
      <c r="A4684" s="2" t="s">
        <v>8263</v>
      </c>
      <c r="B4684" s="2" t="s">
        <v>260</v>
      </c>
      <c r="C4684" s="2" t="s">
        <v>6</v>
      </c>
      <c r="D4684" s="4">
        <v>0</v>
      </c>
      <c r="H4684" s="2" t="str">
        <f>VLOOKUP(I4684,'Salary Category'!$A$1:$B$3,2,TRUE)</f>
        <v>Low</v>
      </c>
      <c r="I4684" s="5">
        <f t="shared" si="90"/>
        <v>0</v>
      </c>
    </row>
    <row r="4685" spans="1:9">
      <c r="A4685" s="2" t="s">
        <v>6898</v>
      </c>
      <c r="B4685" s="2" t="s">
        <v>21</v>
      </c>
      <c r="C4685" s="2" t="s">
        <v>9</v>
      </c>
      <c r="D4685" s="4">
        <v>0</v>
      </c>
      <c r="E4685" s="2">
        <v>0</v>
      </c>
      <c r="H4685" s="2" t="str">
        <f>VLOOKUP(I4685,'Salary Category'!$A$1:$B$3,2,TRUE)</f>
        <v>Low</v>
      </c>
      <c r="I4685" s="5">
        <f t="shared" si="90"/>
        <v>0</v>
      </c>
    </row>
    <row r="4686" spans="1:9">
      <c r="A4686" s="2" t="s">
        <v>779</v>
      </c>
      <c r="B4686" s="2" t="s">
        <v>36</v>
      </c>
      <c r="C4686" s="2" t="s">
        <v>9</v>
      </c>
      <c r="D4686" s="4" t="s">
        <v>8280</v>
      </c>
      <c r="E4686" s="2">
        <v>3000</v>
      </c>
      <c r="H4686" s="2" t="str">
        <f>VLOOKUP(I4686,'Salary Category'!$A$1:$B$3,2,TRUE)</f>
        <v>Low</v>
      </c>
      <c r="I4686" s="5">
        <f t="shared" si="90"/>
        <v>3000</v>
      </c>
    </row>
    <row r="4687" spans="1:9">
      <c r="A4687" s="2" t="s">
        <v>7656</v>
      </c>
      <c r="B4687" s="2" t="s">
        <v>471</v>
      </c>
      <c r="C4687" s="2" t="s">
        <v>9</v>
      </c>
      <c r="D4687" s="4">
        <v>1</v>
      </c>
      <c r="E4687" s="2">
        <v>1</v>
      </c>
      <c r="H4687" s="2" t="str">
        <f>VLOOKUP(I4687,'Salary Category'!$A$1:$B$3,2,TRUE)</f>
        <v>Low</v>
      </c>
      <c r="I4687" s="5">
        <f t="shared" si="90"/>
        <v>1</v>
      </c>
    </row>
    <row r="4688" spans="1:9">
      <c r="A4688" s="2" t="s">
        <v>4487</v>
      </c>
      <c r="B4688" s="2" t="s">
        <v>21</v>
      </c>
      <c r="C4688" s="2" t="s">
        <v>39</v>
      </c>
      <c r="D4688" s="4">
        <f>G4688</f>
        <v>7500</v>
      </c>
      <c r="E4688" s="2">
        <v>5000</v>
      </c>
      <c r="F4688" s="2">
        <v>10000</v>
      </c>
      <c r="G4688" s="2">
        <f>AVERAGE(E4688:F4688)</f>
        <v>7500</v>
      </c>
      <c r="H4688" s="2" t="str">
        <f>VLOOKUP(I4688,'Salary Category'!$A$1:$B$3,2,TRUE)</f>
        <v>Medium</v>
      </c>
      <c r="I4688" s="5">
        <f t="shared" si="90"/>
        <v>7500</v>
      </c>
    </row>
    <row r="4689" spans="1:9">
      <c r="A4689" s="2" t="s">
        <v>4487</v>
      </c>
      <c r="B4689" s="2" t="s">
        <v>4488</v>
      </c>
      <c r="C4689" s="2" t="s">
        <v>9</v>
      </c>
      <c r="D4689" s="4">
        <f>G4689</f>
        <v>6000</v>
      </c>
      <c r="E4689" s="2">
        <v>4000</v>
      </c>
      <c r="F4689" s="2">
        <v>8000</v>
      </c>
      <c r="G4689" s="2">
        <f>AVERAGE(E4689:F4689)</f>
        <v>6000</v>
      </c>
      <c r="H4689" s="2" t="str">
        <f>VLOOKUP(I4689,'Salary Category'!$A$1:$B$3,2,TRUE)</f>
        <v>Medium</v>
      </c>
      <c r="I4689" s="5">
        <f t="shared" si="90"/>
        <v>6000</v>
      </c>
    </row>
    <row r="4690" spans="1:9">
      <c r="A4690" s="2" t="s">
        <v>4487</v>
      </c>
      <c r="B4690" s="2" t="s">
        <v>845</v>
      </c>
      <c r="C4690" s="2" t="s">
        <v>897</v>
      </c>
      <c r="D4690" s="4">
        <v>0</v>
      </c>
      <c r="E4690" s="2">
        <v>0</v>
      </c>
      <c r="H4690" s="2" t="str">
        <f>VLOOKUP(I4690,'Salary Category'!$A$1:$B$3,2,TRUE)</f>
        <v>Low</v>
      </c>
      <c r="I4690" s="5">
        <f t="shared" si="90"/>
        <v>0</v>
      </c>
    </row>
    <row r="4691" spans="1:9">
      <c r="A4691" s="2" t="s">
        <v>2102</v>
      </c>
      <c r="B4691" s="2" t="s">
        <v>11</v>
      </c>
      <c r="C4691" s="2" t="s">
        <v>9</v>
      </c>
      <c r="D4691" s="4">
        <f>G4691</f>
        <v>7500</v>
      </c>
      <c r="E4691" s="2">
        <v>5000</v>
      </c>
      <c r="F4691" s="2">
        <v>10000</v>
      </c>
      <c r="G4691" s="2">
        <f>AVERAGE(E4691:F4691)</f>
        <v>7500</v>
      </c>
      <c r="H4691" s="2" t="str">
        <f>VLOOKUP(I4691,'Salary Category'!$A$1:$B$3,2,TRUE)</f>
        <v>Medium</v>
      </c>
      <c r="I4691" s="5">
        <f t="shared" si="90"/>
        <v>7500</v>
      </c>
    </row>
    <row r="4692" spans="1:9">
      <c r="A4692" s="2" t="s">
        <v>3371</v>
      </c>
      <c r="B4692" s="2" t="s">
        <v>3372</v>
      </c>
      <c r="C4692" s="2" t="s">
        <v>9</v>
      </c>
      <c r="D4692" s="4">
        <v>0</v>
      </c>
      <c r="E4692" s="2">
        <v>0</v>
      </c>
      <c r="H4692" s="2" t="str">
        <f>VLOOKUP(I4692,'Salary Category'!$A$1:$B$3,2,TRUE)</f>
        <v>Low</v>
      </c>
      <c r="I4692" s="5">
        <f t="shared" si="90"/>
        <v>0</v>
      </c>
    </row>
    <row r="4693" spans="1:9">
      <c r="A4693" s="2" t="s">
        <v>7726</v>
      </c>
      <c r="B4693" s="2" t="s">
        <v>15</v>
      </c>
      <c r="C4693" s="2" t="s">
        <v>9</v>
      </c>
      <c r="D4693" s="4" t="s">
        <v>8279</v>
      </c>
      <c r="E4693" s="2">
        <v>10000</v>
      </c>
      <c r="H4693" s="2" t="str">
        <f>VLOOKUP(I4693,'Salary Category'!$A$1:$B$3,2,TRUE)</f>
        <v>High</v>
      </c>
      <c r="I4693" s="5">
        <f t="shared" si="90"/>
        <v>10000</v>
      </c>
    </row>
    <row r="4694" spans="1:9">
      <c r="A4694" s="2" t="s">
        <v>4785</v>
      </c>
      <c r="B4694" s="2" t="s">
        <v>15</v>
      </c>
      <c r="C4694" s="2" t="s">
        <v>16</v>
      </c>
      <c r="D4694" s="4">
        <v>0</v>
      </c>
      <c r="E4694" s="2">
        <v>0</v>
      </c>
      <c r="H4694" s="2" t="str">
        <f>VLOOKUP(I4694,'Salary Category'!$A$1:$B$3,2,TRUE)</f>
        <v>Low</v>
      </c>
      <c r="I4694" s="5">
        <f t="shared" si="90"/>
        <v>0</v>
      </c>
    </row>
    <row r="4695" spans="1:9">
      <c r="A4695" s="2" t="s">
        <v>7922</v>
      </c>
      <c r="B4695" s="2" t="s">
        <v>8</v>
      </c>
      <c r="C4695" s="2" t="s">
        <v>24</v>
      </c>
      <c r="D4695" s="4">
        <f>G4695</f>
        <v>15000</v>
      </c>
      <c r="E4695" s="2">
        <v>10000</v>
      </c>
      <c r="F4695" s="2">
        <v>20000</v>
      </c>
      <c r="G4695" s="2">
        <f>AVERAGE(E4695:F4695)</f>
        <v>15000</v>
      </c>
      <c r="H4695" s="2" t="str">
        <f>VLOOKUP(I4695,'Salary Category'!$A$1:$B$3,2,TRUE)</f>
        <v>High</v>
      </c>
      <c r="I4695" s="5">
        <f t="shared" si="90"/>
        <v>15000</v>
      </c>
    </row>
    <row r="4696" spans="1:9">
      <c r="A4696" s="2" t="s">
        <v>7044</v>
      </c>
      <c r="B4696" s="2" t="s">
        <v>62</v>
      </c>
      <c r="C4696" s="2" t="s">
        <v>32</v>
      </c>
      <c r="D4696" s="4" t="s">
        <v>8279</v>
      </c>
      <c r="E4696" s="2">
        <v>10000</v>
      </c>
      <c r="H4696" s="2" t="str">
        <f>VLOOKUP(I4696,'Salary Category'!$A$1:$B$3,2,TRUE)</f>
        <v>High</v>
      </c>
      <c r="I4696" s="5">
        <f t="shared" si="90"/>
        <v>10000</v>
      </c>
    </row>
    <row r="4697" spans="1:9">
      <c r="A4697" s="2" t="s">
        <v>4069</v>
      </c>
      <c r="B4697" s="2" t="s">
        <v>62</v>
      </c>
      <c r="C4697" s="2" t="s">
        <v>9</v>
      </c>
      <c r="D4697" s="4">
        <v>0</v>
      </c>
      <c r="E4697" s="2">
        <v>0</v>
      </c>
      <c r="H4697" s="2" t="str">
        <f>VLOOKUP(I4697,'Salary Category'!$A$1:$B$3,2,TRUE)</f>
        <v>Low</v>
      </c>
      <c r="I4697" s="5">
        <f t="shared" si="90"/>
        <v>0</v>
      </c>
    </row>
    <row r="4698" spans="1:9">
      <c r="A4698" s="2" t="s">
        <v>1619</v>
      </c>
      <c r="B4698" s="2" t="s">
        <v>8</v>
      </c>
      <c r="C4698" s="2" t="s">
        <v>9</v>
      </c>
      <c r="D4698" s="4" t="s">
        <v>8280</v>
      </c>
      <c r="E4698" s="2">
        <v>3000</v>
      </c>
      <c r="H4698" s="2" t="str">
        <f>VLOOKUP(I4698,'Salary Category'!$A$1:$B$3,2,TRUE)</f>
        <v>Low</v>
      </c>
      <c r="I4698" s="5">
        <f t="shared" si="90"/>
        <v>3000</v>
      </c>
    </row>
    <row r="4699" spans="1:9">
      <c r="A4699" s="2" t="s">
        <v>1619</v>
      </c>
      <c r="B4699" s="2" t="s">
        <v>21</v>
      </c>
      <c r="C4699" s="2" t="s">
        <v>9</v>
      </c>
      <c r="D4699" s="4">
        <v>0</v>
      </c>
      <c r="E4699" s="2">
        <v>0</v>
      </c>
      <c r="H4699" s="2" t="str">
        <f>VLOOKUP(I4699,'Salary Category'!$A$1:$B$3,2,TRUE)</f>
        <v>Low</v>
      </c>
      <c r="I4699" s="5">
        <f t="shared" si="90"/>
        <v>0</v>
      </c>
    </row>
    <row r="4700" spans="1:9">
      <c r="A4700" s="2" t="s">
        <v>2835</v>
      </c>
      <c r="B4700" s="2" t="s">
        <v>21</v>
      </c>
      <c r="C4700" s="2" t="s">
        <v>9</v>
      </c>
      <c r="D4700" s="4">
        <v>0</v>
      </c>
      <c r="E4700" s="2">
        <v>0</v>
      </c>
      <c r="H4700" s="2" t="str">
        <f>VLOOKUP(I4700,'Salary Category'!$A$1:$B$3,2,TRUE)</f>
        <v>Low</v>
      </c>
      <c r="I4700" s="5">
        <f t="shared" si="90"/>
        <v>0</v>
      </c>
    </row>
    <row r="4701" spans="1:9">
      <c r="A4701" s="2" t="s">
        <v>3618</v>
      </c>
      <c r="B4701" s="2" t="s">
        <v>62</v>
      </c>
      <c r="C4701" s="2" t="s">
        <v>9</v>
      </c>
      <c r="D4701" s="4" t="s">
        <v>8295</v>
      </c>
      <c r="E4701" s="2">
        <v>7500</v>
      </c>
      <c r="H4701" s="2" t="str">
        <f>VLOOKUP(I4701,'Salary Category'!$A$1:$B$3,2,TRUE)</f>
        <v>Medium</v>
      </c>
      <c r="I4701" s="5">
        <f t="shared" si="90"/>
        <v>7500</v>
      </c>
    </row>
    <row r="4702" spans="1:9">
      <c r="A4702" s="2" t="s">
        <v>1334</v>
      </c>
      <c r="B4702" s="2" t="s">
        <v>62</v>
      </c>
      <c r="C4702" s="2" t="s">
        <v>9</v>
      </c>
      <c r="D4702" s="4">
        <v>0</v>
      </c>
      <c r="E4702" s="2">
        <v>0</v>
      </c>
      <c r="H4702" s="2" t="str">
        <f>VLOOKUP(I4702,'Salary Category'!$A$1:$B$3,2,TRUE)</f>
        <v>Low</v>
      </c>
      <c r="I4702" s="5">
        <f t="shared" si="90"/>
        <v>0</v>
      </c>
    </row>
    <row r="4703" spans="1:9">
      <c r="A4703" s="2" t="s">
        <v>1612</v>
      </c>
      <c r="B4703" s="2" t="s">
        <v>471</v>
      </c>
      <c r="C4703" s="2" t="s">
        <v>16</v>
      </c>
      <c r="D4703" s="4">
        <v>1</v>
      </c>
      <c r="E4703" s="2">
        <v>1</v>
      </c>
      <c r="H4703" s="2" t="str">
        <f>VLOOKUP(I4703,'Salary Category'!$A$1:$B$3,2,TRUE)</f>
        <v>Low</v>
      </c>
      <c r="I4703" s="5">
        <f t="shared" si="90"/>
        <v>1</v>
      </c>
    </row>
    <row r="4704" spans="1:9">
      <c r="A4704" s="2" t="s">
        <v>7406</v>
      </c>
      <c r="B4704" s="2" t="s">
        <v>8</v>
      </c>
      <c r="C4704" s="2" t="s">
        <v>9</v>
      </c>
      <c r="D4704" s="4" t="s">
        <v>8293</v>
      </c>
      <c r="E4704" s="2">
        <v>1500</v>
      </c>
      <c r="H4704" s="2" t="str">
        <f>VLOOKUP(I4704,'Salary Category'!$A$1:$B$3,2,TRUE)</f>
        <v>Low</v>
      </c>
      <c r="I4704" s="5">
        <f t="shared" si="90"/>
        <v>1500</v>
      </c>
    </row>
    <row r="4705" spans="1:9">
      <c r="A4705" s="2" t="s">
        <v>7406</v>
      </c>
      <c r="B4705" s="2" t="s">
        <v>62</v>
      </c>
      <c r="C4705" s="2" t="s">
        <v>103</v>
      </c>
      <c r="D4705" s="4" t="s">
        <v>8293</v>
      </c>
      <c r="E4705" s="2">
        <v>1500</v>
      </c>
      <c r="H4705" s="2" t="str">
        <f>VLOOKUP(I4705,'Salary Category'!$A$1:$B$3,2,TRUE)</f>
        <v>Low</v>
      </c>
      <c r="I4705" s="5">
        <f t="shared" si="90"/>
        <v>1500</v>
      </c>
    </row>
    <row r="4706" spans="1:9">
      <c r="A4706" s="2" t="s">
        <v>2591</v>
      </c>
      <c r="B4706" s="2" t="s">
        <v>3287</v>
      </c>
      <c r="C4706" s="2" t="s">
        <v>501</v>
      </c>
      <c r="D4706" s="4" t="s">
        <v>8326</v>
      </c>
      <c r="E4706" s="2">
        <v>500</v>
      </c>
      <c r="H4706" s="2" t="str">
        <f>VLOOKUP(I4706,'Salary Category'!$A$1:$B$3,2,TRUE)</f>
        <v>Low</v>
      </c>
      <c r="I4706" s="5">
        <f t="shared" si="90"/>
        <v>500</v>
      </c>
    </row>
    <row r="4707" spans="1:9">
      <c r="A4707" s="2" t="s">
        <v>2591</v>
      </c>
      <c r="B4707" s="2" t="s">
        <v>471</v>
      </c>
      <c r="C4707" s="2" t="s">
        <v>27</v>
      </c>
      <c r="D4707" s="4">
        <v>1</v>
      </c>
      <c r="E4707" s="2">
        <v>1</v>
      </c>
      <c r="H4707" s="2" t="str">
        <f>VLOOKUP(I4707,'Salary Category'!$A$1:$B$3,2,TRUE)</f>
        <v>Low</v>
      </c>
      <c r="I4707" s="5">
        <f t="shared" si="90"/>
        <v>1</v>
      </c>
    </row>
    <row r="4708" spans="1:9">
      <c r="A4708" s="2" t="s">
        <v>2591</v>
      </c>
      <c r="B4708" s="2" t="s">
        <v>1623</v>
      </c>
      <c r="C4708" s="2" t="s">
        <v>2114</v>
      </c>
      <c r="D4708" s="4">
        <v>0</v>
      </c>
      <c r="E4708" s="2">
        <v>0</v>
      </c>
      <c r="H4708" s="2" t="str">
        <f>VLOOKUP(I4708,'Salary Category'!$A$1:$B$3,2,TRUE)</f>
        <v>Low</v>
      </c>
      <c r="I4708" s="5">
        <f t="shared" si="90"/>
        <v>0</v>
      </c>
    </row>
    <row r="4709" spans="1:9">
      <c r="A4709" s="2" t="s">
        <v>2591</v>
      </c>
      <c r="B4709" s="2" t="s">
        <v>36</v>
      </c>
      <c r="C4709" s="2" t="s">
        <v>64</v>
      </c>
      <c r="D4709" s="4">
        <v>0</v>
      </c>
      <c r="E4709" s="2">
        <v>0</v>
      </c>
      <c r="H4709" s="2" t="str">
        <f>VLOOKUP(I4709,'Salary Category'!$A$1:$B$3,2,TRUE)</f>
        <v>Low</v>
      </c>
      <c r="I4709" s="5">
        <f t="shared" si="90"/>
        <v>0</v>
      </c>
    </row>
    <row r="4710" spans="1:9">
      <c r="A4710" s="2" t="s">
        <v>2591</v>
      </c>
      <c r="B4710" s="2" t="s">
        <v>1031</v>
      </c>
      <c r="C4710" s="2" t="s">
        <v>9</v>
      </c>
      <c r="D4710" s="4">
        <v>0</v>
      </c>
      <c r="E4710" s="2">
        <v>0</v>
      </c>
      <c r="H4710" s="2" t="str">
        <f>VLOOKUP(I4710,'Salary Category'!$A$1:$B$3,2,TRUE)</f>
        <v>Low</v>
      </c>
      <c r="I4710" s="5">
        <f t="shared" si="90"/>
        <v>0</v>
      </c>
    </row>
    <row r="4711" spans="1:9">
      <c r="A4711" s="2" t="s">
        <v>437</v>
      </c>
      <c r="B4711" s="2" t="s">
        <v>438</v>
      </c>
      <c r="C4711" s="2" t="s">
        <v>16</v>
      </c>
      <c r="D4711" s="4">
        <f>G4711</f>
        <v>7500</v>
      </c>
      <c r="E4711" s="2">
        <v>5000</v>
      </c>
      <c r="F4711" s="2">
        <v>10000</v>
      </c>
      <c r="G4711" s="2">
        <f>AVERAGE(E4711:F4711)</f>
        <v>7500</v>
      </c>
      <c r="H4711" s="2" t="str">
        <f>VLOOKUP(I4711,'Salary Category'!$A$1:$B$3,2,TRUE)</f>
        <v>Medium</v>
      </c>
      <c r="I4711" s="5">
        <f t="shared" si="90"/>
        <v>7500</v>
      </c>
    </row>
    <row r="4712" spans="1:9">
      <c r="A4712" s="2" t="s">
        <v>437</v>
      </c>
      <c r="B4712" s="2" t="s">
        <v>287</v>
      </c>
      <c r="C4712" s="2" t="s">
        <v>9</v>
      </c>
      <c r="D4712" s="4">
        <f>G4712</f>
        <v>7500</v>
      </c>
      <c r="E4712" s="2">
        <v>5000</v>
      </c>
      <c r="F4712" s="2">
        <v>10000</v>
      </c>
      <c r="G4712" s="2">
        <f>AVERAGE(E4712:F4712)</f>
        <v>7500</v>
      </c>
      <c r="H4712" s="2" t="str">
        <f>VLOOKUP(I4712,'Salary Category'!$A$1:$B$3,2,TRUE)</f>
        <v>Medium</v>
      </c>
      <c r="I4712" s="5">
        <f t="shared" si="90"/>
        <v>7500</v>
      </c>
    </row>
    <row r="4713" spans="1:9">
      <c r="A4713" s="2" t="s">
        <v>6394</v>
      </c>
      <c r="B4713" s="2" t="s">
        <v>2191</v>
      </c>
      <c r="C4713" s="2" t="s">
        <v>1046</v>
      </c>
      <c r="D4713" s="4">
        <f>G4713</f>
        <v>6000</v>
      </c>
      <c r="E4713" s="2">
        <v>5000</v>
      </c>
      <c r="F4713" s="2">
        <v>7000</v>
      </c>
      <c r="G4713" s="2">
        <f>AVERAGE(E4713:F4713)</f>
        <v>6000</v>
      </c>
      <c r="H4713" s="2" t="str">
        <f>VLOOKUP(I4713,'Salary Category'!$A$1:$B$3,2,TRUE)</f>
        <v>Medium</v>
      </c>
      <c r="I4713" s="5">
        <f t="shared" si="90"/>
        <v>6000</v>
      </c>
    </row>
    <row r="4714" spans="1:9">
      <c r="A4714" s="2" t="s">
        <v>2448</v>
      </c>
      <c r="B4714" s="2" t="s">
        <v>41</v>
      </c>
      <c r="C4714" s="2" t="s">
        <v>64</v>
      </c>
      <c r="D4714" s="4" t="s">
        <v>8279</v>
      </c>
      <c r="E4714" s="2">
        <v>10000</v>
      </c>
      <c r="H4714" s="2" t="str">
        <f>VLOOKUP(I4714,'Salary Category'!$A$1:$B$3,2,TRUE)</f>
        <v>High</v>
      </c>
      <c r="I4714" s="5">
        <f t="shared" si="90"/>
        <v>10000</v>
      </c>
    </row>
    <row r="4715" spans="1:9">
      <c r="A4715" s="2" t="s">
        <v>2822</v>
      </c>
      <c r="B4715" s="2" t="s">
        <v>62</v>
      </c>
      <c r="C4715" s="2" t="s">
        <v>9</v>
      </c>
      <c r="D4715" s="4" t="s">
        <v>8280</v>
      </c>
      <c r="E4715" s="2">
        <v>3000</v>
      </c>
      <c r="H4715" s="2" t="str">
        <f>VLOOKUP(I4715,'Salary Category'!$A$1:$B$3,2,TRUE)</f>
        <v>Low</v>
      </c>
      <c r="I4715" s="5">
        <f t="shared" si="90"/>
        <v>3000</v>
      </c>
    </row>
    <row r="4716" spans="1:9">
      <c r="A4716" s="2" t="s">
        <v>3752</v>
      </c>
      <c r="B4716" s="2" t="s">
        <v>21</v>
      </c>
      <c r="C4716" s="2" t="s">
        <v>32</v>
      </c>
      <c r="D4716" s="4" t="s">
        <v>8281</v>
      </c>
      <c r="E4716" s="2">
        <v>7000</v>
      </c>
      <c r="H4716" s="2" t="str">
        <f>VLOOKUP(I4716,'Salary Category'!$A$1:$B$3,2,TRUE)</f>
        <v>Medium</v>
      </c>
      <c r="I4716" s="5">
        <f t="shared" si="90"/>
        <v>7000</v>
      </c>
    </row>
    <row r="4717" spans="1:9">
      <c r="A4717" s="2" t="s">
        <v>5661</v>
      </c>
      <c r="B4717" s="2" t="s">
        <v>2424</v>
      </c>
      <c r="C4717" s="2" t="s">
        <v>7100</v>
      </c>
      <c r="D4717" s="4">
        <f>G4717</f>
        <v>4500</v>
      </c>
      <c r="E4717" s="2">
        <v>2000</v>
      </c>
      <c r="F4717" s="2">
        <v>7000</v>
      </c>
      <c r="G4717" s="2">
        <f>AVERAGE(E4717:F4717)</f>
        <v>4500</v>
      </c>
      <c r="H4717" s="2" t="str">
        <f>VLOOKUP(I4717,'Salary Category'!$A$1:$B$3,2,TRUE)</f>
        <v>Low</v>
      </c>
      <c r="I4717" s="5">
        <f t="shared" si="90"/>
        <v>4500</v>
      </c>
    </row>
    <row r="4718" spans="1:9">
      <c r="A4718" s="2" t="s">
        <v>5661</v>
      </c>
      <c r="B4718" s="2" t="s">
        <v>7800</v>
      </c>
      <c r="C4718" s="2" t="s">
        <v>242</v>
      </c>
      <c r="D4718" s="4">
        <f>G4718</f>
        <v>3500</v>
      </c>
      <c r="E4718" s="2">
        <v>1000</v>
      </c>
      <c r="F4718" s="2">
        <v>6000</v>
      </c>
      <c r="G4718" s="2">
        <f>AVERAGE(E4718:F4718)</f>
        <v>3500</v>
      </c>
      <c r="H4718" s="2" t="str">
        <f>VLOOKUP(I4718,'Salary Category'!$A$1:$B$3,2,TRUE)</f>
        <v>Low</v>
      </c>
      <c r="I4718" s="5">
        <f t="shared" si="90"/>
        <v>3500</v>
      </c>
    </row>
    <row r="4719" spans="1:9">
      <c r="A4719" s="2" t="s">
        <v>5661</v>
      </c>
      <c r="B4719" s="2" t="s">
        <v>136</v>
      </c>
      <c r="C4719" s="2" t="s">
        <v>93</v>
      </c>
      <c r="D4719" s="4">
        <v>0</v>
      </c>
      <c r="E4719" s="2">
        <v>0</v>
      </c>
      <c r="H4719" s="2" t="str">
        <f>VLOOKUP(I4719,'Salary Category'!$A$1:$B$3,2,TRUE)</f>
        <v>Low</v>
      </c>
      <c r="I4719" s="5">
        <f t="shared" si="90"/>
        <v>0</v>
      </c>
    </row>
    <row r="4720" spans="1:9">
      <c r="A4720" s="2" t="s">
        <v>5074</v>
      </c>
      <c r="B4720" s="2" t="s">
        <v>18</v>
      </c>
      <c r="C4720" s="2" t="s">
        <v>9</v>
      </c>
      <c r="D4720" s="4">
        <v>0</v>
      </c>
      <c r="E4720" s="2">
        <v>0</v>
      </c>
      <c r="H4720" s="2" t="str">
        <f>VLOOKUP(I4720,'Salary Category'!$A$1:$B$3,2,TRUE)</f>
        <v>Low</v>
      </c>
      <c r="I4720" s="5">
        <f t="shared" si="90"/>
        <v>0</v>
      </c>
    </row>
    <row r="4721" spans="1:9">
      <c r="A4721" s="2" t="s">
        <v>405</v>
      </c>
      <c r="B4721" s="2" t="s">
        <v>11</v>
      </c>
      <c r="C4721" s="2" t="s">
        <v>9</v>
      </c>
      <c r="D4721" s="4" t="s">
        <v>8277</v>
      </c>
      <c r="E4721" s="2">
        <v>5000</v>
      </c>
      <c r="H4721" s="2" t="str">
        <f>VLOOKUP(I4721,'Salary Category'!$A$1:$B$3,2,TRUE)</f>
        <v>Medium</v>
      </c>
      <c r="I4721" s="5">
        <f t="shared" si="90"/>
        <v>5000</v>
      </c>
    </row>
    <row r="4722" spans="1:9">
      <c r="A4722" s="2" t="s">
        <v>7340</v>
      </c>
      <c r="B4722" s="2" t="s">
        <v>36</v>
      </c>
      <c r="C4722" s="2" t="s">
        <v>9</v>
      </c>
      <c r="D4722" s="4" t="s">
        <v>8277</v>
      </c>
      <c r="E4722" s="2">
        <v>5000</v>
      </c>
      <c r="H4722" s="2" t="str">
        <f>VLOOKUP(I4722,'Salary Category'!$A$1:$B$3,2,TRUE)</f>
        <v>Medium</v>
      </c>
      <c r="I4722" s="5">
        <f t="shared" si="90"/>
        <v>5000</v>
      </c>
    </row>
    <row r="4723" spans="1:9">
      <c r="A4723" s="2" t="s">
        <v>7340</v>
      </c>
      <c r="B4723" s="2" t="s">
        <v>13</v>
      </c>
      <c r="C4723" s="2" t="s">
        <v>93</v>
      </c>
      <c r="D4723" s="4" t="s">
        <v>8277</v>
      </c>
      <c r="E4723" s="2">
        <v>5000</v>
      </c>
      <c r="H4723" s="2" t="str">
        <f>VLOOKUP(I4723,'Salary Category'!$A$1:$B$3,2,TRUE)</f>
        <v>Medium</v>
      </c>
      <c r="I4723" s="5">
        <f t="shared" si="90"/>
        <v>5000</v>
      </c>
    </row>
    <row r="4724" spans="1:9">
      <c r="A4724" s="2" t="s">
        <v>7340</v>
      </c>
      <c r="B4724" s="2" t="s">
        <v>8178</v>
      </c>
      <c r="C4724" s="2" t="s">
        <v>6</v>
      </c>
      <c r="D4724" s="4" t="s">
        <v>8277</v>
      </c>
      <c r="E4724" s="2">
        <v>5000</v>
      </c>
      <c r="H4724" s="2" t="str">
        <f>VLOOKUP(I4724,'Salary Category'!$A$1:$B$3,2,TRUE)</f>
        <v>Medium</v>
      </c>
      <c r="I4724" s="5">
        <f t="shared" si="90"/>
        <v>5000</v>
      </c>
    </row>
    <row r="4725" spans="1:9">
      <c r="A4725" s="2" t="s">
        <v>6510</v>
      </c>
      <c r="B4725" s="2" t="s">
        <v>43</v>
      </c>
      <c r="C4725" s="2" t="s">
        <v>9</v>
      </c>
      <c r="D4725" s="4" t="s">
        <v>8280</v>
      </c>
      <c r="E4725" s="2">
        <v>3000</v>
      </c>
      <c r="H4725" s="2" t="str">
        <f>VLOOKUP(I4725,'Salary Category'!$A$1:$B$3,2,TRUE)</f>
        <v>Low</v>
      </c>
      <c r="I4725" s="5">
        <f t="shared" si="90"/>
        <v>3000</v>
      </c>
    </row>
    <row r="4726" spans="1:9">
      <c r="A4726" s="2" t="s">
        <v>708</v>
      </c>
      <c r="B4726" s="2" t="s">
        <v>373</v>
      </c>
      <c r="C4726" s="2" t="s">
        <v>27</v>
      </c>
      <c r="D4726" s="4">
        <v>0</v>
      </c>
      <c r="E4726" s="2">
        <v>0</v>
      </c>
      <c r="H4726" s="2" t="str">
        <f>VLOOKUP(I4726,'Salary Category'!$A$1:$B$3,2,TRUE)</f>
        <v>Low</v>
      </c>
      <c r="I4726" s="5">
        <f t="shared" si="90"/>
        <v>0</v>
      </c>
    </row>
    <row r="4727" spans="1:9">
      <c r="A4727" s="2" t="s">
        <v>708</v>
      </c>
      <c r="B4727" s="2" t="s">
        <v>765</v>
      </c>
      <c r="C4727" s="2" t="s">
        <v>27</v>
      </c>
      <c r="D4727" s="4">
        <v>0</v>
      </c>
      <c r="E4727" s="2">
        <v>0</v>
      </c>
      <c r="H4727" s="2" t="str">
        <f>VLOOKUP(I4727,'Salary Category'!$A$1:$B$3,2,TRUE)</f>
        <v>Low</v>
      </c>
      <c r="I4727" s="5">
        <f t="shared" si="90"/>
        <v>0</v>
      </c>
    </row>
    <row r="4728" spans="1:9">
      <c r="A4728" s="2" t="s">
        <v>708</v>
      </c>
      <c r="B4728" s="2" t="s">
        <v>3736</v>
      </c>
      <c r="C4728" s="2" t="s">
        <v>27</v>
      </c>
      <c r="D4728" s="4">
        <v>0</v>
      </c>
      <c r="E4728" s="2">
        <v>0</v>
      </c>
      <c r="H4728" s="2" t="str">
        <f>VLOOKUP(I4728,'Salary Category'!$A$1:$B$3,2,TRUE)</f>
        <v>Low</v>
      </c>
      <c r="I4728" s="5">
        <f t="shared" si="90"/>
        <v>0</v>
      </c>
    </row>
    <row r="4729" spans="1:9">
      <c r="A4729" s="2" t="s">
        <v>2664</v>
      </c>
      <c r="B4729" s="2" t="s">
        <v>8</v>
      </c>
      <c r="C4729" s="2" t="s">
        <v>9</v>
      </c>
      <c r="D4729" s="4" t="s">
        <v>8287</v>
      </c>
      <c r="E4729" s="2">
        <v>15000</v>
      </c>
      <c r="H4729" s="2" t="str">
        <f>VLOOKUP(I4729,'Salary Category'!$A$1:$B$3,2,TRUE)</f>
        <v>High</v>
      </c>
      <c r="I4729" s="5">
        <f t="shared" si="90"/>
        <v>15000</v>
      </c>
    </row>
    <row r="4730" spans="1:9">
      <c r="A4730" s="2" t="s">
        <v>2664</v>
      </c>
      <c r="B4730" s="2" t="s">
        <v>8</v>
      </c>
      <c r="C4730" s="2" t="s">
        <v>664</v>
      </c>
      <c r="D4730" s="4" t="s">
        <v>8287</v>
      </c>
      <c r="E4730" s="2">
        <v>15000</v>
      </c>
      <c r="H4730" s="2" t="str">
        <f>VLOOKUP(I4730,'Salary Category'!$A$1:$B$3,2,TRUE)</f>
        <v>High</v>
      </c>
      <c r="I4730" s="5">
        <f t="shared" si="90"/>
        <v>15000</v>
      </c>
    </row>
    <row r="4731" spans="1:9">
      <c r="A4731" s="2" t="s">
        <v>2664</v>
      </c>
      <c r="B4731" s="2" t="s">
        <v>11</v>
      </c>
      <c r="C4731" s="2" t="s">
        <v>7662</v>
      </c>
      <c r="D4731" s="4" t="s">
        <v>8279</v>
      </c>
      <c r="E4731" s="2">
        <v>10000</v>
      </c>
      <c r="H4731" s="2" t="str">
        <f>VLOOKUP(I4731,'Salary Category'!$A$1:$B$3,2,TRUE)</f>
        <v>High</v>
      </c>
      <c r="I4731" s="5">
        <f t="shared" si="90"/>
        <v>10000</v>
      </c>
    </row>
    <row r="4732" spans="1:9">
      <c r="A4732" s="2" t="s">
        <v>2664</v>
      </c>
      <c r="B4732" s="2" t="s">
        <v>13</v>
      </c>
      <c r="C4732" s="2" t="s">
        <v>16</v>
      </c>
      <c r="D4732" s="4" t="s">
        <v>8279</v>
      </c>
      <c r="E4732" s="2">
        <v>10000</v>
      </c>
      <c r="H4732" s="2" t="str">
        <f>VLOOKUP(I4732,'Salary Category'!$A$1:$B$3,2,TRUE)</f>
        <v>High</v>
      </c>
      <c r="I4732" s="5">
        <f t="shared" si="90"/>
        <v>10000</v>
      </c>
    </row>
    <row r="4733" spans="1:9">
      <c r="A4733" s="2" t="s">
        <v>2664</v>
      </c>
      <c r="B4733" s="2" t="s">
        <v>36</v>
      </c>
      <c r="C4733" s="2" t="s">
        <v>156</v>
      </c>
      <c r="D4733" s="4">
        <v>0</v>
      </c>
      <c r="E4733" s="2">
        <v>0</v>
      </c>
      <c r="H4733" s="2" t="str">
        <f>VLOOKUP(I4733,'Salary Category'!$A$1:$B$3,2,TRUE)</f>
        <v>Low</v>
      </c>
      <c r="I4733" s="5">
        <f t="shared" si="90"/>
        <v>0</v>
      </c>
    </row>
    <row r="4734" spans="1:9">
      <c r="A4734" s="2" t="s">
        <v>8226</v>
      </c>
      <c r="B4734" s="2" t="s">
        <v>50</v>
      </c>
      <c r="C4734" s="2" t="s">
        <v>2171</v>
      </c>
      <c r="D4734" s="4">
        <f>G4734</f>
        <v>12500</v>
      </c>
      <c r="E4734" s="2">
        <v>10000</v>
      </c>
      <c r="F4734" s="2">
        <v>15000</v>
      </c>
      <c r="G4734" s="2">
        <f>AVERAGE(E4734:F4734)</f>
        <v>12500</v>
      </c>
      <c r="H4734" s="2" t="str">
        <f>VLOOKUP(I4734,'Salary Category'!$A$1:$B$3,2,TRUE)</f>
        <v>High</v>
      </c>
      <c r="I4734" s="5">
        <f t="shared" si="90"/>
        <v>12500</v>
      </c>
    </row>
    <row r="4735" spans="1:9">
      <c r="A4735" s="2" t="s">
        <v>7128</v>
      </c>
      <c r="B4735" s="2" t="s">
        <v>8</v>
      </c>
      <c r="C4735" s="2" t="s">
        <v>27</v>
      </c>
      <c r="D4735" s="4" t="s">
        <v>8289</v>
      </c>
      <c r="E4735" s="2">
        <v>1000</v>
      </c>
      <c r="H4735" s="2" t="str">
        <f>VLOOKUP(I4735,'Salary Category'!$A$1:$B$3,2,TRUE)</f>
        <v>Low</v>
      </c>
      <c r="I4735" s="5">
        <f t="shared" si="90"/>
        <v>1000</v>
      </c>
    </row>
    <row r="4736" spans="1:9">
      <c r="A4736" s="2" t="s">
        <v>5717</v>
      </c>
      <c r="B4736" s="2" t="s">
        <v>15</v>
      </c>
      <c r="C4736" s="2" t="s">
        <v>39</v>
      </c>
      <c r="D4736" s="4" t="s">
        <v>8278</v>
      </c>
      <c r="E4736" s="2">
        <v>4000</v>
      </c>
      <c r="H4736" s="2" t="str">
        <f>VLOOKUP(I4736,'Salary Category'!$A$1:$B$3,2,TRUE)</f>
        <v>Low</v>
      </c>
      <c r="I4736" s="5">
        <f t="shared" si="90"/>
        <v>4000</v>
      </c>
    </row>
    <row r="4737" spans="1:9">
      <c r="A4737" s="2" t="s">
        <v>5717</v>
      </c>
      <c r="B4737" s="2" t="s">
        <v>15</v>
      </c>
      <c r="C4737" s="2" t="s">
        <v>9</v>
      </c>
      <c r="D4737" s="4">
        <v>0</v>
      </c>
      <c r="E4737" s="2">
        <v>0</v>
      </c>
      <c r="H4737" s="2" t="str">
        <f>VLOOKUP(I4737,'Salary Category'!$A$1:$B$3,2,TRUE)</f>
        <v>Low</v>
      </c>
      <c r="I4737" s="5">
        <f t="shared" si="90"/>
        <v>0</v>
      </c>
    </row>
    <row r="4738" spans="1:9">
      <c r="A4738" s="2" t="s">
        <v>6337</v>
      </c>
      <c r="B4738" s="2" t="s">
        <v>60</v>
      </c>
      <c r="C4738" s="2" t="s">
        <v>9</v>
      </c>
      <c r="D4738" s="4" t="s">
        <v>8277</v>
      </c>
      <c r="E4738" s="2">
        <v>5000</v>
      </c>
      <c r="H4738" s="2" t="str">
        <f>VLOOKUP(I4738,'Salary Category'!$A$1:$B$3,2,TRUE)</f>
        <v>Medium</v>
      </c>
      <c r="I4738" s="5">
        <f t="shared" ref="I4738:I4801" si="91">(TRIM(D4738))+0</f>
        <v>5000</v>
      </c>
    </row>
    <row r="4739" spans="1:9">
      <c r="A4739" s="2" t="s">
        <v>6337</v>
      </c>
      <c r="B4739" s="2" t="s">
        <v>13</v>
      </c>
      <c r="C4739" s="2" t="s">
        <v>9</v>
      </c>
      <c r="D4739" s="4" t="s">
        <v>8277</v>
      </c>
      <c r="E4739" s="2">
        <v>5000</v>
      </c>
      <c r="H4739" s="2" t="str">
        <f>VLOOKUP(I4739,'Salary Category'!$A$1:$B$3,2,TRUE)</f>
        <v>Medium</v>
      </c>
      <c r="I4739" s="5">
        <f t="shared" si="91"/>
        <v>5000</v>
      </c>
    </row>
    <row r="4740" spans="1:9">
      <c r="A4740" s="2" t="s">
        <v>1464</v>
      </c>
      <c r="B4740" s="2" t="s">
        <v>62</v>
      </c>
      <c r="C4740" s="2" t="s">
        <v>27</v>
      </c>
      <c r="D4740" s="4" t="s">
        <v>8277</v>
      </c>
      <c r="E4740" s="2">
        <v>5000</v>
      </c>
      <c r="H4740" s="2" t="str">
        <f>VLOOKUP(I4740,'Salary Category'!$A$1:$B$3,2,TRUE)</f>
        <v>Medium</v>
      </c>
      <c r="I4740" s="5">
        <f t="shared" si="91"/>
        <v>5000</v>
      </c>
    </row>
    <row r="4741" spans="1:9">
      <c r="A4741" s="2" t="s">
        <v>1464</v>
      </c>
      <c r="B4741" s="2" t="s">
        <v>13</v>
      </c>
      <c r="C4741" s="2" t="s">
        <v>27</v>
      </c>
      <c r="D4741" s="4" t="s">
        <v>8277</v>
      </c>
      <c r="E4741" s="2">
        <v>5000</v>
      </c>
      <c r="H4741" s="2" t="str">
        <f>VLOOKUP(I4741,'Salary Category'!$A$1:$B$3,2,TRUE)</f>
        <v>Medium</v>
      </c>
      <c r="I4741" s="5">
        <f t="shared" si="91"/>
        <v>5000</v>
      </c>
    </row>
    <row r="4742" spans="1:9">
      <c r="A4742" s="2" t="s">
        <v>1464</v>
      </c>
      <c r="B4742" s="2" t="s">
        <v>572</v>
      </c>
      <c r="C4742" s="2" t="s">
        <v>9</v>
      </c>
      <c r="D4742" s="4" t="s">
        <v>8291</v>
      </c>
      <c r="E4742" s="2">
        <v>3500</v>
      </c>
      <c r="H4742" s="2" t="str">
        <f>VLOOKUP(I4742,'Salary Category'!$A$1:$B$3,2,TRUE)</f>
        <v>Low</v>
      </c>
      <c r="I4742" s="5">
        <f t="shared" si="91"/>
        <v>3500</v>
      </c>
    </row>
    <row r="4743" spans="1:9">
      <c r="A4743" s="2" t="s">
        <v>1464</v>
      </c>
      <c r="B4743" s="2" t="s">
        <v>4764</v>
      </c>
      <c r="C4743" s="2" t="s">
        <v>820</v>
      </c>
      <c r="D4743" s="4" t="s">
        <v>8291</v>
      </c>
      <c r="E4743" s="2">
        <v>3500</v>
      </c>
      <c r="H4743" s="2" t="str">
        <f>VLOOKUP(I4743,'Salary Category'!$A$1:$B$3,2,TRUE)</f>
        <v>Low</v>
      </c>
      <c r="I4743" s="5">
        <f t="shared" si="91"/>
        <v>3500</v>
      </c>
    </row>
    <row r="4744" spans="1:9">
      <c r="A4744" s="2" t="s">
        <v>7775</v>
      </c>
      <c r="B4744" s="2" t="s">
        <v>7776</v>
      </c>
      <c r="C4744" s="2" t="s">
        <v>27</v>
      </c>
      <c r="D4744" s="4">
        <v>0</v>
      </c>
      <c r="E4744" s="2">
        <v>0</v>
      </c>
      <c r="H4744" s="2" t="str">
        <f>VLOOKUP(I4744,'Salary Category'!$A$1:$B$3,2,TRUE)</f>
        <v>Low</v>
      </c>
      <c r="I4744" s="5">
        <f t="shared" si="91"/>
        <v>0</v>
      </c>
    </row>
    <row r="4745" spans="1:9">
      <c r="A4745" s="2" t="s">
        <v>4683</v>
      </c>
      <c r="B4745" s="2" t="s">
        <v>543</v>
      </c>
      <c r="C4745" s="2" t="s">
        <v>27</v>
      </c>
      <c r="D4745" s="4" t="s">
        <v>8287</v>
      </c>
      <c r="E4745" s="2">
        <v>15000</v>
      </c>
      <c r="H4745" s="2" t="str">
        <f>VLOOKUP(I4745,'Salary Category'!$A$1:$B$3,2,TRUE)</f>
        <v>High</v>
      </c>
      <c r="I4745" s="5">
        <f t="shared" si="91"/>
        <v>15000</v>
      </c>
    </row>
    <row r="4746" spans="1:9">
      <c r="A4746" s="2" t="s">
        <v>4683</v>
      </c>
      <c r="B4746" s="2" t="s">
        <v>165</v>
      </c>
      <c r="C4746" s="2" t="s">
        <v>16</v>
      </c>
      <c r="D4746" s="4" t="s">
        <v>8282</v>
      </c>
      <c r="E4746" s="2">
        <v>13000</v>
      </c>
      <c r="H4746" s="2" t="str">
        <f>VLOOKUP(I4746,'Salary Category'!$A$1:$B$3,2,TRUE)</f>
        <v>High</v>
      </c>
      <c r="I4746" s="5">
        <f t="shared" si="91"/>
        <v>13000</v>
      </c>
    </row>
    <row r="4747" spans="1:9">
      <c r="A4747" s="2" t="s">
        <v>4683</v>
      </c>
      <c r="B4747" s="2" t="s">
        <v>264</v>
      </c>
      <c r="C4747" s="2" t="s">
        <v>9</v>
      </c>
      <c r="D4747" s="4" t="s">
        <v>8282</v>
      </c>
      <c r="E4747" s="2">
        <v>13000</v>
      </c>
      <c r="H4747" s="2" t="str">
        <f>VLOOKUP(I4747,'Salary Category'!$A$1:$B$3,2,TRUE)</f>
        <v>High</v>
      </c>
      <c r="I4747" s="5">
        <f t="shared" si="91"/>
        <v>13000</v>
      </c>
    </row>
    <row r="4748" spans="1:9">
      <c r="A4748" s="2" t="s">
        <v>4683</v>
      </c>
      <c r="B4748" s="2" t="s">
        <v>96</v>
      </c>
      <c r="C4748" s="2" t="s">
        <v>27</v>
      </c>
      <c r="D4748" s="4" t="s">
        <v>8275</v>
      </c>
      <c r="E4748" s="2">
        <v>12000</v>
      </c>
      <c r="H4748" s="2" t="str">
        <f>VLOOKUP(I4748,'Salary Category'!$A$1:$B$3,2,TRUE)</f>
        <v>High</v>
      </c>
      <c r="I4748" s="5">
        <f t="shared" si="91"/>
        <v>12000</v>
      </c>
    </row>
    <row r="4749" spans="1:9">
      <c r="A4749" s="2" t="s">
        <v>4683</v>
      </c>
      <c r="B4749" s="2" t="s">
        <v>250</v>
      </c>
      <c r="C4749" s="2" t="s">
        <v>9</v>
      </c>
      <c r="D4749" s="4" t="s">
        <v>8275</v>
      </c>
      <c r="E4749" s="2">
        <v>12000</v>
      </c>
      <c r="H4749" s="2" t="str">
        <f>VLOOKUP(I4749,'Salary Category'!$A$1:$B$3,2,TRUE)</f>
        <v>High</v>
      </c>
      <c r="I4749" s="5">
        <f t="shared" si="91"/>
        <v>12000</v>
      </c>
    </row>
    <row r="4750" spans="1:9">
      <c r="A4750" s="2" t="s">
        <v>4683</v>
      </c>
      <c r="B4750" s="2" t="s">
        <v>140</v>
      </c>
      <c r="C4750" s="2" t="s">
        <v>9</v>
      </c>
      <c r="D4750" s="4" t="s">
        <v>8288</v>
      </c>
      <c r="E4750" s="2">
        <v>9000</v>
      </c>
      <c r="H4750" s="2" t="str">
        <f>VLOOKUP(I4750,'Salary Category'!$A$1:$B$3,2,TRUE)</f>
        <v>Medium</v>
      </c>
      <c r="I4750" s="5">
        <f t="shared" si="91"/>
        <v>9000</v>
      </c>
    </row>
    <row r="4751" spans="1:9">
      <c r="A4751" s="2" t="s">
        <v>4683</v>
      </c>
      <c r="B4751" s="2" t="s">
        <v>1133</v>
      </c>
      <c r="C4751" s="2" t="s">
        <v>32</v>
      </c>
      <c r="D4751" s="4" t="s">
        <v>8281</v>
      </c>
      <c r="E4751" s="2">
        <v>7000</v>
      </c>
      <c r="H4751" s="2" t="str">
        <f>VLOOKUP(I4751,'Salary Category'!$A$1:$B$3,2,TRUE)</f>
        <v>Medium</v>
      </c>
      <c r="I4751" s="5">
        <f t="shared" si="91"/>
        <v>7000</v>
      </c>
    </row>
    <row r="4752" spans="1:9">
      <c r="A4752" s="2" t="s">
        <v>4683</v>
      </c>
      <c r="B4752" s="2" t="s">
        <v>1273</v>
      </c>
      <c r="C4752" s="2" t="s">
        <v>9</v>
      </c>
      <c r="D4752" s="4" t="s">
        <v>8284</v>
      </c>
      <c r="E4752" s="2">
        <v>6000</v>
      </c>
      <c r="H4752" s="2" t="str">
        <f>VLOOKUP(I4752,'Salary Category'!$A$1:$B$3,2,TRUE)</f>
        <v>Medium</v>
      </c>
      <c r="I4752" s="5">
        <f t="shared" si="91"/>
        <v>6000</v>
      </c>
    </row>
    <row r="4753" spans="1:9">
      <c r="A4753" s="2" t="s">
        <v>4683</v>
      </c>
      <c r="B4753" s="2" t="s">
        <v>1133</v>
      </c>
      <c r="C4753" s="2" t="s">
        <v>9</v>
      </c>
      <c r="D4753" s="4" t="s">
        <v>8278</v>
      </c>
      <c r="E4753" s="2">
        <v>4000</v>
      </c>
      <c r="H4753" s="2" t="str">
        <f>VLOOKUP(I4753,'Salary Category'!$A$1:$B$3,2,TRUE)</f>
        <v>Low</v>
      </c>
      <c r="I4753" s="5">
        <f t="shared" si="91"/>
        <v>4000</v>
      </c>
    </row>
    <row r="4754" spans="1:9">
      <c r="A4754" s="2" t="s">
        <v>4683</v>
      </c>
      <c r="B4754" s="2" t="s">
        <v>131</v>
      </c>
      <c r="C4754" s="2" t="s">
        <v>93</v>
      </c>
      <c r="D4754" s="4" t="s">
        <v>8328</v>
      </c>
      <c r="E4754" s="2">
        <v>2000</v>
      </c>
      <c r="H4754" s="2" t="str">
        <f>VLOOKUP(I4754,'Salary Category'!$A$1:$B$3,2,TRUE)</f>
        <v>Low</v>
      </c>
      <c r="I4754" s="5">
        <f t="shared" si="91"/>
        <v>2000</v>
      </c>
    </row>
    <row r="4755" spans="1:9">
      <c r="A4755" s="2" t="s">
        <v>4683</v>
      </c>
      <c r="B4755" s="2" t="s">
        <v>128</v>
      </c>
      <c r="C4755" s="2" t="s">
        <v>9</v>
      </c>
      <c r="D4755" s="4">
        <v>0</v>
      </c>
      <c r="E4755" s="2">
        <v>0</v>
      </c>
      <c r="H4755" s="2" t="str">
        <f>VLOOKUP(I4755,'Salary Category'!$A$1:$B$3,2,TRUE)</f>
        <v>Low</v>
      </c>
      <c r="I4755" s="5">
        <f t="shared" si="91"/>
        <v>0</v>
      </c>
    </row>
    <row r="4756" spans="1:9">
      <c r="A4756" s="2" t="s">
        <v>4683</v>
      </c>
      <c r="B4756" s="2" t="s">
        <v>62</v>
      </c>
      <c r="C4756" s="2" t="s">
        <v>9</v>
      </c>
      <c r="D4756" s="4">
        <v>0</v>
      </c>
      <c r="E4756" s="2">
        <v>0</v>
      </c>
      <c r="H4756" s="2" t="str">
        <f>VLOOKUP(I4756,'Salary Category'!$A$1:$B$3,2,TRUE)</f>
        <v>Low</v>
      </c>
      <c r="I4756" s="5">
        <f t="shared" si="91"/>
        <v>0</v>
      </c>
    </row>
    <row r="4757" spans="1:9">
      <c r="A4757" s="2" t="s">
        <v>4683</v>
      </c>
      <c r="B4757" s="2" t="s">
        <v>165</v>
      </c>
      <c r="C4757" s="2" t="s">
        <v>32</v>
      </c>
      <c r="D4757" s="4">
        <v>0</v>
      </c>
      <c r="E4757" s="2">
        <v>0</v>
      </c>
      <c r="H4757" s="2" t="str">
        <f>VLOOKUP(I4757,'Salary Category'!$A$1:$B$3,2,TRUE)</f>
        <v>Low</v>
      </c>
      <c r="I4757" s="5">
        <f t="shared" si="91"/>
        <v>0</v>
      </c>
    </row>
    <row r="4758" spans="1:9">
      <c r="A4758" s="2" t="s">
        <v>7079</v>
      </c>
      <c r="B4758" s="2" t="s">
        <v>8</v>
      </c>
      <c r="C4758" s="2" t="s">
        <v>9</v>
      </c>
      <c r="D4758" s="4">
        <f>G4758</f>
        <v>3500</v>
      </c>
      <c r="E4758" s="2">
        <v>1000</v>
      </c>
      <c r="F4758" s="2">
        <v>6000</v>
      </c>
      <c r="G4758" s="2">
        <f>AVERAGE(E4758:F4758)</f>
        <v>3500</v>
      </c>
      <c r="H4758" s="2" t="str">
        <f>VLOOKUP(I4758,'Salary Category'!$A$1:$B$3,2,TRUE)</f>
        <v>Low</v>
      </c>
      <c r="I4758" s="5">
        <f t="shared" si="91"/>
        <v>3500</v>
      </c>
    </row>
    <row r="4759" spans="1:9">
      <c r="A4759" s="2" t="s">
        <v>7079</v>
      </c>
      <c r="B4759" s="2" t="s">
        <v>559</v>
      </c>
      <c r="C4759" s="2" t="s">
        <v>9</v>
      </c>
      <c r="D4759" s="4">
        <f>G4759</f>
        <v>3500</v>
      </c>
      <c r="E4759" s="2">
        <v>1000</v>
      </c>
      <c r="F4759" s="2">
        <v>6000</v>
      </c>
      <c r="G4759" s="2">
        <f>AVERAGE(E4759:F4759)</f>
        <v>3500</v>
      </c>
      <c r="H4759" s="2" t="str">
        <f>VLOOKUP(I4759,'Salary Category'!$A$1:$B$3,2,TRUE)</f>
        <v>Low</v>
      </c>
      <c r="I4759" s="5">
        <f t="shared" si="91"/>
        <v>3500</v>
      </c>
    </row>
    <row r="4760" spans="1:9">
      <c r="A4760" s="2" t="s">
        <v>7079</v>
      </c>
      <c r="B4760" s="2" t="s">
        <v>36</v>
      </c>
      <c r="C4760" s="2" t="s">
        <v>9</v>
      </c>
      <c r="D4760" s="4">
        <f>G4760</f>
        <v>3000</v>
      </c>
      <c r="E4760" s="2">
        <v>1000</v>
      </c>
      <c r="F4760" s="2">
        <v>5000</v>
      </c>
      <c r="G4760" s="2">
        <f>AVERAGE(E4760:F4760)</f>
        <v>3000</v>
      </c>
      <c r="H4760" s="2" t="str">
        <f>VLOOKUP(I4760,'Salary Category'!$A$1:$B$3,2,TRUE)</f>
        <v>Low</v>
      </c>
      <c r="I4760" s="5">
        <f t="shared" si="91"/>
        <v>3000</v>
      </c>
    </row>
    <row r="4761" spans="1:9">
      <c r="A4761" s="2" t="s">
        <v>7079</v>
      </c>
      <c r="B4761" s="2" t="s">
        <v>471</v>
      </c>
      <c r="C4761" s="2" t="s">
        <v>71</v>
      </c>
      <c r="D4761" s="4">
        <v>0</v>
      </c>
      <c r="E4761" s="2">
        <v>0</v>
      </c>
      <c r="H4761" s="2" t="str">
        <f>VLOOKUP(I4761,'Salary Category'!$A$1:$B$3,2,TRUE)</f>
        <v>Low</v>
      </c>
      <c r="I4761" s="5">
        <f t="shared" si="91"/>
        <v>0</v>
      </c>
    </row>
    <row r="4762" spans="1:9">
      <c r="A4762" s="2" t="s">
        <v>8039</v>
      </c>
      <c r="B4762" s="2" t="s">
        <v>41</v>
      </c>
      <c r="C4762" s="2" t="s">
        <v>692</v>
      </c>
      <c r="D4762" s="4" t="s">
        <v>8281</v>
      </c>
      <c r="E4762" s="2">
        <v>7000</v>
      </c>
      <c r="H4762" s="2" t="str">
        <f>VLOOKUP(I4762,'Salary Category'!$A$1:$B$3,2,TRUE)</f>
        <v>Medium</v>
      </c>
      <c r="I4762" s="5">
        <f t="shared" si="91"/>
        <v>7000</v>
      </c>
    </row>
    <row r="4763" spans="1:9">
      <c r="A4763" s="2" t="s">
        <v>4441</v>
      </c>
      <c r="B4763" s="2" t="s">
        <v>3851</v>
      </c>
      <c r="C4763" s="2" t="s">
        <v>32</v>
      </c>
      <c r="D4763" s="4">
        <f>G4763</f>
        <v>5500</v>
      </c>
      <c r="E4763" s="2">
        <v>5000</v>
      </c>
      <c r="F4763" s="2">
        <v>6000</v>
      </c>
      <c r="G4763" s="2">
        <f>AVERAGE(E4763:F4763)</f>
        <v>5500</v>
      </c>
      <c r="H4763" s="2" t="str">
        <f>VLOOKUP(I4763,'Salary Category'!$A$1:$B$3,2,TRUE)</f>
        <v>Medium</v>
      </c>
      <c r="I4763" s="5">
        <f t="shared" si="91"/>
        <v>5500</v>
      </c>
    </row>
    <row r="4764" spans="1:9">
      <c r="A4764" s="2" t="s">
        <v>4441</v>
      </c>
      <c r="B4764" s="2" t="s">
        <v>4443</v>
      </c>
      <c r="C4764" s="2" t="s">
        <v>9</v>
      </c>
      <c r="D4764" s="4">
        <f>G4764</f>
        <v>5500</v>
      </c>
      <c r="E4764" s="2">
        <v>5000</v>
      </c>
      <c r="F4764" s="2">
        <v>6000</v>
      </c>
      <c r="G4764" s="2">
        <f>AVERAGE(E4764:F4764)</f>
        <v>5500</v>
      </c>
      <c r="H4764" s="2" t="str">
        <f>VLOOKUP(I4764,'Salary Category'!$A$1:$B$3,2,TRUE)</f>
        <v>Medium</v>
      </c>
      <c r="I4764" s="5">
        <f t="shared" si="91"/>
        <v>5500</v>
      </c>
    </row>
    <row r="4765" spans="1:9">
      <c r="A4765" s="2" t="s">
        <v>4441</v>
      </c>
      <c r="B4765" s="2" t="s">
        <v>4442</v>
      </c>
      <c r="C4765" s="2" t="s">
        <v>39</v>
      </c>
      <c r="D4765" s="4">
        <v>0</v>
      </c>
      <c r="E4765" s="2">
        <v>0</v>
      </c>
      <c r="H4765" s="2" t="str">
        <f>VLOOKUP(I4765,'Salary Category'!$A$1:$B$3,2,TRUE)</f>
        <v>Low</v>
      </c>
      <c r="I4765" s="5">
        <f t="shared" si="91"/>
        <v>0</v>
      </c>
    </row>
    <row r="4766" spans="1:9">
      <c r="A4766" s="2" t="s">
        <v>4441</v>
      </c>
      <c r="B4766" s="2" t="s">
        <v>4444</v>
      </c>
      <c r="C4766" s="2" t="s">
        <v>9</v>
      </c>
      <c r="D4766" s="4">
        <v>0</v>
      </c>
      <c r="E4766" s="2">
        <v>0</v>
      </c>
      <c r="H4766" s="2" t="str">
        <f>VLOOKUP(I4766,'Salary Category'!$A$1:$B$3,2,TRUE)</f>
        <v>Low</v>
      </c>
      <c r="I4766" s="5">
        <f t="shared" si="91"/>
        <v>0</v>
      </c>
    </row>
    <row r="4767" spans="1:9">
      <c r="A4767" s="2" t="s">
        <v>4441</v>
      </c>
      <c r="B4767" s="2" t="s">
        <v>5795</v>
      </c>
      <c r="C4767" s="2" t="s">
        <v>9</v>
      </c>
      <c r="D4767" s="4">
        <v>0</v>
      </c>
      <c r="E4767" s="2">
        <v>0</v>
      </c>
      <c r="H4767" s="2" t="str">
        <f>VLOOKUP(I4767,'Salary Category'!$A$1:$B$3,2,TRUE)</f>
        <v>Low</v>
      </c>
      <c r="I4767" s="5">
        <f t="shared" si="91"/>
        <v>0</v>
      </c>
    </row>
    <row r="4768" spans="1:9">
      <c r="A4768" s="2" t="s">
        <v>4441</v>
      </c>
      <c r="B4768" s="2" t="s">
        <v>5796</v>
      </c>
      <c r="C4768" s="2" t="s">
        <v>9</v>
      </c>
      <c r="D4768" s="4">
        <v>0</v>
      </c>
      <c r="E4768" s="2">
        <v>0</v>
      </c>
      <c r="H4768" s="2" t="str">
        <f>VLOOKUP(I4768,'Salary Category'!$A$1:$B$3,2,TRUE)</f>
        <v>Low</v>
      </c>
      <c r="I4768" s="5">
        <f t="shared" si="91"/>
        <v>0</v>
      </c>
    </row>
    <row r="4769" spans="1:9">
      <c r="A4769" s="2" t="s">
        <v>4441</v>
      </c>
      <c r="B4769" s="2" t="s">
        <v>6628</v>
      </c>
      <c r="C4769" s="2" t="s">
        <v>9</v>
      </c>
      <c r="D4769" s="4">
        <v>0</v>
      </c>
      <c r="E4769" s="2">
        <v>0</v>
      </c>
      <c r="H4769" s="2" t="str">
        <f>VLOOKUP(I4769,'Salary Category'!$A$1:$B$3,2,TRUE)</f>
        <v>Low</v>
      </c>
      <c r="I4769" s="5">
        <f t="shared" si="91"/>
        <v>0</v>
      </c>
    </row>
    <row r="4770" spans="1:9">
      <c r="A4770" s="2" t="s">
        <v>7339</v>
      </c>
      <c r="B4770" s="2" t="s">
        <v>18</v>
      </c>
      <c r="C4770" s="2" t="s">
        <v>9</v>
      </c>
      <c r="D4770" s="4">
        <f>G4770</f>
        <v>3000</v>
      </c>
      <c r="E4770" s="2">
        <v>2000</v>
      </c>
      <c r="F4770" s="2">
        <v>4000</v>
      </c>
      <c r="G4770" s="2">
        <f>AVERAGE(E4770:F4770)</f>
        <v>3000</v>
      </c>
      <c r="H4770" s="2" t="str">
        <f>VLOOKUP(I4770,'Salary Category'!$A$1:$B$3,2,TRUE)</f>
        <v>Low</v>
      </c>
      <c r="I4770" s="5">
        <f t="shared" si="91"/>
        <v>3000</v>
      </c>
    </row>
    <row r="4771" spans="1:9">
      <c r="A4771" s="2" t="s">
        <v>5925</v>
      </c>
      <c r="B4771" s="2" t="s">
        <v>21</v>
      </c>
      <c r="C4771" s="2" t="s">
        <v>9</v>
      </c>
      <c r="D4771" s="4">
        <v>0</v>
      </c>
      <c r="E4771" s="2">
        <v>0</v>
      </c>
      <c r="H4771" s="2" t="str">
        <f>VLOOKUP(I4771,'Salary Category'!$A$1:$B$3,2,TRUE)</f>
        <v>Low</v>
      </c>
      <c r="I4771" s="5">
        <f t="shared" si="91"/>
        <v>0</v>
      </c>
    </row>
    <row r="4772" spans="1:9">
      <c r="A4772" s="2" t="s">
        <v>504</v>
      </c>
      <c r="B4772" s="2" t="s">
        <v>50</v>
      </c>
      <c r="C4772" s="2" t="s">
        <v>9</v>
      </c>
      <c r="D4772" s="4" t="s">
        <v>8278</v>
      </c>
      <c r="E4772" s="2">
        <v>4000</v>
      </c>
      <c r="H4772" s="2" t="str">
        <f>VLOOKUP(I4772,'Salary Category'!$A$1:$B$3,2,TRUE)</f>
        <v>Low</v>
      </c>
      <c r="I4772" s="5">
        <f t="shared" si="91"/>
        <v>4000</v>
      </c>
    </row>
    <row r="4773" spans="1:9">
      <c r="A4773" s="2" t="s">
        <v>504</v>
      </c>
      <c r="B4773" s="2" t="s">
        <v>8</v>
      </c>
      <c r="C4773" s="2" t="s">
        <v>78</v>
      </c>
      <c r="D4773" s="4" t="s">
        <v>8280</v>
      </c>
      <c r="E4773" s="2">
        <v>3000</v>
      </c>
      <c r="H4773" s="2" t="str">
        <f>VLOOKUP(I4773,'Salary Category'!$A$1:$B$3,2,TRUE)</f>
        <v>Low</v>
      </c>
      <c r="I4773" s="5">
        <f t="shared" si="91"/>
        <v>3000</v>
      </c>
    </row>
    <row r="4774" spans="1:9">
      <c r="A4774" s="2" t="s">
        <v>4207</v>
      </c>
      <c r="B4774" s="2" t="s">
        <v>62</v>
      </c>
      <c r="C4774" s="2" t="s">
        <v>440</v>
      </c>
      <c r="D4774" s="4" t="s">
        <v>8280</v>
      </c>
      <c r="E4774" s="2">
        <v>3000</v>
      </c>
      <c r="H4774" s="2" t="str">
        <f>VLOOKUP(I4774,'Salary Category'!$A$1:$B$3,2,TRUE)</f>
        <v>Low</v>
      </c>
      <c r="I4774" s="5">
        <f t="shared" si="91"/>
        <v>3000</v>
      </c>
    </row>
    <row r="4775" spans="1:9">
      <c r="A4775" s="2" t="s">
        <v>4364</v>
      </c>
      <c r="B4775" s="2" t="s">
        <v>21</v>
      </c>
      <c r="C4775" s="2" t="s">
        <v>64</v>
      </c>
      <c r="D4775" s="4" t="s">
        <v>8281</v>
      </c>
      <c r="E4775" s="2">
        <v>7000</v>
      </c>
      <c r="H4775" s="2" t="str">
        <f>VLOOKUP(I4775,'Salary Category'!$A$1:$B$3,2,TRUE)</f>
        <v>Medium</v>
      </c>
      <c r="I4775" s="5">
        <f t="shared" si="91"/>
        <v>7000</v>
      </c>
    </row>
    <row r="4776" spans="1:9">
      <c r="A4776" s="2" t="s">
        <v>4700</v>
      </c>
      <c r="B4776" s="2" t="s">
        <v>13</v>
      </c>
      <c r="C4776" s="2" t="s">
        <v>6</v>
      </c>
      <c r="D4776" s="4" t="s">
        <v>8289</v>
      </c>
      <c r="E4776" s="2">
        <v>1000</v>
      </c>
      <c r="H4776" s="2" t="str">
        <f>VLOOKUP(I4776,'Salary Category'!$A$1:$B$3,2,TRUE)</f>
        <v>Low</v>
      </c>
      <c r="I4776" s="5">
        <f t="shared" si="91"/>
        <v>1000</v>
      </c>
    </row>
    <row r="4777" spans="1:9">
      <c r="A4777" s="2" t="s">
        <v>1756</v>
      </c>
      <c r="B4777" s="2" t="s">
        <v>1757</v>
      </c>
      <c r="C4777" s="2" t="s">
        <v>9</v>
      </c>
      <c r="D4777" s="4" t="s">
        <v>8279</v>
      </c>
      <c r="E4777" s="2">
        <v>10000</v>
      </c>
      <c r="H4777" s="2" t="str">
        <f>VLOOKUP(I4777,'Salary Category'!$A$1:$B$3,2,TRUE)</f>
        <v>High</v>
      </c>
      <c r="I4777" s="5">
        <f t="shared" si="91"/>
        <v>10000</v>
      </c>
    </row>
    <row r="4778" spans="1:9">
      <c r="A4778" s="2" t="s">
        <v>7632</v>
      </c>
      <c r="B4778" s="2" t="s">
        <v>8</v>
      </c>
      <c r="C4778" s="2" t="s">
        <v>93</v>
      </c>
      <c r="D4778" s="4" t="s">
        <v>8289</v>
      </c>
      <c r="E4778" s="2">
        <v>1000</v>
      </c>
      <c r="H4778" s="2" t="str">
        <f>VLOOKUP(I4778,'Salary Category'!$A$1:$B$3,2,TRUE)</f>
        <v>Low</v>
      </c>
      <c r="I4778" s="5">
        <f t="shared" si="91"/>
        <v>1000</v>
      </c>
    </row>
    <row r="4779" spans="1:9">
      <c r="A4779" s="2" t="s">
        <v>7632</v>
      </c>
      <c r="B4779" s="2" t="s">
        <v>43</v>
      </c>
      <c r="C4779" s="2" t="s">
        <v>9</v>
      </c>
      <c r="D4779" s="4">
        <v>0</v>
      </c>
      <c r="E4779" s="2">
        <v>0</v>
      </c>
      <c r="H4779" s="2" t="str">
        <f>VLOOKUP(I4779,'Salary Category'!$A$1:$B$3,2,TRUE)</f>
        <v>Low</v>
      </c>
      <c r="I4779" s="5">
        <f t="shared" si="91"/>
        <v>0</v>
      </c>
    </row>
    <row r="4780" spans="1:9">
      <c r="A4780" s="2" t="s">
        <v>4837</v>
      </c>
      <c r="B4780" s="2" t="s">
        <v>15</v>
      </c>
      <c r="C4780" s="2" t="s">
        <v>16</v>
      </c>
      <c r="D4780" s="4">
        <f>G4780</f>
        <v>15000</v>
      </c>
      <c r="E4780" s="2">
        <v>10000</v>
      </c>
      <c r="F4780" s="2">
        <v>20000</v>
      </c>
      <c r="G4780" s="2">
        <f>AVERAGE(E4780:F4780)</f>
        <v>15000</v>
      </c>
      <c r="H4780" s="2" t="str">
        <f>VLOOKUP(I4780,'Salary Category'!$A$1:$B$3,2,TRUE)</f>
        <v>High</v>
      </c>
      <c r="I4780" s="5">
        <f t="shared" si="91"/>
        <v>15000</v>
      </c>
    </row>
    <row r="4781" spans="1:9">
      <c r="A4781" s="2" t="s">
        <v>6464</v>
      </c>
      <c r="B4781" s="2" t="s">
        <v>700</v>
      </c>
      <c r="C4781" s="2" t="s">
        <v>9</v>
      </c>
      <c r="D4781" s="4" t="s">
        <v>8278</v>
      </c>
      <c r="E4781" s="2">
        <v>4000</v>
      </c>
      <c r="H4781" s="2" t="str">
        <f>VLOOKUP(I4781,'Salary Category'!$A$1:$B$3,2,TRUE)</f>
        <v>Low</v>
      </c>
      <c r="I4781" s="5">
        <f t="shared" si="91"/>
        <v>4000</v>
      </c>
    </row>
    <row r="4782" spans="1:9">
      <c r="A4782" s="2" t="s">
        <v>6119</v>
      </c>
      <c r="B4782" s="2" t="s">
        <v>720</v>
      </c>
      <c r="C4782" s="2" t="s">
        <v>9</v>
      </c>
      <c r="D4782" s="4">
        <v>0</v>
      </c>
      <c r="E4782" s="2">
        <v>0</v>
      </c>
      <c r="H4782" s="2" t="str">
        <f>VLOOKUP(I4782,'Salary Category'!$A$1:$B$3,2,TRUE)</f>
        <v>Low</v>
      </c>
      <c r="I4782" s="5">
        <f t="shared" si="91"/>
        <v>0</v>
      </c>
    </row>
    <row r="4783" spans="1:9">
      <c r="A4783" s="2" t="s">
        <v>7633</v>
      </c>
      <c r="B4783" s="2" t="s">
        <v>68</v>
      </c>
      <c r="C4783" s="2" t="s">
        <v>7634</v>
      </c>
      <c r="D4783" s="4" t="s">
        <v>8289</v>
      </c>
      <c r="E4783" s="2">
        <v>1000</v>
      </c>
      <c r="H4783" s="2" t="str">
        <f>VLOOKUP(I4783,'Salary Category'!$A$1:$B$3,2,TRUE)</f>
        <v>Low</v>
      </c>
      <c r="I4783" s="5">
        <f t="shared" si="91"/>
        <v>1000</v>
      </c>
    </row>
    <row r="4784" spans="1:9">
      <c r="A4784" s="2" t="s">
        <v>2864</v>
      </c>
      <c r="B4784" s="2" t="s">
        <v>2865</v>
      </c>
      <c r="C4784" s="2" t="s">
        <v>9</v>
      </c>
      <c r="D4784" s="4" t="s">
        <v>8277</v>
      </c>
      <c r="E4784" s="2">
        <v>5000</v>
      </c>
      <c r="H4784" s="2" t="str">
        <f>VLOOKUP(I4784,'Salary Category'!$A$1:$B$3,2,TRUE)</f>
        <v>Medium</v>
      </c>
      <c r="I4784" s="5">
        <f t="shared" si="91"/>
        <v>5000</v>
      </c>
    </row>
    <row r="4785" spans="1:9">
      <c r="A4785" s="2" t="s">
        <v>4358</v>
      </c>
      <c r="B4785" s="2" t="s">
        <v>8</v>
      </c>
      <c r="C4785" s="2" t="s">
        <v>662</v>
      </c>
      <c r="D4785" s="4">
        <f>G4785</f>
        <v>3000</v>
      </c>
      <c r="E4785" s="2">
        <v>1000</v>
      </c>
      <c r="F4785" s="2">
        <v>5000</v>
      </c>
      <c r="G4785" s="2">
        <f>AVERAGE(E4785:F4785)</f>
        <v>3000</v>
      </c>
      <c r="H4785" s="2" t="str">
        <f>VLOOKUP(I4785,'Salary Category'!$A$1:$B$3,2,TRUE)</f>
        <v>Low</v>
      </c>
      <c r="I4785" s="5">
        <f t="shared" si="91"/>
        <v>3000</v>
      </c>
    </row>
    <row r="4786" spans="1:9">
      <c r="A4786" s="2" t="s">
        <v>4358</v>
      </c>
      <c r="B4786" s="2" t="s">
        <v>15</v>
      </c>
      <c r="C4786" s="2" t="s">
        <v>9</v>
      </c>
      <c r="D4786" s="4">
        <f>G4786</f>
        <v>3000</v>
      </c>
      <c r="E4786" s="2">
        <v>1000</v>
      </c>
      <c r="F4786" s="2">
        <v>5000</v>
      </c>
      <c r="G4786" s="2">
        <f>AVERAGE(E4786:F4786)</f>
        <v>3000</v>
      </c>
      <c r="H4786" s="2" t="str">
        <f>VLOOKUP(I4786,'Salary Category'!$A$1:$B$3,2,TRUE)</f>
        <v>Low</v>
      </c>
      <c r="I4786" s="5">
        <f t="shared" si="91"/>
        <v>3000</v>
      </c>
    </row>
    <row r="4787" spans="1:9">
      <c r="A4787" s="2" t="s">
        <v>4358</v>
      </c>
      <c r="B4787" s="2" t="s">
        <v>11</v>
      </c>
      <c r="C4787" s="2" t="s">
        <v>9</v>
      </c>
      <c r="D4787" s="4">
        <f>G4787</f>
        <v>2000</v>
      </c>
      <c r="E4787" s="2">
        <v>1000</v>
      </c>
      <c r="F4787" s="2">
        <v>3000</v>
      </c>
      <c r="G4787" s="2">
        <f>AVERAGE(E4787:F4787)</f>
        <v>2000</v>
      </c>
      <c r="H4787" s="2" t="str">
        <f>VLOOKUP(I4787,'Salary Category'!$A$1:$B$3,2,TRUE)</f>
        <v>Low</v>
      </c>
      <c r="I4787" s="5">
        <f t="shared" si="91"/>
        <v>2000</v>
      </c>
    </row>
    <row r="4788" spans="1:9">
      <c r="A4788" s="2" t="s">
        <v>5802</v>
      </c>
      <c r="B4788" s="2" t="s">
        <v>18</v>
      </c>
      <c r="C4788" s="2" t="s">
        <v>93</v>
      </c>
      <c r="D4788" s="4">
        <v>0</v>
      </c>
      <c r="E4788" s="2">
        <v>0</v>
      </c>
      <c r="H4788" s="2" t="str">
        <f>VLOOKUP(I4788,'Salary Category'!$A$1:$B$3,2,TRUE)</f>
        <v>Low</v>
      </c>
      <c r="I4788" s="5">
        <f t="shared" si="91"/>
        <v>0</v>
      </c>
    </row>
    <row r="4789" spans="1:9">
      <c r="A4789" s="2" t="s">
        <v>5081</v>
      </c>
      <c r="B4789" s="2" t="s">
        <v>1223</v>
      </c>
      <c r="C4789" s="2" t="s">
        <v>9</v>
      </c>
      <c r="D4789" s="4">
        <v>0</v>
      </c>
      <c r="E4789" s="2">
        <v>0</v>
      </c>
      <c r="H4789" s="2" t="str">
        <f>VLOOKUP(I4789,'Salary Category'!$A$1:$B$3,2,TRUE)</f>
        <v>Low</v>
      </c>
      <c r="I4789" s="5">
        <f t="shared" si="91"/>
        <v>0</v>
      </c>
    </row>
    <row r="4790" spans="1:9">
      <c r="A4790" s="2" t="s">
        <v>4454</v>
      </c>
      <c r="B4790" s="2" t="s">
        <v>21</v>
      </c>
      <c r="C4790" s="2" t="s">
        <v>192</v>
      </c>
      <c r="D4790" s="4" t="s">
        <v>8281</v>
      </c>
      <c r="E4790" s="2">
        <v>7000</v>
      </c>
      <c r="H4790" s="2" t="str">
        <f>VLOOKUP(I4790,'Salary Category'!$A$1:$B$3,2,TRUE)</f>
        <v>Medium</v>
      </c>
      <c r="I4790" s="5">
        <f t="shared" si="91"/>
        <v>7000</v>
      </c>
    </row>
    <row r="4791" spans="1:9">
      <c r="A4791" s="2" t="s">
        <v>4405</v>
      </c>
      <c r="B4791" s="2" t="s">
        <v>845</v>
      </c>
      <c r="C4791" s="2" t="s">
        <v>9</v>
      </c>
      <c r="D4791" s="4">
        <v>0</v>
      </c>
      <c r="E4791" s="2">
        <v>0</v>
      </c>
      <c r="H4791" s="2" t="str">
        <f>VLOOKUP(I4791,'Salary Category'!$A$1:$B$3,2,TRUE)</f>
        <v>Low</v>
      </c>
      <c r="I4791" s="5">
        <f t="shared" si="91"/>
        <v>0</v>
      </c>
    </row>
    <row r="4792" spans="1:9">
      <c r="A4792" s="2" t="s">
        <v>7705</v>
      </c>
      <c r="B4792" s="2" t="s">
        <v>11</v>
      </c>
      <c r="C4792" s="2" t="s">
        <v>9</v>
      </c>
      <c r="D4792" s="4" t="s">
        <v>8284</v>
      </c>
      <c r="E4792" s="2">
        <v>6000</v>
      </c>
      <c r="H4792" s="2" t="str">
        <f>VLOOKUP(I4792,'Salary Category'!$A$1:$B$3,2,TRUE)</f>
        <v>Medium</v>
      </c>
      <c r="I4792" s="5">
        <f t="shared" si="91"/>
        <v>6000</v>
      </c>
    </row>
    <row r="4793" spans="1:9">
      <c r="A4793" s="2" t="s">
        <v>413</v>
      </c>
      <c r="B4793" s="2" t="s">
        <v>11</v>
      </c>
      <c r="C4793" s="2" t="s">
        <v>242</v>
      </c>
      <c r="D4793" s="4" t="s">
        <v>8288</v>
      </c>
      <c r="E4793" s="2">
        <v>9000</v>
      </c>
      <c r="H4793" s="2" t="str">
        <f>VLOOKUP(I4793,'Salary Category'!$A$1:$B$3,2,TRUE)</f>
        <v>Medium</v>
      </c>
      <c r="I4793" s="5">
        <f t="shared" si="91"/>
        <v>9000</v>
      </c>
    </row>
    <row r="4794" spans="1:9">
      <c r="A4794" s="2" t="s">
        <v>2739</v>
      </c>
      <c r="B4794" s="2" t="s">
        <v>680</v>
      </c>
      <c r="C4794" s="2" t="s">
        <v>9</v>
      </c>
      <c r="D4794" s="4" t="s">
        <v>8285</v>
      </c>
      <c r="E4794" s="2">
        <v>2000</v>
      </c>
      <c r="H4794" s="2" t="str">
        <f>VLOOKUP(I4794,'Salary Category'!$A$1:$B$3,2,TRUE)</f>
        <v>Low</v>
      </c>
      <c r="I4794" s="5">
        <f t="shared" si="91"/>
        <v>2000</v>
      </c>
    </row>
    <row r="4795" spans="1:9">
      <c r="A4795" s="2" t="s">
        <v>2519</v>
      </c>
      <c r="B4795" s="2" t="s">
        <v>2520</v>
      </c>
      <c r="C4795" s="2" t="s">
        <v>9</v>
      </c>
      <c r="D4795" s="4">
        <f>G4795</f>
        <v>6000</v>
      </c>
      <c r="E4795" s="2">
        <v>4000</v>
      </c>
      <c r="F4795" s="2">
        <v>8000</v>
      </c>
      <c r="G4795" s="2">
        <f>AVERAGE(E4795:F4795)</f>
        <v>6000</v>
      </c>
      <c r="H4795" s="2" t="str">
        <f>VLOOKUP(I4795,'Salary Category'!$A$1:$B$3,2,TRUE)</f>
        <v>Medium</v>
      </c>
      <c r="I4795" s="5">
        <f t="shared" si="91"/>
        <v>6000</v>
      </c>
    </row>
    <row r="4796" spans="1:9">
      <c r="A4796" s="2" t="s">
        <v>5623</v>
      </c>
      <c r="B4796" s="2" t="s">
        <v>15</v>
      </c>
      <c r="C4796" s="2" t="s">
        <v>9</v>
      </c>
      <c r="D4796" s="4">
        <v>0</v>
      </c>
      <c r="E4796" s="2">
        <v>0</v>
      </c>
      <c r="H4796" s="2" t="str">
        <f>VLOOKUP(I4796,'Salary Category'!$A$1:$B$3,2,TRUE)</f>
        <v>Low</v>
      </c>
      <c r="I4796" s="5">
        <f t="shared" si="91"/>
        <v>0</v>
      </c>
    </row>
    <row r="4797" spans="1:9">
      <c r="A4797" s="2" t="s">
        <v>3704</v>
      </c>
      <c r="B4797" s="2" t="s">
        <v>3705</v>
      </c>
      <c r="C4797" s="2" t="s">
        <v>9</v>
      </c>
      <c r="D4797" s="4" t="s">
        <v>8287</v>
      </c>
      <c r="E4797" s="2">
        <v>15000</v>
      </c>
      <c r="H4797" s="2" t="str">
        <f>VLOOKUP(I4797,'Salary Category'!$A$1:$B$3,2,TRUE)</f>
        <v>High</v>
      </c>
      <c r="I4797" s="5">
        <f t="shared" si="91"/>
        <v>15000</v>
      </c>
    </row>
    <row r="4798" spans="1:9">
      <c r="A4798" s="2" t="s">
        <v>1219</v>
      </c>
      <c r="B4798" s="2" t="s">
        <v>3183</v>
      </c>
      <c r="C4798" s="2" t="s">
        <v>662</v>
      </c>
      <c r="D4798" s="4">
        <f>G4798</f>
        <v>8000</v>
      </c>
      <c r="E4798" s="2">
        <v>6000</v>
      </c>
      <c r="F4798" s="2">
        <v>10000</v>
      </c>
      <c r="G4798" s="2">
        <f>AVERAGE(E4798:F4798)</f>
        <v>8000</v>
      </c>
      <c r="H4798" s="2" t="str">
        <f>VLOOKUP(I4798,'Salary Category'!$A$1:$B$3,2,TRUE)</f>
        <v>Medium</v>
      </c>
      <c r="I4798" s="5">
        <f t="shared" si="91"/>
        <v>8000</v>
      </c>
    </row>
    <row r="4799" spans="1:9">
      <c r="A4799" s="2" t="s">
        <v>1219</v>
      </c>
      <c r="B4799" s="2" t="s">
        <v>2030</v>
      </c>
      <c r="C4799" s="2" t="s">
        <v>751</v>
      </c>
      <c r="D4799" s="4" t="s">
        <v>8277</v>
      </c>
      <c r="E4799" s="2">
        <v>5000</v>
      </c>
      <c r="H4799" s="2" t="str">
        <f>VLOOKUP(I4799,'Salary Category'!$A$1:$B$3,2,TRUE)</f>
        <v>Medium</v>
      </c>
      <c r="I4799" s="5">
        <f t="shared" si="91"/>
        <v>5000</v>
      </c>
    </row>
    <row r="4800" spans="1:9">
      <c r="A4800" s="2" t="s">
        <v>1219</v>
      </c>
      <c r="B4800" s="2" t="s">
        <v>6654</v>
      </c>
      <c r="C4800" s="2" t="s">
        <v>9</v>
      </c>
      <c r="D4800" s="4">
        <f>G4800</f>
        <v>4000</v>
      </c>
      <c r="E4800" s="2">
        <v>3000</v>
      </c>
      <c r="F4800" s="2">
        <v>5000</v>
      </c>
      <c r="G4800" s="2">
        <f>AVERAGE(E4800:F4800)</f>
        <v>4000</v>
      </c>
      <c r="H4800" s="2" t="str">
        <f>VLOOKUP(I4800,'Salary Category'!$A$1:$B$3,2,TRUE)</f>
        <v>Low</v>
      </c>
      <c r="I4800" s="5">
        <f t="shared" si="91"/>
        <v>4000</v>
      </c>
    </row>
    <row r="4801" spans="1:9">
      <c r="A4801" s="2" t="s">
        <v>1219</v>
      </c>
      <c r="B4801" s="2" t="s">
        <v>6662</v>
      </c>
      <c r="C4801" s="2" t="s">
        <v>39</v>
      </c>
      <c r="D4801" s="4">
        <f>G4801</f>
        <v>4000</v>
      </c>
      <c r="E4801" s="2">
        <v>3000</v>
      </c>
      <c r="F4801" s="2">
        <v>5000</v>
      </c>
      <c r="G4801" s="2">
        <f>AVERAGE(E4801:F4801)</f>
        <v>4000</v>
      </c>
      <c r="H4801" s="2" t="str">
        <f>VLOOKUP(I4801,'Salary Category'!$A$1:$B$3,2,TRUE)</f>
        <v>Low</v>
      </c>
      <c r="I4801" s="5">
        <f t="shared" si="91"/>
        <v>4000</v>
      </c>
    </row>
    <row r="4802" spans="1:9">
      <c r="A4802" s="2" t="s">
        <v>1219</v>
      </c>
      <c r="B4802" s="2" t="s">
        <v>36</v>
      </c>
      <c r="C4802" s="2" t="s">
        <v>1220</v>
      </c>
      <c r="D4802" s="4">
        <v>0</v>
      </c>
      <c r="E4802" s="2">
        <v>0</v>
      </c>
      <c r="H4802" s="2" t="str">
        <f>VLOOKUP(I4802,'Salary Category'!$A$1:$B$3,2,TRUE)</f>
        <v>Low</v>
      </c>
      <c r="I4802" s="5">
        <f t="shared" ref="I4802:I4865" si="92">(TRIM(D4802))+0</f>
        <v>0</v>
      </c>
    </row>
    <row r="4803" spans="1:9">
      <c r="A4803" s="2" t="s">
        <v>2603</v>
      </c>
      <c r="B4803" s="2" t="s">
        <v>62</v>
      </c>
      <c r="C4803" s="2" t="s">
        <v>9</v>
      </c>
      <c r="D4803" s="4" t="s">
        <v>8279</v>
      </c>
      <c r="E4803" s="2">
        <v>10000</v>
      </c>
      <c r="H4803" s="2" t="str">
        <f>VLOOKUP(I4803,'Salary Category'!$A$1:$B$3,2,TRUE)</f>
        <v>High</v>
      </c>
      <c r="I4803" s="5">
        <f t="shared" si="92"/>
        <v>10000</v>
      </c>
    </row>
    <row r="4804" spans="1:9">
      <c r="A4804" s="2" t="s">
        <v>994</v>
      </c>
      <c r="B4804" s="2" t="s">
        <v>8</v>
      </c>
      <c r="C4804" s="2" t="s">
        <v>44</v>
      </c>
      <c r="D4804" s="4" t="s">
        <v>8277</v>
      </c>
      <c r="E4804" s="2">
        <v>5000</v>
      </c>
      <c r="H4804" s="2" t="str">
        <f>VLOOKUP(I4804,'Salary Category'!$A$1:$B$3,2,TRUE)</f>
        <v>Medium</v>
      </c>
      <c r="I4804" s="5">
        <f t="shared" si="92"/>
        <v>5000</v>
      </c>
    </row>
    <row r="4805" spans="1:9">
      <c r="A4805" s="2" t="s">
        <v>994</v>
      </c>
      <c r="B4805" s="2" t="s">
        <v>11</v>
      </c>
      <c r="C4805" s="2" t="s">
        <v>277</v>
      </c>
      <c r="D4805" s="4">
        <v>0</v>
      </c>
      <c r="E4805" s="2">
        <v>0</v>
      </c>
      <c r="H4805" s="2" t="str">
        <f>VLOOKUP(I4805,'Salary Category'!$A$1:$B$3,2,TRUE)</f>
        <v>Low</v>
      </c>
      <c r="I4805" s="5">
        <f t="shared" si="92"/>
        <v>0</v>
      </c>
    </row>
    <row r="4806" spans="1:9">
      <c r="A4806" s="2" t="s">
        <v>8270</v>
      </c>
      <c r="B4806" s="2" t="s">
        <v>18</v>
      </c>
      <c r="C4806" s="2" t="s">
        <v>9</v>
      </c>
      <c r="D4806" s="4">
        <v>0</v>
      </c>
      <c r="H4806" s="2" t="str">
        <f>VLOOKUP(I4806,'Salary Category'!$A$1:$B$3,2,TRUE)</f>
        <v>Low</v>
      </c>
      <c r="I4806" s="5">
        <f t="shared" si="92"/>
        <v>0</v>
      </c>
    </row>
    <row r="4807" spans="1:9">
      <c r="A4807" s="2" t="s">
        <v>5812</v>
      </c>
      <c r="B4807" s="2" t="s">
        <v>36</v>
      </c>
      <c r="C4807" s="2" t="s">
        <v>9</v>
      </c>
      <c r="D4807" s="4">
        <v>0</v>
      </c>
      <c r="E4807" s="2">
        <v>0</v>
      </c>
      <c r="H4807" s="2" t="str">
        <f>VLOOKUP(I4807,'Salary Category'!$A$1:$B$3,2,TRUE)</f>
        <v>Low</v>
      </c>
      <c r="I4807" s="5">
        <f t="shared" si="92"/>
        <v>0</v>
      </c>
    </row>
    <row r="4808" spans="1:9">
      <c r="A4808" s="2" t="s">
        <v>1711</v>
      </c>
      <c r="B4808" s="2" t="s">
        <v>15</v>
      </c>
      <c r="C4808" s="2" t="s">
        <v>9</v>
      </c>
      <c r="D4808" s="4">
        <f>G4808</f>
        <v>5500</v>
      </c>
      <c r="E4808" s="2">
        <v>4000</v>
      </c>
      <c r="F4808" s="2">
        <v>7000</v>
      </c>
      <c r="G4808" s="2">
        <f>AVERAGE(E4808:F4808)</f>
        <v>5500</v>
      </c>
      <c r="H4808" s="2" t="str">
        <f>VLOOKUP(I4808,'Salary Category'!$A$1:$B$3,2,TRUE)</f>
        <v>Medium</v>
      </c>
      <c r="I4808" s="5">
        <f t="shared" si="92"/>
        <v>5500</v>
      </c>
    </row>
    <row r="4809" spans="1:9">
      <c r="A4809" s="2" t="s">
        <v>1711</v>
      </c>
      <c r="B4809" s="2" t="s">
        <v>8</v>
      </c>
      <c r="C4809" s="2" t="s">
        <v>179</v>
      </c>
      <c r="D4809" s="4">
        <f>G4809</f>
        <v>4500</v>
      </c>
      <c r="E4809" s="2">
        <v>3000</v>
      </c>
      <c r="F4809" s="2">
        <v>6000</v>
      </c>
      <c r="G4809" s="2">
        <f>AVERAGE(E4809:F4809)</f>
        <v>4500</v>
      </c>
      <c r="H4809" s="2" t="str">
        <f>VLOOKUP(I4809,'Salary Category'!$A$1:$B$3,2,TRUE)</f>
        <v>Low</v>
      </c>
      <c r="I4809" s="5">
        <f t="shared" si="92"/>
        <v>4500</v>
      </c>
    </row>
    <row r="4810" spans="1:9">
      <c r="A4810" s="2" t="s">
        <v>4598</v>
      </c>
      <c r="B4810" s="2" t="s">
        <v>11</v>
      </c>
      <c r="C4810" s="2" t="s">
        <v>93</v>
      </c>
      <c r="D4810" s="4" t="s">
        <v>8281</v>
      </c>
      <c r="E4810" s="2">
        <v>7000</v>
      </c>
      <c r="H4810" s="2" t="str">
        <f>VLOOKUP(I4810,'Salary Category'!$A$1:$B$3,2,TRUE)</f>
        <v>Medium</v>
      </c>
      <c r="I4810" s="5">
        <f t="shared" si="92"/>
        <v>7000</v>
      </c>
    </row>
    <row r="4811" spans="1:9">
      <c r="A4811" s="2" t="s">
        <v>7687</v>
      </c>
      <c r="B4811" s="2" t="s">
        <v>36</v>
      </c>
      <c r="C4811" s="2" t="s">
        <v>9</v>
      </c>
      <c r="D4811" s="4" t="s">
        <v>8279</v>
      </c>
      <c r="E4811" s="2">
        <v>10000</v>
      </c>
      <c r="H4811" s="2" t="str">
        <f>VLOOKUP(I4811,'Salary Category'!$A$1:$B$3,2,TRUE)</f>
        <v>High</v>
      </c>
      <c r="I4811" s="5">
        <f t="shared" si="92"/>
        <v>10000</v>
      </c>
    </row>
    <row r="4812" spans="1:9">
      <c r="A4812" s="2" t="s">
        <v>5234</v>
      </c>
      <c r="B4812" s="2" t="s">
        <v>36</v>
      </c>
      <c r="C4812" s="2" t="s">
        <v>501</v>
      </c>
      <c r="D4812" s="4">
        <v>0</v>
      </c>
      <c r="E4812" s="2">
        <v>0</v>
      </c>
      <c r="H4812" s="2" t="str">
        <f>VLOOKUP(I4812,'Salary Category'!$A$1:$B$3,2,TRUE)</f>
        <v>Low</v>
      </c>
      <c r="I4812" s="5">
        <f t="shared" si="92"/>
        <v>0</v>
      </c>
    </row>
    <row r="4813" spans="1:9">
      <c r="A4813" s="2" t="s">
        <v>4187</v>
      </c>
      <c r="B4813" s="2" t="s">
        <v>310</v>
      </c>
      <c r="C4813" s="2" t="s">
        <v>16</v>
      </c>
      <c r="D4813" s="4" t="s">
        <v>8280</v>
      </c>
      <c r="E4813" s="2">
        <v>3000</v>
      </c>
      <c r="H4813" s="2" t="str">
        <f>VLOOKUP(I4813,'Salary Category'!$A$1:$B$3,2,TRUE)</f>
        <v>Low</v>
      </c>
      <c r="I4813" s="5">
        <f t="shared" si="92"/>
        <v>3000</v>
      </c>
    </row>
    <row r="4814" spans="1:9">
      <c r="A4814" s="2" t="s">
        <v>4410</v>
      </c>
      <c r="B4814" s="2" t="s">
        <v>36</v>
      </c>
      <c r="C4814" s="2" t="s">
        <v>9</v>
      </c>
      <c r="D4814" s="4" t="s">
        <v>8289</v>
      </c>
      <c r="E4814" s="2">
        <v>1000</v>
      </c>
      <c r="H4814" s="2" t="str">
        <f>VLOOKUP(I4814,'Salary Category'!$A$1:$B$3,2,TRUE)</f>
        <v>Low</v>
      </c>
      <c r="I4814" s="5">
        <f t="shared" si="92"/>
        <v>1000</v>
      </c>
    </row>
    <row r="4815" spans="1:9">
      <c r="A4815" s="2" t="s">
        <v>5690</v>
      </c>
      <c r="B4815" s="2" t="s">
        <v>310</v>
      </c>
      <c r="C4815" s="2" t="s">
        <v>187</v>
      </c>
      <c r="D4815" s="4">
        <v>0</v>
      </c>
      <c r="E4815" s="2">
        <v>0</v>
      </c>
      <c r="H4815" s="2" t="str">
        <f>VLOOKUP(I4815,'Salary Category'!$A$1:$B$3,2,TRUE)</f>
        <v>Low</v>
      </c>
      <c r="I4815" s="5">
        <f t="shared" si="92"/>
        <v>0</v>
      </c>
    </row>
    <row r="4816" spans="1:9">
      <c r="A4816" s="2" t="s">
        <v>6351</v>
      </c>
      <c r="B4816" s="2" t="s">
        <v>13</v>
      </c>
      <c r="C4816" s="2" t="s">
        <v>32</v>
      </c>
      <c r="D4816" s="4">
        <f>G4816</f>
        <v>5000</v>
      </c>
      <c r="E4816" s="2">
        <v>3000</v>
      </c>
      <c r="F4816" s="2">
        <v>7000</v>
      </c>
      <c r="G4816" s="2">
        <f>AVERAGE(E4816:F4816)</f>
        <v>5000</v>
      </c>
      <c r="H4816" s="2" t="str">
        <f>VLOOKUP(I4816,'Salary Category'!$A$1:$B$3,2,TRUE)</f>
        <v>Medium</v>
      </c>
      <c r="I4816" s="5">
        <f t="shared" si="92"/>
        <v>5000</v>
      </c>
    </row>
    <row r="4817" spans="1:9">
      <c r="A4817" s="2" t="s">
        <v>862</v>
      </c>
      <c r="B4817" s="2" t="s">
        <v>863</v>
      </c>
      <c r="C4817" s="2" t="s">
        <v>16</v>
      </c>
      <c r="D4817" s="4" t="s">
        <v>8284</v>
      </c>
      <c r="E4817" s="2">
        <v>6000</v>
      </c>
      <c r="H4817" s="2" t="str">
        <f>VLOOKUP(I4817,'Salary Category'!$A$1:$B$3,2,TRUE)</f>
        <v>Medium</v>
      </c>
      <c r="I4817" s="5">
        <f t="shared" si="92"/>
        <v>6000</v>
      </c>
    </row>
    <row r="4818" spans="1:9">
      <c r="A4818" s="2" t="s">
        <v>6850</v>
      </c>
      <c r="B4818" s="2" t="s">
        <v>6851</v>
      </c>
      <c r="C4818" s="2" t="s">
        <v>39</v>
      </c>
      <c r="D4818" s="4">
        <f>G4818</f>
        <v>2000</v>
      </c>
      <c r="E4818" s="2">
        <v>1000</v>
      </c>
      <c r="F4818" s="2">
        <v>3000</v>
      </c>
      <c r="G4818" s="2">
        <f>AVERAGE(E4818:F4818)</f>
        <v>2000</v>
      </c>
      <c r="H4818" s="2" t="str">
        <f>VLOOKUP(I4818,'Salary Category'!$A$1:$B$3,2,TRUE)</f>
        <v>Low</v>
      </c>
      <c r="I4818" s="5">
        <f t="shared" si="92"/>
        <v>2000</v>
      </c>
    </row>
    <row r="4819" spans="1:9">
      <c r="A4819" s="2" t="s">
        <v>4338</v>
      </c>
      <c r="B4819" s="2" t="s">
        <v>8</v>
      </c>
      <c r="C4819" s="2" t="s">
        <v>27</v>
      </c>
      <c r="D4819" s="4" t="s">
        <v>8279</v>
      </c>
      <c r="E4819" s="2">
        <v>10000</v>
      </c>
      <c r="H4819" s="2" t="str">
        <f>VLOOKUP(I4819,'Salary Category'!$A$1:$B$3,2,TRUE)</f>
        <v>High</v>
      </c>
      <c r="I4819" s="5">
        <f t="shared" si="92"/>
        <v>10000</v>
      </c>
    </row>
    <row r="4820" spans="1:9">
      <c r="A4820" s="2" t="s">
        <v>5511</v>
      </c>
      <c r="B4820" s="2" t="s">
        <v>18</v>
      </c>
      <c r="C4820" s="2" t="s">
        <v>232</v>
      </c>
      <c r="D4820" s="4">
        <v>0</v>
      </c>
      <c r="E4820" s="2">
        <v>0</v>
      </c>
      <c r="H4820" s="2" t="str">
        <f>VLOOKUP(I4820,'Salary Category'!$A$1:$B$3,2,TRUE)</f>
        <v>Low</v>
      </c>
      <c r="I4820" s="5">
        <f t="shared" si="92"/>
        <v>0</v>
      </c>
    </row>
    <row r="4821" spans="1:9">
      <c r="A4821" s="2" t="s">
        <v>207</v>
      </c>
      <c r="B4821" s="2" t="s">
        <v>50</v>
      </c>
      <c r="C4821" s="2" t="s">
        <v>208</v>
      </c>
      <c r="D4821" s="4" t="s">
        <v>8279</v>
      </c>
      <c r="E4821" s="2">
        <v>10000</v>
      </c>
      <c r="H4821" s="2" t="str">
        <f>VLOOKUP(I4821,'Salary Category'!$A$1:$B$3,2,TRUE)</f>
        <v>High</v>
      </c>
      <c r="I4821" s="5">
        <f t="shared" si="92"/>
        <v>10000</v>
      </c>
    </row>
    <row r="4822" spans="1:9">
      <c r="A4822" s="2" t="s">
        <v>2542</v>
      </c>
      <c r="B4822" s="2" t="s">
        <v>5042</v>
      </c>
      <c r="C4822" s="2" t="s">
        <v>32</v>
      </c>
      <c r="D4822" s="4" t="s">
        <v>8287</v>
      </c>
      <c r="E4822" s="2">
        <v>15000</v>
      </c>
      <c r="H4822" s="2" t="str">
        <f>VLOOKUP(I4822,'Salary Category'!$A$1:$B$3,2,TRUE)</f>
        <v>High</v>
      </c>
      <c r="I4822" s="5">
        <f t="shared" si="92"/>
        <v>15000</v>
      </c>
    </row>
    <row r="4823" spans="1:9">
      <c r="A4823" s="2" t="s">
        <v>2542</v>
      </c>
      <c r="B4823" s="2" t="s">
        <v>136</v>
      </c>
      <c r="C4823" s="2" t="s">
        <v>9</v>
      </c>
      <c r="D4823" s="4" t="s">
        <v>8275</v>
      </c>
      <c r="E4823" s="2">
        <v>12000</v>
      </c>
      <c r="H4823" s="2" t="str">
        <f>VLOOKUP(I4823,'Salary Category'!$A$1:$B$3,2,TRUE)</f>
        <v>High</v>
      </c>
      <c r="I4823" s="5">
        <f t="shared" si="92"/>
        <v>12000</v>
      </c>
    </row>
    <row r="4824" spans="1:9">
      <c r="A4824" s="2" t="s">
        <v>6907</v>
      </c>
      <c r="B4824" s="2" t="s">
        <v>11</v>
      </c>
      <c r="C4824" s="2" t="s">
        <v>9</v>
      </c>
      <c r="D4824" s="4">
        <f>G4824</f>
        <v>3000</v>
      </c>
      <c r="E4824" s="2">
        <v>2000</v>
      </c>
      <c r="F4824" s="2">
        <v>4000</v>
      </c>
      <c r="G4824" s="2">
        <f>AVERAGE(E4824:F4824)</f>
        <v>3000</v>
      </c>
      <c r="H4824" s="2" t="str">
        <f>VLOOKUP(I4824,'Salary Category'!$A$1:$B$3,2,TRUE)</f>
        <v>Low</v>
      </c>
      <c r="I4824" s="5">
        <f t="shared" si="92"/>
        <v>3000</v>
      </c>
    </row>
    <row r="4825" spans="1:9">
      <c r="A4825" s="2" t="s">
        <v>2947</v>
      </c>
      <c r="B4825" s="2" t="s">
        <v>18</v>
      </c>
      <c r="C4825" s="2" t="s">
        <v>226</v>
      </c>
      <c r="D4825" s="4" t="s">
        <v>8277</v>
      </c>
      <c r="E4825" s="2">
        <v>5000</v>
      </c>
      <c r="H4825" s="2" t="str">
        <f>VLOOKUP(I4825,'Salary Category'!$A$1:$B$3,2,TRUE)</f>
        <v>Medium</v>
      </c>
      <c r="I4825" s="5">
        <f t="shared" si="92"/>
        <v>5000</v>
      </c>
    </row>
    <row r="4826" spans="1:9">
      <c r="A4826" s="2" t="s">
        <v>7245</v>
      </c>
      <c r="B4826" s="2" t="s">
        <v>13</v>
      </c>
      <c r="C4826" s="2" t="s">
        <v>27</v>
      </c>
      <c r="D4826" s="4" t="s">
        <v>8277</v>
      </c>
      <c r="E4826" s="2">
        <v>5000</v>
      </c>
      <c r="H4826" s="2" t="str">
        <f>VLOOKUP(I4826,'Salary Category'!$A$1:$B$3,2,TRUE)</f>
        <v>Medium</v>
      </c>
      <c r="I4826" s="5">
        <f t="shared" si="92"/>
        <v>5000</v>
      </c>
    </row>
    <row r="4827" spans="1:9">
      <c r="A4827" s="2" t="s">
        <v>1417</v>
      </c>
      <c r="B4827" s="2" t="s">
        <v>18</v>
      </c>
      <c r="C4827" s="2" t="s">
        <v>9</v>
      </c>
      <c r="D4827" s="4" t="s">
        <v>8280</v>
      </c>
      <c r="E4827" s="2">
        <v>3000</v>
      </c>
      <c r="H4827" s="2" t="str">
        <f>VLOOKUP(I4827,'Salary Category'!$A$1:$B$3,2,TRUE)</f>
        <v>Low</v>
      </c>
      <c r="I4827" s="5">
        <f t="shared" si="92"/>
        <v>3000</v>
      </c>
    </row>
    <row r="4828" spans="1:9">
      <c r="A4828" s="2" t="s">
        <v>1799</v>
      </c>
      <c r="B4828" s="2" t="s">
        <v>21</v>
      </c>
      <c r="C4828" s="2" t="s">
        <v>242</v>
      </c>
      <c r="D4828" s="4" t="s">
        <v>8279</v>
      </c>
      <c r="E4828" s="2">
        <v>10000</v>
      </c>
      <c r="H4828" s="2" t="str">
        <f>VLOOKUP(I4828,'Salary Category'!$A$1:$B$3,2,TRUE)</f>
        <v>High</v>
      </c>
      <c r="I4828" s="5">
        <f t="shared" si="92"/>
        <v>10000</v>
      </c>
    </row>
    <row r="4829" spans="1:9">
      <c r="A4829" s="2" t="s">
        <v>2681</v>
      </c>
      <c r="B4829" s="2" t="s">
        <v>1162</v>
      </c>
      <c r="C4829" s="2" t="s">
        <v>156</v>
      </c>
      <c r="D4829" s="4" t="s">
        <v>8287</v>
      </c>
      <c r="E4829" s="2">
        <v>15000</v>
      </c>
      <c r="H4829" s="2" t="str">
        <f>VLOOKUP(I4829,'Salary Category'!$A$1:$B$3,2,TRUE)</f>
        <v>High</v>
      </c>
      <c r="I4829" s="5">
        <f t="shared" si="92"/>
        <v>15000</v>
      </c>
    </row>
    <row r="4830" spans="1:9">
      <c r="A4830" s="2" t="s">
        <v>2681</v>
      </c>
      <c r="B4830" s="2" t="s">
        <v>198</v>
      </c>
      <c r="C4830" s="2" t="s">
        <v>32</v>
      </c>
      <c r="D4830" s="4">
        <v>0</v>
      </c>
      <c r="E4830" s="2">
        <v>0</v>
      </c>
      <c r="H4830" s="2" t="str">
        <f>VLOOKUP(I4830,'Salary Category'!$A$1:$B$3,2,TRUE)</f>
        <v>Low</v>
      </c>
      <c r="I4830" s="5">
        <f t="shared" si="92"/>
        <v>0</v>
      </c>
    </row>
    <row r="4831" spans="1:9">
      <c r="A4831" s="2" t="s">
        <v>5982</v>
      </c>
      <c r="B4831" s="2" t="s">
        <v>879</v>
      </c>
      <c r="C4831" s="2" t="s">
        <v>221</v>
      </c>
      <c r="D4831" s="4" t="s">
        <v>8296</v>
      </c>
      <c r="E4831" s="2">
        <v>20000</v>
      </c>
      <c r="H4831" s="2" t="str">
        <f>VLOOKUP(I4831,'Salary Category'!$A$1:$B$3,2,TRUE)</f>
        <v>High</v>
      </c>
      <c r="I4831" s="5">
        <f t="shared" si="92"/>
        <v>20000</v>
      </c>
    </row>
    <row r="4832" spans="1:9">
      <c r="A4832" s="2" t="s">
        <v>5982</v>
      </c>
      <c r="B4832" s="2" t="s">
        <v>3338</v>
      </c>
      <c r="C4832" s="2" t="s">
        <v>39</v>
      </c>
      <c r="D4832" s="4">
        <v>0</v>
      </c>
      <c r="E4832" s="2">
        <v>0</v>
      </c>
      <c r="H4832" s="2" t="str">
        <f>VLOOKUP(I4832,'Salary Category'!$A$1:$B$3,2,TRUE)</f>
        <v>Low</v>
      </c>
      <c r="I4832" s="5">
        <f t="shared" si="92"/>
        <v>0</v>
      </c>
    </row>
    <row r="4833" spans="1:9">
      <c r="A4833" s="2" t="s">
        <v>4637</v>
      </c>
      <c r="B4833" s="2" t="s">
        <v>18</v>
      </c>
      <c r="C4833" s="2" t="s">
        <v>662</v>
      </c>
      <c r="D4833" s="4">
        <f>G4833</f>
        <v>12500</v>
      </c>
      <c r="E4833" s="2">
        <v>10000</v>
      </c>
      <c r="F4833" s="2">
        <v>15000</v>
      </c>
      <c r="G4833" s="2">
        <f>AVERAGE(E4833:F4833)</f>
        <v>12500</v>
      </c>
      <c r="H4833" s="2" t="str">
        <f>VLOOKUP(I4833,'Salary Category'!$A$1:$B$3,2,TRUE)</f>
        <v>High</v>
      </c>
      <c r="I4833" s="5">
        <f t="shared" si="92"/>
        <v>12500</v>
      </c>
    </row>
    <row r="4834" spans="1:9">
      <c r="A4834" s="2" t="s">
        <v>3991</v>
      </c>
      <c r="B4834" s="2" t="s">
        <v>41</v>
      </c>
      <c r="C4834" s="2" t="s">
        <v>9</v>
      </c>
      <c r="D4834" s="4">
        <f>G4834</f>
        <v>12500</v>
      </c>
      <c r="E4834" s="2">
        <v>10000</v>
      </c>
      <c r="F4834" s="2">
        <v>15000</v>
      </c>
      <c r="G4834" s="2">
        <f>AVERAGE(E4834:F4834)</f>
        <v>12500</v>
      </c>
      <c r="H4834" s="2" t="str">
        <f>VLOOKUP(I4834,'Salary Category'!$A$1:$B$3,2,TRUE)</f>
        <v>High</v>
      </c>
      <c r="I4834" s="5">
        <f t="shared" si="92"/>
        <v>12500</v>
      </c>
    </row>
    <row r="4835" spans="1:9">
      <c r="A4835" s="2" t="s">
        <v>3991</v>
      </c>
      <c r="B4835" s="2" t="s">
        <v>3992</v>
      </c>
      <c r="C4835" s="2" t="s">
        <v>9</v>
      </c>
      <c r="D4835" s="4" t="s">
        <v>8279</v>
      </c>
      <c r="E4835" s="2">
        <v>10000</v>
      </c>
      <c r="H4835" s="2" t="str">
        <f>VLOOKUP(I4835,'Salary Category'!$A$1:$B$3,2,TRUE)</f>
        <v>High</v>
      </c>
      <c r="I4835" s="5">
        <f t="shared" si="92"/>
        <v>10000</v>
      </c>
    </row>
    <row r="4836" spans="1:9">
      <c r="A4836" s="2" t="s">
        <v>687</v>
      </c>
      <c r="B4836" s="2" t="s">
        <v>13</v>
      </c>
      <c r="C4836" s="2" t="s">
        <v>9</v>
      </c>
      <c r="D4836" s="4">
        <f>G4836</f>
        <v>7000</v>
      </c>
      <c r="E4836" s="2">
        <v>6000</v>
      </c>
      <c r="F4836" s="2">
        <v>8000</v>
      </c>
      <c r="G4836" s="2">
        <f>AVERAGE(E4836:F4836)</f>
        <v>7000</v>
      </c>
      <c r="H4836" s="2" t="str">
        <f>VLOOKUP(I4836,'Salary Category'!$A$1:$B$3,2,TRUE)</f>
        <v>Medium</v>
      </c>
      <c r="I4836" s="5">
        <f t="shared" si="92"/>
        <v>7000</v>
      </c>
    </row>
    <row r="4837" spans="1:9">
      <c r="A4837" s="2" t="s">
        <v>687</v>
      </c>
      <c r="B4837" s="2" t="s">
        <v>11</v>
      </c>
      <c r="C4837" s="2" t="s">
        <v>27</v>
      </c>
      <c r="D4837" s="4">
        <f>G4837</f>
        <v>7000</v>
      </c>
      <c r="E4837" s="2">
        <v>6000</v>
      </c>
      <c r="F4837" s="2">
        <v>8000</v>
      </c>
      <c r="G4837" s="2">
        <f>AVERAGE(E4837:F4837)</f>
        <v>7000</v>
      </c>
      <c r="H4837" s="2" t="str">
        <f>VLOOKUP(I4837,'Salary Category'!$A$1:$B$3,2,TRUE)</f>
        <v>Medium</v>
      </c>
      <c r="I4837" s="5">
        <f t="shared" si="92"/>
        <v>7000</v>
      </c>
    </row>
    <row r="4838" spans="1:9">
      <c r="A4838" s="2" t="s">
        <v>7249</v>
      </c>
      <c r="B4838" s="2" t="s">
        <v>36</v>
      </c>
      <c r="C4838" s="2" t="s">
        <v>9</v>
      </c>
      <c r="D4838" s="4">
        <f>G4838</f>
        <v>8500</v>
      </c>
      <c r="E4838" s="2">
        <v>7000</v>
      </c>
      <c r="F4838" s="2">
        <v>10000</v>
      </c>
      <c r="G4838" s="2">
        <f>AVERAGE(E4838:F4838)</f>
        <v>8500</v>
      </c>
      <c r="H4838" s="2" t="str">
        <f>VLOOKUP(I4838,'Salary Category'!$A$1:$B$3,2,TRUE)</f>
        <v>Medium</v>
      </c>
      <c r="I4838" s="5">
        <f t="shared" si="92"/>
        <v>8500</v>
      </c>
    </row>
    <row r="4839" spans="1:9">
      <c r="A4839" s="2" t="s">
        <v>7783</v>
      </c>
      <c r="B4839" s="2" t="s">
        <v>7784</v>
      </c>
      <c r="C4839" s="2" t="s">
        <v>192</v>
      </c>
      <c r="D4839" s="4" t="s">
        <v>8275</v>
      </c>
      <c r="E4839" s="2">
        <v>12000</v>
      </c>
      <c r="H4839" s="2" t="str">
        <f>VLOOKUP(I4839,'Salary Category'!$A$1:$B$3,2,TRUE)</f>
        <v>High</v>
      </c>
      <c r="I4839" s="5">
        <f t="shared" si="92"/>
        <v>12000</v>
      </c>
    </row>
    <row r="4840" spans="1:9">
      <c r="A4840" s="2" t="s">
        <v>2662</v>
      </c>
      <c r="B4840" s="2" t="s">
        <v>18</v>
      </c>
      <c r="C4840" s="2" t="s">
        <v>9</v>
      </c>
      <c r="D4840" s="4" t="s">
        <v>8280</v>
      </c>
      <c r="E4840" s="2">
        <v>3000</v>
      </c>
      <c r="H4840" s="2" t="str">
        <f>VLOOKUP(I4840,'Salary Category'!$A$1:$B$3,2,TRUE)</f>
        <v>Low</v>
      </c>
      <c r="I4840" s="5">
        <f t="shared" si="92"/>
        <v>3000</v>
      </c>
    </row>
    <row r="4841" spans="1:9">
      <c r="A4841" s="2" t="s">
        <v>4756</v>
      </c>
      <c r="B4841" s="2" t="s">
        <v>18</v>
      </c>
      <c r="C4841" s="2" t="s">
        <v>16</v>
      </c>
      <c r="D4841" s="4">
        <f>G4841</f>
        <v>1500</v>
      </c>
      <c r="E4841" s="2">
        <v>1000</v>
      </c>
      <c r="F4841" s="2">
        <v>2000</v>
      </c>
      <c r="G4841" s="2">
        <f>AVERAGE(E4841:F4841)</f>
        <v>1500</v>
      </c>
      <c r="H4841" s="2" t="str">
        <f>VLOOKUP(I4841,'Salary Category'!$A$1:$B$3,2,TRUE)</f>
        <v>Low</v>
      </c>
      <c r="I4841" s="5">
        <f t="shared" si="92"/>
        <v>1500</v>
      </c>
    </row>
    <row r="4842" spans="1:9">
      <c r="A4842" s="2" t="s">
        <v>145</v>
      </c>
      <c r="B4842" s="2" t="s">
        <v>36</v>
      </c>
      <c r="C4842" s="2" t="s">
        <v>39</v>
      </c>
      <c r="D4842" s="4" t="s">
        <v>8286</v>
      </c>
      <c r="E4842" s="2">
        <v>8000</v>
      </c>
      <c r="H4842" s="2" t="str">
        <f>VLOOKUP(I4842,'Salary Category'!$A$1:$B$3,2,TRUE)</f>
        <v>Medium</v>
      </c>
      <c r="I4842" s="5">
        <f t="shared" si="92"/>
        <v>8000</v>
      </c>
    </row>
    <row r="4843" spans="1:9">
      <c r="A4843" s="2" t="s">
        <v>7732</v>
      </c>
      <c r="B4843" s="2" t="s">
        <v>782</v>
      </c>
      <c r="C4843" s="2" t="s">
        <v>27</v>
      </c>
      <c r="D4843" s="4">
        <v>0</v>
      </c>
      <c r="E4843" s="2">
        <v>0</v>
      </c>
      <c r="H4843" s="2" t="str">
        <f>VLOOKUP(I4843,'Salary Category'!$A$1:$B$3,2,TRUE)</f>
        <v>Low</v>
      </c>
      <c r="I4843" s="5">
        <f t="shared" si="92"/>
        <v>0</v>
      </c>
    </row>
    <row r="4844" spans="1:9">
      <c r="A4844" s="2" t="s">
        <v>2460</v>
      </c>
      <c r="B4844" s="2" t="s">
        <v>2461</v>
      </c>
      <c r="C4844" s="2" t="s">
        <v>9</v>
      </c>
      <c r="D4844" s="4">
        <v>0</v>
      </c>
      <c r="E4844" s="2">
        <v>0</v>
      </c>
      <c r="H4844" s="2" t="str">
        <f>VLOOKUP(I4844,'Salary Category'!$A$1:$B$3,2,TRUE)</f>
        <v>Low</v>
      </c>
      <c r="I4844" s="5">
        <f t="shared" si="92"/>
        <v>0</v>
      </c>
    </row>
    <row r="4845" spans="1:9">
      <c r="A4845" s="2" t="s">
        <v>3929</v>
      </c>
      <c r="B4845" s="2" t="s">
        <v>240</v>
      </c>
      <c r="C4845" s="2" t="s">
        <v>9</v>
      </c>
      <c r="D4845" s="4" t="s">
        <v>8296</v>
      </c>
      <c r="E4845" s="2">
        <v>20000</v>
      </c>
      <c r="H4845" s="2" t="str">
        <f>VLOOKUP(I4845,'Salary Category'!$A$1:$B$3,2,TRUE)</f>
        <v>High</v>
      </c>
      <c r="I4845" s="5">
        <f t="shared" si="92"/>
        <v>20000</v>
      </c>
    </row>
    <row r="4846" spans="1:9">
      <c r="A4846" s="2" t="s">
        <v>3929</v>
      </c>
      <c r="B4846" s="2" t="s">
        <v>41</v>
      </c>
      <c r="C4846" s="2" t="s">
        <v>78</v>
      </c>
      <c r="D4846" s="4">
        <v>0</v>
      </c>
      <c r="E4846" s="2">
        <v>0</v>
      </c>
      <c r="H4846" s="2" t="str">
        <f>VLOOKUP(I4846,'Salary Category'!$A$1:$B$3,2,TRUE)</f>
        <v>Low</v>
      </c>
      <c r="I4846" s="5">
        <f t="shared" si="92"/>
        <v>0</v>
      </c>
    </row>
    <row r="4847" spans="1:9">
      <c r="A4847" s="2" t="s">
        <v>6197</v>
      </c>
      <c r="B4847" s="2" t="s">
        <v>8</v>
      </c>
      <c r="C4847" s="2" t="s">
        <v>93</v>
      </c>
      <c r="D4847" s="4" t="s">
        <v>8316</v>
      </c>
      <c r="E4847" s="2">
        <v>14000</v>
      </c>
      <c r="H4847" s="2" t="str">
        <f>VLOOKUP(I4847,'Salary Category'!$A$1:$B$3,2,TRUE)</f>
        <v>High</v>
      </c>
      <c r="I4847" s="5">
        <f t="shared" si="92"/>
        <v>14000</v>
      </c>
    </row>
    <row r="4848" spans="1:9">
      <c r="A4848" s="2" t="s">
        <v>6197</v>
      </c>
      <c r="B4848" s="2" t="s">
        <v>6198</v>
      </c>
      <c r="C4848" s="2" t="s">
        <v>9</v>
      </c>
      <c r="D4848" s="4" t="s">
        <v>8282</v>
      </c>
      <c r="E4848" s="2">
        <v>13000</v>
      </c>
      <c r="H4848" s="2" t="str">
        <f>VLOOKUP(I4848,'Salary Category'!$A$1:$B$3,2,TRUE)</f>
        <v>High</v>
      </c>
      <c r="I4848" s="5">
        <f t="shared" si="92"/>
        <v>13000</v>
      </c>
    </row>
    <row r="4849" spans="1:9">
      <c r="A4849" s="2" t="s">
        <v>6197</v>
      </c>
      <c r="B4849" s="2" t="s">
        <v>18</v>
      </c>
      <c r="C4849" s="2" t="s">
        <v>9</v>
      </c>
      <c r="D4849" s="4" t="s">
        <v>8282</v>
      </c>
      <c r="E4849" s="2">
        <v>13000</v>
      </c>
      <c r="H4849" s="2" t="str">
        <f>VLOOKUP(I4849,'Salary Category'!$A$1:$B$3,2,TRUE)</f>
        <v>High</v>
      </c>
      <c r="I4849" s="5">
        <f t="shared" si="92"/>
        <v>13000</v>
      </c>
    </row>
    <row r="4850" spans="1:9">
      <c r="A4850" s="2" t="s">
        <v>2828</v>
      </c>
      <c r="B4850" s="2" t="s">
        <v>36</v>
      </c>
      <c r="C4850" s="2" t="s">
        <v>93</v>
      </c>
      <c r="D4850" s="4" t="s">
        <v>8277</v>
      </c>
      <c r="E4850" s="2">
        <v>5000</v>
      </c>
      <c r="H4850" s="2" t="str">
        <f>VLOOKUP(I4850,'Salary Category'!$A$1:$B$3,2,TRUE)</f>
        <v>Medium</v>
      </c>
      <c r="I4850" s="5">
        <f t="shared" si="92"/>
        <v>5000</v>
      </c>
    </row>
    <row r="4851" spans="1:9">
      <c r="A4851" s="2" t="s">
        <v>7378</v>
      </c>
      <c r="B4851" s="2" t="s">
        <v>8</v>
      </c>
      <c r="C4851" s="2" t="s">
        <v>93</v>
      </c>
      <c r="D4851" s="4" t="s">
        <v>8287</v>
      </c>
      <c r="E4851" s="2">
        <v>15000</v>
      </c>
      <c r="H4851" s="2" t="str">
        <f>VLOOKUP(I4851,'Salary Category'!$A$1:$B$3,2,TRUE)</f>
        <v>High</v>
      </c>
      <c r="I4851" s="5">
        <f t="shared" si="92"/>
        <v>15000</v>
      </c>
    </row>
    <row r="4852" spans="1:9">
      <c r="A4852" s="2" t="s">
        <v>6077</v>
      </c>
      <c r="B4852" s="2" t="s">
        <v>41</v>
      </c>
      <c r="C4852" s="2" t="s">
        <v>6078</v>
      </c>
      <c r="D4852" s="4">
        <v>0</v>
      </c>
      <c r="E4852" s="2">
        <v>0</v>
      </c>
      <c r="H4852" s="2" t="str">
        <f>VLOOKUP(I4852,'Salary Category'!$A$1:$B$3,2,TRUE)</f>
        <v>Low</v>
      </c>
      <c r="I4852" s="5">
        <f t="shared" si="92"/>
        <v>0</v>
      </c>
    </row>
    <row r="4853" spans="1:9">
      <c r="A4853" s="2" t="s">
        <v>1968</v>
      </c>
      <c r="B4853" s="2" t="s">
        <v>1872</v>
      </c>
      <c r="C4853" s="2" t="s">
        <v>1018</v>
      </c>
      <c r="D4853" s="4" t="s">
        <v>8279</v>
      </c>
      <c r="E4853" s="2">
        <v>10000</v>
      </c>
      <c r="H4853" s="2" t="str">
        <f>VLOOKUP(I4853,'Salary Category'!$A$1:$B$3,2,TRUE)</f>
        <v>High</v>
      </c>
      <c r="I4853" s="5">
        <f t="shared" si="92"/>
        <v>10000</v>
      </c>
    </row>
    <row r="4854" spans="1:9">
      <c r="A4854" s="2" t="s">
        <v>1993</v>
      </c>
      <c r="B4854" s="2" t="s">
        <v>62</v>
      </c>
      <c r="C4854" s="2" t="s">
        <v>9</v>
      </c>
      <c r="D4854" s="4" t="s">
        <v>8277</v>
      </c>
      <c r="E4854" s="2">
        <v>5000</v>
      </c>
      <c r="H4854" s="2" t="str">
        <f>VLOOKUP(I4854,'Salary Category'!$A$1:$B$3,2,TRUE)</f>
        <v>Medium</v>
      </c>
      <c r="I4854" s="5">
        <f t="shared" si="92"/>
        <v>5000</v>
      </c>
    </row>
    <row r="4855" spans="1:9">
      <c r="A4855" s="2" t="s">
        <v>1726</v>
      </c>
      <c r="B4855" s="2" t="s">
        <v>287</v>
      </c>
      <c r="C4855" s="2" t="s">
        <v>103</v>
      </c>
      <c r="D4855" s="4" t="s">
        <v>8285</v>
      </c>
      <c r="E4855" s="2">
        <v>2000</v>
      </c>
      <c r="H4855" s="2" t="str">
        <f>VLOOKUP(I4855,'Salary Category'!$A$1:$B$3,2,TRUE)</f>
        <v>Low</v>
      </c>
      <c r="I4855" s="5">
        <f t="shared" si="92"/>
        <v>2000</v>
      </c>
    </row>
    <row r="4856" spans="1:9">
      <c r="A4856" s="2" t="s">
        <v>5060</v>
      </c>
      <c r="B4856" s="2" t="s">
        <v>5801</v>
      </c>
      <c r="C4856" s="2" t="s">
        <v>9</v>
      </c>
      <c r="D4856" s="4" t="s">
        <v>8292</v>
      </c>
      <c r="E4856" s="2">
        <v>2500</v>
      </c>
      <c r="H4856" s="2" t="str">
        <f>VLOOKUP(I4856,'Salary Category'!$A$1:$B$3,2,TRUE)</f>
        <v>Low</v>
      </c>
      <c r="I4856" s="5">
        <f t="shared" si="92"/>
        <v>2500</v>
      </c>
    </row>
    <row r="4857" spans="1:9">
      <c r="A4857" s="2" t="s">
        <v>7597</v>
      </c>
      <c r="B4857" s="2" t="s">
        <v>11</v>
      </c>
      <c r="C4857" s="2" t="s">
        <v>64</v>
      </c>
      <c r="D4857" s="4">
        <v>0</v>
      </c>
      <c r="E4857" s="2">
        <v>0</v>
      </c>
      <c r="H4857" s="2" t="str">
        <f>VLOOKUP(I4857,'Salary Category'!$A$1:$B$3,2,TRUE)</f>
        <v>Low</v>
      </c>
      <c r="I4857" s="5">
        <f t="shared" si="92"/>
        <v>0</v>
      </c>
    </row>
    <row r="4858" spans="1:9">
      <c r="A4858" s="2" t="s">
        <v>1534</v>
      </c>
      <c r="B4858" s="2" t="s">
        <v>62</v>
      </c>
      <c r="C4858" s="2" t="s">
        <v>9</v>
      </c>
      <c r="D4858" s="4">
        <f>G4858</f>
        <v>20000</v>
      </c>
      <c r="E4858" s="2">
        <v>15000</v>
      </c>
      <c r="F4858" s="2">
        <v>25000</v>
      </c>
      <c r="G4858" s="2">
        <f>AVERAGE(E4858:F4858)</f>
        <v>20000</v>
      </c>
      <c r="H4858" s="2" t="str">
        <f>VLOOKUP(I4858,'Salary Category'!$A$1:$B$3,2,TRUE)</f>
        <v>High</v>
      </c>
      <c r="I4858" s="5">
        <f t="shared" si="92"/>
        <v>20000</v>
      </c>
    </row>
    <row r="4859" spans="1:9">
      <c r="A4859" s="2" t="s">
        <v>316</v>
      </c>
      <c r="B4859" s="2" t="s">
        <v>700</v>
      </c>
      <c r="C4859" s="2" t="s">
        <v>9</v>
      </c>
      <c r="D4859" s="4" t="s">
        <v>8277</v>
      </c>
      <c r="E4859" s="2">
        <v>5000</v>
      </c>
      <c r="H4859" s="2" t="str">
        <f>VLOOKUP(I4859,'Salary Category'!$A$1:$B$3,2,TRUE)</f>
        <v>Medium</v>
      </c>
      <c r="I4859" s="5">
        <f t="shared" si="92"/>
        <v>5000</v>
      </c>
    </row>
    <row r="4860" spans="1:9">
      <c r="A4860" s="2" t="s">
        <v>316</v>
      </c>
      <c r="B4860" s="2" t="s">
        <v>310</v>
      </c>
      <c r="C4860" s="2" t="s">
        <v>9</v>
      </c>
      <c r="D4860" s="4">
        <f>G4860</f>
        <v>2250</v>
      </c>
      <c r="E4860" s="2">
        <v>2000</v>
      </c>
      <c r="F4860" s="2">
        <v>2500</v>
      </c>
      <c r="G4860" s="2">
        <f>AVERAGE(E4860:F4860)</f>
        <v>2250</v>
      </c>
      <c r="H4860" s="2" t="str">
        <f>VLOOKUP(I4860,'Salary Category'!$A$1:$B$3,2,TRUE)</f>
        <v>Low</v>
      </c>
      <c r="I4860" s="5">
        <f t="shared" si="92"/>
        <v>2250</v>
      </c>
    </row>
    <row r="4861" spans="1:9">
      <c r="A4861" s="2" t="s">
        <v>316</v>
      </c>
      <c r="B4861" s="2" t="s">
        <v>319</v>
      </c>
      <c r="C4861" s="2" t="s">
        <v>320</v>
      </c>
      <c r="D4861" s="4" t="s">
        <v>8285</v>
      </c>
      <c r="E4861" s="2">
        <v>2000</v>
      </c>
      <c r="H4861" s="2" t="str">
        <f>VLOOKUP(I4861,'Salary Category'!$A$1:$B$3,2,TRUE)</f>
        <v>Low</v>
      </c>
      <c r="I4861" s="5">
        <f t="shared" si="92"/>
        <v>2000</v>
      </c>
    </row>
    <row r="4862" spans="1:9">
      <c r="A4862" s="2" t="s">
        <v>316</v>
      </c>
      <c r="B4862" s="2" t="s">
        <v>36</v>
      </c>
      <c r="C4862" s="2" t="s">
        <v>339</v>
      </c>
      <c r="D4862" s="4" t="s">
        <v>8285</v>
      </c>
      <c r="E4862" s="2">
        <v>2000</v>
      </c>
      <c r="H4862" s="2" t="str">
        <f>VLOOKUP(I4862,'Salary Category'!$A$1:$B$3,2,TRUE)</f>
        <v>Low</v>
      </c>
      <c r="I4862" s="5">
        <f t="shared" si="92"/>
        <v>2000</v>
      </c>
    </row>
    <row r="4863" spans="1:9">
      <c r="A4863" s="2" t="s">
        <v>7724</v>
      </c>
      <c r="B4863" s="2" t="s">
        <v>36</v>
      </c>
      <c r="C4863" s="2" t="s">
        <v>2478</v>
      </c>
      <c r="D4863" s="4">
        <f>G4863</f>
        <v>5000</v>
      </c>
      <c r="E4863" s="2">
        <v>3000</v>
      </c>
      <c r="F4863" s="2">
        <v>7000</v>
      </c>
      <c r="G4863" s="2">
        <f>AVERAGE(E4863:F4863)</f>
        <v>5000</v>
      </c>
      <c r="H4863" s="2" t="str">
        <f>VLOOKUP(I4863,'Salary Category'!$A$1:$B$3,2,TRUE)</f>
        <v>Medium</v>
      </c>
      <c r="I4863" s="5">
        <f t="shared" si="92"/>
        <v>5000</v>
      </c>
    </row>
    <row r="4864" spans="1:9">
      <c r="A4864" s="2" t="s">
        <v>2301</v>
      </c>
      <c r="B4864" s="2" t="s">
        <v>36</v>
      </c>
      <c r="C4864" s="2" t="s">
        <v>2302</v>
      </c>
      <c r="D4864" s="4">
        <f>G4864</f>
        <v>6500</v>
      </c>
      <c r="E4864" s="2">
        <v>5000</v>
      </c>
      <c r="F4864" s="2">
        <v>8000</v>
      </c>
      <c r="G4864" s="2">
        <f>AVERAGE(E4864:F4864)</f>
        <v>6500</v>
      </c>
      <c r="H4864" s="2" t="str">
        <f>VLOOKUP(I4864,'Salary Category'!$A$1:$B$3,2,TRUE)</f>
        <v>Medium</v>
      </c>
      <c r="I4864" s="5">
        <f t="shared" si="92"/>
        <v>6500</v>
      </c>
    </row>
    <row r="4865" spans="1:9">
      <c r="A4865" s="2" t="s">
        <v>2301</v>
      </c>
      <c r="B4865" s="2" t="s">
        <v>287</v>
      </c>
      <c r="C4865" s="2" t="s">
        <v>9</v>
      </c>
      <c r="D4865" s="4">
        <f>G4865</f>
        <v>6500</v>
      </c>
      <c r="E4865" s="2">
        <v>5000</v>
      </c>
      <c r="F4865" s="2">
        <v>8000</v>
      </c>
      <c r="G4865" s="2">
        <f>AVERAGE(E4865:F4865)</f>
        <v>6500</v>
      </c>
      <c r="H4865" s="2" t="str">
        <f>VLOOKUP(I4865,'Salary Category'!$A$1:$B$3,2,TRUE)</f>
        <v>Medium</v>
      </c>
      <c r="I4865" s="5">
        <f t="shared" si="92"/>
        <v>6500</v>
      </c>
    </row>
    <row r="4866" spans="1:9">
      <c r="A4866" s="2" t="s">
        <v>2301</v>
      </c>
      <c r="B4866" s="2" t="s">
        <v>11</v>
      </c>
      <c r="C4866" s="2" t="s">
        <v>32</v>
      </c>
      <c r="D4866" s="4">
        <v>0</v>
      </c>
      <c r="E4866" s="2">
        <v>0</v>
      </c>
      <c r="H4866" s="2" t="str">
        <f>VLOOKUP(I4866,'Salary Category'!$A$1:$B$3,2,TRUE)</f>
        <v>Low</v>
      </c>
      <c r="I4866" s="5">
        <f t="shared" ref="I4866:I4929" si="93">(TRIM(D4866))+0</f>
        <v>0</v>
      </c>
    </row>
    <row r="4867" spans="1:9">
      <c r="A4867" s="2" t="s">
        <v>1962</v>
      </c>
      <c r="B4867" s="2" t="s">
        <v>13</v>
      </c>
      <c r="C4867" s="2" t="s">
        <v>9</v>
      </c>
      <c r="D4867" s="4" t="s">
        <v>8289</v>
      </c>
      <c r="E4867" s="2">
        <v>1000</v>
      </c>
      <c r="H4867" s="2" t="str">
        <f>VLOOKUP(I4867,'Salary Category'!$A$1:$B$3,2,TRUE)</f>
        <v>Low</v>
      </c>
      <c r="I4867" s="5">
        <f t="shared" si="93"/>
        <v>1000</v>
      </c>
    </row>
    <row r="4868" spans="1:9">
      <c r="A4868" s="2" t="s">
        <v>1962</v>
      </c>
      <c r="B4868" s="2" t="s">
        <v>6800</v>
      </c>
      <c r="C4868" s="2" t="s">
        <v>9</v>
      </c>
      <c r="D4868" s="4" t="s">
        <v>8289</v>
      </c>
      <c r="E4868" s="2">
        <v>1000</v>
      </c>
      <c r="H4868" s="2" t="str">
        <f>VLOOKUP(I4868,'Salary Category'!$A$1:$B$3,2,TRUE)</f>
        <v>Low</v>
      </c>
      <c r="I4868" s="5">
        <f t="shared" si="93"/>
        <v>1000</v>
      </c>
    </row>
    <row r="4869" spans="1:9">
      <c r="A4869" s="2" t="s">
        <v>1962</v>
      </c>
      <c r="B4869" s="2" t="s">
        <v>310</v>
      </c>
      <c r="C4869" s="2" t="s">
        <v>9</v>
      </c>
      <c r="D4869" s="4">
        <v>0</v>
      </c>
      <c r="E4869" s="2">
        <v>0</v>
      </c>
      <c r="H4869" s="2" t="str">
        <f>VLOOKUP(I4869,'Salary Category'!$A$1:$B$3,2,TRUE)</f>
        <v>Low</v>
      </c>
      <c r="I4869" s="5">
        <f t="shared" si="93"/>
        <v>0</v>
      </c>
    </row>
    <row r="4870" spans="1:9">
      <c r="A4870" s="2" t="s">
        <v>1962</v>
      </c>
      <c r="B4870" s="2" t="s">
        <v>260</v>
      </c>
      <c r="C4870" s="2" t="s">
        <v>1438</v>
      </c>
      <c r="D4870" s="4">
        <v>0</v>
      </c>
      <c r="E4870" s="2">
        <v>0</v>
      </c>
      <c r="H4870" s="2" t="str">
        <f>VLOOKUP(I4870,'Salary Category'!$A$1:$B$3,2,TRUE)</f>
        <v>Low</v>
      </c>
      <c r="I4870" s="5">
        <f t="shared" si="93"/>
        <v>0</v>
      </c>
    </row>
    <row r="4871" spans="1:9">
      <c r="A4871" s="2" t="s">
        <v>1962</v>
      </c>
      <c r="B4871" s="2" t="s">
        <v>126</v>
      </c>
      <c r="C4871" s="2" t="s">
        <v>826</v>
      </c>
      <c r="D4871" s="4">
        <v>0</v>
      </c>
      <c r="E4871" s="2">
        <v>0</v>
      </c>
      <c r="H4871" s="2" t="str">
        <f>VLOOKUP(I4871,'Salary Category'!$A$1:$B$3,2,TRUE)</f>
        <v>Low</v>
      </c>
      <c r="I4871" s="5">
        <f t="shared" si="93"/>
        <v>0</v>
      </c>
    </row>
    <row r="4872" spans="1:9">
      <c r="A4872" s="2" t="s">
        <v>1962</v>
      </c>
      <c r="B4872" s="2" t="s">
        <v>1591</v>
      </c>
      <c r="C4872" s="2" t="s">
        <v>6</v>
      </c>
      <c r="D4872" s="4">
        <v>0</v>
      </c>
      <c r="E4872" s="2">
        <v>0</v>
      </c>
      <c r="H4872" s="2" t="str">
        <f>VLOOKUP(I4872,'Salary Category'!$A$1:$B$3,2,TRUE)</f>
        <v>Low</v>
      </c>
      <c r="I4872" s="5">
        <f t="shared" si="93"/>
        <v>0</v>
      </c>
    </row>
    <row r="4873" spans="1:9">
      <c r="A4873" s="2" t="s">
        <v>7924</v>
      </c>
      <c r="B4873" s="2" t="s">
        <v>21</v>
      </c>
      <c r="C4873" s="2" t="s">
        <v>9</v>
      </c>
      <c r="D4873" s="4" t="s">
        <v>8279</v>
      </c>
      <c r="E4873" s="2">
        <v>10000</v>
      </c>
      <c r="H4873" s="2" t="str">
        <f>VLOOKUP(I4873,'Salary Category'!$A$1:$B$3,2,TRUE)</f>
        <v>High</v>
      </c>
      <c r="I4873" s="5">
        <f t="shared" si="93"/>
        <v>10000</v>
      </c>
    </row>
    <row r="4874" spans="1:9">
      <c r="A4874" s="2" t="s">
        <v>7116</v>
      </c>
      <c r="B4874" s="2" t="s">
        <v>21</v>
      </c>
      <c r="C4874" s="2" t="s">
        <v>9</v>
      </c>
      <c r="D4874" s="4" t="s">
        <v>8300</v>
      </c>
      <c r="E4874" s="2">
        <v>25000</v>
      </c>
      <c r="H4874" s="2" t="str">
        <f>VLOOKUP(I4874,'Salary Category'!$A$1:$B$3,2,TRUE)</f>
        <v>High</v>
      </c>
      <c r="I4874" s="5">
        <f t="shared" si="93"/>
        <v>25000</v>
      </c>
    </row>
    <row r="4875" spans="1:9">
      <c r="A4875" s="2" t="s">
        <v>497</v>
      </c>
      <c r="B4875" s="2" t="s">
        <v>498</v>
      </c>
      <c r="C4875" s="2" t="s">
        <v>16</v>
      </c>
      <c r="D4875" s="4" t="s">
        <v>8287</v>
      </c>
      <c r="E4875" s="2">
        <v>15000</v>
      </c>
      <c r="H4875" s="2" t="str">
        <f>VLOOKUP(I4875,'Salary Category'!$A$1:$B$3,2,TRUE)</f>
        <v>High</v>
      </c>
      <c r="I4875" s="5">
        <f t="shared" si="93"/>
        <v>15000</v>
      </c>
    </row>
    <row r="4876" spans="1:9">
      <c r="A4876" s="2" t="s">
        <v>3965</v>
      </c>
      <c r="B4876" s="2" t="s">
        <v>36</v>
      </c>
      <c r="C4876" s="2" t="s">
        <v>32</v>
      </c>
      <c r="D4876" s="4" t="s">
        <v>8280</v>
      </c>
      <c r="E4876" s="2">
        <v>3000</v>
      </c>
      <c r="H4876" s="2" t="str">
        <f>VLOOKUP(I4876,'Salary Category'!$A$1:$B$3,2,TRUE)</f>
        <v>Low</v>
      </c>
      <c r="I4876" s="5">
        <f t="shared" si="93"/>
        <v>3000</v>
      </c>
    </row>
    <row r="4877" spans="1:9">
      <c r="A4877" s="2" t="s">
        <v>2041</v>
      </c>
      <c r="B4877" s="2" t="s">
        <v>18</v>
      </c>
      <c r="C4877" s="2" t="s">
        <v>16</v>
      </c>
      <c r="D4877" s="4" t="s">
        <v>8286</v>
      </c>
      <c r="E4877" s="2">
        <v>8000</v>
      </c>
      <c r="H4877" s="2" t="str">
        <f>VLOOKUP(I4877,'Salary Category'!$A$1:$B$3,2,TRUE)</f>
        <v>Medium</v>
      </c>
      <c r="I4877" s="5">
        <f t="shared" si="93"/>
        <v>8000</v>
      </c>
    </row>
    <row r="4878" spans="1:9">
      <c r="A4878" s="2" t="s">
        <v>1210</v>
      </c>
      <c r="B4878" s="2" t="s">
        <v>15</v>
      </c>
      <c r="C4878" s="2" t="s">
        <v>16</v>
      </c>
      <c r="D4878" s="4" t="s">
        <v>8279</v>
      </c>
      <c r="E4878" s="2">
        <v>10000</v>
      </c>
      <c r="H4878" s="2" t="str">
        <f>VLOOKUP(I4878,'Salary Category'!$A$1:$B$3,2,TRUE)</f>
        <v>High</v>
      </c>
      <c r="I4878" s="5">
        <f t="shared" si="93"/>
        <v>10000</v>
      </c>
    </row>
    <row r="4879" spans="1:9">
      <c r="A4879" s="2" t="s">
        <v>5885</v>
      </c>
      <c r="B4879" s="2" t="s">
        <v>18</v>
      </c>
      <c r="C4879" s="2" t="s">
        <v>9</v>
      </c>
      <c r="D4879" s="4" t="s">
        <v>8285</v>
      </c>
      <c r="E4879" s="2">
        <v>2000</v>
      </c>
      <c r="H4879" s="2" t="str">
        <f>VLOOKUP(I4879,'Salary Category'!$A$1:$B$3,2,TRUE)</f>
        <v>Low</v>
      </c>
      <c r="I4879" s="5">
        <f t="shared" si="93"/>
        <v>2000</v>
      </c>
    </row>
    <row r="4880" spans="1:9">
      <c r="A4880" s="2" t="s">
        <v>7608</v>
      </c>
      <c r="B4880" s="2" t="s">
        <v>41</v>
      </c>
      <c r="C4880" s="2" t="s">
        <v>7609</v>
      </c>
      <c r="D4880" s="4" t="s">
        <v>8279</v>
      </c>
      <c r="E4880" s="2">
        <v>10000</v>
      </c>
      <c r="H4880" s="2" t="str">
        <f>VLOOKUP(I4880,'Salary Category'!$A$1:$B$3,2,TRUE)</f>
        <v>High</v>
      </c>
      <c r="I4880" s="5">
        <f t="shared" si="93"/>
        <v>10000</v>
      </c>
    </row>
    <row r="4881" spans="1:9">
      <c r="A4881" s="2" t="s">
        <v>7608</v>
      </c>
      <c r="B4881" s="2" t="s">
        <v>41</v>
      </c>
      <c r="C4881" s="2" t="s">
        <v>242</v>
      </c>
      <c r="D4881" s="4" t="s">
        <v>8279</v>
      </c>
      <c r="E4881" s="2">
        <v>10000</v>
      </c>
      <c r="H4881" s="2" t="str">
        <f>VLOOKUP(I4881,'Salary Category'!$A$1:$B$3,2,TRUE)</f>
        <v>High</v>
      </c>
      <c r="I4881" s="5">
        <f t="shared" si="93"/>
        <v>10000</v>
      </c>
    </row>
    <row r="4882" spans="1:9">
      <c r="A4882" s="2" t="s">
        <v>7608</v>
      </c>
      <c r="B4882" s="2" t="s">
        <v>8</v>
      </c>
      <c r="C4882" s="2" t="s">
        <v>820</v>
      </c>
      <c r="D4882" s="4" t="s">
        <v>8278</v>
      </c>
      <c r="E4882" s="2">
        <v>4000</v>
      </c>
      <c r="H4882" s="2" t="str">
        <f>VLOOKUP(I4882,'Salary Category'!$A$1:$B$3,2,TRUE)</f>
        <v>Low</v>
      </c>
      <c r="I4882" s="5">
        <f t="shared" si="93"/>
        <v>4000</v>
      </c>
    </row>
    <row r="4883" spans="1:9">
      <c r="A4883" s="2" t="s">
        <v>7608</v>
      </c>
      <c r="B4883" s="2" t="s">
        <v>155</v>
      </c>
      <c r="C4883" s="2" t="s">
        <v>9</v>
      </c>
      <c r="D4883" s="4">
        <v>0</v>
      </c>
      <c r="E4883" s="2">
        <v>0</v>
      </c>
      <c r="H4883" s="2" t="str">
        <f>VLOOKUP(I4883,'Salary Category'!$A$1:$B$3,2,TRUE)</f>
        <v>Low</v>
      </c>
      <c r="I4883" s="5">
        <f t="shared" si="93"/>
        <v>0</v>
      </c>
    </row>
    <row r="4884" spans="1:9">
      <c r="A4884" s="2" t="s">
        <v>5628</v>
      </c>
      <c r="B4884" s="2" t="s">
        <v>13</v>
      </c>
      <c r="C4884" s="2" t="s">
        <v>947</v>
      </c>
      <c r="D4884" s="4">
        <v>0</v>
      </c>
      <c r="E4884" s="2">
        <v>0</v>
      </c>
      <c r="H4884" s="2" t="str">
        <f>VLOOKUP(I4884,'Salary Category'!$A$1:$B$3,2,TRUE)</f>
        <v>Low</v>
      </c>
      <c r="I4884" s="5">
        <f t="shared" si="93"/>
        <v>0</v>
      </c>
    </row>
    <row r="4885" spans="1:9">
      <c r="A4885" s="2" t="s">
        <v>3796</v>
      </c>
      <c r="B4885" s="2" t="s">
        <v>1616</v>
      </c>
      <c r="C4885" s="2" t="s">
        <v>93</v>
      </c>
      <c r="D4885" s="4">
        <v>0</v>
      </c>
      <c r="E4885" s="2">
        <v>0</v>
      </c>
      <c r="H4885" s="2" t="str">
        <f>VLOOKUP(I4885,'Salary Category'!$A$1:$B$3,2,TRUE)</f>
        <v>Low</v>
      </c>
      <c r="I4885" s="5">
        <f t="shared" si="93"/>
        <v>0</v>
      </c>
    </row>
    <row r="4886" spans="1:9">
      <c r="A4886" s="2" t="s">
        <v>3796</v>
      </c>
      <c r="B4886" s="2" t="s">
        <v>15</v>
      </c>
      <c r="C4886" s="2" t="s">
        <v>16</v>
      </c>
      <c r="D4886" s="4">
        <v>0</v>
      </c>
      <c r="E4886" s="2">
        <v>0</v>
      </c>
      <c r="H4886" s="2" t="str">
        <f>VLOOKUP(I4886,'Salary Category'!$A$1:$B$3,2,TRUE)</f>
        <v>Low</v>
      </c>
      <c r="I4886" s="5">
        <f t="shared" si="93"/>
        <v>0</v>
      </c>
    </row>
    <row r="4887" spans="1:9">
      <c r="A4887" s="2" t="s">
        <v>3796</v>
      </c>
      <c r="B4887" s="2" t="s">
        <v>11</v>
      </c>
      <c r="C4887" s="2" t="s">
        <v>2197</v>
      </c>
      <c r="D4887" s="4">
        <v>0</v>
      </c>
      <c r="E4887" s="2">
        <v>0</v>
      </c>
      <c r="H4887" s="2" t="str">
        <f>VLOOKUP(I4887,'Salary Category'!$A$1:$B$3,2,TRUE)</f>
        <v>Low</v>
      </c>
      <c r="I4887" s="5">
        <f t="shared" si="93"/>
        <v>0</v>
      </c>
    </row>
    <row r="4888" spans="1:9">
      <c r="A4888" s="2" t="s">
        <v>2457</v>
      </c>
      <c r="B4888" s="2" t="s">
        <v>18</v>
      </c>
      <c r="C4888" s="2" t="s">
        <v>93</v>
      </c>
      <c r="D4888" s="4">
        <f>G4888</f>
        <v>16500</v>
      </c>
      <c r="E4888" s="2">
        <v>15000</v>
      </c>
      <c r="F4888" s="2">
        <v>18000</v>
      </c>
      <c r="G4888" s="2">
        <f>AVERAGE(E4888:F4888)</f>
        <v>16500</v>
      </c>
      <c r="H4888" s="2" t="str">
        <f>VLOOKUP(I4888,'Salary Category'!$A$1:$B$3,2,TRUE)</f>
        <v>High</v>
      </c>
      <c r="I4888" s="5">
        <f t="shared" si="93"/>
        <v>16500</v>
      </c>
    </row>
    <row r="4889" spans="1:9">
      <c r="A4889" s="2" t="s">
        <v>2457</v>
      </c>
      <c r="B4889" s="2" t="s">
        <v>36</v>
      </c>
      <c r="C4889" s="2" t="s">
        <v>16</v>
      </c>
      <c r="D4889" s="4">
        <f>G4889</f>
        <v>16500</v>
      </c>
      <c r="E4889" s="2">
        <v>15000</v>
      </c>
      <c r="F4889" s="2">
        <v>18000</v>
      </c>
      <c r="G4889" s="2">
        <f>AVERAGE(E4889:F4889)</f>
        <v>16500</v>
      </c>
      <c r="H4889" s="2" t="str">
        <f>VLOOKUP(I4889,'Salary Category'!$A$1:$B$3,2,TRUE)</f>
        <v>High</v>
      </c>
      <c r="I4889" s="5">
        <f t="shared" si="93"/>
        <v>16500</v>
      </c>
    </row>
    <row r="4890" spans="1:9">
      <c r="A4890" s="2" t="s">
        <v>2457</v>
      </c>
      <c r="B4890" s="2" t="s">
        <v>660</v>
      </c>
      <c r="C4890" s="2" t="s">
        <v>64</v>
      </c>
      <c r="D4890" s="4">
        <v>0</v>
      </c>
      <c r="E4890" s="2">
        <v>0</v>
      </c>
      <c r="H4890" s="2" t="str">
        <f>VLOOKUP(I4890,'Salary Category'!$A$1:$B$3,2,TRUE)</f>
        <v>Low</v>
      </c>
      <c r="I4890" s="5">
        <f t="shared" si="93"/>
        <v>0</v>
      </c>
    </row>
    <row r="4891" spans="1:9">
      <c r="A4891" s="2" t="s">
        <v>6032</v>
      </c>
      <c r="B4891" s="2" t="s">
        <v>18</v>
      </c>
      <c r="C4891" s="2" t="s">
        <v>221</v>
      </c>
      <c r="D4891" s="4">
        <v>0</v>
      </c>
      <c r="E4891" s="2">
        <v>0</v>
      </c>
      <c r="H4891" s="2" t="str">
        <f>VLOOKUP(I4891,'Salary Category'!$A$1:$B$3,2,TRUE)</f>
        <v>Low</v>
      </c>
      <c r="I4891" s="5">
        <f t="shared" si="93"/>
        <v>0</v>
      </c>
    </row>
    <row r="4892" spans="1:9">
      <c r="A4892" s="2" t="s">
        <v>3731</v>
      </c>
      <c r="B4892" s="2" t="s">
        <v>15</v>
      </c>
      <c r="C4892" s="2" t="s">
        <v>64</v>
      </c>
      <c r="D4892" s="4" t="s">
        <v>8278</v>
      </c>
      <c r="E4892" s="2">
        <v>4000</v>
      </c>
      <c r="H4892" s="2" t="str">
        <f>VLOOKUP(I4892,'Salary Category'!$A$1:$B$3,2,TRUE)</f>
        <v>Low</v>
      </c>
      <c r="I4892" s="5">
        <f t="shared" si="93"/>
        <v>4000</v>
      </c>
    </row>
    <row r="4893" spans="1:9">
      <c r="A4893" s="2" t="s">
        <v>1634</v>
      </c>
      <c r="B4893" s="2" t="s">
        <v>1635</v>
      </c>
      <c r="C4893" s="2" t="s">
        <v>9</v>
      </c>
      <c r="D4893" s="4">
        <f>G4893</f>
        <v>8000</v>
      </c>
      <c r="E4893" s="2">
        <v>6000</v>
      </c>
      <c r="F4893" s="2">
        <v>10000</v>
      </c>
      <c r="G4893" s="2">
        <f>AVERAGE(E4893:F4893)</f>
        <v>8000</v>
      </c>
      <c r="H4893" s="2" t="str">
        <f>VLOOKUP(I4893,'Salary Category'!$A$1:$B$3,2,TRUE)</f>
        <v>Medium</v>
      </c>
      <c r="I4893" s="5">
        <f t="shared" si="93"/>
        <v>8000</v>
      </c>
    </row>
    <row r="4894" spans="1:9">
      <c r="A4894" s="2" t="s">
        <v>1634</v>
      </c>
      <c r="B4894" s="2" t="s">
        <v>1774</v>
      </c>
      <c r="C4894" s="2" t="s">
        <v>16</v>
      </c>
      <c r="D4894" s="4" t="s">
        <v>8284</v>
      </c>
      <c r="E4894" s="2">
        <v>6000</v>
      </c>
      <c r="H4894" s="2" t="str">
        <f>VLOOKUP(I4894,'Salary Category'!$A$1:$B$3,2,TRUE)</f>
        <v>Medium</v>
      </c>
      <c r="I4894" s="5">
        <f t="shared" si="93"/>
        <v>6000</v>
      </c>
    </row>
    <row r="4895" spans="1:9">
      <c r="A4895" s="2" t="s">
        <v>3342</v>
      </c>
      <c r="B4895" s="2" t="s">
        <v>3343</v>
      </c>
      <c r="C4895" s="2" t="s">
        <v>9</v>
      </c>
      <c r="D4895" s="4">
        <f>G4895</f>
        <v>2500</v>
      </c>
      <c r="E4895" s="2">
        <v>2000</v>
      </c>
      <c r="F4895" s="2">
        <v>3000</v>
      </c>
      <c r="G4895" s="2">
        <f>AVERAGE(E4895:F4895)</f>
        <v>2500</v>
      </c>
      <c r="H4895" s="2" t="str">
        <f>VLOOKUP(I4895,'Salary Category'!$A$1:$B$3,2,TRUE)</f>
        <v>Low</v>
      </c>
      <c r="I4895" s="5">
        <f t="shared" si="93"/>
        <v>2500</v>
      </c>
    </row>
    <row r="4896" spans="1:9">
      <c r="A4896" s="2" t="s">
        <v>3342</v>
      </c>
      <c r="B4896" s="2" t="s">
        <v>3387</v>
      </c>
      <c r="C4896" s="2" t="s">
        <v>9</v>
      </c>
      <c r="D4896" s="4">
        <f>G4896</f>
        <v>2500</v>
      </c>
      <c r="E4896" s="2">
        <v>2000</v>
      </c>
      <c r="F4896" s="2">
        <v>3000</v>
      </c>
      <c r="G4896" s="2">
        <f>AVERAGE(E4896:F4896)</f>
        <v>2500</v>
      </c>
      <c r="H4896" s="2" t="str">
        <f>VLOOKUP(I4896,'Salary Category'!$A$1:$B$3,2,TRUE)</f>
        <v>Low</v>
      </c>
      <c r="I4896" s="5">
        <f t="shared" si="93"/>
        <v>2500</v>
      </c>
    </row>
    <row r="4897" spans="1:9">
      <c r="A4897" s="2" t="s">
        <v>3342</v>
      </c>
      <c r="B4897" s="2" t="s">
        <v>3411</v>
      </c>
      <c r="C4897" s="2" t="s">
        <v>3412</v>
      </c>
      <c r="D4897" s="4">
        <f>G4897</f>
        <v>2500</v>
      </c>
      <c r="E4897" s="2">
        <v>2000</v>
      </c>
      <c r="F4897" s="2">
        <v>3000</v>
      </c>
      <c r="G4897" s="2">
        <f>AVERAGE(E4897:F4897)</f>
        <v>2500</v>
      </c>
      <c r="H4897" s="2" t="str">
        <f>VLOOKUP(I4897,'Salary Category'!$A$1:$B$3,2,TRUE)</f>
        <v>Low</v>
      </c>
      <c r="I4897" s="5">
        <f t="shared" si="93"/>
        <v>2500</v>
      </c>
    </row>
    <row r="4898" spans="1:9">
      <c r="A4898" s="2" t="s">
        <v>3342</v>
      </c>
      <c r="B4898" s="2" t="s">
        <v>4391</v>
      </c>
      <c r="C4898" s="2" t="s">
        <v>242</v>
      </c>
      <c r="D4898" s="4" t="s">
        <v>8285</v>
      </c>
      <c r="E4898" s="2">
        <v>2000</v>
      </c>
      <c r="H4898" s="2" t="str">
        <f>VLOOKUP(I4898,'Salary Category'!$A$1:$B$3,2,TRUE)</f>
        <v>Low</v>
      </c>
      <c r="I4898" s="5">
        <f t="shared" si="93"/>
        <v>2000</v>
      </c>
    </row>
    <row r="4899" spans="1:9">
      <c r="A4899" s="2" t="s">
        <v>6275</v>
      </c>
      <c r="B4899" s="2" t="s">
        <v>6276</v>
      </c>
      <c r="C4899" s="2" t="s">
        <v>16</v>
      </c>
      <c r="D4899" s="4" t="s">
        <v>8277</v>
      </c>
      <c r="E4899" s="2">
        <v>5000</v>
      </c>
      <c r="H4899" s="2" t="str">
        <f>VLOOKUP(I4899,'Salary Category'!$A$1:$B$3,2,TRUE)</f>
        <v>Medium</v>
      </c>
      <c r="I4899" s="5">
        <f t="shared" si="93"/>
        <v>5000</v>
      </c>
    </row>
    <row r="4900" spans="1:9">
      <c r="A4900" s="2" t="s">
        <v>6275</v>
      </c>
      <c r="B4900" s="2" t="s">
        <v>6282</v>
      </c>
      <c r="C4900" s="2" t="s">
        <v>9</v>
      </c>
      <c r="D4900" s="4">
        <v>0</v>
      </c>
      <c r="E4900" s="2">
        <v>0</v>
      </c>
      <c r="H4900" s="2" t="str">
        <f>VLOOKUP(I4900,'Salary Category'!$A$1:$B$3,2,TRUE)</f>
        <v>Low</v>
      </c>
      <c r="I4900" s="5">
        <f t="shared" si="93"/>
        <v>0</v>
      </c>
    </row>
    <row r="4901" spans="1:9">
      <c r="A4901" s="2" t="s">
        <v>6275</v>
      </c>
      <c r="B4901" s="2" t="s">
        <v>462</v>
      </c>
      <c r="C4901" s="2" t="s">
        <v>9</v>
      </c>
      <c r="D4901" s="4">
        <v>0</v>
      </c>
      <c r="E4901" s="2">
        <v>0</v>
      </c>
      <c r="H4901" s="2" t="str">
        <f>VLOOKUP(I4901,'Salary Category'!$A$1:$B$3,2,TRUE)</f>
        <v>Low</v>
      </c>
      <c r="I4901" s="5">
        <f t="shared" si="93"/>
        <v>0</v>
      </c>
    </row>
    <row r="4902" spans="1:9">
      <c r="A4902" s="2" t="s">
        <v>552</v>
      </c>
      <c r="B4902" s="2" t="s">
        <v>287</v>
      </c>
      <c r="C4902" s="2" t="s">
        <v>27</v>
      </c>
      <c r="D4902" s="4" t="s">
        <v>8284</v>
      </c>
      <c r="E4902" s="2">
        <v>6000</v>
      </c>
      <c r="H4902" s="2" t="str">
        <f>VLOOKUP(I4902,'Salary Category'!$A$1:$B$3,2,TRUE)</f>
        <v>Medium</v>
      </c>
      <c r="I4902" s="5">
        <f t="shared" si="93"/>
        <v>6000</v>
      </c>
    </row>
    <row r="4903" spans="1:9">
      <c r="A4903" s="2" t="s">
        <v>554</v>
      </c>
      <c r="B4903" s="2" t="s">
        <v>15</v>
      </c>
      <c r="C4903" s="2" t="s">
        <v>44</v>
      </c>
      <c r="D4903" s="4" t="s">
        <v>8289</v>
      </c>
      <c r="E4903" s="2">
        <v>1000</v>
      </c>
      <c r="H4903" s="2" t="str">
        <f>VLOOKUP(I4903,'Salary Category'!$A$1:$B$3,2,TRUE)</f>
        <v>Low</v>
      </c>
      <c r="I4903" s="5">
        <f t="shared" si="93"/>
        <v>1000</v>
      </c>
    </row>
    <row r="4904" spans="1:9">
      <c r="A4904" s="2" t="s">
        <v>2204</v>
      </c>
      <c r="B4904" s="2" t="s">
        <v>21</v>
      </c>
      <c r="C4904" s="2" t="s">
        <v>9</v>
      </c>
      <c r="D4904" s="4" t="s">
        <v>8277</v>
      </c>
      <c r="E4904" s="2">
        <v>5000</v>
      </c>
      <c r="H4904" s="2" t="str">
        <f>VLOOKUP(I4904,'Salary Category'!$A$1:$B$3,2,TRUE)</f>
        <v>Medium</v>
      </c>
      <c r="I4904" s="5">
        <f t="shared" si="93"/>
        <v>5000</v>
      </c>
    </row>
    <row r="4905" spans="1:9">
      <c r="A4905" s="2" t="s">
        <v>2204</v>
      </c>
      <c r="B4905" s="2" t="s">
        <v>4271</v>
      </c>
      <c r="C4905" s="2" t="s">
        <v>9</v>
      </c>
      <c r="D4905" s="4" t="s">
        <v>8277</v>
      </c>
      <c r="E4905" s="2">
        <v>5000</v>
      </c>
      <c r="H4905" s="2" t="str">
        <f>VLOOKUP(I4905,'Salary Category'!$A$1:$B$3,2,TRUE)</f>
        <v>Medium</v>
      </c>
      <c r="I4905" s="5">
        <f t="shared" si="93"/>
        <v>5000</v>
      </c>
    </row>
    <row r="4906" spans="1:9">
      <c r="A4906" s="2" t="s">
        <v>2204</v>
      </c>
      <c r="B4906" s="2" t="s">
        <v>4120</v>
      </c>
      <c r="C4906" s="2" t="s">
        <v>39</v>
      </c>
      <c r="D4906" s="4" t="s">
        <v>8280</v>
      </c>
      <c r="E4906" s="2">
        <v>3000</v>
      </c>
      <c r="H4906" s="2" t="str">
        <f>VLOOKUP(I4906,'Salary Category'!$A$1:$B$3,2,TRUE)</f>
        <v>Low</v>
      </c>
      <c r="I4906" s="5">
        <f t="shared" si="93"/>
        <v>3000</v>
      </c>
    </row>
    <row r="4907" spans="1:9">
      <c r="A4907" s="2" t="s">
        <v>2204</v>
      </c>
      <c r="B4907" s="2" t="s">
        <v>264</v>
      </c>
      <c r="C4907" s="2" t="s">
        <v>64</v>
      </c>
      <c r="D4907" s="4">
        <v>0</v>
      </c>
      <c r="E4907" s="2">
        <v>0</v>
      </c>
      <c r="H4907" s="2" t="str">
        <f>VLOOKUP(I4907,'Salary Category'!$A$1:$B$3,2,TRUE)</f>
        <v>Low</v>
      </c>
      <c r="I4907" s="5">
        <f t="shared" si="93"/>
        <v>0</v>
      </c>
    </row>
    <row r="4908" spans="1:9">
      <c r="A4908" s="2" t="s">
        <v>2204</v>
      </c>
      <c r="B4908" s="2" t="s">
        <v>1022</v>
      </c>
      <c r="C4908" s="2" t="s">
        <v>16</v>
      </c>
      <c r="D4908" s="4">
        <v>0</v>
      </c>
      <c r="E4908" s="2">
        <v>0</v>
      </c>
      <c r="H4908" s="2" t="str">
        <f>VLOOKUP(I4908,'Salary Category'!$A$1:$B$3,2,TRUE)</f>
        <v>Low</v>
      </c>
      <c r="I4908" s="5">
        <f t="shared" si="93"/>
        <v>0</v>
      </c>
    </row>
    <row r="4909" spans="1:9">
      <c r="A4909" s="2" t="s">
        <v>3811</v>
      </c>
      <c r="B4909" s="2" t="s">
        <v>41</v>
      </c>
      <c r="C4909" s="2" t="s">
        <v>156</v>
      </c>
      <c r="D4909" s="4" t="s">
        <v>8279</v>
      </c>
      <c r="E4909" s="2">
        <v>10000</v>
      </c>
      <c r="H4909" s="2" t="str">
        <f>VLOOKUP(I4909,'Salary Category'!$A$1:$B$3,2,TRUE)</f>
        <v>High</v>
      </c>
      <c r="I4909" s="5">
        <f t="shared" si="93"/>
        <v>10000</v>
      </c>
    </row>
    <row r="4910" spans="1:9">
      <c r="A4910" s="2" t="s">
        <v>3811</v>
      </c>
      <c r="B4910" s="2" t="s">
        <v>8</v>
      </c>
      <c r="C4910" s="2" t="s">
        <v>93</v>
      </c>
      <c r="D4910" s="4" t="s">
        <v>8284</v>
      </c>
      <c r="E4910" s="2">
        <v>6000</v>
      </c>
      <c r="H4910" s="2" t="str">
        <f>VLOOKUP(I4910,'Salary Category'!$A$1:$B$3,2,TRUE)</f>
        <v>Medium</v>
      </c>
      <c r="I4910" s="5">
        <f t="shared" si="93"/>
        <v>6000</v>
      </c>
    </row>
    <row r="4911" spans="1:9">
      <c r="A4911" s="2" t="s">
        <v>877</v>
      </c>
      <c r="B4911" s="2" t="s">
        <v>15</v>
      </c>
      <c r="C4911" s="2" t="s">
        <v>692</v>
      </c>
      <c r="D4911" s="4" t="s">
        <v>8287</v>
      </c>
      <c r="E4911" s="2">
        <v>15000</v>
      </c>
      <c r="H4911" s="2" t="str">
        <f>VLOOKUP(I4911,'Salary Category'!$A$1:$B$3,2,TRUE)</f>
        <v>High</v>
      </c>
      <c r="I4911" s="5">
        <f t="shared" si="93"/>
        <v>15000</v>
      </c>
    </row>
    <row r="4912" spans="1:9">
      <c r="A4912" s="2" t="s">
        <v>877</v>
      </c>
      <c r="B4912" s="2" t="s">
        <v>15</v>
      </c>
      <c r="C4912" s="2" t="s">
        <v>627</v>
      </c>
      <c r="D4912" s="4" t="s">
        <v>8279</v>
      </c>
      <c r="E4912" s="2">
        <v>10000</v>
      </c>
      <c r="H4912" s="2" t="str">
        <f>VLOOKUP(I4912,'Salary Category'!$A$1:$B$3,2,TRUE)</f>
        <v>High</v>
      </c>
      <c r="I4912" s="5">
        <f t="shared" si="93"/>
        <v>10000</v>
      </c>
    </row>
    <row r="4913" spans="1:9">
      <c r="A4913" s="2" t="s">
        <v>877</v>
      </c>
      <c r="B4913" s="2" t="s">
        <v>15</v>
      </c>
      <c r="C4913" s="2" t="s">
        <v>179</v>
      </c>
      <c r="D4913" s="4" t="s">
        <v>8279</v>
      </c>
      <c r="E4913" s="2">
        <v>10000</v>
      </c>
      <c r="H4913" s="2" t="str">
        <f>VLOOKUP(I4913,'Salary Category'!$A$1:$B$3,2,TRUE)</f>
        <v>High</v>
      </c>
      <c r="I4913" s="5">
        <f t="shared" si="93"/>
        <v>10000</v>
      </c>
    </row>
    <row r="4914" spans="1:9">
      <c r="A4914" s="2" t="s">
        <v>877</v>
      </c>
      <c r="B4914" s="2" t="s">
        <v>15</v>
      </c>
      <c r="C4914" s="2" t="s">
        <v>183</v>
      </c>
      <c r="D4914" s="4" t="s">
        <v>8279</v>
      </c>
      <c r="E4914" s="2">
        <v>10000</v>
      </c>
      <c r="H4914" s="2" t="str">
        <f>VLOOKUP(I4914,'Salary Category'!$A$1:$B$3,2,TRUE)</f>
        <v>High</v>
      </c>
      <c r="I4914" s="5">
        <f t="shared" si="93"/>
        <v>10000</v>
      </c>
    </row>
    <row r="4915" spans="1:9">
      <c r="A4915" s="2" t="s">
        <v>877</v>
      </c>
      <c r="B4915" s="2" t="s">
        <v>15</v>
      </c>
      <c r="C4915" s="2" t="s">
        <v>156</v>
      </c>
      <c r="D4915" s="4" t="s">
        <v>8279</v>
      </c>
      <c r="E4915" s="2">
        <v>10000</v>
      </c>
      <c r="H4915" s="2" t="str">
        <f>VLOOKUP(I4915,'Salary Category'!$A$1:$B$3,2,TRUE)</f>
        <v>High</v>
      </c>
      <c r="I4915" s="5">
        <f t="shared" si="93"/>
        <v>10000</v>
      </c>
    </row>
    <row r="4916" spans="1:9">
      <c r="A4916" s="2" t="s">
        <v>877</v>
      </c>
      <c r="B4916" s="2" t="s">
        <v>15</v>
      </c>
      <c r="C4916" s="2" t="s">
        <v>654</v>
      </c>
      <c r="D4916" s="4">
        <v>0</v>
      </c>
      <c r="E4916" s="2">
        <v>0</v>
      </c>
      <c r="H4916" s="2" t="str">
        <f>VLOOKUP(I4916,'Salary Category'!$A$1:$B$3,2,TRUE)</f>
        <v>Low</v>
      </c>
      <c r="I4916" s="5">
        <f t="shared" si="93"/>
        <v>0</v>
      </c>
    </row>
    <row r="4917" spans="1:9">
      <c r="A4917" s="2" t="s">
        <v>1138</v>
      </c>
      <c r="B4917" s="2" t="s">
        <v>13</v>
      </c>
      <c r="C4917" s="2" t="s">
        <v>32</v>
      </c>
      <c r="D4917" s="4">
        <v>0</v>
      </c>
      <c r="E4917" s="2">
        <v>0</v>
      </c>
      <c r="H4917" s="2" t="str">
        <f>VLOOKUP(I4917,'Salary Category'!$A$1:$B$3,2,TRUE)</f>
        <v>Low</v>
      </c>
      <c r="I4917" s="5">
        <f t="shared" si="93"/>
        <v>0</v>
      </c>
    </row>
    <row r="4918" spans="1:9">
      <c r="A4918" s="2" t="s">
        <v>328</v>
      </c>
      <c r="B4918" s="2" t="s">
        <v>8</v>
      </c>
      <c r="C4918" s="2" t="s">
        <v>16</v>
      </c>
      <c r="D4918" s="4">
        <f>G4918</f>
        <v>4000</v>
      </c>
      <c r="E4918" s="2">
        <v>3000</v>
      </c>
      <c r="F4918" s="2">
        <v>5000</v>
      </c>
      <c r="G4918" s="2">
        <f>AVERAGE(E4918:F4918)</f>
        <v>4000</v>
      </c>
      <c r="H4918" s="2" t="str">
        <f>VLOOKUP(I4918,'Salary Category'!$A$1:$B$3,2,TRUE)</f>
        <v>Low</v>
      </c>
      <c r="I4918" s="5">
        <f t="shared" si="93"/>
        <v>4000</v>
      </c>
    </row>
    <row r="4919" spans="1:9">
      <c r="A4919" s="2" t="s">
        <v>328</v>
      </c>
      <c r="B4919" s="2" t="s">
        <v>11</v>
      </c>
      <c r="C4919" s="2" t="s">
        <v>242</v>
      </c>
      <c r="D4919" s="4">
        <v>0</v>
      </c>
      <c r="E4919" s="2">
        <v>0</v>
      </c>
      <c r="H4919" s="2" t="str">
        <f>VLOOKUP(I4919,'Salary Category'!$A$1:$B$3,2,TRUE)</f>
        <v>Low</v>
      </c>
      <c r="I4919" s="5">
        <f t="shared" si="93"/>
        <v>0</v>
      </c>
    </row>
    <row r="4920" spans="1:9">
      <c r="A4920" s="2" t="s">
        <v>1916</v>
      </c>
      <c r="B4920" s="2" t="s">
        <v>1917</v>
      </c>
      <c r="C4920" s="2" t="s">
        <v>19</v>
      </c>
      <c r="D4920" s="4" t="s">
        <v>8277</v>
      </c>
      <c r="E4920" s="2">
        <v>5000</v>
      </c>
      <c r="H4920" s="2" t="str">
        <f>VLOOKUP(I4920,'Salary Category'!$A$1:$B$3,2,TRUE)</f>
        <v>Medium</v>
      </c>
      <c r="I4920" s="5">
        <f t="shared" si="93"/>
        <v>5000</v>
      </c>
    </row>
    <row r="4921" spans="1:9">
      <c r="A4921" s="2" t="s">
        <v>1916</v>
      </c>
      <c r="B4921" s="2" t="s">
        <v>572</v>
      </c>
      <c r="C4921" s="2" t="s">
        <v>9</v>
      </c>
      <c r="D4921" s="4">
        <v>0</v>
      </c>
      <c r="E4921" s="2">
        <v>0</v>
      </c>
      <c r="H4921" s="2" t="str">
        <f>VLOOKUP(I4921,'Salary Category'!$A$1:$B$3,2,TRUE)</f>
        <v>Low</v>
      </c>
      <c r="I4921" s="5">
        <f t="shared" si="93"/>
        <v>0</v>
      </c>
    </row>
    <row r="4922" spans="1:9">
      <c r="A4922" s="2" t="s">
        <v>7802</v>
      </c>
      <c r="B4922" s="2" t="s">
        <v>18</v>
      </c>
      <c r="C4922" s="2" t="s">
        <v>226</v>
      </c>
      <c r="D4922" s="4" t="s">
        <v>8284</v>
      </c>
      <c r="E4922" s="2">
        <v>6000</v>
      </c>
      <c r="H4922" s="2" t="str">
        <f>VLOOKUP(I4922,'Salary Category'!$A$1:$B$3,2,TRUE)</f>
        <v>Medium</v>
      </c>
      <c r="I4922" s="5">
        <f t="shared" si="93"/>
        <v>6000</v>
      </c>
    </row>
    <row r="4923" spans="1:9">
      <c r="A4923" s="2" t="s">
        <v>3015</v>
      </c>
      <c r="B4923" s="2" t="s">
        <v>62</v>
      </c>
      <c r="C4923" s="2" t="s">
        <v>9</v>
      </c>
      <c r="D4923" s="4">
        <f>G4923</f>
        <v>4500</v>
      </c>
      <c r="E4923" s="2">
        <v>4000</v>
      </c>
      <c r="F4923" s="2">
        <v>5000</v>
      </c>
      <c r="G4923" s="2">
        <f>AVERAGE(E4923:F4923)</f>
        <v>4500</v>
      </c>
      <c r="H4923" s="2" t="str">
        <f>VLOOKUP(I4923,'Salary Category'!$A$1:$B$3,2,TRUE)</f>
        <v>Low</v>
      </c>
      <c r="I4923" s="5">
        <f t="shared" si="93"/>
        <v>4500</v>
      </c>
    </row>
    <row r="4924" spans="1:9">
      <c r="A4924" s="2" t="s">
        <v>3015</v>
      </c>
      <c r="B4924" s="2" t="s">
        <v>68</v>
      </c>
      <c r="C4924" s="2" t="s">
        <v>6</v>
      </c>
      <c r="D4924" s="4">
        <v>0</v>
      </c>
      <c r="E4924" s="2">
        <v>0</v>
      </c>
      <c r="H4924" s="2" t="str">
        <f>VLOOKUP(I4924,'Salary Category'!$A$1:$B$3,2,TRUE)</f>
        <v>Low</v>
      </c>
      <c r="I4924" s="5">
        <f t="shared" si="93"/>
        <v>0</v>
      </c>
    </row>
    <row r="4925" spans="1:9">
      <c r="A4925" s="2" t="s">
        <v>2035</v>
      </c>
      <c r="B4925" s="2" t="s">
        <v>8</v>
      </c>
      <c r="C4925" s="2" t="s">
        <v>192</v>
      </c>
      <c r="D4925" s="4" t="s">
        <v>8288</v>
      </c>
      <c r="E4925" s="2">
        <v>9000</v>
      </c>
      <c r="H4925" s="2" t="str">
        <f>VLOOKUP(I4925,'Salary Category'!$A$1:$B$3,2,TRUE)</f>
        <v>Medium</v>
      </c>
      <c r="I4925" s="5">
        <f t="shared" si="93"/>
        <v>9000</v>
      </c>
    </row>
    <row r="4926" spans="1:9">
      <c r="A4926" s="2" t="s">
        <v>2035</v>
      </c>
      <c r="B4926" s="2" t="s">
        <v>246</v>
      </c>
      <c r="C4926" s="2" t="s">
        <v>64</v>
      </c>
      <c r="D4926" s="4">
        <v>0</v>
      </c>
      <c r="E4926" s="2">
        <v>0</v>
      </c>
      <c r="H4926" s="2" t="str">
        <f>VLOOKUP(I4926,'Salary Category'!$A$1:$B$3,2,TRUE)</f>
        <v>Low</v>
      </c>
      <c r="I4926" s="5">
        <f t="shared" si="93"/>
        <v>0</v>
      </c>
    </row>
    <row r="4927" spans="1:9">
      <c r="A4927" s="2" t="s">
        <v>4036</v>
      </c>
      <c r="B4927" s="2" t="s">
        <v>18</v>
      </c>
      <c r="C4927" s="2" t="s">
        <v>9</v>
      </c>
      <c r="D4927" s="4" t="s">
        <v>8281</v>
      </c>
      <c r="E4927" s="2">
        <v>7000</v>
      </c>
      <c r="H4927" s="2" t="str">
        <f>VLOOKUP(I4927,'Salary Category'!$A$1:$B$3,2,TRUE)</f>
        <v>Medium</v>
      </c>
      <c r="I4927" s="5">
        <f t="shared" si="93"/>
        <v>7000</v>
      </c>
    </row>
    <row r="4928" spans="1:9">
      <c r="A4928" s="2" t="s">
        <v>3608</v>
      </c>
      <c r="B4928" s="2" t="s">
        <v>21</v>
      </c>
      <c r="C4928" s="2" t="s">
        <v>64</v>
      </c>
      <c r="D4928" s="4">
        <v>0</v>
      </c>
      <c r="E4928" s="2">
        <v>0</v>
      </c>
      <c r="H4928" s="2" t="str">
        <f>VLOOKUP(I4928,'Salary Category'!$A$1:$B$3,2,TRUE)</f>
        <v>Low</v>
      </c>
      <c r="I4928" s="5">
        <f t="shared" si="93"/>
        <v>0</v>
      </c>
    </row>
    <row r="4929" spans="1:9">
      <c r="A4929" s="2" t="s">
        <v>1236</v>
      </c>
      <c r="B4929" s="2" t="s">
        <v>126</v>
      </c>
      <c r="C4929" s="2" t="s">
        <v>32</v>
      </c>
      <c r="D4929" s="4">
        <f>G4929</f>
        <v>10000</v>
      </c>
      <c r="E4929" s="2">
        <v>8000</v>
      </c>
      <c r="F4929" s="2">
        <v>12000</v>
      </c>
      <c r="G4929" s="2">
        <f>AVERAGE(E4929:F4929)</f>
        <v>10000</v>
      </c>
      <c r="H4929" s="2" t="str">
        <f>VLOOKUP(I4929,'Salary Category'!$A$1:$B$3,2,TRUE)</f>
        <v>High</v>
      </c>
      <c r="I4929" s="5">
        <f t="shared" si="93"/>
        <v>10000</v>
      </c>
    </row>
    <row r="4930" spans="1:9">
      <c r="A4930" s="2" t="s">
        <v>1236</v>
      </c>
      <c r="B4930" s="2" t="s">
        <v>62</v>
      </c>
      <c r="C4930" s="2" t="s">
        <v>16</v>
      </c>
      <c r="D4930" s="4">
        <v>0</v>
      </c>
      <c r="E4930" s="2">
        <v>0</v>
      </c>
      <c r="H4930" s="2" t="str">
        <f>VLOOKUP(I4930,'Salary Category'!$A$1:$B$3,2,TRUE)</f>
        <v>Low</v>
      </c>
      <c r="I4930" s="5">
        <f t="shared" ref="I4930:I4993" si="94">(TRIM(D4930))+0</f>
        <v>0</v>
      </c>
    </row>
    <row r="4931" spans="1:9">
      <c r="A4931" s="2" t="s">
        <v>1010</v>
      </c>
      <c r="B4931" s="2" t="s">
        <v>11</v>
      </c>
      <c r="C4931" s="2" t="s">
        <v>1011</v>
      </c>
      <c r="D4931" s="4">
        <f>G4931</f>
        <v>11000</v>
      </c>
      <c r="E4931" s="2">
        <v>8000</v>
      </c>
      <c r="F4931" s="2">
        <v>14000</v>
      </c>
      <c r="G4931" s="2">
        <f>AVERAGE(E4931:F4931)</f>
        <v>11000</v>
      </c>
      <c r="H4931" s="2" t="str">
        <f>VLOOKUP(I4931,'Salary Category'!$A$1:$B$3,2,TRUE)</f>
        <v>High</v>
      </c>
      <c r="I4931" s="5">
        <f t="shared" si="94"/>
        <v>11000</v>
      </c>
    </row>
    <row r="4932" spans="1:9">
      <c r="A4932" s="2" t="s">
        <v>3666</v>
      </c>
      <c r="B4932" s="2" t="s">
        <v>50</v>
      </c>
      <c r="C4932" s="2" t="s">
        <v>9</v>
      </c>
      <c r="D4932" s="4" t="s">
        <v>8277</v>
      </c>
      <c r="E4932" s="2">
        <v>5000</v>
      </c>
      <c r="H4932" s="2" t="str">
        <f>VLOOKUP(I4932,'Salary Category'!$A$1:$B$3,2,TRUE)</f>
        <v>Medium</v>
      </c>
      <c r="I4932" s="5">
        <f t="shared" si="94"/>
        <v>5000</v>
      </c>
    </row>
    <row r="4933" spans="1:9">
      <c r="A4933" s="2" t="s">
        <v>6163</v>
      </c>
      <c r="B4933" s="2" t="s">
        <v>36</v>
      </c>
      <c r="C4933" s="2" t="s">
        <v>192</v>
      </c>
      <c r="D4933" s="4" t="s">
        <v>8291</v>
      </c>
      <c r="E4933" s="2">
        <v>3500</v>
      </c>
      <c r="H4933" s="2" t="str">
        <f>VLOOKUP(I4933,'Salary Category'!$A$1:$B$3,2,TRUE)</f>
        <v>Low</v>
      </c>
      <c r="I4933" s="5">
        <f t="shared" si="94"/>
        <v>3500</v>
      </c>
    </row>
    <row r="4934" spans="1:9">
      <c r="A4934" s="2" t="s">
        <v>138</v>
      </c>
      <c r="B4934" s="2" t="s">
        <v>139</v>
      </c>
      <c r="C4934" s="2" t="s">
        <v>9</v>
      </c>
      <c r="D4934" s="4">
        <f>G4934</f>
        <v>3500</v>
      </c>
      <c r="E4934" s="2">
        <v>2000</v>
      </c>
      <c r="F4934" s="2">
        <v>5000</v>
      </c>
      <c r="G4934" s="2">
        <f>AVERAGE(E4934:F4934)</f>
        <v>3500</v>
      </c>
      <c r="H4934" s="2" t="str">
        <f>VLOOKUP(I4934,'Salary Category'!$A$1:$B$3,2,TRUE)</f>
        <v>Low</v>
      </c>
      <c r="I4934" s="5">
        <f t="shared" si="94"/>
        <v>3500</v>
      </c>
    </row>
    <row r="4935" spans="1:9">
      <c r="A4935" s="2" t="s">
        <v>3813</v>
      </c>
      <c r="B4935" s="2" t="s">
        <v>8</v>
      </c>
      <c r="C4935" s="2" t="s">
        <v>93</v>
      </c>
      <c r="D4935" s="4" t="s">
        <v>8285</v>
      </c>
      <c r="E4935" s="2">
        <v>2000</v>
      </c>
      <c r="H4935" s="2" t="str">
        <f>VLOOKUP(I4935,'Salary Category'!$A$1:$B$3,2,TRUE)</f>
        <v>Low</v>
      </c>
      <c r="I4935" s="5">
        <f t="shared" si="94"/>
        <v>2000</v>
      </c>
    </row>
    <row r="4936" spans="1:9">
      <c r="A4936" s="2" t="s">
        <v>1574</v>
      </c>
      <c r="B4936" s="2" t="s">
        <v>15</v>
      </c>
      <c r="C4936" s="2" t="s">
        <v>9</v>
      </c>
      <c r="D4936" s="4" t="s">
        <v>8285</v>
      </c>
      <c r="E4936" s="2">
        <v>2000</v>
      </c>
      <c r="H4936" s="2" t="str">
        <f>VLOOKUP(I4936,'Salary Category'!$A$1:$B$3,2,TRUE)</f>
        <v>Low</v>
      </c>
      <c r="I4936" s="5">
        <f t="shared" si="94"/>
        <v>2000</v>
      </c>
    </row>
    <row r="4937" spans="1:9">
      <c r="A4937" s="2" t="s">
        <v>3120</v>
      </c>
      <c r="B4937" s="2" t="s">
        <v>1162</v>
      </c>
      <c r="C4937" s="2" t="s">
        <v>9</v>
      </c>
      <c r="D4937" s="4" t="s">
        <v>8319</v>
      </c>
      <c r="E4937" s="2">
        <v>4500</v>
      </c>
      <c r="H4937" s="2" t="str">
        <f>VLOOKUP(I4937,'Salary Category'!$A$1:$B$3,2,TRUE)</f>
        <v>Low</v>
      </c>
      <c r="I4937" s="5">
        <f t="shared" si="94"/>
        <v>4500</v>
      </c>
    </row>
    <row r="4938" spans="1:9">
      <c r="A4938" s="2" t="s">
        <v>3120</v>
      </c>
      <c r="B4938" s="2" t="s">
        <v>1302</v>
      </c>
      <c r="C4938" s="2" t="s">
        <v>27</v>
      </c>
      <c r="D4938" s="4">
        <v>0</v>
      </c>
      <c r="E4938" s="2">
        <v>0</v>
      </c>
      <c r="H4938" s="2" t="str">
        <f>VLOOKUP(I4938,'Salary Category'!$A$1:$B$3,2,TRUE)</f>
        <v>Low</v>
      </c>
      <c r="I4938" s="5">
        <f t="shared" si="94"/>
        <v>0</v>
      </c>
    </row>
    <row r="4939" spans="1:9">
      <c r="A4939" s="2" t="s">
        <v>4026</v>
      </c>
      <c r="B4939" s="2" t="s">
        <v>8</v>
      </c>
      <c r="C4939" s="2" t="s">
        <v>32</v>
      </c>
      <c r="D4939" s="4" t="s">
        <v>8281</v>
      </c>
      <c r="E4939" s="2">
        <v>7000</v>
      </c>
      <c r="H4939" s="2" t="str">
        <f>VLOOKUP(I4939,'Salary Category'!$A$1:$B$3,2,TRUE)</f>
        <v>Medium</v>
      </c>
      <c r="I4939" s="5">
        <f t="shared" si="94"/>
        <v>7000</v>
      </c>
    </row>
    <row r="4940" spans="1:9">
      <c r="A4940" s="2" t="s">
        <v>4026</v>
      </c>
      <c r="B4940" s="2" t="s">
        <v>41</v>
      </c>
      <c r="C4940" s="2" t="s">
        <v>156</v>
      </c>
      <c r="D4940" s="4">
        <v>0</v>
      </c>
      <c r="E4940" s="2">
        <v>0</v>
      </c>
      <c r="H4940" s="2" t="str">
        <f>VLOOKUP(I4940,'Salary Category'!$A$1:$B$3,2,TRUE)</f>
        <v>Low</v>
      </c>
      <c r="I4940" s="5">
        <f t="shared" si="94"/>
        <v>0</v>
      </c>
    </row>
    <row r="4941" spans="1:9">
      <c r="A4941" s="2" t="s">
        <v>5337</v>
      </c>
      <c r="B4941" s="2" t="s">
        <v>8</v>
      </c>
      <c r="C4941" s="2" t="s">
        <v>93</v>
      </c>
      <c r="D4941" s="4">
        <v>0</v>
      </c>
      <c r="E4941" s="2">
        <v>0</v>
      </c>
      <c r="H4941" s="2" t="str">
        <f>VLOOKUP(I4941,'Salary Category'!$A$1:$B$3,2,TRUE)</f>
        <v>Low</v>
      </c>
      <c r="I4941" s="5">
        <f t="shared" si="94"/>
        <v>0</v>
      </c>
    </row>
    <row r="4942" spans="1:9">
      <c r="A4942" s="2" t="s">
        <v>5384</v>
      </c>
      <c r="B4942" s="2" t="s">
        <v>13</v>
      </c>
      <c r="C4942" s="2" t="s">
        <v>280</v>
      </c>
      <c r="D4942" s="4">
        <v>0</v>
      </c>
      <c r="E4942" s="2">
        <v>0</v>
      </c>
      <c r="H4942" s="2" t="str">
        <f>VLOOKUP(I4942,'Salary Category'!$A$1:$B$3,2,TRUE)</f>
        <v>Low</v>
      </c>
      <c r="I4942" s="5">
        <f t="shared" si="94"/>
        <v>0</v>
      </c>
    </row>
    <row r="4943" spans="1:9">
      <c r="A4943" s="2" t="s">
        <v>5579</v>
      </c>
      <c r="B4943" s="2" t="s">
        <v>62</v>
      </c>
      <c r="C4943" s="2" t="s">
        <v>815</v>
      </c>
      <c r="D4943" s="4">
        <v>0</v>
      </c>
      <c r="E4943" s="2">
        <v>0</v>
      </c>
      <c r="H4943" s="2" t="str">
        <f>VLOOKUP(I4943,'Salary Category'!$A$1:$B$3,2,TRUE)</f>
        <v>Low</v>
      </c>
      <c r="I4943" s="5">
        <f t="shared" si="94"/>
        <v>0</v>
      </c>
    </row>
    <row r="4944" spans="1:9">
      <c r="A4944" s="2" t="s">
        <v>1743</v>
      </c>
      <c r="B4944" s="2" t="s">
        <v>99</v>
      </c>
      <c r="C4944" s="2" t="s">
        <v>9</v>
      </c>
      <c r="D4944" s="4">
        <f>G4944</f>
        <v>4500</v>
      </c>
      <c r="E4944" s="2">
        <v>2000</v>
      </c>
      <c r="F4944" s="2">
        <v>7000</v>
      </c>
      <c r="G4944" s="2">
        <f>AVERAGE(E4944:F4944)</f>
        <v>4500</v>
      </c>
      <c r="H4944" s="2" t="str">
        <f>VLOOKUP(I4944,'Salary Category'!$A$1:$B$3,2,TRUE)</f>
        <v>Low</v>
      </c>
      <c r="I4944" s="5">
        <f t="shared" si="94"/>
        <v>4500</v>
      </c>
    </row>
    <row r="4945" spans="1:9">
      <c r="A4945" s="2" t="s">
        <v>1743</v>
      </c>
      <c r="B4945" s="2" t="s">
        <v>15</v>
      </c>
      <c r="C4945" s="2" t="s">
        <v>78</v>
      </c>
      <c r="D4945" s="4">
        <v>0</v>
      </c>
      <c r="E4945" s="2">
        <v>0</v>
      </c>
      <c r="H4945" s="2" t="str">
        <f>VLOOKUP(I4945,'Salary Category'!$A$1:$B$3,2,TRUE)</f>
        <v>Low</v>
      </c>
      <c r="I4945" s="5">
        <f t="shared" si="94"/>
        <v>0</v>
      </c>
    </row>
    <row r="4946" spans="1:9">
      <c r="A4946" s="2" t="s">
        <v>7923</v>
      </c>
      <c r="B4946" s="2" t="s">
        <v>21</v>
      </c>
      <c r="C4946" s="2" t="s">
        <v>9</v>
      </c>
      <c r="D4946" s="4">
        <v>0</v>
      </c>
      <c r="E4946" s="2">
        <v>0</v>
      </c>
      <c r="H4946" s="2" t="str">
        <f>VLOOKUP(I4946,'Salary Category'!$A$1:$B$3,2,TRUE)</f>
        <v>Low</v>
      </c>
      <c r="I4946" s="5">
        <f t="shared" si="94"/>
        <v>0</v>
      </c>
    </row>
    <row r="4947" spans="1:9">
      <c r="A4947" s="2" t="s">
        <v>7923</v>
      </c>
      <c r="B4947" s="2" t="s">
        <v>36</v>
      </c>
      <c r="C4947" s="2" t="s">
        <v>9</v>
      </c>
      <c r="D4947" s="4">
        <v>0</v>
      </c>
      <c r="E4947" s="2">
        <v>0</v>
      </c>
      <c r="H4947" s="2" t="str">
        <f>VLOOKUP(I4947,'Salary Category'!$A$1:$B$3,2,TRUE)</f>
        <v>Low</v>
      </c>
      <c r="I4947" s="5">
        <f t="shared" si="94"/>
        <v>0</v>
      </c>
    </row>
    <row r="4948" spans="1:9">
      <c r="A4948" s="2" t="s">
        <v>7923</v>
      </c>
      <c r="B4948" s="2" t="s">
        <v>50</v>
      </c>
      <c r="C4948" s="2" t="s">
        <v>64</v>
      </c>
      <c r="D4948" s="4">
        <v>0</v>
      </c>
      <c r="E4948" s="2">
        <v>0</v>
      </c>
      <c r="H4948" s="2" t="str">
        <f>VLOOKUP(I4948,'Salary Category'!$A$1:$B$3,2,TRUE)</f>
        <v>Low</v>
      </c>
      <c r="I4948" s="5">
        <f t="shared" si="94"/>
        <v>0</v>
      </c>
    </row>
    <row r="4949" spans="1:9">
      <c r="A4949" s="2" t="s">
        <v>7923</v>
      </c>
      <c r="B4949" s="2" t="s">
        <v>13</v>
      </c>
      <c r="C4949" s="2" t="s">
        <v>9</v>
      </c>
      <c r="D4949" s="4">
        <v>0</v>
      </c>
      <c r="E4949" s="2">
        <v>0</v>
      </c>
      <c r="H4949" s="2" t="str">
        <f>VLOOKUP(I4949,'Salary Category'!$A$1:$B$3,2,TRUE)</f>
        <v>Low</v>
      </c>
      <c r="I4949" s="5">
        <f t="shared" si="94"/>
        <v>0</v>
      </c>
    </row>
    <row r="4950" spans="1:9">
      <c r="A4950" s="2" t="s">
        <v>993</v>
      </c>
      <c r="B4950" s="2" t="s">
        <v>36</v>
      </c>
      <c r="C4950" s="2" t="s">
        <v>9</v>
      </c>
      <c r="D4950" s="4" t="s">
        <v>8278</v>
      </c>
      <c r="E4950" s="2">
        <v>4000</v>
      </c>
      <c r="H4950" s="2" t="str">
        <f>VLOOKUP(I4950,'Salary Category'!$A$1:$B$3,2,TRUE)</f>
        <v>Low</v>
      </c>
      <c r="I4950" s="5">
        <f t="shared" si="94"/>
        <v>4000</v>
      </c>
    </row>
    <row r="4951" spans="1:9">
      <c r="A4951" s="2" t="s">
        <v>4111</v>
      </c>
      <c r="B4951" s="2" t="s">
        <v>36</v>
      </c>
      <c r="C4951" s="2" t="s">
        <v>16</v>
      </c>
      <c r="D4951" s="4" t="s">
        <v>8280</v>
      </c>
      <c r="E4951" s="2">
        <v>3000</v>
      </c>
      <c r="H4951" s="2" t="str">
        <f>VLOOKUP(I4951,'Salary Category'!$A$1:$B$3,2,TRUE)</f>
        <v>Low</v>
      </c>
      <c r="I4951" s="5">
        <f t="shared" si="94"/>
        <v>3000</v>
      </c>
    </row>
    <row r="4952" spans="1:9">
      <c r="A4952" s="2" t="s">
        <v>5990</v>
      </c>
      <c r="B4952" s="2" t="s">
        <v>707</v>
      </c>
      <c r="C4952" s="2" t="s">
        <v>16</v>
      </c>
      <c r="D4952" s="4">
        <f>G4952</f>
        <v>11000</v>
      </c>
      <c r="E4952" s="2">
        <v>10000</v>
      </c>
      <c r="F4952" s="2">
        <v>12000</v>
      </c>
      <c r="G4952" s="2">
        <f>AVERAGE(E4952:F4952)</f>
        <v>11000</v>
      </c>
      <c r="H4952" s="2" t="str">
        <f>VLOOKUP(I4952,'Salary Category'!$A$1:$B$3,2,TRUE)</f>
        <v>High</v>
      </c>
      <c r="I4952" s="5">
        <f t="shared" si="94"/>
        <v>11000</v>
      </c>
    </row>
    <row r="4953" spans="1:9">
      <c r="A4953" s="2" t="s">
        <v>5990</v>
      </c>
      <c r="B4953" s="2" t="s">
        <v>707</v>
      </c>
      <c r="C4953" s="2" t="s">
        <v>9</v>
      </c>
      <c r="D4953" s="4">
        <v>0</v>
      </c>
      <c r="E4953" s="2">
        <v>0</v>
      </c>
      <c r="H4953" s="2" t="str">
        <f>VLOOKUP(I4953,'Salary Category'!$A$1:$B$3,2,TRUE)</f>
        <v>Low</v>
      </c>
      <c r="I4953" s="5">
        <f t="shared" si="94"/>
        <v>0</v>
      </c>
    </row>
    <row r="4954" spans="1:9">
      <c r="A4954" s="2" t="s">
        <v>4944</v>
      </c>
      <c r="B4954" s="2" t="s">
        <v>13</v>
      </c>
      <c r="C4954" s="2" t="s">
        <v>93</v>
      </c>
      <c r="D4954" s="4">
        <v>0</v>
      </c>
      <c r="E4954" s="2">
        <v>0</v>
      </c>
      <c r="H4954" s="2" t="str">
        <f>VLOOKUP(I4954,'Salary Category'!$A$1:$B$3,2,TRUE)</f>
        <v>Low</v>
      </c>
      <c r="I4954" s="5">
        <f t="shared" si="94"/>
        <v>0</v>
      </c>
    </row>
    <row r="4955" spans="1:9">
      <c r="A4955" s="2" t="s">
        <v>7035</v>
      </c>
      <c r="B4955" s="2" t="s">
        <v>60</v>
      </c>
      <c r="C4955" s="2" t="s">
        <v>9</v>
      </c>
      <c r="D4955" s="4">
        <v>0</v>
      </c>
      <c r="E4955" s="2">
        <v>0</v>
      </c>
      <c r="H4955" s="2" t="str">
        <f>VLOOKUP(I4955,'Salary Category'!$A$1:$B$3,2,TRUE)</f>
        <v>Low</v>
      </c>
      <c r="I4955" s="5">
        <f t="shared" si="94"/>
        <v>0</v>
      </c>
    </row>
    <row r="4956" spans="1:9">
      <c r="A4956" s="2" t="s">
        <v>1582</v>
      </c>
      <c r="B4956" s="2" t="s">
        <v>36</v>
      </c>
      <c r="C4956" s="2" t="s">
        <v>9</v>
      </c>
      <c r="D4956" s="4" t="s">
        <v>8286</v>
      </c>
      <c r="E4956" s="2">
        <v>8000</v>
      </c>
      <c r="H4956" s="2" t="str">
        <f>VLOOKUP(I4956,'Salary Category'!$A$1:$B$3,2,TRUE)</f>
        <v>Medium</v>
      </c>
      <c r="I4956" s="5">
        <f t="shared" si="94"/>
        <v>8000</v>
      </c>
    </row>
    <row r="4957" spans="1:9">
      <c r="A4957" s="2" t="s">
        <v>1582</v>
      </c>
      <c r="B4957" s="2" t="s">
        <v>62</v>
      </c>
      <c r="C4957" s="2" t="s">
        <v>27</v>
      </c>
      <c r="D4957" s="4" t="s">
        <v>8284</v>
      </c>
      <c r="E4957" s="2">
        <v>6000</v>
      </c>
      <c r="H4957" s="2" t="str">
        <f>VLOOKUP(I4957,'Salary Category'!$A$1:$B$3,2,TRUE)</f>
        <v>Medium</v>
      </c>
      <c r="I4957" s="5">
        <f t="shared" si="94"/>
        <v>6000</v>
      </c>
    </row>
    <row r="4958" spans="1:9">
      <c r="A4958" s="2" t="s">
        <v>1582</v>
      </c>
      <c r="B4958" s="2" t="s">
        <v>11</v>
      </c>
      <c r="C4958" s="2" t="s">
        <v>9</v>
      </c>
      <c r="D4958" s="4">
        <v>0</v>
      </c>
      <c r="E4958" s="2">
        <v>0</v>
      </c>
      <c r="H4958" s="2" t="str">
        <f>VLOOKUP(I4958,'Salary Category'!$A$1:$B$3,2,TRUE)</f>
        <v>Low</v>
      </c>
      <c r="I4958" s="5">
        <f t="shared" si="94"/>
        <v>0</v>
      </c>
    </row>
    <row r="4959" spans="1:9">
      <c r="A4959" s="2" t="s">
        <v>727</v>
      </c>
      <c r="B4959" s="2" t="s">
        <v>36</v>
      </c>
      <c r="C4959" s="2" t="s">
        <v>9</v>
      </c>
      <c r="D4959" s="4">
        <v>0</v>
      </c>
      <c r="E4959" s="2">
        <v>0</v>
      </c>
      <c r="H4959" s="2" t="str">
        <f>VLOOKUP(I4959,'Salary Category'!$A$1:$B$3,2,TRUE)</f>
        <v>Low</v>
      </c>
      <c r="I4959" s="5">
        <f t="shared" si="94"/>
        <v>0</v>
      </c>
    </row>
    <row r="4960" spans="1:9">
      <c r="A4960" s="2" t="s">
        <v>7925</v>
      </c>
      <c r="B4960" s="2" t="s">
        <v>13</v>
      </c>
      <c r="C4960" s="2" t="s">
        <v>9</v>
      </c>
      <c r="D4960" s="4">
        <f>G4960</f>
        <v>4000</v>
      </c>
      <c r="E4960" s="2">
        <v>3000</v>
      </c>
      <c r="F4960" s="2">
        <v>5000</v>
      </c>
      <c r="G4960" s="2">
        <f>AVERAGE(E4960:F4960)</f>
        <v>4000</v>
      </c>
      <c r="H4960" s="2" t="str">
        <f>VLOOKUP(I4960,'Salary Category'!$A$1:$B$3,2,TRUE)</f>
        <v>Low</v>
      </c>
      <c r="I4960" s="5">
        <f t="shared" si="94"/>
        <v>4000</v>
      </c>
    </row>
    <row r="4961" spans="1:9">
      <c r="A4961" s="2" t="s">
        <v>2257</v>
      </c>
      <c r="B4961" s="2" t="s">
        <v>8</v>
      </c>
      <c r="C4961" s="2" t="s">
        <v>9</v>
      </c>
      <c r="D4961" s="4" t="s">
        <v>8279</v>
      </c>
      <c r="E4961" s="2">
        <v>10000</v>
      </c>
      <c r="H4961" s="2" t="str">
        <f>VLOOKUP(I4961,'Salary Category'!$A$1:$B$3,2,TRUE)</f>
        <v>High</v>
      </c>
      <c r="I4961" s="5">
        <f t="shared" si="94"/>
        <v>10000</v>
      </c>
    </row>
    <row r="4962" spans="1:9">
      <c r="A4962" s="2" t="s">
        <v>865</v>
      </c>
      <c r="B4962" s="2" t="s">
        <v>50</v>
      </c>
      <c r="C4962" s="2" t="s">
        <v>9</v>
      </c>
      <c r="D4962" s="4" t="s">
        <v>8289</v>
      </c>
      <c r="E4962" s="2">
        <v>1000</v>
      </c>
      <c r="H4962" s="2" t="str">
        <f>VLOOKUP(I4962,'Salary Category'!$A$1:$B$3,2,TRUE)</f>
        <v>Low</v>
      </c>
      <c r="I4962" s="5">
        <f t="shared" si="94"/>
        <v>1000</v>
      </c>
    </row>
    <row r="4963" spans="1:9">
      <c r="A4963" s="2" t="s">
        <v>865</v>
      </c>
      <c r="B4963" s="2" t="s">
        <v>13</v>
      </c>
      <c r="C4963" s="2" t="s">
        <v>9</v>
      </c>
      <c r="D4963" s="4" t="s">
        <v>8289</v>
      </c>
      <c r="E4963" s="2">
        <v>1000</v>
      </c>
      <c r="H4963" s="2" t="str">
        <f>VLOOKUP(I4963,'Salary Category'!$A$1:$B$3,2,TRUE)</f>
        <v>Low</v>
      </c>
      <c r="I4963" s="5">
        <f t="shared" si="94"/>
        <v>1000</v>
      </c>
    </row>
    <row r="4964" spans="1:9">
      <c r="A4964" s="2" t="s">
        <v>1396</v>
      </c>
      <c r="B4964" s="2" t="s">
        <v>13</v>
      </c>
      <c r="C4964" s="2" t="s">
        <v>9</v>
      </c>
      <c r="D4964" s="4" t="s">
        <v>8289</v>
      </c>
      <c r="E4964" s="2">
        <v>1000</v>
      </c>
      <c r="H4964" s="2" t="str">
        <f>VLOOKUP(I4964,'Salary Category'!$A$1:$B$3,2,TRUE)</f>
        <v>Low</v>
      </c>
      <c r="I4964" s="5">
        <f t="shared" si="94"/>
        <v>1000</v>
      </c>
    </row>
    <row r="4965" spans="1:9">
      <c r="A4965" s="2" t="s">
        <v>1396</v>
      </c>
      <c r="B4965" s="2" t="s">
        <v>2314</v>
      </c>
      <c r="C4965" s="2" t="s">
        <v>9</v>
      </c>
      <c r="D4965" s="4" t="s">
        <v>8289</v>
      </c>
      <c r="E4965" s="2">
        <v>1000</v>
      </c>
      <c r="H4965" s="2" t="str">
        <f>VLOOKUP(I4965,'Salary Category'!$A$1:$B$3,2,TRUE)</f>
        <v>Low</v>
      </c>
      <c r="I4965" s="5">
        <f t="shared" si="94"/>
        <v>1000</v>
      </c>
    </row>
    <row r="4966" spans="1:9">
      <c r="A4966" s="2" t="s">
        <v>267</v>
      </c>
      <c r="B4966" s="2" t="s">
        <v>21</v>
      </c>
      <c r="C4966" s="2" t="s">
        <v>9</v>
      </c>
      <c r="D4966" s="4" t="s">
        <v>8289</v>
      </c>
      <c r="E4966" s="2">
        <v>1000</v>
      </c>
      <c r="H4966" s="2" t="str">
        <f>VLOOKUP(I4966,'Salary Category'!$A$1:$B$3,2,TRUE)</f>
        <v>Low</v>
      </c>
      <c r="I4966" s="5">
        <f t="shared" si="94"/>
        <v>1000</v>
      </c>
    </row>
    <row r="4967" spans="1:9">
      <c r="A4967" s="2" t="s">
        <v>851</v>
      </c>
      <c r="B4967" s="2" t="s">
        <v>852</v>
      </c>
      <c r="C4967" s="2" t="s">
        <v>9</v>
      </c>
      <c r="D4967" s="4" t="s">
        <v>8289</v>
      </c>
      <c r="E4967" s="2">
        <v>1000</v>
      </c>
      <c r="H4967" s="2" t="str">
        <f>VLOOKUP(I4967,'Salary Category'!$A$1:$B$3,2,TRUE)</f>
        <v>Low</v>
      </c>
      <c r="I4967" s="5">
        <f t="shared" si="94"/>
        <v>1000</v>
      </c>
    </row>
    <row r="4968" spans="1:9">
      <c r="A4968" s="2" t="s">
        <v>851</v>
      </c>
      <c r="B4968" s="2" t="s">
        <v>11</v>
      </c>
      <c r="C4968" s="2" t="s">
        <v>9</v>
      </c>
      <c r="D4968" s="4" t="s">
        <v>8305</v>
      </c>
      <c r="E4968" s="2">
        <v>1000</v>
      </c>
      <c r="H4968" s="2" t="str">
        <f>VLOOKUP(I4968,'Salary Category'!$A$1:$B$3,2,TRUE)</f>
        <v>Low</v>
      </c>
      <c r="I4968" s="5">
        <f t="shared" si="94"/>
        <v>1000</v>
      </c>
    </row>
    <row r="4969" spans="1:9">
      <c r="A4969" s="2" t="s">
        <v>5290</v>
      </c>
      <c r="B4969" s="2" t="s">
        <v>5291</v>
      </c>
      <c r="C4969" s="2" t="s">
        <v>16</v>
      </c>
      <c r="D4969" s="4">
        <v>0</v>
      </c>
      <c r="E4969" s="2">
        <v>0</v>
      </c>
      <c r="H4969" s="2" t="str">
        <f>VLOOKUP(I4969,'Salary Category'!$A$1:$B$3,2,TRUE)</f>
        <v>Low</v>
      </c>
      <c r="I4969" s="5">
        <f t="shared" si="94"/>
        <v>0</v>
      </c>
    </row>
    <row r="4970" spans="1:9">
      <c r="A4970" s="2" t="s">
        <v>7189</v>
      </c>
      <c r="B4970" s="2" t="s">
        <v>41</v>
      </c>
      <c r="C4970" s="2" t="s">
        <v>9</v>
      </c>
      <c r="D4970" s="4" t="s">
        <v>8277</v>
      </c>
      <c r="E4970" s="2">
        <v>5000</v>
      </c>
      <c r="H4970" s="2" t="str">
        <f>VLOOKUP(I4970,'Salary Category'!$A$1:$B$3,2,TRUE)</f>
        <v>Medium</v>
      </c>
      <c r="I4970" s="5">
        <f t="shared" si="94"/>
        <v>5000</v>
      </c>
    </row>
    <row r="4971" spans="1:9">
      <c r="A4971" s="2" t="s">
        <v>4729</v>
      </c>
      <c r="B4971" s="2" t="s">
        <v>4730</v>
      </c>
      <c r="C4971" s="2" t="s">
        <v>64</v>
      </c>
      <c r="D4971" s="4">
        <f>G4971</f>
        <v>15000</v>
      </c>
      <c r="E4971" s="2">
        <v>10000</v>
      </c>
      <c r="F4971" s="2">
        <v>20000</v>
      </c>
      <c r="G4971" s="2">
        <f>AVERAGE(E4971:F4971)</f>
        <v>15000</v>
      </c>
      <c r="H4971" s="2" t="str">
        <f>VLOOKUP(I4971,'Salary Category'!$A$1:$B$3,2,TRUE)</f>
        <v>High</v>
      </c>
      <c r="I4971" s="5">
        <f t="shared" si="94"/>
        <v>15000</v>
      </c>
    </row>
    <row r="4972" spans="1:9">
      <c r="A4972" s="2" t="s">
        <v>3335</v>
      </c>
      <c r="B4972" s="2" t="s">
        <v>36</v>
      </c>
      <c r="C4972" s="2" t="s">
        <v>320</v>
      </c>
      <c r="D4972" s="4" t="s">
        <v>8284</v>
      </c>
      <c r="E4972" s="2">
        <v>6000</v>
      </c>
      <c r="H4972" s="2" t="str">
        <f>VLOOKUP(I4972,'Salary Category'!$A$1:$B$3,2,TRUE)</f>
        <v>Medium</v>
      </c>
      <c r="I4972" s="5">
        <f t="shared" si="94"/>
        <v>6000</v>
      </c>
    </row>
    <row r="4973" spans="1:9">
      <c r="A4973" s="2" t="s">
        <v>3335</v>
      </c>
      <c r="B4973" s="2" t="s">
        <v>18</v>
      </c>
      <c r="C4973" s="2" t="s">
        <v>9</v>
      </c>
      <c r="D4973" s="4">
        <v>0</v>
      </c>
      <c r="E4973" s="2">
        <v>0</v>
      </c>
      <c r="H4973" s="2" t="str">
        <f>VLOOKUP(I4973,'Salary Category'!$A$1:$B$3,2,TRUE)</f>
        <v>Low</v>
      </c>
      <c r="I4973" s="5">
        <f t="shared" si="94"/>
        <v>0</v>
      </c>
    </row>
    <row r="4974" spans="1:9">
      <c r="A4974" s="2" t="s">
        <v>5977</v>
      </c>
      <c r="B4974" s="2" t="s">
        <v>136</v>
      </c>
      <c r="C4974" s="2" t="s">
        <v>16</v>
      </c>
      <c r="D4974" s="4" t="s">
        <v>8281</v>
      </c>
      <c r="E4974" s="2">
        <v>7000</v>
      </c>
      <c r="H4974" s="2" t="str">
        <f>VLOOKUP(I4974,'Salary Category'!$A$1:$B$3,2,TRUE)</f>
        <v>Medium</v>
      </c>
      <c r="I4974" s="5">
        <f t="shared" si="94"/>
        <v>7000</v>
      </c>
    </row>
    <row r="4975" spans="1:9">
      <c r="A4975" s="2" t="s">
        <v>5977</v>
      </c>
      <c r="B4975" s="2" t="s">
        <v>5978</v>
      </c>
      <c r="C4975" s="2" t="s">
        <v>9</v>
      </c>
      <c r="D4975" s="4">
        <v>0</v>
      </c>
      <c r="E4975" s="2">
        <v>0</v>
      </c>
      <c r="H4975" s="2" t="str">
        <f>VLOOKUP(I4975,'Salary Category'!$A$1:$B$3,2,TRUE)</f>
        <v>Low</v>
      </c>
      <c r="I4975" s="5">
        <f t="shared" si="94"/>
        <v>0</v>
      </c>
    </row>
    <row r="4976" spans="1:9">
      <c r="A4976" s="2" t="s">
        <v>1224</v>
      </c>
      <c r="B4976" s="2" t="s">
        <v>21</v>
      </c>
      <c r="C4976" s="2" t="s">
        <v>1225</v>
      </c>
      <c r="D4976" s="4">
        <f>G4976</f>
        <v>14000</v>
      </c>
      <c r="E4976" s="2">
        <v>13000</v>
      </c>
      <c r="F4976" s="2">
        <v>15000</v>
      </c>
      <c r="G4976" s="2">
        <f>AVERAGE(E4976:F4976)</f>
        <v>14000</v>
      </c>
      <c r="H4976" s="2" t="str">
        <f>VLOOKUP(I4976,'Salary Category'!$A$1:$B$3,2,TRUE)</f>
        <v>High</v>
      </c>
      <c r="I4976" s="5">
        <f t="shared" si="94"/>
        <v>14000</v>
      </c>
    </row>
    <row r="4977" spans="1:9">
      <c r="A4977" s="2" t="s">
        <v>7713</v>
      </c>
      <c r="B4977" s="2" t="s">
        <v>8</v>
      </c>
      <c r="C4977" s="2" t="s">
        <v>9</v>
      </c>
      <c r="D4977" s="4">
        <f>G4977</f>
        <v>15000</v>
      </c>
      <c r="E4977" s="2">
        <v>10000</v>
      </c>
      <c r="F4977" s="2">
        <v>20000</v>
      </c>
      <c r="G4977" s="2">
        <f>AVERAGE(E4977:F4977)</f>
        <v>15000</v>
      </c>
      <c r="H4977" s="2" t="str">
        <f>VLOOKUP(I4977,'Salary Category'!$A$1:$B$3,2,TRUE)</f>
        <v>High</v>
      </c>
      <c r="I4977" s="5">
        <f t="shared" si="94"/>
        <v>15000</v>
      </c>
    </row>
    <row r="4978" spans="1:9">
      <c r="A4978" s="2" t="s">
        <v>5935</v>
      </c>
      <c r="B4978" s="2" t="s">
        <v>1031</v>
      </c>
      <c r="C4978" s="2" t="s">
        <v>9</v>
      </c>
      <c r="D4978" s="4">
        <v>0</v>
      </c>
      <c r="E4978" s="2">
        <v>0</v>
      </c>
      <c r="H4978" s="2" t="str">
        <f>VLOOKUP(I4978,'Salary Category'!$A$1:$B$3,2,TRUE)</f>
        <v>Low</v>
      </c>
      <c r="I4978" s="5">
        <f t="shared" si="94"/>
        <v>0</v>
      </c>
    </row>
    <row r="4979" spans="1:9">
      <c r="A4979" s="2" t="s">
        <v>2568</v>
      </c>
      <c r="B4979" s="2" t="s">
        <v>41</v>
      </c>
      <c r="C4979" s="2" t="s">
        <v>27</v>
      </c>
      <c r="D4979" s="4">
        <v>0</v>
      </c>
      <c r="E4979" s="2">
        <v>0</v>
      </c>
      <c r="H4979" s="2" t="str">
        <f>VLOOKUP(I4979,'Salary Category'!$A$1:$B$3,2,TRUE)</f>
        <v>Low</v>
      </c>
      <c r="I4979" s="5">
        <f t="shared" si="94"/>
        <v>0</v>
      </c>
    </row>
    <row r="4980" spans="1:9">
      <c r="A4980" s="2" t="s">
        <v>2442</v>
      </c>
      <c r="B4980" s="2" t="s">
        <v>36</v>
      </c>
      <c r="C4980" s="2" t="s">
        <v>815</v>
      </c>
      <c r="D4980" s="4">
        <f>G4980</f>
        <v>8500</v>
      </c>
      <c r="E4980" s="2">
        <v>7000</v>
      </c>
      <c r="F4980" s="2">
        <v>10000</v>
      </c>
      <c r="G4980" s="2">
        <f>AVERAGE(E4980:F4980)</f>
        <v>8500</v>
      </c>
      <c r="H4980" s="2" t="str">
        <f>VLOOKUP(I4980,'Salary Category'!$A$1:$B$3,2,TRUE)</f>
        <v>Medium</v>
      </c>
      <c r="I4980" s="5">
        <f t="shared" si="94"/>
        <v>8500</v>
      </c>
    </row>
    <row r="4981" spans="1:9">
      <c r="A4981" s="2" t="s">
        <v>2442</v>
      </c>
      <c r="B4981" s="2" t="s">
        <v>13</v>
      </c>
      <c r="C4981" s="2" t="s">
        <v>9</v>
      </c>
      <c r="D4981" s="4">
        <f>G4981</f>
        <v>8500</v>
      </c>
      <c r="E4981" s="2">
        <v>7000</v>
      </c>
      <c r="F4981" s="2">
        <v>10000</v>
      </c>
      <c r="G4981" s="2">
        <f>AVERAGE(E4981:F4981)</f>
        <v>8500</v>
      </c>
      <c r="H4981" s="2" t="str">
        <f>VLOOKUP(I4981,'Salary Category'!$A$1:$B$3,2,TRUE)</f>
        <v>Medium</v>
      </c>
      <c r="I4981" s="5">
        <f t="shared" si="94"/>
        <v>8500</v>
      </c>
    </row>
    <row r="4982" spans="1:9">
      <c r="A4982" s="2" t="s">
        <v>2442</v>
      </c>
      <c r="B4982" s="2" t="s">
        <v>11</v>
      </c>
      <c r="C4982" s="2" t="s">
        <v>232</v>
      </c>
      <c r="D4982" s="4">
        <f>G4982</f>
        <v>8000</v>
      </c>
      <c r="E4982" s="2">
        <v>6000</v>
      </c>
      <c r="F4982" s="2">
        <v>10000</v>
      </c>
      <c r="G4982" s="2">
        <f>AVERAGE(E4982:F4982)</f>
        <v>8000</v>
      </c>
      <c r="H4982" s="2" t="str">
        <f>VLOOKUP(I4982,'Salary Category'!$A$1:$B$3,2,TRUE)</f>
        <v>Medium</v>
      </c>
      <c r="I4982" s="5">
        <f t="shared" si="94"/>
        <v>8000</v>
      </c>
    </row>
    <row r="4983" spans="1:9">
      <c r="A4983" s="2" t="s">
        <v>2442</v>
      </c>
      <c r="B4983" s="2" t="s">
        <v>11</v>
      </c>
      <c r="C4983" s="2" t="s">
        <v>32</v>
      </c>
      <c r="D4983" s="4">
        <f>G4983</f>
        <v>8000</v>
      </c>
      <c r="E4983" s="2">
        <v>6000</v>
      </c>
      <c r="F4983" s="2">
        <v>10000</v>
      </c>
      <c r="G4983" s="2">
        <f>AVERAGE(E4983:F4983)</f>
        <v>8000</v>
      </c>
      <c r="H4983" s="2" t="str">
        <f>VLOOKUP(I4983,'Salary Category'!$A$1:$B$3,2,TRUE)</f>
        <v>Medium</v>
      </c>
      <c r="I4983" s="5">
        <f t="shared" si="94"/>
        <v>8000</v>
      </c>
    </row>
    <row r="4984" spans="1:9">
      <c r="A4984" s="2" t="s">
        <v>5627</v>
      </c>
      <c r="B4984" s="2" t="s">
        <v>11</v>
      </c>
      <c r="C4984" s="2" t="s">
        <v>32</v>
      </c>
      <c r="D4984" s="4">
        <v>0</v>
      </c>
      <c r="E4984" s="2">
        <v>0</v>
      </c>
      <c r="H4984" s="2" t="str">
        <f>VLOOKUP(I4984,'Salary Category'!$A$1:$B$3,2,TRUE)</f>
        <v>Low</v>
      </c>
      <c r="I4984" s="5">
        <f t="shared" si="94"/>
        <v>0</v>
      </c>
    </row>
    <row r="4985" spans="1:9">
      <c r="A4985" s="2" t="s">
        <v>3544</v>
      </c>
      <c r="B4985" s="2" t="s">
        <v>68</v>
      </c>
      <c r="C4985" s="2" t="s">
        <v>93</v>
      </c>
      <c r="D4985" s="4">
        <f>G4985</f>
        <v>5250</v>
      </c>
      <c r="E4985" s="2">
        <v>5000</v>
      </c>
      <c r="F4985" s="2">
        <v>5500</v>
      </c>
      <c r="G4985" s="2">
        <f>AVERAGE(E4985:F4985)</f>
        <v>5250</v>
      </c>
      <c r="H4985" s="2" t="str">
        <f>VLOOKUP(I4985,'Salary Category'!$A$1:$B$3,2,TRUE)</f>
        <v>Medium</v>
      </c>
      <c r="I4985" s="5">
        <f t="shared" si="94"/>
        <v>5250</v>
      </c>
    </row>
    <row r="4986" spans="1:9">
      <c r="A4986" s="2" t="s">
        <v>689</v>
      </c>
      <c r="B4986" s="2" t="s">
        <v>62</v>
      </c>
      <c r="C4986" s="2" t="s">
        <v>9</v>
      </c>
      <c r="D4986" s="4">
        <f>G4986</f>
        <v>4500</v>
      </c>
      <c r="E4986" s="2">
        <v>3000</v>
      </c>
      <c r="F4986" s="2">
        <v>6000</v>
      </c>
      <c r="G4986" s="2">
        <f>AVERAGE(E4986:F4986)</f>
        <v>4500</v>
      </c>
      <c r="H4986" s="2" t="str">
        <f>VLOOKUP(I4986,'Salary Category'!$A$1:$B$3,2,TRUE)</f>
        <v>Low</v>
      </c>
      <c r="I4986" s="5">
        <f t="shared" si="94"/>
        <v>4500</v>
      </c>
    </row>
    <row r="4987" spans="1:9">
      <c r="A4987" s="2" t="s">
        <v>689</v>
      </c>
      <c r="B4987" s="2" t="s">
        <v>18</v>
      </c>
      <c r="C4987" s="2" t="s">
        <v>9</v>
      </c>
      <c r="D4987" s="4">
        <f>G4987</f>
        <v>4000</v>
      </c>
      <c r="E4987" s="2">
        <v>3000</v>
      </c>
      <c r="F4987" s="2">
        <v>5000</v>
      </c>
      <c r="G4987" s="2">
        <f>AVERAGE(E4987:F4987)</f>
        <v>4000</v>
      </c>
      <c r="H4987" s="2" t="str">
        <f>VLOOKUP(I4987,'Salary Category'!$A$1:$B$3,2,TRUE)</f>
        <v>Low</v>
      </c>
      <c r="I4987" s="5">
        <f t="shared" si="94"/>
        <v>4000</v>
      </c>
    </row>
    <row r="4988" spans="1:9">
      <c r="A4988" s="2" t="s">
        <v>6117</v>
      </c>
      <c r="B4988" s="2" t="s">
        <v>41</v>
      </c>
      <c r="C4988" s="2" t="s">
        <v>9</v>
      </c>
      <c r="D4988" s="4">
        <v>0</v>
      </c>
      <c r="E4988" s="2">
        <v>0</v>
      </c>
      <c r="H4988" s="2" t="str">
        <f>VLOOKUP(I4988,'Salary Category'!$A$1:$B$3,2,TRUE)</f>
        <v>Low</v>
      </c>
      <c r="I4988" s="5">
        <f t="shared" si="94"/>
        <v>0</v>
      </c>
    </row>
    <row r="4989" spans="1:9">
      <c r="A4989" s="2" t="s">
        <v>505</v>
      </c>
      <c r="B4989" s="2" t="s">
        <v>260</v>
      </c>
      <c r="C4989" s="2" t="s">
        <v>16</v>
      </c>
      <c r="D4989" s="4">
        <v>0</v>
      </c>
      <c r="E4989" s="2">
        <v>0</v>
      </c>
      <c r="H4989" s="2" t="str">
        <f>VLOOKUP(I4989,'Salary Category'!$A$1:$B$3,2,TRUE)</f>
        <v>Low</v>
      </c>
      <c r="I4989" s="5">
        <f t="shared" si="94"/>
        <v>0</v>
      </c>
    </row>
    <row r="4990" spans="1:9">
      <c r="A4990" s="2" t="s">
        <v>2217</v>
      </c>
      <c r="B4990" s="2" t="s">
        <v>140</v>
      </c>
      <c r="C4990" s="2" t="s">
        <v>27</v>
      </c>
      <c r="D4990" s="4" t="s">
        <v>8281</v>
      </c>
      <c r="E4990" s="2">
        <v>7000</v>
      </c>
      <c r="H4990" s="2" t="str">
        <f>VLOOKUP(I4990,'Salary Category'!$A$1:$B$3,2,TRUE)</f>
        <v>Medium</v>
      </c>
      <c r="I4990" s="5">
        <f t="shared" si="94"/>
        <v>7000</v>
      </c>
    </row>
    <row r="4991" spans="1:9">
      <c r="A4991" s="2" t="s">
        <v>2217</v>
      </c>
      <c r="B4991" s="2" t="s">
        <v>13</v>
      </c>
      <c r="C4991" s="2" t="s">
        <v>3216</v>
      </c>
      <c r="D4991" s="4">
        <v>0</v>
      </c>
      <c r="E4991" s="2">
        <v>0</v>
      </c>
      <c r="H4991" s="2" t="str">
        <f>VLOOKUP(I4991,'Salary Category'!$A$1:$B$3,2,TRUE)</f>
        <v>Low</v>
      </c>
      <c r="I4991" s="5">
        <f t="shared" si="94"/>
        <v>0</v>
      </c>
    </row>
    <row r="4992" spans="1:9">
      <c r="A4992" s="2" t="s">
        <v>2217</v>
      </c>
      <c r="B4992" s="2" t="s">
        <v>21</v>
      </c>
      <c r="C4992" s="2" t="s">
        <v>9</v>
      </c>
      <c r="D4992" s="4">
        <v>0</v>
      </c>
      <c r="E4992" s="2">
        <v>0</v>
      </c>
      <c r="H4992" s="2" t="str">
        <f>VLOOKUP(I4992,'Salary Category'!$A$1:$B$3,2,TRUE)</f>
        <v>Low</v>
      </c>
      <c r="I4992" s="5">
        <f t="shared" si="94"/>
        <v>0</v>
      </c>
    </row>
    <row r="4993" spans="1:9">
      <c r="A4993" s="2" t="s">
        <v>6615</v>
      </c>
      <c r="B4993" s="2" t="s">
        <v>4408</v>
      </c>
      <c r="C4993" s="2" t="s">
        <v>16</v>
      </c>
      <c r="D4993" s="4">
        <f>G4993</f>
        <v>11500</v>
      </c>
      <c r="E4993" s="2">
        <v>8000</v>
      </c>
      <c r="F4993" s="2">
        <v>15000</v>
      </c>
      <c r="G4993" s="2">
        <f>AVERAGE(E4993:F4993)</f>
        <v>11500</v>
      </c>
      <c r="H4993" s="2" t="str">
        <f>VLOOKUP(I4993,'Salary Category'!$A$1:$B$3,2,TRUE)</f>
        <v>High</v>
      </c>
      <c r="I4993" s="5">
        <f t="shared" si="94"/>
        <v>11500</v>
      </c>
    </row>
    <row r="4994" spans="1:9">
      <c r="A4994" s="2" t="s">
        <v>2201</v>
      </c>
      <c r="B4994" s="2" t="s">
        <v>703</v>
      </c>
      <c r="C4994" s="2" t="s">
        <v>16</v>
      </c>
      <c r="D4994" s="4">
        <v>0</v>
      </c>
      <c r="E4994" s="2">
        <v>0</v>
      </c>
      <c r="H4994" s="2" t="str">
        <f>VLOOKUP(I4994,'Salary Category'!$A$1:$B$3,2,TRUE)</f>
        <v>Low</v>
      </c>
      <c r="I4994" s="5">
        <f t="shared" ref="I4994:I5057" si="95">(TRIM(D4994))+0</f>
        <v>0</v>
      </c>
    </row>
    <row r="4995" spans="1:9">
      <c r="A4995" s="2" t="s">
        <v>7247</v>
      </c>
      <c r="B4995" s="2" t="s">
        <v>62</v>
      </c>
      <c r="C4995" s="2" t="s">
        <v>16</v>
      </c>
      <c r="D4995" s="4" t="s">
        <v>8279</v>
      </c>
      <c r="E4995" s="2">
        <v>10000</v>
      </c>
      <c r="H4995" s="2" t="str">
        <f>VLOOKUP(I4995,'Salary Category'!$A$1:$B$3,2,TRUE)</f>
        <v>High</v>
      </c>
      <c r="I4995" s="5">
        <f t="shared" si="95"/>
        <v>10000</v>
      </c>
    </row>
    <row r="4996" spans="1:9">
      <c r="A4996" s="2" t="s">
        <v>7049</v>
      </c>
      <c r="B4996" s="2" t="s">
        <v>21</v>
      </c>
      <c r="C4996" s="2" t="s">
        <v>9</v>
      </c>
      <c r="D4996" s="4" t="s">
        <v>8277</v>
      </c>
      <c r="E4996" s="2">
        <v>5000</v>
      </c>
      <c r="H4996" s="2" t="str">
        <f>VLOOKUP(I4996,'Salary Category'!$A$1:$B$3,2,TRUE)</f>
        <v>Medium</v>
      </c>
      <c r="I4996" s="5">
        <f t="shared" si="95"/>
        <v>5000</v>
      </c>
    </row>
    <row r="4997" spans="1:9">
      <c r="A4997" s="2" t="s">
        <v>5971</v>
      </c>
      <c r="B4997" s="2" t="s">
        <v>11</v>
      </c>
      <c r="C4997" s="2" t="s">
        <v>1018</v>
      </c>
      <c r="D4997" s="4" t="s">
        <v>8289</v>
      </c>
      <c r="E4997" s="2">
        <v>1000</v>
      </c>
      <c r="H4997" s="2" t="str">
        <f>VLOOKUP(I4997,'Salary Category'!$A$1:$B$3,2,TRUE)</f>
        <v>Low</v>
      </c>
      <c r="I4997" s="5">
        <f t="shared" si="95"/>
        <v>1000</v>
      </c>
    </row>
    <row r="4998" spans="1:9">
      <c r="A4998" s="2" t="s">
        <v>2079</v>
      </c>
      <c r="B4998" s="2" t="s">
        <v>8</v>
      </c>
      <c r="C4998" s="2" t="s">
        <v>9</v>
      </c>
      <c r="D4998" s="4" t="s">
        <v>8277</v>
      </c>
      <c r="E4998" s="2">
        <v>5000</v>
      </c>
      <c r="H4998" s="2" t="str">
        <f>VLOOKUP(I4998,'Salary Category'!$A$1:$B$3,2,TRUE)</f>
        <v>Medium</v>
      </c>
      <c r="I4998" s="5">
        <f t="shared" si="95"/>
        <v>5000</v>
      </c>
    </row>
    <row r="4999" spans="1:9">
      <c r="A4999" s="2" t="s">
        <v>2079</v>
      </c>
      <c r="B4999" s="2" t="s">
        <v>36</v>
      </c>
      <c r="C4999" s="2" t="s">
        <v>16</v>
      </c>
      <c r="D4999" s="4">
        <f>G4999</f>
        <v>4000</v>
      </c>
      <c r="E4999" s="2">
        <v>3000</v>
      </c>
      <c r="F4999" s="2">
        <v>5000</v>
      </c>
      <c r="G4999" s="2">
        <f>AVERAGE(E4999:F4999)</f>
        <v>4000</v>
      </c>
      <c r="H4999" s="2" t="str">
        <f>VLOOKUP(I4999,'Salary Category'!$A$1:$B$3,2,TRUE)</f>
        <v>Low</v>
      </c>
      <c r="I4999" s="5">
        <f t="shared" si="95"/>
        <v>4000</v>
      </c>
    </row>
    <row r="5000" spans="1:9">
      <c r="A5000" s="2" t="s">
        <v>2079</v>
      </c>
      <c r="B5000" s="2" t="s">
        <v>13</v>
      </c>
      <c r="C5000" s="2" t="s">
        <v>39</v>
      </c>
      <c r="D5000" s="4" t="s">
        <v>8291</v>
      </c>
      <c r="E5000" s="2">
        <v>3500</v>
      </c>
      <c r="H5000" s="2" t="str">
        <f>VLOOKUP(I5000,'Salary Category'!$A$1:$B$3,2,TRUE)</f>
        <v>Low</v>
      </c>
      <c r="I5000" s="5">
        <f t="shared" si="95"/>
        <v>3500</v>
      </c>
    </row>
    <row r="5001" spans="1:9">
      <c r="A5001" s="2" t="s">
        <v>2079</v>
      </c>
      <c r="B5001" s="2" t="s">
        <v>170</v>
      </c>
      <c r="C5001" s="2" t="s">
        <v>156</v>
      </c>
      <c r="D5001" s="4">
        <v>0</v>
      </c>
      <c r="E5001" s="2">
        <v>0</v>
      </c>
      <c r="H5001" s="2" t="str">
        <f>VLOOKUP(I5001,'Salary Category'!$A$1:$B$3,2,TRUE)</f>
        <v>Low</v>
      </c>
      <c r="I5001" s="5">
        <f t="shared" si="95"/>
        <v>0</v>
      </c>
    </row>
    <row r="5002" spans="1:9">
      <c r="A5002" s="2" t="s">
        <v>5468</v>
      </c>
      <c r="B5002" s="2" t="s">
        <v>7467</v>
      </c>
      <c r="C5002" s="2" t="s">
        <v>6</v>
      </c>
      <c r="D5002" s="4" t="s">
        <v>8280</v>
      </c>
      <c r="E5002" s="2">
        <v>3000</v>
      </c>
      <c r="H5002" s="2" t="str">
        <f>VLOOKUP(I5002,'Salary Category'!$A$1:$B$3,2,TRUE)</f>
        <v>Low</v>
      </c>
      <c r="I5002" s="5">
        <f t="shared" si="95"/>
        <v>3000</v>
      </c>
    </row>
    <row r="5003" spans="1:9">
      <c r="A5003" s="2" t="s">
        <v>5468</v>
      </c>
      <c r="B5003" s="2" t="s">
        <v>21</v>
      </c>
      <c r="C5003" s="2" t="s">
        <v>447</v>
      </c>
      <c r="D5003" s="4">
        <v>0</v>
      </c>
      <c r="E5003" s="2">
        <v>0</v>
      </c>
      <c r="H5003" s="2" t="str">
        <f>VLOOKUP(I5003,'Salary Category'!$A$1:$B$3,2,TRUE)</f>
        <v>Low</v>
      </c>
      <c r="I5003" s="5">
        <f t="shared" si="95"/>
        <v>0</v>
      </c>
    </row>
    <row r="5004" spans="1:9">
      <c r="A5004" s="2" t="s">
        <v>8243</v>
      </c>
      <c r="B5004" s="2" t="s">
        <v>231</v>
      </c>
      <c r="C5004" s="2" t="s">
        <v>9</v>
      </c>
      <c r="D5004" s="4">
        <f>G5004</f>
        <v>9000</v>
      </c>
      <c r="E5004" s="2">
        <v>8000</v>
      </c>
      <c r="F5004" s="2">
        <v>10000</v>
      </c>
      <c r="G5004" s="2">
        <f>AVERAGE(E5004:F5004)</f>
        <v>9000</v>
      </c>
      <c r="H5004" s="2" t="str">
        <f>VLOOKUP(I5004,'Salary Category'!$A$1:$B$3,2,TRUE)</f>
        <v>Medium</v>
      </c>
      <c r="I5004" s="5">
        <f t="shared" si="95"/>
        <v>9000</v>
      </c>
    </row>
    <row r="5005" spans="1:9">
      <c r="A5005" s="2" t="s">
        <v>1552</v>
      </c>
      <c r="B5005" s="2" t="s">
        <v>68</v>
      </c>
      <c r="C5005" s="2" t="s">
        <v>24</v>
      </c>
      <c r="D5005" s="4">
        <f>G5005</f>
        <v>20000</v>
      </c>
      <c r="E5005" s="2">
        <v>15000</v>
      </c>
      <c r="F5005" s="2">
        <v>25000</v>
      </c>
      <c r="G5005" s="2">
        <f>AVERAGE(E5005:F5005)</f>
        <v>20000</v>
      </c>
      <c r="H5005" s="2" t="str">
        <f>VLOOKUP(I5005,'Salary Category'!$A$1:$B$3,2,TRUE)</f>
        <v>High</v>
      </c>
      <c r="I5005" s="5">
        <f t="shared" si="95"/>
        <v>20000</v>
      </c>
    </row>
    <row r="5006" spans="1:9">
      <c r="A5006" s="2" t="s">
        <v>5568</v>
      </c>
      <c r="B5006" s="2" t="s">
        <v>62</v>
      </c>
      <c r="C5006" s="2" t="s">
        <v>16</v>
      </c>
      <c r="D5006" s="4">
        <v>0</v>
      </c>
      <c r="E5006" s="2">
        <v>0</v>
      </c>
      <c r="H5006" s="2" t="str">
        <f>VLOOKUP(I5006,'Salary Category'!$A$1:$B$3,2,TRUE)</f>
        <v>Low</v>
      </c>
      <c r="I5006" s="5">
        <f t="shared" si="95"/>
        <v>0</v>
      </c>
    </row>
    <row r="5007" spans="1:9">
      <c r="A5007" s="2" t="s">
        <v>3688</v>
      </c>
      <c r="B5007" s="2" t="s">
        <v>60</v>
      </c>
      <c r="C5007" s="2" t="s">
        <v>3689</v>
      </c>
      <c r="D5007" s="4" t="s">
        <v>8277</v>
      </c>
      <c r="E5007" s="2">
        <v>5000</v>
      </c>
      <c r="H5007" s="2" t="str">
        <f>VLOOKUP(I5007,'Salary Category'!$A$1:$B$3,2,TRUE)</f>
        <v>Medium</v>
      </c>
      <c r="I5007" s="5">
        <f t="shared" si="95"/>
        <v>5000</v>
      </c>
    </row>
    <row r="5008" spans="1:9">
      <c r="A5008" s="2" t="s">
        <v>8211</v>
      </c>
      <c r="B5008" s="2" t="s">
        <v>13</v>
      </c>
      <c r="C5008" s="2" t="s">
        <v>662</v>
      </c>
      <c r="D5008" s="4" t="s">
        <v>8285</v>
      </c>
      <c r="E5008" s="2">
        <v>2000</v>
      </c>
      <c r="H5008" s="2" t="str">
        <f>VLOOKUP(I5008,'Salary Category'!$A$1:$B$3,2,TRUE)</f>
        <v>Low</v>
      </c>
      <c r="I5008" s="5">
        <f t="shared" si="95"/>
        <v>2000</v>
      </c>
    </row>
    <row r="5009" spans="1:9">
      <c r="A5009" s="2" t="s">
        <v>5213</v>
      </c>
      <c r="B5009" s="2" t="s">
        <v>165</v>
      </c>
      <c r="C5009" s="2" t="s">
        <v>9</v>
      </c>
      <c r="D5009" s="4">
        <v>0</v>
      </c>
      <c r="E5009" s="2">
        <v>0</v>
      </c>
      <c r="H5009" s="2" t="str">
        <f>VLOOKUP(I5009,'Salary Category'!$A$1:$B$3,2,TRUE)</f>
        <v>Low</v>
      </c>
      <c r="I5009" s="5">
        <f t="shared" si="95"/>
        <v>0</v>
      </c>
    </row>
    <row r="5010" spans="1:9">
      <c r="A5010" s="2" t="s">
        <v>7431</v>
      </c>
      <c r="B5010" s="2" t="s">
        <v>36</v>
      </c>
      <c r="C5010" s="2" t="s">
        <v>32</v>
      </c>
      <c r="D5010" s="4" t="s">
        <v>8286</v>
      </c>
      <c r="E5010" s="2">
        <v>8000</v>
      </c>
      <c r="H5010" s="2" t="str">
        <f>VLOOKUP(I5010,'Salary Category'!$A$1:$B$3,2,TRUE)</f>
        <v>Medium</v>
      </c>
      <c r="I5010" s="5">
        <f t="shared" si="95"/>
        <v>8000</v>
      </c>
    </row>
    <row r="5011" spans="1:9">
      <c r="A5011" s="2" t="s">
        <v>4753</v>
      </c>
      <c r="B5011" s="2" t="s">
        <v>36</v>
      </c>
      <c r="C5011" s="2" t="s">
        <v>64</v>
      </c>
      <c r="D5011" s="4">
        <f>G5011</f>
        <v>6000</v>
      </c>
      <c r="E5011" s="2">
        <v>5000</v>
      </c>
      <c r="F5011" s="2">
        <v>7000</v>
      </c>
      <c r="G5011" s="2">
        <f>AVERAGE(E5011:F5011)</f>
        <v>6000</v>
      </c>
      <c r="H5011" s="2" t="str">
        <f>VLOOKUP(I5011,'Salary Category'!$A$1:$B$3,2,TRUE)</f>
        <v>Medium</v>
      </c>
      <c r="I5011" s="5">
        <f t="shared" si="95"/>
        <v>6000</v>
      </c>
    </row>
    <row r="5012" spans="1:9">
      <c r="A5012" s="2" t="s">
        <v>4753</v>
      </c>
      <c r="B5012" s="2" t="s">
        <v>13</v>
      </c>
      <c r="C5012" s="2" t="s">
        <v>226</v>
      </c>
      <c r="D5012" s="4">
        <f>G5012</f>
        <v>6000</v>
      </c>
      <c r="E5012" s="2">
        <v>5000</v>
      </c>
      <c r="F5012" s="2">
        <v>7000</v>
      </c>
      <c r="G5012" s="2">
        <f>AVERAGE(E5012:F5012)</f>
        <v>6000</v>
      </c>
      <c r="H5012" s="2" t="str">
        <f>VLOOKUP(I5012,'Salary Category'!$A$1:$B$3,2,TRUE)</f>
        <v>Medium</v>
      </c>
      <c r="I5012" s="5">
        <f t="shared" si="95"/>
        <v>6000</v>
      </c>
    </row>
    <row r="5013" spans="1:9">
      <c r="A5013" s="2" t="s">
        <v>428</v>
      </c>
      <c r="B5013" s="2" t="s">
        <v>41</v>
      </c>
      <c r="C5013" s="2" t="s">
        <v>64</v>
      </c>
      <c r="D5013" s="4">
        <f>G5013</f>
        <v>10000</v>
      </c>
      <c r="E5013" s="2">
        <v>8000</v>
      </c>
      <c r="F5013" s="2">
        <v>12000</v>
      </c>
      <c r="G5013" s="2">
        <f>AVERAGE(E5013:F5013)</f>
        <v>10000</v>
      </c>
      <c r="H5013" s="2" t="str">
        <f>VLOOKUP(I5013,'Salary Category'!$A$1:$B$3,2,TRUE)</f>
        <v>High</v>
      </c>
      <c r="I5013" s="5">
        <f t="shared" si="95"/>
        <v>10000</v>
      </c>
    </row>
    <row r="5014" spans="1:9">
      <c r="A5014" s="2" t="s">
        <v>428</v>
      </c>
      <c r="B5014" s="2" t="s">
        <v>41</v>
      </c>
      <c r="C5014" s="2" t="s">
        <v>9</v>
      </c>
      <c r="D5014" s="4">
        <f>G5014</f>
        <v>10000</v>
      </c>
      <c r="E5014" s="2">
        <v>8000</v>
      </c>
      <c r="F5014" s="2">
        <v>12000</v>
      </c>
      <c r="G5014" s="2">
        <f>AVERAGE(E5014:F5014)</f>
        <v>10000</v>
      </c>
      <c r="H5014" s="2" t="str">
        <f>VLOOKUP(I5014,'Salary Category'!$A$1:$B$3,2,TRUE)</f>
        <v>High</v>
      </c>
      <c r="I5014" s="5">
        <f t="shared" si="95"/>
        <v>10000</v>
      </c>
    </row>
    <row r="5015" spans="1:9">
      <c r="A5015" s="2" t="s">
        <v>428</v>
      </c>
      <c r="B5015" s="2" t="s">
        <v>287</v>
      </c>
      <c r="C5015" s="2" t="s">
        <v>9</v>
      </c>
      <c r="D5015" s="4">
        <v>0</v>
      </c>
      <c r="E5015" s="2">
        <v>0</v>
      </c>
      <c r="H5015" s="2" t="str">
        <f>VLOOKUP(I5015,'Salary Category'!$A$1:$B$3,2,TRUE)</f>
        <v>Low</v>
      </c>
      <c r="I5015" s="5">
        <f t="shared" si="95"/>
        <v>0</v>
      </c>
    </row>
    <row r="5016" spans="1:9">
      <c r="A5016" s="2" t="s">
        <v>4550</v>
      </c>
      <c r="B5016" s="2" t="s">
        <v>8</v>
      </c>
      <c r="C5016" s="2" t="s">
        <v>662</v>
      </c>
      <c r="D5016" s="4">
        <f>G5016</f>
        <v>7500</v>
      </c>
      <c r="E5016" s="2">
        <v>5000</v>
      </c>
      <c r="F5016" s="2">
        <v>10000</v>
      </c>
      <c r="G5016" s="2">
        <f>AVERAGE(E5016:F5016)</f>
        <v>7500</v>
      </c>
      <c r="H5016" s="2" t="str">
        <f>VLOOKUP(I5016,'Salary Category'!$A$1:$B$3,2,TRUE)</f>
        <v>Medium</v>
      </c>
      <c r="I5016" s="5">
        <f t="shared" si="95"/>
        <v>7500</v>
      </c>
    </row>
    <row r="5017" spans="1:9">
      <c r="A5017" s="2" t="s">
        <v>5161</v>
      </c>
      <c r="B5017" s="2" t="s">
        <v>520</v>
      </c>
      <c r="C5017" s="2" t="s">
        <v>501</v>
      </c>
      <c r="D5017" s="4">
        <v>0</v>
      </c>
      <c r="E5017" s="2">
        <v>0</v>
      </c>
      <c r="H5017" s="2" t="str">
        <f>VLOOKUP(I5017,'Salary Category'!$A$1:$B$3,2,TRUE)</f>
        <v>Low</v>
      </c>
      <c r="I5017" s="5">
        <f t="shared" si="95"/>
        <v>0</v>
      </c>
    </row>
    <row r="5018" spans="1:9">
      <c r="A5018" s="2" t="s">
        <v>8085</v>
      </c>
      <c r="B5018" s="2" t="s">
        <v>11</v>
      </c>
      <c r="C5018" s="2" t="s">
        <v>341</v>
      </c>
      <c r="D5018" s="4">
        <f>G5018</f>
        <v>15000</v>
      </c>
      <c r="E5018" s="2">
        <v>12000</v>
      </c>
      <c r="F5018" s="2">
        <v>18000</v>
      </c>
      <c r="G5018" s="2">
        <f>AVERAGE(E5018:F5018)</f>
        <v>15000</v>
      </c>
      <c r="H5018" s="2" t="str">
        <f>VLOOKUP(I5018,'Salary Category'!$A$1:$B$3,2,TRUE)</f>
        <v>High</v>
      </c>
      <c r="I5018" s="5">
        <f t="shared" si="95"/>
        <v>15000</v>
      </c>
    </row>
    <row r="5019" spans="1:9">
      <c r="A5019" s="2" t="s">
        <v>2176</v>
      </c>
      <c r="B5019" s="2" t="s">
        <v>18</v>
      </c>
      <c r="C5019" s="2" t="s">
        <v>2177</v>
      </c>
      <c r="D5019" s="4">
        <f>G5019</f>
        <v>5500</v>
      </c>
      <c r="E5019" s="2">
        <v>4000</v>
      </c>
      <c r="F5019" s="2">
        <v>7000</v>
      </c>
      <c r="G5019" s="2">
        <f>AVERAGE(E5019:F5019)</f>
        <v>5500</v>
      </c>
      <c r="H5019" s="2" t="str">
        <f>VLOOKUP(I5019,'Salary Category'!$A$1:$B$3,2,TRUE)</f>
        <v>Medium</v>
      </c>
      <c r="I5019" s="5">
        <f t="shared" si="95"/>
        <v>5500</v>
      </c>
    </row>
    <row r="5020" spans="1:9">
      <c r="A5020" s="2" t="s">
        <v>2176</v>
      </c>
      <c r="B5020" s="2" t="s">
        <v>3110</v>
      </c>
      <c r="C5020" s="2" t="s">
        <v>9</v>
      </c>
      <c r="D5020" s="4">
        <f>G5020</f>
        <v>5500</v>
      </c>
      <c r="E5020" s="2">
        <v>4000</v>
      </c>
      <c r="F5020" s="2">
        <v>7000</v>
      </c>
      <c r="G5020" s="2">
        <f>AVERAGE(E5020:F5020)</f>
        <v>5500</v>
      </c>
      <c r="H5020" s="2" t="str">
        <f>VLOOKUP(I5020,'Salary Category'!$A$1:$B$3,2,TRUE)</f>
        <v>Medium</v>
      </c>
      <c r="I5020" s="5">
        <f t="shared" si="95"/>
        <v>5500</v>
      </c>
    </row>
    <row r="5021" spans="1:9">
      <c r="A5021" s="2" t="s">
        <v>2176</v>
      </c>
      <c r="B5021" s="2" t="s">
        <v>13</v>
      </c>
      <c r="C5021" s="2" t="s">
        <v>93</v>
      </c>
      <c r="D5021" s="4">
        <f>G5021</f>
        <v>5000</v>
      </c>
      <c r="E5021" s="2">
        <v>3000</v>
      </c>
      <c r="F5021" s="2">
        <v>7000</v>
      </c>
      <c r="G5021" s="2">
        <f>AVERAGE(E5021:F5021)</f>
        <v>5000</v>
      </c>
      <c r="H5021" s="2" t="str">
        <f>VLOOKUP(I5021,'Salary Category'!$A$1:$B$3,2,TRUE)</f>
        <v>Medium</v>
      </c>
      <c r="I5021" s="5">
        <f t="shared" si="95"/>
        <v>5000</v>
      </c>
    </row>
    <row r="5022" spans="1:9">
      <c r="A5022" s="2" t="s">
        <v>4035</v>
      </c>
      <c r="B5022" s="2" t="s">
        <v>13</v>
      </c>
      <c r="C5022" s="2" t="s">
        <v>2772</v>
      </c>
      <c r="D5022" s="4" t="s">
        <v>8289</v>
      </c>
      <c r="E5022" s="2">
        <v>1000</v>
      </c>
      <c r="H5022" s="2" t="str">
        <f>VLOOKUP(I5022,'Salary Category'!$A$1:$B$3,2,TRUE)</f>
        <v>Low</v>
      </c>
      <c r="I5022" s="5">
        <f t="shared" si="95"/>
        <v>1000</v>
      </c>
    </row>
    <row r="5023" spans="1:9">
      <c r="A5023" s="2" t="s">
        <v>4677</v>
      </c>
      <c r="B5023" s="2" t="s">
        <v>3021</v>
      </c>
      <c r="C5023" s="2" t="s">
        <v>27</v>
      </c>
      <c r="D5023" s="4" t="s">
        <v>8285</v>
      </c>
      <c r="E5023" s="2">
        <v>2000</v>
      </c>
      <c r="H5023" s="2" t="str">
        <f>VLOOKUP(I5023,'Salary Category'!$A$1:$B$3,2,TRUE)</f>
        <v>Low</v>
      </c>
      <c r="I5023" s="5">
        <f t="shared" si="95"/>
        <v>2000</v>
      </c>
    </row>
    <row r="5024" spans="1:9">
      <c r="A5024" s="2" t="s">
        <v>7027</v>
      </c>
      <c r="B5024" s="2" t="s">
        <v>8</v>
      </c>
      <c r="C5024" s="2" t="s">
        <v>64</v>
      </c>
      <c r="D5024" s="4" t="s">
        <v>8275</v>
      </c>
      <c r="E5024" s="2">
        <v>12000</v>
      </c>
      <c r="H5024" s="2" t="str">
        <f>VLOOKUP(I5024,'Salary Category'!$A$1:$B$3,2,TRUE)</f>
        <v>High</v>
      </c>
      <c r="I5024" s="5">
        <f t="shared" si="95"/>
        <v>12000</v>
      </c>
    </row>
    <row r="5025" spans="1:9">
      <c r="A5025" s="2" t="s">
        <v>2766</v>
      </c>
      <c r="B5025" s="2" t="s">
        <v>8</v>
      </c>
      <c r="C5025" s="2" t="s">
        <v>156</v>
      </c>
      <c r="D5025" s="4" t="s">
        <v>8277</v>
      </c>
      <c r="E5025" s="2">
        <v>5000</v>
      </c>
      <c r="H5025" s="2" t="str">
        <f>VLOOKUP(I5025,'Salary Category'!$A$1:$B$3,2,TRUE)</f>
        <v>Medium</v>
      </c>
      <c r="I5025" s="5">
        <f t="shared" si="95"/>
        <v>5000</v>
      </c>
    </row>
    <row r="5026" spans="1:9">
      <c r="A5026" s="2" t="s">
        <v>7084</v>
      </c>
      <c r="B5026" s="2" t="s">
        <v>260</v>
      </c>
      <c r="C5026" s="2" t="s">
        <v>9</v>
      </c>
      <c r="D5026" s="4" t="s">
        <v>8277</v>
      </c>
      <c r="E5026" s="2">
        <v>5000</v>
      </c>
      <c r="H5026" s="2" t="str">
        <f>VLOOKUP(I5026,'Salary Category'!$A$1:$B$3,2,TRUE)</f>
        <v>Medium</v>
      </c>
      <c r="I5026" s="5">
        <f t="shared" si="95"/>
        <v>5000</v>
      </c>
    </row>
    <row r="5027" spans="1:9">
      <c r="A5027" s="2" t="s">
        <v>7084</v>
      </c>
      <c r="B5027" s="2" t="s">
        <v>136</v>
      </c>
      <c r="C5027" s="2" t="s">
        <v>9</v>
      </c>
      <c r="D5027" s="4">
        <v>0</v>
      </c>
      <c r="E5027" s="2">
        <v>0</v>
      </c>
      <c r="H5027" s="2" t="str">
        <f>VLOOKUP(I5027,'Salary Category'!$A$1:$B$3,2,TRUE)</f>
        <v>Low</v>
      </c>
      <c r="I5027" s="5">
        <f t="shared" si="95"/>
        <v>0</v>
      </c>
    </row>
    <row r="5028" spans="1:9">
      <c r="A5028" s="2" t="s">
        <v>2057</v>
      </c>
      <c r="B5028" s="2" t="s">
        <v>18</v>
      </c>
      <c r="C5028" s="2" t="s">
        <v>9</v>
      </c>
      <c r="D5028" s="4">
        <f>G5028</f>
        <v>7000</v>
      </c>
      <c r="E5028" s="2">
        <v>6000</v>
      </c>
      <c r="F5028" s="2">
        <v>8000</v>
      </c>
      <c r="G5028" s="2">
        <f>AVERAGE(E5028:F5028)</f>
        <v>7000</v>
      </c>
      <c r="H5028" s="2" t="str">
        <f>VLOOKUP(I5028,'Salary Category'!$A$1:$B$3,2,TRUE)</f>
        <v>Medium</v>
      </c>
      <c r="I5028" s="5">
        <f t="shared" si="95"/>
        <v>7000</v>
      </c>
    </row>
    <row r="5029" spans="1:9">
      <c r="A5029" s="2" t="s">
        <v>5395</v>
      </c>
      <c r="B5029" s="2" t="s">
        <v>21</v>
      </c>
      <c r="C5029" s="2" t="s">
        <v>78</v>
      </c>
      <c r="D5029" s="4">
        <v>0</v>
      </c>
      <c r="E5029" s="2">
        <v>0</v>
      </c>
      <c r="H5029" s="2" t="str">
        <f>VLOOKUP(I5029,'Salary Category'!$A$1:$B$3,2,TRUE)</f>
        <v>Low</v>
      </c>
      <c r="I5029" s="5">
        <f t="shared" si="95"/>
        <v>0</v>
      </c>
    </row>
    <row r="5030" spans="1:9">
      <c r="A5030" s="2" t="s">
        <v>7523</v>
      </c>
      <c r="B5030" s="2" t="s">
        <v>13</v>
      </c>
      <c r="C5030" s="2" t="s">
        <v>16</v>
      </c>
      <c r="D5030" s="4" t="s">
        <v>8279</v>
      </c>
      <c r="E5030" s="2">
        <v>10000</v>
      </c>
      <c r="H5030" s="2" t="str">
        <f>VLOOKUP(I5030,'Salary Category'!$A$1:$B$3,2,TRUE)</f>
        <v>High</v>
      </c>
      <c r="I5030" s="5">
        <f t="shared" si="95"/>
        <v>10000</v>
      </c>
    </row>
    <row r="5031" spans="1:9">
      <c r="A5031" s="2" t="s">
        <v>7523</v>
      </c>
      <c r="B5031" s="2" t="s">
        <v>36</v>
      </c>
      <c r="C5031" s="2" t="s">
        <v>27</v>
      </c>
      <c r="D5031" s="4" t="s">
        <v>8279</v>
      </c>
      <c r="E5031" s="2">
        <v>10000</v>
      </c>
      <c r="H5031" s="2" t="str">
        <f>VLOOKUP(I5031,'Salary Category'!$A$1:$B$3,2,TRUE)</f>
        <v>High</v>
      </c>
      <c r="I5031" s="5">
        <f t="shared" si="95"/>
        <v>10000</v>
      </c>
    </row>
    <row r="5032" spans="1:9">
      <c r="A5032" s="2" t="s">
        <v>7523</v>
      </c>
      <c r="B5032" s="2" t="s">
        <v>8</v>
      </c>
      <c r="C5032" s="2" t="s">
        <v>32</v>
      </c>
      <c r="D5032" s="4" t="s">
        <v>8279</v>
      </c>
      <c r="E5032" s="2">
        <v>10000</v>
      </c>
      <c r="H5032" s="2" t="str">
        <f>VLOOKUP(I5032,'Salary Category'!$A$1:$B$3,2,TRUE)</f>
        <v>High</v>
      </c>
      <c r="I5032" s="5">
        <f t="shared" si="95"/>
        <v>10000</v>
      </c>
    </row>
    <row r="5033" spans="1:9">
      <c r="A5033" s="2" t="s">
        <v>3198</v>
      </c>
      <c r="B5033" s="2" t="s">
        <v>250</v>
      </c>
      <c r="C5033" s="2" t="s">
        <v>27</v>
      </c>
      <c r="D5033" s="4" t="s">
        <v>8279</v>
      </c>
      <c r="E5033" s="2">
        <v>10000</v>
      </c>
      <c r="H5033" s="2" t="str">
        <f>VLOOKUP(I5033,'Salary Category'!$A$1:$B$3,2,TRUE)</f>
        <v>High</v>
      </c>
      <c r="I5033" s="5">
        <f t="shared" si="95"/>
        <v>10000</v>
      </c>
    </row>
    <row r="5034" spans="1:9">
      <c r="A5034" s="2" t="s">
        <v>4946</v>
      </c>
      <c r="B5034" s="2" t="s">
        <v>4947</v>
      </c>
      <c r="C5034" s="2" t="s">
        <v>32</v>
      </c>
      <c r="D5034" s="4">
        <v>0</v>
      </c>
      <c r="E5034" s="2">
        <v>0</v>
      </c>
      <c r="H5034" s="2" t="str">
        <f>VLOOKUP(I5034,'Salary Category'!$A$1:$B$3,2,TRUE)</f>
        <v>Low</v>
      </c>
      <c r="I5034" s="5">
        <f t="shared" si="95"/>
        <v>0</v>
      </c>
    </row>
    <row r="5035" spans="1:9">
      <c r="A5035" s="2" t="s">
        <v>370</v>
      </c>
      <c r="B5035" s="2" t="s">
        <v>13</v>
      </c>
      <c r="C5035" s="2" t="s">
        <v>78</v>
      </c>
      <c r="D5035" s="4">
        <f>G5035</f>
        <v>12500</v>
      </c>
      <c r="E5035" s="2">
        <v>10000</v>
      </c>
      <c r="F5035" s="2">
        <v>15000</v>
      </c>
      <c r="G5035" s="2">
        <f>AVERAGE(E5035:F5035)</f>
        <v>12500</v>
      </c>
      <c r="H5035" s="2" t="str">
        <f>VLOOKUP(I5035,'Salary Category'!$A$1:$B$3,2,TRUE)</f>
        <v>High</v>
      </c>
      <c r="I5035" s="5">
        <f t="shared" si="95"/>
        <v>12500</v>
      </c>
    </row>
    <row r="5036" spans="1:9">
      <c r="A5036" s="2" t="s">
        <v>370</v>
      </c>
      <c r="B5036" s="2" t="s">
        <v>471</v>
      </c>
      <c r="C5036" s="2" t="s">
        <v>9</v>
      </c>
      <c r="D5036" s="4">
        <v>1</v>
      </c>
      <c r="E5036" s="2">
        <v>1</v>
      </c>
      <c r="H5036" s="2" t="str">
        <f>VLOOKUP(I5036,'Salary Category'!$A$1:$B$3,2,TRUE)</f>
        <v>Low</v>
      </c>
      <c r="I5036" s="5">
        <f t="shared" si="95"/>
        <v>1</v>
      </c>
    </row>
    <row r="5037" spans="1:9">
      <c r="A5037" s="2" t="s">
        <v>370</v>
      </c>
      <c r="B5037" s="2" t="s">
        <v>860</v>
      </c>
      <c r="C5037" s="2" t="s">
        <v>9</v>
      </c>
      <c r="D5037" s="4">
        <v>0</v>
      </c>
      <c r="E5037" s="2">
        <v>0</v>
      </c>
      <c r="H5037" s="2" t="str">
        <f>VLOOKUP(I5037,'Salary Category'!$A$1:$B$3,2,TRUE)</f>
        <v>Low</v>
      </c>
      <c r="I5037" s="5">
        <f t="shared" si="95"/>
        <v>0</v>
      </c>
    </row>
    <row r="5038" spans="1:9">
      <c r="A5038" s="2" t="s">
        <v>1840</v>
      </c>
      <c r="B5038" s="2" t="s">
        <v>8</v>
      </c>
      <c r="C5038" s="2" t="s">
        <v>242</v>
      </c>
      <c r="D5038" s="4">
        <v>0</v>
      </c>
      <c r="E5038" s="2">
        <v>0</v>
      </c>
      <c r="H5038" s="2" t="str">
        <f>VLOOKUP(I5038,'Salary Category'!$A$1:$B$3,2,TRUE)</f>
        <v>Low</v>
      </c>
      <c r="I5038" s="5">
        <f t="shared" si="95"/>
        <v>0</v>
      </c>
    </row>
    <row r="5039" spans="1:9">
      <c r="A5039" s="2" t="s">
        <v>5513</v>
      </c>
      <c r="B5039" s="2" t="s">
        <v>509</v>
      </c>
      <c r="C5039" s="2" t="s">
        <v>656</v>
      </c>
      <c r="D5039" s="4">
        <v>0</v>
      </c>
      <c r="E5039" s="2">
        <v>0</v>
      </c>
      <c r="H5039" s="2" t="str">
        <f>VLOOKUP(I5039,'Salary Category'!$A$1:$B$3,2,TRUE)</f>
        <v>Low</v>
      </c>
      <c r="I5039" s="5">
        <f t="shared" si="95"/>
        <v>0</v>
      </c>
    </row>
    <row r="5040" spans="1:9">
      <c r="A5040" s="2" t="s">
        <v>6255</v>
      </c>
      <c r="B5040" s="2" t="s">
        <v>13</v>
      </c>
      <c r="C5040" s="2" t="s">
        <v>32</v>
      </c>
      <c r="D5040" s="4" t="s">
        <v>8289</v>
      </c>
      <c r="E5040" s="2">
        <v>1000</v>
      </c>
      <c r="H5040" s="2" t="str">
        <f>VLOOKUP(I5040,'Salary Category'!$A$1:$B$3,2,TRUE)</f>
        <v>Low</v>
      </c>
      <c r="I5040" s="5">
        <f t="shared" si="95"/>
        <v>1000</v>
      </c>
    </row>
    <row r="5041" spans="1:9">
      <c r="A5041" s="2" t="s">
        <v>6255</v>
      </c>
      <c r="B5041" s="2" t="s">
        <v>8</v>
      </c>
      <c r="C5041" s="2" t="s">
        <v>103</v>
      </c>
      <c r="D5041" s="4" t="s">
        <v>8289</v>
      </c>
      <c r="E5041" s="2">
        <v>1000</v>
      </c>
      <c r="H5041" s="2" t="str">
        <f>VLOOKUP(I5041,'Salary Category'!$A$1:$B$3,2,TRUE)</f>
        <v>Low</v>
      </c>
      <c r="I5041" s="5">
        <f t="shared" si="95"/>
        <v>1000</v>
      </c>
    </row>
    <row r="5042" spans="1:9">
      <c r="A5042" s="2" t="s">
        <v>6255</v>
      </c>
      <c r="B5042" s="2" t="s">
        <v>62</v>
      </c>
      <c r="C5042" s="2" t="s">
        <v>9</v>
      </c>
      <c r="D5042" s="4" t="s">
        <v>8289</v>
      </c>
      <c r="E5042" s="2">
        <v>1000</v>
      </c>
      <c r="H5042" s="2" t="str">
        <f>VLOOKUP(I5042,'Salary Category'!$A$1:$B$3,2,TRUE)</f>
        <v>Low</v>
      </c>
      <c r="I5042" s="5">
        <f t="shared" si="95"/>
        <v>1000</v>
      </c>
    </row>
    <row r="5043" spans="1:9">
      <c r="A5043" s="2" t="s">
        <v>6255</v>
      </c>
      <c r="B5043" s="2" t="s">
        <v>11</v>
      </c>
      <c r="C5043" s="2" t="s">
        <v>9</v>
      </c>
      <c r="D5043" s="4">
        <v>0</v>
      </c>
      <c r="E5043" s="2">
        <v>0</v>
      </c>
      <c r="H5043" s="2" t="str">
        <f>VLOOKUP(I5043,'Salary Category'!$A$1:$B$3,2,TRUE)</f>
        <v>Low</v>
      </c>
      <c r="I5043" s="5">
        <f t="shared" si="95"/>
        <v>0</v>
      </c>
    </row>
    <row r="5044" spans="1:9">
      <c r="A5044" s="2" t="s">
        <v>2948</v>
      </c>
      <c r="B5044" s="2" t="s">
        <v>11</v>
      </c>
      <c r="C5044" s="2" t="s">
        <v>93</v>
      </c>
      <c r="D5044" s="4">
        <v>0</v>
      </c>
      <c r="E5044" s="2">
        <v>0</v>
      </c>
      <c r="H5044" s="2" t="str">
        <f>VLOOKUP(I5044,'Salary Category'!$A$1:$B$3,2,TRUE)</f>
        <v>Low</v>
      </c>
      <c r="I5044" s="5">
        <f t="shared" si="95"/>
        <v>0</v>
      </c>
    </row>
    <row r="5045" spans="1:9">
      <c r="A5045" s="2" t="s">
        <v>1521</v>
      </c>
      <c r="B5045" s="2" t="s">
        <v>1522</v>
      </c>
      <c r="C5045" s="2" t="s">
        <v>32</v>
      </c>
      <c r="D5045" s="4">
        <v>0</v>
      </c>
      <c r="E5045" s="2">
        <v>0</v>
      </c>
      <c r="H5045" s="2" t="str">
        <f>VLOOKUP(I5045,'Salary Category'!$A$1:$B$3,2,TRUE)</f>
        <v>Low</v>
      </c>
      <c r="I5045" s="5">
        <f t="shared" si="95"/>
        <v>0</v>
      </c>
    </row>
    <row r="5046" spans="1:9">
      <c r="A5046" s="2" t="s">
        <v>1521</v>
      </c>
      <c r="B5046" s="2" t="s">
        <v>1273</v>
      </c>
      <c r="C5046" s="2" t="s">
        <v>9</v>
      </c>
      <c r="D5046" s="4">
        <v>0</v>
      </c>
      <c r="E5046" s="2">
        <v>0</v>
      </c>
      <c r="H5046" s="2" t="str">
        <f>VLOOKUP(I5046,'Salary Category'!$A$1:$B$3,2,TRUE)</f>
        <v>Low</v>
      </c>
      <c r="I5046" s="5">
        <f t="shared" si="95"/>
        <v>0</v>
      </c>
    </row>
    <row r="5047" spans="1:9">
      <c r="A5047" s="2" t="s">
        <v>6855</v>
      </c>
      <c r="B5047" s="2" t="s">
        <v>62</v>
      </c>
      <c r="C5047" s="2" t="s">
        <v>9</v>
      </c>
      <c r="D5047" s="4" t="s">
        <v>8285</v>
      </c>
      <c r="E5047" s="2">
        <v>2000</v>
      </c>
      <c r="H5047" s="2" t="str">
        <f>VLOOKUP(I5047,'Salary Category'!$A$1:$B$3,2,TRUE)</f>
        <v>Low</v>
      </c>
      <c r="I5047" s="5">
        <f t="shared" si="95"/>
        <v>2000</v>
      </c>
    </row>
    <row r="5048" spans="1:9">
      <c r="A5048" s="2" t="s">
        <v>6855</v>
      </c>
      <c r="B5048" s="2" t="s">
        <v>21</v>
      </c>
      <c r="C5048" s="2" t="s">
        <v>9</v>
      </c>
      <c r="D5048" s="4" t="s">
        <v>8285</v>
      </c>
      <c r="E5048" s="2">
        <v>2000</v>
      </c>
      <c r="H5048" s="2" t="str">
        <f>VLOOKUP(I5048,'Salary Category'!$A$1:$B$3,2,TRUE)</f>
        <v>Low</v>
      </c>
      <c r="I5048" s="5">
        <f t="shared" si="95"/>
        <v>2000</v>
      </c>
    </row>
    <row r="5049" spans="1:9">
      <c r="A5049" s="2" t="s">
        <v>4195</v>
      </c>
      <c r="B5049" s="2" t="s">
        <v>41</v>
      </c>
      <c r="C5049" s="2" t="s">
        <v>27</v>
      </c>
      <c r="D5049" s="4" t="s">
        <v>8279</v>
      </c>
      <c r="E5049" s="2">
        <v>10000</v>
      </c>
      <c r="H5049" s="2" t="str">
        <f>VLOOKUP(I5049,'Salary Category'!$A$1:$B$3,2,TRUE)</f>
        <v>High</v>
      </c>
      <c r="I5049" s="5">
        <f t="shared" si="95"/>
        <v>10000</v>
      </c>
    </row>
    <row r="5050" spans="1:9">
      <c r="A5050" s="2" t="s">
        <v>4659</v>
      </c>
      <c r="B5050" s="2" t="s">
        <v>4660</v>
      </c>
      <c r="C5050" s="2" t="s">
        <v>9</v>
      </c>
      <c r="D5050" s="4">
        <v>0</v>
      </c>
      <c r="E5050" s="2">
        <v>0</v>
      </c>
      <c r="H5050" s="2" t="str">
        <f>VLOOKUP(I5050,'Salary Category'!$A$1:$B$3,2,TRUE)</f>
        <v>Low</v>
      </c>
      <c r="I5050" s="5">
        <f t="shared" si="95"/>
        <v>0</v>
      </c>
    </row>
    <row r="5051" spans="1:9">
      <c r="A5051" s="2" t="s">
        <v>5691</v>
      </c>
      <c r="B5051" s="2" t="s">
        <v>21</v>
      </c>
      <c r="C5051" s="2" t="s">
        <v>39</v>
      </c>
      <c r="D5051" s="4">
        <v>0</v>
      </c>
      <c r="E5051" s="2">
        <v>0</v>
      </c>
      <c r="H5051" s="2" t="str">
        <f>VLOOKUP(I5051,'Salary Category'!$A$1:$B$3,2,TRUE)</f>
        <v>Low</v>
      </c>
      <c r="I5051" s="5">
        <f t="shared" si="95"/>
        <v>0</v>
      </c>
    </row>
    <row r="5052" spans="1:9">
      <c r="A5052" s="2" t="s">
        <v>1761</v>
      </c>
      <c r="B5052" s="2" t="s">
        <v>41</v>
      </c>
      <c r="C5052" s="2" t="s">
        <v>39</v>
      </c>
      <c r="D5052" s="4" t="s">
        <v>8281</v>
      </c>
      <c r="E5052" s="2">
        <v>7000</v>
      </c>
      <c r="H5052" s="2" t="str">
        <f>VLOOKUP(I5052,'Salary Category'!$A$1:$B$3,2,TRUE)</f>
        <v>Medium</v>
      </c>
      <c r="I5052" s="5">
        <f t="shared" si="95"/>
        <v>7000</v>
      </c>
    </row>
    <row r="5053" spans="1:9">
      <c r="A5053" s="2" t="s">
        <v>4927</v>
      </c>
      <c r="B5053" s="2" t="s">
        <v>1408</v>
      </c>
      <c r="C5053" s="2" t="s">
        <v>9</v>
      </c>
      <c r="D5053" s="4">
        <v>0</v>
      </c>
      <c r="E5053" s="2">
        <v>0</v>
      </c>
      <c r="H5053" s="2" t="str">
        <f>VLOOKUP(I5053,'Salary Category'!$A$1:$B$3,2,TRUE)</f>
        <v>Low</v>
      </c>
      <c r="I5053" s="5">
        <f t="shared" si="95"/>
        <v>0</v>
      </c>
    </row>
    <row r="5054" spans="1:9">
      <c r="A5054" s="2" t="s">
        <v>797</v>
      </c>
      <c r="B5054" s="2" t="s">
        <v>46</v>
      </c>
      <c r="C5054" s="2" t="s">
        <v>16</v>
      </c>
      <c r="D5054" s="4" t="s">
        <v>8291</v>
      </c>
      <c r="E5054" s="2">
        <v>3500</v>
      </c>
      <c r="H5054" s="2" t="str">
        <f>VLOOKUP(I5054,'Salary Category'!$A$1:$B$3,2,TRUE)</f>
        <v>Low</v>
      </c>
      <c r="I5054" s="5">
        <f t="shared" si="95"/>
        <v>3500</v>
      </c>
    </row>
    <row r="5055" spans="1:9">
      <c r="A5055" s="2" t="s">
        <v>797</v>
      </c>
      <c r="B5055" s="2" t="s">
        <v>18</v>
      </c>
      <c r="C5055" s="2" t="s">
        <v>192</v>
      </c>
      <c r="D5055" s="4" t="s">
        <v>8291</v>
      </c>
      <c r="E5055" s="2">
        <v>3500</v>
      </c>
      <c r="H5055" s="2" t="str">
        <f>VLOOKUP(I5055,'Salary Category'!$A$1:$B$3,2,TRUE)</f>
        <v>Low</v>
      </c>
      <c r="I5055" s="5">
        <f t="shared" si="95"/>
        <v>3500</v>
      </c>
    </row>
    <row r="5056" spans="1:9">
      <c r="A5056" s="2" t="s">
        <v>797</v>
      </c>
      <c r="B5056" s="2" t="s">
        <v>36</v>
      </c>
      <c r="C5056" s="2" t="s">
        <v>9</v>
      </c>
      <c r="D5056" s="4" t="s">
        <v>8280</v>
      </c>
      <c r="E5056" s="2">
        <v>3000</v>
      </c>
      <c r="H5056" s="2" t="str">
        <f>VLOOKUP(I5056,'Salary Category'!$A$1:$B$3,2,TRUE)</f>
        <v>Low</v>
      </c>
      <c r="I5056" s="5">
        <f t="shared" si="95"/>
        <v>3000</v>
      </c>
    </row>
    <row r="5057" spans="1:9">
      <c r="A5057" s="2" t="s">
        <v>797</v>
      </c>
      <c r="B5057" s="2" t="s">
        <v>62</v>
      </c>
      <c r="C5057" s="2" t="s">
        <v>226</v>
      </c>
      <c r="D5057" s="4">
        <v>0</v>
      </c>
      <c r="E5057" s="2">
        <v>0</v>
      </c>
      <c r="H5057" s="2" t="str">
        <f>VLOOKUP(I5057,'Salary Category'!$A$1:$B$3,2,TRUE)</f>
        <v>Low</v>
      </c>
      <c r="I5057" s="5">
        <f t="shared" si="95"/>
        <v>0</v>
      </c>
    </row>
    <row r="5058" spans="1:9">
      <c r="A5058" s="2" t="s">
        <v>7248</v>
      </c>
      <c r="B5058" s="2" t="s">
        <v>8</v>
      </c>
      <c r="C5058" s="2" t="s">
        <v>39</v>
      </c>
      <c r="D5058" s="4">
        <v>0</v>
      </c>
      <c r="E5058" s="2">
        <v>0</v>
      </c>
      <c r="H5058" s="2" t="str">
        <f>VLOOKUP(I5058,'Salary Category'!$A$1:$B$3,2,TRUE)</f>
        <v>Low</v>
      </c>
      <c r="I5058" s="5">
        <f t="shared" ref="I5058:I5121" si="96">(TRIM(D5058))+0</f>
        <v>0</v>
      </c>
    </row>
    <row r="5059" spans="1:9">
      <c r="A5059" s="2" t="s">
        <v>2922</v>
      </c>
      <c r="B5059" s="2" t="s">
        <v>2923</v>
      </c>
      <c r="C5059" s="2" t="s">
        <v>9</v>
      </c>
      <c r="D5059" s="4">
        <f>G5059</f>
        <v>5000</v>
      </c>
      <c r="E5059" s="2">
        <v>3000</v>
      </c>
      <c r="F5059" s="2">
        <v>7000</v>
      </c>
      <c r="G5059" s="2">
        <f>AVERAGE(E5059:F5059)</f>
        <v>5000</v>
      </c>
      <c r="H5059" s="2" t="str">
        <f>VLOOKUP(I5059,'Salary Category'!$A$1:$B$3,2,TRUE)</f>
        <v>Medium</v>
      </c>
      <c r="I5059" s="5">
        <f t="shared" si="96"/>
        <v>5000</v>
      </c>
    </row>
    <row r="5060" spans="1:9">
      <c r="A5060" s="2" t="s">
        <v>4749</v>
      </c>
      <c r="B5060" s="2" t="s">
        <v>13</v>
      </c>
      <c r="C5060" s="2" t="s">
        <v>9</v>
      </c>
      <c r="D5060" s="4" t="s">
        <v>8300</v>
      </c>
      <c r="E5060" s="2">
        <v>25000</v>
      </c>
      <c r="H5060" s="2" t="str">
        <f>VLOOKUP(I5060,'Salary Category'!$A$1:$B$3,2,TRUE)</f>
        <v>High</v>
      </c>
      <c r="I5060" s="5">
        <f t="shared" si="96"/>
        <v>25000</v>
      </c>
    </row>
    <row r="5061" spans="1:9">
      <c r="A5061" s="2" t="s">
        <v>8094</v>
      </c>
      <c r="B5061" s="2" t="s">
        <v>18</v>
      </c>
      <c r="C5061" s="2" t="s">
        <v>9</v>
      </c>
      <c r="D5061" s="4" t="s">
        <v>8289</v>
      </c>
      <c r="E5061" s="2">
        <v>1000</v>
      </c>
      <c r="H5061" s="2" t="str">
        <f>VLOOKUP(I5061,'Salary Category'!$A$1:$B$3,2,TRUE)</f>
        <v>Low</v>
      </c>
      <c r="I5061" s="5">
        <f t="shared" si="96"/>
        <v>1000</v>
      </c>
    </row>
    <row r="5062" spans="1:9">
      <c r="A5062" s="2" t="s">
        <v>8011</v>
      </c>
      <c r="B5062" s="2" t="s">
        <v>15</v>
      </c>
      <c r="C5062" s="2" t="s">
        <v>284</v>
      </c>
      <c r="D5062" s="4">
        <f>G5062</f>
        <v>12500</v>
      </c>
      <c r="E5062" s="2">
        <v>10000</v>
      </c>
      <c r="F5062" s="2">
        <v>15000</v>
      </c>
      <c r="G5062" s="2">
        <f>AVERAGE(E5062:F5062)</f>
        <v>12500</v>
      </c>
      <c r="H5062" s="2" t="str">
        <f>VLOOKUP(I5062,'Salary Category'!$A$1:$B$3,2,TRUE)</f>
        <v>High</v>
      </c>
      <c r="I5062" s="5">
        <f t="shared" si="96"/>
        <v>12500</v>
      </c>
    </row>
    <row r="5063" spans="1:9">
      <c r="A5063" s="2" t="s">
        <v>905</v>
      </c>
      <c r="B5063" s="2" t="s">
        <v>707</v>
      </c>
      <c r="C5063" s="2" t="s">
        <v>9</v>
      </c>
      <c r="D5063" s="4" t="s">
        <v>8277</v>
      </c>
      <c r="E5063" s="2">
        <v>5000</v>
      </c>
      <c r="H5063" s="2" t="str">
        <f>VLOOKUP(I5063,'Salary Category'!$A$1:$B$3,2,TRUE)</f>
        <v>Medium</v>
      </c>
      <c r="I5063" s="5">
        <f t="shared" si="96"/>
        <v>5000</v>
      </c>
    </row>
    <row r="5064" spans="1:9">
      <c r="A5064" s="2" t="s">
        <v>905</v>
      </c>
      <c r="B5064" s="2" t="s">
        <v>99</v>
      </c>
      <c r="C5064" s="2" t="s">
        <v>9</v>
      </c>
      <c r="D5064" s="4" t="s">
        <v>8277</v>
      </c>
      <c r="E5064" s="2">
        <v>5000</v>
      </c>
      <c r="H5064" s="2" t="str">
        <f>VLOOKUP(I5064,'Salary Category'!$A$1:$B$3,2,TRUE)</f>
        <v>Medium</v>
      </c>
      <c r="I5064" s="5">
        <f t="shared" si="96"/>
        <v>5000</v>
      </c>
    </row>
    <row r="5065" spans="1:9">
      <c r="A5065" s="2" t="s">
        <v>4781</v>
      </c>
      <c r="B5065" s="2" t="s">
        <v>36</v>
      </c>
      <c r="C5065" s="2" t="s">
        <v>501</v>
      </c>
      <c r="D5065" s="4" t="s">
        <v>8277</v>
      </c>
      <c r="E5065" s="2">
        <v>5000</v>
      </c>
      <c r="H5065" s="2" t="str">
        <f>VLOOKUP(I5065,'Salary Category'!$A$1:$B$3,2,TRUE)</f>
        <v>Medium</v>
      </c>
      <c r="I5065" s="5">
        <f t="shared" si="96"/>
        <v>5000</v>
      </c>
    </row>
    <row r="5066" spans="1:9">
      <c r="A5066" s="2" t="s">
        <v>5201</v>
      </c>
      <c r="B5066" s="2" t="s">
        <v>5202</v>
      </c>
      <c r="C5066" s="2" t="s">
        <v>9</v>
      </c>
      <c r="D5066" s="4">
        <v>0</v>
      </c>
      <c r="E5066" s="2">
        <v>0</v>
      </c>
      <c r="H5066" s="2" t="str">
        <f>VLOOKUP(I5066,'Salary Category'!$A$1:$B$3,2,TRUE)</f>
        <v>Low</v>
      </c>
      <c r="I5066" s="5">
        <f t="shared" si="96"/>
        <v>0</v>
      </c>
    </row>
    <row r="5067" spans="1:9">
      <c r="A5067" s="2" t="s">
        <v>5596</v>
      </c>
      <c r="B5067" s="2" t="s">
        <v>13</v>
      </c>
      <c r="C5067" s="2" t="s">
        <v>2192</v>
      </c>
      <c r="D5067" s="4">
        <v>0</v>
      </c>
      <c r="E5067" s="2">
        <v>0</v>
      </c>
      <c r="H5067" s="2" t="str">
        <f>VLOOKUP(I5067,'Salary Category'!$A$1:$B$3,2,TRUE)</f>
        <v>Low</v>
      </c>
      <c r="I5067" s="5">
        <f t="shared" si="96"/>
        <v>0</v>
      </c>
    </row>
    <row r="5068" spans="1:9">
      <c r="A5068" s="2" t="s">
        <v>1485</v>
      </c>
      <c r="B5068" s="2" t="s">
        <v>8</v>
      </c>
      <c r="C5068" s="2" t="s">
        <v>820</v>
      </c>
      <c r="D5068" s="4" t="s">
        <v>8277</v>
      </c>
      <c r="E5068" s="2">
        <v>5000</v>
      </c>
      <c r="H5068" s="2" t="str">
        <f>VLOOKUP(I5068,'Salary Category'!$A$1:$B$3,2,TRUE)</f>
        <v>Medium</v>
      </c>
      <c r="I5068" s="5">
        <f t="shared" si="96"/>
        <v>5000</v>
      </c>
    </row>
    <row r="5069" spans="1:9">
      <c r="A5069" s="2" t="s">
        <v>2042</v>
      </c>
      <c r="B5069" s="2" t="s">
        <v>13</v>
      </c>
      <c r="C5069" s="2" t="s">
        <v>226</v>
      </c>
      <c r="D5069" s="4" t="s">
        <v>8285</v>
      </c>
      <c r="E5069" s="2">
        <v>2000</v>
      </c>
      <c r="H5069" s="2" t="str">
        <f>VLOOKUP(I5069,'Salary Category'!$A$1:$B$3,2,TRUE)</f>
        <v>Low</v>
      </c>
      <c r="I5069" s="5">
        <f t="shared" si="96"/>
        <v>2000</v>
      </c>
    </row>
    <row r="5070" spans="1:9">
      <c r="A5070" s="2" t="s">
        <v>2042</v>
      </c>
      <c r="B5070" s="2" t="s">
        <v>43</v>
      </c>
      <c r="C5070" s="2" t="s">
        <v>16</v>
      </c>
      <c r="D5070" s="4" t="s">
        <v>8285</v>
      </c>
      <c r="E5070" s="2">
        <v>2000</v>
      </c>
      <c r="H5070" s="2" t="str">
        <f>VLOOKUP(I5070,'Salary Category'!$A$1:$B$3,2,TRUE)</f>
        <v>Low</v>
      </c>
      <c r="I5070" s="5">
        <f t="shared" si="96"/>
        <v>2000</v>
      </c>
    </row>
    <row r="5071" spans="1:9">
      <c r="A5071" s="2" t="s">
        <v>2042</v>
      </c>
      <c r="B5071" s="2" t="s">
        <v>310</v>
      </c>
      <c r="C5071" s="2" t="s">
        <v>156</v>
      </c>
      <c r="D5071" s="4" t="s">
        <v>8285</v>
      </c>
      <c r="E5071" s="2">
        <v>2000</v>
      </c>
      <c r="H5071" s="2" t="str">
        <f>VLOOKUP(I5071,'Salary Category'!$A$1:$B$3,2,TRUE)</f>
        <v>Low</v>
      </c>
      <c r="I5071" s="5">
        <f t="shared" si="96"/>
        <v>2000</v>
      </c>
    </row>
    <row r="5072" spans="1:9">
      <c r="A5072" s="2" t="s">
        <v>2042</v>
      </c>
      <c r="B5072" s="2" t="s">
        <v>13</v>
      </c>
      <c r="C5072" s="2" t="s">
        <v>9</v>
      </c>
      <c r="D5072" s="4" t="s">
        <v>8289</v>
      </c>
      <c r="E5072" s="2">
        <v>1000</v>
      </c>
      <c r="H5072" s="2" t="str">
        <f>VLOOKUP(I5072,'Salary Category'!$A$1:$B$3,2,TRUE)</f>
        <v>Low</v>
      </c>
      <c r="I5072" s="5">
        <f t="shared" si="96"/>
        <v>1000</v>
      </c>
    </row>
    <row r="5073" spans="1:9">
      <c r="A5073" s="2" t="s">
        <v>2042</v>
      </c>
      <c r="B5073" s="2" t="s">
        <v>15</v>
      </c>
      <c r="C5073" s="2" t="s">
        <v>9</v>
      </c>
      <c r="D5073" s="4">
        <v>0</v>
      </c>
      <c r="E5073" s="2">
        <v>0</v>
      </c>
      <c r="H5073" s="2" t="str">
        <f>VLOOKUP(I5073,'Salary Category'!$A$1:$B$3,2,TRUE)</f>
        <v>Low</v>
      </c>
      <c r="I5073" s="5">
        <f t="shared" si="96"/>
        <v>0</v>
      </c>
    </row>
    <row r="5074" spans="1:9">
      <c r="A5074" s="2" t="s">
        <v>7565</v>
      </c>
      <c r="B5074" s="2" t="s">
        <v>36</v>
      </c>
      <c r="C5074" s="2" t="s">
        <v>32</v>
      </c>
      <c r="D5074" s="4">
        <f>G5074</f>
        <v>4000</v>
      </c>
      <c r="E5074" s="2">
        <v>3000</v>
      </c>
      <c r="F5074" s="2">
        <v>5000</v>
      </c>
      <c r="G5074" s="2">
        <f>AVERAGE(E5074:F5074)</f>
        <v>4000</v>
      </c>
      <c r="H5074" s="2" t="str">
        <f>VLOOKUP(I5074,'Salary Category'!$A$1:$B$3,2,TRUE)</f>
        <v>Low</v>
      </c>
      <c r="I5074" s="5">
        <f t="shared" si="96"/>
        <v>4000</v>
      </c>
    </row>
    <row r="5075" spans="1:9">
      <c r="A5075" s="2" t="s">
        <v>2937</v>
      </c>
      <c r="B5075" s="2" t="s">
        <v>21</v>
      </c>
      <c r="C5075" s="2" t="s">
        <v>9</v>
      </c>
      <c r="D5075" s="4">
        <v>0</v>
      </c>
      <c r="E5075" s="2">
        <v>0</v>
      </c>
      <c r="H5075" s="2" t="str">
        <f>VLOOKUP(I5075,'Salary Category'!$A$1:$B$3,2,TRUE)</f>
        <v>Low</v>
      </c>
      <c r="I5075" s="5">
        <f t="shared" si="96"/>
        <v>0</v>
      </c>
    </row>
    <row r="5076" spans="1:9">
      <c r="A5076" s="2" t="s">
        <v>4531</v>
      </c>
      <c r="B5076" s="2" t="s">
        <v>3021</v>
      </c>
      <c r="C5076" s="2" t="s">
        <v>9</v>
      </c>
      <c r="D5076" s="4">
        <f>G5076</f>
        <v>15000</v>
      </c>
      <c r="E5076" s="2">
        <v>10000</v>
      </c>
      <c r="F5076" s="2">
        <v>20000</v>
      </c>
      <c r="G5076" s="2">
        <f>AVERAGE(E5076:F5076)</f>
        <v>15000</v>
      </c>
      <c r="H5076" s="2" t="str">
        <f>VLOOKUP(I5076,'Salary Category'!$A$1:$B$3,2,TRUE)</f>
        <v>High</v>
      </c>
      <c r="I5076" s="5">
        <f t="shared" si="96"/>
        <v>15000</v>
      </c>
    </row>
    <row r="5077" spans="1:9">
      <c r="A5077" s="2" t="s">
        <v>215</v>
      </c>
      <c r="B5077" s="2" t="s">
        <v>131</v>
      </c>
      <c r="C5077" s="2" t="s">
        <v>64</v>
      </c>
      <c r="D5077" s="4">
        <f>G5077</f>
        <v>7500</v>
      </c>
      <c r="E5077" s="2">
        <v>5000</v>
      </c>
      <c r="F5077" s="2">
        <v>10000</v>
      </c>
      <c r="G5077" s="2">
        <f>AVERAGE(E5077:F5077)</f>
        <v>7500</v>
      </c>
      <c r="H5077" s="2" t="str">
        <f>VLOOKUP(I5077,'Salary Category'!$A$1:$B$3,2,TRUE)</f>
        <v>Medium</v>
      </c>
      <c r="I5077" s="5">
        <f t="shared" si="96"/>
        <v>7500</v>
      </c>
    </row>
    <row r="5078" spans="1:9">
      <c r="A5078" s="2" t="s">
        <v>215</v>
      </c>
      <c r="B5078" s="2" t="s">
        <v>2013</v>
      </c>
      <c r="C5078" s="2" t="s">
        <v>9</v>
      </c>
      <c r="D5078" s="4">
        <v>0</v>
      </c>
      <c r="E5078" s="2">
        <v>0</v>
      </c>
      <c r="H5078" s="2" t="str">
        <f>VLOOKUP(I5078,'Salary Category'!$A$1:$B$3,2,TRUE)</f>
        <v>Low</v>
      </c>
      <c r="I5078" s="5">
        <f t="shared" si="96"/>
        <v>0</v>
      </c>
    </row>
    <row r="5079" spans="1:9">
      <c r="A5079" s="2" t="s">
        <v>5149</v>
      </c>
      <c r="B5079" s="2" t="s">
        <v>13</v>
      </c>
      <c r="C5079" s="2" t="s">
        <v>16</v>
      </c>
      <c r="D5079" s="4">
        <v>0</v>
      </c>
      <c r="E5079" s="2">
        <v>0</v>
      </c>
      <c r="H5079" s="2" t="str">
        <f>VLOOKUP(I5079,'Salary Category'!$A$1:$B$3,2,TRUE)</f>
        <v>Low</v>
      </c>
      <c r="I5079" s="5">
        <f t="shared" si="96"/>
        <v>0</v>
      </c>
    </row>
    <row r="5080" spans="1:9">
      <c r="A5080" s="2" t="s">
        <v>4458</v>
      </c>
      <c r="B5080" s="2" t="s">
        <v>310</v>
      </c>
      <c r="C5080" s="2" t="s">
        <v>9</v>
      </c>
      <c r="D5080" s="4">
        <v>0</v>
      </c>
      <c r="E5080" s="2">
        <v>0</v>
      </c>
      <c r="H5080" s="2" t="str">
        <f>VLOOKUP(I5080,'Salary Category'!$A$1:$B$3,2,TRUE)</f>
        <v>Low</v>
      </c>
      <c r="I5080" s="5">
        <f t="shared" si="96"/>
        <v>0</v>
      </c>
    </row>
    <row r="5081" spans="1:9">
      <c r="A5081" s="2" t="s">
        <v>7951</v>
      </c>
      <c r="B5081" s="2" t="s">
        <v>8</v>
      </c>
      <c r="C5081" s="2" t="s">
        <v>226</v>
      </c>
      <c r="D5081" s="4" t="s">
        <v>8275</v>
      </c>
      <c r="E5081" s="2">
        <v>12000</v>
      </c>
      <c r="H5081" s="2" t="str">
        <f>VLOOKUP(I5081,'Salary Category'!$A$1:$B$3,2,TRUE)</f>
        <v>High</v>
      </c>
      <c r="I5081" s="5">
        <f t="shared" si="96"/>
        <v>12000</v>
      </c>
    </row>
    <row r="5082" spans="1:9">
      <c r="A5082" s="2" t="s">
        <v>7951</v>
      </c>
      <c r="B5082" s="2" t="s">
        <v>36</v>
      </c>
      <c r="C5082" s="2" t="s">
        <v>9</v>
      </c>
      <c r="D5082" s="4" t="s">
        <v>8279</v>
      </c>
      <c r="E5082" s="2">
        <v>10000</v>
      </c>
      <c r="H5082" s="2" t="str">
        <f>VLOOKUP(I5082,'Salary Category'!$A$1:$B$3,2,TRUE)</f>
        <v>High</v>
      </c>
      <c r="I5082" s="5">
        <f t="shared" si="96"/>
        <v>10000</v>
      </c>
    </row>
    <row r="5083" spans="1:9">
      <c r="A5083" s="2" t="s">
        <v>7951</v>
      </c>
      <c r="B5083" s="2" t="s">
        <v>13</v>
      </c>
      <c r="C5083" s="2" t="s">
        <v>7843</v>
      </c>
      <c r="D5083" s="4" t="s">
        <v>8279</v>
      </c>
      <c r="E5083" s="2">
        <v>10000</v>
      </c>
      <c r="H5083" s="2" t="str">
        <f>VLOOKUP(I5083,'Salary Category'!$A$1:$B$3,2,TRUE)</f>
        <v>High</v>
      </c>
      <c r="I5083" s="5">
        <f t="shared" si="96"/>
        <v>10000</v>
      </c>
    </row>
    <row r="5084" spans="1:9">
      <c r="A5084" s="2" t="s">
        <v>4276</v>
      </c>
      <c r="B5084" s="2" t="s">
        <v>8</v>
      </c>
      <c r="C5084" s="2" t="s">
        <v>9</v>
      </c>
      <c r="D5084" s="4" t="s">
        <v>8281</v>
      </c>
      <c r="E5084" s="2">
        <v>7000</v>
      </c>
      <c r="H5084" s="2" t="str">
        <f>VLOOKUP(I5084,'Salary Category'!$A$1:$B$3,2,TRUE)</f>
        <v>Medium</v>
      </c>
      <c r="I5084" s="5">
        <f t="shared" si="96"/>
        <v>7000</v>
      </c>
    </row>
    <row r="5085" spans="1:9">
      <c r="A5085" s="2" t="s">
        <v>4331</v>
      </c>
      <c r="B5085" s="2" t="s">
        <v>8</v>
      </c>
      <c r="C5085" s="2" t="s">
        <v>9</v>
      </c>
      <c r="D5085" s="4" t="s">
        <v>8278</v>
      </c>
      <c r="E5085" s="2">
        <v>4000</v>
      </c>
      <c r="H5085" s="2" t="str">
        <f>VLOOKUP(I5085,'Salary Category'!$A$1:$B$3,2,TRUE)</f>
        <v>Low</v>
      </c>
      <c r="I5085" s="5">
        <f t="shared" si="96"/>
        <v>4000</v>
      </c>
    </row>
    <row r="5086" spans="1:9">
      <c r="A5086" s="2" t="s">
        <v>450</v>
      </c>
      <c r="B5086" s="2" t="s">
        <v>8</v>
      </c>
      <c r="C5086" s="2" t="s">
        <v>9</v>
      </c>
      <c r="D5086" s="4" t="s">
        <v>8277</v>
      </c>
      <c r="E5086" s="2">
        <v>5000</v>
      </c>
      <c r="H5086" s="2" t="str">
        <f>VLOOKUP(I5086,'Salary Category'!$A$1:$B$3,2,TRUE)</f>
        <v>Medium</v>
      </c>
      <c r="I5086" s="5">
        <f t="shared" si="96"/>
        <v>5000</v>
      </c>
    </row>
    <row r="5087" spans="1:9">
      <c r="A5087" s="2" t="s">
        <v>450</v>
      </c>
      <c r="B5087" s="2" t="s">
        <v>13</v>
      </c>
      <c r="C5087" s="2" t="s">
        <v>39</v>
      </c>
      <c r="D5087" s="4" t="s">
        <v>8277</v>
      </c>
      <c r="E5087" s="2">
        <v>5000</v>
      </c>
      <c r="H5087" s="2" t="str">
        <f>VLOOKUP(I5087,'Salary Category'!$A$1:$B$3,2,TRUE)</f>
        <v>Medium</v>
      </c>
      <c r="I5087" s="5">
        <f t="shared" si="96"/>
        <v>5000</v>
      </c>
    </row>
    <row r="5088" spans="1:9">
      <c r="A5088" s="2" t="s">
        <v>4712</v>
      </c>
      <c r="B5088" s="2" t="s">
        <v>15</v>
      </c>
      <c r="C5088" s="2" t="s">
        <v>3182</v>
      </c>
      <c r="D5088" s="4" t="s">
        <v>8280</v>
      </c>
      <c r="E5088" s="2">
        <v>3000</v>
      </c>
      <c r="H5088" s="2" t="str">
        <f>VLOOKUP(I5088,'Salary Category'!$A$1:$B$3,2,TRUE)</f>
        <v>Low</v>
      </c>
      <c r="I5088" s="5">
        <f t="shared" si="96"/>
        <v>3000</v>
      </c>
    </row>
    <row r="5089" spans="1:9">
      <c r="A5089" s="2" t="s">
        <v>2752</v>
      </c>
      <c r="B5089" s="2" t="s">
        <v>62</v>
      </c>
      <c r="C5089" s="2" t="s">
        <v>156</v>
      </c>
      <c r="D5089" s="4">
        <f>G5089</f>
        <v>12500</v>
      </c>
      <c r="E5089" s="2">
        <v>10000</v>
      </c>
      <c r="F5089" s="2">
        <v>15000</v>
      </c>
      <c r="G5089" s="2">
        <f>AVERAGE(E5089:F5089)</f>
        <v>12500</v>
      </c>
      <c r="H5089" s="2" t="str">
        <f>VLOOKUP(I5089,'Salary Category'!$A$1:$B$3,2,TRUE)</f>
        <v>High</v>
      </c>
      <c r="I5089" s="5">
        <f t="shared" si="96"/>
        <v>12500</v>
      </c>
    </row>
    <row r="5090" spans="1:9">
      <c r="A5090" s="2" t="s">
        <v>4311</v>
      </c>
      <c r="B5090" s="2" t="s">
        <v>4312</v>
      </c>
      <c r="C5090" s="2" t="s">
        <v>9</v>
      </c>
      <c r="D5090" s="4">
        <f>G5090</f>
        <v>15000</v>
      </c>
      <c r="E5090" s="2">
        <v>10000</v>
      </c>
      <c r="F5090" s="2">
        <v>20000</v>
      </c>
      <c r="G5090" s="2">
        <f>AVERAGE(E5090:F5090)</f>
        <v>15000</v>
      </c>
      <c r="H5090" s="2" t="str">
        <f>VLOOKUP(I5090,'Salary Category'!$A$1:$B$3,2,TRUE)</f>
        <v>High</v>
      </c>
      <c r="I5090" s="5">
        <f t="shared" si="96"/>
        <v>15000</v>
      </c>
    </row>
    <row r="5091" spans="1:9">
      <c r="A5091" s="2" t="s">
        <v>2605</v>
      </c>
      <c r="B5091" s="2" t="s">
        <v>1223</v>
      </c>
      <c r="C5091" s="2" t="s">
        <v>9</v>
      </c>
      <c r="D5091" s="4" t="s">
        <v>8285</v>
      </c>
      <c r="E5091" s="2">
        <v>2000</v>
      </c>
      <c r="H5091" s="2" t="str">
        <f>VLOOKUP(I5091,'Salary Category'!$A$1:$B$3,2,TRUE)</f>
        <v>Low</v>
      </c>
      <c r="I5091" s="5">
        <f t="shared" si="96"/>
        <v>2000</v>
      </c>
    </row>
    <row r="5092" spans="1:9">
      <c r="A5092" s="2" t="s">
        <v>3509</v>
      </c>
      <c r="B5092" s="2" t="s">
        <v>21</v>
      </c>
      <c r="C5092" s="2" t="s">
        <v>1011</v>
      </c>
      <c r="D5092" s="4" t="s">
        <v>8279</v>
      </c>
      <c r="E5092" s="2">
        <v>10000</v>
      </c>
      <c r="H5092" s="2" t="str">
        <f>VLOOKUP(I5092,'Salary Category'!$A$1:$B$3,2,TRUE)</f>
        <v>High</v>
      </c>
      <c r="I5092" s="5">
        <f t="shared" si="96"/>
        <v>10000</v>
      </c>
    </row>
    <row r="5093" spans="1:9">
      <c r="A5093" s="2" t="s">
        <v>7850</v>
      </c>
      <c r="B5093" s="2" t="s">
        <v>15</v>
      </c>
      <c r="C5093" s="2" t="s">
        <v>9</v>
      </c>
      <c r="D5093" s="4" t="s">
        <v>8279</v>
      </c>
      <c r="E5093" s="2">
        <v>10000</v>
      </c>
      <c r="H5093" s="2" t="str">
        <f>VLOOKUP(I5093,'Salary Category'!$A$1:$B$3,2,TRUE)</f>
        <v>High</v>
      </c>
      <c r="I5093" s="5">
        <f t="shared" si="96"/>
        <v>10000</v>
      </c>
    </row>
    <row r="5094" spans="1:9">
      <c r="A5094" s="2" t="s">
        <v>2810</v>
      </c>
      <c r="B5094" s="2" t="s">
        <v>62</v>
      </c>
      <c r="C5094" s="2" t="s">
        <v>9</v>
      </c>
      <c r="D5094" s="4" t="s">
        <v>8284</v>
      </c>
      <c r="E5094" s="2">
        <v>6000</v>
      </c>
      <c r="H5094" s="2" t="str">
        <f>VLOOKUP(I5094,'Salary Category'!$A$1:$B$3,2,TRUE)</f>
        <v>Medium</v>
      </c>
      <c r="I5094" s="5">
        <f t="shared" si="96"/>
        <v>6000</v>
      </c>
    </row>
    <row r="5095" spans="1:9">
      <c r="A5095" s="2" t="s">
        <v>4794</v>
      </c>
      <c r="B5095" s="2" t="s">
        <v>4795</v>
      </c>
      <c r="C5095" s="2" t="s">
        <v>16</v>
      </c>
      <c r="D5095" s="4" t="s">
        <v>8333</v>
      </c>
      <c r="E5095" s="2">
        <v>50000</v>
      </c>
      <c r="H5095" s="2" t="str">
        <f>VLOOKUP(I5095,'Salary Category'!$A$1:$B$3,2,TRUE)</f>
        <v>High</v>
      </c>
      <c r="I5095" s="5">
        <f t="shared" si="96"/>
        <v>50000</v>
      </c>
    </row>
    <row r="5096" spans="1:9">
      <c r="A5096" s="2" t="s">
        <v>6053</v>
      </c>
      <c r="B5096" s="2" t="s">
        <v>11</v>
      </c>
      <c r="C5096" s="2" t="s">
        <v>16</v>
      </c>
      <c r="D5096" s="4" t="s">
        <v>8277</v>
      </c>
      <c r="E5096" s="2">
        <v>5000</v>
      </c>
      <c r="H5096" s="2" t="str">
        <f>VLOOKUP(I5096,'Salary Category'!$A$1:$B$3,2,TRUE)</f>
        <v>Medium</v>
      </c>
      <c r="I5096" s="5">
        <f t="shared" si="96"/>
        <v>5000</v>
      </c>
    </row>
    <row r="5097" spans="1:9">
      <c r="A5097" s="2" t="s">
        <v>6053</v>
      </c>
      <c r="B5097" s="2" t="s">
        <v>68</v>
      </c>
      <c r="C5097" s="2" t="s">
        <v>9</v>
      </c>
      <c r="D5097" s="4">
        <v>0</v>
      </c>
      <c r="E5097" s="2">
        <v>0</v>
      </c>
      <c r="H5097" s="2" t="str">
        <f>VLOOKUP(I5097,'Salary Category'!$A$1:$B$3,2,TRUE)</f>
        <v>Low</v>
      </c>
      <c r="I5097" s="5">
        <f t="shared" si="96"/>
        <v>0</v>
      </c>
    </row>
    <row r="5098" spans="1:9">
      <c r="A5098" s="2" t="s">
        <v>1436</v>
      </c>
      <c r="B5098" s="2" t="s">
        <v>13</v>
      </c>
      <c r="C5098" s="2" t="s">
        <v>27</v>
      </c>
      <c r="D5098" s="4" t="s">
        <v>8285</v>
      </c>
      <c r="E5098" s="2">
        <v>2000</v>
      </c>
      <c r="H5098" s="2" t="str">
        <f>VLOOKUP(I5098,'Salary Category'!$A$1:$B$3,2,TRUE)</f>
        <v>Low</v>
      </c>
      <c r="I5098" s="5">
        <f t="shared" si="96"/>
        <v>2000</v>
      </c>
    </row>
    <row r="5099" spans="1:9">
      <c r="A5099" s="2" t="s">
        <v>1436</v>
      </c>
      <c r="B5099" s="2" t="s">
        <v>11</v>
      </c>
      <c r="C5099" s="2" t="s">
        <v>501</v>
      </c>
      <c r="D5099" s="4">
        <v>0</v>
      </c>
      <c r="E5099" s="2">
        <v>0</v>
      </c>
      <c r="H5099" s="2" t="str">
        <f>VLOOKUP(I5099,'Salary Category'!$A$1:$B$3,2,TRUE)</f>
        <v>Low</v>
      </c>
      <c r="I5099" s="5">
        <f t="shared" si="96"/>
        <v>0</v>
      </c>
    </row>
    <row r="5100" spans="1:9">
      <c r="A5100" s="2" t="s">
        <v>4204</v>
      </c>
      <c r="B5100" s="2" t="s">
        <v>11</v>
      </c>
      <c r="C5100" s="2" t="s">
        <v>9</v>
      </c>
      <c r="D5100" s="4" t="s">
        <v>8281</v>
      </c>
      <c r="E5100" s="2">
        <v>7000</v>
      </c>
      <c r="H5100" s="2" t="str">
        <f>VLOOKUP(I5100,'Salary Category'!$A$1:$B$3,2,TRUE)</f>
        <v>Medium</v>
      </c>
      <c r="I5100" s="5">
        <f t="shared" si="96"/>
        <v>7000</v>
      </c>
    </row>
    <row r="5101" spans="1:9">
      <c r="A5101" s="2" t="s">
        <v>896</v>
      </c>
      <c r="B5101" s="2" t="s">
        <v>36</v>
      </c>
      <c r="C5101" s="2" t="s">
        <v>9</v>
      </c>
      <c r="D5101" s="4">
        <f>G5101</f>
        <v>7500</v>
      </c>
      <c r="E5101" s="2">
        <v>5000</v>
      </c>
      <c r="F5101" s="2">
        <v>10000</v>
      </c>
      <c r="G5101" s="2">
        <f>AVERAGE(E5101:F5101)</f>
        <v>7500</v>
      </c>
      <c r="H5101" s="2" t="str">
        <f>VLOOKUP(I5101,'Salary Category'!$A$1:$B$3,2,TRUE)</f>
        <v>Medium</v>
      </c>
      <c r="I5101" s="5">
        <f t="shared" si="96"/>
        <v>7500</v>
      </c>
    </row>
    <row r="5102" spans="1:9">
      <c r="A5102" s="2" t="s">
        <v>6502</v>
      </c>
      <c r="B5102" s="2" t="s">
        <v>11</v>
      </c>
      <c r="C5102" s="2" t="s">
        <v>44</v>
      </c>
      <c r="D5102" s="4">
        <f>G5102</f>
        <v>8500</v>
      </c>
      <c r="E5102" s="2">
        <v>7000</v>
      </c>
      <c r="F5102" s="2">
        <v>10000</v>
      </c>
      <c r="G5102" s="2">
        <f>AVERAGE(E5102:F5102)</f>
        <v>8500</v>
      </c>
      <c r="H5102" s="2" t="str">
        <f>VLOOKUP(I5102,'Salary Category'!$A$1:$B$3,2,TRUE)</f>
        <v>Medium</v>
      </c>
      <c r="I5102" s="5">
        <f t="shared" si="96"/>
        <v>8500</v>
      </c>
    </row>
    <row r="5103" spans="1:9">
      <c r="A5103" s="2" t="s">
        <v>6502</v>
      </c>
      <c r="B5103" s="2" t="s">
        <v>13</v>
      </c>
      <c r="C5103" s="2" t="s">
        <v>9</v>
      </c>
      <c r="D5103" s="4" t="s">
        <v>8277</v>
      </c>
      <c r="E5103" s="2">
        <v>5000</v>
      </c>
      <c r="H5103" s="2" t="str">
        <f>VLOOKUP(I5103,'Salary Category'!$A$1:$B$3,2,TRUE)</f>
        <v>Medium</v>
      </c>
      <c r="I5103" s="5">
        <f t="shared" si="96"/>
        <v>5000</v>
      </c>
    </row>
    <row r="5104" spans="1:9">
      <c r="A5104" s="2" t="s">
        <v>6502</v>
      </c>
      <c r="B5104" s="2" t="s">
        <v>8</v>
      </c>
      <c r="C5104" s="2" t="s">
        <v>9</v>
      </c>
      <c r="D5104" s="4" t="s">
        <v>8277</v>
      </c>
      <c r="E5104" s="2">
        <v>5000</v>
      </c>
      <c r="H5104" s="2" t="str">
        <f>VLOOKUP(I5104,'Salary Category'!$A$1:$B$3,2,TRUE)</f>
        <v>Medium</v>
      </c>
      <c r="I5104" s="5">
        <f t="shared" si="96"/>
        <v>5000</v>
      </c>
    </row>
    <row r="5105" spans="1:9">
      <c r="A5105" s="2" t="s">
        <v>6502</v>
      </c>
      <c r="B5105" s="2" t="s">
        <v>13</v>
      </c>
      <c r="C5105" s="2" t="s">
        <v>16</v>
      </c>
      <c r="D5105" s="4">
        <v>0</v>
      </c>
      <c r="E5105" s="2">
        <v>0</v>
      </c>
      <c r="H5105" s="2" t="str">
        <f>VLOOKUP(I5105,'Salary Category'!$A$1:$B$3,2,TRUE)</f>
        <v>Low</v>
      </c>
      <c r="I5105" s="5">
        <f t="shared" si="96"/>
        <v>0</v>
      </c>
    </row>
    <row r="5106" spans="1:9">
      <c r="A5106" s="2" t="s">
        <v>6502</v>
      </c>
      <c r="B5106" s="2" t="s">
        <v>11</v>
      </c>
      <c r="C5106" s="2" t="s">
        <v>9</v>
      </c>
      <c r="D5106" s="4">
        <v>0</v>
      </c>
      <c r="E5106" s="2">
        <v>0</v>
      </c>
      <c r="H5106" s="2" t="str">
        <f>VLOOKUP(I5106,'Salary Category'!$A$1:$B$3,2,TRUE)</f>
        <v>Low</v>
      </c>
      <c r="I5106" s="5">
        <f t="shared" si="96"/>
        <v>0</v>
      </c>
    </row>
    <row r="5107" spans="1:9">
      <c r="A5107" s="2" t="s">
        <v>1547</v>
      </c>
      <c r="B5107" s="2" t="s">
        <v>36</v>
      </c>
      <c r="C5107" s="2" t="s">
        <v>9</v>
      </c>
      <c r="D5107" s="4" t="s">
        <v>8292</v>
      </c>
      <c r="E5107" s="2">
        <v>2500</v>
      </c>
      <c r="H5107" s="2" t="str">
        <f>VLOOKUP(I5107,'Salary Category'!$A$1:$B$3,2,TRUE)</f>
        <v>Low</v>
      </c>
      <c r="I5107" s="5">
        <f t="shared" si="96"/>
        <v>2500</v>
      </c>
    </row>
    <row r="5108" spans="1:9">
      <c r="A5108" s="2" t="s">
        <v>749</v>
      </c>
      <c r="B5108" s="2" t="s">
        <v>8</v>
      </c>
      <c r="C5108" s="2" t="s">
        <v>27</v>
      </c>
      <c r="D5108" s="4" t="s">
        <v>8286</v>
      </c>
      <c r="E5108" s="2">
        <v>8000</v>
      </c>
      <c r="H5108" s="2" t="str">
        <f>VLOOKUP(I5108,'Salary Category'!$A$1:$B$3,2,TRUE)</f>
        <v>Medium</v>
      </c>
      <c r="I5108" s="5">
        <f t="shared" si="96"/>
        <v>8000</v>
      </c>
    </row>
    <row r="5109" spans="1:9">
      <c r="A5109" s="2" t="s">
        <v>8060</v>
      </c>
      <c r="B5109" s="2" t="s">
        <v>18</v>
      </c>
      <c r="C5109" s="2" t="s">
        <v>9</v>
      </c>
      <c r="D5109" s="4">
        <v>0</v>
      </c>
      <c r="E5109" s="2">
        <v>0</v>
      </c>
      <c r="H5109" s="2" t="str">
        <f>VLOOKUP(I5109,'Salary Category'!$A$1:$B$3,2,TRUE)</f>
        <v>Low</v>
      </c>
      <c r="I5109" s="5">
        <f t="shared" si="96"/>
        <v>0</v>
      </c>
    </row>
    <row r="5110" spans="1:9">
      <c r="A5110" s="2" t="s">
        <v>6025</v>
      </c>
      <c r="B5110" s="2" t="s">
        <v>36</v>
      </c>
      <c r="C5110" s="2" t="s">
        <v>2731</v>
      </c>
      <c r="D5110" s="4">
        <v>0</v>
      </c>
      <c r="E5110" s="2">
        <v>0</v>
      </c>
      <c r="H5110" s="2" t="str">
        <f>VLOOKUP(I5110,'Salary Category'!$A$1:$B$3,2,TRUE)</f>
        <v>Low</v>
      </c>
      <c r="I5110" s="5">
        <f t="shared" si="96"/>
        <v>0</v>
      </c>
    </row>
    <row r="5111" spans="1:9">
      <c r="A5111" s="2" t="s">
        <v>7638</v>
      </c>
      <c r="B5111" s="2" t="s">
        <v>11</v>
      </c>
      <c r="C5111" s="2" t="s">
        <v>9</v>
      </c>
      <c r="D5111" s="4" t="s">
        <v>8281</v>
      </c>
      <c r="E5111" s="2">
        <v>7000</v>
      </c>
      <c r="H5111" s="2" t="str">
        <f>VLOOKUP(I5111,'Salary Category'!$A$1:$B$3,2,TRUE)</f>
        <v>Medium</v>
      </c>
      <c r="I5111" s="5">
        <f t="shared" si="96"/>
        <v>7000</v>
      </c>
    </row>
    <row r="5112" spans="1:9">
      <c r="A5112" s="2" t="s">
        <v>7638</v>
      </c>
      <c r="B5112" s="2" t="s">
        <v>62</v>
      </c>
      <c r="C5112" s="2" t="s">
        <v>27</v>
      </c>
      <c r="D5112" s="4" t="s">
        <v>8281</v>
      </c>
      <c r="E5112" s="2">
        <v>7000</v>
      </c>
      <c r="H5112" s="2" t="str">
        <f>VLOOKUP(I5112,'Salary Category'!$A$1:$B$3,2,TRUE)</f>
        <v>Medium</v>
      </c>
      <c r="I5112" s="5">
        <f t="shared" si="96"/>
        <v>7000</v>
      </c>
    </row>
    <row r="5113" spans="1:9">
      <c r="A5113" s="2" t="s">
        <v>7638</v>
      </c>
      <c r="B5113" s="2" t="s">
        <v>3794</v>
      </c>
      <c r="C5113" s="2" t="s">
        <v>16</v>
      </c>
      <c r="D5113" s="4">
        <v>0</v>
      </c>
      <c r="E5113" s="2">
        <v>0</v>
      </c>
      <c r="H5113" s="2" t="str">
        <f>VLOOKUP(I5113,'Salary Category'!$A$1:$B$3,2,TRUE)</f>
        <v>Low</v>
      </c>
      <c r="I5113" s="5">
        <f t="shared" si="96"/>
        <v>0</v>
      </c>
    </row>
    <row r="5114" spans="1:9">
      <c r="A5114" s="2" t="s">
        <v>5738</v>
      </c>
      <c r="B5114" s="2" t="s">
        <v>310</v>
      </c>
      <c r="C5114" s="2" t="s">
        <v>277</v>
      </c>
      <c r="D5114" s="4">
        <v>0</v>
      </c>
      <c r="E5114" s="2">
        <v>0</v>
      </c>
      <c r="H5114" s="2" t="str">
        <f>VLOOKUP(I5114,'Salary Category'!$A$1:$B$3,2,TRUE)</f>
        <v>Low</v>
      </c>
      <c r="I5114" s="5">
        <f t="shared" si="96"/>
        <v>0</v>
      </c>
    </row>
    <row r="5115" spans="1:9">
      <c r="A5115" s="2" t="s">
        <v>6213</v>
      </c>
      <c r="B5115" s="2" t="s">
        <v>36</v>
      </c>
      <c r="C5115" s="2" t="s">
        <v>9</v>
      </c>
      <c r="D5115" s="4" t="s">
        <v>8286</v>
      </c>
      <c r="E5115" s="2">
        <v>8000</v>
      </c>
      <c r="H5115" s="2" t="str">
        <f>VLOOKUP(I5115,'Salary Category'!$A$1:$B$3,2,TRUE)</f>
        <v>Medium</v>
      </c>
      <c r="I5115" s="5">
        <f t="shared" si="96"/>
        <v>8000</v>
      </c>
    </row>
    <row r="5116" spans="1:9">
      <c r="A5116" s="2" t="s">
        <v>1730</v>
      </c>
      <c r="B5116" s="2" t="s">
        <v>21</v>
      </c>
      <c r="C5116" s="2" t="s">
        <v>93</v>
      </c>
      <c r="D5116" s="4">
        <v>0</v>
      </c>
      <c r="E5116" s="2">
        <v>0</v>
      </c>
      <c r="H5116" s="2" t="str">
        <f>VLOOKUP(I5116,'Salary Category'!$A$1:$B$3,2,TRUE)</f>
        <v>Low</v>
      </c>
      <c r="I5116" s="5">
        <f t="shared" si="96"/>
        <v>0</v>
      </c>
    </row>
    <row r="5117" spans="1:9">
      <c r="A5117" s="2" t="s">
        <v>8188</v>
      </c>
      <c r="B5117" s="2" t="s">
        <v>13</v>
      </c>
      <c r="C5117" s="2" t="s">
        <v>9</v>
      </c>
      <c r="D5117" s="4">
        <f>G5117</f>
        <v>4750</v>
      </c>
      <c r="E5117" s="2">
        <v>3000</v>
      </c>
      <c r="F5117" s="2">
        <v>6500</v>
      </c>
      <c r="G5117" s="2">
        <f>AVERAGE(E5117:F5117)</f>
        <v>4750</v>
      </c>
      <c r="H5117" s="2" t="str">
        <f>VLOOKUP(I5117,'Salary Category'!$A$1:$B$3,2,TRUE)</f>
        <v>Low</v>
      </c>
      <c r="I5117" s="5">
        <f t="shared" si="96"/>
        <v>4750</v>
      </c>
    </row>
    <row r="5118" spans="1:9">
      <c r="A5118" s="2" t="s">
        <v>8188</v>
      </c>
      <c r="B5118" s="2" t="s">
        <v>18</v>
      </c>
      <c r="C5118" s="2" t="s">
        <v>39</v>
      </c>
      <c r="D5118" s="4">
        <v>0</v>
      </c>
      <c r="E5118" s="2">
        <v>0</v>
      </c>
      <c r="H5118" s="2" t="str">
        <f>VLOOKUP(I5118,'Salary Category'!$A$1:$B$3,2,TRUE)</f>
        <v>Low</v>
      </c>
      <c r="I5118" s="5">
        <f t="shared" si="96"/>
        <v>0</v>
      </c>
    </row>
    <row r="5119" spans="1:9">
      <c r="A5119" s="2" t="s">
        <v>5571</v>
      </c>
      <c r="B5119" s="2" t="s">
        <v>13</v>
      </c>
      <c r="C5119" s="2" t="s">
        <v>5572</v>
      </c>
      <c r="D5119" s="4">
        <v>0</v>
      </c>
      <c r="E5119" s="2">
        <v>0</v>
      </c>
      <c r="H5119" s="2" t="str">
        <f>VLOOKUP(I5119,'Salary Category'!$A$1:$B$3,2,TRUE)</f>
        <v>Low</v>
      </c>
      <c r="I5119" s="5">
        <f t="shared" si="96"/>
        <v>0</v>
      </c>
    </row>
    <row r="5120" spans="1:9">
      <c r="A5120" s="2" t="s">
        <v>6123</v>
      </c>
      <c r="B5120" s="2" t="s">
        <v>8</v>
      </c>
      <c r="C5120" s="2" t="s">
        <v>93</v>
      </c>
      <c r="D5120" s="4" t="s">
        <v>8287</v>
      </c>
      <c r="E5120" s="2">
        <v>15000</v>
      </c>
      <c r="H5120" s="2" t="str">
        <f>VLOOKUP(I5120,'Salary Category'!$A$1:$B$3,2,TRUE)</f>
        <v>High</v>
      </c>
      <c r="I5120" s="5">
        <f t="shared" si="96"/>
        <v>15000</v>
      </c>
    </row>
    <row r="5121" spans="1:9">
      <c r="A5121" s="2" t="s">
        <v>6123</v>
      </c>
      <c r="B5121" s="2" t="s">
        <v>18</v>
      </c>
      <c r="C5121" s="2" t="s">
        <v>9</v>
      </c>
      <c r="D5121" s="4">
        <v>0</v>
      </c>
      <c r="E5121" s="2">
        <v>0</v>
      </c>
      <c r="H5121" s="2" t="str">
        <f>VLOOKUP(I5121,'Salary Category'!$A$1:$B$3,2,TRUE)</f>
        <v>Low</v>
      </c>
      <c r="I5121" s="5">
        <f t="shared" si="96"/>
        <v>0</v>
      </c>
    </row>
    <row r="5122" spans="1:9">
      <c r="A5122" s="2" t="s">
        <v>744</v>
      </c>
      <c r="B5122" s="2" t="s">
        <v>13</v>
      </c>
      <c r="C5122" s="2" t="s">
        <v>9</v>
      </c>
      <c r="D5122" s="4" t="s">
        <v>8277</v>
      </c>
      <c r="E5122" s="2">
        <v>5000</v>
      </c>
      <c r="H5122" s="2" t="str">
        <f>VLOOKUP(I5122,'Salary Category'!$A$1:$B$3,2,TRUE)</f>
        <v>Medium</v>
      </c>
      <c r="I5122" s="5">
        <f t="shared" ref="I5122:I5185" si="97">(TRIM(D5122))+0</f>
        <v>5000</v>
      </c>
    </row>
    <row r="5123" spans="1:9">
      <c r="A5123" s="2" t="s">
        <v>744</v>
      </c>
      <c r="B5123" s="2" t="s">
        <v>46</v>
      </c>
      <c r="C5123" s="2" t="s">
        <v>9</v>
      </c>
      <c r="D5123" s="4" t="s">
        <v>8277</v>
      </c>
      <c r="E5123" s="2">
        <v>5000</v>
      </c>
      <c r="H5123" s="2" t="str">
        <f>VLOOKUP(I5123,'Salary Category'!$A$1:$B$3,2,TRUE)</f>
        <v>Medium</v>
      </c>
      <c r="I5123" s="5">
        <f t="shared" si="97"/>
        <v>5000</v>
      </c>
    </row>
    <row r="5124" spans="1:9">
      <c r="A5124" s="2" t="s">
        <v>744</v>
      </c>
      <c r="B5124" s="2" t="s">
        <v>747</v>
      </c>
      <c r="C5124" s="2" t="s">
        <v>9</v>
      </c>
      <c r="D5124" s="4" t="s">
        <v>8277</v>
      </c>
      <c r="E5124" s="2">
        <v>5000</v>
      </c>
      <c r="H5124" s="2" t="str">
        <f>VLOOKUP(I5124,'Salary Category'!$A$1:$B$3,2,TRUE)</f>
        <v>Medium</v>
      </c>
      <c r="I5124" s="5">
        <f t="shared" si="97"/>
        <v>5000</v>
      </c>
    </row>
    <row r="5125" spans="1:9">
      <c r="A5125" s="2" t="s">
        <v>744</v>
      </c>
      <c r="B5125" s="2" t="s">
        <v>543</v>
      </c>
      <c r="C5125" s="2" t="s">
        <v>9</v>
      </c>
      <c r="D5125" s="4" t="s">
        <v>8277</v>
      </c>
      <c r="E5125" s="2">
        <v>5000</v>
      </c>
      <c r="H5125" s="2" t="str">
        <f>VLOOKUP(I5125,'Salary Category'!$A$1:$B$3,2,TRUE)</f>
        <v>Medium</v>
      </c>
      <c r="I5125" s="5">
        <f t="shared" si="97"/>
        <v>5000</v>
      </c>
    </row>
    <row r="5126" spans="1:9">
      <c r="A5126" s="2" t="s">
        <v>744</v>
      </c>
      <c r="B5126" s="2" t="s">
        <v>136</v>
      </c>
      <c r="C5126" s="2" t="s">
        <v>93</v>
      </c>
      <c r="D5126" s="4">
        <v>0</v>
      </c>
      <c r="E5126" s="2">
        <v>0</v>
      </c>
      <c r="H5126" s="2" t="str">
        <f>VLOOKUP(I5126,'Salary Category'!$A$1:$B$3,2,TRUE)</f>
        <v>Low</v>
      </c>
      <c r="I5126" s="5">
        <f t="shared" si="97"/>
        <v>0</v>
      </c>
    </row>
    <row r="5127" spans="1:9">
      <c r="A5127" s="2" t="s">
        <v>3820</v>
      </c>
      <c r="B5127" s="2" t="s">
        <v>8</v>
      </c>
      <c r="C5127" s="2" t="s">
        <v>32</v>
      </c>
      <c r="D5127" s="4">
        <v>0</v>
      </c>
      <c r="E5127" s="2">
        <v>0</v>
      </c>
      <c r="H5127" s="2" t="str">
        <f>VLOOKUP(I5127,'Salary Category'!$A$1:$B$3,2,TRUE)</f>
        <v>Low</v>
      </c>
      <c r="I5127" s="5">
        <f t="shared" si="97"/>
        <v>0</v>
      </c>
    </row>
    <row r="5128" spans="1:9">
      <c r="A5128" s="2" t="s">
        <v>3820</v>
      </c>
      <c r="B5128" s="2" t="s">
        <v>62</v>
      </c>
      <c r="C5128" s="2" t="s">
        <v>64</v>
      </c>
      <c r="D5128" s="4">
        <v>0</v>
      </c>
      <c r="E5128" s="2">
        <v>0</v>
      </c>
      <c r="H5128" s="2" t="str">
        <f>VLOOKUP(I5128,'Salary Category'!$A$1:$B$3,2,TRUE)</f>
        <v>Low</v>
      </c>
      <c r="I5128" s="5">
        <f t="shared" si="97"/>
        <v>0</v>
      </c>
    </row>
    <row r="5129" spans="1:9">
      <c r="A5129" s="2" t="s">
        <v>8120</v>
      </c>
      <c r="B5129" s="2" t="s">
        <v>36</v>
      </c>
      <c r="C5129" s="2" t="s">
        <v>3728</v>
      </c>
      <c r="D5129" s="4" t="s">
        <v>8280</v>
      </c>
      <c r="E5129" s="2">
        <v>3000</v>
      </c>
      <c r="H5129" s="2" t="str">
        <f>VLOOKUP(I5129,'Salary Category'!$A$1:$B$3,2,TRUE)</f>
        <v>Low</v>
      </c>
      <c r="I5129" s="5">
        <f t="shared" si="97"/>
        <v>3000</v>
      </c>
    </row>
    <row r="5130" spans="1:9">
      <c r="A5130" s="2" t="s">
        <v>5870</v>
      </c>
      <c r="B5130" s="2" t="s">
        <v>36</v>
      </c>
      <c r="C5130" s="2" t="s">
        <v>9</v>
      </c>
      <c r="D5130" s="4">
        <v>0</v>
      </c>
      <c r="E5130" s="2">
        <v>0</v>
      </c>
      <c r="H5130" s="2" t="str">
        <f>VLOOKUP(I5130,'Salary Category'!$A$1:$B$3,2,TRUE)</f>
        <v>Low</v>
      </c>
      <c r="I5130" s="5">
        <f t="shared" si="97"/>
        <v>0</v>
      </c>
    </row>
    <row r="5131" spans="1:9">
      <c r="A5131" s="2" t="s">
        <v>6488</v>
      </c>
      <c r="B5131" s="2" t="s">
        <v>21</v>
      </c>
      <c r="C5131" s="2" t="s">
        <v>192</v>
      </c>
      <c r="D5131" s="4">
        <v>0</v>
      </c>
      <c r="E5131" s="2">
        <v>0</v>
      </c>
      <c r="H5131" s="2" t="str">
        <f>VLOOKUP(I5131,'Salary Category'!$A$1:$B$3,2,TRUE)</f>
        <v>Low</v>
      </c>
      <c r="I5131" s="5">
        <f t="shared" si="97"/>
        <v>0</v>
      </c>
    </row>
    <row r="5132" spans="1:9">
      <c r="A5132" s="2" t="s">
        <v>941</v>
      </c>
      <c r="B5132" s="2" t="s">
        <v>13</v>
      </c>
      <c r="C5132" s="2" t="s">
        <v>654</v>
      </c>
      <c r="D5132" s="4">
        <f t="shared" ref="D5132:D5137" si="98">G5132</f>
        <v>3000</v>
      </c>
      <c r="E5132" s="2">
        <v>1000</v>
      </c>
      <c r="F5132" s="2">
        <v>5000</v>
      </c>
      <c r="G5132" s="2">
        <f t="shared" ref="G5132:G5137" si="99">AVERAGE(E5132:F5132)</f>
        <v>3000</v>
      </c>
      <c r="H5132" s="2" t="str">
        <f>VLOOKUP(I5132,'Salary Category'!$A$1:$B$3,2,TRUE)</f>
        <v>Low</v>
      </c>
      <c r="I5132" s="5">
        <f t="shared" si="97"/>
        <v>3000</v>
      </c>
    </row>
    <row r="5133" spans="1:9">
      <c r="A5133" s="2" t="s">
        <v>941</v>
      </c>
      <c r="B5133" s="2" t="s">
        <v>18</v>
      </c>
      <c r="C5133" s="2" t="s">
        <v>9</v>
      </c>
      <c r="D5133" s="4">
        <f t="shared" si="98"/>
        <v>3000</v>
      </c>
      <c r="E5133" s="2">
        <v>1000</v>
      </c>
      <c r="F5133" s="2">
        <v>5000</v>
      </c>
      <c r="G5133" s="2">
        <f t="shared" si="99"/>
        <v>3000</v>
      </c>
      <c r="H5133" s="2" t="str">
        <f>VLOOKUP(I5133,'Salary Category'!$A$1:$B$3,2,TRUE)</f>
        <v>Low</v>
      </c>
      <c r="I5133" s="5">
        <f t="shared" si="97"/>
        <v>3000</v>
      </c>
    </row>
    <row r="5134" spans="1:9">
      <c r="A5134" s="2" t="s">
        <v>941</v>
      </c>
      <c r="B5134" s="2" t="s">
        <v>62</v>
      </c>
      <c r="C5134" s="2" t="s">
        <v>501</v>
      </c>
      <c r="D5134" s="4">
        <f t="shared" si="98"/>
        <v>3000</v>
      </c>
      <c r="E5134" s="2">
        <v>1000</v>
      </c>
      <c r="F5134" s="2">
        <v>5000</v>
      </c>
      <c r="G5134" s="2">
        <f t="shared" si="99"/>
        <v>3000</v>
      </c>
      <c r="H5134" s="2" t="str">
        <f>VLOOKUP(I5134,'Salary Category'!$A$1:$B$3,2,TRUE)</f>
        <v>Low</v>
      </c>
      <c r="I5134" s="5">
        <f t="shared" si="97"/>
        <v>3000</v>
      </c>
    </row>
    <row r="5135" spans="1:9">
      <c r="A5135" s="2" t="s">
        <v>968</v>
      </c>
      <c r="B5135" s="2" t="s">
        <v>62</v>
      </c>
      <c r="C5135" s="2" t="s">
        <v>969</v>
      </c>
      <c r="D5135" s="4">
        <f t="shared" si="98"/>
        <v>5000</v>
      </c>
      <c r="E5135" s="2">
        <v>4000</v>
      </c>
      <c r="F5135" s="2">
        <v>6000</v>
      </c>
      <c r="G5135" s="2">
        <f t="shared" si="99"/>
        <v>5000</v>
      </c>
      <c r="H5135" s="2" t="str">
        <f>VLOOKUP(I5135,'Salary Category'!$A$1:$B$3,2,TRUE)</f>
        <v>Medium</v>
      </c>
      <c r="I5135" s="5">
        <f t="shared" si="97"/>
        <v>5000</v>
      </c>
    </row>
    <row r="5136" spans="1:9">
      <c r="A5136" s="2" t="s">
        <v>2124</v>
      </c>
      <c r="B5136" s="2" t="s">
        <v>2125</v>
      </c>
      <c r="C5136" s="2" t="s">
        <v>9</v>
      </c>
      <c r="D5136" s="4">
        <f t="shared" si="98"/>
        <v>7500</v>
      </c>
      <c r="E5136" s="2">
        <v>5000</v>
      </c>
      <c r="F5136" s="2">
        <v>10000</v>
      </c>
      <c r="G5136" s="2">
        <f t="shared" si="99"/>
        <v>7500</v>
      </c>
      <c r="H5136" s="2" t="str">
        <f>VLOOKUP(I5136,'Salary Category'!$A$1:$B$3,2,TRUE)</f>
        <v>Medium</v>
      </c>
      <c r="I5136" s="5">
        <f t="shared" si="97"/>
        <v>7500</v>
      </c>
    </row>
    <row r="5137" spans="1:9">
      <c r="A5137" s="2" t="s">
        <v>1614</v>
      </c>
      <c r="B5137" s="2" t="s">
        <v>15</v>
      </c>
      <c r="C5137" s="2" t="s">
        <v>16</v>
      </c>
      <c r="D5137" s="4">
        <f t="shared" si="98"/>
        <v>7500</v>
      </c>
      <c r="E5137" s="2">
        <v>5000</v>
      </c>
      <c r="F5137" s="2">
        <v>10000</v>
      </c>
      <c r="G5137" s="2">
        <f t="shared" si="99"/>
        <v>7500</v>
      </c>
      <c r="H5137" s="2" t="str">
        <f>VLOOKUP(I5137,'Salary Category'!$A$1:$B$3,2,TRUE)</f>
        <v>Medium</v>
      </c>
      <c r="I5137" s="5">
        <f t="shared" si="97"/>
        <v>7500</v>
      </c>
    </row>
    <row r="5138" spans="1:9">
      <c r="A5138" s="2" t="s">
        <v>1614</v>
      </c>
      <c r="B5138" s="2" t="s">
        <v>18</v>
      </c>
      <c r="C5138" s="2" t="s">
        <v>9</v>
      </c>
      <c r="D5138" s="4" t="s">
        <v>8277</v>
      </c>
      <c r="E5138" s="2">
        <v>5000</v>
      </c>
      <c r="H5138" s="2" t="str">
        <f>VLOOKUP(I5138,'Salary Category'!$A$1:$B$3,2,TRUE)</f>
        <v>Medium</v>
      </c>
      <c r="I5138" s="5">
        <f t="shared" si="97"/>
        <v>5000</v>
      </c>
    </row>
    <row r="5139" spans="1:9">
      <c r="A5139" s="2" t="s">
        <v>5700</v>
      </c>
      <c r="B5139" s="2" t="s">
        <v>8</v>
      </c>
      <c r="C5139" s="2" t="s">
        <v>93</v>
      </c>
      <c r="D5139" s="4" t="s">
        <v>8284</v>
      </c>
      <c r="E5139" s="2">
        <v>6000</v>
      </c>
      <c r="H5139" s="2" t="str">
        <f>VLOOKUP(I5139,'Salary Category'!$A$1:$B$3,2,TRUE)</f>
        <v>Medium</v>
      </c>
      <c r="I5139" s="5">
        <f t="shared" si="97"/>
        <v>6000</v>
      </c>
    </row>
    <row r="5140" spans="1:9">
      <c r="A5140" s="2" t="s">
        <v>5700</v>
      </c>
      <c r="B5140" s="2" t="s">
        <v>18</v>
      </c>
      <c r="C5140" s="2" t="s">
        <v>277</v>
      </c>
      <c r="D5140" s="4">
        <v>0</v>
      </c>
      <c r="E5140" s="2">
        <v>0</v>
      </c>
      <c r="H5140" s="2" t="str">
        <f>VLOOKUP(I5140,'Salary Category'!$A$1:$B$3,2,TRUE)</f>
        <v>Low</v>
      </c>
      <c r="I5140" s="5">
        <f t="shared" si="97"/>
        <v>0</v>
      </c>
    </row>
    <row r="5141" spans="1:9">
      <c r="A5141" s="2" t="s">
        <v>5700</v>
      </c>
      <c r="B5141" s="2" t="s">
        <v>18</v>
      </c>
      <c r="C5141" s="2" t="s">
        <v>9</v>
      </c>
      <c r="D5141" s="4">
        <v>0</v>
      </c>
      <c r="E5141" s="2">
        <v>0</v>
      </c>
      <c r="H5141" s="2" t="str">
        <f>VLOOKUP(I5141,'Salary Category'!$A$1:$B$3,2,TRUE)</f>
        <v>Low</v>
      </c>
      <c r="I5141" s="5">
        <f t="shared" si="97"/>
        <v>0</v>
      </c>
    </row>
    <row r="5142" spans="1:9">
      <c r="A5142" s="2" t="s">
        <v>7666</v>
      </c>
      <c r="B5142" s="2" t="s">
        <v>7667</v>
      </c>
      <c r="C5142" s="2" t="s">
        <v>27</v>
      </c>
      <c r="D5142" s="4" t="s">
        <v>8279</v>
      </c>
      <c r="E5142" s="2">
        <v>10000</v>
      </c>
      <c r="H5142" s="2" t="str">
        <f>VLOOKUP(I5142,'Salary Category'!$A$1:$B$3,2,TRUE)</f>
        <v>High</v>
      </c>
      <c r="I5142" s="5">
        <f t="shared" si="97"/>
        <v>10000</v>
      </c>
    </row>
    <row r="5143" spans="1:9">
      <c r="A5143" s="2" t="s">
        <v>1281</v>
      </c>
      <c r="B5143" s="2" t="s">
        <v>136</v>
      </c>
      <c r="C5143" s="2" t="s">
        <v>9</v>
      </c>
      <c r="D5143" s="4" t="s">
        <v>8279</v>
      </c>
      <c r="E5143" s="2">
        <v>10000</v>
      </c>
      <c r="H5143" s="2" t="str">
        <f>VLOOKUP(I5143,'Salary Category'!$A$1:$B$3,2,TRUE)</f>
        <v>High</v>
      </c>
      <c r="I5143" s="5">
        <f t="shared" si="97"/>
        <v>10000</v>
      </c>
    </row>
    <row r="5144" spans="1:9">
      <c r="A5144" s="2" t="s">
        <v>5871</v>
      </c>
      <c r="B5144" s="2" t="s">
        <v>41</v>
      </c>
      <c r="C5144" s="2" t="s">
        <v>32</v>
      </c>
      <c r="D5144" s="4">
        <v>0</v>
      </c>
      <c r="E5144" s="2">
        <v>0</v>
      </c>
      <c r="H5144" s="2" t="str">
        <f>VLOOKUP(I5144,'Salary Category'!$A$1:$B$3,2,TRUE)</f>
        <v>Low</v>
      </c>
      <c r="I5144" s="5">
        <f t="shared" si="97"/>
        <v>0</v>
      </c>
    </row>
    <row r="5145" spans="1:9">
      <c r="A5145" s="2" t="s">
        <v>7306</v>
      </c>
      <c r="B5145" s="2" t="s">
        <v>7307</v>
      </c>
      <c r="C5145" s="2" t="s">
        <v>9</v>
      </c>
      <c r="D5145" s="4" t="s">
        <v>8288</v>
      </c>
      <c r="E5145" s="2">
        <v>9000</v>
      </c>
      <c r="H5145" s="2" t="str">
        <f>VLOOKUP(I5145,'Salary Category'!$A$1:$B$3,2,TRUE)</f>
        <v>Medium</v>
      </c>
      <c r="I5145" s="5">
        <f t="shared" si="97"/>
        <v>9000</v>
      </c>
    </row>
    <row r="5146" spans="1:9">
      <c r="A5146" s="2" t="s">
        <v>4162</v>
      </c>
      <c r="B5146" s="2" t="s">
        <v>185</v>
      </c>
      <c r="C5146" s="2" t="s">
        <v>19</v>
      </c>
      <c r="D5146" s="4">
        <f>G5146</f>
        <v>6000</v>
      </c>
      <c r="E5146" s="2">
        <v>5000</v>
      </c>
      <c r="F5146" s="2">
        <v>7000</v>
      </c>
      <c r="G5146" s="2">
        <f>AVERAGE(E5146:F5146)</f>
        <v>6000</v>
      </c>
      <c r="H5146" s="2" t="str">
        <f>VLOOKUP(I5146,'Salary Category'!$A$1:$B$3,2,TRUE)</f>
        <v>Medium</v>
      </c>
      <c r="I5146" s="5">
        <f t="shared" si="97"/>
        <v>6000</v>
      </c>
    </row>
    <row r="5147" spans="1:9">
      <c r="A5147" s="2" t="s">
        <v>4162</v>
      </c>
      <c r="B5147" s="2" t="s">
        <v>18</v>
      </c>
      <c r="C5147" s="2" t="s">
        <v>27</v>
      </c>
      <c r="D5147" s="4" t="s">
        <v>8277</v>
      </c>
      <c r="E5147" s="2">
        <v>5000</v>
      </c>
      <c r="H5147" s="2" t="str">
        <f>VLOOKUP(I5147,'Salary Category'!$A$1:$B$3,2,TRUE)</f>
        <v>Medium</v>
      </c>
      <c r="I5147" s="5">
        <f t="shared" si="97"/>
        <v>5000</v>
      </c>
    </row>
    <row r="5148" spans="1:9">
      <c r="A5148" s="2" t="s">
        <v>4162</v>
      </c>
      <c r="B5148" s="2" t="s">
        <v>43</v>
      </c>
      <c r="C5148" s="2" t="s">
        <v>93</v>
      </c>
      <c r="D5148" s="4" t="s">
        <v>8277</v>
      </c>
      <c r="E5148" s="2">
        <v>5000</v>
      </c>
      <c r="H5148" s="2" t="str">
        <f>VLOOKUP(I5148,'Salary Category'!$A$1:$B$3,2,TRUE)</f>
        <v>Medium</v>
      </c>
      <c r="I5148" s="5">
        <f t="shared" si="97"/>
        <v>5000</v>
      </c>
    </row>
    <row r="5149" spans="1:9">
      <c r="A5149" s="2" t="s">
        <v>4162</v>
      </c>
      <c r="B5149" s="2" t="s">
        <v>287</v>
      </c>
      <c r="C5149" s="2" t="s">
        <v>815</v>
      </c>
      <c r="D5149" s="4" t="s">
        <v>8277</v>
      </c>
      <c r="E5149" s="2">
        <v>5000</v>
      </c>
      <c r="H5149" s="2" t="str">
        <f>VLOOKUP(I5149,'Salary Category'!$A$1:$B$3,2,TRUE)</f>
        <v>Medium</v>
      </c>
      <c r="I5149" s="5">
        <f t="shared" si="97"/>
        <v>5000</v>
      </c>
    </row>
    <row r="5150" spans="1:9">
      <c r="A5150" s="2" t="s">
        <v>4162</v>
      </c>
      <c r="B5150" s="2" t="s">
        <v>4219</v>
      </c>
      <c r="C5150" s="2" t="s">
        <v>64</v>
      </c>
      <c r="D5150" s="4">
        <f>G5150</f>
        <v>4000</v>
      </c>
      <c r="E5150" s="2">
        <v>3000</v>
      </c>
      <c r="F5150" s="2">
        <v>5000</v>
      </c>
      <c r="G5150" s="2">
        <f>AVERAGE(E5150:F5150)</f>
        <v>4000</v>
      </c>
      <c r="H5150" s="2" t="str">
        <f>VLOOKUP(I5150,'Salary Category'!$A$1:$B$3,2,TRUE)</f>
        <v>Low</v>
      </c>
      <c r="I5150" s="5">
        <f t="shared" si="97"/>
        <v>4000</v>
      </c>
    </row>
    <row r="5151" spans="1:9">
      <c r="A5151" s="2" t="s">
        <v>4162</v>
      </c>
      <c r="B5151" s="2" t="s">
        <v>21</v>
      </c>
      <c r="C5151" s="2" t="s">
        <v>39</v>
      </c>
      <c r="D5151" s="4">
        <f>G5151</f>
        <v>4000</v>
      </c>
      <c r="E5151" s="2">
        <v>3000</v>
      </c>
      <c r="F5151" s="2">
        <v>5000</v>
      </c>
      <c r="G5151" s="2">
        <f>AVERAGE(E5151:F5151)</f>
        <v>4000</v>
      </c>
      <c r="H5151" s="2" t="str">
        <f>VLOOKUP(I5151,'Salary Category'!$A$1:$B$3,2,TRUE)</f>
        <v>Low</v>
      </c>
      <c r="I5151" s="5">
        <f t="shared" si="97"/>
        <v>4000</v>
      </c>
    </row>
    <row r="5152" spans="1:9">
      <c r="A5152" s="2" t="s">
        <v>4162</v>
      </c>
      <c r="B5152" s="2" t="s">
        <v>13</v>
      </c>
      <c r="C5152" s="2" t="s">
        <v>9</v>
      </c>
      <c r="D5152" s="4" t="s">
        <v>8280</v>
      </c>
      <c r="E5152" s="2">
        <v>3000</v>
      </c>
      <c r="H5152" s="2" t="str">
        <f>VLOOKUP(I5152,'Salary Category'!$A$1:$B$3,2,TRUE)</f>
        <v>Low</v>
      </c>
      <c r="I5152" s="5">
        <f t="shared" si="97"/>
        <v>3000</v>
      </c>
    </row>
    <row r="5153" spans="1:9">
      <c r="A5153" s="2" t="s">
        <v>4162</v>
      </c>
      <c r="B5153" s="2" t="s">
        <v>8</v>
      </c>
      <c r="C5153" s="2" t="s">
        <v>103</v>
      </c>
      <c r="D5153" s="4" t="s">
        <v>8280</v>
      </c>
      <c r="E5153" s="2">
        <v>3000</v>
      </c>
      <c r="H5153" s="2" t="str">
        <f>VLOOKUP(I5153,'Salary Category'!$A$1:$B$3,2,TRUE)</f>
        <v>Low</v>
      </c>
      <c r="I5153" s="5">
        <f t="shared" si="97"/>
        <v>3000</v>
      </c>
    </row>
    <row r="5154" spans="1:9">
      <c r="A5154" s="2" t="s">
        <v>4162</v>
      </c>
      <c r="B5154" s="2" t="s">
        <v>36</v>
      </c>
      <c r="C5154" s="2" t="s">
        <v>9</v>
      </c>
      <c r="D5154" s="4" t="s">
        <v>8280</v>
      </c>
      <c r="E5154" s="2">
        <v>3000</v>
      </c>
      <c r="H5154" s="2" t="str">
        <f>VLOOKUP(I5154,'Salary Category'!$A$1:$B$3,2,TRUE)</f>
        <v>Low</v>
      </c>
      <c r="I5154" s="5">
        <f t="shared" si="97"/>
        <v>3000</v>
      </c>
    </row>
    <row r="5155" spans="1:9">
      <c r="A5155" s="2" t="s">
        <v>4162</v>
      </c>
      <c r="B5155" s="2" t="s">
        <v>60</v>
      </c>
      <c r="C5155" s="2" t="s">
        <v>24</v>
      </c>
      <c r="D5155" s="4" t="s">
        <v>8280</v>
      </c>
      <c r="E5155" s="2">
        <v>3000</v>
      </c>
      <c r="H5155" s="2" t="str">
        <f>VLOOKUP(I5155,'Salary Category'!$A$1:$B$3,2,TRUE)</f>
        <v>Low</v>
      </c>
      <c r="I5155" s="5">
        <f t="shared" si="97"/>
        <v>3000</v>
      </c>
    </row>
    <row r="5156" spans="1:9">
      <c r="A5156" s="2" t="s">
        <v>4162</v>
      </c>
      <c r="B5156" s="2" t="s">
        <v>3483</v>
      </c>
      <c r="C5156" s="2" t="s">
        <v>664</v>
      </c>
      <c r="D5156" s="4" t="s">
        <v>8280</v>
      </c>
      <c r="E5156" s="2">
        <v>3000</v>
      </c>
      <c r="H5156" s="2" t="str">
        <f>VLOOKUP(I5156,'Salary Category'!$A$1:$B$3,2,TRUE)</f>
        <v>Low</v>
      </c>
      <c r="I5156" s="5">
        <f t="shared" si="97"/>
        <v>3000</v>
      </c>
    </row>
    <row r="5157" spans="1:9">
      <c r="A5157" s="2" t="s">
        <v>4162</v>
      </c>
      <c r="B5157" s="2" t="s">
        <v>4767</v>
      </c>
      <c r="C5157" s="2" t="s">
        <v>192</v>
      </c>
      <c r="D5157" s="4" t="s">
        <v>8280</v>
      </c>
      <c r="E5157" s="2">
        <v>3000</v>
      </c>
      <c r="H5157" s="2" t="str">
        <f>VLOOKUP(I5157,'Salary Category'!$A$1:$B$3,2,TRUE)</f>
        <v>Low</v>
      </c>
      <c r="I5157" s="5">
        <f t="shared" si="97"/>
        <v>3000</v>
      </c>
    </row>
    <row r="5158" spans="1:9">
      <c r="A5158" s="2" t="s">
        <v>4162</v>
      </c>
      <c r="B5158" s="2" t="s">
        <v>165</v>
      </c>
      <c r="C5158" s="2" t="s">
        <v>940</v>
      </c>
      <c r="D5158" s="4">
        <v>0</v>
      </c>
      <c r="E5158" s="2">
        <v>0</v>
      </c>
      <c r="H5158" s="2" t="str">
        <f>VLOOKUP(I5158,'Salary Category'!$A$1:$B$3,2,TRUE)</f>
        <v>Low</v>
      </c>
      <c r="I5158" s="5">
        <f t="shared" si="97"/>
        <v>0</v>
      </c>
    </row>
    <row r="5159" spans="1:9">
      <c r="A5159" s="2" t="s">
        <v>4167</v>
      </c>
      <c r="B5159" s="2" t="s">
        <v>8</v>
      </c>
      <c r="C5159" s="2" t="s">
        <v>9</v>
      </c>
      <c r="D5159" s="4" t="s">
        <v>8332</v>
      </c>
      <c r="E5159" s="2">
        <v>2400</v>
      </c>
      <c r="H5159" s="2" t="str">
        <f>VLOOKUP(I5159,'Salary Category'!$A$1:$B$3,2,TRUE)</f>
        <v>Low</v>
      </c>
      <c r="I5159" s="5">
        <f t="shared" si="97"/>
        <v>2400</v>
      </c>
    </row>
    <row r="5160" spans="1:9">
      <c r="A5160" s="2" t="s">
        <v>2065</v>
      </c>
      <c r="B5160" s="2" t="s">
        <v>18</v>
      </c>
      <c r="C5160" s="2" t="s">
        <v>16</v>
      </c>
      <c r="D5160" s="4">
        <f>G5160</f>
        <v>9000</v>
      </c>
      <c r="E5160" s="2">
        <v>8000</v>
      </c>
      <c r="F5160" s="2">
        <v>10000</v>
      </c>
      <c r="G5160" s="2">
        <f>AVERAGE(E5160:F5160)</f>
        <v>9000</v>
      </c>
      <c r="H5160" s="2" t="str">
        <f>VLOOKUP(I5160,'Salary Category'!$A$1:$B$3,2,TRUE)</f>
        <v>Medium</v>
      </c>
      <c r="I5160" s="5">
        <f t="shared" si="97"/>
        <v>9000</v>
      </c>
    </row>
    <row r="5161" spans="1:9">
      <c r="A5161" s="2" t="s">
        <v>2065</v>
      </c>
      <c r="B5161" s="2" t="s">
        <v>13</v>
      </c>
      <c r="C5161" s="2" t="s">
        <v>103</v>
      </c>
      <c r="D5161" s="4">
        <f>G5161</f>
        <v>7000</v>
      </c>
      <c r="E5161" s="2">
        <v>6000</v>
      </c>
      <c r="F5161" s="2">
        <v>8000</v>
      </c>
      <c r="G5161" s="2">
        <f>AVERAGE(E5161:F5161)</f>
        <v>7000</v>
      </c>
      <c r="H5161" s="2" t="str">
        <f>VLOOKUP(I5161,'Salary Category'!$A$1:$B$3,2,TRUE)</f>
        <v>Medium</v>
      </c>
      <c r="I5161" s="5">
        <f t="shared" si="97"/>
        <v>7000</v>
      </c>
    </row>
    <row r="5162" spans="1:9">
      <c r="A5162" s="2" t="s">
        <v>6606</v>
      </c>
      <c r="B5162" s="2" t="s">
        <v>13</v>
      </c>
      <c r="C5162" s="2" t="s">
        <v>715</v>
      </c>
      <c r="D5162" s="4">
        <v>0</v>
      </c>
      <c r="E5162" s="2">
        <v>0</v>
      </c>
      <c r="H5162" s="2" t="str">
        <f>VLOOKUP(I5162,'Salary Category'!$A$1:$B$3,2,TRUE)</f>
        <v>Low</v>
      </c>
      <c r="I5162" s="5">
        <f t="shared" si="97"/>
        <v>0</v>
      </c>
    </row>
    <row r="5163" spans="1:9">
      <c r="A5163" s="2" t="s">
        <v>5651</v>
      </c>
      <c r="B5163" s="2" t="s">
        <v>36</v>
      </c>
      <c r="C5163" s="2" t="s">
        <v>27</v>
      </c>
      <c r="D5163" s="4" t="s">
        <v>8285</v>
      </c>
      <c r="E5163" s="2">
        <v>2000</v>
      </c>
      <c r="H5163" s="2" t="str">
        <f>VLOOKUP(I5163,'Salary Category'!$A$1:$B$3,2,TRUE)</f>
        <v>Low</v>
      </c>
      <c r="I5163" s="5">
        <f t="shared" si="97"/>
        <v>2000</v>
      </c>
    </row>
    <row r="5164" spans="1:9">
      <c r="A5164" s="2" t="s">
        <v>5651</v>
      </c>
      <c r="B5164" s="2" t="s">
        <v>36</v>
      </c>
      <c r="C5164" s="2" t="s">
        <v>32</v>
      </c>
      <c r="D5164" s="4" t="s">
        <v>8285</v>
      </c>
      <c r="E5164" s="2">
        <v>2000</v>
      </c>
      <c r="H5164" s="2" t="str">
        <f>VLOOKUP(I5164,'Salary Category'!$A$1:$B$3,2,TRUE)</f>
        <v>Low</v>
      </c>
      <c r="I5164" s="5">
        <f t="shared" si="97"/>
        <v>2000</v>
      </c>
    </row>
    <row r="5165" spans="1:9">
      <c r="A5165" s="2" t="s">
        <v>5651</v>
      </c>
      <c r="B5165" s="2" t="s">
        <v>36</v>
      </c>
      <c r="C5165" s="2" t="s">
        <v>9</v>
      </c>
      <c r="D5165" s="4">
        <v>0</v>
      </c>
      <c r="E5165" s="2">
        <v>0</v>
      </c>
      <c r="H5165" s="2" t="str">
        <f>VLOOKUP(I5165,'Salary Category'!$A$1:$B$3,2,TRUE)</f>
        <v>Low</v>
      </c>
      <c r="I5165" s="5">
        <f t="shared" si="97"/>
        <v>0</v>
      </c>
    </row>
    <row r="5166" spans="1:9">
      <c r="A5166" s="2" t="s">
        <v>190</v>
      </c>
      <c r="B5166" s="2" t="s">
        <v>8</v>
      </c>
      <c r="C5166" s="2" t="s">
        <v>32</v>
      </c>
      <c r="D5166" s="4">
        <f>G5166</f>
        <v>12500</v>
      </c>
      <c r="E5166" s="2">
        <v>10000</v>
      </c>
      <c r="F5166" s="2">
        <v>15000</v>
      </c>
      <c r="G5166" s="2">
        <f>AVERAGE(E5166:F5166)</f>
        <v>12500</v>
      </c>
      <c r="H5166" s="2" t="str">
        <f>VLOOKUP(I5166,'Salary Category'!$A$1:$B$3,2,TRUE)</f>
        <v>High</v>
      </c>
      <c r="I5166" s="5">
        <f t="shared" si="97"/>
        <v>12500</v>
      </c>
    </row>
    <row r="5167" spans="1:9">
      <c r="A5167" s="2" t="s">
        <v>190</v>
      </c>
      <c r="B5167" s="2" t="s">
        <v>11</v>
      </c>
      <c r="C5167" s="2" t="s">
        <v>93</v>
      </c>
      <c r="D5167" s="4">
        <f>G5167</f>
        <v>6500</v>
      </c>
      <c r="E5167" s="2">
        <v>5000</v>
      </c>
      <c r="F5167" s="2">
        <v>8000</v>
      </c>
      <c r="G5167" s="2">
        <f>AVERAGE(E5167:F5167)</f>
        <v>6500</v>
      </c>
      <c r="H5167" s="2" t="str">
        <f>VLOOKUP(I5167,'Salary Category'!$A$1:$B$3,2,TRUE)</f>
        <v>Medium</v>
      </c>
      <c r="I5167" s="5">
        <f t="shared" si="97"/>
        <v>6500</v>
      </c>
    </row>
    <row r="5168" spans="1:9">
      <c r="A5168" s="2" t="s">
        <v>190</v>
      </c>
      <c r="B5168" s="2" t="s">
        <v>36</v>
      </c>
      <c r="C5168" s="2" t="s">
        <v>27</v>
      </c>
      <c r="D5168" s="4">
        <f>G5168</f>
        <v>6500</v>
      </c>
      <c r="E5168" s="2">
        <v>5000</v>
      </c>
      <c r="F5168" s="2">
        <v>8000</v>
      </c>
      <c r="G5168" s="2">
        <f>AVERAGE(E5168:F5168)</f>
        <v>6500</v>
      </c>
      <c r="H5168" s="2" t="str">
        <f>VLOOKUP(I5168,'Salary Category'!$A$1:$B$3,2,TRUE)</f>
        <v>Medium</v>
      </c>
      <c r="I5168" s="5">
        <f t="shared" si="97"/>
        <v>6500</v>
      </c>
    </row>
    <row r="5169" spans="1:9">
      <c r="A5169" s="2" t="s">
        <v>2834</v>
      </c>
      <c r="B5169" s="2" t="s">
        <v>62</v>
      </c>
      <c r="C5169" s="2" t="s">
        <v>27</v>
      </c>
      <c r="D5169" s="4">
        <f>G5169</f>
        <v>10500</v>
      </c>
      <c r="E5169" s="2">
        <v>9000</v>
      </c>
      <c r="F5169" s="2">
        <v>12000</v>
      </c>
      <c r="G5169" s="2">
        <f>AVERAGE(E5169:F5169)</f>
        <v>10500</v>
      </c>
      <c r="H5169" s="2" t="str">
        <f>VLOOKUP(I5169,'Salary Category'!$A$1:$B$3,2,TRUE)</f>
        <v>High</v>
      </c>
      <c r="I5169" s="5">
        <f t="shared" si="97"/>
        <v>10500</v>
      </c>
    </row>
    <row r="5170" spans="1:9">
      <c r="A5170" s="2" t="s">
        <v>5783</v>
      </c>
      <c r="B5170" s="2" t="s">
        <v>13</v>
      </c>
      <c r="C5170" s="2" t="s">
        <v>27</v>
      </c>
      <c r="D5170" s="4">
        <v>0</v>
      </c>
      <c r="E5170" s="2">
        <v>0</v>
      </c>
      <c r="H5170" s="2" t="str">
        <f>VLOOKUP(I5170,'Salary Category'!$A$1:$B$3,2,TRUE)</f>
        <v>Low</v>
      </c>
      <c r="I5170" s="5">
        <f t="shared" si="97"/>
        <v>0</v>
      </c>
    </row>
    <row r="5171" spans="1:9">
      <c r="A5171" s="2" t="s">
        <v>2238</v>
      </c>
      <c r="B5171" s="2" t="s">
        <v>21</v>
      </c>
      <c r="C5171" s="2" t="s">
        <v>39</v>
      </c>
      <c r="D5171" s="4">
        <v>0</v>
      </c>
      <c r="E5171" s="2">
        <v>0</v>
      </c>
      <c r="H5171" s="2" t="str">
        <f>VLOOKUP(I5171,'Salary Category'!$A$1:$B$3,2,TRUE)</f>
        <v>Low</v>
      </c>
      <c r="I5171" s="5">
        <f t="shared" si="97"/>
        <v>0</v>
      </c>
    </row>
    <row r="5172" spans="1:9">
      <c r="A5172" s="2" t="s">
        <v>3572</v>
      </c>
      <c r="B5172" s="2" t="s">
        <v>36</v>
      </c>
      <c r="C5172" s="2" t="s">
        <v>9</v>
      </c>
      <c r="D5172" s="4">
        <v>0</v>
      </c>
      <c r="E5172" s="2">
        <v>0</v>
      </c>
      <c r="H5172" s="2" t="str">
        <f>VLOOKUP(I5172,'Salary Category'!$A$1:$B$3,2,TRUE)</f>
        <v>Low</v>
      </c>
      <c r="I5172" s="5">
        <f t="shared" si="97"/>
        <v>0</v>
      </c>
    </row>
    <row r="5173" spans="1:9">
      <c r="A5173" s="2" t="s">
        <v>7124</v>
      </c>
      <c r="B5173" s="2" t="s">
        <v>8</v>
      </c>
      <c r="C5173" s="2" t="s">
        <v>9</v>
      </c>
      <c r="D5173" s="4" t="s">
        <v>8279</v>
      </c>
      <c r="E5173" s="2">
        <v>10000</v>
      </c>
      <c r="H5173" s="2" t="str">
        <f>VLOOKUP(I5173,'Salary Category'!$A$1:$B$3,2,TRUE)</f>
        <v>High</v>
      </c>
      <c r="I5173" s="5">
        <f t="shared" si="97"/>
        <v>10000</v>
      </c>
    </row>
    <row r="5174" spans="1:9">
      <c r="A5174" s="2" t="s">
        <v>7124</v>
      </c>
      <c r="B5174" s="2" t="s">
        <v>18</v>
      </c>
      <c r="C5174" s="2" t="s">
        <v>4340</v>
      </c>
      <c r="D5174" s="4" t="s">
        <v>8280</v>
      </c>
      <c r="E5174" s="2">
        <v>3000</v>
      </c>
      <c r="H5174" s="2" t="str">
        <f>VLOOKUP(I5174,'Salary Category'!$A$1:$B$3,2,TRUE)</f>
        <v>Low</v>
      </c>
      <c r="I5174" s="5">
        <f t="shared" si="97"/>
        <v>3000</v>
      </c>
    </row>
    <row r="5175" spans="1:9">
      <c r="A5175" s="2" t="s">
        <v>7124</v>
      </c>
      <c r="B5175" s="2" t="s">
        <v>13</v>
      </c>
      <c r="C5175" s="2" t="s">
        <v>9</v>
      </c>
      <c r="D5175" s="4">
        <v>0</v>
      </c>
      <c r="E5175" s="2">
        <v>0</v>
      </c>
      <c r="H5175" s="2" t="str">
        <f>VLOOKUP(I5175,'Salary Category'!$A$1:$B$3,2,TRUE)</f>
        <v>Low</v>
      </c>
      <c r="I5175" s="5">
        <f t="shared" si="97"/>
        <v>0</v>
      </c>
    </row>
    <row r="5176" spans="1:9">
      <c r="A5176" s="2" t="s">
        <v>4739</v>
      </c>
      <c r="B5176" s="2" t="s">
        <v>4740</v>
      </c>
      <c r="C5176" s="2" t="s">
        <v>2192</v>
      </c>
      <c r="D5176" s="4">
        <f>G5176</f>
        <v>11500</v>
      </c>
      <c r="E5176" s="2">
        <v>10000</v>
      </c>
      <c r="F5176" s="2">
        <v>13000</v>
      </c>
      <c r="G5176" s="2">
        <f>AVERAGE(E5176:F5176)</f>
        <v>11500</v>
      </c>
      <c r="H5176" s="2" t="str">
        <f>VLOOKUP(I5176,'Salary Category'!$A$1:$B$3,2,TRUE)</f>
        <v>High</v>
      </c>
      <c r="I5176" s="5">
        <f t="shared" si="97"/>
        <v>11500</v>
      </c>
    </row>
    <row r="5177" spans="1:9">
      <c r="A5177" s="2" t="s">
        <v>4765</v>
      </c>
      <c r="B5177" s="2" t="s">
        <v>1223</v>
      </c>
      <c r="C5177" s="2" t="s">
        <v>16</v>
      </c>
      <c r="D5177" s="4" t="s">
        <v>8287</v>
      </c>
      <c r="E5177" s="2">
        <v>15000</v>
      </c>
      <c r="H5177" s="2" t="str">
        <f>VLOOKUP(I5177,'Salary Category'!$A$1:$B$3,2,TRUE)</f>
        <v>High</v>
      </c>
      <c r="I5177" s="5">
        <f t="shared" si="97"/>
        <v>15000</v>
      </c>
    </row>
    <row r="5178" spans="1:9">
      <c r="A5178" s="2" t="s">
        <v>3121</v>
      </c>
      <c r="B5178" s="2" t="s">
        <v>13</v>
      </c>
      <c r="C5178" s="2" t="s">
        <v>9</v>
      </c>
      <c r="D5178" s="4" t="s">
        <v>8292</v>
      </c>
      <c r="E5178" s="2">
        <v>2500</v>
      </c>
      <c r="H5178" s="2" t="str">
        <f>VLOOKUP(I5178,'Salary Category'!$A$1:$B$3,2,TRUE)</f>
        <v>Low</v>
      </c>
      <c r="I5178" s="5">
        <f t="shared" si="97"/>
        <v>2500</v>
      </c>
    </row>
    <row r="5179" spans="1:9">
      <c r="A5179" s="2" t="s">
        <v>882</v>
      </c>
      <c r="B5179" s="2" t="s">
        <v>18</v>
      </c>
      <c r="C5179" s="2" t="s">
        <v>192</v>
      </c>
      <c r="D5179" s="4">
        <v>0</v>
      </c>
      <c r="E5179" s="2">
        <v>0</v>
      </c>
      <c r="H5179" s="2" t="str">
        <f>VLOOKUP(I5179,'Salary Category'!$A$1:$B$3,2,TRUE)</f>
        <v>Low</v>
      </c>
      <c r="I5179" s="5">
        <f t="shared" si="97"/>
        <v>0</v>
      </c>
    </row>
    <row r="5180" spans="1:9">
      <c r="A5180" s="2" t="s">
        <v>882</v>
      </c>
      <c r="B5180" s="2" t="s">
        <v>11</v>
      </c>
      <c r="C5180" s="2" t="s">
        <v>9</v>
      </c>
      <c r="D5180" s="4">
        <v>0</v>
      </c>
      <c r="E5180" s="2">
        <v>0</v>
      </c>
      <c r="H5180" s="2" t="str">
        <f>VLOOKUP(I5180,'Salary Category'!$A$1:$B$3,2,TRUE)</f>
        <v>Low</v>
      </c>
      <c r="I5180" s="5">
        <f t="shared" si="97"/>
        <v>0</v>
      </c>
    </row>
    <row r="5181" spans="1:9">
      <c r="A5181" s="2" t="s">
        <v>2882</v>
      </c>
      <c r="B5181" s="2" t="s">
        <v>21</v>
      </c>
      <c r="C5181" s="2" t="s">
        <v>9</v>
      </c>
      <c r="D5181" s="4" t="s">
        <v>8277</v>
      </c>
      <c r="E5181" s="2">
        <v>5000</v>
      </c>
      <c r="H5181" s="2" t="str">
        <f>VLOOKUP(I5181,'Salary Category'!$A$1:$B$3,2,TRUE)</f>
        <v>Medium</v>
      </c>
      <c r="I5181" s="5">
        <f t="shared" si="97"/>
        <v>5000</v>
      </c>
    </row>
    <row r="5182" spans="1:9">
      <c r="A5182" s="2" t="s">
        <v>8125</v>
      </c>
      <c r="B5182" s="2" t="s">
        <v>13</v>
      </c>
      <c r="C5182" s="2" t="s">
        <v>9</v>
      </c>
      <c r="D5182" s="4">
        <v>0</v>
      </c>
      <c r="E5182" s="2">
        <v>0</v>
      </c>
      <c r="H5182" s="2" t="str">
        <f>VLOOKUP(I5182,'Salary Category'!$A$1:$B$3,2,TRUE)</f>
        <v>Low</v>
      </c>
      <c r="I5182" s="5">
        <f t="shared" si="97"/>
        <v>0</v>
      </c>
    </row>
    <row r="5183" spans="1:9">
      <c r="A5183" s="2" t="s">
        <v>8108</v>
      </c>
      <c r="B5183" s="2" t="s">
        <v>36</v>
      </c>
      <c r="C5183" s="2" t="s">
        <v>27</v>
      </c>
      <c r="D5183" s="4" t="s">
        <v>8279</v>
      </c>
      <c r="E5183" s="2">
        <v>10000</v>
      </c>
      <c r="H5183" s="2" t="str">
        <f>VLOOKUP(I5183,'Salary Category'!$A$1:$B$3,2,TRUE)</f>
        <v>High</v>
      </c>
      <c r="I5183" s="5">
        <f t="shared" si="97"/>
        <v>10000</v>
      </c>
    </row>
    <row r="5184" spans="1:9">
      <c r="A5184" s="2" t="s">
        <v>7880</v>
      </c>
      <c r="B5184" s="2" t="s">
        <v>471</v>
      </c>
      <c r="C5184" s="2" t="s">
        <v>9</v>
      </c>
      <c r="D5184" s="4">
        <v>1</v>
      </c>
      <c r="E5184" s="2">
        <v>1</v>
      </c>
      <c r="H5184" s="2" t="str">
        <f>VLOOKUP(I5184,'Salary Category'!$A$1:$B$3,2,TRUE)</f>
        <v>Low</v>
      </c>
      <c r="I5184" s="5">
        <f t="shared" si="97"/>
        <v>1</v>
      </c>
    </row>
    <row r="5185" spans="1:9">
      <c r="A5185" s="2" t="s">
        <v>5884</v>
      </c>
      <c r="B5185" s="2" t="s">
        <v>8</v>
      </c>
      <c r="C5185" s="2" t="s">
        <v>156</v>
      </c>
      <c r="D5185" s="4" t="s">
        <v>8286</v>
      </c>
      <c r="E5185" s="2">
        <v>8000</v>
      </c>
      <c r="H5185" s="2" t="str">
        <f>VLOOKUP(I5185,'Salary Category'!$A$1:$B$3,2,TRUE)</f>
        <v>Medium</v>
      </c>
      <c r="I5185" s="5">
        <f t="shared" si="97"/>
        <v>8000</v>
      </c>
    </row>
    <row r="5186" spans="1:9">
      <c r="A5186" s="2" t="s">
        <v>5884</v>
      </c>
      <c r="B5186" s="2" t="s">
        <v>41</v>
      </c>
      <c r="C5186" s="2" t="s">
        <v>32</v>
      </c>
      <c r="D5186" s="4">
        <v>0</v>
      </c>
      <c r="E5186" s="2">
        <v>0</v>
      </c>
      <c r="H5186" s="2" t="str">
        <f>VLOOKUP(I5186,'Salary Category'!$A$1:$B$3,2,TRUE)</f>
        <v>Low</v>
      </c>
      <c r="I5186" s="5">
        <f t="shared" ref="I5186:I5249" si="100">(TRIM(D5186))+0</f>
        <v>0</v>
      </c>
    </row>
    <row r="5187" spans="1:9">
      <c r="A5187" s="2" t="s">
        <v>5884</v>
      </c>
      <c r="B5187" s="2" t="s">
        <v>13</v>
      </c>
      <c r="C5187" s="2" t="s">
        <v>9</v>
      </c>
      <c r="D5187" s="4">
        <v>0</v>
      </c>
      <c r="E5187" s="2">
        <v>0</v>
      </c>
      <c r="H5187" s="2" t="str">
        <f>VLOOKUP(I5187,'Salary Category'!$A$1:$B$3,2,TRUE)</f>
        <v>Low</v>
      </c>
      <c r="I5187" s="5">
        <f t="shared" si="100"/>
        <v>0</v>
      </c>
    </row>
    <row r="5188" spans="1:9">
      <c r="A5188" s="2" t="s">
        <v>5884</v>
      </c>
      <c r="B5188" s="2" t="s">
        <v>287</v>
      </c>
      <c r="C5188" s="2" t="s">
        <v>9</v>
      </c>
      <c r="D5188" s="4">
        <v>0</v>
      </c>
      <c r="E5188" s="2">
        <v>0</v>
      </c>
      <c r="H5188" s="2" t="str">
        <f>VLOOKUP(I5188,'Salary Category'!$A$1:$B$3,2,TRUE)</f>
        <v>Low</v>
      </c>
      <c r="I5188" s="5">
        <f t="shared" si="100"/>
        <v>0</v>
      </c>
    </row>
    <row r="5189" spans="1:9">
      <c r="A5189" s="2" t="s">
        <v>4384</v>
      </c>
      <c r="B5189" s="2" t="s">
        <v>136</v>
      </c>
      <c r="C5189" s="2" t="s">
        <v>78</v>
      </c>
      <c r="D5189" s="4">
        <f>G5189</f>
        <v>7500</v>
      </c>
      <c r="E5189" s="2">
        <v>5000</v>
      </c>
      <c r="F5189" s="2">
        <v>10000</v>
      </c>
      <c r="G5189" s="2">
        <f>AVERAGE(E5189:F5189)</f>
        <v>7500</v>
      </c>
      <c r="H5189" s="2" t="str">
        <f>VLOOKUP(I5189,'Salary Category'!$A$1:$B$3,2,TRUE)</f>
        <v>Medium</v>
      </c>
      <c r="I5189" s="5">
        <f t="shared" si="100"/>
        <v>7500</v>
      </c>
    </row>
    <row r="5190" spans="1:9">
      <c r="A5190" s="2" t="s">
        <v>3986</v>
      </c>
      <c r="B5190" s="2" t="s">
        <v>3987</v>
      </c>
      <c r="C5190" s="2" t="s">
        <v>226</v>
      </c>
      <c r="D5190" s="4" t="s">
        <v>8289</v>
      </c>
      <c r="E5190" s="2">
        <v>1000</v>
      </c>
      <c r="H5190" s="2" t="str">
        <f>VLOOKUP(I5190,'Salary Category'!$A$1:$B$3,2,TRUE)</f>
        <v>Low</v>
      </c>
      <c r="I5190" s="5">
        <f t="shared" si="100"/>
        <v>1000</v>
      </c>
    </row>
    <row r="5191" spans="1:9">
      <c r="A5191" s="2" t="s">
        <v>1161</v>
      </c>
      <c r="B5191" s="2" t="s">
        <v>1162</v>
      </c>
      <c r="C5191" s="2" t="s">
        <v>1163</v>
      </c>
      <c r="D5191" s="4">
        <v>0</v>
      </c>
      <c r="E5191" s="2">
        <v>0</v>
      </c>
      <c r="H5191" s="2" t="str">
        <f>VLOOKUP(I5191,'Salary Category'!$A$1:$B$3,2,TRUE)</f>
        <v>Low</v>
      </c>
      <c r="I5191" s="5">
        <f t="shared" si="100"/>
        <v>0</v>
      </c>
    </row>
    <row r="5192" spans="1:9">
      <c r="A5192" s="2" t="s">
        <v>1161</v>
      </c>
      <c r="B5192" s="2" t="s">
        <v>604</v>
      </c>
      <c r="C5192" s="2" t="s">
        <v>1164</v>
      </c>
      <c r="D5192" s="4">
        <v>0</v>
      </c>
      <c r="E5192" s="2">
        <v>0</v>
      </c>
      <c r="H5192" s="2" t="str">
        <f>VLOOKUP(I5192,'Salary Category'!$A$1:$B$3,2,TRUE)</f>
        <v>Low</v>
      </c>
      <c r="I5192" s="5">
        <f t="shared" si="100"/>
        <v>0</v>
      </c>
    </row>
    <row r="5193" spans="1:9">
      <c r="A5193" s="2" t="s">
        <v>1397</v>
      </c>
      <c r="B5193" s="2" t="s">
        <v>1398</v>
      </c>
      <c r="C5193" s="2" t="s">
        <v>9</v>
      </c>
      <c r="D5193" s="4" t="s">
        <v>8277</v>
      </c>
      <c r="E5193" s="2">
        <v>5000</v>
      </c>
      <c r="H5193" s="2" t="str">
        <f>VLOOKUP(I5193,'Salary Category'!$A$1:$B$3,2,TRUE)</f>
        <v>Medium</v>
      </c>
      <c r="I5193" s="5">
        <f t="shared" si="100"/>
        <v>5000</v>
      </c>
    </row>
    <row r="5194" spans="1:9">
      <c r="A5194" s="2" t="s">
        <v>1397</v>
      </c>
      <c r="B5194" s="2" t="s">
        <v>18</v>
      </c>
      <c r="C5194" s="2" t="s">
        <v>9</v>
      </c>
      <c r="D5194" s="4" t="s">
        <v>8277</v>
      </c>
      <c r="E5194" s="2">
        <v>5000</v>
      </c>
      <c r="H5194" s="2" t="str">
        <f>VLOOKUP(I5194,'Salary Category'!$A$1:$B$3,2,TRUE)</f>
        <v>Medium</v>
      </c>
      <c r="I5194" s="5">
        <f t="shared" si="100"/>
        <v>5000</v>
      </c>
    </row>
    <row r="5195" spans="1:9">
      <c r="A5195" s="2" t="s">
        <v>1397</v>
      </c>
      <c r="B5195" s="2" t="s">
        <v>583</v>
      </c>
      <c r="C5195" s="2" t="s">
        <v>32</v>
      </c>
      <c r="D5195" s="4">
        <v>0</v>
      </c>
      <c r="E5195" s="2">
        <v>0</v>
      </c>
      <c r="H5195" s="2" t="str">
        <f>VLOOKUP(I5195,'Salary Category'!$A$1:$B$3,2,TRUE)</f>
        <v>Low</v>
      </c>
      <c r="I5195" s="5">
        <f t="shared" si="100"/>
        <v>0</v>
      </c>
    </row>
    <row r="5196" spans="1:9">
      <c r="A5196" s="2" t="s">
        <v>5873</v>
      </c>
      <c r="B5196" s="2" t="s">
        <v>46</v>
      </c>
      <c r="C5196" s="2" t="s">
        <v>16</v>
      </c>
      <c r="D5196" s="4">
        <v>0</v>
      </c>
      <c r="E5196" s="2">
        <v>0</v>
      </c>
      <c r="H5196" s="2" t="str">
        <f>VLOOKUP(I5196,'Salary Category'!$A$1:$B$3,2,TRUE)</f>
        <v>Low</v>
      </c>
      <c r="I5196" s="5">
        <f t="shared" si="100"/>
        <v>0</v>
      </c>
    </row>
    <row r="5197" spans="1:9">
      <c r="A5197" s="2" t="s">
        <v>8191</v>
      </c>
      <c r="B5197" s="2" t="s">
        <v>21</v>
      </c>
      <c r="C5197" s="2" t="s">
        <v>9</v>
      </c>
      <c r="D5197" s="4" t="s">
        <v>8280</v>
      </c>
      <c r="E5197" s="2">
        <v>3000</v>
      </c>
      <c r="H5197" s="2" t="str">
        <f>VLOOKUP(I5197,'Salary Category'!$A$1:$B$3,2,TRUE)</f>
        <v>Low</v>
      </c>
      <c r="I5197" s="5">
        <f t="shared" si="100"/>
        <v>3000</v>
      </c>
    </row>
    <row r="5198" spans="1:9">
      <c r="A5198" s="2" t="s">
        <v>97</v>
      </c>
      <c r="B5198" s="2" t="s">
        <v>36</v>
      </c>
      <c r="C5198" s="2" t="s">
        <v>9</v>
      </c>
      <c r="D5198" s="4" t="s">
        <v>8279</v>
      </c>
      <c r="E5198" s="2">
        <v>10000</v>
      </c>
      <c r="H5198" s="2" t="str">
        <f>VLOOKUP(I5198,'Salary Category'!$A$1:$B$3,2,TRUE)</f>
        <v>High</v>
      </c>
      <c r="I5198" s="5">
        <f t="shared" si="100"/>
        <v>10000</v>
      </c>
    </row>
    <row r="5199" spans="1:9">
      <c r="A5199" s="2" t="s">
        <v>1677</v>
      </c>
      <c r="B5199" s="2" t="s">
        <v>62</v>
      </c>
      <c r="C5199" s="2" t="s">
        <v>9</v>
      </c>
      <c r="D5199" s="4" t="s">
        <v>8277</v>
      </c>
      <c r="E5199" s="2">
        <v>5000</v>
      </c>
      <c r="H5199" s="2" t="str">
        <f>VLOOKUP(I5199,'Salary Category'!$A$1:$B$3,2,TRUE)</f>
        <v>Medium</v>
      </c>
      <c r="I5199" s="5">
        <f t="shared" si="100"/>
        <v>5000</v>
      </c>
    </row>
    <row r="5200" spans="1:9">
      <c r="A5200" s="2" t="s">
        <v>222</v>
      </c>
      <c r="B5200" s="2" t="s">
        <v>735</v>
      </c>
      <c r="C5200" s="2" t="s">
        <v>44</v>
      </c>
      <c r="D5200" s="4">
        <f>G5200</f>
        <v>17500</v>
      </c>
      <c r="E5200" s="2">
        <v>15000</v>
      </c>
      <c r="F5200" s="2">
        <v>20000</v>
      </c>
      <c r="G5200" s="2">
        <f>AVERAGE(E5200:F5200)</f>
        <v>17500</v>
      </c>
      <c r="H5200" s="2" t="str">
        <f>VLOOKUP(I5200,'Salary Category'!$A$1:$B$3,2,TRUE)</f>
        <v>High</v>
      </c>
      <c r="I5200" s="5">
        <f t="shared" si="100"/>
        <v>17500</v>
      </c>
    </row>
    <row r="5201" spans="1:9">
      <c r="A5201" s="2" t="s">
        <v>222</v>
      </c>
      <c r="B5201" s="2" t="s">
        <v>68</v>
      </c>
      <c r="C5201" s="2" t="s">
        <v>9</v>
      </c>
      <c r="D5201" s="4">
        <f>G5201</f>
        <v>15000</v>
      </c>
      <c r="E5201" s="2">
        <v>10000</v>
      </c>
      <c r="F5201" s="2">
        <v>20000</v>
      </c>
      <c r="G5201" s="2">
        <f>AVERAGE(E5201:F5201)</f>
        <v>15000</v>
      </c>
      <c r="H5201" s="2" t="str">
        <f>VLOOKUP(I5201,'Salary Category'!$A$1:$B$3,2,TRUE)</f>
        <v>High</v>
      </c>
      <c r="I5201" s="5">
        <f t="shared" si="100"/>
        <v>15000</v>
      </c>
    </row>
    <row r="5202" spans="1:9">
      <c r="A5202" s="2" t="s">
        <v>2702</v>
      </c>
      <c r="B5202" s="2" t="s">
        <v>13</v>
      </c>
      <c r="C5202" s="2" t="s">
        <v>226</v>
      </c>
      <c r="D5202" s="4" t="s">
        <v>8289</v>
      </c>
      <c r="E5202" s="2">
        <v>1000</v>
      </c>
      <c r="H5202" s="2" t="str">
        <f>VLOOKUP(I5202,'Salary Category'!$A$1:$B$3,2,TRUE)</f>
        <v>Low</v>
      </c>
      <c r="I5202" s="5">
        <f t="shared" si="100"/>
        <v>1000</v>
      </c>
    </row>
    <row r="5203" spans="1:9">
      <c r="A5203" s="2" t="s">
        <v>2702</v>
      </c>
      <c r="B5203" s="2" t="s">
        <v>11</v>
      </c>
      <c r="C5203" s="2" t="s">
        <v>9</v>
      </c>
      <c r="D5203" s="4">
        <v>0</v>
      </c>
      <c r="E5203" s="2">
        <v>0</v>
      </c>
      <c r="H5203" s="2" t="str">
        <f>VLOOKUP(I5203,'Salary Category'!$A$1:$B$3,2,TRUE)</f>
        <v>Low</v>
      </c>
      <c r="I5203" s="5">
        <f t="shared" si="100"/>
        <v>0</v>
      </c>
    </row>
    <row r="5204" spans="1:9">
      <c r="A5204" s="2" t="s">
        <v>2499</v>
      </c>
      <c r="B5204" s="2" t="s">
        <v>310</v>
      </c>
      <c r="C5204" s="2" t="s">
        <v>32</v>
      </c>
      <c r="D5204" s="4" t="s">
        <v>8285</v>
      </c>
      <c r="E5204" s="2">
        <v>2000</v>
      </c>
      <c r="H5204" s="2" t="str">
        <f>VLOOKUP(I5204,'Salary Category'!$A$1:$B$3,2,TRUE)</f>
        <v>Low</v>
      </c>
      <c r="I5204" s="5">
        <f t="shared" si="100"/>
        <v>2000</v>
      </c>
    </row>
    <row r="5205" spans="1:9">
      <c r="A5205" s="2" t="s">
        <v>2499</v>
      </c>
      <c r="B5205" s="2" t="s">
        <v>310</v>
      </c>
      <c r="C5205" s="2" t="s">
        <v>16</v>
      </c>
      <c r="D5205" s="4" t="s">
        <v>8285</v>
      </c>
      <c r="E5205" s="2">
        <v>2000</v>
      </c>
      <c r="H5205" s="2" t="str">
        <f>VLOOKUP(I5205,'Salary Category'!$A$1:$B$3,2,TRUE)</f>
        <v>Low</v>
      </c>
      <c r="I5205" s="5">
        <f t="shared" si="100"/>
        <v>2000</v>
      </c>
    </row>
    <row r="5206" spans="1:9">
      <c r="A5206" s="2" t="s">
        <v>7992</v>
      </c>
      <c r="B5206" s="2" t="s">
        <v>8</v>
      </c>
      <c r="C5206" s="2" t="s">
        <v>9</v>
      </c>
      <c r="D5206" s="4">
        <f>G5206</f>
        <v>12500</v>
      </c>
      <c r="E5206" s="2">
        <v>10000</v>
      </c>
      <c r="F5206" s="2">
        <v>15000</v>
      </c>
      <c r="G5206" s="2">
        <f>AVERAGE(E5206:F5206)</f>
        <v>12500</v>
      </c>
      <c r="H5206" s="2" t="str">
        <f>VLOOKUP(I5206,'Salary Category'!$A$1:$B$3,2,TRUE)</f>
        <v>High</v>
      </c>
      <c r="I5206" s="5">
        <f t="shared" si="100"/>
        <v>12500</v>
      </c>
    </row>
    <row r="5207" spans="1:9">
      <c r="A5207" s="2" t="s">
        <v>7992</v>
      </c>
      <c r="B5207" s="2" t="s">
        <v>36</v>
      </c>
      <c r="C5207" s="2" t="s">
        <v>9</v>
      </c>
      <c r="D5207" s="4">
        <f>G5207</f>
        <v>8500</v>
      </c>
      <c r="E5207" s="2">
        <v>7000</v>
      </c>
      <c r="F5207" s="2">
        <v>10000</v>
      </c>
      <c r="G5207" s="2">
        <f>AVERAGE(E5207:F5207)</f>
        <v>8500</v>
      </c>
      <c r="H5207" s="2" t="str">
        <f>VLOOKUP(I5207,'Salary Category'!$A$1:$B$3,2,TRUE)</f>
        <v>Medium</v>
      </c>
      <c r="I5207" s="5">
        <f t="shared" si="100"/>
        <v>8500</v>
      </c>
    </row>
    <row r="5208" spans="1:9">
      <c r="A5208" s="2" t="s">
        <v>223</v>
      </c>
      <c r="B5208" s="2" t="s">
        <v>3655</v>
      </c>
      <c r="C5208" s="2" t="s">
        <v>16</v>
      </c>
      <c r="D5208" s="4" t="s">
        <v>8280</v>
      </c>
      <c r="E5208" s="2">
        <v>3000</v>
      </c>
      <c r="H5208" s="2" t="str">
        <f>VLOOKUP(I5208,'Salary Category'!$A$1:$B$3,2,TRUE)</f>
        <v>Low</v>
      </c>
      <c r="I5208" s="5">
        <f t="shared" si="100"/>
        <v>3000</v>
      </c>
    </row>
    <row r="5209" spans="1:9">
      <c r="A5209" s="2" t="s">
        <v>223</v>
      </c>
      <c r="B5209" s="2" t="s">
        <v>224</v>
      </c>
      <c r="C5209" s="2" t="s">
        <v>9</v>
      </c>
      <c r="D5209" s="4" t="s">
        <v>8292</v>
      </c>
      <c r="E5209" s="2">
        <v>2500</v>
      </c>
      <c r="H5209" s="2" t="str">
        <f>VLOOKUP(I5209,'Salary Category'!$A$1:$B$3,2,TRUE)</f>
        <v>Low</v>
      </c>
      <c r="I5209" s="5">
        <f t="shared" si="100"/>
        <v>2500</v>
      </c>
    </row>
    <row r="5210" spans="1:9">
      <c r="A5210" s="2" t="s">
        <v>2890</v>
      </c>
      <c r="B5210" s="2" t="s">
        <v>8</v>
      </c>
      <c r="C5210" s="2" t="s">
        <v>32</v>
      </c>
      <c r="D5210" s="4" t="s">
        <v>8286</v>
      </c>
      <c r="E5210" s="2">
        <v>8000</v>
      </c>
      <c r="H5210" s="2" t="str">
        <f>VLOOKUP(I5210,'Salary Category'!$A$1:$B$3,2,TRUE)</f>
        <v>Medium</v>
      </c>
      <c r="I5210" s="5">
        <f t="shared" si="100"/>
        <v>8000</v>
      </c>
    </row>
    <row r="5211" spans="1:9">
      <c r="A5211" s="2" t="s">
        <v>2890</v>
      </c>
      <c r="B5211" s="2" t="s">
        <v>491</v>
      </c>
      <c r="C5211" s="2" t="s">
        <v>9</v>
      </c>
      <c r="D5211" s="4">
        <v>0</v>
      </c>
      <c r="E5211" s="2">
        <v>0</v>
      </c>
      <c r="H5211" s="2" t="str">
        <f>VLOOKUP(I5211,'Salary Category'!$A$1:$B$3,2,TRUE)</f>
        <v>Low</v>
      </c>
      <c r="I5211" s="5">
        <f t="shared" si="100"/>
        <v>0</v>
      </c>
    </row>
    <row r="5212" spans="1:9">
      <c r="A5212" s="2" t="s">
        <v>3017</v>
      </c>
      <c r="B5212" s="2" t="s">
        <v>3506</v>
      </c>
      <c r="C5212" s="2" t="s">
        <v>9</v>
      </c>
      <c r="D5212" s="4" t="s">
        <v>8279</v>
      </c>
      <c r="E5212" s="2">
        <v>10000</v>
      </c>
      <c r="H5212" s="2" t="str">
        <f>VLOOKUP(I5212,'Salary Category'!$A$1:$B$3,2,TRUE)</f>
        <v>High</v>
      </c>
      <c r="I5212" s="5">
        <f t="shared" si="100"/>
        <v>10000</v>
      </c>
    </row>
    <row r="5213" spans="1:9">
      <c r="A5213" s="2" t="s">
        <v>3017</v>
      </c>
      <c r="B5213" s="2" t="s">
        <v>11</v>
      </c>
      <c r="C5213" s="2" t="s">
        <v>3750</v>
      </c>
      <c r="D5213" s="4" t="s">
        <v>8279</v>
      </c>
      <c r="E5213" s="2">
        <v>10000</v>
      </c>
      <c r="H5213" s="2" t="str">
        <f>VLOOKUP(I5213,'Salary Category'!$A$1:$B$3,2,TRUE)</f>
        <v>High</v>
      </c>
      <c r="I5213" s="5">
        <f t="shared" si="100"/>
        <v>10000</v>
      </c>
    </row>
    <row r="5214" spans="1:9">
      <c r="A5214" s="2" t="s">
        <v>3017</v>
      </c>
      <c r="B5214" s="2" t="s">
        <v>13</v>
      </c>
      <c r="C5214" s="2" t="s">
        <v>9</v>
      </c>
      <c r="D5214" s="4" t="s">
        <v>8279</v>
      </c>
      <c r="E5214" s="2">
        <v>10000</v>
      </c>
      <c r="H5214" s="2" t="str">
        <f>VLOOKUP(I5214,'Salary Category'!$A$1:$B$3,2,TRUE)</f>
        <v>High</v>
      </c>
      <c r="I5214" s="5">
        <f t="shared" si="100"/>
        <v>10000</v>
      </c>
    </row>
    <row r="5215" spans="1:9">
      <c r="A5215" s="2" t="s">
        <v>3017</v>
      </c>
      <c r="B5215" s="2" t="s">
        <v>491</v>
      </c>
      <c r="C5215" s="2" t="s">
        <v>16</v>
      </c>
      <c r="D5215" s="4" t="s">
        <v>8279</v>
      </c>
      <c r="E5215" s="2">
        <v>10000</v>
      </c>
      <c r="H5215" s="2" t="str">
        <f>VLOOKUP(I5215,'Salary Category'!$A$1:$B$3,2,TRUE)</f>
        <v>High</v>
      </c>
      <c r="I5215" s="5">
        <f t="shared" si="100"/>
        <v>10000</v>
      </c>
    </row>
    <row r="5216" spans="1:9">
      <c r="A5216" s="2" t="s">
        <v>3017</v>
      </c>
      <c r="B5216" s="2" t="s">
        <v>3018</v>
      </c>
      <c r="C5216" s="2" t="s">
        <v>32</v>
      </c>
      <c r="D5216" s="4">
        <v>0</v>
      </c>
      <c r="E5216" s="2">
        <v>0</v>
      </c>
      <c r="H5216" s="2" t="str">
        <f>VLOOKUP(I5216,'Salary Category'!$A$1:$B$3,2,TRUE)</f>
        <v>Low</v>
      </c>
      <c r="I5216" s="5">
        <f t="shared" si="100"/>
        <v>0</v>
      </c>
    </row>
    <row r="5217" spans="1:9">
      <c r="A5217" s="2" t="s">
        <v>137</v>
      </c>
      <c r="B5217" s="2" t="s">
        <v>41</v>
      </c>
      <c r="C5217" s="2" t="s">
        <v>9</v>
      </c>
      <c r="D5217" s="4" t="s">
        <v>8277</v>
      </c>
      <c r="E5217" s="2">
        <v>5000</v>
      </c>
      <c r="H5217" s="2" t="str">
        <f>VLOOKUP(I5217,'Salary Category'!$A$1:$B$3,2,TRUE)</f>
        <v>Medium</v>
      </c>
      <c r="I5217" s="5">
        <f t="shared" si="100"/>
        <v>5000</v>
      </c>
    </row>
    <row r="5218" spans="1:9">
      <c r="A5218" s="2" t="s">
        <v>137</v>
      </c>
      <c r="B5218" s="2" t="s">
        <v>21</v>
      </c>
      <c r="C5218" s="2" t="s">
        <v>9</v>
      </c>
      <c r="D5218" s="4" t="s">
        <v>8277</v>
      </c>
      <c r="E5218" s="2">
        <v>5000</v>
      </c>
      <c r="H5218" s="2" t="str">
        <f>VLOOKUP(I5218,'Salary Category'!$A$1:$B$3,2,TRUE)</f>
        <v>Medium</v>
      </c>
      <c r="I5218" s="5">
        <f t="shared" si="100"/>
        <v>5000</v>
      </c>
    </row>
    <row r="5219" spans="1:9">
      <c r="A5219" s="2" t="s">
        <v>6176</v>
      </c>
      <c r="B5219" s="2" t="s">
        <v>62</v>
      </c>
      <c r="C5219" s="2" t="s">
        <v>9</v>
      </c>
      <c r="D5219" s="4">
        <f>G5219</f>
        <v>20000</v>
      </c>
      <c r="E5219" s="2">
        <v>15000</v>
      </c>
      <c r="F5219" s="2">
        <v>25000</v>
      </c>
      <c r="G5219" s="2">
        <f>AVERAGE(E5219:F5219)</f>
        <v>20000</v>
      </c>
      <c r="H5219" s="2" t="str">
        <f>VLOOKUP(I5219,'Salary Category'!$A$1:$B$3,2,TRUE)</f>
        <v>High</v>
      </c>
      <c r="I5219" s="5">
        <f t="shared" si="100"/>
        <v>20000</v>
      </c>
    </row>
    <row r="5220" spans="1:9">
      <c r="A5220" s="2" t="s">
        <v>6176</v>
      </c>
      <c r="B5220" s="2" t="s">
        <v>68</v>
      </c>
      <c r="C5220" s="2" t="s">
        <v>27</v>
      </c>
      <c r="D5220" s="4">
        <f>G5220</f>
        <v>20000</v>
      </c>
      <c r="E5220" s="2">
        <v>15000</v>
      </c>
      <c r="F5220" s="2">
        <v>25000</v>
      </c>
      <c r="G5220" s="2">
        <f>AVERAGE(E5220:F5220)</f>
        <v>20000</v>
      </c>
      <c r="H5220" s="2" t="str">
        <f>VLOOKUP(I5220,'Salary Category'!$A$1:$B$3,2,TRUE)</f>
        <v>High</v>
      </c>
      <c r="I5220" s="5">
        <f t="shared" si="100"/>
        <v>20000</v>
      </c>
    </row>
    <row r="5221" spans="1:9">
      <c r="A5221" s="2" t="s">
        <v>6176</v>
      </c>
      <c r="B5221" s="2" t="s">
        <v>6177</v>
      </c>
      <c r="C5221" s="2" t="s">
        <v>6178</v>
      </c>
      <c r="D5221" s="4">
        <f>G5221</f>
        <v>4250</v>
      </c>
      <c r="E5221" s="2">
        <v>3500</v>
      </c>
      <c r="F5221" s="2">
        <v>5000</v>
      </c>
      <c r="G5221" s="2">
        <f>AVERAGE(E5221:F5221)</f>
        <v>4250</v>
      </c>
      <c r="H5221" s="2" t="str">
        <f>VLOOKUP(I5221,'Salary Category'!$A$1:$B$3,2,TRUE)</f>
        <v>Low</v>
      </c>
      <c r="I5221" s="5">
        <f t="shared" si="100"/>
        <v>4250</v>
      </c>
    </row>
    <row r="5222" spans="1:9">
      <c r="A5222" s="2" t="s">
        <v>296</v>
      </c>
      <c r="B5222" s="2" t="s">
        <v>18</v>
      </c>
      <c r="C5222" s="2" t="s">
        <v>16</v>
      </c>
      <c r="D5222" s="4" t="s">
        <v>8277</v>
      </c>
      <c r="E5222" s="2">
        <v>5000</v>
      </c>
      <c r="H5222" s="2" t="str">
        <f>VLOOKUP(I5222,'Salary Category'!$A$1:$B$3,2,TRUE)</f>
        <v>Medium</v>
      </c>
      <c r="I5222" s="5">
        <f t="shared" si="100"/>
        <v>5000</v>
      </c>
    </row>
    <row r="5223" spans="1:9">
      <c r="A5223" s="2" t="s">
        <v>296</v>
      </c>
      <c r="B5223" s="2" t="s">
        <v>36</v>
      </c>
      <c r="C5223" s="2" t="s">
        <v>290</v>
      </c>
      <c r="D5223" s="4" t="s">
        <v>8277</v>
      </c>
      <c r="E5223" s="2">
        <v>5000</v>
      </c>
      <c r="H5223" s="2" t="str">
        <f>VLOOKUP(I5223,'Salary Category'!$A$1:$B$3,2,TRUE)</f>
        <v>Medium</v>
      </c>
      <c r="I5223" s="5">
        <f t="shared" si="100"/>
        <v>5000</v>
      </c>
    </row>
    <row r="5224" spans="1:9">
      <c r="A5224" s="2" t="s">
        <v>296</v>
      </c>
      <c r="B5224" s="2" t="s">
        <v>41</v>
      </c>
      <c r="C5224" s="2" t="s">
        <v>9</v>
      </c>
      <c r="D5224" s="4" t="s">
        <v>8277</v>
      </c>
      <c r="E5224" s="2">
        <v>5000</v>
      </c>
      <c r="H5224" s="2" t="str">
        <f>VLOOKUP(I5224,'Salary Category'!$A$1:$B$3,2,TRUE)</f>
        <v>Medium</v>
      </c>
      <c r="I5224" s="5">
        <f t="shared" si="100"/>
        <v>5000</v>
      </c>
    </row>
    <row r="5225" spans="1:9">
      <c r="A5225" s="2" t="s">
        <v>6064</v>
      </c>
      <c r="B5225" s="2" t="s">
        <v>1106</v>
      </c>
      <c r="C5225" s="2" t="s">
        <v>1293</v>
      </c>
      <c r="D5225" s="4">
        <f>G5225</f>
        <v>7500</v>
      </c>
      <c r="E5225" s="2">
        <v>5000</v>
      </c>
      <c r="F5225" s="2">
        <v>10000</v>
      </c>
      <c r="G5225" s="2">
        <f>AVERAGE(E5225:F5225)</f>
        <v>7500</v>
      </c>
      <c r="H5225" s="2" t="str">
        <f>VLOOKUP(I5225,'Salary Category'!$A$1:$B$3,2,TRUE)</f>
        <v>Medium</v>
      </c>
      <c r="I5225" s="5">
        <f t="shared" si="100"/>
        <v>7500</v>
      </c>
    </row>
    <row r="5226" spans="1:9">
      <c r="A5226" s="2" t="s">
        <v>6064</v>
      </c>
      <c r="B5226" s="2" t="s">
        <v>11</v>
      </c>
      <c r="C5226" s="2" t="s">
        <v>9</v>
      </c>
      <c r="D5226" s="4">
        <f>G5226</f>
        <v>6000</v>
      </c>
      <c r="E5226" s="2">
        <v>5000</v>
      </c>
      <c r="F5226" s="2">
        <v>7000</v>
      </c>
      <c r="G5226" s="2">
        <f>AVERAGE(E5226:F5226)</f>
        <v>6000</v>
      </c>
      <c r="H5226" s="2" t="str">
        <f>VLOOKUP(I5226,'Salary Category'!$A$1:$B$3,2,TRUE)</f>
        <v>Medium</v>
      </c>
      <c r="I5226" s="5">
        <f t="shared" si="100"/>
        <v>6000</v>
      </c>
    </row>
    <row r="5227" spans="1:9">
      <c r="A5227" s="2" t="s">
        <v>6064</v>
      </c>
      <c r="B5227" s="2" t="s">
        <v>15</v>
      </c>
      <c r="C5227" s="2" t="s">
        <v>32</v>
      </c>
      <c r="D5227" s="4">
        <v>0</v>
      </c>
      <c r="E5227" s="2">
        <v>0</v>
      </c>
      <c r="H5227" s="2" t="str">
        <f>VLOOKUP(I5227,'Salary Category'!$A$1:$B$3,2,TRUE)</f>
        <v>Low</v>
      </c>
      <c r="I5227" s="5">
        <f t="shared" si="100"/>
        <v>0</v>
      </c>
    </row>
    <row r="5228" spans="1:9">
      <c r="A5228" s="2" t="s">
        <v>6064</v>
      </c>
      <c r="B5228" s="2" t="s">
        <v>41</v>
      </c>
      <c r="C5228" s="2" t="s">
        <v>32</v>
      </c>
      <c r="D5228" s="4">
        <v>0</v>
      </c>
      <c r="E5228" s="2">
        <v>0</v>
      </c>
      <c r="H5228" s="2" t="str">
        <f>VLOOKUP(I5228,'Salary Category'!$A$1:$B$3,2,TRUE)</f>
        <v>Low</v>
      </c>
      <c r="I5228" s="5">
        <f t="shared" si="100"/>
        <v>0</v>
      </c>
    </row>
    <row r="5229" spans="1:9">
      <c r="A5229" s="2" t="s">
        <v>6064</v>
      </c>
      <c r="B5229" s="2" t="s">
        <v>8</v>
      </c>
      <c r="C5229" s="2" t="s">
        <v>64</v>
      </c>
      <c r="D5229" s="4">
        <v>0</v>
      </c>
      <c r="E5229" s="2">
        <v>0</v>
      </c>
      <c r="H5229" s="2" t="str">
        <f>VLOOKUP(I5229,'Salary Category'!$A$1:$B$3,2,TRUE)</f>
        <v>Low</v>
      </c>
      <c r="I5229" s="5">
        <f t="shared" si="100"/>
        <v>0</v>
      </c>
    </row>
    <row r="5230" spans="1:9">
      <c r="A5230" s="2" t="s">
        <v>6064</v>
      </c>
      <c r="B5230" s="2" t="s">
        <v>1106</v>
      </c>
      <c r="C5230" s="2" t="s">
        <v>242</v>
      </c>
      <c r="D5230" s="4">
        <v>0</v>
      </c>
      <c r="E5230" s="2">
        <v>0</v>
      </c>
      <c r="H5230" s="2" t="str">
        <f>VLOOKUP(I5230,'Salary Category'!$A$1:$B$3,2,TRUE)</f>
        <v>Low</v>
      </c>
      <c r="I5230" s="5">
        <f t="shared" si="100"/>
        <v>0</v>
      </c>
    </row>
    <row r="5231" spans="1:9">
      <c r="A5231" s="2" t="s">
        <v>2696</v>
      </c>
      <c r="B5231" s="2" t="s">
        <v>287</v>
      </c>
      <c r="C5231" s="2" t="s">
        <v>242</v>
      </c>
      <c r="D5231" s="4" t="s">
        <v>8284</v>
      </c>
      <c r="E5231" s="2">
        <v>6000</v>
      </c>
      <c r="H5231" s="2" t="str">
        <f>VLOOKUP(I5231,'Salary Category'!$A$1:$B$3,2,TRUE)</f>
        <v>Medium</v>
      </c>
      <c r="I5231" s="5">
        <f t="shared" si="100"/>
        <v>6000</v>
      </c>
    </row>
    <row r="5232" spans="1:9">
      <c r="A5232" s="2" t="s">
        <v>2696</v>
      </c>
      <c r="B5232" s="2" t="s">
        <v>62</v>
      </c>
      <c r="C5232" s="2" t="s">
        <v>93</v>
      </c>
      <c r="D5232" s="4" t="s">
        <v>8284</v>
      </c>
      <c r="E5232" s="2">
        <v>6000</v>
      </c>
      <c r="H5232" s="2" t="str">
        <f>VLOOKUP(I5232,'Salary Category'!$A$1:$B$3,2,TRUE)</f>
        <v>Medium</v>
      </c>
      <c r="I5232" s="5">
        <f t="shared" si="100"/>
        <v>6000</v>
      </c>
    </row>
    <row r="5233" spans="1:9">
      <c r="A5233" s="2" t="s">
        <v>1609</v>
      </c>
      <c r="B5233" s="2" t="s">
        <v>11</v>
      </c>
      <c r="C5233" s="2" t="s">
        <v>7873</v>
      </c>
      <c r="D5233" s="4" t="s">
        <v>8288</v>
      </c>
      <c r="E5233" s="2">
        <v>9000</v>
      </c>
      <c r="H5233" s="2" t="str">
        <f>VLOOKUP(I5233,'Salary Category'!$A$1:$B$3,2,TRUE)</f>
        <v>Medium</v>
      </c>
      <c r="I5233" s="5">
        <f t="shared" si="100"/>
        <v>9000</v>
      </c>
    </row>
    <row r="5234" spans="1:9">
      <c r="A5234" s="2" t="s">
        <v>1609</v>
      </c>
      <c r="B5234" s="2" t="s">
        <v>15</v>
      </c>
      <c r="C5234" s="2" t="s">
        <v>187</v>
      </c>
      <c r="D5234" s="4" t="s">
        <v>8281</v>
      </c>
      <c r="E5234" s="2">
        <v>7000</v>
      </c>
      <c r="H5234" s="2" t="str">
        <f>VLOOKUP(I5234,'Salary Category'!$A$1:$B$3,2,TRUE)</f>
        <v>Medium</v>
      </c>
      <c r="I5234" s="5">
        <f t="shared" si="100"/>
        <v>7000</v>
      </c>
    </row>
    <row r="5235" spans="1:9">
      <c r="A5235" s="2" t="s">
        <v>1609</v>
      </c>
      <c r="B5235" s="2" t="s">
        <v>8</v>
      </c>
      <c r="C5235" s="2" t="s">
        <v>242</v>
      </c>
      <c r="D5235" s="4" t="s">
        <v>8281</v>
      </c>
      <c r="E5235" s="2">
        <v>7000</v>
      </c>
      <c r="H5235" s="2" t="str">
        <f>VLOOKUP(I5235,'Salary Category'!$A$1:$B$3,2,TRUE)</f>
        <v>Medium</v>
      </c>
      <c r="I5235" s="5">
        <f t="shared" si="100"/>
        <v>7000</v>
      </c>
    </row>
    <row r="5236" spans="1:9">
      <c r="A5236" s="2" t="s">
        <v>1609</v>
      </c>
      <c r="B5236" s="2" t="s">
        <v>1610</v>
      </c>
      <c r="C5236" s="2" t="s">
        <v>9</v>
      </c>
      <c r="D5236" s="4" t="s">
        <v>8277</v>
      </c>
      <c r="E5236" s="2">
        <v>5000</v>
      </c>
      <c r="H5236" s="2" t="str">
        <f>VLOOKUP(I5236,'Salary Category'!$A$1:$B$3,2,TRUE)</f>
        <v>Medium</v>
      </c>
      <c r="I5236" s="5">
        <f t="shared" si="100"/>
        <v>5000</v>
      </c>
    </row>
    <row r="5237" spans="1:9">
      <c r="A5237" s="2" t="s">
        <v>1609</v>
      </c>
      <c r="B5237" s="2" t="s">
        <v>18</v>
      </c>
      <c r="C5237" s="2" t="s">
        <v>187</v>
      </c>
      <c r="D5237" s="4" t="s">
        <v>8277</v>
      </c>
      <c r="E5237" s="2">
        <v>5000</v>
      </c>
      <c r="H5237" s="2" t="str">
        <f>VLOOKUP(I5237,'Salary Category'!$A$1:$B$3,2,TRUE)</f>
        <v>Medium</v>
      </c>
      <c r="I5237" s="5">
        <f t="shared" si="100"/>
        <v>5000</v>
      </c>
    </row>
    <row r="5238" spans="1:9">
      <c r="A5238" s="2" t="s">
        <v>1609</v>
      </c>
      <c r="B5238" s="2" t="s">
        <v>21</v>
      </c>
      <c r="C5238" s="2" t="s">
        <v>9</v>
      </c>
      <c r="D5238" s="4" t="s">
        <v>8280</v>
      </c>
      <c r="E5238" s="2">
        <v>3000</v>
      </c>
      <c r="H5238" s="2" t="str">
        <f>VLOOKUP(I5238,'Salary Category'!$A$1:$B$3,2,TRUE)</f>
        <v>Low</v>
      </c>
      <c r="I5238" s="5">
        <f t="shared" si="100"/>
        <v>3000</v>
      </c>
    </row>
    <row r="5239" spans="1:9">
      <c r="A5239" s="2" t="s">
        <v>1609</v>
      </c>
      <c r="B5239" s="2" t="s">
        <v>13</v>
      </c>
      <c r="C5239" s="2" t="s">
        <v>9</v>
      </c>
      <c r="D5239" s="4">
        <v>0</v>
      </c>
      <c r="E5239" s="2">
        <v>0</v>
      </c>
      <c r="H5239" s="2" t="str">
        <f>VLOOKUP(I5239,'Salary Category'!$A$1:$B$3,2,TRUE)</f>
        <v>Low</v>
      </c>
      <c r="I5239" s="5">
        <f t="shared" si="100"/>
        <v>0</v>
      </c>
    </row>
    <row r="5240" spans="1:9">
      <c r="A5240" s="2" t="s">
        <v>4560</v>
      </c>
      <c r="B5240" s="2" t="s">
        <v>41</v>
      </c>
      <c r="C5240" s="2" t="s">
        <v>820</v>
      </c>
      <c r="D5240" s="4" t="s">
        <v>8281</v>
      </c>
      <c r="E5240" s="2">
        <v>7000</v>
      </c>
      <c r="H5240" s="2" t="str">
        <f>VLOOKUP(I5240,'Salary Category'!$A$1:$B$3,2,TRUE)</f>
        <v>Medium</v>
      </c>
      <c r="I5240" s="5">
        <f t="shared" si="100"/>
        <v>7000</v>
      </c>
    </row>
    <row r="5241" spans="1:9">
      <c r="A5241" s="2" t="s">
        <v>4560</v>
      </c>
      <c r="B5241" s="2" t="s">
        <v>5865</v>
      </c>
      <c r="C5241" s="2" t="s">
        <v>81</v>
      </c>
      <c r="D5241" s="4">
        <v>0</v>
      </c>
      <c r="E5241" s="2">
        <v>0</v>
      </c>
      <c r="H5241" s="2" t="str">
        <f>VLOOKUP(I5241,'Salary Category'!$A$1:$B$3,2,TRUE)</f>
        <v>Low</v>
      </c>
      <c r="I5241" s="5">
        <f t="shared" si="100"/>
        <v>0</v>
      </c>
    </row>
    <row r="5242" spans="1:9">
      <c r="A5242" s="2" t="s">
        <v>4009</v>
      </c>
      <c r="B5242" s="2" t="s">
        <v>41</v>
      </c>
      <c r="C5242" s="2" t="s">
        <v>9</v>
      </c>
      <c r="D5242" s="4">
        <v>0</v>
      </c>
      <c r="E5242" s="2">
        <v>0</v>
      </c>
      <c r="H5242" s="2" t="str">
        <f>VLOOKUP(I5242,'Salary Category'!$A$1:$B$3,2,TRUE)</f>
        <v>Low</v>
      </c>
      <c r="I5242" s="5">
        <f t="shared" si="100"/>
        <v>0</v>
      </c>
    </row>
    <row r="5243" spans="1:9">
      <c r="A5243" s="2" t="s">
        <v>7011</v>
      </c>
      <c r="B5243" s="2" t="s">
        <v>62</v>
      </c>
      <c r="C5243" s="2" t="s">
        <v>815</v>
      </c>
      <c r="D5243" s="4" t="s">
        <v>8296</v>
      </c>
      <c r="E5243" s="2">
        <v>20000</v>
      </c>
      <c r="H5243" s="2" t="str">
        <f>VLOOKUP(I5243,'Salary Category'!$A$1:$B$3,2,TRUE)</f>
        <v>High</v>
      </c>
      <c r="I5243" s="5">
        <f t="shared" si="100"/>
        <v>20000</v>
      </c>
    </row>
    <row r="5244" spans="1:9">
      <c r="A5244" s="2" t="s">
        <v>4957</v>
      </c>
      <c r="B5244" s="2" t="s">
        <v>4958</v>
      </c>
      <c r="C5244" s="2" t="s">
        <v>32</v>
      </c>
      <c r="D5244" s="4">
        <v>0</v>
      </c>
      <c r="E5244" s="2">
        <v>0</v>
      </c>
      <c r="H5244" s="2" t="str">
        <f>VLOOKUP(I5244,'Salary Category'!$A$1:$B$3,2,TRUE)</f>
        <v>Low</v>
      </c>
      <c r="I5244" s="5">
        <f t="shared" si="100"/>
        <v>0</v>
      </c>
    </row>
    <row r="5245" spans="1:9">
      <c r="A5245" s="2" t="s">
        <v>5497</v>
      </c>
      <c r="B5245" s="2" t="s">
        <v>11</v>
      </c>
      <c r="C5245" s="2" t="s">
        <v>16</v>
      </c>
      <c r="D5245" s="4">
        <v>0</v>
      </c>
      <c r="E5245" s="2">
        <v>0</v>
      </c>
      <c r="H5245" s="2" t="str">
        <f>VLOOKUP(I5245,'Salary Category'!$A$1:$B$3,2,TRUE)</f>
        <v>Low</v>
      </c>
      <c r="I5245" s="5">
        <f t="shared" si="100"/>
        <v>0</v>
      </c>
    </row>
    <row r="5246" spans="1:9">
      <c r="A5246" s="2" t="s">
        <v>2853</v>
      </c>
      <c r="B5246" s="2" t="s">
        <v>18</v>
      </c>
      <c r="C5246" s="2" t="s">
        <v>9</v>
      </c>
      <c r="D5246" s="4">
        <f>G5246</f>
        <v>7500</v>
      </c>
      <c r="E5246" s="2">
        <v>5000</v>
      </c>
      <c r="F5246" s="2">
        <v>10000</v>
      </c>
      <c r="G5246" s="2">
        <f>AVERAGE(E5246:F5246)</f>
        <v>7500</v>
      </c>
      <c r="H5246" s="2" t="str">
        <f>VLOOKUP(I5246,'Salary Category'!$A$1:$B$3,2,TRUE)</f>
        <v>Medium</v>
      </c>
      <c r="I5246" s="5">
        <f t="shared" si="100"/>
        <v>7500</v>
      </c>
    </row>
    <row r="5247" spans="1:9">
      <c r="A5247" s="2" t="s">
        <v>5058</v>
      </c>
      <c r="B5247" s="2" t="s">
        <v>136</v>
      </c>
      <c r="C5247" s="2" t="s">
        <v>9</v>
      </c>
      <c r="D5247" s="4">
        <v>0</v>
      </c>
      <c r="E5247" s="2">
        <v>0</v>
      </c>
      <c r="H5247" s="2" t="str">
        <f>VLOOKUP(I5247,'Salary Category'!$A$1:$B$3,2,TRUE)</f>
        <v>Low</v>
      </c>
      <c r="I5247" s="5">
        <f t="shared" si="100"/>
        <v>0</v>
      </c>
    </row>
    <row r="5248" spans="1:9">
      <c r="A5248" s="2" t="s">
        <v>6142</v>
      </c>
      <c r="B5248" s="2" t="s">
        <v>471</v>
      </c>
      <c r="C5248" s="2" t="s">
        <v>16</v>
      </c>
      <c r="D5248" s="4">
        <v>1</v>
      </c>
      <c r="E5248" s="2">
        <v>1</v>
      </c>
      <c r="H5248" s="2" t="str">
        <f>VLOOKUP(I5248,'Salary Category'!$A$1:$B$3,2,TRUE)</f>
        <v>Low</v>
      </c>
      <c r="I5248" s="5">
        <f t="shared" si="100"/>
        <v>1</v>
      </c>
    </row>
    <row r="5249" spans="1:9">
      <c r="A5249" s="2" t="s">
        <v>7563</v>
      </c>
      <c r="B5249" s="2" t="s">
        <v>1922</v>
      </c>
      <c r="C5249" s="2" t="s">
        <v>27</v>
      </c>
      <c r="D5249" s="4" t="s">
        <v>8278</v>
      </c>
      <c r="E5249" s="2">
        <v>4000</v>
      </c>
      <c r="H5249" s="2" t="str">
        <f>VLOOKUP(I5249,'Salary Category'!$A$1:$B$3,2,TRUE)</f>
        <v>Low</v>
      </c>
      <c r="I5249" s="5">
        <f t="shared" si="100"/>
        <v>4000</v>
      </c>
    </row>
    <row r="5250" spans="1:9">
      <c r="A5250" s="2" t="s">
        <v>1642</v>
      </c>
      <c r="B5250" s="2" t="s">
        <v>36</v>
      </c>
      <c r="C5250" s="2" t="s">
        <v>78</v>
      </c>
      <c r="D5250" s="4" t="s">
        <v>8277</v>
      </c>
      <c r="E5250" s="2">
        <v>5000</v>
      </c>
      <c r="H5250" s="2" t="str">
        <f>VLOOKUP(I5250,'Salary Category'!$A$1:$B$3,2,TRUE)</f>
        <v>Medium</v>
      </c>
      <c r="I5250" s="5">
        <f t="shared" ref="I5250:I5313" si="101">(TRIM(D5250))+0</f>
        <v>5000</v>
      </c>
    </row>
    <row r="5251" spans="1:9">
      <c r="A5251" s="2" t="s">
        <v>3109</v>
      </c>
      <c r="B5251" s="2" t="s">
        <v>36</v>
      </c>
      <c r="C5251" s="2" t="s">
        <v>39</v>
      </c>
      <c r="D5251" s="4" t="s">
        <v>8285</v>
      </c>
      <c r="E5251" s="2">
        <v>2000</v>
      </c>
      <c r="H5251" s="2" t="str">
        <f>VLOOKUP(I5251,'Salary Category'!$A$1:$B$3,2,TRUE)</f>
        <v>Low</v>
      </c>
      <c r="I5251" s="5">
        <f t="shared" si="101"/>
        <v>2000</v>
      </c>
    </row>
    <row r="5252" spans="1:9">
      <c r="A5252" s="2" t="s">
        <v>4237</v>
      </c>
      <c r="B5252" s="2" t="s">
        <v>15</v>
      </c>
      <c r="C5252" s="2" t="s">
        <v>27</v>
      </c>
      <c r="D5252" s="4">
        <f>G5252</f>
        <v>10000.5</v>
      </c>
      <c r="E5252" s="2">
        <v>10000</v>
      </c>
      <c r="F5252" s="2">
        <v>10001</v>
      </c>
      <c r="G5252" s="2">
        <f>AVERAGE(E5252:F5252)</f>
        <v>10000.5</v>
      </c>
      <c r="H5252" s="2" t="str">
        <f>VLOOKUP(I5252,'Salary Category'!$A$1:$B$3,2,TRUE)</f>
        <v>High</v>
      </c>
      <c r="I5252" s="5">
        <f t="shared" si="101"/>
        <v>10000.5</v>
      </c>
    </row>
    <row r="5253" spans="1:9">
      <c r="A5253" s="2" t="s">
        <v>1901</v>
      </c>
      <c r="B5253" s="2" t="s">
        <v>11</v>
      </c>
      <c r="C5253" s="2" t="s">
        <v>1746</v>
      </c>
      <c r="D5253" s="4">
        <v>0</v>
      </c>
      <c r="E5253" s="2">
        <v>0</v>
      </c>
      <c r="H5253" s="2" t="str">
        <f>VLOOKUP(I5253,'Salary Category'!$A$1:$B$3,2,TRUE)</f>
        <v>Low</v>
      </c>
      <c r="I5253" s="5">
        <f t="shared" si="101"/>
        <v>0</v>
      </c>
    </row>
    <row r="5254" spans="1:9">
      <c r="A5254" s="2" t="s">
        <v>3108</v>
      </c>
      <c r="B5254" s="2" t="s">
        <v>21</v>
      </c>
      <c r="C5254" s="2" t="s">
        <v>44</v>
      </c>
      <c r="D5254" s="4" t="s">
        <v>8279</v>
      </c>
      <c r="E5254" s="2">
        <v>10000</v>
      </c>
      <c r="H5254" s="2" t="str">
        <f>VLOOKUP(I5254,'Salary Category'!$A$1:$B$3,2,TRUE)</f>
        <v>High</v>
      </c>
      <c r="I5254" s="5">
        <f t="shared" si="101"/>
        <v>10000</v>
      </c>
    </row>
    <row r="5255" spans="1:9">
      <c r="A5255" s="2" t="s">
        <v>3108</v>
      </c>
      <c r="B5255" s="2" t="s">
        <v>99</v>
      </c>
      <c r="C5255" s="2" t="s">
        <v>16</v>
      </c>
      <c r="D5255" s="4" t="s">
        <v>8277</v>
      </c>
      <c r="E5255" s="2">
        <v>5000</v>
      </c>
      <c r="H5255" s="2" t="str">
        <f>VLOOKUP(I5255,'Salary Category'!$A$1:$B$3,2,TRUE)</f>
        <v>Medium</v>
      </c>
      <c r="I5255" s="5">
        <f t="shared" si="101"/>
        <v>5000</v>
      </c>
    </row>
    <row r="5256" spans="1:9">
      <c r="A5256" s="2" t="s">
        <v>843</v>
      </c>
      <c r="B5256" s="2" t="s">
        <v>41</v>
      </c>
      <c r="C5256" s="2" t="s">
        <v>9</v>
      </c>
      <c r="D5256" s="4">
        <v>0</v>
      </c>
      <c r="E5256" s="2">
        <v>0</v>
      </c>
      <c r="H5256" s="2" t="str">
        <f>VLOOKUP(I5256,'Salary Category'!$A$1:$B$3,2,TRUE)</f>
        <v>Low</v>
      </c>
      <c r="I5256" s="5">
        <f t="shared" si="101"/>
        <v>0</v>
      </c>
    </row>
    <row r="5257" spans="1:9">
      <c r="A5257" s="2" t="s">
        <v>8065</v>
      </c>
      <c r="B5257" s="2" t="s">
        <v>50</v>
      </c>
      <c r="C5257" s="2" t="s">
        <v>9</v>
      </c>
      <c r="D5257" s="4" t="s">
        <v>8279</v>
      </c>
      <c r="E5257" s="2">
        <v>10000</v>
      </c>
      <c r="H5257" s="2" t="str">
        <f>VLOOKUP(I5257,'Salary Category'!$A$1:$B$3,2,TRUE)</f>
        <v>High</v>
      </c>
      <c r="I5257" s="5">
        <f t="shared" si="101"/>
        <v>10000</v>
      </c>
    </row>
    <row r="5258" spans="1:9">
      <c r="A5258" s="2" t="s">
        <v>7445</v>
      </c>
      <c r="B5258" s="2" t="s">
        <v>7446</v>
      </c>
      <c r="C5258" s="2" t="s">
        <v>9</v>
      </c>
      <c r="D5258" s="4">
        <v>0</v>
      </c>
      <c r="E5258" s="2">
        <v>0</v>
      </c>
      <c r="H5258" s="2" t="str">
        <f>VLOOKUP(I5258,'Salary Category'!$A$1:$B$3,2,TRUE)</f>
        <v>Low</v>
      </c>
      <c r="I5258" s="5">
        <f t="shared" si="101"/>
        <v>0</v>
      </c>
    </row>
    <row r="5259" spans="1:9">
      <c r="A5259" s="2" t="s">
        <v>546</v>
      </c>
      <c r="B5259" s="2" t="s">
        <v>36</v>
      </c>
      <c r="C5259" s="2" t="s">
        <v>9</v>
      </c>
      <c r="D5259" s="4">
        <f>G5259</f>
        <v>2500</v>
      </c>
      <c r="E5259" s="2">
        <v>2000</v>
      </c>
      <c r="F5259" s="2">
        <v>3000</v>
      </c>
      <c r="G5259" s="2">
        <f>AVERAGE(E5259:F5259)</f>
        <v>2500</v>
      </c>
      <c r="H5259" s="2" t="str">
        <f>VLOOKUP(I5259,'Salary Category'!$A$1:$B$3,2,TRUE)</f>
        <v>Low</v>
      </c>
      <c r="I5259" s="5">
        <f t="shared" si="101"/>
        <v>2500</v>
      </c>
    </row>
    <row r="5260" spans="1:9">
      <c r="A5260" s="2" t="s">
        <v>546</v>
      </c>
      <c r="B5260" s="2" t="s">
        <v>21</v>
      </c>
      <c r="C5260" s="2" t="s">
        <v>44</v>
      </c>
      <c r="D5260" s="4" t="s">
        <v>8285</v>
      </c>
      <c r="E5260" s="2">
        <v>2000</v>
      </c>
      <c r="H5260" s="2" t="str">
        <f>VLOOKUP(I5260,'Salary Category'!$A$1:$B$3,2,TRUE)</f>
        <v>Low</v>
      </c>
      <c r="I5260" s="5">
        <f t="shared" si="101"/>
        <v>2000</v>
      </c>
    </row>
    <row r="5261" spans="1:9">
      <c r="A5261" s="2" t="s">
        <v>546</v>
      </c>
      <c r="B5261" s="2" t="s">
        <v>3396</v>
      </c>
      <c r="C5261" s="2" t="s">
        <v>57</v>
      </c>
      <c r="D5261" s="4">
        <v>0</v>
      </c>
      <c r="E5261" s="2">
        <v>0</v>
      </c>
      <c r="H5261" s="2" t="str">
        <f>VLOOKUP(I5261,'Salary Category'!$A$1:$B$3,2,TRUE)</f>
        <v>Low</v>
      </c>
      <c r="I5261" s="5">
        <f t="shared" si="101"/>
        <v>0</v>
      </c>
    </row>
    <row r="5262" spans="1:9">
      <c r="A5262" s="2" t="s">
        <v>1586</v>
      </c>
      <c r="B5262" s="2" t="s">
        <v>18</v>
      </c>
      <c r="C5262" s="2" t="s">
        <v>9</v>
      </c>
      <c r="D5262" s="4" t="s">
        <v>8277</v>
      </c>
      <c r="E5262" s="2">
        <v>5000</v>
      </c>
      <c r="H5262" s="2" t="str">
        <f>VLOOKUP(I5262,'Salary Category'!$A$1:$B$3,2,TRUE)</f>
        <v>Medium</v>
      </c>
      <c r="I5262" s="5">
        <f t="shared" si="101"/>
        <v>5000</v>
      </c>
    </row>
    <row r="5263" spans="1:9">
      <c r="A5263" s="2" t="s">
        <v>1586</v>
      </c>
      <c r="B5263" s="2" t="s">
        <v>36</v>
      </c>
      <c r="C5263" s="2" t="s">
        <v>9</v>
      </c>
      <c r="D5263" s="4">
        <v>0</v>
      </c>
      <c r="E5263" s="2">
        <v>0</v>
      </c>
      <c r="H5263" s="2" t="str">
        <f>VLOOKUP(I5263,'Salary Category'!$A$1:$B$3,2,TRUE)</f>
        <v>Low</v>
      </c>
      <c r="I5263" s="5">
        <f t="shared" si="101"/>
        <v>0</v>
      </c>
    </row>
    <row r="5264" spans="1:9">
      <c r="A5264" s="2" t="s">
        <v>2116</v>
      </c>
      <c r="B5264" s="2" t="s">
        <v>15</v>
      </c>
      <c r="C5264" s="2" t="s">
        <v>9</v>
      </c>
      <c r="D5264" s="4" t="s">
        <v>8291</v>
      </c>
      <c r="E5264" s="2">
        <v>3500</v>
      </c>
      <c r="H5264" s="2" t="str">
        <f>VLOOKUP(I5264,'Salary Category'!$A$1:$B$3,2,TRUE)</f>
        <v>Low</v>
      </c>
      <c r="I5264" s="5">
        <f t="shared" si="101"/>
        <v>3500</v>
      </c>
    </row>
    <row r="5265" spans="1:9">
      <c r="A5265" s="2" t="s">
        <v>5563</v>
      </c>
      <c r="B5265" s="2" t="s">
        <v>18</v>
      </c>
      <c r="C5265" s="2" t="s">
        <v>39</v>
      </c>
      <c r="D5265" s="4">
        <v>0</v>
      </c>
      <c r="E5265" s="2">
        <v>0</v>
      </c>
      <c r="H5265" s="2" t="str">
        <f>VLOOKUP(I5265,'Salary Category'!$A$1:$B$3,2,TRUE)</f>
        <v>Low</v>
      </c>
      <c r="I5265" s="5">
        <f t="shared" si="101"/>
        <v>0</v>
      </c>
    </row>
    <row r="5266" spans="1:9">
      <c r="A5266" s="2" t="s">
        <v>2735</v>
      </c>
      <c r="B5266" s="2" t="s">
        <v>11</v>
      </c>
      <c r="C5266" s="2" t="s">
        <v>32</v>
      </c>
      <c r="D5266" s="4">
        <f>G5266</f>
        <v>4000</v>
      </c>
      <c r="E5266" s="2">
        <v>3000</v>
      </c>
      <c r="F5266" s="2">
        <v>5000</v>
      </c>
      <c r="G5266" s="2">
        <f>AVERAGE(E5266:F5266)</f>
        <v>4000</v>
      </c>
      <c r="H5266" s="2" t="str">
        <f>VLOOKUP(I5266,'Salary Category'!$A$1:$B$3,2,TRUE)</f>
        <v>Low</v>
      </c>
      <c r="I5266" s="5">
        <f t="shared" si="101"/>
        <v>4000</v>
      </c>
    </row>
    <row r="5267" spans="1:9">
      <c r="A5267" s="2" t="s">
        <v>3605</v>
      </c>
      <c r="B5267" s="2" t="s">
        <v>11</v>
      </c>
      <c r="C5267" s="2" t="s">
        <v>16</v>
      </c>
      <c r="D5267" s="4" t="s">
        <v>8284</v>
      </c>
      <c r="E5267" s="2">
        <v>6000</v>
      </c>
      <c r="H5267" s="2" t="str">
        <f>VLOOKUP(I5267,'Salary Category'!$A$1:$B$3,2,TRUE)</f>
        <v>Medium</v>
      </c>
      <c r="I5267" s="5">
        <f t="shared" si="101"/>
        <v>6000</v>
      </c>
    </row>
    <row r="5268" spans="1:9">
      <c r="A5268" s="2" t="s">
        <v>3044</v>
      </c>
      <c r="B5268" s="2" t="s">
        <v>8</v>
      </c>
      <c r="C5268" s="2" t="s">
        <v>39</v>
      </c>
      <c r="D5268" s="4">
        <f>G5268</f>
        <v>12500</v>
      </c>
      <c r="E5268" s="2">
        <v>10000</v>
      </c>
      <c r="F5268" s="2">
        <v>15000</v>
      </c>
      <c r="G5268" s="2">
        <f>AVERAGE(E5268:F5268)</f>
        <v>12500</v>
      </c>
      <c r="H5268" s="2" t="str">
        <f>VLOOKUP(I5268,'Salary Category'!$A$1:$B$3,2,TRUE)</f>
        <v>High</v>
      </c>
      <c r="I5268" s="5">
        <f t="shared" si="101"/>
        <v>12500</v>
      </c>
    </row>
    <row r="5269" spans="1:9">
      <c r="A5269" s="2" t="s">
        <v>4068</v>
      </c>
      <c r="B5269" s="2" t="s">
        <v>21</v>
      </c>
      <c r="C5269" s="2" t="s">
        <v>27</v>
      </c>
      <c r="D5269" s="4" t="s">
        <v>8285</v>
      </c>
      <c r="E5269" s="2">
        <v>2000</v>
      </c>
      <c r="H5269" s="2" t="str">
        <f>VLOOKUP(I5269,'Salary Category'!$A$1:$B$3,2,TRUE)</f>
        <v>Low</v>
      </c>
      <c r="I5269" s="5">
        <f t="shared" si="101"/>
        <v>2000</v>
      </c>
    </row>
    <row r="5270" spans="1:9">
      <c r="A5270" s="2" t="s">
        <v>2296</v>
      </c>
      <c r="B5270" s="2" t="s">
        <v>1031</v>
      </c>
      <c r="C5270" s="2" t="s">
        <v>2651</v>
      </c>
      <c r="D5270" s="4">
        <f>G5270</f>
        <v>12500</v>
      </c>
      <c r="E5270" s="2">
        <v>10000</v>
      </c>
      <c r="F5270" s="2">
        <v>15000</v>
      </c>
      <c r="G5270" s="2">
        <f>AVERAGE(E5270:F5270)</f>
        <v>12500</v>
      </c>
      <c r="H5270" s="2" t="str">
        <f>VLOOKUP(I5270,'Salary Category'!$A$1:$B$3,2,TRUE)</f>
        <v>High</v>
      </c>
      <c r="I5270" s="5">
        <f t="shared" si="101"/>
        <v>12500</v>
      </c>
    </row>
    <row r="5271" spans="1:9">
      <c r="A5271" s="2" t="s">
        <v>2296</v>
      </c>
      <c r="B5271" s="2" t="s">
        <v>2655</v>
      </c>
      <c r="C5271" s="2" t="s">
        <v>338</v>
      </c>
      <c r="D5271" s="4">
        <f>G5271</f>
        <v>12500</v>
      </c>
      <c r="E5271" s="2">
        <v>10000</v>
      </c>
      <c r="F5271" s="2">
        <v>15000</v>
      </c>
      <c r="G5271" s="2">
        <f>AVERAGE(E5271:F5271)</f>
        <v>12500</v>
      </c>
      <c r="H5271" s="2" t="str">
        <f>VLOOKUP(I5271,'Salary Category'!$A$1:$B$3,2,TRUE)</f>
        <v>High</v>
      </c>
      <c r="I5271" s="5">
        <f t="shared" si="101"/>
        <v>12500</v>
      </c>
    </row>
    <row r="5272" spans="1:9">
      <c r="A5272" s="2" t="s">
        <v>2296</v>
      </c>
      <c r="B5272" s="2" t="s">
        <v>1276</v>
      </c>
      <c r="C5272" s="2" t="s">
        <v>6</v>
      </c>
      <c r="D5272" s="4">
        <f>G5272</f>
        <v>12500</v>
      </c>
      <c r="E5272" s="2">
        <v>10000</v>
      </c>
      <c r="F5272" s="2">
        <v>15000</v>
      </c>
      <c r="G5272" s="2">
        <f>AVERAGE(E5272:F5272)</f>
        <v>12500</v>
      </c>
      <c r="H5272" s="2" t="str">
        <f>VLOOKUP(I5272,'Salary Category'!$A$1:$B$3,2,TRUE)</f>
        <v>High</v>
      </c>
      <c r="I5272" s="5">
        <f t="shared" si="101"/>
        <v>12500</v>
      </c>
    </row>
    <row r="5273" spans="1:9">
      <c r="A5273" s="2" t="s">
        <v>2296</v>
      </c>
      <c r="B5273" s="2" t="s">
        <v>287</v>
      </c>
      <c r="C5273" s="2" t="s">
        <v>9</v>
      </c>
      <c r="D5273" s="4" t="s">
        <v>8279</v>
      </c>
      <c r="E5273" s="2">
        <v>10000</v>
      </c>
      <c r="H5273" s="2" t="str">
        <f>VLOOKUP(I5273,'Salary Category'!$A$1:$B$3,2,TRUE)</f>
        <v>High</v>
      </c>
      <c r="I5273" s="5">
        <f t="shared" si="101"/>
        <v>10000</v>
      </c>
    </row>
    <row r="5274" spans="1:9">
      <c r="A5274" s="2" t="s">
        <v>2296</v>
      </c>
      <c r="B5274" s="2" t="s">
        <v>15</v>
      </c>
      <c r="C5274" s="2" t="s">
        <v>338</v>
      </c>
      <c r="D5274" s="4">
        <f t="shared" ref="D5274:D5280" si="102">G5274</f>
        <v>9500</v>
      </c>
      <c r="E5274" s="2">
        <v>7000</v>
      </c>
      <c r="F5274" s="2">
        <v>12000</v>
      </c>
      <c r="G5274" s="2">
        <f t="shared" ref="G5274:G5280" si="103">AVERAGE(E5274:F5274)</f>
        <v>9500</v>
      </c>
      <c r="H5274" s="2" t="str">
        <f>VLOOKUP(I5274,'Salary Category'!$A$1:$B$3,2,TRUE)</f>
        <v>Medium</v>
      </c>
      <c r="I5274" s="5">
        <f t="shared" si="101"/>
        <v>9500</v>
      </c>
    </row>
    <row r="5275" spans="1:9">
      <c r="A5275" s="2" t="s">
        <v>2296</v>
      </c>
      <c r="B5275" s="2" t="s">
        <v>1774</v>
      </c>
      <c r="C5275" s="2" t="s">
        <v>9</v>
      </c>
      <c r="D5275" s="4">
        <f t="shared" si="102"/>
        <v>9000</v>
      </c>
      <c r="E5275" s="2">
        <v>6000</v>
      </c>
      <c r="F5275" s="2">
        <v>12000</v>
      </c>
      <c r="G5275" s="2">
        <f t="shared" si="103"/>
        <v>9000</v>
      </c>
      <c r="H5275" s="2" t="str">
        <f>VLOOKUP(I5275,'Salary Category'!$A$1:$B$3,2,TRUE)</f>
        <v>Medium</v>
      </c>
      <c r="I5275" s="5">
        <f t="shared" si="101"/>
        <v>9000</v>
      </c>
    </row>
    <row r="5276" spans="1:9">
      <c r="A5276" s="2" t="s">
        <v>2296</v>
      </c>
      <c r="B5276" s="2" t="s">
        <v>4083</v>
      </c>
      <c r="C5276" s="2" t="s">
        <v>9</v>
      </c>
      <c r="D5276" s="4">
        <f t="shared" si="102"/>
        <v>9000</v>
      </c>
      <c r="E5276" s="2">
        <v>6000</v>
      </c>
      <c r="F5276" s="2">
        <v>12000</v>
      </c>
      <c r="G5276" s="2">
        <f t="shared" si="103"/>
        <v>9000</v>
      </c>
      <c r="H5276" s="2" t="str">
        <f>VLOOKUP(I5276,'Salary Category'!$A$1:$B$3,2,TRUE)</f>
        <v>Medium</v>
      </c>
      <c r="I5276" s="5">
        <f t="shared" si="101"/>
        <v>9000</v>
      </c>
    </row>
    <row r="5277" spans="1:9">
      <c r="A5277" s="2" t="s">
        <v>2296</v>
      </c>
      <c r="B5277" s="2" t="s">
        <v>299</v>
      </c>
      <c r="C5277" s="2" t="s">
        <v>93</v>
      </c>
      <c r="D5277" s="4">
        <f t="shared" si="102"/>
        <v>8000</v>
      </c>
      <c r="E5277" s="2">
        <v>6000</v>
      </c>
      <c r="F5277" s="2">
        <v>10000</v>
      </c>
      <c r="G5277" s="2">
        <f t="shared" si="103"/>
        <v>8000</v>
      </c>
      <c r="H5277" s="2" t="str">
        <f>VLOOKUP(I5277,'Salary Category'!$A$1:$B$3,2,TRUE)</f>
        <v>Medium</v>
      </c>
      <c r="I5277" s="5">
        <f t="shared" si="101"/>
        <v>8000</v>
      </c>
    </row>
    <row r="5278" spans="1:9">
      <c r="A5278" s="2" t="s">
        <v>2296</v>
      </c>
      <c r="B5278" s="2" t="s">
        <v>8</v>
      </c>
      <c r="C5278" s="2" t="s">
        <v>2559</v>
      </c>
      <c r="D5278" s="4">
        <f t="shared" si="102"/>
        <v>7500</v>
      </c>
      <c r="E5278" s="2">
        <v>5000</v>
      </c>
      <c r="F5278" s="2">
        <v>10000</v>
      </c>
      <c r="G5278" s="2">
        <f t="shared" si="103"/>
        <v>7500</v>
      </c>
      <c r="H5278" s="2" t="str">
        <f>VLOOKUP(I5278,'Salary Category'!$A$1:$B$3,2,TRUE)</f>
        <v>Medium</v>
      </c>
      <c r="I5278" s="5">
        <f t="shared" si="101"/>
        <v>7500</v>
      </c>
    </row>
    <row r="5279" spans="1:9">
      <c r="A5279" s="2" t="s">
        <v>2296</v>
      </c>
      <c r="B5279" s="2" t="s">
        <v>7524</v>
      </c>
      <c r="C5279" s="2" t="s">
        <v>338</v>
      </c>
      <c r="D5279" s="4">
        <f t="shared" si="102"/>
        <v>7500</v>
      </c>
      <c r="E5279" s="2">
        <v>5000</v>
      </c>
      <c r="F5279" s="2">
        <v>10000</v>
      </c>
      <c r="G5279" s="2">
        <f t="shared" si="103"/>
        <v>7500</v>
      </c>
      <c r="H5279" s="2" t="str">
        <f>VLOOKUP(I5279,'Salary Category'!$A$1:$B$3,2,TRUE)</f>
        <v>Medium</v>
      </c>
      <c r="I5279" s="5">
        <f t="shared" si="101"/>
        <v>7500</v>
      </c>
    </row>
    <row r="5280" spans="1:9">
      <c r="A5280" s="2" t="s">
        <v>2296</v>
      </c>
      <c r="B5280" s="2" t="s">
        <v>18</v>
      </c>
      <c r="C5280" s="2" t="s">
        <v>9</v>
      </c>
      <c r="D5280" s="4">
        <f t="shared" si="102"/>
        <v>7500</v>
      </c>
      <c r="E5280" s="2">
        <v>5000</v>
      </c>
      <c r="F5280" s="2">
        <v>10000</v>
      </c>
      <c r="G5280" s="2">
        <f t="shared" si="103"/>
        <v>7500</v>
      </c>
      <c r="H5280" s="2" t="str">
        <f>VLOOKUP(I5280,'Salary Category'!$A$1:$B$3,2,TRUE)</f>
        <v>Medium</v>
      </c>
      <c r="I5280" s="5">
        <f t="shared" si="101"/>
        <v>7500</v>
      </c>
    </row>
    <row r="5281" spans="1:9">
      <c r="A5281" s="2" t="s">
        <v>2296</v>
      </c>
      <c r="B5281" s="2" t="s">
        <v>1341</v>
      </c>
      <c r="C5281" s="2" t="s">
        <v>338</v>
      </c>
      <c r="D5281" s="4" t="s">
        <v>8277</v>
      </c>
      <c r="E5281" s="2">
        <v>5000</v>
      </c>
      <c r="H5281" s="2" t="str">
        <f>VLOOKUP(I5281,'Salary Category'!$A$1:$B$3,2,TRUE)</f>
        <v>Medium</v>
      </c>
      <c r="I5281" s="5">
        <f t="shared" si="101"/>
        <v>5000</v>
      </c>
    </row>
    <row r="5282" spans="1:9">
      <c r="A5282" s="2" t="s">
        <v>2296</v>
      </c>
      <c r="B5282" s="2" t="s">
        <v>99</v>
      </c>
      <c r="C5282" s="2" t="s">
        <v>338</v>
      </c>
      <c r="D5282" s="4">
        <f>G5282</f>
        <v>4500</v>
      </c>
      <c r="E5282" s="2">
        <v>3000</v>
      </c>
      <c r="F5282" s="2">
        <v>6000</v>
      </c>
      <c r="G5282" s="2">
        <f>AVERAGE(E5282:F5282)</f>
        <v>4500</v>
      </c>
      <c r="H5282" s="2" t="str">
        <f>VLOOKUP(I5282,'Salary Category'!$A$1:$B$3,2,TRUE)</f>
        <v>Low</v>
      </c>
      <c r="I5282" s="5">
        <f t="shared" si="101"/>
        <v>4500</v>
      </c>
    </row>
    <row r="5283" spans="1:9">
      <c r="A5283" s="2" t="s">
        <v>2296</v>
      </c>
      <c r="B5283" s="2" t="s">
        <v>2297</v>
      </c>
      <c r="C5283" s="2" t="s">
        <v>16</v>
      </c>
      <c r="D5283" s="4">
        <v>0</v>
      </c>
      <c r="E5283" s="2">
        <v>0</v>
      </c>
      <c r="H5283" s="2" t="str">
        <f>VLOOKUP(I5283,'Salary Category'!$A$1:$B$3,2,TRUE)</f>
        <v>Low</v>
      </c>
      <c r="I5283" s="5">
        <f t="shared" si="101"/>
        <v>0</v>
      </c>
    </row>
    <row r="5284" spans="1:9">
      <c r="A5284" s="2" t="s">
        <v>2296</v>
      </c>
      <c r="B5284" s="2" t="s">
        <v>2208</v>
      </c>
      <c r="C5284" s="2" t="s">
        <v>338</v>
      </c>
      <c r="D5284" s="4">
        <v>0</v>
      </c>
      <c r="E5284" s="2">
        <v>0</v>
      </c>
      <c r="H5284" s="2" t="str">
        <f>VLOOKUP(I5284,'Salary Category'!$A$1:$B$3,2,TRUE)</f>
        <v>Low</v>
      </c>
      <c r="I5284" s="5">
        <f t="shared" si="101"/>
        <v>0</v>
      </c>
    </row>
    <row r="5285" spans="1:9">
      <c r="A5285" s="2" t="s">
        <v>2296</v>
      </c>
      <c r="B5285" s="2" t="s">
        <v>313</v>
      </c>
      <c r="C5285" s="2" t="s">
        <v>64</v>
      </c>
      <c r="D5285" s="4">
        <v>0</v>
      </c>
      <c r="E5285" s="2">
        <v>0</v>
      </c>
      <c r="H5285" s="2" t="str">
        <f>VLOOKUP(I5285,'Salary Category'!$A$1:$B$3,2,TRUE)</f>
        <v>Low</v>
      </c>
      <c r="I5285" s="5">
        <f t="shared" si="101"/>
        <v>0</v>
      </c>
    </row>
    <row r="5286" spans="1:9">
      <c r="A5286" s="2" t="s">
        <v>2296</v>
      </c>
      <c r="B5286" s="2" t="s">
        <v>3482</v>
      </c>
      <c r="C5286" s="2" t="s">
        <v>9</v>
      </c>
      <c r="D5286" s="4">
        <v>0</v>
      </c>
      <c r="E5286" s="2">
        <v>0</v>
      </c>
      <c r="H5286" s="2" t="str">
        <f>VLOOKUP(I5286,'Salary Category'!$A$1:$B$3,2,TRUE)</f>
        <v>Low</v>
      </c>
      <c r="I5286" s="5">
        <f t="shared" si="101"/>
        <v>0</v>
      </c>
    </row>
    <row r="5287" spans="1:9">
      <c r="A5287" s="2" t="s">
        <v>7156</v>
      </c>
      <c r="B5287" s="2" t="s">
        <v>344</v>
      </c>
      <c r="C5287" s="2" t="s">
        <v>277</v>
      </c>
      <c r="D5287" s="4" t="s">
        <v>8277</v>
      </c>
      <c r="E5287" s="2">
        <v>5000</v>
      </c>
      <c r="H5287" s="2" t="str">
        <f>VLOOKUP(I5287,'Salary Category'!$A$1:$B$3,2,TRUE)</f>
        <v>Medium</v>
      </c>
      <c r="I5287" s="5">
        <f t="shared" si="101"/>
        <v>5000</v>
      </c>
    </row>
    <row r="5288" spans="1:9">
      <c r="A5288" s="2" t="s">
        <v>454</v>
      </c>
      <c r="B5288" s="2" t="s">
        <v>8</v>
      </c>
      <c r="C5288" s="2" t="s">
        <v>242</v>
      </c>
      <c r="D5288" s="4" t="s">
        <v>8298</v>
      </c>
      <c r="E5288" s="2">
        <v>6500</v>
      </c>
      <c r="H5288" s="2" t="str">
        <f>VLOOKUP(I5288,'Salary Category'!$A$1:$B$3,2,TRUE)</f>
        <v>Medium</v>
      </c>
      <c r="I5288" s="5">
        <f t="shared" si="101"/>
        <v>6500</v>
      </c>
    </row>
    <row r="5289" spans="1:9">
      <c r="A5289" s="2" t="s">
        <v>454</v>
      </c>
      <c r="B5289" s="2" t="s">
        <v>462</v>
      </c>
      <c r="C5289" s="2" t="s">
        <v>27</v>
      </c>
      <c r="D5289" s="4" t="s">
        <v>8298</v>
      </c>
      <c r="E5289" s="2">
        <v>6500</v>
      </c>
      <c r="H5289" s="2" t="str">
        <f>VLOOKUP(I5289,'Salary Category'!$A$1:$B$3,2,TRUE)</f>
        <v>Medium</v>
      </c>
      <c r="I5289" s="5">
        <f t="shared" si="101"/>
        <v>6500</v>
      </c>
    </row>
    <row r="5290" spans="1:9">
      <c r="A5290" s="2" t="s">
        <v>454</v>
      </c>
      <c r="B5290" s="2" t="s">
        <v>456</v>
      </c>
      <c r="C5290" s="2" t="s">
        <v>27</v>
      </c>
      <c r="D5290" s="4" t="s">
        <v>8284</v>
      </c>
      <c r="E5290" s="2">
        <v>6000</v>
      </c>
      <c r="H5290" s="2" t="str">
        <f>VLOOKUP(I5290,'Salary Category'!$A$1:$B$3,2,TRUE)</f>
        <v>Medium</v>
      </c>
      <c r="I5290" s="5">
        <f t="shared" si="101"/>
        <v>6000</v>
      </c>
    </row>
    <row r="5291" spans="1:9">
      <c r="A5291" s="2" t="s">
        <v>454</v>
      </c>
      <c r="B5291" s="2" t="s">
        <v>1028</v>
      </c>
      <c r="C5291" s="2" t="s">
        <v>39</v>
      </c>
      <c r="D5291" s="4" t="s">
        <v>8284</v>
      </c>
      <c r="E5291" s="2">
        <v>6000</v>
      </c>
      <c r="H5291" s="2" t="str">
        <f>VLOOKUP(I5291,'Salary Category'!$A$1:$B$3,2,TRUE)</f>
        <v>Medium</v>
      </c>
      <c r="I5291" s="5">
        <f t="shared" si="101"/>
        <v>6000</v>
      </c>
    </row>
    <row r="5292" spans="1:9">
      <c r="A5292" s="2" t="s">
        <v>454</v>
      </c>
      <c r="B5292" s="2" t="s">
        <v>3292</v>
      </c>
      <c r="C5292" s="2" t="s">
        <v>9</v>
      </c>
      <c r="D5292" s="4" t="s">
        <v>8284</v>
      </c>
      <c r="E5292" s="2">
        <v>6000</v>
      </c>
      <c r="H5292" s="2" t="str">
        <f>VLOOKUP(I5292,'Salary Category'!$A$1:$B$3,2,TRUE)</f>
        <v>Medium</v>
      </c>
      <c r="I5292" s="5">
        <f t="shared" si="101"/>
        <v>6000</v>
      </c>
    </row>
    <row r="5293" spans="1:9">
      <c r="A5293" s="2" t="s">
        <v>454</v>
      </c>
      <c r="B5293" s="2" t="s">
        <v>3289</v>
      </c>
      <c r="C5293" s="2" t="s">
        <v>9</v>
      </c>
      <c r="D5293" s="4">
        <v>0</v>
      </c>
      <c r="E5293" s="2">
        <v>0</v>
      </c>
      <c r="H5293" s="2" t="str">
        <f>VLOOKUP(I5293,'Salary Category'!$A$1:$B$3,2,TRUE)</f>
        <v>Low</v>
      </c>
      <c r="I5293" s="5">
        <f t="shared" si="101"/>
        <v>0</v>
      </c>
    </row>
    <row r="5294" spans="1:9">
      <c r="A5294" s="2" t="s">
        <v>454</v>
      </c>
      <c r="B5294" s="2" t="s">
        <v>5454</v>
      </c>
      <c r="C5294" s="2" t="s">
        <v>9</v>
      </c>
      <c r="D5294" s="4">
        <v>0</v>
      </c>
      <c r="E5294" s="2">
        <v>0</v>
      </c>
      <c r="H5294" s="2" t="str">
        <f>VLOOKUP(I5294,'Salary Category'!$A$1:$B$3,2,TRUE)</f>
        <v>Low</v>
      </c>
      <c r="I5294" s="5">
        <f t="shared" si="101"/>
        <v>0</v>
      </c>
    </row>
    <row r="5295" spans="1:9">
      <c r="A5295" s="2" t="s">
        <v>454</v>
      </c>
      <c r="B5295" s="2" t="s">
        <v>1162</v>
      </c>
      <c r="C5295" s="2" t="s">
        <v>16</v>
      </c>
      <c r="D5295" s="4">
        <v>0</v>
      </c>
      <c r="E5295" s="2">
        <v>0</v>
      </c>
      <c r="H5295" s="2" t="str">
        <f>VLOOKUP(I5295,'Salary Category'!$A$1:$B$3,2,TRUE)</f>
        <v>Low</v>
      </c>
      <c r="I5295" s="5">
        <f t="shared" si="101"/>
        <v>0</v>
      </c>
    </row>
    <row r="5296" spans="1:9">
      <c r="A5296" s="2" t="s">
        <v>454</v>
      </c>
      <c r="B5296" s="2" t="s">
        <v>2254</v>
      </c>
      <c r="C5296" s="2" t="s">
        <v>2192</v>
      </c>
      <c r="D5296" s="4">
        <v>0</v>
      </c>
      <c r="E5296" s="2">
        <v>0</v>
      </c>
      <c r="H5296" s="2" t="str">
        <f>VLOOKUP(I5296,'Salary Category'!$A$1:$B$3,2,TRUE)</f>
        <v>Low</v>
      </c>
      <c r="I5296" s="5">
        <f t="shared" si="101"/>
        <v>0</v>
      </c>
    </row>
    <row r="5297" spans="1:9">
      <c r="A5297" s="2" t="s">
        <v>5402</v>
      </c>
      <c r="B5297" s="2" t="s">
        <v>8</v>
      </c>
      <c r="C5297" s="2" t="s">
        <v>9</v>
      </c>
      <c r="D5297" s="4">
        <v>0</v>
      </c>
      <c r="E5297" s="2">
        <v>0</v>
      </c>
      <c r="H5297" s="2" t="str">
        <f>VLOOKUP(I5297,'Salary Category'!$A$1:$B$3,2,TRUE)</f>
        <v>Low</v>
      </c>
      <c r="I5297" s="5">
        <f t="shared" si="101"/>
        <v>0</v>
      </c>
    </row>
    <row r="5298" spans="1:9">
      <c r="A5298" s="2" t="s">
        <v>4231</v>
      </c>
      <c r="B5298" s="2" t="s">
        <v>62</v>
      </c>
      <c r="C5298" s="2" t="s">
        <v>9</v>
      </c>
      <c r="D5298" s="4" t="s">
        <v>8279</v>
      </c>
      <c r="E5298" s="2">
        <v>10000</v>
      </c>
      <c r="H5298" s="2" t="str">
        <f>VLOOKUP(I5298,'Salary Category'!$A$1:$B$3,2,TRUE)</f>
        <v>High</v>
      </c>
      <c r="I5298" s="5">
        <f t="shared" si="101"/>
        <v>10000</v>
      </c>
    </row>
    <row r="5299" spans="1:9">
      <c r="A5299" s="2" t="s">
        <v>6751</v>
      </c>
      <c r="B5299" s="2" t="s">
        <v>391</v>
      </c>
      <c r="C5299" s="2" t="s">
        <v>32</v>
      </c>
      <c r="D5299" s="4">
        <f>G5299</f>
        <v>17000</v>
      </c>
      <c r="E5299" s="2">
        <v>14000</v>
      </c>
      <c r="F5299" s="2">
        <v>20000</v>
      </c>
      <c r="G5299" s="2">
        <f>AVERAGE(E5299:F5299)</f>
        <v>17000</v>
      </c>
      <c r="H5299" s="2" t="str">
        <f>VLOOKUP(I5299,'Salary Category'!$A$1:$B$3,2,TRUE)</f>
        <v>High</v>
      </c>
      <c r="I5299" s="5">
        <f t="shared" si="101"/>
        <v>17000</v>
      </c>
    </row>
    <row r="5300" spans="1:9">
      <c r="A5300" s="2" t="s">
        <v>6304</v>
      </c>
      <c r="B5300" s="2" t="s">
        <v>11</v>
      </c>
      <c r="C5300" s="2" t="s">
        <v>9</v>
      </c>
      <c r="D5300" s="4" t="s">
        <v>8282</v>
      </c>
      <c r="E5300" s="2">
        <v>13000</v>
      </c>
      <c r="H5300" s="2" t="str">
        <f>VLOOKUP(I5300,'Salary Category'!$A$1:$B$3,2,TRUE)</f>
        <v>High</v>
      </c>
      <c r="I5300" s="5">
        <f t="shared" si="101"/>
        <v>13000</v>
      </c>
    </row>
    <row r="5301" spans="1:9">
      <c r="A5301" s="2" t="s">
        <v>6304</v>
      </c>
      <c r="B5301" s="2" t="s">
        <v>99</v>
      </c>
      <c r="C5301" s="2" t="s">
        <v>16</v>
      </c>
      <c r="D5301" s="4" t="s">
        <v>8279</v>
      </c>
      <c r="E5301" s="2">
        <v>10000</v>
      </c>
      <c r="H5301" s="2" t="str">
        <f>VLOOKUP(I5301,'Salary Category'!$A$1:$B$3,2,TRUE)</f>
        <v>High</v>
      </c>
      <c r="I5301" s="5">
        <f t="shared" si="101"/>
        <v>10000</v>
      </c>
    </row>
    <row r="5302" spans="1:9">
      <c r="A5302" s="2" t="s">
        <v>7352</v>
      </c>
      <c r="B5302" s="2" t="s">
        <v>18</v>
      </c>
      <c r="C5302" s="2" t="s">
        <v>9</v>
      </c>
      <c r="D5302" s="4" t="s">
        <v>8289</v>
      </c>
      <c r="E5302" s="2">
        <v>1000</v>
      </c>
      <c r="H5302" s="2" t="str">
        <f>VLOOKUP(I5302,'Salary Category'!$A$1:$B$3,2,TRUE)</f>
        <v>Low</v>
      </c>
      <c r="I5302" s="5">
        <f t="shared" si="101"/>
        <v>1000</v>
      </c>
    </row>
    <row r="5303" spans="1:9">
      <c r="A5303" s="2" t="s">
        <v>1980</v>
      </c>
      <c r="B5303" s="2" t="s">
        <v>41</v>
      </c>
      <c r="C5303" s="2" t="s">
        <v>236</v>
      </c>
      <c r="D5303" s="4" t="s">
        <v>8307</v>
      </c>
      <c r="E5303" s="2">
        <v>600</v>
      </c>
      <c r="H5303" s="2" t="str">
        <f>VLOOKUP(I5303,'Salary Category'!$A$1:$B$3,2,TRUE)</f>
        <v>Low</v>
      </c>
      <c r="I5303" s="5">
        <f t="shared" si="101"/>
        <v>600</v>
      </c>
    </row>
    <row r="5304" spans="1:9">
      <c r="A5304" s="2" t="s">
        <v>1980</v>
      </c>
      <c r="B5304" s="2" t="s">
        <v>18</v>
      </c>
      <c r="C5304" s="2" t="s">
        <v>9</v>
      </c>
      <c r="D5304" s="4" t="s">
        <v>8307</v>
      </c>
      <c r="E5304" s="2">
        <v>600</v>
      </c>
      <c r="H5304" s="2" t="str">
        <f>VLOOKUP(I5304,'Salary Category'!$A$1:$B$3,2,TRUE)</f>
        <v>Low</v>
      </c>
      <c r="I5304" s="5">
        <f t="shared" si="101"/>
        <v>600</v>
      </c>
    </row>
    <row r="5305" spans="1:9">
      <c r="A5305" s="2" t="s">
        <v>1980</v>
      </c>
      <c r="B5305" s="2" t="s">
        <v>15</v>
      </c>
      <c r="C5305" s="2" t="s">
        <v>9</v>
      </c>
      <c r="D5305" s="4" t="s">
        <v>8307</v>
      </c>
      <c r="E5305" s="2">
        <v>600</v>
      </c>
      <c r="H5305" s="2" t="str">
        <f>VLOOKUP(I5305,'Salary Category'!$A$1:$B$3,2,TRUE)</f>
        <v>Low</v>
      </c>
      <c r="I5305" s="5">
        <f t="shared" si="101"/>
        <v>600</v>
      </c>
    </row>
    <row r="5306" spans="1:9">
      <c r="A5306" s="2" t="s">
        <v>6350</v>
      </c>
      <c r="B5306" s="2" t="s">
        <v>8</v>
      </c>
      <c r="C5306" s="2" t="s">
        <v>39</v>
      </c>
      <c r="D5306" s="4" t="s">
        <v>8286</v>
      </c>
      <c r="E5306" s="2">
        <v>8000</v>
      </c>
      <c r="H5306" s="2" t="str">
        <f>VLOOKUP(I5306,'Salary Category'!$A$1:$B$3,2,TRUE)</f>
        <v>Medium</v>
      </c>
      <c r="I5306" s="5">
        <f t="shared" si="101"/>
        <v>8000</v>
      </c>
    </row>
    <row r="5307" spans="1:9">
      <c r="A5307" s="2" t="s">
        <v>6935</v>
      </c>
      <c r="B5307" s="2" t="s">
        <v>13</v>
      </c>
      <c r="C5307" s="2" t="s">
        <v>9</v>
      </c>
      <c r="D5307" s="4" t="s">
        <v>8277</v>
      </c>
      <c r="E5307" s="2">
        <v>5000</v>
      </c>
      <c r="H5307" s="2" t="str">
        <f>VLOOKUP(I5307,'Salary Category'!$A$1:$B$3,2,TRUE)</f>
        <v>Medium</v>
      </c>
      <c r="I5307" s="5">
        <f t="shared" si="101"/>
        <v>5000</v>
      </c>
    </row>
    <row r="5308" spans="1:9">
      <c r="A5308" s="2" t="s">
        <v>1696</v>
      </c>
      <c r="B5308" s="2" t="s">
        <v>310</v>
      </c>
      <c r="C5308" s="2" t="s">
        <v>27</v>
      </c>
      <c r="D5308" s="4">
        <v>0</v>
      </c>
      <c r="E5308" s="2">
        <v>0</v>
      </c>
      <c r="H5308" s="2" t="str">
        <f>VLOOKUP(I5308,'Salary Category'!$A$1:$B$3,2,TRUE)</f>
        <v>Low</v>
      </c>
      <c r="I5308" s="5">
        <f t="shared" si="101"/>
        <v>0</v>
      </c>
    </row>
    <row r="5309" spans="1:9">
      <c r="A5309" s="2" t="s">
        <v>2924</v>
      </c>
      <c r="B5309" s="2" t="s">
        <v>13</v>
      </c>
      <c r="C5309" s="2" t="s">
        <v>27</v>
      </c>
      <c r="D5309" s="4">
        <v>0</v>
      </c>
      <c r="E5309" s="2">
        <v>0</v>
      </c>
      <c r="H5309" s="2" t="str">
        <f>VLOOKUP(I5309,'Salary Category'!$A$1:$B$3,2,TRUE)</f>
        <v>Low</v>
      </c>
      <c r="I5309" s="5">
        <f t="shared" si="101"/>
        <v>0</v>
      </c>
    </row>
    <row r="5310" spans="1:9">
      <c r="A5310" s="2" t="s">
        <v>558</v>
      </c>
      <c r="B5310" s="2" t="s">
        <v>559</v>
      </c>
      <c r="C5310" s="2" t="s">
        <v>9</v>
      </c>
      <c r="D5310" s="4">
        <f>G5310</f>
        <v>4500</v>
      </c>
      <c r="E5310" s="2">
        <v>4000</v>
      </c>
      <c r="F5310" s="2">
        <v>5000</v>
      </c>
      <c r="G5310" s="2">
        <f>AVERAGE(E5310:F5310)</f>
        <v>4500</v>
      </c>
      <c r="H5310" s="2" t="str">
        <f>VLOOKUP(I5310,'Salary Category'!$A$1:$B$3,2,TRUE)</f>
        <v>Low</v>
      </c>
      <c r="I5310" s="5">
        <f t="shared" si="101"/>
        <v>4500</v>
      </c>
    </row>
    <row r="5311" spans="1:9">
      <c r="A5311" s="2" t="s">
        <v>558</v>
      </c>
      <c r="B5311" s="2" t="s">
        <v>13</v>
      </c>
      <c r="C5311" s="2" t="s">
        <v>144</v>
      </c>
      <c r="D5311" s="4">
        <f>G5311</f>
        <v>3500</v>
      </c>
      <c r="E5311" s="2">
        <v>3000</v>
      </c>
      <c r="F5311" s="2">
        <v>4000</v>
      </c>
      <c r="G5311" s="2">
        <f>AVERAGE(E5311:F5311)</f>
        <v>3500</v>
      </c>
      <c r="H5311" s="2" t="str">
        <f>VLOOKUP(I5311,'Salary Category'!$A$1:$B$3,2,TRUE)</f>
        <v>Low</v>
      </c>
      <c r="I5311" s="5">
        <f t="shared" si="101"/>
        <v>3500</v>
      </c>
    </row>
    <row r="5312" spans="1:9">
      <c r="A5312" s="2" t="s">
        <v>558</v>
      </c>
      <c r="B5312" s="2" t="s">
        <v>8</v>
      </c>
      <c r="C5312" s="2" t="s">
        <v>221</v>
      </c>
      <c r="D5312" s="4" t="s">
        <v>8280</v>
      </c>
      <c r="E5312" s="2">
        <v>3000</v>
      </c>
      <c r="H5312" s="2" t="str">
        <f>VLOOKUP(I5312,'Salary Category'!$A$1:$B$3,2,TRUE)</f>
        <v>Low</v>
      </c>
      <c r="I5312" s="5">
        <f t="shared" si="101"/>
        <v>3000</v>
      </c>
    </row>
    <row r="5313" spans="1:9">
      <c r="A5313" s="2" t="s">
        <v>558</v>
      </c>
      <c r="B5313" s="2" t="s">
        <v>36</v>
      </c>
      <c r="C5313" s="2" t="s">
        <v>9</v>
      </c>
      <c r="D5313" s="4">
        <v>0</v>
      </c>
      <c r="E5313" s="2">
        <v>0</v>
      </c>
      <c r="H5313" s="2" t="str">
        <f>VLOOKUP(I5313,'Salary Category'!$A$1:$B$3,2,TRUE)</f>
        <v>Low</v>
      </c>
      <c r="I5313" s="5">
        <f t="shared" si="101"/>
        <v>0</v>
      </c>
    </row>
    <row r="5314" spans="1:9">
      <c r="A5314" s="2" t="s">
        <v>2276</v>
      </c>
      <c r="B5314" s="2" t="s">
        <v>36</v>
      </c>
      <c r="C5314" s="2" t="s">
        <v>9</v>
      </c>
      <c r="D5314" s="4">
        <f>G5314</f>
        <v>7500</v>
      </c>
      <c r="E5314" s="2">
        <v>5000</v>
      </c>
      <c r="F5314" s="2">
        <v>10000</v>
      </c>
      <c r="G5314" s="2">
        <f>AVERAGE(E5314:F5314)</f>
        <v>7500</v>
      </c>
      <c r="H5314" s="2" t="str">
        <f>VLOOKUP(I5314,'Salary Category'!$A$1:$B$3,2,TRUE)</f>
        <v>Medium</v>
      </c>
      <c r="I5314" s="5">
        <f t="shared" ref="I5314:I5377" si="104">(TRIM(D5314))+0</f>
        <v>7500</v>
      </c>
    </row>
    <row r="5315" spans="1:9">
      <c r="A5315" s="2" t="s">
        <v>2276</v>
      </c>
      <c r="B5315" s="2" t="s">
        <v>13</v>
      </c>
      <c r="C5315" s="2" t="s">
        <v>815</v>
      </c>
      <c r="D5315" s="4">
        <f>G5315</f>
        <v>7500</v>
      </c>
      <c r="E5315" s="2">
        <v>5000</v>
      </c>
      <c r="F5315" s="2">
        <v>10000</v>
      </c>
      <c r="G5315" s="2">
        <f>AVERAGE(E5315:F5315)</f>
        <v>7500</v>
      </c>
      <c r="H5315" s="2" t="str">
        <f>VLOOKUP(I5315,'Salary Category'!$A$1:$B$3,2,TRUE)</f>
        <v>Medium</v>
      </c>
      <c r="I5315" s="5">
        <f t="shared" si="104"/>
        <v>7500</v>
      </c>
    </row>
    <row r="5316" spans="1:9">
      <c r="A5316" s="2" t="s">
        <v>1174</v>
      </c>
      <c r="B5316" s="2" t="s">
        <v>8</v>
      </c>
      <c r="C5316" s="2" t="s">
        <v>32</v>
      </c>
      <c r="D5316" s="4">
        <v>0</v>
      </c>
      <c r="E5316" s="2">
        <v>0</v>
      </c>
      <c r="H5316" s="2" t="str">
        <f>VLOOKUP(I5316,'Salary Category'!$A$1:$B$3,2,TRUE)</f>
        <v>Low</v>
      </c>
      <c r="I5316" s="5">
        <f t="shared" si="104"/>
        <v>0</v>
      </c>
    </row>
    <row r="5317" spans="1:9">
      <c r="A5317" s="2" t="s">
        <v>7298</v>
      </c>
      <c r="B5317" s="2" t="s">
        <v>8</v>
      </c>
      <c r="C5317" s="2" t="s">
        <v>9</v>
      </c>
      <c r="D5317" s="4">
        <v>0</v>
      </c>
      <c r="E5317" s="2">
        <v>0</v>
      </c>
      <c r="H5317" s="2" t="str">
        <f>VLOOKUP(I5317,'Salary Category'!$A$1:$B$3,2,TRUE)</f>
        <v>Low</v>
      </c>
      <c r="I5317" s="5">
        <f t="shared" si="104"/>
        <v>0</v>
      </c>
    </row>
    <row r="5318" spans="1:9">
      <c r="A5318" s="2" t="s">
        <v>2554</v>
      </c>
      <c r="B5318" s="2" t="s">
        <v>13</v>
      </c>
      <c r="C5318" s="2" t="s">
        <v>16</v>
      </c>
      <c r="D5318" s="4" t="s">
        <v>8292</v>
      </c>
      <c r="E5318" s="2">
        <v>2500</v>
      </c>
      <c r="H5318" s="2" t="str">
        <f>VLOOKUP(I5318,'Salary Category'!$A$1:$B$3,2,TRUE)</f>
        <v>Low</v>
      </c>
      <c r="I5318" s="5">
        <f t="shared" si="104"/>
        <v>2500</v>
      </c>
    </row>
    <row r="5319" spans="1:9">
      <c r="A5319" s="2" t="s">
        <v>2554</v>
      </c>
      <c r="B5319" s="2" t="s">
        <v>36</v>
      </c>
      <c r="C5319" s="2" t="s">
        <v>9</v>
      </c>
      <c r="D5319" s="4">
        <v>0</v>
      </c>
      <c r="E5319" s="2">
        <v>0</v>
      </c>
      <c r="H5319" s="2" t="str">
        <f>VLOOKUP(I5319,'Salary Category'!$A$1:$B$3,2,TRUE)</f>
        <v>Low</v>
      </c>
      <c r="I5319" s="5">
        <f t="shared" si="104"/>
        <v>0</v>
      </c>
    </row>
    <row r="5320" spans="1:9">
      <c r="A5320" s="2" t="s">
        <v>4382</v>
      </c>
      <c r="B5320" s="2" t="s">
        <v>11</v>
      </c>
      <c r="C5320" s="2" t="s">
        <v>192</v>
      </c>
      <c r="D5320" s="4" t="s">
        <v>8277</v>
      </c>
      <c r="E5320" s="2">
        <v>5000</v>
      </c>
      <c r="H5320" s="2" t="str">
        <f>VLOOKUP(I5320,'Salary Category'!$A$1:$B$3,2,TRUE)</f>
        <v>Medium</v>
      </c>
      <c r="I5320" s="5">
        <f t="shared" si="104"/>
        <v>5000</v>
      </c>
    </row>
    <row r="5321" spans="1:9">
      <c r="A5321" s="2" t="s">
        <v>4382</v>
      </c>
      <c r="B5321" s="2" t="s">
        <v>8</v>
      </c>
      <c r="C5321" s="2" t="s">
        <v>24</v>
      </c>
      <c r="D5321" s="4" t="s">
        <v>8277</v>
      </c>
      <c r="E5321" s="2">
        <v>5000</v>
      </c>
      <c r="H5321" s="2" t="str">
        <f>VLOOKUP(I5321,'Salary Category'!$A$1:$B$3,2,TRUE)</f>
        <v>Medium</v>
      </c>
      <c r="I5321" s="5">
        <f t="shared" si="104"/>
        <v>5000</v>
      </c>
    </row>
    <row r="5322" spans="1:9">
      <c r="A5322" s="2" t="s">
        <v>5195</v>
      </c>
      <c r="B5322" s="2" t="s">
        <v>21</v>
      </c>
      <c r="C5322" s="2" t="s">
        <v>242</v>
      </c>
      <c r="D5322" s="4">
        <v>0</v>
      </c>
      <c r="E5322" s="2">
        <v>0</v>
      </c>
      <c r="H5322" s="2" t="str">
        <f>VLOOKUP(I5322,'Salary Category'!$A$1:$B$3,2,TRUE)</f>
        <v>Low</v>
      </c>
      <c r="I5322" s="5">
        <f t="shared" si="104"/>
        <v>0</v>
      </c>
    </row>
    <row r="5323" spans="1:9">
      <c r="A5323" s="2" t="s">
        <v>5195</v>
      </c>
      <c r="B5323" s="2" t="s">
        <v>15</v>
      </c>
      <c r="C5323" s="2" t="s">
        <v>27</v>
      </c>
      <c r="D5323" s="4">
        <v>0</v>
      </c>
      <c r="E5323" s="2">
        <v>0</v>
      </c>
      <c r="H5323" s="2" t="str">
        <f>VLOOKUP(I5323,'Salary Category'!$A$1:$B$3,2,TRUE)</f>
        <v>Low</v>
      </c>
      <c r="I5323" s="5">
        <f t="shared" si="104"/>
        <v>0</v>
      </c>
    </row>
    <row r="5324" spans="1:9">
      <c r="A5324" s="2" t="s">
        <v>1509</v>
      </c>
      <c r="B5324" s="2" t="s">
        <v>860</v>
      </c>
      <c r="C5324" s="2" t="s">
        <v>501</v>
      </c>
      <c r="D5324" s="4">
        <v>0</v>
      </c>
      <c r="E5324" s="2">
        <v>0</v>
      </c>
      <c r="H5324" s="2" t="str">
        <f>VLOOKUP(I5324,'Salary Category'!$A$1:$B$3,2,TRUE)</f>
        <v>Low</v>
      </c>
      <c r="I5324" s="5">
        <f t="shared" si="104"/>
        <v>0</v>
      </c>
    </row>
    <row r="5325" spans="1:9">
      <c r="A5325" s="2" t="s">
        <v>2510</v>
      </c>
      <c r="B5325" s="2" t="s">
        <v>36</v>
      </c>
      <c r="C5325" s="2" t="s">
        <v>9</v>
      </c>
      <c r="D5325" s="4">
        <f>G5325</f>
        <v>3500</v>
      </c>
      <c r="E5325" s="2">
        <v>1000</v>
      </c>
      <c r="F5325" s="2">
        <v>6000</v>
      </c>
      <c r="G5325" s="2">
        <f>AVERAGE(E5325:F5325)</f>
        <v>3500</v>
      </c>
      <c r="H5325" s="2" t="str">
        <f>VLOOKUP(I5325,'Salary Category'!$A$1:$B$3,2,TRUE)</f>
        <v>Low</v>
      </c>
      <c r="I5325" s="5">
        <f t="shared" si="104"/>
        <v>3500</v>
      </c>
    </row>
    <row r="5326" spans="1:9">
      <c r="A5326" s="2" t="s">
        <v>4688</v>
      </c>
      <c r="B5326" s="2" t="s">
        <v>8</v>
      </c>
      <c r="C5326" s="2" t="s">
        <v>16</v>
      </c>
      <c r="D5326" s="4" t="s">
        <v>8279</v>
      </c>
      <c r="E5326" s="2">
        <v>10000</v>
      </c>
      <c r="H5326" s="2" t="str">
        <f>VLOOKUP(I5326,'Salary Category'!$A$1:$B$3,2,TRUE)</f>
        <v>High</v>
      </c>
      <c r="I5326" s="5">
        <f t="shared" si="104"/>
        <v>10000</v>
      </c>
    </row>
    <row r="5327" spans="1:9">
      <c r="A5327" s="2" t="s">
        <v>7387</v>
      </c>
      <c r="B5327" s="2" t="s">
        <v>41</v>
      </c>
      <c r="C5327" s="2" t="s">
        <v>9</v>
      </c>
      <c r="D5327" s="4" t="s">
        <v>8279</v>
      </c>
      <c r="E5327" s="2">
        <v>10000</v>
      </c>
      <c r="H5327" s="2" t="str">
        <f>VLOOKUP(I5327,'Salary Category'!$A$1:$B$3,2,TRUE)</f>
        <v>High</v>
      </c>
      <c r="I5327" s="5">
        <f t="shared" si="104"/>
        <v>10000</v>
      </c>
    </row>
    <row r="5328" spans="1:9">
      <c r="A5328" s="2" t="s">
        <v>5552</v>
      </c>
      <c r="B5328" s="2" t="s">
        <v>68</v>
      </c>
      <c r="C5328" s="2" t="s">
        <v>6</v>
      </c>
      <c r="D5328" s="4">
        <v>0</v>
      </c>
      <c r="E5328" s="2">
        <v>0</v>
      </c>
      <c r="H5328" s="2" t="str">
        <f>VLOOKUP(I5328,'Salary Category'!$A$1:$B$3,2,TRUE)</f>
        <v>Low</v>
      </c>
      <c r="I5328" s="5">
        <f t="shared" si="104"/>
        <v>0</v>
      </c>
    </row>
    <row r="5329" spans="1:9">
      <c r="A5329" s="2" t="s">
        <v>2614</v>
      </c>
      <c r="B5329" s="2" t="s">
        <v>2615</v>
      </c>
      <c r="C5329" s="2" t="s">
        <v>16</v>
      </c>
      <c r="D5329" s="4" t="s">
        <v>8280</v>
      </c>
      <c r="E5329" s="2">
        <v>3000</v>
      </c>
      <c r="H5329" s="2" t="str">
        <f>VLOOKUP(I5329,'Salary Category'!$A$1:$B$3,2,TRUE)</f>
        <v>Low</v>
      </c>
      <c r="I5329" s="5">
        <f t="shared" si="104"/>
        <v>3000</v>
      </c>
    </row>
    <row r="5330" spans="1:9">
      <c r="A5330" s="2" t="s">
        <v>8007</v>
      </c>
      <c r="B5330" s="2" t="s">
        <v>1031</v>
      </c>
      <c r="C5330" s="2" t="s">
        <v>242</v>
      </c>
      <c r="D5330" s="4" t="s">
        <v>8277</v>
      </c>
      <c r="E5330" s="2">
        <v>5000</v>
      </c>
      <c r="H5330" s="2" t="str">
        <f>VLOOKUP(I5330,'Salary Category'!$A$1:$B$3,2,TRUE)</f>
        <v>Medium</v>
      </c>
      <c r="I5330" s="5">
        <f t="shared" si="104"/>
        <v>5000</v>
      </c>
    </row>
    <row r="5331" spans="1:9">
      <c r="A5331" s="2" t="s">
        <v>6825</v>
      </c>
      <c r="B5331" s="2" t="s">
        <v>41</v>
      </c>
      <c r="C5331" s="2" t="s">
        <v>16</v>
      </c>
      <c r="D5331" s="4">
        <v>0</v>
      </c>
      <c r="E5331" s="2">
        <v>0</v>
      </c>
      <c r="H5331" s="2" t="str">
        <f>VLOOKUP(I5331,'Salary Category'!$A$1:$B$3,2,TRUE)</f>
        <v>Low</v>
      </c>
      <c r="I5331" s="5">
        <f t="shared" si="104"/>
        <v>0</v>
      </c>
    </row>
    <row r="5332" spans="1:9">
      <c r="A5332" s="2" t="s">
        <v>4726</v>
      </c>
      <c r="B5332" s="2" t="s">
        <v>36</v>
      </c>
      <c r="C5332" s="2" t="s">
        <v>9</v>
      </c>
      <c r="D5332" s="4">
        <f>G5332</f>
        <v>22500</v>
      </c>
      <c r="E5332" s="2">
        <v>20000</v>
      </c>
      <c r="F5332" s="2">
        <v>25000</v>
      </c>
      <c r="G5332" s="2">
        <f>AVERAGE(E5332:F5332)</f>
        <v>22500</v>
      </c>
      <c r="H5332" s="2" t="str">
        <f>VLOOKUP(I5332,'Salary Category'!$A$1:$B$3,2,TRUE)</f>
        <v>High</v>
      </c>
      <c r="I5332" s="5">
        <f t="shared" si="104"/>
        <v>22500</v>
      </c>
    </row>
    <row r="5333" spans="1:9">
      <c r="A5333" s="2" t="s">
        <v>4860</v>
      </c>
      <c r="B5333" s="2" t="s">
        <v>50</v>
      </c>
      <c r="C5333" s="2" t="s">
        <v>156</v>
      </c>
      <c r="D5333" s="4" t="s">
        <v>8284</v>
      </c>
      <c r="E5333" s="2">
        <v>6000</v>
      </c>
      <c r="H5333" s="2" t="str">
        <f>VLOOKUP(I5333,'Salary Category'!$A$1:$B$3,2,TRUE)</f>
        <v>Medium</v>
      </c>
      <c r="I5333" s="5">
        <f t="shared" si="104"/>
        <v>6000</v>
      </c>
    </row>
    <row r="5334" spans="1:9">
      <c r="A5334" s="2" t="s">
        <v>4860</v>
      </c>
      <c r="B5334" s="2" t="s">
        <v>50</v>
      </c>
      <c r="C5334" s="2" t="s">
        <v>9</v>
      </c>
      <c r="D5334" s="4" t="s">
        <v>8284</v>
      </c>
      <c r="E5334" s="2">
        <v>6000</v>
      </c>
      <c r="H5334" s="2" t="str">
        <f>VLOOKUP(I5334,'Salary Category'!$A$1:$B$3,2,TRUE)</f>
        <v>Medium</v>
      </c>
      <c r="I5334" s="5">
        <f t="shared" si="104"/>
        <v>6000</v>
      </c>
    </row>
    <row r="5335" spans="1:9">
      <c r="A5335" s="2" t="s">
        <v>3019</v>
      </c>
      <c r="B5335" s="2" t="s">
        <v>41</v>
      </c>
      <c r="C5335" s="2" t="s">
        <v>656</v>
      </c>
      <c r="D5335" s="4" t="s">
        <v>8277</v>
      </c>
      <c r="E5335" s="2">
        <v>5000</v>
      </c>
      <c r="H5335" s="2" t="str">
        <f>VLOOKUP(I5335,'Salary Category'!$A$1:$B$3,2,TRUE)</f>
        <v>Medium</v>
      </c>
      <c r="I5335" s="5">
        <f t="shared" si="104"/>
        <v>5000</v>
      </c>
    </row>
    <row r="5336" spans="1:9">
      <c r="A5336" s="2" t="s">
        <v>3019</v>
      </c>
      <c r="B5336" s="2" t="s">
        <v>15</v>
      </c>
      <c r="C5336" s="2" t="s">
        <v>953</v>
      </c>
      <c r="D5336" s="4" t="s">
        <v>8277</v>
      </c>
      <c r="E5336" s="2">
        <v>5000</v>
      </c>
      <c r="H5336" s="2" t="str">
        <f>VLOOKUP(I5336,'Salary Category'!$A$1:$B$3,2,TRUE)</f>
        <v>Medium</v>
      </c>
      <c r="I5336" s="5">
        <f t="shared" si="104"/>
        <v>5000</v>
      </c>
    </row>
    <row r="5337" spans="1:9">
      <c r="A5337" s="2" t="s">
        <v>3019</v>
      </c>
      <c r="B5337" s="2" t="s">
        <v>155</v>
      </c>
      <c r="C5337" s="2" t="s">
        <v>9</v>
      </c>
      <c r="D5337" s="4" t="s">
        <v>8277</v>
      </c>
      <c r="E5337" s="2">
        <v>5000</v>
      </c>
      <c r="H5337" s="2" t="str">
        <f>VLOOKUP(I5337,'Salary Category'!$A$1:$B$3,2,TRUE)</f>
        <v>Medium</v>
      </c>
      <c r="I5337" s="5">
        <f t="shared" si="104"/>
        <v>5000</v>
      </c>
    </row>
    <row r="5338" spans="1:9">
      <c r="A5338" s="2" t="s">
        <v>739</v>
      </c>
      <c r="B5338" s="2" t="s">
        <v>50</v>
      </c>
      <c r="C5338" s="2" t="s">
        <v>9</v>
      </c>
      <c r="D5338" s="4">
        <f>G5338</f>
        <v>7500</v>
      </c>
      <c r="E5338" s="2">
        <v>5000</v>
      </c>
      <c r="F5338" s="2">
        <v>10000</v>
      </c>
      <c r="G5338" s="2">
        <f>AVERAGE(E5338:F5338)</f>
        <v>7500</v>
      </c>
      <c r="H5338" s="2" t="str">
        <f>VLOOKUP(I5338,'Salary Category'!$A$1:$B$3,2,TRUE)</f>
        <v>Medium</v>
      </c>
      <c r="I5338" s="5">
        <f t="shared" si="104"/>
        <v>7500</v>
      </c>
    </row>
    <row r="5339" spans="1:9">
      <c r="A5339" s="2" t="s">
        <v>2398</v>
      </c>
      <c r="B5339" s="2" t="s">
        <v>2399</v>
      </c>
      <c r="C5339" s="2" t="s">
        <v>9</v>
      </c>
      <c r="D5339" s="4">
        <f>G5339</f>
        <v>7000</v>
      </c>
      <c r="E5339" s="2">
        <v>6000</v>
      </c>
      <c r="F5339" s="2">
        <v>8000</v>
      </c>
      <c r="G5339" s="2">
        <f>AVERAGE(E5339:F5339)</f>
        <v>7000</v>
      </c>
      <c r="H5339" s="2" t="str">
        <f>VLOOKUP(I5339,'Salary Category'!$A$1:$B$3,2,TRUE)</f>
        <v>Medium</v>
      </c>
      <c r="I5339" s="5">
        <f t="shared" si="104"/>
        <v>7000</v>
      </c>
    </row>
    <row r="5340" spans="1:9">
      <c r="A5340" s="2" t="s">
        <v>6685</v>
      </c>
      <c r="B5340" s="2" t="s">
        <v>36</v>
      </c>
      <c r="C5340" s="2" t="s">
        <v>9</v>
      </c>
      <c r="D5340" s="4">
        <v>0</v>
      </c>
      <c r="E5340" s="2">
        <v>0</v>
      </c>
      <c r="H5340" s="2" t="str">
        <f>VLOOKUP(I5340,'Salary Category'!$A$1:$B$3,2,TRUE)</f>
        <v>Low</v>
      </c>
      <c r="I5340" s="5">
        <f t="shared" si="104"/>
        <v>0</v>
      </c>
    </row>
    <row r="5341" spans="1:9">
      <c r="A5341" s="2" t="s">
        <v>1449</v>
      </c>
      <c r="B5341" s="2" t="s">
        <v>11</v>
      </c>
      <c r="C5341" s="2" t="s">
        <v>27</v>
      </c>
      <c r="D5341" s="4" t="s">
        <v>8277</v>
      </c>
      <c r="E5341" s="2">
        <v>5000</v>
      </c>
      <c r="H5341" s="2" t="str">
        <f>VLOOKUP(I5341,'Salary Category'!$A$1:$B$3,2,TRUE)</f>
        <v>Medium</v>
      </c>
      <c r="I5341" s="5">
        <f t="shared" si="104"/>
        <v>5000</v>
      </c>
    </row>
    <row r="5342" spans="1:9">
      <c r="A5342" s="2" t="s">
        <v>1449</v>
      </c>
      <c r="B5342" s="2" t="s">
        <v>543</v>
      </c>
      <c r="C5342" s="2" t="s">
        <v>9</v>
      </c>
      <c r="D5342" s="4" t="s">
        <v>8277</v>
      </c>
      <c r="E5342" s="2">
        <v>5000</v>
      </c>
      <c r="H5342" s="2" t="str">
        <f>VLOOKUP(I5342,'Salary Category'!$A$1:$B$3,2,TRUE)</f>
        <v>Medium</v>
      </c>
      <c r="I5342" s="5">
        <f t="shared" si="104"/>
        <v>5000</v>
      </c>
    </row>
    <row r="5343" spans="1:9">
      <c r="A5343" s="2" t="s">
        <v>1449</v>
      </c>
      <c r="B5343" s="2" t="s">
        <v>36</v>
      </c>
      <c r="C5343" s="2" t="s">
        <v>93</v>
      </c>
      <c r="D5343" s="4">
        <f>G5343</f>
        <v>4000</v>
      </c>
      <c r="E5343" s="2">
        <v>3000</v>
      </c>
      <c r="F5343" s="2">
        <v>5000</v>
      </c>
      <c r="G5343" s="2">
        <f>AVERAGE(E5343:F5343)</f>
        <v>4000</v>
      </c>
      <c r="H5343" s="2" t="str">
        <f>VLOOKUP(I5343,'Salary Category'!$A$1:$B$3,2,TRUE)</f>
        <v>Low</v>
      </c>
      <c r="I5343" s="5">
        <f t="shared" si="104"/>
        <v>4000</v>
      </c>
    </row>
    <row r="5344" spans="1:9">
      <c r="A5344" s="2" t="s">
        <v>7303</v>
      </c>
      <c r="B5344" s="2" t="s">
        <v>62</v>
      </c>
      <c r="C5344" s="2" t="s">
        <v>39</v>
      </c>
      <c r="D5344" s="4">
        <f>G5344</f>
        <v>12000</v>
      </c>
      <c r="E5344" s="2">
        <v>8000</v>
      </c>
      <c r="F5344" s="2">
        <v>16000</v>
      </c>
      <c r="G5344" s="2">
        <f>AVERAGE(E5344:F5344)</f>
        <v>12000</v>
      </c>
      <c r="H5344" s="2" t="str">
        <f>VLOOKUP(I5344,'Salary Category'!$A$1:$B$3,2,TRUE)</f>
        <v>High</v>
      </c>
      <c r="I5344" s="5">
        <f t="shared" si="104"/>
        <v>12000</v>
      </c>
    </row>
    <row r="5345" spans="1:9">
      <c r="A5345" s="2" t="s">
        <v>7303</v>
      </c>
      <c r="B5345" s="2" t="s">
        <v>13</v>
      </c>
      <c r="C5345" s="2" t="s">
        <v>242</v>
      </c>
      <c r="D5345" s="4">
        <f>G5345</f>
        <v>9000</v>
      </c>
      <c r="E5345" s="2">
        <v>6000</v>
      </c>
      <c r="F5345" s="2">
        <v>12000</v>
      </c>
      <c r="G5345" s="2">
        <f>AVERAGE(E5345:F5345)</f>
        <v>9000</v>
      </c>
      <c r="H5345" s="2" t="str">
        <f>VLOOKUP(I5345,'Salary Category'!$A$1:$B$3,2,TRUE)</f>
        <v>Medium</v>
      </c>
      <c r="I5345" s="5">
        <f t="shared" si="104"/>
        <v>9000</v>
      </c>
    </row>
    <row r="5346" spans="1:9">
      <c r="A5346" s="2" t="s">
        <v>4176</v>
      </c>
      <c r="B5346" s="2" t="s">
        <v>21</v>
      </c>
      <c r="C5346" s="2" t="s">
        <v>93</v>
      </c>
      <c r="D5346" s="4">
        <f>G5346</f>
        <v>10500</v>
      </c>
      <c r="E5346" s="2">
        <v>7000</v>
      </c>
      <c r="F5346" s="2">
        <v>14000</v>
      </c>
      <c r="G5346" s="2">
        <f>AVERAGE(E5346:F5346)</f>
        <v>10500</v>
      </c>
      <c r="H5346" s="2" t="str">
        <f>VLOOKUP(I5346,'Salary Category'!$A$1:$B$3,2,TRUE)</f>
        <v>High</v>
      </c>
      <c r="I5346" s="5">
        <f t="shared" si="104"/>
        <v>10500</v>
      </c>
    </row>
    <row r="5347" spans="1:9">
      <c r="A5347" s="2" t="s">
        <v>4176</v>
      </c>
      <c r="B5347" s="2" t="s">
        <v>50</v>
      </c>
      <c r="C5347" s="2" t="s">
        <v>9</v>
      </c>
      <c r="D5347" s="4">
        <v>0</v>
      </c>
      <c r="E5347" s="2">
        <v>0</v>
      </c>
      <c r="H5347" s="2" t="str">
        <f>VLOOKUP(I5347,'Salary Category'!$A$1:$B$3,2,TRUE)</f>
        <v>Low</v>
      </c>
      <c r="I5347" s="5">
        <f t="shared" si="104"/>
        <v>0</v>
      </c>
    </row>
    <row r="5348" spans="1:9">
      <c r="A5348" s="2" t="s">
        <v>4352</v>
      </c>
      <c r="B5348" s="2" t="s">
        <v>68</v>
      </c>
      <c r="C5348" s="2" t="s">
        <v>9</v>
      </c>
      <c r="D5348" s="4" t="s">
        <v>8284</v>
      </c>
      <c r="E5348" s="2">
        <v>6000</v>
      </c>
      <c r="H5348" s="2" t="str">
        <f>VLOOKUP(I5348,'Salary Category'!$A$1:$B$3,2,TRUE)</f>
        <v>Medium</v>
      </c>
      <c r="I5348" s="5">
        <f t="shared" si="104"/>
        <v>6000</v>
      </c>
    </row>
    <row r="5349" spans="1:9">
      <c r="A5349" s="2" t="s">
        <v>7101</v>
      </c>
      <c r="B5349" s="2" t="s">
        <v>68</v>
      </c>
      <c r="C5349" s="2" t="s">
        <v>168</v>
      </c>
      <c r="D5349" s="4">
        <f>G5349</f>
        <v>14000</v>
      </c>
      <c r="E5349" s="2">
        <v>10000</v>
      </c>
      <c r="F5349" s="2">
        <v>18000</v>
      </c>
      <c r="G5349" s="2">
        <f>AVERAGE(E5349:F5349)</f>
        <v>14000</v>
      </c>
      <c r="H5349" s="2" t="str">
        <f>VLOOKUP(I5349,'Salary Category'!$A$1:$B$3,2,TRUE)</f>
        <v>High</v>
      </c>
      <c r="I5349" s="5">
        <f t="shared" si="104"/>
        <v>14000</v>
      </c>
    </row>
    <row r="5350" spans="1:9">
      <c r="A5350" s="2" t="s">
        <v>7101</v>
      </c>
      <c r="B5350" s="2" t="s">
        <v>356</v>
      </c>
      <c r="C5350" s="2" t="s">
        <v>64</v>
      </c>
      <c r="D5350" s="4">
        <f>G5350</f>
        <v>14000</v>
      </c>
      <c r="E5350" s="2">
        <v>10000</v>
      </c>
      <c r="F5350" s="2">
        <v>18000</v>
      </c>
      <c r="G5350" s="2">
        <f>AVERAGE(E5350:F5350)</f>
        <v>14000</v>
      </c>
      <c r="H5350" s="2" t="str">
        <f>VLOOKUP(I5350,'Salary Category'!$A$1:$B$3,2,TRUE)</f>
        <v>High</v>
      </c>
      <c r="I5350" s="5">
        <f t="shared" si="104"/>
        <v>14000</v>
      </c>
    </row>
    <row r="5351" spans="1:9">
      <c r="A5351" s="2" t="s">
        <v>7101</v>
      </c>
      <c r="B5351" s="2" t="s">
        <v>62</v>
      </c>
      <c r="C5351" s="2" t="s">
        <v>187</v>
      </c>
      <c r="D5351" s="4">
        <f>G5351</f>
        <v>14000</v>
      </c>
      <c r="E5351" s="2">
        <v>10000</v>
      </c>
      <c r="F5351" s="2">
        <v>18000</v>
      </c>
      <c r="G5351" s="2">
        <f>AVERAGE(E5351:F5351)</f>
        <v>14000</v>
      </c>
      <c r="H5351" s="2" t="str">
        <f>VLOOKUP(I5351,'Salary Category'!$A$1:$B$3,2,TRUE)</f>
        <v>High</v>
      </c>
      <c r="I5351" s="5">
        <f t="shared" si="104"/>
        <v>14000</v>
      </c>
    </row>
    <row r="5352" spans="1:9">
      <c r="A5352" s="2" t="s">
        <v>7101</v>
      </c>
      <c r="B5352" s="2" t="s">
        <v>13</v>
      </c>
      <c r="C5352" s="2" t="s">
        <v>9</v>
      </c>
      <c r="D5352" s="4" t="s">
        <v>8279</v>
      </c>
      <c r="E5352" s="2">
        <v>10000</v>
      </c>
      <c r="H5352" s="2" t="str">
        <f>VLOOKUP(I5352,'Salary Category'!$A$1:$B$3,2,TRUE)</f>
        <v>High</v>
      </c>
      <c r="I5352" s="5">
        <f t="shared" si="104"/>
        <v>10000</v>
      </c>
    </row>
    <row r="5353" spans="1:9">
      <c r="A5353" s="2" t="s">
        <v>7101</v>
      </c>
      <c r="B5353" s="2" t="s">
        <v>8</v>
      </c>
      <c r="C5353" s="2" t="s">
        <v>9</v>
      </c>
      <c r="D5353" s="4" t="s">
        <v>8279</v>
      </c>
      <c r="E5353" s="2">
        <v>10000</v>
      </c>
      <c r="H5353" s="2" t="str">
        <f>VLOOKUP(I5353,'Salary Category'!$A$1:$B$3,2,TRUE)</f>
        <v>High</v>
      </c>
      <c r="I5353" s="5">
        <f t="shared" si="104"/>
        <v>10000</v>
      </c>
    </row>
    <row r="5354" spans="1:9">
      <c r="A5354" s="2" t="s">
        <v>7101</v>
      </c>
      <c r="B5354" s="2" t="s">
        <v>18</v>
      </c>
      <c r="C5354" s="2" t="s">
        <v>64</v>
      </c>
      <c r="D5354" s="4" t="s">
        <v>8279</v>
      </c>
      <c r="E5354" s="2">
        <v>10000</v>
      </c>
      <c r="H5354" s="2" t="str">
        <f>VLOOKUP(I5354,'Salary Category'!$A$1:$B$3,2,TRUE)</f>
        <v>High</v>
      </c>
      <c r="I5354" s="5">
        <f t="shared" si="104"/>
        <v>10000</v>
      </c>
    </row>
    <row r="5355" spans="1:9">
      <c r="A5355" s="2" t="s">
        <v>5727</v>
      </c>
      <c r="B5355" s="2" t="s">
        <v>8</v>
      </c>
      <c r="C5355" s="2" t="s">
        <v>27</v>
      </c>
      <c r="D5355" s="4" t="s">
        <v>8283</v>
      </c>
      <c r="E5355" s="2">
        <v>18000</v>
      </c>
      <c r="H5355" s="2" t="str">
        <f>VLOOKUP(I5355,'Salary Category'!$A$1:$B$3,2,TRUE)</f>
        <v>High</v>
      </c>
      <c r="I5355" s="5">
        <f t="shared" si="104"/>
        <v>18000</v>
      </c>
    </row>
    <row r="5356" spans="1:9">
      <c r="A5356" s="2" t="s">
        <v>5727</v>
      </c>
      <c r="B5356" s="2" t="s">
        <v>36</v>
      </c>
      <c r="C5356" s="2" t="s">
        <v>2366</v>
      </c>
      <c r="D5356" s="4">
        <v>0</v>
      </c>
      <c r="E5356" s="2">
        <v>0</v>
      </c>
      <c r="H5356" s="2" t="str">
        <f>VLOOKUP(I5356,'Salary Category'!$A$1:$B$3,2,TRUE)</f>
        <v>Low</v>
      </c>
      <c r="I5356" s="5">
        <f t="shared" si="104"/>
        <v>0</v>
      </c>
    </row>
    <row r="5357" spans="1:9">
      <c r="A5357" s="2" t="s">
        <v>5635</v>
      </c>
      <c r="B5357" s="2" t="s">
        <v>18</v>
      </c>
      <c r="C5357" s="2" t="s">
        <v>9</v>
      </c>
      <c r="D5357" s="4">
        <f>G5357</f>
        <v>9000</v>
      </c>
      <c r="E5357" s="2">
        <v>6000</v>
      </c>
      <c r="F5357" s="2">
        <v>12000</v>
      </c>
      <c r="G5357" s="2">
        <f>AVERAGE(E5357:F5357)</f>
        <v>9000</v>
      </c>
      <c r="H5357" s="2" t="str">
        <f>VLOOKUP(I5357,'Salary Category'!$A$1:$B$3,2,TRUE)</f>
        <v>Medium</v>
      </c>
      <c r="I5357" s="5">
        <f t="shared" si="104"/>
        <v>9000</v>
      </c>
    </row>
    <row r="5358" spans="1:9">
      <c r="A5358" s="2" t="s">
        <v>5635</v>
      </c>
      <c r="B5358" s="2" t="s">
        <v>36</v>
      </c>
      <c r="C5358" s="2" t="s">
        <v>9</v>
      </c>
      <c r="D5358" s="4">
        <v>0</v>
      </c>
      <c r="E5358" s="2">
        <v>0</v>
      </c>
      <c r="H5358" s="2" t="str">
        <f>VLOOKUP(I5358,'Salary Category'!$A$1:$B$3,2,TRUE)</f>
        <v>Low</v>
      </c>
      <c r="I5358" s="5">
        <f t="shared" si="104"/>
        <v>0</v>
      </c>
    </row>
    <row r="5359" spans="1:9">
      <c r="A5359" s="2" t="s">
        <v>4831</v>
      </c>
      <c r="B5359" s="2" t="s">
        <v>672</v>
      </c>
      <c r="C5359" s="2" t="s">
        <v>32</v>
      </c>
      <c r="D5359" s="4" t="s">
        <v>8286</v>
      </c>
      <c r="E5359" s="2">
        <v>8000</v>
      </c>
      <c r="H5359" s="2" t="str">
        <f>VLOOKUP(I5359,'Salary Category'!$A$1:$B$3,2,TRUE)</f>
        <v>Medium</v>
      </c>
      <c r="I5359" s="5">
        <f t="shared" si="104"/>
        <v>8000</v>
      </c>
    </row>
    <row r="5360" spans="1:9">
      <c r="A5360" s="2" t="s">
        <v>5153</v>
      </c>
      <c r="B5360" s="2" t="s">
        <v>543</v>
      </c>
      <c r="C5360" s="2" t="s">
        <v>933</v>
      </c>
      <c r="D5360" s="4" t="s">
        <v>8281</v>
      </c>
      <c r="E5360" s="2">
        <v>7000</v>
      </c>
      <c r="H5360" s="2" t="str">
        <f>VLOOKUP(I5360,'Salary Category'!$A$1:$B$3,2,TRUE)</f>
        <v>Medium</v>
      </c>
      <c r="I5360" s="5">
        <f t="shared" si="104"/>
        <v>7000</v>
      </c>
    </row>
    <row r="5361" spans="1:9">
      <c r="A5361" s="2" t="s">
        <v>5153</v>
      </c>
      <c r="B5361" s="2" t="s">
        <v>131</v>
      </c>
      <c r="C5361" s="2" t="s">
        <v>156</v>
      </c>
      <c r="D5361" s="4">
        <v>0</v>
      </c>
      <c r="E5361" s="2">
        <v>0</v>
      </c>
      <c r="H5361" s="2" t="str">
        <f>VLOOKUP(I5361,'Salary Category'!$A$1:$B$3,2,TRUE)</f>
        <v>Low</v>
      </c>
      <c r="I5361" s="5">
        <f t="shared" si="104"/>
        <v>0</v>
      </c>
    </row>
    <row r="5362" spans="1:9">
      <c r="A5362" s="2" t="s">
        <v>1000</v>
      </c>
      <c r="B5362" s="2" t="s">
        <v>650</v>
      </c>
      <c r="C5362" s="2" t="s">
        <v>9</v>
      </c>
      <c r="D5362" s="4" t="s">
        <v>8291</v>
      </c>
      <c r="E5362" s="2">
        <v>3500</v>
      </c>
      <c r="H5362" s="2" t="str">
        <f>VLOOKUP(I5362,'Salary Category'!$A$1:$B$3,2,TRUE)</f>
        <v>Low</v>
      </c>
      <c r="I5362" s="5">
        <f t="shared" si="104"/>
        <v>3500</v>
      </c>
    </row>
    <row r="5363" spans="1:9">
      <c r="A5363" s="2" t="s">
        <v>7426</v>
      </c>
      <c r="B5363" s="2" t="s">
        <v>21</v>
      </c>
      <c r="C5363" s="2" t="s">
        <v>16</v>
      </c>
      <c r="D5363" s="4" t="s">
        <v>8287</v>
      </c>
      <c r="E5363" s="2">
        <v>15000</v>
      </c>
      <c r="H5363" s="2" t="str">
        <f>VLOOKUP(I5363,'Salary Category'!$A$1:$B$3,2,TRUE)</f>
        <v>High</v>
      </c>
      <c r="I5363" s="5">
        <f t="shared" si="104"/>
        <v>15000</v>
      </c>
    </row>
    <row r="5364" spans="1:9">
      <c r="A5364" s="2" t="s">
        <v>7168</v>
      </c>
      <c r="B5364" s="2" t="s">
        <v>13</v>
      </c>
      <c r="C5364" s="2" t="s">
        <v>3750</v>
      </c>
      <c r="D5364" s="4" t="s">
        <v>8280</v>
      </c>
      <c r="E5364" s="2">
        <v>3000</v>
      </c>
      <c r="H5364" s="2" t="str">
        <f>VLOOKUP(I5364,'Salary Category'!$A$1:$B$3,2,TRUE)</f>
        <v>Low</v>
      </c>
      <c r="I5364" s="5">
        <f t="shared" si="104"/>
        <v>3000</v>
      </c>
    </row>
    <row r="5365" spans="1:9">
      <c r="A5365" s="2" t="s">
        <v>4093</v>
      </c>
      <c r="B5365" s="2" t="s">
        <v>8</v>
      </c>
      <c r="C5365" s="2" t="s">
        <v>16</v>
      </c>
      <c r="D5365" s="4" t="s">
        <v>8300</v>
      </c>
      <c r="E5365" s="2">
        <v>25000</v>
      </c>
      <c r="H5365" s="2" t="str">
        <f>VLOOKUP(I5365,'Salary Category'!$A$1:$B$3,2,TRUE)</f>
        <v>High</v>
      </c>
      <c r="I5365" s="5">
        <f t="shared" si="104"/>
        <v>25000</v>
      </c>
    </row>
    <row r="5366" spans="1:9">
      <c r="A5366" s="2" t="s">
        <v>5856</v>
      </c>
      <c r="B5366" s="2" t="s">
        <v>8</v>
      </c>
      <c r="C5366" s="2" t="s">
        <v>93</v>
      </c>
      <c r="D5366" s="4">
        <v>0</v>
      </c>
      <c r="E5366" s="2">
        <v>0</v>
      </c>
      <c r="H5366" s="2" t="str">
        <f>VLOOKUP(I5366,'Salary Category'!$A$1:$B$3,2,TRUE)</f>
        <v>Low</v>
      </c>
      <c r="I5366" s="5">
        <f t="shared" si="104"/>
        <v>0</v>
      </c>
    </row>
    <row r="5367" spans="1:9">
      <c r="A5367" s="2" t="s">
        <v>2782</v>
      </c>
      <c r="B5367" s="2" t="s">
        <v>356</v>
      </c>
      <c r="C5367" s="2" t="s">
        <v>662</v>
      </c>
      <c r="D5367" s="4" t="s">
        <v>8277</v>
      </c>
      <c r="E5367" s="2">
        <v>5000</v>
      </c>
      <c r="H5367" s="2" t="str">
        <f>VLOOKUP(I5367,'Salary Category'!$A$1:$B$3,2,TRUE)</f>
        <v>Medium</v>
      </c>
      <c r="I5367" s="5">
        <f t="shared" si="104"/>
        <v>5000</v>
      </c>
    </row>
    <row r="5368" spans="1:9">
      <c r="A5368" s="2" t="s">
        <v>2782</v>
      </c>
      <c r="B5368" s="2" t="s">
        <v>356</v>
      </c>
      <c r="C5368" s="2" t="s">
        <v>9</v>
      </c>
      <c r="D5368" s="4" t="s">
        <v>8277</v>
      </c>
      <c r="E5368" s="2">
        <v>5000</v>
      </c>
      <c r="H5368" s="2" t="str">
        <f>VLOOKUP(I5368,'Salary Category'!$A$1:$B$3,2,TRUE)</f>
        <v>Medium</v>
      </c>
      <c r="I5368" s="5">
        <f t="shared" si="104"/>
        <v>5000</v>
      </c>
    </row>
    <row r="5369" spans="1:9">
      <c r="A5369" s="2" t="s">
        <v>8146</v>
      </c>
      <c r="B5369" s="2" t="s">
        <v>36</v>
      </c>
      <c r="C5369" s="2" t="s">
        <v>27</v>
      </c>
      <c r="D5369" s="4" t="s">
        <v>8292</v>
      </c>
      <c r="E5369" s="2">
        <v>2500</v>
      </c>
      <c r="H5369" s="2" t="str">
        <f>VLOOKUP(I5369,'Salary Category'!$A$1:$B$3,2,TRUE)</f>
        <v>Low</v>
      </c>
      <c r="I5369" s="5">
        <f t="shared" si="104"/>
        <v>2500</v>
      </c>
    </row>
    <row r="5370" spans="1:9">
      <c r="A5370" s="2" t="s">
        <v>7274</v>
      </c>
      <c r="B5370" s="2" t="s">
        <v>7275</v>
      </c>
      <c r="C5370" s="2" t="s">
        <v>32</v>
      </c>
      <c r="D5370" s="4" t="s">
        <v>8279</v>
      </c>
      <c r="E5370" s="2">
        <v>10000</v>
      </c>
      <c r="H5370" s="2" t="str">
        <f>VLOOKUP(I5370,'Salary Category'!$A$1:$B$3,2,TRUE)</f>
        <v>High</v>
      </c>
      <c r="I5370" s="5">
        <f t="shared" si="104"/>
        <v>10000</v>
      </c>
    </row>
    <row r="5371" spans="1:9">
      <c r="A5371" s="2" t="s">
        <v>2950</v>
      </c>
      <c r="B5371" s="2" t="s">
        <v>2951</v>
      </c>
      <c r="C5371" s="2" t="s">
        <v>32</v>
      </c>
      <c r="D5371" s="4">
        <v>0</v>
      </c>
      <c r="E5371" s="2">
        <v>0</v>
      </c>
      <c r="H5371" s="2" t="str">
        <f>VLOOKUP(I5371,'Salary Category'!$A$1:$B$3,2,TRUE)</f>
        <v>Low</v>
      </c>
      <c r="I5371" s="5">
        <f t="shared" si="104"/>
        <v>0</v>
      </c>
    </row>
    <row r="5372" spans="1:9">
      <c r="A5372" s="2" t="s">
        <v>3249</v>
      </c>
      <c r="B5372" s="2" t="s">
        <v>21</v>
      </c>
      <c r="C5372" s="2" t="s">
        <v>5012</v>
      </c>
      <c r="D5372" s="4">
        <f>G5372</f>
        <v>9000</v>
      </c>
      <c r="E5372" s="2">
        <v>8000</v>
      </c>
      <c r="F5372" s="2">
        <v>10000</v>
      </c>
      <c r="G5372" s="2">
        <f>AVERAGE(E5372:F5372)</f>
        <v>9000</v>
      </c>
      <c r="H5372" s="2" t="str">
        <f>VLOOKUP(I5372,'Salary Category'!$A$1:$B$3,2,TRUE)</f>
        <v>Medium</v>
      </c>
      <c r="I5372" s="5">
        <f t="shared" si="104"/>
        <v>9000</v>
      </c>
    </row>
    <row r="5373" spans="1:9">
      <c r="A5373" s="2" t="s">
        <v>6467</v>
      </c>
      <c r="B5373" s="2" t="s">
        <v>36</v>
      </c>
      <c r="C5373" s="2" t="s">
        <v>9</v>
      </c>
      <c r="D5373" s="4" t="s">
        <v>8277</v>
      </c>
      <c r="E5373" s="2">
        <v>5000</v>
      </c>
      <c r="H5373" s="2" t="str">
        <f>VLOOKUP(I5373,'Salary Category'!$A$1:$B$3,2,TRUE)</f>
        <v>Medium</v>
      </c>
      <c r="I5373" s="5">
        <f t="shared" si="104"/>
        <v>5000</v>
      </c>
    </row>
    <row r="5374" spans="1:9">
      <c r="A5374" s="2" t="s">
        <v>1097</v>
      </c>
      <c r="B5374" s="2" t="s">
        <v>11</v>
      </c>
      <c r="C5374" s="2" t="s">
        <v>27</v>
      </c>
      <c r="D5374" s="4" t="s">
        <v>8280</v>
      </c>
      <c r="E5374" s="2">
        <v>3000</v>
      </c>
      <c r="H5374" s="2" t="str">
        <f>VLOOKUP(I5374,'Salary Category'!$A$1:$B$3,2,TRUE)</f>
        <v>Low</v>
      </c>
      <c r="I5374" s="5">
        <f t="shared" si="104"/>
        <v>3000</v>
      </c>
    </row>
    <row r="5375" spans="1:9">
      <c r="A5375" s="2" t="s">
        <v>4131</v>
      </c>
      <c r="B5375" s="2" t="s">
        <v>60</v>
      </c>
      <c r="C5375" s="2" t="s">
        <v>9</v>
      </c>
      <c r="D5375" s="4" t="s">
        <v>8280</v>
      </c>
      <c r="E5375" s="2">
        <v>3000</v>
      </c>
      <c r="H5375" s="2" t="str">
        <f>VLOOKUP(I5375,'Salary Category'!$A$1:$B$3,2,TRUE)</f>
        <v>Low</v>
      </c>
      <c r="I5375" s="5">
        <f t="shared" si="104"/>
        <v>3000</v>
      </c>
    </row>
    <row r="5376" spans="1:9">
      <c r="A5376" s="2" t="s">
        <v>2055</v>
      </c>
      <c r="B5376" s="2" t="s">
        <v>3097</v>
      </c>
      <c r="C5376" s="2" t="s">
        <v>9</v>
      </c>
      <c r="D5376" s="4">
        <f>G5376</f>
        <v>12500</v>
      </c>
      <c r="E5376" s="2">
        <v>10000</v>
      </c>
      <c r="F5376" s="2">
        <v>15000</v>
      </c>
      <c r="G5376" s="2">
        <f>AVERAGE(E5376:F5376)</f>
        <v>12500</v>
      </c>
      <c r="H5376" s="2" t="str">
        <f>VLOOKUP(I5376,'Salary Category'!$A$1:$B$3,2,TRUE)</f>
        <v>High</v>
      </c>
      <c r="I5376" s="5">
        <f t="shared" si="104"/>
        <v>12500</v>
      </c>
    </row>
    <row r="5377" spans="1:9">
      <c r="A5377" s="2" t="s">
        <v>2055</v>
      </c>
      <c r="B5377" s="2" t="s">
        <v>18</v>
      </c>
      <c r="C5377" s="2" t="s">
        <v>187</v>
      </c>
      <c r="D5377" s="4">
        <f>G5377</f>
        <v>10000</v>
      </c>
      <c r="E5377" s="2">
        <v>8000</v>
      </c>
      <c r="F5377" s="2">
        <v>12000</v>
      </c>
      <c r="G5377" s="2">
        <f>AVERAGE(E5377:F5377)</f>
        <v>10000</v>
      </c>
      <c r="H5377" s="2" t="str">
        <f>VLOOKUP(I5377,'Salary Category'!$A$1:$B$3,2,TRUE)</f>
        <v>High</v>
      </c>
      <c r="I5377" s="5">
        <f t="shared" si="104"/>
        <v>10000</v>
      </c>
    </row>
    <row r="5378" spans="1:9">
      <c r="A5378" s="2" t="s">
        <v>2055</v>
      </c>
      <c r="B5378" s="2" t="s">
        <v>13</v>
      </c>
      <c r="C5378" s="2" t="s">
        <v>9</v>
      </c>
      <c r="D5378" s="4" t="s">
        <v>8279</v>
      </c>
      <c r="E5378" s="2">
        <v>10000</v>
      </c>
      <c r="H5378" s="2" t="str">
        <f>VLOOKUP(I5378,'Salary Category'!$A$1:$B$3,2,TRUE)</f>
        <v>High</v>
      </c>
      <c r="I5378" s="5">
        <f t="shared" ref="I5378:I5441" si="105">(TRIM(D5378))+0</f>
        <v>10000</v>
      </c>
    </row>
    <row r="5379" spans="1:9">
      <c r="A5379" s="2" t="s">
        <v>2608</v>
      </c>
      <c r="B5379" s="2" t="s">
        <v>36</v>
      </c>
      <c r="C5379" s="2" t="s">
        <v>16</v>
      </c>
      <c r="D5379" s="4" t="s">
        <v>8277</v>
      </c>
      <c r="E5379" s="2">
        <v>5000</v>
      </c>
      <c r="H5379" s="2" t="str">
        <f>VLOOKUP(I5379,'Salary Category'!$A$1:$B$3,2,TRUE)</f>
        <v>Medium</v>
      </c>
      <c r="I5379" s="5">
        <f t="shared" si="105"/>
        <v>5000</v>
      </c>
    </row>
    <row r="5380" spans="1:9">
      <c r="A5380" s="2" t="s">
        <v>2962</v>
      </c>
      <c r="B5380" s="2" t="s">
        <v>43</v>
      </c>
      <c r="C5380" s="2" t="s">
        <v>9</v>
      </c>
      <c r="D5380" s="4" t="s">
        <v>8278</v>
      </c>
      <c r="E5380" s="2">
        <v>4000</v>
      </c>
      <c r="H5380" s="2" t="str">
        <f>VLOOKUP(I5380,'Salary Category'!$A$1:$B$3,2,TRUE)</f>
        <v>Low</v>
      </c>
      <c r="I5380" s="5">
        <f t="shared" si="105"/>
        <v>4000</v>
      </c>
    </row>
    <row r="5381" spans="1:9">
      <c r="A5381" s="2" t="s">
        <v>2839</v>
      </c>
      <c r="B5381" s="2" t="s">
        <v>8</v>
      </c>
      <c r="C5381" s="2" t="s">
        <v>9</v>
      </c>
      <c r="D5381" s="4" t="s">
        <v>8287</v>
      </c>
      <c r="E5381" s="2">
        <v>15000</v>
      </c>
      <c r="H5381" s="2" t="str">
        <f>VLOOKUP(I5381,'Salary Category'!$A$1:$B$3,2,TRUE)</f>
        <v>High</v>
      </c>
      <c r="I5381" s="5">
        <f t="shared" si="105"/>
        <v>15000</v>
      </c>
    </row>
    <row r="5382" spans="1:9">
      <c r="A5382" s="2" t="s">
        <v>4104</v>
      </c>
      <c r="B5382" s="2" t="s">
        <v>13</v>
      </c>
      <c r="C5382" s="2" t="s">
        <v>9</v>
      </c>
      <c r="D5382" s="4">
        <v>0</v>
      </c>
      <c r="E5382" s="2">
        <v>0</v>
      </c>
      <c r="H5382" s="2" t="str">
        <f>VLOOKUP(I5382,'Salary Category'!$A$1:$B$3,2,TRUE)</f>
        <v>Low</v>
      </c>
      <c r="I5382" s="5">
        <f t="shared" si="105"/>
        <v>0</v>
      </c>
    </row>
    <row r="5383" spans="1:9">
      <c r="A5383" s="2" t="s">
        <v>6207</v>
      </c>
      <c r="B5383" s="2" t="s">
        <v>8</v>
      </c>
      <c r="C5383" s="2" t="s">
        <v>93</v>
      </c>
      <c r="D5383" s="4" t="s">
        <v>8277</v>
      </c>
      <c r="E5383" s="2">
        <v>5000</v>
      </c>
      <c r="H5383" s="2" t="str">
        <f>VLOOKUP(I5383,'Salary Category'!$A$1:$B$3,2,TRUE)</f>
        <v>Medium</v>
      </c>
      <c r="I5383" s="5">
        <f t="shared" si="105"/>
        <v>5000</v>
      </c>
    </row>
    <row r="5384" spans="1:9">
      <c r="A5384" s="2" t="s">
        <v>1033</v>
      </c>
      <c r="B5384" s="2" t="s">
        <v>1034</v>
      </c>
      <c r="C5384" s="2" t="s">
        <v>27</v>
      </c>
      <c r="D5384" s="4" t="s">
        <v>8277</v>
      </c>
      <c r="E5384" s="2">
        <v>5000</v>
      </c>
      <c r="H5384" s="2" t="str">
        <f>VLOOKUP(I5384,'Salary Category'!$A$1:$B$3,2,TRUE)</f>
        <v>Medium</v>
      </c>
      <c r="I5384" s="5">
        <f t="shared" si="105"/>
        <v>5000</v>
      </c>
    </row>
    <row r="5385" spans="1:9">
      <c r="A5385" s="2" t="s">
        <v>1033</v>
      </c>
      <c r="B5385" s="2" t="s">
        <v>672</v>
      </c>
      <c r="C5385" s="2" t="s">
        <v>16</v>
      </c>
      <c r="D5385" s="4" t="s">
        <v>8277</v>
      </c>
      <c r="E5385" s="2">
        <v>5000</v>
      </c>
      <c r="H5385" s="2" t="str">
        <f>VLOOKUP(I5385,'Salary Category'!$A$1:$B$3,2,TRUE)</f>
        <v>Medium</v>
      </c>
      <c r="I5385" s="5">
        <f t="shared" si="105"/>
        <v>5000</v>
      </c>
    </row>
    <row r="5386" spans="1:9">
      <c r="A5386" s="2" t="s">
        <v>4682</v>
      </c>
      <c r="B5386" s="2" t="s">
        <v>18</v>
      </c>
      <c r="C5386" s="2" t="s">
        <v>9</v>
      </c>
      <c r="D5386" s="4" t="s">
        <v>8277</v>
      </c>
      <c r="E5386" s="2">
        <v>5000</v>
      </c>
      <c r="H5386" s="2" t="str">
        <f>VLOOKUP(I5386,'Salary Category'!$A$1:$B$3,2,TRUE)</f>
        <v>Medium</v>
      </c>
      <c r="I5386" s="5">
        <f t="shared" si="105"/>
        <v>5000</v>
      </c>
    </row>
    <row r="5387" spans="1:9">
      <c r="A5387" s="2" t="s">
        <v>2495</v>
      </c>
      <c r="B5387" s="2" t="s">
        <v>264</v>
      </c>
      <c r="C5387" s="2" t="s">
        <v>64</v>
      </c>
      <c r="D5387" s="4">
        <f>G5387</f>
        <v>8500</v>
      </c>
      <c r="E5387" s="2">
        <v>7000</v>
      </c>
      <c r="F5387" s="2">
        <v>10000</v>
      </c>
      <c r="G5387" s="2">
        <f>AVERAGE(E5387:F5387)</f>
        <v>8500</v>
      </c>
      <c r="H5387" s="2" t="str">
        <f>VLOOKUP(I5387,'Salary Category'!$A$1:$B$3,2,TRUE)</f>
        <v>Medium</v>
      </c>
      <c r="I5387" s="5">
        <f t="shared" si="105"/>
        <v>8500</v>
      </c>
    </row>
    <row r="5388" spans="1:9">
      <c r="A5388" s="2" t="s">
        <v>7048</v>
      </c>
      <c r="B5388" s="2" t="s">
        <v>809</v>
      </c>
      <c r="C5388" s="2" t="s">
        <v>9</v>
      </c>
      <c r="D5388" s="4" t="s">
        <v>8287</v>
      </c>
      <c r="E5388" s="2">
        <v>15000</v>
      </c>
      <c r="H5388" s="2" t="str">
        <f>VLOOKUP(I5388,'Salary Category'!$A$1:$B$3,2,TRUE)</f>
        <v>High</v>
      </c>
      <c r="I5388" s="5">
        <f t="shared" si="105"/>
        <v>15000</v>
      </c>
    </row>
    <row r="5389" spans="1:9">
      <c r="A5389" s="2" t="s">
        <v>7659</v>
      </c>
      <c r="B5389" s="2" t="s">
        <v>11</v>
      </c>
      <c r="C5389" s="2" t="s">
        <v>9</v>
      </c>
      <c r="D5389" s="4" t="s">
        <v>8279</v>
      </c>
      <c r="E5389" s="2">
        <v>10000</v>
      </c>
      <c r="H5389" s="2" t="str">
        <f>VLOOKUP(I5389,'Salary Category'!$A$1:$B$3,2,TRUE)</f>
        <v>High</v>
      </c>
      <c r="I5389" s="5">
        <f t="shared" si="105"/>
        <v>10000</v>
      </c>
    </row>
    <row r="5390" spans="1:9">
      <c r="A5390" s="2" t="s">
        <v>3205</v>
      </c>
      <c r="B5390" s="2" t="s">
        <v>21</v>
      </c>
      <c r="C5390" s="2" t="s">
        <v>32</v>
      </c>
      <c r="D5390" s="4" t="s">
        <v>8285</v>
      </c>
      <c r="E5390" s="2">
        <v>2000</v>
      </c>
      <c r="H5390" s="2" t="str">
        <f>VLOOKUP(I5390,'Salary Category'!$A$1:$B$3,2,TRUE)</f>
        <v>Low</v>
      </c>
      <c r="I5390" s="5">
        <f t="shared" si="105"/>
        <v>2000</v>
      </c>
    </row>
    <row r="5391" spans="1:9">
      <c r="A5391" s="2" t="s">
        <v>3205</v>
      </c>
      <c r="B5391" s="2" t="s">
        <v>8</v>
      </c>
      <c r="C5391" s="2" t="s">
        <v>338</v>
      </c>
      <c r="D5391" s="4" t="s">
        <v>8285</v>
      </c>
      <c r="E5391" s="2">
        <v>2000</v>
      </c>
      <c r="H5391" s="2" t="str">
        <f>VLOOKUP(I5391,'Salary Category'!$A$1:$B$3,2,TRUE)</f>
        <v>Low</v>
      </c>
      <c r="I5391" s="5">
        <f t="shared" si="105"/>
        <v>2000</v>
      </c>
    </row>
    <row r="5392" spans="1:9">
      <c r="A5392" s="2" t="s">
        <v>2136</v>
      </c>
      <c r="B5392" s="2" t="s">
        <v>136</v>
      </c>
      <c r="C5392" s="2" t="s">
        <v>6</v>
      </c>
      <c r="D5392" s="4" t="s">
        <v>8301</v>
      </c>
      <c r="E5392" s="2">
        <v>12500</v>
      </c>
      <c r="H5392" s="2" t="str">
        <f>VLOOKUP(I5392,'Salary Category'!$A$1:$B$3,2,TRUE)</f>
        <v>High</v>
      </c>
      <c r="I5392" s="5">
        <f t="shared" si="105"/>
        <v>12500</v>
      </c>
    </row>
    <row r="5393" spans="1:9">
      <c r="A5393" s="2" t="s">
        <v>120</v>
      </c>
      <c r="B5393" s="2" t="s">
        <v>41</v>
      </c>
      <c r="C5393" s="2" t="s">
        <v>9</v>
      </c>
      <c r="D5393" s="4" t="s">
        <v>8279</v>
      </c>
      <c r="E5393" s="2">
        <v>10000</v>
      </c>
      <c r="H5393" s="2" t="str">
        <f>VLOOKUP(I5393,'Salary Category'!$A$1:$B$3,2,TRUE)</f>
        <v>High</v>
      </c>
      <c r="I5393" s="5">
        <f t="shared" si="105"/>
        <v>10000</v>
      </c>
    </row>
    <row r="5394" spans="1:9">
      <c r="A5394" s="2" t="s">
        <v>6666</v>
      </c>
      <c r="B5394" s="2" t="s">
        <v>356</v>
      </c>
      <c r="C5394" s="2" t="s">
        <v>501</v>
      </c>
      <c r="D5394" s="4">
        <f>G5394</f>
        <v>11000</v>
      </c>
      <c r="E5394" s="2">
        <v>10000</v>
      </c>
      <c r="F5394" s="2">
        <v>12000</v>
      </c>
      <c r="G5394" s="2">
        <f>AVERAGE(E5394:F5394)</f>
        <v>11000</v>
      </c>
      <c r="H5394" s="2" t="str">
        <f>VLOOKUP(I5394,'Salary Category'!$A$1:$B$3,2,TRUE)</f>
        <v>High</v>
      </c>
      <c r="I5394" s="5">
        <f t="shared" si="105"/>
        <v>11000</v>
      </c>
    </row>
    <row r="5395" spans="1:9">
      <c r="A5395" s="2" t="s">
        <v>6666</v>
      </c>
      <c r="B5395" s="2" t="s">
        <v>264</v>
      </c>
      <c r="C5395" s="2" t="s">
        <v>9</v>
      </c>
      <c r="D5395" s="4">
        <f>G5395</f>
        <v>7500</v>
      </c>
      <c r="E5395" s="2">
        <v>5000</v>
      </c>
      <c r="F5395" s="2">
        <v>10000</v>
      </c>
      <c r="G5395" s="2">
        <f>AVERAGE(E5395:F5395)</f>
        <v>7500</v>
      </c>
      <c r="H5395" s="2" t="str">
        <f>VLOOKUP(I5395,'Salary Category'!$A$1:$B$3,2,TRUE)</f>
        <v>Medium</v>
      </c>
      <c r="I5395" s="5">
        <f t="shared" si="105"/>
        <v>7500</v>
      </c>
    </row>
    <row r="5396" spans="1:9">
      <c r="A5396" s="2" t="s">
        <v>4965</v>
      </c>
      <c r="B5396" s="2" t="s">
        <v>36</v>
      </c>
      <c r="C5396" s="2" t="s">
        <v>39</v>
      </c>
      <c r="D5396" s="4">
        <v>0</v>
      </c>
      <c r="E5396" s="2">
        <v>0</v>
      </c>
      <c r="H5396" s="2" t="str">
        <f>VLOOKUP(I5396,'Salary Category'!$A$1:$B$3,2,TRUE)</f>
        <v>Low</v>
      </c>
      <c r="I5396" s="5">
        <f t="shared" si="105"/>
        <v>0</v>
      </c>
    </row>
    <row r="5397" spans="1:9">
      <c r="A5397" s="2" t="s">
        <v>4365</v>
      </c>
      <c r="B5397" s="2" t="s">
        <v>18</v>
      </c>
      <c r="C5397" s="2" t="s">
        <v>9</v>
      </c>
      <c r="D5397" s="4">
        <f>G5397</f>
        <v>4000</v>
      </c>
      <c r="E5397" s="2">
        <v>3000</v>
      </c>
      <c r="F5397" s="2">
        <v>5000</v>
      </c>
      <c r="G5397" s="2">
        <f>AVERAGE(E5397:F5397)</f>
        <v>4000</v>
      </c>
      <c r="H5397" s="2" t="str">
        <f>VLOOKUP(I5397,'Salary Category'!$A$1:$B$3,2,TRUE)</f>
        <v>Low</v>
      </c>
      <c r="I5397" s="5">
        <f t="shared" si="105"/>
        <v>4000</v>
      </c>
    </row>
    <row r="5398" spans="1:9">
      <c r="A5398" s="2" t="s">
        <v>7425</v>
      </c>
      <c r="B5398" s="2" t="s">
        <v>8</v>
      </c>
      <c r="C5398" s="2" t="s">
        <v>93</v>
      </c>
      <c r="D5398" s="4" t="s">
        <v>8279</v>
      </c>
      <c r="E5398" s="2">
        <v>10000</v>
      </c>
      <c r="H5398" s="2" t="str">
        <f>VLOOKUP(I5398,'Salary Category'!$A$1:$B$3,2,TRUE)</f>
        <v>High</v>
      </c>
      <c r="I5398" s="5">
        <f t="shared" si="105"/>
        <v>10000</v>
      </c>
    </row>
    <row r="5399" spans="1:9">
      <c r="A5399" s="2" t="s">
        <v>4368</v>
      </c>
      <c r="B5399" s="2" t="s">
        <v>36</v>
      </c>
      <c r="C5399" s="2" t="s">
        <v>9</v>
      </c>
      <c r="D5399" s="4" t="s">
        <v>8286</v>
      </c>
      <c r="E5399" s="2">
        <v>8000</v>
      </c>
      <c r="H5399" s="2" t="str">
        <f>VLOOKUP(I5399,'Salary Category'!$A$1:$B$3,2,TRUE)</f>
        <v>Medium</v>
      </c>
      <c r="I5399" s="5">
        <f t="shared" si="105"/>
        <v>8000</v>
      </c>
    </row>
    <row r="5400" spans="1:9">
      <c r="A5400" s="2" t="s">
        <v>2352</v>
      </c>
      <c r="B5400" s="2" t="s">
        <v>21</v>
      </c>
      <c r="C5400" s="2" t="s">
        <v>16</v>
      </c>
      <c r="D5400" s="4">
        <f>G5400</f>
        <v>7500</v>
      </c>
      <c r="E5400" s="2">
        <v>5000</v>
      </c>
      <c r="F5400" s="2">
        <v>10000</v>
      </c>
      <c r="G5400" s="2">
        <f>AVERAGE(E5400:F5400)</f>
        <v>7500</v>
      </c>
      <c r="H5400" s="2" t="str">
        <f>VLOOKUP(I5400,'Salary Category'!$A$1:$B$3,2,TRUE)</f>
        <v>Medium</v>
      </c>
      <c r="I5400" s="5">
        <f t="shared" si="105"/>
        <v>7500</v>
      </c>
    </row>
    <row r="5401" spans="1:9">
      <c r="A5401" s="2" t="s">
        <v>2352</v>
      </c>
      <c r="B5401" s="2" t="s">
        <v>11</v>
      </c>
      <c r="C5401" s="2" t="s">
        <v>6451</v>
      </c>
      <c r="D5401" s="4">
        <f>G5401</f>
        <v>6500</v>
      </c>
      <c r="E5401" s="2">
        <v>5000</v>
      </c>
      <c r="F5401" s="2">
        <v>8000</v>
      </c>
      <c r="G5401" s="2">
        <f>AVERAGE(E5401:F5401)</f>
        <v>6500</v>
      </c>
      <c r="H5401" s="2" t="str">
        <f>VLOOKUP(I5401,'Salary Category'!$A$1:$B$3,2,TRUE)</f>
        <v>Medium</v>
      </c>
      <c r="I5401" s="5">
        <f t="shared" si="105"/>
        <v>6500</v>
      </c>
    </row>
    <row r="5402" spans="1:9">
      <c r="A5402" s="2" t="s">
        <v>2352</v>
      </c>
      <c r="B5402" s="2" t="s">
        <v>36</v>
      </c>
      <c r="C5402" s="2" t="s">
        <v>656</v>
      </c>
      <c r="D5402" s="4" t="s">
        <v>8277</v>
      </c>
      <c r="E5402" s="2">
        <v>5000</v>
      </c>
      <c r="H5402" s="2" t="str">
        <f>VLOOKUP(I5402,'Salary Category'!$A$1:$B$3,2,TRUE)</f>
        <v>Medium</v>
      </c>
      <c r="I5402" s="5">
        <f t="shared" si="105"/>
        <v>5000</v>
      </c>
    </row>
    <row r="5403" spans="1:9">
      <c r="A5403" s="2" t="s">
        <v>2352</v>
      </c>
      <c r="B5403" s="2" t="s">
        <v>13</v>
      </c>
      <c r="C5403" s="2" t="s">
        <v>9</v>
      </c>
      <c r="D5403" s="4" t="s">
        <v>8277</v>
      </c>
      <c r="E5403" s="2">
        <v>5000</v>
      </c>
      <c r="H5403" s="2" t="str">
        <f>VLOOKUP(I5403,'Salary Category'!$A$1:$B$3,2,TRUE)</f>
        <v>Medium</v>
      </c>
      <c r="I5403" s="5">
        <f t="shared" si="105"/>
        <v>5000</v>
      </c>
    </row>
    <row r="5404" spans="1:9">
      <c r="A5404" s="2" t="s">
        <v>5782</v>
      </c>
      <c r="B5404" s="2" t="s">
        <v>8</v>
      </c>
      <c r="C5404" s="2" t="s">
        <v>32</v>
      </c>
      <c r="D5404" s="4" t="s">
        <v>8286</v>
      </c>
      <c r="E5404" s="2">
        <v>8000</v>
      </c>
      <c r="H5404" s="2" t="str">
        <f>VLOOKUP(I5404,'Salary Category'!$A$1:$B$3,2,TRUE)</f>
        <v>Medium</v>
      </c>
      <c r="I5404" s="5">
        <f t="shared" si="105"/>
        <v>8000</v>
      </c>
    </row>
    <row r="5405" spans="1:9">
      <c r="A5405" s="2" t="s">
        <v>5782</v>
      </c>
      <c r="B5405" s="2" t="s">
        <v>13</v>
      </c>
      <c r="C5405" s="2" t="s">
        <v>9</v>
      </c>
      <c r="D5405" s="4">
        <f>G5405</f>
        <v>7500</v>
      </c>
      <c r="E5405" s="2">
        <v>5000</v>
      </c>
      <c r="F5405" s="2">
        <v>10000</v>
      </c>
      <c r="G5405" s="2">
        <f>AVERAGE(E5405:F5405)</f>
        <v>7500</v>
      </c>
      <c r="H5405" s="2" t="str">
        <f>VLOOKUP(I5405,'Salary Category'!$A$1:$B$3,2,TRUE)</f>
        <v>Medium</v>
      </c>
      <c r="I5405" s="5">
        <f t="shared" si="105"/>
        <v>7500</v>
      </c>
    </row>
    <row r="5406" spans="1:9">
      <c r="A5406" s="2" t="s">
        <v>5782</v>
      </c>
      <c r="B5406" s="2" t="s">
        <v>4304</v>
      </c>
      <c r="C5406" s="2" t="s">
        <v>9</v>
      </c>
      <c r="D5406" s="4">
        <v>0</v>
      </c>
      <c r="E5406" s="2">
        <v>0</v>
      </c>
      <c r="H5406" s="2" t="str">
        <f>VLOOKUP(I5406,'Salary Category'!$A$1:$B$3,2,TRUE)</f>
        <v>Low</v>
      </c>
      <c r="I5406" s="5">
        <f t="shared" si="105"/>
        <v>0</v>
      </c>
    </row>
    <row r="5407" spans="1:9">
      <c r="A5407" s="2" t="s">
        <v>1012</v>
      </c>
      <c r="B5407" s="2" t="s">
        <v>1013</v>
      </c>
      <c r="C5407" s="2" t="s">
        <v>277</v>
      </c>
      <c r="D5407" s="4" t="s">
        <v>8285</v>
      </c>
      <c r="E5407" s="2">
        <v>2000</v>
      </c>
      <c r="H5407" s="2" t="str">
        <f>VLOOKUP(I5407,'Salary Category'!$A$1:$B$3,2,TRUE)</f>
        <v>Low</v>
      </c>
      <c r="I5407" s="5">
        <f t="shared" si="105"/>
        <v>2000</v>
      </c>
    </row>
    <row r="5408" spans="1:9">
      <c r="A5408" s="2" t="s">
        <v>1012</v>
      </c>
      <c r="B5408" s="2" t="s">
        <v>471</v>
      </c>
      <c r="C5408" s="2" t="s">
        <v>187</v>
      </c>
      <c r="D5408" s="4">
        <v>0</v>
      </c>
      <c r="E5408" s="2">
        <v>0</v>
      </c>
      <c r="H5408" s="2" t="str">
        <f>VLOOKUP(I5408,'Salary Category'!$A$1:$B$3,2,TRUE)</f>
        <v>Low</v>
      </c>
      <c r="I5408" s="5">
        <f t="shared" si="105"/>
        <v>0</v>
      </c>
    </row>
    <row r="5409" spans="1:9">
      <c r="A5409" s="2" t="s">
        <v>2291</v>
      </c>
      <c r="B5409" s="2" t="s">
        <v>36</v>
      </c>
      <c r="C5409" s="2" t="s">
        <v>32</v>
      </c>
      <c r="D5409" s="4" t="s">
        <v>8289</v>
      </c>
      <c r="E5409" s="2">
        <v>1000</v>
      </c>
      <c r="H5409" s="2" t="str">
        <f>VLOOKUP(I5409,'Salary Category'!$A$1:$B$3,2,TRUE)</f>
        <v>Low</v>
      </c>
      <c r="I5409" s="5">
        <f t="shared" si="105"/>
        <v>1000</v>
      </c>
    </row>
    <row r="5410" spans="1:9">
      <c r="A5410" s="2" t="s">
        <v>4050</v>
      </c>
      <c r="B5410" s="2" t="s">
        <v>15</v>
      </c>
      <c r="C5410" s="2" t="s">
        <v>9</v>
      </c>
      <c r="D5410" s="4">
        <v>0</v>
      </c>
      <c r="E5410" s="2">
        <v>0</v>
      </c>
      <c r="H5410" s="2" t="str">
        <f>VLOOKUP(I5410,'Salary Category'!$A$1:$B$3,2,TRUE)</f>
        <v>Low</v>
      </c>
      <c r="I5410" s="5">
        <f t="shared" si="105"/>
        <v>0</v>
      </c>
    </row>
    <row r="5411" spans="1:9">
      <c r="A5411" s="2" t="s">
        <v>6611</v>
      </c>
      <c r="B5411" s="2" t="s">
        <v>62</v>
      </c>
      <c r="C5411" s="2" t="s">
        <v>226</v>
      </c>
      <c r="D5411" s="4">
        <f>G5411</f>
        <v>12500</v>
      </c>
      <c r="E5411" s="2">
        <v>10000</v>
      </c>
      <c r="F5411" s="2">
        <v>15000</v>
      </c>
      <c r="G5411" s="2">
        <f>AVERAGE(E5411:F5411)</f>
        <v>12500</v>
      </c>
      <c r="H5411" s="2" t="str">
        <f>VLOOKUP(I5411,'Salary Category'!$A$1:$B$3,2,TRUE)</f>
        <v>High</v>
      </c>
      <c r="I5411" s="5">
        <f t="shared" si="105"/>
        <v>12500</v>
      </c>
    </row>
    <row r="5412" spans="1:9">
      <c r="A5412" s="2" t="s">
        <v>2325</v>
      </c>
      <c r="B5412" s="2" t="s">
        <v>62</v>
      </c>
      <c r="C5412" s="2" t="s">
        <v>226</v>
      </c>
      <c r="D5412" s="4">
        <v>0</v>
      </c>
      <c r="E5412" s="2">
        <v>0</v>
      </c>
      <c r="H5412" s="2" t="str">
        <f>VLOOKUP(I5412,'Salary Category'!$A$1:$B$3,2,TRUE)</f>
        <v>Low</v>
      </c>
      <c r="I5412" s="5">
        <f t="shared" si="105"/>
        <v>0</v>
      </c>
    </row>
    <row r="5413" spans="1:9">
      <c r="A5413" s="2" t="s">
        <v>1714</v>
      </c>
      <c r="B5413" s="2" t="s">
        <v>15</v>
      </c>
      <c r="C5413" s="2" t="s">
        <v>501</v>
      </c>
      <c r="D5413" s="4">
        <f>G5413</f>
        <v>5500</v>
      </c>
      <c r="E5413" s="2">
        <v>3000</v>
      </c>
      <c r="F5413" s="2">
        <v>8000</v>
      </c>
      <c r="G5413" s="2">
        <f>AVERAGE(E5413:F5413)</f>
        <v>5500</v>
      </c>
      <c r="H5413" s="2" t="str">
        <f>VLOOKUP(I5413,'Salary Category'!$A$1:$B$3,2,TRUE)</f>
        <v>Medium</v>
      </c>
      <c r="I5413" s="5">
        <f t="shared" si="105"/>
        <v>5500</v>
      </c>
    </row>
    <row r="5414" spans="1:9">
      <c r="A5414" s="2" t="s">
        <v>7299</v>
      </c>
      <c r="B5414" s="2" t="s">
        <v>21</v>
      </c>
      <c r="C5414" s="2" t="s">
        <v>9</v>
      </c>
      <c r="D5414" s="4" t="s">
        <v>8285</v>
      </c>
      <c r="E5414" s="2">
        <v>2000</v>
      </c>
      <c r="H5414" s="2" t="str">
        <f>VLOOKUP(I5414,'Salary Category'!$A$1:$B$3,2,TRUE)</f>
        <v>Low</v>
      </c>
      <c r="I5414" s="5">
        <f t="shared" si="105"/>
        <v>2000</v>
      </c>
    </row>
    <row r="5415" spans="1:9">
      <c r="A5415" s="2" t="s">
        <v>4241</v>
      </c>
      <c r="B5415" s="2" t="s">
        <v>15</v>
      </c>
      <c r="C5415" s="2" t="s">
        <v>9</v>
      </c>
      <c r="D5415" s="4">
        <f>G5415</f>
        <v>6000</v>
      </c>
      <c r="E5415" s="2">
        <v>5000</v>
      </c>
      <c r="F5415" s="2">
        <v>7000</v>
      </c>
      <c r="G5415" s="2">
        <f>AVERAGE(E5415:F5415)</f>
        <v>6000</v>
      </c>
      <c r="H5415" s="2" t="str">
        <f>VLOOKUP(I5415,'Salary Category'!$A$1:$B$3,2,TRUE)</f>
        <v>Medium</v>
      </c>
      <c r="I5415" s="5">
        <f t="shared" si="105"/>
        <v>6000</v>
      </c>
    </row>
    <row r="5416" spans="1:9">
      <c r="A5416" s="2" t="s">
        <v>1243</v>
      </c>
      <c r="B5416" s="2" t="s">
        <v>52</v>
      </c>
      <c r="C5416" s="2" t="s">
        <v>242</v>
      </c>
      <c r="D5416" s="4">
        <f>G5416</f>
        <v>7500</v>
      </c>
      <c r="E5416" s="2">
        <v>5000</v>
      </c>
      <c r="F5416" s="2">
        <v>10000</v>
      </c>
      <c r="G5416" s="2">
        <f>AVERAGE(E5416:F5416)</f>
        <v>7500</v>
      </c>
      <c r="H5416" s="2" t="str">
        <f>VLOOKUP(I5416,'Salary Category'!$A$1:$B$3,2,TRUE)</f>
        <v>Medium</v>
      </c>
      <c r="I5416" s="5">
        <f t="shared" si="105"/>
        <v>7500</v>
      </c>
    </row>
    <row r="5417" spans="1:9">
      <c r="A5417" s="2" t="s">
        <v>5636</v>
      </c>
      <c r="B5417" s="2" t="s">
        <v>7753</v>
      </c>
      <c r="C5417" s="2" t="s">
        <v>9</v>
      </c>
      <c r="D5417" s="4">
        <f>G5417</f>
        <v>4250</v>
      </c>
      <c r="E5417" s="2">
        <v>3500</v>
      </c>
      <c r="F5417" s="2">
        <v>5000</v>
      </c>
      <c r="G5417" s="2">
        <f>AVERAGE(E5417:F5417)</f>
        <v>4250</v>
      </c>
      <c r="H5417" s="2" t="str">
        <f>VLOOKUP(I5417,'Salary Category'!$A$1:$B$3,2,TRUE)</f>
        <v>Low</v>
      </c>
      <c r="I5417" s="5">
        <f t="shared" si="105"/>
        <v>4250</v>
      </c>
    </row>
    <row r="5418" spans="1:9">
      <c r="A5418" s="2" t="s">
        <v>5636</v>
      </c>
      <c r="B5418" s="2" t="s">
        <v>5637</v>
      </c>
      <c r="C5418" s="2" t="s">
        <v>9</v>
      </c>
      <c r="D5418" s="4" t="s">
        <v>8289</v>
      </c>
      <c r="E5418" s="2">
        <v>1000</v>
      </c>
      <c r="H5418" s="2" t="str">
        <f>VLOOKUP(I5418,'Salary Category'!$A$1:$B$3,2,TRUE)</f>
        <v>Low</v>
      </c>
      <c r="I5418" s="5">
        <f t="shared" si="105"/>
        <v>1000</v>
      </c>
    </row>
    <row r="5419" spans="1:9">
      <c r="A5419" s="2" t="s">
        <v>4859</v>
      </c>
      <c r="B5419" s="2" t="s">
        <v>11</v>
      </c>
      <c r="C5419" s="2" t="s">
        <v>27</v>
      </c>
      <c r="D5419" s="4" t="s">
        <v>8279</v>
      </c>
      <c r="E5419" s="2">
        <v>10000</v>
      </c>
      <c r="H5419" s="2" t="str">
        <f>VLOOKUP(I5419,'Salary Category'!$A$1:$B$3,2,TRUE)</f>
        <v>High</v>
      </c>
      <c r="I5419" s="5">
        <f t="shared" si="105"/>
        <v>10000</v>
      </c>
    </row>
    <row r="5420" spans="1:9">
      <c r="A5420" s="2" t="s">
        <v>4783</v>
      </c>
      <c r="B5420" s="2" t="s">
        <v>13</v>
      </c>
      <c r="C5420" s="2" t="s">
        <v>9</v>
      </c>
      <c r="D5420" s="4" t="s">
        <v>8286</v>
      </c>
      <c r="E5420" s="2">
        <v>8000</v>
      </c>
      <c r="H5420" s="2" t="str">
        <f>VLOOKUP(I5420,'Salary Category'!$A$1:$B$3,2,TRUE)</f>
        <v>Medium</v>
      </c>
      <c r="I5420" s="5">
        <f t="shared" si="105"/>
        <v>8000</v>
      </c>
    </row>
    <row r="5421" spans="1:9">
      <c r="A5421" s="2" t="s">
        <v>4783</v>
      </c>
      <c r="B5421" s="2" t="s">
        <v>36</v>
      </c>
      <c r="C5421" s="2" t="s">
        <v>16</v>
      </c>
      <c r="D5421" s="4" t="s">
        <v>8286</v>
      </c>
      <c r="E5421" s="2">
        <v>8000</v>
      </c>
      <c r="H5421" s="2" t="str">
        <f>VLOOKUP(I5421,'Salary Category'!$A$1:$B$3,2,TRUE)</f>
        <v>Medium</v>
      </c>
      <c r="I5421" s="5">
        <f t="shared" si="105"/>
        <v>8000</v>
      </c>
    </row>
    <row r="5422" spans="1:9">
      <c r="A5422" s="2" t="s">
        <v>1241</v>
      </c>
      <c r="B5422" s="2" t="s">
        <v>472</v>
      </c>
      <c r="C5422" s="2" t="s">
        <v>16</v>
      </c>
      <c r="D5422" s="4">
        <v>0</v>
      </c>
      <c r="E5422" s="2">
        <v>0</v>
      </c>
      <c r="H5422" s="2" t="str">
        <f>VLOOKUP(I5422,'Salary Category'!$A$1:$B$3,2,TRUE)</f>
        <v>Low</v>
      </c>
      <c r="I5422" s="5">
        <f t="shared" si="105"/>
        <v>0</v>
      </c>
    </row>
    <row r="5423" spans="1:9">
      <c r="A5423" s="2" t="s">
        <v>1241</v>
      </c>
      <c r="B5423" s="2" t="s">
        <v>13</v>
      </c>
      <c r="C5423" s="2" t="s">
        <v>16</v>
      </c>
      <c r="D5423" s="4">
        <v>0</v>
      </c>
      <c r="E5423" s="2">
        <v>0</v>
      </c>
      <c r="H5423" s="2" t="str">
        <f>VLOOKUP(I5423,'Salary Category'!$A$1:$B$3,2,TRUE)</f>
        <v>Low</v>
      </c>
      <c r="I5423" s="5">
        <f t="shared" si="105"/>
        <v>0</v>
      </c>
    </row>
    <row r="5424" spans="1:9">
      <c r="A5424" s="2" t="s">
        <v>1301</v>
      </c>
      <c r="B5424" s="2" t="s">
        <v>1302</v>
      </c>
      <c r="C5424" s="2" t="s">
        <v>156</v>
      </c>
      <c r="D5424" s="4" t="s">
        <v>8277</v>
      </c>
      <c r="E5424" s="2">
        <v>5000</v>
      </c>
      <c r="H5424" s="2" t="str">
        <f>VLOOKUP(I5424,'Salary Category'!$A$1:$B$3,2,TRUE)</f>
        <v>Medium</v>
      </c>
      <c r="I5424" s="5">
        <f t="shared" si="105"/>
        <v>5000</v>
      </c>
    </row>
    <row r="5425" spans="1:9">
      <c r="A5425" s="2" t="s">
        <v>574</v>
      </c>
      <c r="B5425" s="2" t="s">
        <v>136</v>
      </c>
      <c r="C5425" s="2" t="s">
        <v>9</v>
      </c>
      <c r="D5425" s="4" t="s">
        <v>8279</v>
      </c>
      <c r="E5425" s="2">
        <v>10000</v>
      </c>
      <c r="H5425" s="2" t="str">
        <f>VLOOKUP(I5425,'Salary Category'!$A$1:$B$3,2,TRUE)</f>
        <v>High</v>
      </c>
      <c r="I5425" s="5">
        <f t="shared" si="105"/>
        <v>10000</v>
      </c>
    </row>
    <row r="5426" spans="1:9">
      <c r="A5426" s="2" t="s">
        <v>574</v>
      </c>
      <c r="B5426" s="2" t="s">
        <v>62</v>
      </c>
      <c r="C5426" s="2" t="s">
        <v>9</v>
      </c>
      <c r="D5426" s="4">
        <f>G5426</f>
        <v>7500</v>
      </c>
      <c r="E5426" s="2">
        <v>5000</v>
      </c>
      <c r="F5426" s="2">
        <v>10000</v>
      </c>
      <c r="G5426" s="2">
        <f>AVERAGE(E5426:F5426)</f>
        <v>7500</v>
      </c>
      <c r="H5426" s="2" t="str">
        <f>VLOOKUP(I5426,'Salary Category'!$A$1:$B$3,2,TRUE)</f>
        <v>Medium</v>
      </c>
      <c r="I5426" s="5">
        <f t="shared" si="105"/>
        <v>7500</v>
      </c>
    </row>
    <row r="5427" spans="1:9">
      <c r="A5427" s="2" t="s">
        <v>574</v>
      </c>
      <c r="B5427" s="2" t="s">
        <v>15</v>
      </c>
      <c r="C5427" s="2" t="s">
        <v>9</v>
      </c>
      <c r="D5427" s="4" t="s">
        <v>8285</v>
      </c>
      <c r="E5427" s="2">
        <v>2000</v>
      </c>
      <c r="H5427" s="2" t="str">
        <f>VLOOKUP(I5427,'Salary Category'!$A$1:$B$3,2,TRUE)</f>
        <v>Low</v>
      </c>
      <c r="I5427" s="5">
        <f t="shared" si="105"/>
        <v>2000</v>
      </c>
    </row>
    <row r="5428" spans="1:9">
      <c r="A5428" s="2" t="s">
        <v>574</v>
      </c>
      <c r="B5428" s="2" t="s">
        <v>62</v>
      </c>
      <c r="C5428" s="2" t="s">
        <v>16</v>
      </c>
      <c r="D5428" s="4" t="s">
        <v>8293</v>
      </c>
      <c r="E5428" s="2">
        <v>1500</v>
      </c>
      <c r="H5428" s="2" t="str">
        <f>VLOOKUP(I5428,'Salary Category'!$A$1:$B$3,2,TRUE)</f>
        <v>Low</v>
      </c>
      <c r="I5428" s="5">
        <f t="shared" si="105"/>
        <v>1500</v>
      </c>
    </row>
    <row r="5429" spans="1:9">
      <c r="A5429" s="2" t="s">
        <v>574</v>
      </c>
      <c r="B5429" s="2" t="s">
        <v>50</v>
      </c>
      <c r="C5429" s="2" t="s">
        <v>32</v>
      </c>
      <c r="D5429" s="4">
        <v>0</v>
      </c>
      <c r="E5429" s="2">
        <v>0</v>
      </c>
      <c r="H5429" s="2" t="str">
        <f>VLOOKUP(I5429,'Salary Category'!$A$1:$B$3,2,TRUE)</f>
        <v>Low</v>
      </c>
      <c r="I5429" s="5">
        <f t="shared" si="105"/>
        <v>0</v>
      </c>
    </row>
    <row r="5430" spans="1:9">
      <c r="A5430" s="2" t="s">
        <v>574</v>
      </c>
      <c r="B5430" s="2" t="s">
        <v>11</v>
      </c>
      <c r="C5430" s="2" t="s">
        <v>27</v>
      </c>
      <c r="D5430" s="4">
        <v>0</v>
      </c>
      <c r="E5430" s="2">
        <v>0</v>
      </c>
      <c r="H5430" s="2" t="str">
        <f>VLOOKUP(I5430,'Salary Category'!$A$1:$B$3,2,TRUE)</f>
        <v>Low</v>
      </c>
      <c r="I5430" s="5">
        <f t="shared" si="105"/>
        <v>0</v>
      </c>
    </row>
    <row r="5431" spans="1:9">
      <c r="A5431" s="2" t="s">
        <v>574</v>
      </c>
      <c r="B5431" s="2" t="s">
        <v>62</v>
      </c>
      <c r="C5431" s="2" t="s">
        <v>9</v>
      </c>
      <c r="D5431" s="4">
        <v>0</v>
      </c>
      <c r="E5431" s="2">
        <v>0</v>
      </c>
      <c r="H5431" s="2" t="str">
        <f>VLOOKUP(I5431,'Salary Category'!$A$1:$B$3,2,TRUE)</f>
        <v>Low</v>
      </c>
      <c r="I5431" s="5">
        <f t="shared" si="105"/>
        <v>0</v>
      </c>
    </row>
    <row r="5432" spans="1:9">
      <c r="A5432" s="2" t="s">
        <v>878</v>
      </c>
      <c r="B5432" s="2" t="s">
        <v>879</v>
      </c>
      <c r="C5432" s="2" t="s">
        <v>16</v>
      </c>
      <c r="D5432" s="4" t="s">
        <v>8279</v>
      </c>
      <c r="E5432" s="2">
        <v>10000</v>
      </c>
      <c r="H5432" s="2" t="str">
        <f>VLOOKUP(I5432,'Salary Category'!$A$1:$B$3,2,TRUE)</f>
        <v>High</v>
      </c>
      <c r="I5432" s="5">
        <f t="shared" si="105"/>
        <v>10000</v>
      </c>
    </row>
    <row r="5433" spans="1:9">
      <c r="A5433" s="2" t="s">
        <v>3004</v>
      </c>
      <c r="B5433" s="2" t="s">
        <v>41</v>
      </c>
      <c r="C5433" s="2" t="s">
        <v>292</v>
      </c>
      <c r="D5433" s="4">
        <v>0</v>
      </c>
      <c r="E5433" s="2">
        <v>0</v>
      </c>
      <c r="H5433" s="2" t="str">
        <f>VLOOKUP(I5433,'Salary Category'!$A$1:$B$3,2,TRUE)</f>
        <v>Low</v>
      </c>
      <c r="I5433" s="5">
        <f t="shared" si="105"/>
        <v>0</v>
      </c>
    </row>
    <row r="5434" spans="1:9">
      <c r="A5434" s="2" t="s">
        <v>4920</v>
      </c>
      <c r="B5434" s="2" t="s">
        <v>21</v>
      </c>
      <c r="C5434" s="2" t="s">
        <v>16</v>
      </c>
      <c r="D5434" s="4">
        <v>0</v>
      </c>
      <c r="E5434" s="2">
        <v>0</v>
      </c>
      <c r="H5434" s="2" t="str">
        <f>VLOOKUP(I5434,'Salary Category'!$A$1:$B$3,2,TRUE)</f>
        <v>Low</v>
      </c>
      <c r="I5434" s="5">
        <f t="shared" si="105"/>
        <v>0</v>
      </c>
    </row>
    <row r="5435" spans="1:9">
      <c r="A5435" s="2" t="s">
        <v>4920</v>
      </c>
      <c r="B5435" s="2" t="s">
        <v>391</v>
      </c>
      <c r="C5435" s="2" t="s">
        <v>32</v>
      </c>
      <c r="D5435" s="4">
        <v>0</v>
      </c>
      <c r="E5435" s="2">
        <v>0</v>
      </c>
      <c r="H5435" s="2" t="str">
        <f>VLOOKUP(I5435,'Salary Category'!$A$1:$B$3,2,TRUE)</f>
        <v>Low</v>
      </c>
      <c r="I5435" s="5">
        <f t="shared" si="105"/>
        <v>0</v>
      </c>
    </row>
    <row r="5436" spans="1:9">
      <c r="A5436" s="2" t="s">
        <v>4920</v>
      </c>
      <c r="B5436" s="2" t="s">
        <v>11</v>
      </c>
      <c r="C5436" s="2" t="s">
        <v>27</v>
      </c>
      <c r="D5436" s="4">
        <v>0</v>
      </c>
      <c r="E5436" s="2">
        <v>0</v>
      </c>
      <c r="H5436" s="2" t="str">
        <f>VLOOKUP(I5436,'Salary Category'!$A$1:$B$3,2,TRUE)</f>
        <v>Low</v>
      </c>
      <c r="I5436" s="5">
        <f t="shared" si="105"/>
        <v>0</v>
      </c>
    </row>
    <row r="5437" spans="1:9">
      <c r="A5437" s="2" t="s">
        <v>4198</v>
      </c>
      <c r="B5437" s="2" t="s">
        <v>8</v>
      </c>
      <c r="C5437" s="2" t="s">
        <v>9</v>
      </c>
      <c r="D5437" s="4" t="s">
        <v>8296</v>
      </c>
      <c r="E5437" s="2">
        <v>20000</v>
      </c>
      <c r="H5437" s="2" t="str">
        <f>VLOOKUP(I5437,'Salary Category'!$A$1:$B$3,2,TRUE)</f>
        <v>High</v>
      </c>
      <c r="I5437" s="5">
        <f t="shared" si="105"/>
        <v>20000</v>
      </c>
    </row>
    <row r="5438" spans="1:9">
      <c r="A5438" s="2" t="s">
        <v>5470</v>
      </c>
      <c r="B5438" s="2" t="s">
        <v>8</v>
      </c>
      <c r="C5438" s="2" t="s">
        <v>44</v>
      </c>
      <c r="D5438" s="4">
        <v>0</v>
      </c>
      <c r="E5438" s="2">
        <v>0</v>
      </c>
      <c r="H5438" s="2" t="str">
        <f>VLOOKUP(I5438,'Salary Category'!$A$1:$B$3,2,TRUE)</f>
        <v>Low</v>
      </c>
      <c r="I5438" s="5">
        <f t="shared" si="105"/>
        <v>0</v>
      </c>
    </row>
    <row r="5439" spans="1:9">
      <c r="A5439" s="2" t="s">
        <v>1720</v>
      </c>
      <c r="B5439" s="2" t="s">
        <v>3881</v>
      </c>
      <c r="C5439" s="2" t="s">
        <v>9</v>
      </c>
      <c r="D5439" s="4">
        <f>G5439</f>
        <v>6500</v>
      </c>
      <c r="E5439" s="2">
        <v>5000</v>
      </c>
      <c r="F5439" s="2">
        <v>8000</v>
      </c>
      <c r="G5439" s="2">
        <f>AVERAGE(E5439:F5439)</f>
        <v>6500</v>
      </c>
      <c r="H5439" s="2" t="str">
        <f>VLOOKUP(I5439,'Salary Category'!$A$1:$B$3,2,TRUE)</f>
        <v>Medium</v>
      </c>
      <c r="I5439" s="5">
        <f t="shared" si="105"/>
        <v>6500</v>
      </c>
    </row>
    <row r="5440" spans="1:9">
      <c r="A5440" s="2" t="s">
        <v>1720</v>
      </c>
      <c r="B5440" s="2" t="s">
        <v>36</v>
      </c>
      <c r="C5440" s="2" t="s">
        <v>656</v>
      </c>
      <c r="D5440" s="4">
        <v>0</v>
      </c>
      <c r="E5440" s="2">
        <v>0</v>
      </c>
      <c r="H5440" s="2" t="str">
        <f>VLOOKUP(I5440,'Salary Category'!$A$1:$B$3,2,TRUE)</f>
        <v>Low</v>
      </c>
      <c r="I5440" s="5">
        <f t="shared" si="105"/>
        <v>0</v>
      </c>
    </row>
    <row r="5441" spans="1:9">
      <c r="A5441" s="2" t="s">
        <v>4449</v>
      </c>
      <c r="B5441" s="2" t="s">
        <v>62</v>
      </c>
      <c r="C5441" s="2" t="s">
        <v>39</v>
      </c>
      <c r="D5441" s="4">
        <f>G5441</f>
        <v>11500</v>
      </c>
      <c r="E5441" s="2">
        <v>8000</v>
      </c>
      <c r="F5441" s="2">
        <v>15000</v>
      </c>
      <c r="G5441" s="2">
        <f>AVERAGE(E5441:F5441)</f>
        <v>11500</v>
      </c>
      <c r="H5441" s="2" t="str">
        <f>VLOOKUP(I5441,'Salary Category'!$A$1:$B$3,2,TRUE)</f>
        <v>High</v>
      </c>
      <c r="I5441" s="5">
        <f t="shared" si="105"/>
        <v>11500</v>
      </c>
    </row>
    <row r="5442" spans="1:9">
      <c r="A5442" s="2" t="s">
        <v>2140</v>
      </c>
      <c r="B5442" s="2" t="s">
        <v>36</v>
      </c>
      <c r="C5442" s="2" t="s">
        <v>9</v>
      </c>
      <c r="D5442" s="4" t="s">
        <v>8319</v>
      </c>
      <c r="E5442" s="2">
        <v>4500</v>
      </c>
      <c r="H5442" s="2" t="str">
        <f>VLOOKUP(I5442,'Salary Category'!$A$1:$B$3,2,TRUE)</f>
        <v>Low</v>
      </c>
      <c r="I5442" s="5">
        <f t="shared" ref="I5442:I5505" si="106">(TRIM(D5442))+0</f>
        <v>4500</v>
      </c>
    </row>
    <row r="5443" spans="1:9">
      <c r="A5443" s="2" t="s">
        <v>856</v>
      </c>
      <c r="B5443" s="2" t="s">
        <v>344</v>
      </c>
      <c r="C5443" s="2" t="s">
        <v>974</v>
      </c>
      <c r="D5443" s="4" t="s">
        <v>8275</v>
      </c>
      <c r="E5443" s="2">
        <v>12000</v>
      </c>
      <c r="H5443" s="2" t="str">
        <f>VLOOKUP(I5443,'Salary Category'!$A$1:$B$3,2,TRUE)</f>
        <v>High</v>
      </c>
      <c r="I5443" s="5">
        <f t="shared" si="106"/>
        <v>12000</v>
      </c>
    </row>
    <row r="5444" spans="1:9">
      <c r="A5444" s="2" t="s">
        <v>856</v>
      </c>
      <c r="B5444" s="2" t="s">
        <v>8</v>
      </c>
      <c r="C5444" s="2" t="s">
        <v>9</v>
      </c>
      <c r="D5444" s="4">
        <v>0</v>
      </c>
      <c r="E5444" s="2">
        <v>0</v>
      </c>
      <c r="H5444" s="2" t="str">
        <f>VLOOKUP(I5444,'Salary Category'!$A$1:$B$3,2,TRUE)</f>
        <v>Low</v>
      </c>
      <c r="I5444" s="5">
        <f t="shared" si="106"/>
        <v>0</v>
      </c>
    </row>
    <row r="5445" spans="1:9">
      <c r="A5445" s="2" t="s">
        <v>3937</v>
      </c>
      <c r="B5445" s="2" t="s">
        <v>21</v>
      </c>
      <c r="C5445" s="2" t="s">
        <v>32</v>
      </c>
      <c r="D5445" s="4">
        <f>G5445</f>
        <v>4000</v>
      </c>
      <c r="E5445" s="2">
        <v>3000</v>
      </c>
      <c r="F5445" s="2">
        <v>5000</v>
      </c>
      <c r="G5445" s="2">
        <f>AVERAGE(E5445:F5445)</f>
        <v>4000</v>
      </c>
      <c r="H5445" s="2" t="str">
        <f>VLOOKUP(I5445,'Salary Category'!$A$1:$B$3,2,TRUE)</f>
        <v>Low</v>
      </c>
      <c r="I5445" s="5">
        <f t="shared" si="106"/>
        <v>4000</v>
      </c>
    </row>
    <row r="5446" spans="1:9">
      <c r="A5446" s="2" t="s">
        <v>997</v>
      </c>
      <c r="B5446" s="2" t="s">
        <v>170</v>
      </c>
      <c r="C5446" s="2" t="s">
        <v>9</v>
      </c>
      <c r="D5446" s="4">
        <v>0</v>
      </c>
      <c r="E5446" s="2">
        <v>0</v>
      </c>
      <c r="H5446" s="2" t="str">
        <f>VLOOKUP(I5446,'Salary Category'!$A$1:$B$3,2,TRUE)</f>
        <v>Low</v>
      </c>
      <c r="I5446" s="5">
        <f t="shared" si="106"/>
        <v>0</v>
      </c>
    </row>
    <row r="5447" spans="1:9">
      <c r="A5447" s="2" t="s">
        <v>608</v>
      </c>
      <c r="B5447" s="2" t="s">
        <v>21</v>
      </c>
      <c r="C5447" s="2" t="s">
        <v>32</v>
      </c>
      <c r="D5447" s="4">
        <v>0</v>
      </c>
      <c r="E5447" s="2">
        <v>0</v>
      </c>
      <c r="H5447" s="2" t="str">
        <f>VLOOKUP(I5447,'Salary Category'!$A$1:$B$3,2,TRUE)</f>
        <v>Low</v>
      </c>
      <c r="I5447" s="5">
        <f t="shared" si="106"/>
        <v>0</v>
      </c>
    </row>
    <row r="5448" spans="1:9">
      <c r="A5448" s="2" t="s">
        <v>608</v>
      </c>
      <c r="B5448" s="2" t="s">
        <v>21</v>
      </c>
      <c r="C5448" s="2" t="s">
        <v>39</v>
      </c>
      <c r="D5448" s="4">
        <v>0</v>
      </c>
      <c r="E5448" s="2">
        <v>0</v>
      </c>
      <c r="H5448" s="2" t="str">
        <f>VLOOKUP(I5448,'Salary Category'!$A$1:$B$3,2,TRUE)</f>
        <v>Low</v>
      </c>
      <c r="I5448" s="5">
        <f t="shared" si="106"/>
        <v>0</v>
      </c>
    </row>
    <row r="5449" spans="1:9">
      <c r="A5449" s="2" t="s">
        <v>4202</v>
      </c>
      <c r="B5449" s="2" t="s">
        <v>62</v>
      </c>
      <c r="C5449" s="2" t="s">
        <v>93</v>
      </c>
      <c r="D5449" s="4" t="s">
        <v>8286</v>
      </c>
      <c r="E5449" s="2">
        <v>8000</v>
      </c>
      <c r="H5449" s="2" t="str">
        <f>VLOOKUP(I5449,'Salary Category'!$A$1:$B$3,2,TRUE)</f>
        <v>Medium</v>
      </c>
      <c r="I5449" s="5">
        <f t="shared" si="106"/>
        <v>8000</v>
      </c>
    </row>
    <row r="5450" spans="1:9">
      <c r="A5450" s="2" t="s">
        <v>6203</v>
      </c>
      <c r="B5450" s="2" t="s">
        <v>8</v>
      </c>
      <c r="C5450" s="2" t="s">
        <v>93</v>
      </c>
      <c r="D5450" s="4" t="s">
        <v>8286</v>
      </c>
      <c r="E5450" s="2">
        <v>8000</v>
      </c>
      <c r="H5450" s="2" t="str">
        <f>VLOOKUP(I5450,'Salary Category'!$A$1:$B$3,2,TRUE)</f>
        <v>Medium</v>
      </c>
      <c r="I5450" s="5">
        <f t="shared" si="106"/>
        <v>8000</v>
      </c>
    </row>
    <row r="5451" spans="1:9">
      <c r="A5451" s="2" t="s">
        <v>6203</v>
      </c>
      <c r="B5451" s="2" t="s">
        <v>36</v>
      </c>
      <c r="C5451" s="2" t="s">
        <v>6</v>
      </c>
      <c r="D5451" s="4" t="s">
        <v>8277</v>
      </c>
      <c r="E5451" s="2">
        <v>5000</v>
      </c>
      <c r="H5451" s="2" t="str">
        <f>VLOOKUP(I5451,'Salary Category'!$A$1:$B$3,2,TRUE)</f>
        <v>Medium</v>
      </c>
      <c r="I5451" s="5">
        <f t="shared" si="106"/>
        <v>5000</v>
      </c>
    </row>
    <row r="5452" spans="1:9">
      <c r="A5452" s="2" t="s">
        <v>4184</v>
      </c>
      <c r="B5452" s="2" t="s">
        <v>21</v>
      </c>
      <c r="C5452" s="2" t="s">
        <v>2961</v>
      </c>
      <c r="D5452" s="4" t="s">
        <v>8278</v>
      </c>
      <c r="E5452" s="2">
        <v>4000</v>
      </c>
      <c r="H5452" s="2" t="str">
        <f>VLOOKUP(I5452,'Salary Category'!$A$1:$B$3,2,TRUE)</f>
        <v>Low</v>
      </c>
      <c r="I5452" s="5">
        <f t="shared" si="106"/>
        <v>4000</v>
      </c>
    </row>
    <row r="5453" spans="1:9">
      <c r="A5453" s="2" t="s">
        <v>2994</v>
      </c>
      <c r="B5453" s="2" t="s">
        <v>264</v>
      </c>
      <c r="C5453" s="2" t="s">
        <v>39</v>
      </c>
      <c r="D5453" s="4" t="s">
        <v>8281</v>
      </c>
      <c r="E5453" s="2">
        <v>7000</v>
      </c>
      <c r="H5453" s="2" t="str">
        <f>VLOOKUP(I5453,'Salary Category'!$A$1:$B$3,2,TRUE)</f>
        <v>Medium</v>
      </c>
      <c r="I5453" s="5">
        <f t="shared" si="106"/>
        <v>7000</v>
      </c>
    </row>
    <row r="5454" spans="1:9">
      <c r="A5454" s="2" t="s">
        <v>2994</v>
      </c>
      <c r="B5454" s="2" t="s">
        <v>18</v>
      </c>
      <c r="C5454" s="2" t="s">
        <v>16</v>
      </c>
      <c r="D5454" s="4" t="s">
        <v>8277</v>
      </c>
      <c r="E5454" s="2">
        <v>5000</v>
      </c>
      <c r="H5454" s="2" t="str">
        <f>VLOOKUP(I5454,'Salary Category'!$A$1:$B$3,2,TRUE)</f>
        <v>Medium</v>
      </c>
      <c r="I5454" s="5">
        <f t="shared" si="106"/>
        <v>5000</v>
      </c>
    </row>
    <row r="5455" spans="1:9">
      <c r="A5455" s="2" t="s">
        <v>2994</v>
      </c>
      <c r="B5455" s="2" t="s">
        <v>310</v>
      </c>
      <c r="C5455" s="2" t="s">
        <v>78</v>
      </c>
      <c r="D5455" s="4">
        <v>0</v>
      </c>
      <c r="E5455" s="2">
        <v>0</v>
      </c>
      <c r="H5455" s="2" t="str">
        <f>VLOOKUP(I5455,'Salary Category'!$A$1:$B$3,2,TRUE)</f>
        <v>Low</v>
      </c>
      <c r="I5455" s="5">
        <f t="shared" si="106"/>
        <v>0</v>
      </c>
    </row>
    <row r="5456" spans="1:9">
      <c r="A5456" s="2" t="s">
        <v>6263</v>
      </c>
      <c r="B5456" s="2" t="s">
        <v>36</v>
      </c>
      <c r="C5456" s="2" t="s">
        <v>9</v>
      </c>
      <c r="D5456" s="4" t="s">
        <v>8291</v>
      </c>
      <c r="E5456" s="2">
        <v>3500</v>
      </c>
      <c r="H5456" s="2" t="str">
        <f>VLOOKUP(I5456,'Salary Category'!$A$1:$B$3,2,TRUE)</f>
        <v>Low</v>
      </c>
      <c r="I5456" s="5">
        <f t="shared" si="106"/>
        <v>3500</v>
      </c>
    </row>
    <row r="5457" spans="1:9">
      <c r="A5457" s="2" t="s">
        <v>2565</v>
      </c>
      <c r="B5457" s="2" t="s">
        <v>15</v>
      </c>
      <c r="C5457" s="2" t="s">
        <v>32</v>
      </c>
      <c r="D5457" s="4">
        <f>G5457</f>
        <v>6000</v>
      </c>
      <c r="E5457" s="2">
        <v>5000</v>
      </c>
      <c r="F5457" s="2">
        <v>7000</v>
      </c>
      <c r="G5457" s="2">
        <f>AVERAGE(E5457:F5457)</f>
        <v>6000</v>
      </c>
      <c r="H5457" s="2" t="str">
        <f>VLOOKUP(I5457,'Salary Category'!$A$1:$B$3,2,TRUE)</f>
        <v>Medium</v>
      </c>
      <c r="I5457" s="5">
        <f t="shared" si="106"/>
        <v>6000</v>
      </c>
    </row>
    <row r="5458" spans="1:9">
      <c r="A5458" s="2" t="s">
        <v>2565</v>
      </c>
      <c r="B5458" s="2" t="s">
        <v>8</v>
      </c>
      <c r="C5458" s="2" t="s">
        <v>9</v>
      </c>
      <c r="D5458" s="4">
        <v>0</v>
      </c>
      <c r="E5458" s="2">
        <v>0</v>
      </c>
      <c r="H5458" s="2" t="str">
        <f>VLOOKUP(I5458,'Salary Category'!$A$1:$B$3,2,TRUE)</f>
        <v>Low</v>
      </c>
      <c r="I5458" s="5">
        <f t="shared" si="106"/>
        <v>0</v>
      </c>
    </row>
    <row r="5459" spans="1:9">
      <c r="A5459" s="2" t="s">
        <v>5707</v>
      </c>
      <c r="B5459" s="2" t="s">
        <v>5708</v>
      </c>
      <c r="C5459" s="2" t="s">
        <v>9</v>
      </c>
      <c r="D5459" s="4">
        <v>0</v>
      </c>
      <c r="E5459" s="2">
        <v>0</v>
      </c>
      <c r="H5459" s="2" t="str">
        <f>VLOOKUP(I5459,'Salary Category'!$A$1:$B$3,2,TRUE)</f>
        <v>Low</v>
      </c>
      <c r="I5459" s="5">
        <f t="shared" si="106"/>
        <v>0</v>
      </c>
    </row>
    <row r="5460" spans="1:9">
      <c r="A5460" s="2" t="s">
        <v>1102</v>
      </c>
      <c r="B5460" s="2" t="s">
        <v>21</v>
      </c>
      <c r="C5460" s="2" t="s">
        <v>9</v>
      </c>
      <c r="D5460" s="4">
        <f>G5460</f>
        <v>8500</v>
      </c>
      <c r="E5460" s="2">
        <v>6000</v>
      </c>
      <c r="F5460" s="2">
        <v>11000</v>
      </c>
      <c r="G5460" s="2">
        <f>AVERAGE(E5460:F5460)</f>
        <v>8500</v>
      </c>
      <c r="H5460" s="2" t="str">
        <f>VLOOKUP(I5460,'Salary Category'!$A$1:$B$3,2,TRUE)</f>
        <v>Medium</v>
      </c>
      <c r="I5460" s="5">
        <f t="shared" si="106"/>
        <v>8500</v>
      </c>
    </row>
    <row r="5461" spans="1:9">
      <c r="A5461" s="2" t="s">
        <v>3297</v>
      </c>
      <c r="B5461" s="2" t="s">
        <v>8</v>
      </c>
      <c r="C5461" s="2" t="s">
        <v>44</v>
      </c>
      <c r="D5461" s="4" t="s">
        <v>8281</v>
      </c>
      <c r="E5461" s="2">
        <v>7000</v>
      </c>
      <c r="H5461" s="2" t="str">
        <f>VLOOKUP(I5461,'Salary Category'!$A$1:$B$3,2,TRUE)</f>
        <v>Medium</v>
      </c>
      <c r="I5461" s="5">
        <f t="shared" si="106"/>
        <v>7000</v>
      </c>
    </row>
    <row r="5462" spans="1:9">
      <c r="A5462" s="2" t="s">
        <v>3297</v>
      </c>
      <c r="B5462" s="2" t="s">
        <v>13</v>
      </c>
      <c r="C5462" s="2" t="s">
        <v>9</v>
      </c>
      <c r="D5462" s="4">
        <v>0</v>
      </c>
      <c r="E5462" s="2">
        <v>0</v>
      </c>
      <c r="H5462" s="2" t="str">
        <f>VLOOKUP(I5462,'Salary Category'!$A$1:$B$3,2,TRUE)</f>
        <v>Low</v>
      </c>
      <c r="I5462" s="5">
        <f t="shared" si="106"/>
        <v>0</v>
      </c>
    </row>
    <row r="5463" spans="1:9">
      <c r="A5463" s="2" t="s">
        <v>7739</v>
      </c>
      <c r="B5463" s="2" t="s">
        <v>8</v>
      </c>
      <c r="C5463" s="2" t="s">
        <v>103</v>
      </c>
      <c r="D5463" s="4">
        <f>G5463</f>
        <v>6500</v>
      </c>
      <c r="E5463" s="2">
        <v>5000</v>
      </c>
      <c r="F5463" s="2">
        <v>8000</v>
      </c>
      <c r="G5463" s="2">
        <f>AVERAGE(E5463:F5463)</f>
        <v>6500</v>
      </c>
      <c r="H5463" s="2" t="str">
        <f>VLOOKUP(I5463,'Salary Category'!$A$1:$B$3,2,TRUE)</f>
        <v>Medium</v>
      </c>
      <c r="I5463" s="5">
        <f t="shared" si="106"/>
        <v>6500</v>
      </c>
    </row>
    <row r="5464" spans="1:9">
      <c r="A5464" s="2" t="s">
        <v>7041</v>
      </c>
      <c r="B5464" s="2" t="s">
        <v>1884</v>
      </c>
      <c r="C5464" s="2" t="s">
        <v>651</v>
      </c>
      <c r="D5464" s="4" t="s">
        <v>8296</v>
      </c>
      <c r="E5464" s="2">
        <v>20000</v>
      </c>
      <c r="H5464" s="2" t="str">
        <f>VLOOKUP(I5464,'Salary Category'!$A$1:$B$3,2,TRUE)</f>
        <v>High</v>
      </c>
      <c r="I5464" s="5">
        <f t="shared" si="106"/>
        <v>20000</v>
      </c>
    </row>
    <row r="5465" spans="1:9">
      <c r="A5465" s="2" t="s">
        <v>657</v>
      </c>
      <c r="B5465" s="2" t="s">
        <v>658</v>
      </c>
      <c r="C5465" s="2" t="s">
        <v>339</v>
      </c>
      <c r="D5465" s="4" t="s">
        <v>8285</v>
      </c>
      <c r="E5465" s="2">
        <v>2000</v>
      </c>
      <c r="H5465" s="2" t="str">
        <f>VLOOKUP(I5465,'Salary Category'!$A$1:$B$3,2,TRUE)</f>
        <v>Low</v>
      </c>
      <c r="I5465" s="5">
        <f t="shared" si="106"/>
        <v>2000</v>
      </c>
    </row>
    <row r="5466" spans="1:9">
      <c r="A5466" s="2" t="s">
        <v>4230</v>
      </c>
      <c r="B5466" s="2" t="s">
        <v>13</v>
      </c>
      <c r="C5466" s="2" t="s">
        <v>221</v>
      </c>
      <c r="D5466" s="4">
        <f>G5466</f>
        <v>7500</v>
      </c>
      <c r="E5466" s="2">
        <v>5000</v>
      </c>
      <c r="F5466" s="2">
        <v>10000</v>
      </c>
      <c r="G5466" s="2">
        <f>AVERAGE(E5466:F5466)</f>
        <v>7500</v>
      </c>
      <c r="H5466" s="2" t="str">
        <f>VLOOKUP(I5466,'Salary Category'!$A$1:$B$3,2,TRUE)</f>
        <v>Medium</v>
      </c>
      <c r="I5466" s="5">
        <f t="shared" si="106"/>
        <v>7500</v>
      </c>
    </row>
    <row r="5467" spans="1:9">
      <c r="A5467" s="2" t="s">
        <v>2707</v>
      </c>
      <c r="B5467" s="2" t="s">
        <v>8</v>
      </c>
      <c r="C5467" s="2" t="s">
        <v>39</v>
      </c>
      <c r="D5467" s="4">
        <v>0</v>
      </c>
      <c r="E5467" s="2">
        <v>0</v>
      </c>
      <c r="H5467" s="2" t="str">
        <f>VLOOKUP(I5467,'Salary Category'!$A$1:$B$3,2,TRUE)</f>
        <v>Low</v>
      </c>
      <c r="I5467" s="5">
        <f t="shared" si="106"/>
        <v>0</v>
      </c>
    </row>
    <row r="5468" spans="1:9">
      <c r="A5468" s="2" t="s">
        <v>6412</v>
      </c>
      <c r="B5468" s="2" t="s">
        <v>18</v>
      </c>
      <c r="C5468" s="2" t="s">
        <v>9</v>
      </c>
      <c r="D5468" s="4">
        <f>G5468</f>
        <v>9500</v>
      </c>
      <c r="E5468" s="2">
        <v>7000</v>
      </c>
      <c r="F5468" s="2">
        <v>12000</v>
      </c>
      <c r="G5468" s="2">
        <f>AVERAGE(E5468:F5468)</f>
        <v>9500</v>
      </c>
      <c r="H5468" s="2" t="str">
        <f>VLOOKUP(I5468,'Salary Category'!$A$1:$B$3,2,TRUE)</f>
        <v>Medium</v>
      </c>
      <c r="I5468" s="5">
        <f t="shared" si="106"/>
        <v>9500</v>
      </c>
    </row>
    <row r="5469" spans="1:9">
      <c r="A5469" s="2" t="s">
        <v>7990</v>
      </c>
      <c r="B5469" s="2" t="s">
        <v>722</v>
      </c>
      <c r="C5469" s="2" t="s">
        <v>9</v>
      </c>
      <c r="D5469" s="4" t="s">
        <v>8279</v>
      </c>
      <c r="E5469" s="2">
        <v>10000</v>
      </c>
      <c r="H5469" s="2" t="str">
        <f>VLOOKUP(I5469,'Salary Category'!$A$1:$B$3,2,TRUE)</f>
        <v>High</v>
      </c>
      <c r="I5469" s="5">
        <f t="shared" si="106"/>
        <v>10000</v>
      </c>
    </row>
    <row r="5470" spans="1:9">
      <c r="A5470" s="2" t="s">
        <v>7672</v>
      </c>
      <c r="B5470" s="2" t="s">
        <v>62</v>
      </c>
      <c r="C5470" s="2" t="s">
        <v>27</v>
      </c>
      <c r="D5470" s="4" t="s">
        <v>8275</v>
      </c>
      <c r="E5470" s="2">
        <v>12000</v>
      </c>
      <c r="H5470" s="2" t="str">
        <f>VLOOKUP(I5470,'Salary Category'!$A$1:$B$3,2,TRUE)</f>
        <v>High</v>
      </c>
      <c r="I5470" s="5">
        <f t="shared" si="106"/>
        <v>12000</v>
      </c>
    </row>
    <row r="5471" spans="1:9">
      <c r="A5471" s="2" t="s">
        <v>6024</v>
      </c>
      <c r="B5471" s="2" t="s">
        <v>15</v>
      </c>
      <c r="C5471" s="2" t="s">
        <v>27</v>
      </c>
      <c r="D5471" s="4">
        <v>0</v>
      </c>
      <c r="E5471" s="2">
        <v>0</v>
      </c>
      <c r="H5471" s="2" t="str">
        <f>VLOOKUP(I5471,'Salary Category'!$A$1:$B$3,2,TRUE)</f>
        <v>Low</v>
      </c>
      <c r="I5471" s="5">
        <f t="shared" si="106"/>
        <v>0</v>
      </c>
    </row>
    <row r="5472" spans="1:9">
      <c r="A5472" s="2" t="s">
        <v>5009</v>
      </c>
      <c r="B5472" s="2" t="s">
        <v>13</v>
      </c>
      <c r="C5472" s="2" t="s">
        <v>226</v>
      </c>
      <c r="D5472" s="4">
        <v>0</v>
      </c>
      <c r="E5472" s="2">
        <v>0</v>
      </c>
      <c r="H5472" s="2" t="str">
        <f>VLOOKUP(I5472,'Salary Category'!$A$1:$B$3,2,TRUE)</f>
        <v>Low</v>
      </c>
      <c r="I5472" s="5">
        <f t="shared" si="106"/>
        <v>0</v>
      </c>
    </row>
    <row r="5473" spans="1:9">
      <c r="A5473" s="2" t="s">
        <v>4158</v>
      </c>
      <c r="B5473" s="2" t="s">
        <v>1884</v>
      </c>
      <c r="C5473" s="2" t="s">
        <v>103</v>
      </c>
      <c r="D5473" s="4">
        <f>G5473</f>
        <v>14000</v>
      </c>
      <c r="E5473" s="2">
        <v>10000</v>
      </c>
      <c r="F5473" s="2">
        <v>18000</v>
      </c>
      <c r="G5473" s="2">
        <f>AVERAGE(E5473:F5473)</f>
        <v>14000</v>
      </c>
      <c r="H5473" s="2" t="str">
        <f>VLOOKUP(I5473,'Salary Category'!$A$1:$B$3,2,TRUE)</f>
        <v>High</v>
      </c>
      <c r="I5473" s="5">
        <f t="shared" si="106"/>
        <v>14000</v>
      </c>
    </row>
    <row r="5474" spans="1:9">
      <c r="A5474" s="2" t="s">
        <v>3637</v>
      </c>
      <c r="B5474" s="2" t="s">
        <v>36</v>
      </c>
      <c r="C5474" s="2" t="s">
        <v>662</v>
      </c>
      <c r="D5474" s="4">
        <f>G5474</f>
        <v>7500</v>
      </c>
      <c r="E5474" s="2">
        <v>6000</v>
      </c>
      <c r="F5474" s="2">
        <v>9000</v>
      </c>
      <c r="G5474" s="2">
        <f>AVERAGE(E5474:F5474)</f>
        <v>7500</v>
      </c>
      <c r="H5474" s="2" t="str">
        <f>VLOOKUP(I5474,'Salary Category'!$A$1:$B$3,2,TRUE)</f>
        <v>Medium</v>
      </c>
      <c r="I5474" s="5">
        <f t="shared" si="106"/>
        <v>7500</v>
      </c>
    </row>
    <row r="5475" spans="1:9">
      <c r="A5475" s="2" t="s">
        <v>7533</v>
      </c>
      <c r="B5475" s="2" t="s">
        <v>36</v>
      </c>
      <c r="C5475" s="2" t="s">
        <v>16</v>
      </c>
      <c r="D5475" s="4">
        <f>G5475</f>
        <v>4250</v>
      </c>
      <c r="E5475" s="2">
        <v>3500</v>
      </c>
      <c r="F5475" s="2">
        <v>5000</v>
      </c>
      <c r="G5475" s="2">
        <f>AVERAGE(E5475:F5475)</f>
        <v>4250</v>
      </c>
      <c r="H5475" s="2" t="str">
        <f>VLOOKUP(I5475,'Salary Category'!$A$1:$B$3,2,TRUE)</f>
        <v>Low</v>
      </c>
      <c r="I5475" s="5">
        <f t="shared" si="106"/>
        <v>4250</v>
      </c>
    </row>
    <row r="5476" spans="1:9">
      <c r="A5476" s="2" t="s">
        <v>4257</v>
      </c>
      <c r="B5476" s="2" t="s">
        <v>36</v>
      </c>
      <c r="C5476" s="2" t="s">
        <v>9</v>
      </c>
      <c r="D5476" s="4">
        <v>0</v>
      </c>
      <c r="E5476" s="2">
        <v>0</v>
      </c>
      <c r="H5476" s="2" t="str">
        <f>VLOOKUP(I5476,'Salary Category'!$A$1:$B$3,2,TRUE)</f>
        <v>Low</v>
      </c>
      <c r="I5476" s="5">
        <f t="shared" si="106"/>
        <v>0</v>
      </c>
    </row>
    <row r="5477" spans="1:9">
      <c r="A5477" s="2" t="s">
        <v>7142</v>
      </c>
      <c r="B5477" s="2" t="s">
        <v>7143</v>
      </c>
      <c r="C5477" s="2" t="s">
        <v>501</v>
      </c>
      <c r="D5477" s="4" t="s">
        <v>8284</v>
      </c>
      <c r="E5477" s="2">
        <v>6000</v>
      </c>
      <c r="H5477" s="2" t="str">
        <f>VLOOKUP(I5477,'Salary Category'!$A$1:$B$3,2,TRUE)</f>
        <v>Medium</v>
      </c>
      <c r="I5477" s="5">
        <f t="shared" si="106"/>
        <v>6000</v>
      </c>
    </row>
    <row r="5478" spans="1:9">
      <c r="A5478" s="2" t="s">
        <v>2713</v>
      </c>
      <c r="B5478" s="2" t="s">
        <v>36</v>
      </c>
      <c r="C5478" s="2" t="s">
        <v>9</v>
      </c>
      <c r="D5478" s="4" t="s">
        <v>8289</v>
      </c>
      <c r="E5478" s="2">
        <v>1000</v>
      </c>
      <c r="H5478" s="2" t="str">
        <f>VLOOKUP(I5478,'Salary Category'!$A$1:$B$3,2,TRUE)</f>
        <v>Low</v>
      </c>
      <c r="I5478" s="5">
        <f t="shared" si="106"/>
        <v>1000</v>
      </c>
    </row>
    <row r="5479" spans="1:9">
      <c r="A5479" s="2" t="s">
        <v>7236</v>
      </c>
      <c r="B5479" s="2" t="s">
        <v>7237</v>
      </c>
      <c r="C5479" s="2" t="s">
        <v>32</v>
      </c>
      <c r="D5479" s="4" t="s">
        <v>8289</v>
      </c>
      <c r="E5479" s="2">
        <v>1000</v>
      </c>
      <c r="H5479" s="2" t="str">
        <f>VLOOKUP(I5479,'Salary Category'!$A$1:$B$3,2,TRUE)</f>
        <v>Low</v>
      </c>
      <c r="I5479" s="5">
        <f t="shared" si="106"/>
        <v>1000</v>
      </c>
    </row>
    <row r="5480" spans="1:9">
      <c r="A5480" s="2" t="s">
        <v>5150</v>
      </c>
      <c r="B5480" s="2" t="s">
        <v>572</v>
      </c>
      <c r="C5480" s="2" t="s">
        <v>93</v>
      </c>
      <c r="D5480" s="4">
        <v>0</v>
      </c>
      <c r="E5480" s="2">
        <v>0</v>
      </c>
      <c r="H5480" s="2" t="str">
        <f>VLOOKUP(I5480,'Salary Category'!$A$1:$B$3,2,TRUE)</f>
        <v>Low</v>
      </c>
      <c r="I5480" s="5">
        <f t="shared" si="106"/>
        <v>0</v>
      </c>
    </row>
    <row r="5481" spans="1:9">
      <c r="A5481" s="2" t="s">
        <v>6868</v>
      </c>
      <c r="B5481" s="2" t="s">
        <v>21</v>
      </c>
      <c r="C5481" s="2" t="s">
        <v>9</v>
      </c>
      <c r="D5481" s="4" t="s">
        <v>8297</v>
      </c>
      <c r="E5481" s="2">
        <v>11000</v>
      </c>
      <c r="H5481" s="2" t="str">
        <f>VLOOKUP(I5481,'Salary Category'!$A$1:$B$3,2,TRUE)</f>
        <v>High</v>
      </c>
      <c r="I5481" s="5">
        <f t="shared" si="106"/>
        <v>11000</v>
      </c>
    </row>
    <row r="5482" spans="1:9">
      <c r="A5482" s="2" t="s">
        <v>6868</v>
      </c>
      <c r="B5482" s="2" t="s">
        <v>90</v>
      </c>
      <c r="C5482" s="2" t="s">
        <v>9</v>
      </c>
      <c r="D5482" s="4">
        <f>G5482</f>
        <v>10000</v>
      </c>
      <c r="E5482" s="2">
        <v>8000</v>
      </c>
      <c r="F5482" s="2">
        <v>12000</v>
      </c>
      <c r="G5482" s="2">
        <f>AVERAGE(E5482:F5482)</f>
        <v>10000</v>
      </c>
      <c r="H5482" s="2" t="str">
        <f>VLOOKUP(I5482,'Salary Category'!$A$1:$B$3,2,TRUE)</f>
        <v>High</v>
      </c>
      <c r="I5482" s="5">
        <f t="shared" si="106"/>
        <v>10000</v>
      </c>
    </row>
    <row r="5483" spans="1:9">
      <c r="A5483" s="2" t="s">
        <v>3716</v>
      </c>
      <c r="B5483" s="2" t="s">
        <v>8</v>
      </c>
      <c r="C5483" s="2" t="s">
        <v>24</v>
      </c>
      <c r="D5483" s="4">
        <f>G5483</f>
        <v>4000</v>
      </c>
      <c r="E5483" s="2">
        <v>3000</v>
      </c>
      <c r="F5483" s="2">
        <v>5000</v>
      </c>
      <c r="G5483" s="2">
        <f>AVERAGE(E5483:F5483)</f>
        <v>4000</v>
      </c>
      <c r="H5483" s="2" t="str">
        <f>VLOOKUP(I5483,'Salary Category'!$A$1:$B$3,2,TRUE)</f>
        <v>Low</v>
      </c>
      <c r="I5483" s="5">
        <f t="shared" si="106"/>
        <v>4000</v>
      </c>
    </row>
    <row r="5484" spans="1:9">
      <c r="A5484" s="2" t="s">
        <v>8253</v>
      </c>
      <c r="B5484" s="2" t="s">
        <v>8</v>
      </c>
      <c r="C5484" s="2" t="s">
        <v>9</v>
      </c>
      <c r="D5484" s="4" t="s">
        <v>8277</v>
      </c>
      <c r="E5484" s="2">
        <v>5000</v>
      </c>
      <c r="H5484" s="2" t="str">
        <f>VLOOKUP(I5484,'Salary Category'!$A$1:$B$3,2,TRUE)</f>
        <v>Medium</v>
      </c>
      <c r="I5484" s="5">
        <f t="shared" si="106"/>
        <v>5000</v>
      </c>
    </row>
    <row r="5485" spans="1:9">
      <c r="A5485" s="2" t="s">
        <v>1061</v>
      </c>
      <c r="B5485" s="2" t="s">
        <v>62</v>
      </c>
      <c r="C5485" s="2" t="s">
        <v>9</v>
      </c>
      <c r="D5485" s="4" t="s">
        <v>8289</v>
      </c>
      <c r="E5485" s="2">
        <v>1000</v>
      </c>
      <c r="H5485" s="2" t="str">
        <f>VLOOKUP(I5485,'Salary Category'!$A$1:$B$3,2,TRUE)</f>
        <v>Low</v>
      </c>
      <c r="I5485" s="5">
        <f t="shared" si="106"/>
        <v>1000</v>
      </c>
    </row>
    <row r="5486" spans="1:9">
      <c r="A5486" s="2" t="s">
        <v>5235</v>
      </c>
      <c r="B5486" s="2" t="s">
        <v>21</v>
      </c>
      <c r="C5486" s="2" t="s">
        <v>27</v>
      </c>
      <c r="D5486" s="4">
        <v>0</v>
      </c>
      <c r="E5486" s="2">
        <v>0</v>
      </c>
      <c r="H5486" s="2" t="str">
        <f>VLOOKUP(I5486,'Salary Category'!$A$1:$B$3,2,TRUE)</f>
        <v>Low</v>
      </c>
      <c r="I5486" s="5">
        <f t="shared" si="106"/>
        <v>0</v>
      </c>
    </row>
    <row r="5487" spans="1:9">
      <c r="A5487" s="2" t="s">
        <v>1651</v>
      </c>
      <c r="B5487" s="2" t="s">
        <v>18</v>
      </c>
      <c r="C5487" s="2" t="s">
        <v>2364</v>
      </c>
      <c r="D5487" s="4">
        <f>G5487</f>
        <v>12500</v>
      </c>
      <c r="E5487" s="2">
        <v>10000</v>
      </c>
      <c r="F5487" s="2">
        <v>15000</v>
      </c>
      <c r="G5487" s="2">
        <f>AVERAGE(E5487:F5487)</f>
        <v>12500</v>
      </c>
      <c r="H5487" s="2" t="str">
        <f>VLOOKUP(I5487,'Salary Category'!$A$1:$B$3,2,TRUE)</f>
        <v>High</v>
      </c>
      <c r="I5487" s="5">
        <f t="shared" si="106"/>
        <v>12500</v>
      </c>
    </row>
    <row r="5488" spans="1:9">
      <c r="A5488" s="2" t="s">
        <v>1651</v>
      </c>
      <c r="B5488" s="2" t="s">
        <v>305</v>
      </c>
      <c r="C5488" s="2" t="s">
        <v>9</v>
      </c>
      <c r="D5488" s="4">
        <f>G5488</f>
        <v>12500</v>
      </c>
      <c r="E5488" s="2">
        <v>10000</v>
      </c>
      <c r="F5488" s="2">
        <v>15000</v>
      </c>
      <c r="G5488" s="2">
        <f>AVERAGE(E5488:F5488)</f>
        <v>12500</v>
      </c>
      <c r="H5488" s="2" t="str">
        <f>VLOOKUP(I5488,'Salary Category'!$A$1:$B$3,2,TRUE)</f>
        <v>High</v>
      </c>
      <c r="I5488" s="5">
        <f t="shared" si="106"/>
        <v>12500</v>
      </c>
    </row>
    <row r="5489" spans="1:9">
      <c r="A5489" s="2" t="s">
        <v>1651</v>
      </c>
      <c r="B5489" s="2" t="s">
        <v>13</v>
      </c>
      <c r="C5489" s="2" t="s">
        <v>6</v>
      </c>
      <c r="D5489" s="4">
        <f>G5489</f>
        <v>12500</v>
      </c>
      <c r="E5489" s="2">
        <v>10000</v>
      </c>
      <c r="F5489" s="2">
        <v>15000</v>
      </c>
      <c r="G5489" s="2">
        <f>AVERAGE(E5489:F5489)</f>
        <v>12500</v>
      </c>
      <c r="H5489" s="2" t="str">
        <f>VLOOKUP(I5489,'Salary Category'!$A$1:$B$3,2,TRUE)</f>
        <v>High</v>
      </c>
      <c r="I5489" s="5">
        <f t="shared" si="106"/>
        <v>12500</v>
      </c>
    </row>
    <row r="5490" spans="1:9">
      <c r="A5490" s="2" t="s">
        <v>1651</v>
      </c>
      <c r="B5490" s="2" t="s">
        <v>36</v>
      </c>
      <c r="C5490" s="2" t="s">
        <v>78</v>
      </c>
      <c r="D5490" s="4">
        <f>G5490</f>
        <v>12500</v>
      </c>
      <c r="E5490" s="2">
        <v>10000</v>
      </c>
      <c r="F5490" s="2">
        <v>15000</v>
      </c>
      <c r="G5490" s="2">
        <f>AVERAGE(E5490:F5490)</f>
        <v>12500</v>
      </c>
      <c r="H5490" s="2" t="str">
        <f>VLOOKUP(I5490,'Salary Category'!$A$1:$B$3,2,TRUE)</f>
        <v>High</v>
      </c>
      <c r="I5490" s="5">
        <f t="shared" si="106"/>
        <v>12500</v>
      </c>
    </row>
    <row r="5491" spans="1:9">
      <c r="A5491" s="2" t="s">
        <v>1651</v>
      </c>
      <c r="B5491" s="2" t="s">
        <v>1652</v>
      </c>
      <c r="C5491" s="2" t="s">
        <v>32</v>
      </c>
      <c r="D5491" s="4">
        <v>0</v>
      </c>
      <c r="E5491" s="2">
        <v>0</v>
      </c>
      <c r="H5491" s="2" t="str">
        <f>VLOOKUP(I5491,'Salary Category'!$A$1:$B$3,2,TRUE)</f>
        <v>Low</v>
      </c>
      <c r="I5491" s="5">
        <f t="shared" si="106"/>
        <v>0</v>
      </c>
    </row>
    <row r="5492" spans="1:9">
      <c r="A5492" s="2" t="s">
        <v>2451</v>
      </c>
      <c r="B5492" s="2" t="s">
        <v>36</v>
      </c>
      <c r="C5492" s="2" t="s">
        <v>226</v>
      </c>
      <c r="D5492" s="4" t="s">
        <v>8275</v>
      </c>
      <c r="E5492" s="2">
        <v>12000</v>
      </c>
      <c r="H5492" s="2" t="str">
        <f>VLOOKUP(I5492,'Salary Category'!$A$1:$B$3,2,TRUE)</f>
        <v>High</v>
      </c>
      <c r="I5492" s="5">
        <f t="shared" si="106"/>
        <v>12000</v>
      </c>
    </row>
    <row r="5493" spans="1:9">
      <c r="A5493" s="2" t="s">
        <v>3825</v>
      </c>
      <c r="B5493" s="2" t="s">
        <v>660</v>
      </c>
      <c r="C5493" s="2" t="s">
        <v>226</v>
      </c>
      <c r="D5493" s="4" t="s">
        <v>8286</v>
      </c>
      <c r="E5493" s="2">
        <v>8000</v>
      </c>
      <c r="H5493" s="2" t="str">
        <f>VLOOKUP(I5493,'Salary Category'!$A$1:$B$3,2,TRUE)</f>
        <v>Medium</v>
      </c>
      <c r="I5493" s="5">
        <f t="shared" si="106"/>
        <v>8000</v>
      </c>
    </row>
    <row r="5494" spans="1:9">
      <c r="A5494" s="2" t="s">
        <v>3825</v>
      </c>
      <c r="B5494" s="2" t="s">
        <v>18</v>
      </c>
      <c r="C5494" s="2" t="s">
        <v>221</v>
      </c>
      <c r="D5494" s="4">
        <v>0</v>
      </c>
      <c r="E5494" s="2">
        <v>0</v>
      </c>
      <c r="H5494" s="2" t="str">
        <f>VLOOKUP(I5494,'Salary Category'!$A$1:$B$3,2,TRUE)</f>
        <v>Low</v>
      </c>
      <c r="I5494" s="5">
        <f t="shared" si="106"/>
        <v>0</v>
      </c>
    </row>
    <row r="5495" spans="1:9">
      <c r="A5495" s="2" t="s">
        <v>7987</v>
      </c>
      <c r="B5495" s="2" t="s">
        <v>8</v>
      </c>
      <c r="C5495" s="2" t="s">
        <v>9</v>
      </c>
      <c r="D5495" s="4" t="s">
        <v>8280</v>
      </c>
      <c r="E5495" s="2">
        <v>3000</v>
      </c>
      <c r="H5495" s="2" t="str">
        <f>VLOOKUP(I5495,'Salary Category'!$A$1:$B$3,2,TRUE)</f>
        <v>Low</v>
      </c>
      <c r="I5495" s="5">
        <f t="shared" si="106"/>
        <v>3000</v>
      </c>
    </row>
    <row r="5496" spans="1:9">
      <c r="A5496" s="2" t="s">
        <v>331</v>
      </c>
      <c r="B5496" s="2" t="s">
        <v>2571</v>
      </c>
      <c r="C5496" s="2" t="s">
        <v>9</v>
      </c>
      <c r="D5496" s="4">
        <f>G5496</f>
        <v>7500</v>
      </c>
      <c r="E5496" s="2">
        <v>5000</v>
      </c>
      <c r="F5496" s="2">
        <v>10000</v>
      </c>
      <c r="G5496" s="2">
        <f>AVERAGE(E5496:F5496)</f>
        <v>7500</v>
      </c>
      <c r="H5496" s="2" t="str">
        <f>VLOOKUP(I5496,'Salary Category'!$A$1:$B$3,2,TRUE)</f>
        <v>Medium</v>
      </c>
      <c r="I5496" s="5">
        <f t="shared" si="106"/>
        <v>7500</v>
      </c>
    </row>
    <row r="5497" spans="1:9">
      <c r="A5497" s="2" t="s">
        <v>331</v>
      </c>
      <c r="B5497" s="2" t="s">
        <v>347</v>
      </c>
      <c r="C5497" s="2" t="s">
        <v>27</v>
      </c>
      <c r="D5497" s="4" t="s">
        <v>8281</v>
      </c>
      <c r="E5497" s="2">
        <v>7000</v>
      </c>
      <c r="H5497" s="2" t="str">
        <f>VLOOKUP(I5497,'Salary Category'!$A$1:$B$3,2,TRUE)</f>
        <v>Medium</v>
      </c>
      <c r="I5497" s="5">
        <f t="shared" si="106"/>
        <v>7000</v>
      </c>
    </row>
    <row r="5498" spans="1:9">
      <c r="A5498" s="2" t="s">
        <v>331</v>
      </c>
      <c r="B5498" s="2" t="s">
        <v>13</v>
      </c>
      <c r="C5498" s="2" t="s">
        <v>350</v>
      </c>
      <c r="D5498" s="4" t="s">
        <v>8284</v>
      </c>
      <c r="E5498" s="2">
        <v>6000</v>
      </c>
      <c r="H5498" s="2" t="str">
        <f>VLOOKUP(I5498,'Salary Category'!$A$1:$B$3,2,TRUE)</f>
        <v>Medium</v>
      </c>
      <c r="I5498" s="5">
        <f t="shared" si="106"/>
        <v>6000</v>
      </c>
    </row>
    <row r="5499" spans="1:9">
      <c r="A5499" s="2" t="s">
        <v>331</v>
      </c>
      <c r="B5499" s="2" t="s">
        <v>8</v>
      </c>
      <c r="C5499" s="2" t="s">
        <v>39</v>
      </c>
      <c r="D5499" s="4" t="s">
        <v>8277</v>
      </c>
      <c r="E5499" s="2">
        <v>5000</v>
      </c>
      <c r="H5499" s="2" t="str">
        <f>VLOOKUP(I5499,'Salary Category'!$A$1:$B$3,2,TRUE)</f>
        <v>Medium</v>
      </c>
      <c r="I5499" s="5">
        <f t="shared" si="106"/>
        <v>5000</v>
      </c>
    </row>
    <row r="5500" spans="1:9">
      <c r="A5500" s="2" t="s">
        <v>331</v>
      </c>
      <c r="B5500" s="2" t="s">
        <v>228</v>
      </c>
      <c r="C5500" s="2" t="s">
        <v>9</v>
      </c>
      <c r="D5500" s="4" t="s">
        <v>8277</v>
      </c>
      <c r="E5500" s="2">
        <v>5000</v>
      </c>
      <c r="H5500" s="2" t="str">
        <f>VLOOKUP(I5500,'Salary Category'!$A$1:$B$3,2,TRUE)</f>
        <v>Medium</v>
      </c>
      <c r="I5500" s="5">
        <f t="shared" si="106"/>
        <v>5000</v>
      </c>
    </row>
    <row r="5501" spans="1:9">
      <c r="A5501" s="2" t="s">
        <v>331</v>
      </c>
      <c r="B5501" s="2" t="s">
        <v>272</v>
      </c>
      <c r="C5501" s="2" t="s">
        <v>336</v>
      </c>
      <c r="D5501" s="4" t="s">
        <v>8277</v>
      </c>
      <c r="E5501" s="2">
        <v>5000</v>
      </c>
      <c r="H5501" s="2" t="str">
        <f>VLOOKUP(I5501,'Salary Category'!$A$1:$B$3,2,TRUE)</f>
        <v>Medium</v>
      </c>
      <c r="I5501" s="5">
        <f t="shared" si="106"/>
        <v>5000</v>
      </c>
    </row>
    <row r="5502" spans="1:9">
      <c r="A5502" s="2" t="s">
        <v>331</v>
      </c>
      <c r="B5502" s="2" t="s">
        <v>348</v>
      </c>
      <c r="C5502" s="2" t="s">
        <v>39</v>
      </c>
      <c r="D5502" s="4" t="s">
        <v>8277</v>
      </c>
      <c r="E5502" s="2">
        <v>5000</v>
      </c>
      <c r="H5502" s="2" t="str">
        <f>VLOOKUP(I5502,'Salary Category'!$A$1:$B$3,2,TRUE)</f>
        <v>Medium</v>
      </c>
      <c r="I5502" s="5">
        <f t="shared" si="106"/>
        <v>5000</v>
      </c>
    </row>
    <row r="5503" spans="1:9">
      <c r="A5503" s="2" t="s">
        <v>331</v>
      </c>
      <c r="B5503" s="2" t="s">
        <v>11</v>
      </c>
      <c r="C5503" s="2" t="s">
        <v>349</v>
      </c>
      <c r="D5503" s="4" t="s">
        <v>8277</v>
      </c>
      <c r="E5503" s="2">
        <v>5000</v>
      </c>
      <c r="H5503" s="2" t="str">
        <f>VLOOKUP(I5503,'Salary Category'!$A$1:$B$3,2,TRUE)</f>
        <v>Medium</v>
      </c>
      <c r="I5503" s="5">
        <f t="shared" si="106"/>
        <v>5000</v>
      </c>
    </row>
    <row r="5504" spans="1:9">
      <c r="A5504" s="2" t="s">
        <v>331</v>
      </c>
      <c r="B5504" s="2" t="s">
        <v>354</v>
      </c>
      <c r="C5504" s="2" t="s">
        <v>242</v>
      </c>
      <c r="D5504" s="4" t="s">
        <v>8277</v>
      </c>
      <c r="E5504" s="2">
        <v>5000</v>
      </c>
      <c r="H5504" s="2" t="str">
        <f>VLOOKUP(I5504,'Salary Category'!$A$1:$B$3,2,TRUE)</f>
        <v>Medium</v>
      </c>
      <c r="I5504" s="5">
        <f t="shared" si="106"/>
        <v>5000</v>
      </c>
    </row>
    <row r="5505" spans="1:9">
      <c r="A5505" s="2" t="s">
        <v>331</v>
      </c>
      <c r="B5505" s="2" t="s">
        <v>50</v>
      </c>
      <c r="C5505" s="2" t="s">
        <v>64</v>
      </c>
      <c r="D5505" s="4">
        <v>0</v>
      </c>
      <c r="E5505" s="2">
        <v>0</v>
      </c>
      <c r="H5505" s="2" t="str">
        <f>VLOOKUP(I5505,'Salary Category'!$A$1:$B$3,2,TRUE)</f>
        <v>Low</v>
      </c>
      <c r="I5505" s="5">
        <f t="shared" si="106"/>
        <v>0</v>
      </c>
    </row>
    <row r="5506" spans="1:9">
      <c r="A5506" s="2" t="s">
        <v>331</v>
      </c>
      <c r="B5506" s="2" t="s">
        <v>471</v>
      </c>
      <c r="C5506" s="2" t="s">
        <v>32</v>
      </c>
      <c r="D5506" s="4">
        <v>0</v>
      </c>
      <c r="E5506" s="2">
        <v>0</v>
      </c>
      <c r="H5506" s="2" t="str">
        <f>VLOOKUP(I5506,'Salary Category'!$A$1:$B$3,2,TRUE)</f>
        <v>Low</v>
      </c>
      <c r="I5506" s="5">
        <f t="shared" ref="I5506:I5569" si="107">(TRIM(D5506))+0</f>
        <v>0</v>
      </c>
    </row>
    <row r="5507" spans="1:9">
      <c r="A5507" s="2" t="s">
        <v>331</v>
      </c>
      <c r="B5507" s="2" t="s">
        <v>2570</v>
      </c>
      <c r="C5507" s="2" t="s">
        <v>9</v>
      </c>
      <c r="D5507" s="4">
        <v>0</v>
      </c>
      <c r="E5507" s="2">
        <v>0</v>
      </c>
      <c r="H5507" s="2" t="str">
        <f>VLOOKUP(I5507,'Salary Category'!$A$1:$B$3,2,TRUE)</f>
        <v>Low</v>
      </c>
      <c r="I5507" s="5">
        <f t="shared" si="107"/>
        <v>0</v>
      </c>
    </row>
    <row r="5508" spans="1:9">
      <c r="A5508" s="2" t="s">
        <v>3977</v>
      </c>
      <c r="B5508" s="2" t="s">
        <v>11</v>
      </c>
      <c r="C5508" s="2" t="s">
        <v>27</v>
      </c>
      <c r="D5508" s="4">
        <v>0</v>
      </c>
      <c r="E5508" s="2">
        <v>0</v>
      </c>
      <c r="H5508" s="2" t="str">
        <f>VLOOKUP(I5508,'Salary Category'!$A$1:$B$3,2,TRUE)</f>
        <v>Low</v>
      </c>
      <c r="I5508" s="5">
        <f t="shared" si="107"/>
        <v>0</v>
      </c>
    </row>
    <row r="5509" spans="1:9">
      <c r="A5509" s="2" t="s">
        <v>5710</v>
      </c>
      <c r="B5509" s="2" t="s">
        <v>8</v>
      </c>
      <c r="C5509" s="2" t="s">
        <v>9</v>
      </c>
      <c r="D5509" s="4" t="s">
        <v>8284</v>
      </c>
      <c r="E5509" s="2">
        <v>6000</v>
      </c>
      <c r="H5509" s="2" t="str">
        <f>VLOOKUP(I5509,'Salary Category'!$A$1:$B$3,2,TRUE)</f>
        <v>Medium</v>
      </c>
      <c r="I5509" s="5">
        <f t="shared" si="107"/>
        <v>6000</v>
      </c>
    </row>
    <row r="5510" spans="1:9">
      <c r="A5510" s="2" t="s">
        <v>3973</v>
      </c>
      <c r="B5510" s="2" t="s">
        <v>68</v>
      </c>
      <c r="C5510" s="2" t="s">
        <v>9</v>
      </c>
      <c r="D5510" s="4">
        <f>G5510</f>
        <v>11250</v>
      </c>
      <c r="E5510" s="2">
        <v>7500</v>
      </c>
      <c r="F5510" s="2">
        <v>15000</v>
      </c>
      <c r="G5510" s="2">
        <f>AVERAGE(E5510:F5510)</f>
        <v>11250</v>
      </c>
      <c r="H5510" s="2" t="str">
        <f>VLOOKUP(I5510,'Salary Category'!$A$1:$B$3,2,TRUE)</f>
        <v>High</v>
      </c>
      <c r="I5510" s="5">
        <f t="shared" si="107"/>
        <v>11250</v>
      </c>
    </row>
    <row r="5511" spans="1:9">
      <c r="A5511" s="2" t="s">
        <v>5092</v>
      </c>
      <c r="B5511" s="2" t="s">
        <v>7684</v>
      </c>
      <c r="C5511" s="2" t="s">
        <v>9</v>
      </c>
      <c r="D5511" s="4">
        <f>G5511</f>
        <v>7500</v>
      </c>
      <c r="E5511" s="2">
        <v>5000</v>
      </c>
      <c r="F5511" s="2">
        <v>10000</v>
      </c>
      <c r="G5511" s="2">
        <f>AVERAGE(E5511:F5511)</f>
        <v>7500</v>
      </c>
      <c r="H5511" s="2" t="str">
        <f>VLOOKUP(I5511,'Salary Category'!$A$1:$B$3,2,TRUE)</f>
        <v>Medium</v>
      </c>
      <c r="I5511" s="5">
        <f t="shared" si="107"/>
        <v>7500</v>
      </c>
    </row>
    <row r="5512" spans="1:9">
      <c r="A5512" s="2" t="s">
        <v>5092</v>
      </c>
      <c r="B5512" s="2" t="s">
        <v>36</v>
      </c>
      <c r="C5512" s="2" t="s">
        <v>9</v>
      </c>
      <c r="D5512" s="4">
        <v>0</v>
      </c>
      <c r="E5512" s="2">
        <v>0</v>
      </c>
      <c r="H5512" s="2" t="str">
        <f>VLOOKUP(I5512,'Salary Category'!$A$1:$B$3,2,TRUE)</f>
        <v>Low</v>
      </c>
      <c r="I5512" s="5">
        <f t="shared" si="107"/>
        <v>0</v>
      </c>
    </row>
    <row r="5513" spans="1:9">
      <c r="A5513" s="2" t="s">
        <v>5103</v>
      </c>
      <c r="B5513" s="2" t="s">
        <v>18</v>
      </c>
      <c r="C5513" s="2" t="s">
        <v>9</v>
      </c>
      <c r="D5513" s="4">
        <v>0</v>
      </c>
      <c r="E5513" s="2">
        <v>0</v>
      </c>
      <c r="H5513" s="2" t="str">
        <f>VLOOKUP(I5513,'Salary Category'!$A$1:$B$3,2,TRUE)</f>
        <v>Low</v>
      </c>
      <c r="I5513" s="5">
        <f t="shared" si="107"/>
        <v>0</v>
      </c>
    </row>
    <row r="5514" spans="1:9">
      <c r="A5514" s="2" t="s">
        <v>551</v>
      </c>
      <c r="B5514" s="2" t="s">
        <v>11</v>
      </c>
      <c r="C5514" s="2" t="s">
        <v>9</v>
      </c>
      <c r="D5514" s="4" t="s">
        <v>8284</v>
      </c>
      <c r="E5514" s="2">
        <v>6000</v>
      </c>
      <c r="H5514" s="2" t="str">
        <f>VLOOKUP(I5514,'Salary Category'!$A$1:$B$3,2,TRUE)</f>
        <v>Medium</v>
      </c>
      <c r="I5514" s="5">
        <f t="shared" si="107"/>
        <v>6000</v>
      </c>
    </row>
    <row r="5515" spans="1:9">
      <c r="A5515" s="2" t="s">
        <v>258</v>
      </c>
      <c r="B5515" s="2" t="s">
        <v>11</v>
      </c>
      <c r="C5515" s="2" t="s">
        <v>64</v>
      </c>
      <c r="D5515" s="4">
        <f>G5515</f>
        <v>11000</v>
      </c>
      <c r="E5515" s="2">
        <v>10000</v>
      </c>
      <c r="F5515" s="2">
        <v>12000</v>
      </c>
      <c r="G5515" s="2">
        <f>AVERAGE(E5515:F5515)</f>
        <v>11000</v>
      </c>
      <c r="H5515" s="2" t="str">
        <f>VLOOKUP(I5515,'Salary Category'!$A$1:$B$3,2,TRUE)</f>
        <v>High</v>
      </c>
      <c r="I5515" s="5">
        <f t="shared" si="107"/>
        <v>11000</v>
      </c>
    </row>
    <row r="5516" spans="1:9">
      <c r="A5516" s="2" t="s">
        <v>4098</v>
      </c>
      <c r="B5516" s="2" t="s">
        <v>46</v>
      </c>
      <c r="C5516" s="2" t="s">
        <v>9</v>
      </c>
      <c r="D5516" s="4" t="s">
        <v>8284</v>
      </c>
      <c r="E5516" s="2">
        <v>6000</v>
      </c>
      <c r="H5516" s="2" t="str">
        <f>VLOOKUP(I5516,'Salary Category'!$A$1:$B$3,2,TRUE)</f>
        <v>Medium</v>
      </c>
      <c r="I5516" s="5">
        <f t="shared" si="107"/>
        <v>6000</v>
      </c>
    </row>
    <row r="5517" spans="1:9">
      <c r="A5517" s="2" t="s">
        <v>4098</v>
      </c>
      <c r="B5517" s="2" t="s">
        <v>36</v>
      </c>
      <c r="C5517" s="2" t="s">
        <v>9</v>
      </c>
      <c r="D5517" s="4">
        <v>0</v>
      </c>
      <c r="E5517" s="2">
        <v>0</v>
      </c>
      <c r="H5517" s="2" t="str">
        <f>VLOOKUP(I5517,'Salary Category'!$A$1:$B$3,2,TRUE)</f>
        <v>Low</v>
      </c>
      <c r="I5517" s="5">
        <f t="shared" si="107"/>
        <v>0</v>
      </c>
    </row>
    <row r="5518" spans="1:9">
      <c r="A5518" s="2" t="s">
        <v>7940</v>
      </c>
      <c r="B5518" s="2" t="s">
        <v>8</v>
      </c>
      <c r="C5518" s="2" t="s">
        <v>9</v>
      </c>
      <c r="D5518" s="4" t="s">
        <v>8279</v>
      </c>
      <c r="E5518" s="2">
        <v>10000</v>
      </c>
      <c r="H5518" s="2" t="str">
        <f>VLOOKUP(I5518,'Salary Category'!$A$1:$B$3,2,TRUE)</f>
        <v>High</v>
      </c>
      <c r="I5518" s="5">
        <f t="shared" si="107"/>
        <v>10000</v>
      </c>
    </row>
    <row r="5519" spans="1:9">
      <c r="A5519" s="2" t="s">
        <v>4186</v>
      </c>
      <c r="B5519" s="2" t="s">
        <v>8</v>
      </c>
      <c r="C5519" s="2" t="s">
        <v>156</v>
      </c>
      <c r="D5519" s="4">
        <f>G5519</f>
        <v>3500</v>
      </c>
      <c r="E5519" s="2">
        <v>2000</v>
      </c>
      <c r="F5519" s="2">
        <v>5000</v>
      </c>
      <c r="G5519" s="2">
        <f>AVERAGE(E5519:F5519)</f>
        <v>3500</v>
      </c>
      <c r="H5519" s="2" t="str">
        <f>VLOOKUP(I5519,'Salary Category'!$A$1:$B$3,2,TRUE)</f>
        <v>Low</v>
      </c>
      <c r="I5519" s="5">
        <f t="shared" si="107"/>
        <v>3500</v>
      </c>
    </row>
    <row r="5520" spans="1:9">
      <c r="A5520" s="2" t="s">
        <v>7122</v>
      </c>
      <c r="B5520" s="2" t="s">
        <v>391</v>
      </c>
      <c r="C5520" s="2" t="s">
        <v>826</v>
      </c>
      <c r="D5520" s="4" t="s">
        <v>8278</v>
      </c>
      <c r="E5520" s="2">
        <v>4000</v>
      </c>
      <c r="H5520" s="2" t="str">
        <f>VLOOKUP(I5520,'Salary Category'!$A$1:$B$3,2,TRUE)</f>
        <v>Low</v>
      </c>
      <c r="I5520" s="5">
        <f t="shared" si="107"/>
        <v>4000</v>
      </c>
    </row>
    <row r="5521" spans="1:9">
      <c r="A5521" s="2" t="s">
        <v>2119</v>
      </c>
      <c r="B5521" s="2" t="s">
        <v>46</v>
      </c>
      <c r="C5521" s="2" t="s">
        <v>1046</v>
      </c>
      <c r="D5521" s="4" t="s">
        <v>8277</v>
      </c>
      <c r="E5521" s="2">
        <v>5000</v>
      </c>
      <c r="H5521" s="2" t="str">
        <f>VLOOKUP(I5521,'Salary Category'!$A$1:$B$3,2,TRUE)</f>
        <v>Medium</v>
      </c>
      <c r="I5521" s="5">
        <f t="shared" si="107"/>
        <v>5000</v>
      </c>
    </row>
    <row r="5522" spans="1:9">
      <c r="A5522" s="2" t="s">
        <v>2119</v>
      </c>
      <c r="B5522" s="2" t="s">
        <v>170</v>
      </c>
      <c r="C5522" s="2" t="s">
        <v>815</v>
      </c>
      <c r="D5522" s="4">
        <v>0</v>
      </c>
      <c r="E5522" s="2">
        <v>0</v>
      </c>
      <c r="H5522" s="2" t="str">
        <f>VLOOKUP(I5522,'Salary Category'!$A$1:$B$3,2,TRUE)</f>
        <v>Low</v>
      </c>
      <c r="I5522" s="5">
        <f t="shared" si="107"/>
        <v>0</v>
      </c>
    </row>
    <row r="5523" spans="1:9">
      <c r="A5523" s="2" t="s">
        <v>3252</v>
      </c>
      <c r="B5523" s="2" t="s">
        <v>41</v>
      </c>
      <c r="C5523" s="2" t="s">
        <v>9</v>
      </c>
      <c r="D5523" s="4">
        <f>G5523</f>
        <v>4250</v>
      </c>
      <c r="E5523" s="2">
        <v>3500</v>
      </c>
      <c r="F5523" s="2">
        <v>5000</v>
      </c>
      <c r="G5523" s="2">
        <f>AVERAGE(E5523:F5523)</f>
        <v>4250</v>
      </c>
      <c r="H5523" s="2" t="str">
        <f>VLOOKUP(I5523,'Salary Category'!$A$1:$B$3,2,TRUE)</f>
        <v>Low</v>
      </c>
      <c r="I5523" s="5">
        <f t="shared" si="107"/>
        <v>4250</v>
      </c>
    </row>
    <row r="5524" spans="1:9">
      <c r="A5524" s="2" t="s">
        <v>3252</v>
      </c>
      <c r="B5524" s="2" t="s">
        <v>8</v>
      </c>
      <c r="C5524" s="2" t="s">
        <v>501</v>
      </c>
      <c r="D5524" s="4" t="s">
        <v>8280</v>
      </c>
      <c r="E5524" s="2">
        <v>3000</v>
      </c>
      <c r="H5524" s="2" t="str">
        <f>VLOOKUP(I5524,'Salary Category'!$A$1:$B$3,2,TRUE)</f>
        <v>Low</v>
      </c>
      <c r="I5524" s="5">
        <f t="shared" si="107"/>
        <v>3000</v>
      </c>
    </row>
    <row r="5525" spans="1:9">
      <c r="A5525" s="2" t="s">
        <v>4617</v>
      </c>
      <c r="B5525" s="2" t="s">
        <v>272</v>
      </c>
      <c r="C5525" s="2" t="s">
        <v>9</v>
      </c>
      <c r="D5525" s="4">
        <f>G5525</f>
        <v>15000</v>
      </c>
      <c r="E5525" s="2">
        <v>10000</v>
      </c>
      <c r="F5525" s="2">
        <v>20000</v>
      </c>
      <c r="G5525" s="2">
        <f>AVERAGE(E5525:F5525)</f>
        <v>15000</v>
      </c>
      <c r="H5525" s="2" t="str">
        <f>VLOOKUP(I5525,'Salary Category'!$A$1:$B$3,2,TRUE)</f>
        <v>High</v>
      </c>
      <c r="I5525" s="5">
        <f t="shared" si="107"/>
        <v>15000</v>
      </c>
    </row>
    <row r="5526" spans="1:9">
      <c r="A5526" s="2" t="s">
        <v>4617</v>
      </c>
      <c r="B5526" s="2" t="s">
        <v>62</v>
      </c>
      <c r="C5526" s="2" t="s">
        <v>27</v>
      </c>
      <c r="D5526" s="4">
        <f>G5526</f>
        <v>15000</v>
      </c>
      <c r="E5526" s="2">
        <v>10000</v>
      </c>
      <c r="F5526" s="2">
        <v>20000</v>
      </c>
      <c r="G5526" s="2">
        <f>AVERAGE(E5526:F5526)</f>
        <v>15000</v>
      </c>
      <c r="H5526" s="2" t="str">
        <f>VLOOKUP(I5526,'Salary Category'!$A$1:$B$3,2,TRUE)</f>
        <v>High</v>
      </c>
      <c r="I5526" s="5">
        <f t="shared" si="107"/>
        <v>15000</v>
      </c>
    </row>
    <row r="5527" spans="1:9">
      <c r="A5527" s="2" t="s">
        <v>4941</v>
      </c>
      <c r="B5527" s="2" t="s">
        <v>18</v>
      </c>
      <c r="C5527" s="2" t="s">
        <v>339</v>
      </c>
      <c r="D5527" s="4">
        <v>0</v>
      </c>
      <c r="E5527" s="2">
        <v>0</v>
      </c>
      <c r="H5527" s="2" t="str">
        <f>VLOOKUP(I5527,'Salary Category'!$A$1:$B$3,2,TRUE)</f>
        <v>Low</v>
      </c>
      <c r="I5527" s="5">
        <f t="shared" si="107"/>
        <v>0</v>
      </c>
    </row>
    <row r="5528" spans="1:9">
      <c r="A5528" s="2" t="s">
        <v>4941</v>
      </c>
      <c r="B5528" s="2" t="s">
        <v>5460</v>
      </c>
      <c r="C5528" s="2" t="s">
        <v>1215</v>
      </c>
      <c r="D5528" s="4">
        <v>0</v>
      </c>
      <c r="E5528" s="2">
        <v>0</v>
      </c>
      <c r="H5528" s="2" t="str">
        <f>VLOOKUP(I5528,'Salary Category'!$A$1:$B$3,2,TRUE)</f>
        <v>Low</v>
      </c>
      <c r="I5528" s="5">
        <f t="shared" si="107"/>
        <v>0</v>
      </c>
    </row>
    <row r="5529" spans="1:9">
      <c r="A5529" s="2" t="s">
        <v>4941</v>
      </c>
      <c r="B5529" s="2" t="s">
        <v>5461</v>
      </c>
      <c r="C5529" s="2" t="s">
        <v>93</v>
      </c>
      <c r="D5529" s="4">
        <v>0</v>
      </c>
      <c r="E5529" s="2">
        <v>0</v>
      </c>
      <c r="H5529" s="2" t="str">
        <f>VLOOKUP(I5529,'Salary Category'!$A$1:$B$3,2,TRUE)</f>
        <v>Low</v>
      </c>
      <c r="I5529" s="5">
        <f t="shared" si="107"/>
        <v>0</v>
      </c>
    </row>
    <row r="5530" spans="1:9">
      <c r="A5530" s="2" t="s">
        <v>4941</v>
      </c>
      <c r="B5530" s="2" t="s">
        <v>468</v>
      </c>
      <c r="C5530" s="2" t="s">
        <v>39</v>
      </c>
      <c r="D5530" s="4">
        <v>0</v>
      </c>
      <c r="E5530" s="2">
        <v>0</v>
      </c>
      <c r="H5530" s="2" t="str">
        <f>VLOOKUP(I5530,'Salary Category'!$A$1:$B$3,2,TRUE)</f>
        <v>Low</v>
      </c>
      <c r="I5530" s="5">
        <f t="shared" si="107"/>
        <v>0</v>
      </c>
    </row>
    <row r="5531" spans="1:9">
      <c r="A5531" s="2" t="s">
        <v>4941</v>
      </c>
      <c r="B5531" s="2" t="s">
        <v>15</v>
      </c>
      <c r="C5531" s="2" t="s">
        <v>27</v>
      </c>
      <c r="D5531" s="4">
        <v>0</v>
      </c>
      <c r="E5531" s="2">
        <v>0</v>
      </c>
      <c r="H5531" s="2" t="str">
        <f>VLOOKUP(I5531,'Salary Category'!$A$1:$B$3,2,TRUE)</f>
        <v>Low</v>
      </c>
      <c r="I5531" s="5">
        <f t="shared" si="107"/>
        <v>0</v>
      </c>
    </row>
    <row r="5532" spans="1:9">
      <c r="A5532" s="2" t="s">
        <v>4941</v>
      </c>
      <c r="B5532" s="2" t="s">
        <v>5463</v>
      </c>
      <c r="C5532" s="2" t="s">
        <v>16</v>
      </c>
      <c r="D5532" s="4">
        <v>0</v>
      </c>
      <c r="E5532" s="2">
        <v>0</v>
      </c>
      <c r="H5532" s="2" t="str">
        <f>VLOOKUP(I5532,'Salary Category'!$A$1:$B$3,2,TRUE)</f>
        <v>Low</v>
      </c>
      <c r="I5532" s="5">
        <f t="shared" si="107"/>
        <v>0</v>
      </c>
    </row>
    <row r="5533" spans="1:9">
      <c r="A5533" s="2" t="s">
        <v>5880</v>
      </c>
      <c r="B5533" s="2" t="s">
        <v>18</v>
      </c>
      <c r="C5533" s="2" t="s">
        <v>9</v>
      </c>
      <c r="D5533" s="4" t="s">
        <v>8289</v>
      </c>
      <c r="E5533" s="2">
        <v>1000</v>
      </c>
      <c r="H5533" s="2" t="str">
        <f>VLOOKUP(I5533,'Salary Category'!$A$1:$B$3,2,TRUE)</f>
        <v>Low</v>
      </c>
      <c r="I5533" s="5">
        <f t="shared" si="107"/>
        <v>1000</v>
      </c>
    </row>
    <row r="5534" spans="1:9">
      <c r="A5534" s="2" t="s">
        <v>5880</v>
      </c>
      <c r="B5534" s="2" t="s">
        <v>8</v>
      </c>
      <c r="C5534" s="2" t="s">
        <v>81</v>
      </c>
      <c r="D5534" s="4" t="s">
        <v>8289</v>
      </c>
      <c r="E5534" s="2">
        <v>1000</v>
      </c>
      <c r="H5534" s="2" t="str">
        <f>VLOOKUP(I5534,'Salary Category'!$A$1:$B$3,2,TRUE)</f>
        <v>Low</v>
      </c>
      <c r="I5534" s="5">
        <f t="shared" si="107"/>
        <v>1000</v>
      </c>
    </row>
    <row r="5535" spans="1:9">
      <c r="A5535" s="2" t="s">
        <v>5056</v>
      </c>
      <c r="B5535" s="2" t="s">
        <v>11</v>
      </c>
      <c r="C5535" s="2" t="s">
        <v>9</v>
      </c>
      <c r="D5535" s="4">
        <v>0</v>
      </c>
      <c r="E5535" s="2">
        <v>0</v>
      </c>
      <c r="H5535" s="2" t="str">
        <f>VLOOKUP(I5535,'Salary Category'!$A$1:$B$3,2,TRUE)</f>
        <v>Low</v>
      </c>
      <c r="I5535" s="5">
        <f t="shared" si="107"/>
        <v>0</v>
      </c>
    </row>
    <row r="5536" spans="1:9">
      <c r="A5536" s="2" t="s">
        <v>2096</v>
      </c>
      <c r="B5536" s="2" t="s">
        <v>2097</v>
      </c>
      <c r="C5536" s="2" t="s">
        <v>27</v>
      </c>
      <c r="D5536" s="4" t="s">
        <v>8281</v>
      </c>
      <c r="E5536" s="2">
        <v>7000</v>
      </c>
      <c r="H5536" s="2" t="str">
        <f>VLOOKUP(I5536,'Salary Category'!$A$1:$B$3,2,TRUE)</f>
        <v>Medium</v>
      </c>
      <c r="I5536" s="5">
        <f t="shared" si="107"/>
        <v>7000</v>
      </c>
    </row>
    <row r="5537" spans="1:9">
      <c r="A5537" s="2" t="s">
        <v>178</v>
      </c>
      <c r="B5537" s="2" t="s">
        <v>62</v>
      </c>
      <c r="C5537" s="2" t="s">
        <v>27</v>
      </c>
      <c r="D5537" s="4">
        <f>G5537</f>
        <v>8500</v>
      </c>
      <c r="E5537" s="2">
        <v>7000</v>
      </c>
      <c r="F5537" s="2">
        <v>10000</v>
      </c>
      <c r="G5537" s="2">
        <f>AVERAGE(E5537:F5537)</f>
        <v>8500</v>
      </c>
      <c r="H5537" s="2" t="str">
        <f>VLOOKUP(I5537,'Salary Category'!$A$1:$B$3,2,TRUE)</f>
        <v>Medium</v>
      </c>
      <c r="I5537" s="5">
        <f t="shared" si="107"/>
        <v>8500</v>
      </c>
    </row>
    <row r="5538" spans="1:9">
      <c r="A5538" s="2" t="s">
        <v>178</v>
      </c>
      <c r="B5538" s="2" t="s">
        <v>13</v>
      </c>
      <c r="C5538" s="2" t="s">
        <v>179</v>
      </c>
      <c r="D5538" s="4" t="s">
        <v>8278</v>
      </c>
      <c r="E5538" s="2">
        <v>4000</v>
      </c>
      <c r="H5538" s="2" t="str">
        <f>VLOOKUP(I5538,'Salary Category'!$A$1:$B$3,2,TRUE)</f>
        <v>Low</v>
      </c>
      <c r="I5538" s="5">
        <f t="shared" si="107"/>
        <v>4000</v>
      </c>
    </row>
    <row r="5539" spans="1:9">
      <c r="A5539" s="2" t="s">
        <v>178</v>
      </c>
      <c r="B5539" s="2" t="s">
        <v>18</v>
      </c>
      <c r="C5539" s="2" t="s">
        <v>19</v>
      </c>
      <c r="D5539" s="4" t="s">
        <v>8280</v>
      </c>
      <c r="E5539" s="2">
        <v>3000</v>
      </c>
      <c r="H5539" s="2" t="str">
        <f>VLOOKUP(I5539,'Salary Category'!$A$1:$B$3,2,TRUE)</f>
        <v>Low</v>
      </c>
      <c r="I5539" s="5">
        <f t="shared" si="107"/>
        <v>3000</v>
      </c>
    </row>
    <row r="5540" spans="1:9">
      <c r="A5540" s="2" t="s">
        <v>8176</v>
      </c>
      <c r="B5540" s="2" t="s">
        <v>8177</v>
      </c>
      <c r="C5540" s="2" t="s">
        <v>192</v>
      </c>
      <c r="D5540" s="4" t="s">
        <v>8295</v>
      </c>
      <c r="E5540" s="2">
        <v>7500</v>
      </c>
      <c r="H5540" s="2" t="str">
        <f>VLOOKUP(I5540,'Salary Category'!$A$1:$B$3,2,TRUE)</f>
        <v>Medium</v>
      </c>
      <c r="I5540" s="5">
        <f t="shared" si="107"/>
        <v>7500</v>
      </c>
    </row>
    <row r="5541" spans="1:9">
      <c r="A5541" s="2" t="s">
        <v>7277</v>
      </c>
      <c r="B5541" s="2" t="s">
        <v>21</v>
      </c>
      <c r="C5541" s="2" t="s">
        <v>9</v>
      </c>
      <c r="D5541" s="4">
        <v>0</v>
      </c>
      <c r="E5541" s="2">
        <v>0</v>
      </c>
      <c r="H5541" s="2" t="str">
        <f>VLOOKUP(I5541,'Salary Category'!$A$1:$B$3,2,TRUE)</f>
        <v>Low</v>
      </c>
      <c r="I5541" s="5">
        <f t="shared" si="107"/>
        <v>0</v>
      </c>
    </row>
    <row r="5542" spans="1:9">
      <c r="A5542" s="2" t="s">
        <v>3812</v>
      </c>
      <c r="B5542" s="2" t="s">
        <v>8</v>
      </c>
      <c r="C5542" s="2" t="s">
        <v>662</v>
      </c>
      <c r="D5542" s="4" t="s">
        <v>8281</v>
      </c>
      <c r="E5542" s="2">
        <v>7000</v>
      </c>
      <c r="H5542" s="2" t="str">
        <f>VLOOKUP(I5542,'Salary Category'!$A$1:$B$3,2,TRUE)</f>
        <v>Medium</v>
      </c>
      <c r="I5542" s="5">
        <f t="shared" si="107"/>
        <v>7000</v>
      </c>
    </row>
    <row r="5543" spans="1:9">
      <c r="A5543" s="2" t="s">
        <v>6026</v>
      </c>
      <c r="B5543" s="2" t="s">
        <v>41</v>
      </c>
      <c r="C5543" s="2" t="s">
        <v>501</v>
      </c>
      <c r="D5543" s="4">
        <v>0</v>
      </c>
      <c r="E5543" s="2">
        <v>0</v>
      </c>
      <c r="H5543" s="2" t="str">
        <f>VLOOKUP(I5543,'Salary Category'!$A$1:$B$3,2,TRUE)</f>
        <v>Low</v>
      </c>
      <c r="I5543" s="5">
        <f t="shared" si="107"/>
        <v>0</v>
      </c>
    </row>
    <row r="5544" spans="1:9">
      <c r="A5544" s="2" t="s">
        <v>760</v>
      </c>
      <c r="B5544" s="2" t="s">
        <v>15</v>
      </c>
      <c r="C5544" s="2" t="s">
        <v>78</v>
      </c>
      <c r="D5544" s="4" t="s">
        <v>8281</v>
      </c>
      <c r="E5544" s="2">
        <v>7000</v>
      </c>
      <c r="H5544" s="2" t="str">
        <f>VLOOKUP(I5544,'Salary Category'!$A$1:$B$3,2,TRUE)</f>
        <v>Medium</v>
      </c>
      <c r="I5544" s="5">
        <f t="shared" si="107"/>
        <v>7000</v>
      </c>
    </row>
    <row r="5545" spans="1:9">
      <c r="A5545" s="2" t="s">
        <v>760</v>
      </c>
      <c r="B5545" s="2" t="s">
        <v>8</v>
      </c>
      <c r="C5545" s="2" t="s">
        <v>447</v>
      </c>
      <c r="D5545" s="4" t="s">
        <v>8277</v>
      </c>
      <c r="E5545" s="2">
        <v>5000</v>
      </c>
      <c r="H5545" s="2" t="str">
        <f>VLOOKUP(I5545,'Salary Category'!$A$1:$B$3,2,TRUE)</f>
        <v>Medium</v>
      </c>
      <c r="I5545" s="5">
        <f t="shared" si="107"/>
        <v>5000</v>
      </c>
    </row>
    <row r="5546" spans="1:9">
      <c r="A5546" s="2" t="s">
        <v>59</v>
      </c>
      <c r="B5546" s="2" t="s">
        <v>60</v>
      </c>
      <c r="C5546" s="2" t="s">
        <v>9</v>
      </c>
      <c r="D5546" s="4" t="s">
        <v>8282</v>
      </c>
      <c r="E5546" s="2">
        <v>13000</v>
      </c>
      <c r="H5546" s="2" t="str">
        <f>VLOOKUP(I5546,'Salary Category'!$A$1:$B$3,2,TRUE)</f>
        <v>High</v>
      </c>
      <c r="I5546" s="5">
        <f t="shared" si="107"/>
        <v>13000</v>
      </c>
    </row>
    <row r="5547" spans="1:9">
      <c r="A5547" s="2" t="s">
        <v>7398</v>
      </c>
      <c r="B5547" s="2" t="s">
        <v>36</v>
      </c>
      <c r="C5547" s="2" t="s">
        <v>9</v>
      </c>
      <c r="D5547" s="4" t="s">
        <v>8277</v>
      </c>
      <c r="E5547" s="2">
        <v>5000</v>
      </c>
      <c r="H5547" s="2" t="str">
        <f>VLOOKUP(I5547,'Salary Category'!$A$1:$B$3,2,TRUE)</f>
        <v>Medium</v>
      </c>
      <c r="I5547" s="5">
        <f t="shared" si="107"/>
        <v>5000</v>
      </c>
    </row>
    <row r="5548" spans="1:9">
      <c r="A5548" s="2" t="s">
        <v>7398</v>
      </c>
      <c r="B5548" s="2" t="s">
        <v>46</v>
      </c>
      <c r="C5548" s="2" t="s">
        <v>16</v>
      </c>
      <c r="D5548" s="4" t="s">
        <v>8277</v>
      </c>
      <c r="E5548" s="2">
        <v>5000</v>
      </c>
      <c r="H5548" s="2" t="str">
        <f>VLOOKUP(I5548,'Salary Category'!$A$1:$B$3,2,TRUE)</f>
        <v>Medium</v>
      </c>
      <c r="I5548" s="5">
        <f t="shared" si="107"/>
        <v>5000</v>
      </c>
    </row>
    <row r="5549" spans="1:9">
      <c r="A5549" s="2" t="s">
        <v>7959</v>
      </c>
      <c r="B5549" s="2" t="s">
        <v>36</v>
      </c>
      <c r="C5549" s="2" t="s">
        <v>7960</v>
      </c>
      <c r="D5549" s="4" t="s">
        <v>8280</v>
      </c>
      <c r="E5549" s="2">
        <v>3000</v>
      </c>
      <c r="H5549" s="2" t="str">
        <f>VLOOKUP(I5549,'Salary Category'!$A$1:$B$3,2,TRUE)</f>
        <v>Low</v>
      </c>
      <c r="I5549" s="5">
        <f t="shared" si="107"/>
        <v>3000</v>
      </c>
    </row>
    <row r="5550" spans="1:9">
      <c r="A5550" s="2" t="s">
        <v>3782</v>
      </c>
      <c r="B5550" s="2" t="s">
        <v>15</v>
      </c>
      <c r="C5550" s="2" t="s">
        <v>64</v>
      </c>
      <c r="D5550" s="4" t="s">
        <v>8289</v>
      </c>
      <c r="E5550" s="2">
        <v>1000</v>
      </c>
      <c r="H5550" s="2" t="str">
        <f>VLOOKUP(I5550,'Salary Category'!$A$1:$B$3,2,TRUE)</f>
        <v>Low</v>
      </c>
      <c r="I5550" s="5">
        <f t="shared" si="107"/>
        <v>1000</v>
      </c>
    </row>
    <row r="5551" spans="1:9">
      <c r="A5551" s="2" t="s">
        <v>7119</v>
      </c>
      <c r="B5551" s="2" t="s">
        <v>707</v>
      </c>
      <c r="C5551" s="2" t="s">
        <v>16</v>
      </c>
      <c r="D5551" s="4" t="s">
        <v>8279</v>
      </c>
      <c r="E5551" s="2">
        <v>10000</v>
      </c>
      <c r="H5551" s="2" t="str">
        <f>VLOOKUP(I5551,'Salary Category'!$A$1:$B$3,2,TRUE)</f>
        <v>High</v>
      </c>
      <c r="I5551" s="5">
        <f t="shared" si="107"/>
        <v>10000</v>
      </c>
    </row>
    <row r="5552" spans="1:9">
      <c r="A5552" s="2" t="s">
        <v>6097</v>
      </c>
      <c r="B5552" s="2" t="s">
        <v>1162</v>
      </c>
      <c r="C5552" s="2" t="s">
        <v>32</v>
      </c>
      <c r="D5552" s="4" t="s">
        <v>8277</v>
      </c>
      <c r="E5552" s="2">
        <v>5000</v>
      </c>
      <c r="H5552" s="2" t="str">
        <f>VLOOKUP(I5552,'Salary Category'!$A$1:$B$3,2,TRUE)</f>
        <v>Medium</v>
      </c>
      <c r="I5552" s="5">
        <f t="shared" si="107"/>
        <v>5000</v>
      </c>
    </row>
    <row r="5553" spans="1:9">
      <c r="A5553" s="2" t="s">
        <v>6097</v>
      </c>
      <c r="B5553" s="2" t="s">
        <v>21</v>
      </c>
      <c r="C5553" s="2" t="s">
        <v>9</v>
      </c>
      <c r="D5553" s="4">
        <v>0</v>
      </c>
      <c r="E5553" s="2">
        <v>0</v>
      </c>
      <c r="H5553" s="2" t="str">
        <f>VLOOKUP(I5553,'Salary Category'!$A$1:$B$3,2,TRUE)</f>
        <v>Low</v>
      </c>
      <c r="I5553" s="5">
        <f t="shared" si="107"/>
        <v>0</v>
      </c>
    </row>
    <row r="5554" spans="1:9">
      <c r="A5554" s="2" t="s">
        <v>6315</v>
      </c>
      <c r="B5554" s="2" t="s">
        <v>6316</v>
      </c>
      <c r="C5554" s="2" t="s">
        <v>27</v>
      </c>
      <c r="D5554" s="4" t="s">
        <v>8277</v>
      </c>
      <c r="E5554" s="2">
        <v>5000</v>
      </c>
      <c r="H5554" s="2" t="str">
        <f>VLOOKUP(I5554,'Salary Category'!$A$1:$B$3,2,TRUE)</f>
        <v>Medium</v>
      </c>
      <c r="I5554" s="5">
        <f t="shared" si="107"/>
        <v>5000</v>
      </c>
    </row>
    <row r="5555" spans="1:9">
      <c r="A5555" s="2" t="s">
        <v>6315</v>
      </c>
      <c r="B5555" s="2" t="s">
        <v>801</v>
      </c>
      <c r="C5555" s="2" t="s">
        <v>16</v>
      </c>
      <c r="D5555" s="4" t="s">
        <v>8277</v>
      </c>
      <c r="E5555" s="2">
        <v>5000</v>
      </c>
      <c r="H5555" s="2" t="str">
        <f>VLOOKUP(I5555,'Salary Category'!$A$1:$B$3,2,TRUE)</f>
        <v>Medium</v>
      </c>
      <c r="I5555" s="5">
        <f t="shared" si="107"/>
        <v>5000</v>
      </c>
    </row>
    <row r="5556" spans="1:9">
      <c r="A5556" s="2" t="s">
        <v>484</v>
      </c>
      <c r="B5556" s="2" t="s">
        <v>41</v>
      </c>
      <c r="C5556" s="2" t="s">
        <v>9</v>
      </c>
      <c r="D5556" s="4">
        <f>G5556</f>
        <v>5250</v>
      </c>
      <c r="E5556" s="2">
        <v>4000</v>
      </c>
      <c r="F5556" s="2">
        <v>6500</v>
      </c>
      <c r="G5556" s="2">
        <f>AVERAGE(E5556:F5556)</f>
        <v>5250</v>
      </c>
      <c r="H5556" s="2" t="str">
        <f>VLOOKUP(I5556,'Salary Category'!$A$1:$B$3,2,TRUE)</f>
        <v>Medium</v>
      </c>
      <c r="I5556" s="5">
        <f t="shared" si="107"/>
        <v>5250</v>
      </c>
    </row>
    <row r="5557" spans="1:9">
      <c r="A5557" s="2" t="s">
        <v>2405</v>
      </c>
      <c r="B5557" s="2" t="s">
        <v>8</v>
      </c>
      <c r="C5557" s="2" t="s">
        <v>16</v>
      </c>
      <c r="D5557" s="4" t="s">
        <v>8279</v>
      </c>
      <c r="E5557" s="2">
        <v>10000</v>
      </c>
      <c r="H5557" s="2" t="str">
        <f>VLOOKUP(I5557,'Salary Category'!$A$1:$B$3,2,TRUE)</f>
        <v>High</v>
      </c>
      <c r="I5557" s="5">
        <f t="shared" si="107"/>
        <v>10000</v>
      </c>
    </row>
    <row r="5558" spans="1:9">
      <c r="A5558" s="2" t="s">
        <v>3912</v>
      </c>
      <c r="B5558" s="2" t="s">
        <v>7690</v>
      </c>
      <c r="C5558" s="2" t="s">
        <v>9</v>
      </c>
      <c r="D5558" s="4" t="s">
        <v>8322</v>
      </c>
      <c r="E5558" s="2">
        <v>9500</v>
      </c>
      <c r="H5558" s="2" t="str">
        <f>VLOOKUP(I5558,'Salary Category'!$A$1:$B$3,2,TRUE)</f>
        <v>Medium</v>
      </c>
      <c r="I5558" s="5">
        <f t="shared" si="107"/>
        <v>9500</v>
      </c>
    </row>
    <row r="5559" spans="1:9">
      <c r="A5559" s="2" t="s">
        <v>3912</v>
      </c>
      <c r="B5559" s="2" t="s">
        <v>18</v>
      </c>
      <c r="C5559" s="2" t="s">
        <v>16</v>
      </c>
      <c r="D5559" s="4" t="s">
        <v>8327</v>
      </c>
      <c r="E5559" s="2">
        <v>8500</v>
      </c>
      <c r="H5559" s="2" t="str">
        <f>VLOOKUP(I5559,'Salary Category'!$A$1:$B$3,2,TRUE)</f>
        <v>Medium</v>
      </c>
      <c r="I5559" s="5">
        <f t="shared" si="107"/>
        <v>8500</v>
      </c>
    </row>
    <row r="5560" spans="1:9">
      <c r="A5560" s="2" t="s">
        <v>3912</v>
      </c>
      <c r="B5560" s="2" t="s">
        <v>4008</v>
      </c>
      <c r="C5560" s="2" t="s">
        <v>1199</v>
      </c>
      <c r="D5560" s="4" t="s">
        <v>8327</v>
      </c>
      <c r="E5560" s="2">
        <v>8500</v>
      </c>
      <c r="H5560" s="2" t="str">
        <f>VLOOKUP(I5560,'Salary Category'!$A$1:$B$3,2,TRUE)</f>
        <v>Medium</v>
      </c>
      <c r="I5560" s="5">
        <f t="shared" si="107"/>
        <v>8500</v>
      </c>
    </row>
    <row r="5561" spans="1:9">
      <c r="A5561" s="2" t="s">
        <v>5315</v>
      </c>
      <c r="B5561" s="2" t="s">
        <v>310</v>
      </c>
      <c r="C5561" s="2" t="s">
        <v>93</v>
      </c>
      <c r="D5561" s="4">
        <v>0</v>
      </c>
      <c r="E5561" s="2">
        <v>0</v>
      </c>
      <c r="H5561" s="2" t="str">
        <f>VLOOKUP(I5561,'Salary Category'!$A$1:$B$3,2,TRUE)</f>
        <v>Low</v>
      </c>
      <c r="I5561" s="5">
        <f t="shared" si="107"/>
        <v>0</v>
      </c>
    </row>
    <row r="5562" spans="1:9">
      <c r="A5562" s="2" t="s">
        <v>7827</v>
      </c>
      <c r="B5562" s="2" t="s">
        <v>36</v>
      </c>
      <c r="C5562" s="2" t="s">
        <v>9</v>
      </c>
      <c r="D5562" s="4" t="s">
        <v>8292</v>
      </c>
      <c r="E5562" s="2">
        <v>2500</v>
      </c>
      <c r="H5562" s="2" t="str">
        <f>VLOOKUP(I5562,'Salary Category'!$A$1:$B$3,2,TRUE)</f>
        <v>Low</v>
      </c>
      <c r="I5562" s="5">
        <f t="shared" si="107"/>
        <v>2500</v>
      </c>
    </row>
    <row r="5563" spans="1:9">
      <c r="A5563" s="2" t="s">
        <v>4596</v>
      </c>
      <c r="B5563" s="2" t="s">
        <v>15</v>
      </c>
      <c r="C5563" s="2" t="s">
        <v>27</v>
      </c>
      <c r="D5563" s="4">
        <f>G5563</f>
        <v>8000</v>
      </c>
      <c r="E5563" s="2">
        <v>7000</v>
      </c>
      <c r="F5563" s="2">
        <v>9000</v>
      </c>
      <c r="G5563" s="2">
        <f>AVERAGE(E5563:F5563)</f>
        <v>8000</v>
      </c>
      <c r="H5563" s="2" t="str">
        <f>VLOOKUP(I5563,'Salary Category'!$A$1:$B$3,2,TRUE)</f>
        <v>Medium</v>
      </c>
      <c r="I5563" s="5">
        <f t="shared" si="107"/>
        <v>8000</v>
      </c>
    </row>
    <row r="5564" spans="1:9">
      <c r="A5564" s="2" t="s">
        <v>7773</v>
      </c>
      <c r="B5564" s="2" t="s">
        <v>7774</v>
      </c>
      <c r="C5564" s="2" t="s">
        <v>9</v>
      </c>
      <c r="D5564" s="4" t="s">
        <v>8277</v>
      </c>
      <c r="E5564" s="2">
        <v>5000</v>
      </c>
      <c r="H5564" s="2" t="str">
        <f>VLOOKUP(I5564,'Salary Category'!$A$1:$B$3,2,TRUE)</f>
        <v>Medium</v>
      </c>
      <c r="I5564" s="5">
        <f t="shared" si="107"/>
        <v>5000</v>
      </c>
    </row>
    <row r="5565" spans="1:9">
      <c r="A5565" s="2" t="s">
        <v>7773</v>
      </c>
      <c r="B5565" s="2" t="s">
        <v>7841</v>
      </c>
      <c r="C5565" s="2" t="s">
        <v>2171</v>
      </c>
      <c r="D5565" s="4" t="s">
        <v>8277</v>
      </c>
      <c r="E5565" s="2">
        <v>5000</v>
      </c>
      <c r="H5565" s="2" t="str">
        <f>VLOOKUP(I5565,'Salary Category'!$A$1:$B$3,2,TRUE)</f>
        <v>Medium</v>
      </c>
      <c r="I5565" s="5">
        <f t="shared" si="107"/>
        <v>5000</v>
      </c>
    </row>
    <row r="5566" spans="1:9">
      <c r="A5566" s="2" t="s">
        <v>5176</v>
      </c>
      <c r="B5566" s="2" t="s">
        <v>21</v>
      </c>
      <c r="C5566" s="2" t="s">
        <v>16</v>
      </c>
      <c r="D5566" s="4">
        <v>0</v>
      </c>
      <c r="E5566" s="2">
        <v>0</v>
      </c>
      <c r="H5566" s="2" t="str">
        <f>VLOOKUP(I5566,'Salary Category'!$A$1:$B$3,2,TRUE)</f>
        <v>Low</v>
      </c>
      <c r="I5566" s="5">
        <f t="shared" si="107"/>
        <v>0</v>
      </c>
    </row>
    <row r="5567" spans="1:9">
      <c r="A5567" s="2" t="s">
        <v>4788</v>
      </c>
      <c r="B5567" s="2" t="s">
        <v>3482</v>
      </c>
      <c r="C5567" s="2" t="s">
        <v>9</v>
      </c>
      <c r="D5567" s="4" t="s">
        <v>8280</v>
      </c>
      <c r="E5567" s="2">
        <v>3000</v>
      </c>
      <c r="H5567" s="2" t="str">
        <f>VLOOKUP(I5567,'Salary Category'!$A$1:$B$3,2,TRUE)</f>
        <v>Low</v>
      </c>
      <c r="I5567" s="5">
        <f t="shared" si="107"/>
        <v>3000</v>
      </c>
    </row>
    <row r="5568" spans="1:9">
      <c r="A5568" s="2" t="s">
        <v>3199</v>
      </c>
      <c r="B5568" s="2" t="s">
        <v>8</v>
      </c>
      <c r="C5568" s="2" t="s">
        <v>242</v>
      </c>
      <c r="D5568" s="4" t="s">
        <v>8279</v>
      </c>
      <c r="E5568" s="2">
        <v>10000</v>
      </c>
      <c r="H5568" s="2" t="str">
        <f>VLOOKUP(I5568,'Salary Category'!$A$1:$B$3,2,TRUE)</f>
        <v>High</v>
      </c>
      <c r="I5568" s="5">
        <f t="shared" si="107"/>
        <v>10000</v>
      </c>
    </row>
    <row r="5569" spans="1:9">
      <c r="A5569" s="2" t="s">
        <v>3199</v>
      </c>
      <c r="B5569" s="2" t="s">
        <v>310</v>
      </c>
      <c r="C5569" s="2" t="s">
        <v>83</v>
      </c>
      <c r="D5569" s="4">
        <v>0</v>
      </c>
      <c r="E5569" s="2">
        <v>0</v>
      </c>
      <c r="H5569" s="2" t="str">
        <f>VLOOKUP(I5569,'Salary Category'!$A$1:$B$3,2,TRUE)</f>
        <v>Low</v>
      </c>
      <c r="I5569" s="5">
        <f t="shared" si="107"/>
        <v>0</v>
      </c>
    </row>
    <row r="5570" spans="1:9">
      <c r="A5570" s="2" t="s">
        <v>2048</v>
      </c>
      <c r="B5570" s="2" t="s">
        <v>62</v>
      </c>
      <c r="C5570" s="2" t="s">
        <v>9</v>
      </c>
      <c r="D5570" s="4" t="s">
        <v>8287</v>
      </c>
      <c r="E5570" s="2">
        <v>15000</v>
      </c>
      <c r="H5570" s="2" t="str">
        <f>VLOOKUP(I5570,'Salary Category'!$A$1:$B$3,2,TRUE)</f>
        <v>High</v>
      </c>
      <c r="I5570" s="5">
        <f t="shared" ref="I5570:I5633" si="108">(TRIM(D5570))+0</f>
        <v>15000</v>
      </c>
    </row>
    <row r="5571" spans="1:9">
      <c r="A5571" s="2" t="s">
        <v>2048</v>
      </c>
      <c r="B5571" s="2" t="s">
        <v>13</v>
      </c>
      <c r="C5571" s="2" t="s">
        <v>9</v>
      </c>
      <c r="D5571" s="4" t="s">
        <v>8285</v>
      </c>
      <c r="E5571" s="2">
        <v>2000</v>
      </c>
      <c r="H5571" s="2" t="str">
        <f>VLOOKUP(I5571,'Salary Category'!$A$1:$B$3,2,TRUE)</f>
        <v>Low</v>
      </c>
      <c r="I5571" s="5">
        <f t="shared" si="108"/>
        <v>2000</v>
      </c>
    </row>
    <row r="5572" spans="1:9">
      <c r="A5572" s="2" t="s">
        <v>2048</v>
      </c>
      <c r="B5572" s="2" t="s">
        <v>18</v>
      </c>
      <c r="C5572" s="2" t="s">
        <v>9</v>
      </c>
      <c r="D5572" s="4" t="s">
        <v>8285</v>
      </c>
      <c r="E5572" s="2">
        <v>2000</v>
      </c>
      <c r="H5572" s="2" t="str">
        <f>VLOOKUP(I5572,'Salary Category'!$A$1:$B$3,2,TRUE)</f>
        <v>Low</v>
      </c>
      <c r="I5572" s="5">
        <f t="shared" si="108"/>
        <v>2000</v>
      </c>
    </row>
    <row r="5573" spans="1:9">
      <c r="A5573" s="2" t="s">
        <v>7255</v>
      </c>
      <c r="B5573" s="2" t="s">
        <v>13</v>
      </c>
      <c r="C5573" s="2" t="s">
        <v>16</v>
      </c>
      <c r="D5573" s="4">
        <f>G5573</f>
        <v>4500</v>
      </c>
      <c r="E5573" s="2">
        <v>3000</v>
      </c>
      <c r="F5573" s="2">
        <v>6000</v>
      </c>
      <c r="G5573" s="2">
        <f>AVERAGE(E5573:F5573)</f>
        <v>4500</v>
      </c>
      <c r="H5573" s="2" t="str">
        <f>VLOOKUP(I5573,'Salary Category'!$A$1:$B$3,2,TRUE)</f>
        <v>Low</v>
      </c>
      <c r="I5573" s="5">
        <f t="shared" si="108"/>
        <v>4500</v>
      </c>
    </row>
    <row r="5574" spans="1:9">
      <c r="A5574" s="2" t="s">
        <v>7977</v>
      </c>
      <c r="B5574" s="2" t="s">
        <v>7978</v>
      </c>
      <c r="C5574" s="2" t="s">
        <v>16</v>
      </c>
      <c r="D5574" s="4" t="s">
        <v>8277</v>
      </c>
      <c r="E5574" s="2">
        <v>5000</v>
      </c>
      <c r="H5574" s="2" t="str">
        <f>VLOOKUP(I5574,'Salary Category'!$A$1:$B$3,2,TRUE)</f>
        <v>Medium</v>
      </c>
      <c r="I5574" s="5">
        <f t="shared" si="108"/>
        <v>5000</v>
      </c>
    </row>
    <row r="5575" spans="1:9">
      <c r="A5575" s="2" t="s">
        <v>7283</v>
      </c>
      <c r="B5575" s="2" t="s">
        <v>707</v>
      </c>
      <c r="C5575" s="2" t="s">
        <v>949</v>
      </c>
      <c r="D5575" s="4" t="s">
        <v>8286</v>
      </c>
      <c r="E5575" s="2">
        <v>8000</v>
      </c>
      <c r="H5575" s="2" t="str">
        <f>VLOOKUP(I5575,'Salary Category'!$A$1:$B$3,2,TRUE)</f>
        <v>Medium</v>
      </c>
      <c r="I5575" s="5">
        <f t="shared" si="108"/>
        <v>8000</v>
      </c>
    </row>
    <row r="5576" spans="1:9">
      <c r="A5576" s="2" t="s">
        <v>355</v>
      </c>
      <c r="B5576" s="2" t="s">
        <v>356</v>
      </c>
      <c r="C5576" s="2" t="s">
        <v>9</v>
      </c>
      <c r="D5576" s="4">
        <f>G5576</f>
        <v>16500</v>
      </c>
      <c r="E5576" s="2">
        <v>15000</v>
      </c>
      <c r="F5576" s="2">
        <v>18000</v>
      </c>
      <c r="G5576" s="2">
        <f>AVERAGE(E5576:F5576)</f>
        <v>16500</v>
      </c>
      <c r="H5576" s="2" t="str">
        <f>VLOOKUP(I5576,'Salary Category'!$A$1:$B$3,2,TRUE)</f>
        <v>High</v>
      </c>
      <c r="I5576" s="5">
        <f t="shared" si="108"/>
        <v>16500</v>
      </c>
    </row>
    <row r="5577" spans="1:9">
      <c r="A5577" s="2" t="s">
        <v>7818</v>
      </c>
      <c r="B5577" s="2" t="s">
        <v>8</v>
      </c>
      <c r="C5577" s="2" t="s">
        <v>226</v>
      </c>
      <c r="D5577" s="4" t="s">
        <v>8296</v>
      </c>
      <c r="E5577" s="2">
        <v>20000</v>
      </c>
      <c r="H5577" s="2" t="str">
        <f>VLOOKUP(I5577,'Salary Category'!$A$1:$B$3,2,TRUE)</f>
        <v>High</v>
      </c>
      <c r="I5577" s="5">
        <f t="shared" si="108"/>
        <v>20000</v>
      </c>
    </row>
    <row r="5578" spans="1:9">
      <c r="A5578" s="2" t="s">
        <v>5784</v>
      </c>
      <c r="B5578" s="2" t="s">
        <v>5785</v>
      </c>
      <c r="C5578" s="2" t="s">
        <v>19</v>
      </c>
      <c r="D5578" s="4" t="s">
        <v>8277</v>
      </c>
      <c r="E5578" s="2">
        <v>5000</v>
      </c>
      <c r="H5578" s="2" t="str">
        <f>VLOOKUP(I5578,'Salary Category'!$A$1:$B$3,2,TRUE)</f>
        <v>Medium</v>
      </c>
      <c r="I5578" s="5">
        <f t="shared" si="108"/>
        <v>5000</v>
      </c>
    </row>
    <row r="5579" spans="1:9">
      <c r="A5579" s="2" t="s">
        <v>1382</v>
      </c>
      <c r="B5579" s="2" t="s">
        <v>8</v>
      </c>
      <c r="C5579" s="2" t="s">
        <v>16</v>
      </c>
      <c r="D5579" s="4" t="s">
        <v>8279</v>
      </c>
      <c r="E5579" s="2">
        <v>10000</v>
      </c>
      <c r="H5579" s="2" t="str">
        <f>VLOOKUP(I5579,'Salary Category'!$A$1:$B$3,2,TRUE)</f>
        <v>High</v>
      </c>
      <c r="I5579" s="5">
        <f t="shared" si="108"/>
        <v>10000</v>
      </c>
    </row>
    <row r="5580" spans="1:9">
      <c r="A5580" s="2" t="s">
        <v>1382</v>
      </c>
      <c r="B5580" s="2" t="s">
        <v>62</v>
      </c>
      <c r="C5580" s="2" t="s">
        <v>9</v>
      </c>
      <c r="D5580" s="4">
        <v>0</v>
      </c>
      <c r="E5580" s="2">
        <v>0</v>
      </c>
      <c r="H5580" s="2" t="str">
        <f>VLOOKUP(I5580,'Salary Category'!$A$1:$B$3,2,TRUE)</f>
        <v>Low</v>
      </c>
      <c r="I5580" s="5">
        <f t="shared" si="108"/>
        <v>0</v>
      </c>
    </row>
    <row r="5581" spans="1:9">
      <c r="A5581" s="2" t="s">
        <v>4372</v>
      </c>
      <c r="B5581" s="2" t="s">
        <v>4373</v>
      </c>
      <c r="C5581" s="2" t="s">
        <v>9</v>
      </c>
      <c r="D5581" s="4" t="s">
        <v>8277</v>
      </c>
      <c r="E5581" s="2">
        <v>5000</v>
      </c>
      <c r="H5581" s="2" t="str">
        <f>VLOOKUP(I5581,'Salary Category'!$A$1:$B$3,2,TRUE)</f>
        <v>Medium</v>
      </c>
      <c r="I5581" s="5">
        <f t="shared" si="108"/>
        <v>5000</v>
      </c>
    </row>
    <row r="5582" spans="1:9">
      <c r="A5582" s="2" t="s">
        <v>3953</v>
      </c>
      <c r="B5582" s="2" t="s">
        <v>287</v>
      </c>
      <c r="C5582" s="2" t="s">
        <v>39</v>
      </c>
      <c r="D5582" s="4" t="s">
        <v>8293</v>
      </c>
      <c r="E5582" s="2">
        <v>1500</v>
      </c>
      <c r="H5582" s="2" t="str">
        <f>VLOOKUP(I5582,'Salary Category'!$A$1:$B$3,2,TRUE)</f>
        <v>Low</v>
      </c>
      <c r="I5582" s="5">
        <f t="shared" si="108"/>
        <v>1500</v>
      </c>
    </row>
    <row r="5583" spans="1:9">
      <c r="A5583" s="2" t="s">
        <v>3953</v>
      </c>
      <c r="B5583" s="2" t="s">
        <v>13</v>
      </c>
      <c r="C5583" s="2" t="s">
        <v>9</v>
      </c>
      <c r="D5583" s="4">
        <v>0</v>
      </c>
      <c r="E5583" s="2">
        <v>0</v>
      </c>
      <c r="H5583" s="2" t="str">
        <f>VLOOKUP(I5583,'Salary Category'!$A$1:$B$3,2,TRUE)</f>
        <v>Low</v>
      </c>
      <c r="I5583" s="5">
        <f t="shared" si="108"/>
        <v>0</v>
      </c>
    </row>
    <row r="5584" spans="1:9">
      <c r="A5584" s="2" t="s">
        <v>3164</v>
      </c>
      <c r="B5584" s="2" t="s">
        <v>21</v>
      </c>
      <c r="C5584" s="2" t="s">
        <v>9</v>
      </c>
      <c r="D5584" s="4" t="s">
        <v>8279</v>
      </c>
      <c r="E5584" s="2">
        <v>10000</v>
      </c>
      <c r="H5584" s="2" t="str">
        <f>VLOOKUP(I5584,'Salary Category'!$A$1:$B$3,2,TRUE)</f>
        <v>High</v>
      </c>
      <c r="I5584" s="5">
        <f t="shared" si="108"/>
        <v>10000</v>
      </c>
    </row>
    <row r="5585" spans="1:9">
      <c r="A5585" s="2" t="s">
        <v>7509</v>
      </c>
      <c r="B5585" s="2" t="s">
        <v>62</v>
      </c>
      <c r="C5585" s="2" t="s">
        <v>9</v>
      </c>
      <c r="D5585" s="4" t="s">
        <v>8286</v>
      </c>
      <c r="E5585" s="2">
        <v>8000</v>
      </c>
      <c r="H5585" s="2" t="str">
        <f>VLOOKUP(I5585,'Salary Category'!$A$1:$B$3,2,TRUE)</f>
        <v>Medium</v>
      </c>
      <c r="I5585" s="5">
        <f t="shared" si="108"/>
        <v>8000</v>
      </c>
    </row>
    <row r="5586" spans="1:9">
      <c r="A5586" s="2" t="s">
        <v>1379</v>
      </c>
      <c r="B5586" s="2" t="s">
        <v>8</v>
      </c>
      <c r="C5586" s="2" t="s">
        <v>64</v>
      </c>
      <c r="D5586" s="4">
        <f t="shared" ref="D5586:D5599" si="109">G5586</f>
        <v>20000</v>
      </c>
      <c r="E5586" s="2">
        <v>15000</v>
      </c>
      <c r="F5586" s="2">
        <v>25000</v>
      </c>
      <c r="G5586" s="2">
        <f t="shared" ref="G5586:G5599" si="110">AVERAGE(E5586:F5586)</f>
        <v>20000</v>
      </c>
      <c r="H5586" s="2" t="str">
        <f>VLOOKUP(I5586,'Salary Category'!$A$1:$B$3,2,TRUE)</f>
        <v>High</v>
      </c>
      <c r="I5586" s="5">
        <f t="shared" si="108"/>
        <v>20000</v>
      </c>
    </row>
    <row r="5587" spans="1:9">
      <c r="A5587" s="2" t="s">
        <v>1379</v>
      </c>
      <c r="B5587" s="2" t="s">
        <v>41</v>
      </c>
      <c r="C5587" s="2" t="s">
        <v>9</v>
      </c>
      <c r="D5587" s="4">
        <f t="shared" si="109"/>
        <v>17500</v>
      </c>
      <c r="E5587" s="2">
        <v>15000</v>
      </c>
      <c r="F5587" s="2">
        <v>20000</v>
      </c>
      <c r="G5587" s="2">
        <f t="shared" si="110"/>
        <v>17500</v>
      </c>
      <c r="H5587" s="2" t="str">
        <f>VLOOKUP(I5587,'Salary Category'!$A$1:$B$3,2,TRUE)</f>
        <v>High</v>
      </c>
      <c r="I5587" s="5">
        <f t="shared" si="108"/>
        <v>17500</v>
      </c>
    </row>
    <row r="5588" spans="1:9">
      <c r="A5588" s="2" t="s">
        <v>1379</v>
      </c>
      <c r="B5588" s="2" t="s">
        <v>165</v>
      </c>
      <c r="C5588" s="2" t="s">
        <v>9</v>
      </c>
      <c r="D5588" s="4">
        <f t="shared" si="109"/>
        <v>17500</v>
      </c>
      <c r="E5588" s="2">
        <v>15000</v>
      </c>
      <c r="F5588" s="2">
        <v>20000</v>
      </c>
      <c r="G5588" s="2">
        <f t="shared" si="110"/>
        <v>17500</v>
      </c>
      <c r="H5588" s="2" t="str">
        <f>VLOOKUP(I5588,'Salary Category'!$A$1:$B$3,2,TRUE)</f>
        <v>High</v>
      </c>
      <c r="I5588" s="5">
        <f t="shared" si="108"/>
        <v>17500</v>
      </c>
    </row>
    <row r="5589" spans="1:9">
      <c r="A5589" s="2" t="s">
        <v>1379</v>
      </c>
      <c r="B5589" s="2" t="s">
        <v>4147</v>
      </c>
      <c r="C5589" s="2" t="s">
        <v>32</v>
      </c>
      <c r="D5589" s="4">
        <f t="shared" si="109"/>
        <v>17500</v>
      </c>
      <c r="E5589" s="2">
        <v>15000</v>
      </c>
      <c r="F5589" s="2">
        <v>20000</v>
      </c>
      <c r="G5589" s="2">
        <f t="shared" si="110"/>
        <v>17500</v>
      </c>
      <c r="H5589" s="2" t="str">
        <f>VLOOKUP(I5589,'Salary Category'!$A$1:$B$3,2,TRUE)</f>
        <v>High</v>
      </c>
      <c r="I5589" s="5">
        <f t="shared" si="108"/>
        <v>17500</v>
      </c>
    </row>
    <row r="5590" spans="1:9">
      <c r="A5590" s="2" t="s">
        <v>1379</v>
      </c>
      <c r="B5590" s="2" t="s">
        <v>2748</v>
      </c>
      <c r="C5590" s="2" t="s">
        <v>320</v>
      </c>
      <c r="D5590" s="4">
        <f t="shared" si="109"/>
        <v>17500</v>
      </c>
      <c r="E5590" s="2">
        <v>15000</v>
      </c>
      <c r="F5590" s="2">
        <v>20000</v>
      </c>
      <c r="G5590" s="2">
        <f t="shared" si="110"/>
        <v>17500</v>
      </c>
      <c r="H5590" s="2" t="str">
        <f>VLOOKUP(I5590,'Salary Category'!$A$1:$B$3,2,TRUE)</f>
        <v>High</v>
      </c>
      <c r="I5590" s="5">
        <f t="shared" si="108"/>
        <v>17500</v>
      </c>
    </row>
    <row r="5591" spans="1:9">
      <c r="A5591" s="2" t="s">
        <v>1379</v>
      </c>
      <c r="B5591" s="2" t="s">
        <v>260</v>
      </c>
      <c r="C5591" s="2" t="s">
        <v>4639</v>
      </c>
      <c r="D5591" s="4">
        <f t="shared" si="109"/>
        <v>17500</v>
      </c>
      <c r="E5591" s="2">
        <v>15000</v>
      </c>
      <c r="F5591" s="2">
        <v>20000</v>
      </c>
      <c r="G5591" s="2">
        <f t="shared" si="110"/>
        <v>17500</v>
      </c>
      <c r="H5591" s="2" t="str">
        <f>VLOOKUP(I5591,'Salary Category'!$A$1:$B$3,2,TRUE)</f>
        <v>High</v>
      </c>
      <c r="I5591" s="5">
        <f t="shared" si="108"/>
        <v>17500</v>
      </c>
    </row>
    <row r="5592" spans="1:9">
      <c r="A5592" s="2" t="s">
        <v>1379</v>
      </c>
      <c r="B5592" s="2" t="s">
        <v>2377</v>
      </c>
      <c r="C5592" s="2" t="s">
        <v>9</v>
      </c>
      <c r="D5592" s="4">
        <f t="shared" si="109"/>
        <v>9000</v>
      </c>
      <c r="E5592" s="2">
        <v>6000</v>
      </c>
      <c r="F5592" s="2">
        <v>12000</v>
      </c>
      <c r="G5592" s="2">
        <f t="shared" si="110"/>
        <v>9000</v>
      </c>
      <c r="H5592" s="2" t="str">
        <f>VLOOKUP(I5592,'Salary Category'!$A$1:$B$3,2,TRUE)</f>
        <v>Medium</v>
      </c>
      <c r="I5592" s="5">
        <f t="shared" si="108"/>
        <v>9000</v>
      </c>
    </row>
    <row r="5593" spans="1:9">
      <c r="A5593" s="2" t="s">
        <v>1379</v>
      </c>
      <c r="B5593" s="2" t="s">
        <v>1828</v>
      </c>
      <c r="C5593" s="2" t="s">
        <v>9</v>
      </c>
      <c r="D5593" s="4">
        <f t="shared" si="109"/>
        <v>6500</v>
      </c>
      <c r="E5593" s="2">
        <v>5000</v>
      </c>
      <c r="F5593" s="2">
        <v>8000</v>
      </c>
      <c r="G5593" s="2">
        <f t="shared" si="110"/>
        <v>6500</v>
      </c>
      <c r="H5593" s="2" t="str">
        <f>VLOOKUP(I5593,'Salary Category'!$A$1:$B$3,2,TRUE)</f>
        <v>Medium</v>
      </c>
      <c r="I5593" s="5">
        <f t="shared" si="108"/>
        <v>6500</v>
      </c>
    </row>
    <row r="5594" spans="1:9">
      <c r="A5594" s="2" t="s">
        <v>1379</v>
      </c>
      <c r="B5594" s="2" t="s">
        <v>2373</v>
      </c>
      <c r="C5594" s="2" t="s">
        <v>2374</v>
      </c>
      <c r="D5594" s="4">
        <f t="shared" si="109"/>
        <v>6500</v>
      </c>
      <c r="E5594" s="2">
        <v>5000</v>
      </c>
      <c r="F5594" s="2">
        <v>8000</v>
      </c>
      <c r="G5594" s="2">
        <f t="shared" si="110"/>
        <v>6500</v>
      </c>
      <c r="H5594" s="2" t="str">
        <f>VLOOKUP(I5594,'Salary Category'!$A$1:$B$3,2,TRUE)</f>
        <v>Medium</v>
      </c>
      <c r="I5594" s="5">
        <f t="shared" si="108"/>
        <v>6500</v>
      </c>
    </row>
    <row r="5595" spans="1:9">
      <c r="A5595" s="2" t="s">
        <v>1379</v>
      </c>
      <c r="B5595" s="2" t="s">
        <v>2996</v>
      </c>
      <c r="C5595" s="2" t="s">
        <v>9</v>
      </c>
      <c r="D5595" s="4">
        <f t="shared" si="109"/>
        <v>6500</v>
      </c>
      <c r="E5595" s="2">
        <v>5000</v>
      </c>
      <c r="F5595" s="2">
        <v>8000</v>
      </c>
      <c r="G5595" s="2">
        <f t="shared" si="110"/>
        <v>6500</v>
      </c>
      <c r="H5595" s="2" t="str">
        <f>VLOOKUP(I5595,'Salary Category'!$A$1:$B$3,2,TRUE)</f>
        <v>Medium</v>
      </c>
      <c r="I5595" s="5">
        <f t="shared" si="108"/>
        <v>6500</v>
      </c>
    </row>
    <row r="5596" spans="1:9">
      <c r="A5596" s="2" t="s">
        <v>1379</v>
      </c>
      <c r="B5596" s="2" t="s">
        <v>3807</v>
      </c>
      <c r="C5596" s="2" t="s">
        <v>9</v>
      </c>
      <c r="D5596" s="4">
        <f t="shared" si="109"/>
        <v>6500</v>
      </c>
      <c r="E5596" s="2">
        <v>5000</v>
      </c>
      <c r="F5596" s="2">
        <v>8000</v>
      </c>
      <c r="G5596" s="2">
        <f t="shared" si="110"/>
        <v>6500</v>
      </c>
      <c r="H5596" s="2" t="str">
        <f>VLOOKUP(I5596,'Salary Category'!$A$1:$B$3,2,TRUE)</f>
        <v>Medium</v>
      </c>
      <c r="I5596" s="5">
        <f t="shared" si="108"/>
        <v>6500</v>
      </c>
    </row>
    <row r="5597" spans="1:9">
      <c r="A5597" s="2" t="s">
        <v>1379</v>
      </c>
      <c r="B5597" s="2" t="s">
        <v>4575</v>
      </c>
      <c r="C5597" s="2" t="s">
        <v>9</v>
      </c>
      <c r="D5597" s="4">
        <f t="shared" si="109"/>
        <v>6500</v>
      </c>
      <c r="E5597" s="2">
        <v>5000</v>
      </c>
      <c r="F5597" s="2">
        <v>8000</v>
      </c>
      <c r="G5597" s="2">
        <f t="shared" si="110"/>
        <v>6500</v>
      </c>
      <c r="H5597" s="2" t="str">
        <f>VLOOKUP(I5597,'Salary Category'!$A$1:$B$3,2,TRUE)</f>
        <v>Medium</v>
      </c>
      <c r="I5597" s="5">
        <f t="shared" si="108"/>
        <v>6500</v>
      </c>
    </row>
    <row r="5598" spans="1:9">
      <c r="A5598" s="2" t="s">
        <v>1379</v>
      </c>
      <c r="B5598" s="2" t="s">
        <v>4578</v>
      </c>
      <c r="C5598" s="2" t="s">
        <v>9</v>
      </c>
      <c r="D5598" s="4">
        <f t="shared" si="109"/>
        <v>6500</v>
      </c>
      <c r="E5598" s="2">
        <v>5000</v>
      </c>
      <c r="F5598" s="2">
        <v>8000</v>
      </c>
      <c r="G5598" s="2">
        <f t="shared" si="110"/>
        <v>6500</v>
      </c>
      <c r="H5598" s="2" t="str">
        <f>VLOOKUP(I5598,'Salary Category'!$A$1:$B$3,2,TRUE)</f>
        <v>Medium</v>
      </c>
      <c r="I5598" s="5">
        <f t="shared" si="108"/>
        <v>6500</v>
      </c>
    </row>
    <row r="5599" spans="1:9">
      <c r="A5599" s="2" t="s">
        <v>1379</v>
      </c>
      <c r="B5599" s="2" t="s">
        <v>1808</v>
      </c>
      <c r="C5599" s="2" t="s">
        <v>39</v>
      </c>
      <c r="D5599" s="4">
        <f t="shared" si="109"/>
        <v>6000</v>
      </c>
      <c r="E5599" s="2">
        <v>4000</v>
      </c>
      <c r="F5599" s="2">
        <v>8000</v>
      </c>
      <c r="G5599" s="2">
        <f t="shared" si="110"/>
        <v>6000</v>
      </c>
      <c r="H5599" s="2" t="str">
        <f>VLOOKUP(I5599,'Salary Category'!$A$1:$B$3,2,TRUE)</f>
        <v>Medium</v>
      </c>
      <c r="I5599" s="5">
        <f t="shared" si="108"/>
        <v>6000</v>
      </c>
    </row>
    <row r="5600" spans="1:9">
      <c r="A5600" s="2" t="s">
        <v>1379</v>
      </c>
      <c r="B5600" s="2" t="s">
        <v>2647</v>
      </c>
      <c r="C5600" s="2" t="s">
        <v>9</v>
      </c>
      <c r="D5600" s="4" t="s">
        <v>8277</v>
      </c>
      <c r="E5600" s="2">
        <v>5000</v>
      </c>
      <c r="H5600" s="2" t="str">
        <f>VLOOKUP(I5600,'Salary Category'!$A$1:$B$3,2,TRUE)</f>
        <v>Medium</v>
      </c>
      <c r="I5600" s="5">
        <f t="shared" si="108"/>
        <v>5000</v>
      </c>
    </row>
    <row r="5601" spans="1:9">
      <c r="A5601" s="2" t="s">
        <v>1379</v>
      </c>
      <c r="B5601" s="2" t="s">
        <v>3172</v>
      </c>
      <c r="C5601" s="2" t="s">
        <v>32</v>
      </c>
      <c r="D5601" s="4" t="s">
        <v>8277</v>
      </c>
      <c r="E5601" s="2">
        <v>5000</v>
      </c>
      <c r="H5601" s="2" t="str">
        <f>VLOOKUP(I5601,'Salary Category'!$A$1:$B$3,2,TRUE)</f>
        <v>Medium</v>
      </c>
      <c r="I5601" s="5">
        <f t="shared" si="108"/>
        <v>5000</v>
      </c>
    </row>
    <row r="5602" spans="1:9">
      <c r="A5602" s="2" t="s">
        <v>1379</v>
      </c>
      <c r="B5602" s="2" t="s">
        <v>3175</v>
      </c>
      <c r="C5602" s="2" t="s">
        <v>9</v>
      </c>
      <c r="D5602" s="4" t="s">
        <v>8277</v>
      </c>
      <c r="E5602" s="2">
        <v>5000</v>
      </c>
      <c r="H5602" s="2" t="str">
        <f>VLOOKUP(I5602,'Salary Category'!$A$1:$B$3,2,TRUE)</f>
        <v>Medium</v>
      </c>
      <c r="I5602" s="5">
        <f t="shared" si="108"/>
        <v>5000</v>
      </c>
    </row>
    <row r="5603" spans="1:9">
      <c r="A5603" s="2" t="s">
        <v>1379</v>
      </c>
      <c r="B5603" s="2" t="s">
        <v>3563</v>
      </c>
      <c r="C5603" s="2" t="s">
        <v>9</v>
      </c>
      <c r="D5603" s="4" t="s">
        <v>8277</v>
      </c>
      <c r="E5603" s="2">
        <v>5000</v>
      </c>
      <c r="H5603" s="2" t="str">
        <f>VLOOKUP(I5603,'Salary Category'!$A$1:$B$3,2,TRUE)</f>
        <v>Medium</v>
      </c>
      <c r="I5603" s="5">
        <f t="shared" si="108"/>
        <v>5000</v>
      </c>
    </row>
    <row r="5604" spans="1:9">
      <c r="A5604" s="2" t="s">
        <v>1379</v>
      </c>
      <c r="B5604" s="2" t="s">
        <v>2333</v>
      </c>
      <c r="C5604" s="2" t="s">
        <v>9</v>
      </c>
      <c r="D5604" s="4">
        <f>G5604</f>
        <v>4000</v>
      </c>
      <c r="E5604" s="2">
        <v>3000</v>
      </c>
      <c r="F5604" s="2">
        <v>5000</v>
      </c>
      <c r="G5604" s="2">
        <f>AVERAGE(E5604:F5604)</f>
        <v>4000</v>
      </c>
      <c r="H5604" s="2" t="str">
        <f>VLOOKUP(I5604,'Salary Category'!$A$1:$B$3,2,TRUE)</f>
        <v>Low</v>
      </c>
      <c r="I5604" s="5">
        <f t="shared" si="108"/>
        <v>4000</v>
      </c>
    </row>
    <row r="5605" spans="1:9">
      <c r="A5605" s="2" t="s">
        <v>1379</v>
      </c>
      <c r="B5605" s="2" t="s">
        <v>2337</v>
      </c>
      <c r="C5605" s="2" t="s">
        <v>9</v>
      </c>
      <c r="D5605" s="4" t="s">
        <v>8278</v>
      </c>
      <c r="E5605" s="2">
        <v>4000</v>
      </c>
      <c r="H5605" s="2" t="str">
        <f>VLOOKUP(I5605,'Salary Category'!$A$1:$B$3,2,TRUE)</f>
        <v>Low</v>
      </c>
      <c r="I5605" s="5">
        <f t="shared" si="108"/>
        <v>4000</v>
      </c>
    </row>
    <row r="5606" spans="1:9">
      <c r="A5606" s="2" t="s">
        <v>1379</v>
      </c>
      <c r="B5606" s="2" t="s">
        <v>1686</v>
      </c>
      <c r="C5606" s="2" t="s">
        <v>9</v>
      </c>
      <c r="D5606" s="4">
        <v>0</v>
      </c>
      <c r="E5606" s="2">
        <v>0</v>
      </c>
      <c r="H5606" s="2" t="str">
        <f>VLOOKUP(I5606,'Salary Category'!$A$1:$B$3,2,TRUE)</f>
        <v>Low</v>
      </c>
      <c r="I5606" s="5">
        <f t="shared" si="108"/>
        <v>0</v>
      </c>
    </row>
    <row r="5607" spans="1:9">
      <c r="A5607" s="2" t="s">
        <v>1379</v>
      </c>
      <c r="B5607" s="2" t="s">
        <v>1688</v>
      </c>
      <c r="C5607" s="2" t="s">
        <v>27</v>
      </c>
      <c r="D5607" s="4">
        <v>0</v>
      </c>
      <c r="E5607" s="2">
        <v>0</v>
      </c>
      <c r="H5607" s="2" t="str">
        <f>VLOOKUP(I5607,'Salary Category'!$A$1:$B$3,2,TRUE)</f>
        <v>Low</v>
      </c>
      <c r="I5607" s="5">
        <f t="shared" si="108"/>
        <v>0</v>
      </c>
    </row>
    <row r="5608" spans="1:9">
      <c r="A5608" s="2" t="s">
        <v>1379</v>
      </c>
      <c r="B5608" s="2" t="s">
        <v>1818</v>
      </c>
      <c r="C5608" s="2" t="s">
        <v>9</v>
      </c>
      <c r="D5608" s="4">
        <v>0</v>
      </c>
      <c r="E5608" s="2">
        <v>0</v>
      </c>
      <c r="H5608" s="2" t="str">
        <f>VLOOKUP(I5608,'Salary Category'!$A$1:$B$3,2,TRUE)</f>
        <v>Low</v>
      </c>
      <c r="I5608" s="5">
        <f t="shared" si="108"/>
        <v>0</v>
      </c>
    </row>
    <row r="5609" spans="1:9">
      <c r="A5609" s="2" t="s">
        <v>1379</v>
      </c>
      <c r="B5609" s="2" t="s">
        <v>3174</v>
      </c>
      <c r="C5609" s="2" t="s">
        <v>9</v>
      </c>
      <c r="D5609" s="4">
        <v>0</v>
      </c>
      <c r="E5609" s="2">
        <v>0</v>
      </c>
      <c r="H5609" s="2" t="str">
        <f>VLOOKUP(I5609,'Salary Category'!$A$1:$B$3,2,TRUE)</f>
        <v>Low</v>
      </c>
      <c r="I5609" s="5">
        <f t="shared" si="108"/>
        <v>0</v>
      </c>
    </row>
    <row r="5610" spans="1:9">
      <c r="A5610" s="2" t="s">
        <v>8016</v>
      </c>
      <c r="B5610" s="2" t="s">
        <v>15</v>
      </c>
      <c r="C5610" s="2" t="s">
        <v>16</v>
      </c>
      <c r="D5610" s="4" t="s">
        <v>8285</v>
      </c>
      <c r="E5610" s="2">
        <v>2000</v>
      </c>
      <c r="H5610" s="2" t="str">
        <f>VLOOKUP(I5610,'Salary Category'!$A$1:$B$3,2,TRUE)</f>
        <v>Low</v>
      </c>
      <c r="I5610" s="5">
        <f t="shared" si="108"/>
        <v>2000</v>
      </c>
    </row>
    <row r="5611" spans="1:9">
      <c r="A5611" s="2" t="s">
        <v>1120</v>
      </c>
      <c r="B5611" s="2" t="s">
        <v>41</v>
      </c>
      <c r="C5611" s="2" t="s">
        <v>9</v>
      </c>
      <c r="D5611" s="4" t="s">
        <v>8277</v>
      </c>
      <c r="E5611" s="2">
        <v>5000</v>
      </c>
      <c r="H5611" s="2" t="str">
        <f>VLOOKUP(I5611,'Salary Category'!$A$1:$B$3,2,TRUE)</f>
        <v>Medium</v>
      </c>
      <c r="I5611" s="5">
        <f t="shared" si="108"/>
        <v>5000</v>
      </c>
    </row>
    <row r="5612" spans="1:9">
      <c r="A5612" s="2" t="s">
        <v>7935</v>
      </c>
      <c r="B5612" s="2" t="s">
        <v>11</v>
      </c>
      <c r="C5612" s="2" t="s">
        <v>9</v>
      </c>
      <c r="D5612" s="4">
        <v>0</v>
      </c>
      <c r="E5612" s="2">
        <v>0</v>
      </c>
      <c r="H5612" s="2" t="str">
        <f>VLOOKUP(I5612,'Salary Category'!$A$1:$B$3,2,TRUE)</f>
        <v>Low</v>
      </c>
      <c r="I5612" s="5">
        <f t="shared" si="108"/>
        <v>0</v>
      </c>
    </row>
    <row r="5613" spans="1:9">
      <c r="A5613" s="2" t="s">
        <v>3442</v>
      </c>
      <c r="B5613" s="2" t="s">
        <v>62</v>
      </c>
      <c r="C5613" s="2" t="s">
        <v>27</v>
      </c>
      <c r="D5613" s="4" t="s">
        <v>8277</v>
      </c>
      <c r="E5613" s="2">
        <v>5000</v>
      </c>
      <c r="H5613" s="2" t="str">
        <f>VLOOKUP(I5613,'Salary Category'!$A$1:$B$3,2,TRUE)</f>
        <v>Medium</v>
      </c>
      <c r="I5613" s="5">
        <f t="shared" si="108"/>
        <v>5000</v>
      </c>
    </row>
    <row r="5614" spans="1:9">
      <c r="A5614" s="2" t="s">
        <v>2099</v>
      </c>
      <c r="B5614" s="2" t="s">
        <v>41</v>
      </c>
      <c r="C5614" s="2" t="s">
        <v>27</v>
      </c>
      <c r="D5614" s="4">
        <f>G5614</f>
        <v>12500</v>
      </c>
      <c r="E5614" s="2">
        <v>10000</v>
      </c>
      <c r="F5614" s="2">
        <v>15000</v>
      </c>
      <c r="G5614" s="2">
        <f>AVERAGE(E5614:F5614)</f>
        <v>12500</v>
      </c>
      <c r="H5614" s="2" t="str">
        <f>VLOOKUP(I5614,'Salary Category'!$A$1:$B$3,2,TRUE)</f>
        <v>High</v>
      </c>
      <c r="I5614" s="5">
        <f t="shared" si="108"/>
        <v>12500</v>
      </c>
    </row>
    <row r="5615" spans="1:9">
      <c r="A5615" s="2" t="s">
        <v>2099</v>
      </c>
      <c r="B5615" s="2" t="s">
        <v>18</v>
      </c>
      <c r="C5615" s="2" t="s">
        <v>662</v>
      </c>
      <c r="D5615" s="4" t="s">
        <v>8279</v>
      </c>
      <c r="E5615" s="2">
        <v>10000</v>
      </c>
      <c r="H5615" s="2" t="str">
        <f>VLOOKUP(I5615,'Salary Category'!$A$1:$B$3,2,TRUE)</f>
        <v>High</v>
      </c>
      <c r="I5615" s="5">
        <f t="shared" si="108"/>
        <v>10000</v>
      </c>
    </row>
    <row r="5616" spans="1:9">
      <c r="A5616" s="2" t="s">
        <v>2099</v>
      </c>
      <c r="B5616" s="2" t="s">
        <v>8</v>
      </c>
      <c r="C5616" s="2" t="s">
        <v>9</v>
      </c>
      <c r="D5616" s="4" t="s">
        <v>8279</v>
      </c>
      <c r="E5616" s="2">
        <v>10000</v>
      </c>
      <c r="H5616" s="2" t="str">
        <f>VLOOKUP(I5616,'Salary Category'!$A$1:$B$3,2,TRUE)</f>
        <v>High</v>
      </c>
      <c r="I5616" s="5">
        <f t="shared" si="108"/>
        <v>10000</v>
      </c>
    </row>
    <row r="5617" spans="1:9">
      <c r="A5617" s="2" t="s">
        <v>1913</v>
      </c>
      <c r="B5617" s="2" t="s">
        <v>62</v>
      </c>
      <c r="C5617" s="2" t="s">
        <v>447</v>
      </c>
      <c r="D5617" s="4">
        <f>G5617</f>
        <v>4500</v>
      </c>
      <c r="E5617" s="2">
        <v>3000</v>
      </c>
      <c r="F5617" s="2">
        <v>6000</v>
      </c>
      <c r="G5617" s="2">
        <f>AVERAGE(E5617:F5617)</f>
        <v>4500</v>
      </c>
      <c r="H5617" s="2" t="str">
        <f>VLOOKUP(I5617,'Salary Category'!$A$1:$B$3,2,TRUE)</f>
        <v>Low</v>
      </c>
      <c r="I5617" s="5">
        <f t="shared" si="108"/>
        <v>4500</v>
      </c>
    </row>
    <row r="5618" spans="1:9">
      <c r="A5618" s="2" t="s">
        <v>1913</v>
      </c>
      <c r="B5618" s="2" t="s">
        <v>13</v>
      </c>
      <c r="C5618" s="2" t="s">
        <v>9</v>
      </c>
      <c r="D5618" s="4">
        <f>G5618</f>
        <v>2500</v>
      </c>
      <c r="E5618" s="2">
        <v>2000</v>
      </c>
      <c r="F5618" s="2">
        <v>3000</v>
      </c>
      <c r="G5618" s="2">
        <f>AVERAGE(E5618:F5618)</f>
        <v>2500</v>
      </c>
      <c r="H5618" s="2" t="str">
        <f>VLOOKUP(I5618,'Salary Category'!$A$1:$B$3,2,TRUE)</f>
        <v>Low</v>
      </c>
      <c r="I5618" s="5">
        <f t="shared" si="108"/>
        <v>2500</v>
      </c>
    </row>
    <row r="5619" spans="1:9">
      <c r="A5619" s="2" t="s">
        <v>5283</v>
      </c>
      <c r="B5619" s="2" t="s">
        <v>62</v>
      </c>
      <c r="C5619" s="2" t="s">
        <v>9</v>
      </c>
      <c r="D5619" s="4">
        <v>0</v>
      </c>
      <c r="E5619" s="2">
        <v>0</v>
      </c>
      <c r="H5619" s="2" t="str">
        <f>VLOOKUP(I5619,'Salary Category'!$A$1:$B$3,2,TRUE)</f>
        <v>Low</v>
      </c>
      <c r="I5619" s="5">
        <f t="shared" si="108"/>
        <v>0</v>
      </c>
    </row>
    <row r="5620" spans="1:9">
      <c r="A5620" s="2" t="s">
        <v>683</v>
      </c>
      <c r="B5620" s="2" t="s">
        <v>13</v>
      </c>
      <c r="C5620" s="2" t="s">
        <v>9</v>
      </c>
      <c r="D5620" s="4" t="s">
        <v>8286</v>
      </c>
      <c r="E5620" s="2">
        <v>8000</v>
      </c>
      <c r="H5620" s="2" t="str">
        <f>VLOOKUP(I5620,'Salary Category'!$A$1:$B$3,2,TRUE)</f>
        <v>Medium</v>
      </c>
      <c r="I5620" s="5">
        <f t="shared" si="108"/>
        <v>8000</v>
      </c>
    </row>
    <row r="5621" spans="1:9">
      <c r="A5621" s="2" t="s">
        <v>6753</v>
      </c>
      <c r="B5621" s="2" t="s">
        <v>62</v>
      </c>
      <c r="C5621" s="2" t="s">
        <v>9</v>
      </c>
      <c r="D5621" s="4">
        <v>0</v>
      </c>
      <c r="E5621" s="2">
        <v>0</v>
      </c>
      <c r="H5621" s="2" t="str">
        <f>VLOOKUP(I5621,'Salary Category'!$A$1:$B$3,2,TRUE)</f>
        <v>Low</v>
      </c>
      <c r="I5621" s="5">
        <f t="shared" si="108"/>
        <v>0</v>
      </c>
    </row>
    <row r="5622" spans="1:9">
      <c r="A5622" s="2" t="s">
        <v>4300</v>
      </c>
      <c r="B5622" s="2" t="s">
        <v>4301</v>
      </c>
      <c r="C5622" s="2" t="s">
        <v>9</v>
      </c>
      <c r="D5622" s="4">
        <v>0</v>
      </c>
      <c r="E5622" s="2">
        <v>0</v>
      </c>
      <c r="H5622" s="2" t="str">
        <f>VLOOKUP(I5622,'Salary Category'!$A$1:$B$3,2,TRUE)</f>
        <v>Low</v>
      </c>
      <c r="I5622" s="5">
        <f t="shared" si="108"/>
        <v>0</v>
      </c>
    </row>
    <row r="5623" spans="1:9">
      <c r="A5623" s="2" t="s">
        <v>4300</v>
      </c>
      <c r="B5623" s="2" t="s">
        <v>13</v>
      </c>
      <c r="C5623" s="2" t="s">
        <v>64</v>
      </c>
      <c r="D5623" s="4">
        <v>0</v>
      </c>
      <c r="E5623" s="2">
        <v>0</v>
      </c>
      <c r="H5623" s="2" t="str">
        <f>VLOOKUP(I5623,'Salary Category'!$A$1:$B$3,2,TRUE)</f>
        <v>Low</v>
      </c>
      <c r="I5623" s="5">
        <f t="shared" si="108"/>
        <v>0</v>
      </c>
    </row>
    <row r="5624" spans="1:9">
      <c r="A5624" s="2" t="s">
        <v>4300</v>
      </c>
      <c r="B5624" s="2" t="s">
        <v>13</v>
      </c>
      <c r="C5624" s="2" t="s">
        <v>64</v>
      </c>
      <c r="D5624" s="4">
        <v>0</v>
      </c>
      <c r="E5624" s="2">
        <v>0</v>
      </c>
      <c r="H5624" s="2" t="str">
        <f>VLOOKUP(I5624,'Salary Category'!$A$1:$B$3,2,TRUE)</f>
        <v>Low</v>
      </c>
      <c r="I5624" s="5">
        <f t="shared" si="108"/>
        <v>0</v>
      </c>
    </row>
    <row r="5625" spans="1:9">
      <c r="A5625" s="2" t="s">
        <v>7941</v>
      </c>
      <c r="B5625" s="2" t="s">
        <v>7942</v>
      </c>
      <c r="C5625" s="2" t="s">
        <v>9</v>
      </c>
      <c r="D5625" s="4" t="s">
        <v>8289</v>
      </c>
      <c r="E5625" s="2">
        <v>1000</v>
      </c>
      <c r="H5625" s="2" t="str">
        <f>VLOOKUP(I5625,'Salary Category'!$A$1:$B$3,2,TRUE)</f>
        <v>Low</v>
      </c>
      <c r="I5625" s="5">
        <f t="shared" si="108"/>
        <v>1000</v>
      </c>
    </row>
    <row r="5626" spans="1:9">
      <c r="A5626" s="2" t="s">
        <v>2869</v>
      </c>
      <c r="B5626" s="2" t="s">
        <v>21</v>
      </c>
      <c r="C5626" s="2" t="s">
        <v>9</v>
      </c>
      <c r="D5626" s="4" t="s">
        <v>8285</v>
      </c>
      <c r="E5626" s="2">
        <v>2000</v>
      </c>
      <c r="H5626" s="2" t="str">
        <f>VLOOKUP(I5626,'Salary Category'!$A$1:$B$3,2,TRUE)</f>
        <v>Low</v>
      </c>
      <c r="I5626" s="5">
        <f t="shared" si="108"/>
        <v>2000</v>
      </c>
    </row>
    <row r="5627" spans="1:9">
      <c r="A5627" s="2" t="s">
        <v>5272</v>
      </c>
      <c r="B5627" s="2" t="s">
        <v>8</v>
      </c>
      <c r="C5627" s="2" t="s">
        <v>9</v>
      </c>
      <c r="D5627" s="4" t="s">
        <v>8289</v>
      </c>
      <c r="E5627" s="2">
        <v>1000</v>
      </c>
      <c r="H5627" s="2" t="str">
        <f>VLOOKUP(I5627,'Salary Category'!$A$1:$B$3,2,TRUE)</f>
        <v>Low</v>
      </c>
      <c r="I5627" s="5">
        <f t="shared" si="108"/>
        <v>1000</v>
      </c>
    </row>
    <row r="5628" spans="1:9">
      <c r="A5628" s="2" t="s">
        <v>5272</v>
      </c>
      <c r="B5628" s="2" t="s">
        <v>170</v>
      </c>
      <c r="C5628" s="2" t="s">
        <v>9</v>
      </c>
      <c r="D5628" s="4" t="s">
        <v>8289</v>
      </c>
      <c r="E5628" s="2">
        <v>1000</v>
      </c>
      <c r="H5628" s="2" t="str">
        <f>VLOOKUP(I5628,'Salary Category'!$A$1:$B$3,2,TRUE)</f>
        <v>Low</v>
      </c>
      <c r="I5628" s="5">
        <f t="shared" si="108"/>
        <v>1000</v>
      </c>
    </row>
    <row r="5629" spans="1:9">
      <c r="A5629" s="2" t="s">
        <v>5272</v>
      </c>
      <c r="B5629" s="2" t="s">
        <v>15</v>
      </c>
      <c r="C5629" s="2" t="s">
        <v>9</v>
      </c>
      <c r="D5629" s="4">
        <v>0</v>
      </c>
      <c r="E5629" s="2">
        <v>0</v>
      </c>
      <c r="H5629" s="2" t="str">
        <f>VLOOKUP(I5629,'Salary Category'!$A$1:$B$3,2,TRUE)</f>
        <v>Low</v>
      </c>
      <c r="I5629" s="5">
        <f t="shared" si="108"/>
        <v>0</v>
      </c>
    </row>
    <row r="5630" spans="1:9">
      <c r="A5630" s="2" t="s">
        <v>4181</v>
      </c>
      <c r="B5630" s="2" t="s">
        <v>13</v>
      </c>
      <c r="C5630" s="2" t="s">
        <v>24</v>
      </c>
      <c r="D5630" s="4" t="s">
        <v>8277</v>
      </c>
      <c r="E5630" s="2">
        <v>5000</v>
      </c>
      <c r="H5630" s="2" t="str">
        <f>VLOOKUP(I5630,'Salary Category'!$A$1:$B$3,2,TRUE)</f>
        <v>Medium</v>
      </c>
      <c r="I5630" s="5">
        <f t="shared" si="108"/>
        <v>5000</v>
      </c>
    </row>
    <row r="5631" spans="1:9">
      <c r="A5631" s="2" t="s">
        <v>7504</v>
      </c>
      <c r="B5631" s="2" t="s">
        <v>2574</v>
      </c>
      <c r="C5631" s="2" t="s">
        <v>16</v>
      </c>
      <c r="D5631" s="4">
        <f>G5631</f>
        <v>7000</v>
      </c>
      <c r="E5631" s="2">
        <v>6000</v>
      </c>
      <c r="F5631" s="2">
        <v>8000</v>
      </c>
      <c r="G5631" s="2">
        <f>AVERAGE(E5631:F5631)</f>
        <v>7000</v>
      </c>
      <c r="H5631" s="2" t="str">
        <f>VLOOKUP(I5631,'Salary Category'!$A$1:$B$3,2,TRUE)</f>
        <v>Medium</v>
      </c>
      <c r="I5631" s="5">
        <f t="shared" si="108"/>
        <v>7000</v>
      </c>
    </row>
    <row r="5632" spans="1:9">
      <c r="A5632" s="2" t="s">
        <v>2859</v>
      </c>
      <c r="B5632" s="2" t="s">
        <v>8</v>
      </c>
      <c r="C5632" s="2" t="s">
        <v>39</v>
      </c>
      <c r="D5632" s="4" t="s">
        <v>8285</v>
      </c>
      <c r="E5632" s="2">
        <v>2000</v>
      </c>
      <c r="H5632" s="2" t="str">
        <f>VLOOKUP(I5632,'Salary Category'!$A$1:$B$3,2,TRUE)</f>
        <v>Low</v>
      </c>
      <c r="I5632" s="5">
        <f t="shared" si="108"/>
        <v>2000</v>
      </c>
    </row>
    <row r="5633" spans="1:9">
      <c r="A5633" s="2" t="s">
        <v>2859</v>
      </c>
      <c r="B5633" s="2" t="s">
        <v>11</v>
      </c>
      <c r="C5633" s="2" t="s">
        <v>156</v>
      </c>
      <c r="D5633" s="4" t="s">
        <v>8289</v>
      </c>
      <c r="E5633" s="2">
        <v>1000</v>
      </c>
      <c r="H5633" s="2" t="str">
        <f>VLOOKUP(I5633,'Salary Category'!$A$1:$B$3,2,TRUE)</f>
        <v>Low</v>
      </c>
      <c r="I5633" s="5">
        <f t="shared" si="108"/>
        <v>1000</v>
      </c>
    </row>
    <row r="5634" spans="1:9">
      <c r="A5634" s="2" t="s">
        <v>177</v>
      </c>
      <c r="B5634" s="2" t="s">
        <v>13</v>
      </c>
      <c r="C5634" s="2" t="s">
        <v>9</v>
      </c>
      <c r="D5634" s="4" t="s">
        <v>8291</v>
      </c>
      <c r="E5634" s="2">
        <v>3500</v>
      </c>
      <c r="H5634" s="2" t="str">
        <f>VLOOKUP(I5634,'Salary Category'!$A$1:$B$3,2,TRUE)</f>
        <v>Low</v>
      </c>
      <c r="I5634" s="5">
        <f t="shared" ref="I5634:I5697" si="111">(TRIM(D5634))+0</f>
        <v>3500</v>
      </c>
    </row>
    <row r="5635" spans="1:9">
      <c r="A5635" s="2" t="s">
        <v>1841</v>
      </c>
      <c r="B5635" s="2" t="s">
        <v>62</v>
      </c>
      <c r="C5635" s="2" t="s">
        <v>16</v>
      </c>
      <c r="D5635" s="4" t="s">
        <v>8280</v>
      </c>
      <c r="E5635" s="2">
        <v>3000</v>
      </c>
      <c r="H5635" s="2" t="str">
        <f>VLOOKUP(I5635,'Salary Category'!$A$1:$B$3,2,TRUE)</f>
        <v>Low</v>
      </c>
      <c r="I5635" s="5">
        <f t="shared" si="111"/>
        <v>3000</v>
      </c>
    </row>
    <row r="5636" spans="1:9">
      <c r="A5636" s="2" t="s">
        <v>4842</v>
      </c>
      <c r="B5636" s="2" t="s">
        <v>4843</v>
      </c>
      <c r="C5636" s="2" t="s">
        <v>2366</v>
      </c>
      <c r="D5636" s="4">
        <f>G5636</f>
        <v>6000</v>
      </c>
      <c r="E5636" s="2">
        <v>4000</v>
      </c>
      <c r="F5636" s="2">
        <v>8000</v>
      </c>
      <c r="G5636" s="2">
        <f>AVERAGE(E5636:F5636)</f>
        <v>6000</v>
      </c>
      <c r="H5636" s="2" t="str">
        <f>VLOOKUP(I5636,'Salary Category'!$A$1:$B$3,2,TRUE)</f>
        <v>Medium</v>
      </c>
      <c r="I5636" s="5">
        <f t="shared" si="111"/>
        <v>6000</v>
      </c>
    </row>
    <row r="5637" spans="1:9">
      <c r="A5637" s="2" t="s">
        <v>4842</v>
      </c>
      <c r="B5637" s="2" t="s">
        <v>21</v>
      </c>
      <c r="C5637" s="2" t="s">
        <v>9</v>
      </c>
      <c r="D5637" s="4">
        <v>0</v>
      </c>
      <c r="E5637" s="2">
        <v>0</v>
      </c>
      <c r="H5637" s="2" t="str">
        <f>VLOOKUP(I5637,'Salary Category'!$A$1:$B$3,2,TRUE)</f>
        <v>Low</v>
      </c>
      <c r="I5637" s="5">
        <f t="shared" si="111"/>
        <v>0</v>
      </c>
    </row>
    <row r="5638" spans="1:9">
      <c r="A5638" s="2" t="s">
        <v>5900</v>
      </c>
      <c r="B5638" s="2" t="s">
        <v>36</v>
      </c>
      <c r="C5638" s="2" t="s">
        <v>9</v>
      </c>
      <c r="D5638" s="4">
        <v>0</v>
      </c>
      <c r="E5638" s="2">
        <v>0</v>
      </c>
      <c r="H5638" s="2" t="str">
        <f>VLOOKUP(I5638,'Salary Category'!$A$1:$B$3,2,TRUE)</f>
        <v>Low</v>
      </c>
      <c r="I5638" s="5">
        <f t="shared" si="111"/>
        <v>0</v>
      </c>
    </row>
    <row r="5639" spans="1:9">
      <c r="A5639" s="2" t="s">
        <v>7132</v>
      </c>
      <c r="B5639" s="2" t="s">
        <v>15</v>
      </c>
      <c r="C5639" s="2" t="s">
        <v>2192</v>
      </c>
      <c r="D5639" s="4" t="s">
        <v>8289</v>
      </c>
      <c r="E5639" s="2">
        <v>1000</v>
      </c>
      <c r="H5639" s="2" t="str">
        <f>VLOOKUP(I5639,'Salary Category'!$A$1:$B$3,2,TRUE)</f>
        <v>Low</v>
      </c>
      <c r="I5639" s="5">
        <f t="shared" si="111"/>
        <v>1000</v>
      </c>
    </row>
    <row r="5640" spans="1:9">
      <c r="A5640" s="2" t="s">
        <v>3617</v>
      </c>
      <c r="B5640" s="2" t="s">
        <v>68</v>
      </c>
      <c r="C5640" s="2" t="s">
        <v>16</v>
      </c>
      <c r="D5640" s="4">
        <f>G5640</f>
        <v>16500</v>
      </c>
      <c r="E5640" s="2">
        <v>15000</v>
      </c>
      <c r="F5640" s="2">
        <v>18000</v>
      </c>
      <c r="G5640" s="2">
        <f>AVERAGE(E5640:F5640)</f>
        <v>16500</v>
      </c>
      <c r="H5640" s="2" t="str">
        <f>VLOOKUP(I5640,'Salary Category'!$A$1:$B$3,2,TRUE)</f>
        <v>High</v>
      </c>
      <c r="I5640" s="5">
        <f t="shared" si="111"/>
        <v>16500</v>
      </c>
    </row>
    <row r="5641" spans="1:9">
      <c r="A5641" s="2" t="s">
        <v>1849</v>
      </c>
      <c r="B5641" s="2" t="s">
        <v>13</v>
      </c>
      <c r="C5641" s="2" t="s">
        <v>192</v>
      </c>
      <c r="D5641" s="4">
        <v>0</v>
      </c>
      <c r="E5641" s="2">
        <v>0</v>
      </c>
      <c r="H5641" s="2" t="str">
        <f>VLOOKUP(I5641,'Salary Category'!$A$1:$B$3,2,TRUE)</f>
        <v>Low</v>
      </c>
      <c r="I5641" s="5">
        <f t="shared" si="111"/>
        <v>0</v>
      </c>
    </row>
    <row r="5642" spans="1:9">
      <c r="A5642" s="2" t="s">
        <v>6754</v>
      </c>
      <c r="B5642" s="2" t="s">
        <v>795</v>
      </c>
      <c r="C5642" s="2" t="s">
        <v>39</v>
      </c>
      <c r="D5642" s="4">
        <f>G5642</f>
        <v>6000</v>
      </c>
      <c r="E5642" s="2">
        <v>5000</v>
      </c>
      <c r="F5642" s="2">
        <v>7000</v>
      </c>
      <c r="G5642" s="2">
        <f>AVERAGE(E5642:F5642)</f>
        <v>6000</v>
      </c>
      <c r="H5642" s="2" t="str">
        <f>VLOOKUP(I5642,'Salary Category'!$A$1:$B$3,2,TRUE)</f>
        <v>Medium</v>
      </c>
      <c r="I5642" s="5">
        <f t="shared" si="111"/>
        <v>6000</v>
      </c>
    </row>
    <row r="5643" spans="1:9">
      <c r="A5643" s="2" t="s">
        <v>6747</v>
      </c>
      <c r="B5643" s="2" t="s">
        <v>8</v>
      </c>
      <c r="C5643" s="2" t="s">
        <v>9</v>
      </c>
      <c r="D5643" s="4" t="s">
        <v>8279</v>
      </c>
      <c r="E5643" s="2">
        <v>10000</v>
      </c>
      <c r="H5643" s="2" t="str">
        <f>VLOOKUP(I5643,'Salary Category'!$A$1:$B$3,2,TRUE)</f>
        <v>High</v>
      </c>
      <c r="I5643" s="5">
        <f t="shared" si="111"/>
        <v>10000</v>
      </c>
    </row>
    <row r="5644" spans="1:9">
      <c r="A5644" s="2" t="s">
        <v>4880</v>
      </c>
      <c r="B5644" s="2" t="s">
        <v>18</v>
      </c>
      <c r="C5644" s="2" t="s">
        <v>39</v>
      </c>
      <c r="D5644" s="4">
        <f>G5644</f>
        <v>6000</v>
      </c>
      <c r="E5644" s="2">
        <v>5000</v>
      </c>
      <c r="F5644" s="2">
        <v>7000</v>
      </c>
      <c r="G5644" s="2">
        <f>AVERAGE(E5644:F5644)</f>
        <v>6000</v>
      </c>
      <c r="H5644" s="2" t="str">
        <f>VLOOKUP(I5644,'Salary Category'!$A$1:$B$3,2,TRUE)</f>
        <v>Medium</v>
      </c>
      <c r="I5644" s="5">
        <f t="shared" si="111"/>
        <v>6000</v>
      </c>
    </row>
    <row r="5645" spans="1:9">
      <c r="A5645" s="2" t="s">
        <v>4529</v>
      </c>
      <c r="B5645" s="2" t="s">
        <v>36</v>
      </c>
      <c r="C5645" s="2" t="s">
        <v>9</v>
      </c>
      <c r="D5645" s="4" t="s">
        <v>8289</v>
      </c>
      <c r="E5645" s="2">
        <v>1000</v>
      </c>
      <c r="H5645" s="2" t="str">
        <f>VLOOKUP(I5645,'Salary Category'!$A$1:$B$3,2,TRUE)</f>
        <v>Low</v>
      </c>
      <c r="I5645" s="5">
        <f t="shared" si="111"/>
        <v>1000</v>
      </c>
    </row>
    <row r="5646" spans="1:9">
      <c r="A5646" s="2" t="s">
        <v>2123</v>
      </c>
      <c r="B5646" s="2" t="s">
        <v>18</v>
      </c>
      <c r="C5646" s="2" t="s">
        <v>1046</v>
      </c>
      <c r="D5646" s="4">
        <v>0</v>
      </c>
      <c r="E5646" s="2">
        <v>0</v>
      </c>
      <c r="H5646" s="2" t="str">
        <f>VLOOKUP(I5646,'Salary Category'!$A$1:$B$3,2,TRUE)</f>
        <v>Low</v>
      </c>
      <c r="I5646" s="5">
        <f t="shared" si="111"/>
        <v>0</v>
      </c>
    </row>
    <row r="5647" spans="1:9">
      <c r="A5647" s="2" t="s">
        <v>2123</v>
      </c>
      <c r="B5647" s="2" t="s">
        <v>13</v>
      </c>
      <c r="C5647" s="2" t="s">
        <v>9</v>
      </c>
      <c r="D5647" s="4">
        <v>0</v>
      </c>
      <c r="E5647" s="2">
        <v>0</v>
      </c>
      <c r="H5647" s="2" t="str">
        <f>VLOOKUP(I5647,'Salary Category'!$A$1:$B$3,2,TRUE)</f>
        <v>Low</v>
      </c>
      <c r="I5647" s="5">
        <f t="shared" si="111"/>
        <v>0</v>
      </c>
    </row>
    <row r="5648" spans="1:9">
      <c r="A5648" s="2" t="s">
        <v>2159</v>
      </c>
      <c r="B5648" s="2" t="s">
        <v>21</v>
      </c>
      <c r="C5648" s="2" t="s">
        <v>9</v>
      </c>
      <c r="D5648" s="4">
        <v>0</v>
      </c>
      <c r="E5648" s="2">
        <v>0</v>
      </c>
      <c r="H5648" s="2" t="str">
        <f>VLOOKUP(I5648,'Salary Category'!$A$1:$B$3,2,TRUE)</f>
        <v>Low</v>
      </c>
      <c r="I5648" s="5">
        <f t="shared" si="111"/>
        <v>0</v>
      </c>
    </row>
    <row r="5649" spans="1:9">
      <c r="A5649" s="2" t="s">
        <v>2159</v>
      </c>
      <c r="B5649" s="2" t="s">
        <v>18</v>
      </c>
      <c r="C5649" s="2" t="s">
        <v>32</v>
      </c>
      <c r="D5649" s="4">
        <v>0</v>
      </c>
      <c r="E5649" s="2">
        <v>0</v>
      </c>
      <c r="H5649" s="2" t="str">
        <f>VLOOKUP(I5649,'Salary Category'!$A$1:$B$3,2,TRUE)</f>
        <v>Low</v>
      </c>
      <c r="I5649" s="5">
        <f t="shared" si="111"/>
        <v>0</v>
      </c>
    </row>
    <row r="5650" spans="1:9">
      <c r="A5650" s="2" t="s">
        <v>2159</v>
      </c>
      <c r="B5650" s="2" t="s">
        <v>299</v>
      </c>
      <c r="C5650" s="2" t="s">
        <v>9</v>
      </c>
      <c r="D5650" s="4">
        <v>0</v>
      </c>
      <c r="E5650" s="2">
        <v>0</v>
      </c>
      <c r="H5650" s="2" t="str">
        <f>VLOOKUP(I5650,'Salary Category'!$A$1:$B$3,2,TRUE)</f>
        <v>Low</v>
      </c>
      <c r="I5650" s="5">
        <f t="shared" si="111"/>
        <v>0</v>
      </c>
    </row>
    <row r="5651" spans="1:9">
      <c r="A5651" s="2" t="s">
        <v>7118</v>
      </c>
      <c r="B5651" s="2" t="s">
        <v>41</v>
      </c>
      <c r="C5651" s="2" t="s">
        <v>27</v>
      </c>
      <c r="D5651" s="4" t="s">
        <v>8279</v>
      </c>
      <c r="E5651" s="2">
        <v>10000</v>
      </c>
      <c r="H5651" s="2" t="str">
        <f>VLOOKUP(I5651,'Salary Category'!$A$1:$B$3,2,TRUE)</f>
        <v>High</v>
      </c>
      <c r="I5651" s="5">
        <f t="shared" si="111"/>
        <v>10000</v>
      </c>
    </row>
    <row r="5652" spans="1:9">
      <c r="A5652" s="2" t="s">
        <v>6913</v>
      </c>
      <c r="B5652" s="2" t="s">
        <v>62</v>
      </c>
      <c r="C5652" s="2" t="s">
        <v>9</v>
      </c>
      <c r="D5652" s="4" t="s">
        <v>8277</v>
      </c>
      <c r="E5652" s="2">
        <v>5000</v>
      </c>
      <c r="H5652" s="2" t="str">
        <f>VLOOKUP(I5652,'Salary Category'!$A$1:$B$3,2,TRUE)</f>
        <v>Medium</v>
      </c>
      <c r="I5652" s="5">
        <f t="shared" si="111"/>
        <v>5000</v>
      </c>
    </row>
    <row r="5653" spans="1:9">
      <c r="A5653" s="2" t="s">
        <v>6913</v>
      </c>
      <c r="B5653" s="2" t="s">
        <v>50</v>
      </c>
      <c r="C5653" s="2" t="s">
        <v>9</v>
      </c>
      <c r="D5653" s="4" t="s">
        <v>8280</v>
      </c>
      <c r="E5653" s="2">
        <v>3000</v>
      </c>
      <c r="H5653" s="2" t="str">
        <f>VLOOKUP(I5653,'Salary Category'!$A$1:$B$3,2,TRUE)</f>
        <v>Low</v>
      </c>
      <c r="I5653" s="5">
        <f t="shared" si="111"/>
        <v>3000</v>
      </c>
    </row>
    <row r="5654" spans="1:9">
      <c r="A5654" s="2" t="s">
        <v>5181</v>
      </c>
      <c r="B5654" s="2" t="s">
        <v>36</v>
      </c>
      <c r="C5654" s="2" t="s">
        <v>9</v>
      </c>
      <c r="D5654" s="4">
        <v>0</v>
      </c>
      <c r="E5654" s="2">
        <v>0</v>
      </c>
      <c r="H5654" s="2" t="str">
        <f>VLOOKUP(I5654,'Salary Category'!$A$1:$B$3,2,TRUE)</f>
        <v>Low</v>
      </c>
      <c r="I5654" s="5">
        <f t="shared" si="111"/>
        <v>0</v>
      </c>
    </row>
    <row r="5655" spans="1:9">
      <c r="A5655" s="2" t="s">
        <v>7832</v>
      </c>
      <c r="B5655" s="2" t="s">
        <v>68</v>
      </c>
      <c r="C5655" s="2" t="s">
        <v>32</v>
      </c>
      <c r="D5655" s="4" t="s">
        <v>8289</v>
      </c>
      <c r="E5655" s="2">
        <v>1000</v>
      </c>
      <c r="H5655" s="2" t="str">
        <f>VLOOKUP(I5655,'Salary Category'!$A$1:$B$3,2,TRUE)</f>
        <v>Low</v>
      </c>
      <c r="I5655" s="5">
        <f t="shared" si="111"/>
        <v>1000</v>
      </c>
    </row>
    <row r="5656" spans="1:9">
      <c r="A5656" s="2" t="s">
        <v>2098</v>
      </c>
      <c r="B5656" s="2" t="s">
        <v>50</v>
      </c>
      <c r="C5656" s="2" t="s">
        <v>16</v>
      </c>
      <c r="D5656" s="4">
        <v>0</v>
      </c>
      <c r="E5656" s="2">
        <v>0</v>
      </c>
      <c r="H5656" s="2" t="str">
        <f>VLOOKUP(I5656,'Salary Category'!$A$1:$B$3,2,TRUE)</f>
        <v>Low</v>
      </c>
      <c r="I5656" s="5">
        <f t="shared" si="111"/>
        <v>0</v>
      </c>
    </row>
    <row r="5657" spans="1:9">
      <c r="A5657" s="2" t="s">
        <v>6098</v>
      </c>
      <c r="B5657" s="2" t="s">
        <v>8</v>
      </c>
      <c r="C5657" s="2" t="s">
        <v>9</v>
      </c>
      <c r="D5657" s="4">
        <v>0</v>
      </c>
      <c r="E5657" s="2">
        <v>0</v>
      </c>
      <c r="H5657" s="2" t="str">
        <f>VLOOKUP(I5657,'Salary Category'!$A$1:$B$3,2,TRUE)</f>
        <v>Low</v>
      </c>
      <c r="I5657" s="5">
        <f t="shared" si="111"/>
        <v>0</v>
      </c>
    </row>
    <row r="5658" spans="1:9">
      <c r="A5658" s="2" t="s">
        <v>6098</v>
      </c>
      <c r="B5658" s="2" t="s">
        <v>15</v>
      </c>
      <c r="C5658" s="2" t="s">
        <v>9</v>
      </c>
      <c r="D5658" s="4">
        <v>0</v>
      </c>
      <c r="E5658" s="2">
        <v>0</v>
      </c>
      <c r="H5658" s="2" t="str">
        <f>VLOOKUP(I5658,'Salary Category'!$A$1:$B$3,2,TRUE)</f>
        <v>Low</v>
      </c>
      <c r="I5658" s="5">
        <f t="shared" si="111"/>
        <v>0</v>
      </c>
    </row>
    <row r="5659" spans="1:9">
      <c r="A5659" s="2" t="s">
        <v>5449</v>
      </c>
      <c r="B5659" s="2" t="s">
        <v>8</v>
      </c>
      <c r="C5659" s="2" t="s">
        <v>64</v>
      </c>
      <c r="D5659" s="4">
        <v>0</v>
      </c>
      <c r="E5659" s="2">
        <v>0</v>
      </c>
      <c r="H5659" s="2" t="str">
        <f>VLOOKUP(I5659,'Salary Category'!$A$1:$B$3,2,TRUE)</f>
        <v>Low</v>
      </c>
      <c r="I5659" s="5">
        <f t="shared" si="111"/>
        <v>0</v>
      </c>
    </row>
    <row r="5660" spans="1:9">
      <c r="A5660" s="2" t="s">
        <v>5449</v>
      </c>
      <c r="B5660" s="2" t="s">
        <v>41</v>
      </c>
      <c r="C5660" s="2" t="s">
        <v>9</v>
      </c>
      <c r="D5660" s="4">
        <v>0</v>
      </c>
      <c r="E5660" s="2">
        <v>0</v>
      </c>
      <c r="H5660" s="2" t="str">
        <f>VLOOKUP(I5660,'Salary Category'!$A$1:$B$3,2,TRUE)</f>
        <v>Low</v>
      </c>
      <c r="I5660" s="5">
        <f t="shared" si="111"/>
        <v>0</v>
      </c>
    </row>
    <row r="5661" spans="1:9">
      <c r="A5661" s="2" t="s">
        <v>3880</v>
      </c>
      <c r="B5661" s="2" t="s">
        <v>36</v>
      </c>
      <c r="C5661" s="2" t="s">
        <v>9</v>
      </c>
      <c r="D5661" s="4">
        <v>0</v>
      </c>
      <c r="E5661" s="2">
        <v>0</v>
      </c>
      <c r="H5661" s="2" t="str">
        <f>VLOOKUP(I5661,'Salary Category'!$A$1:$B$3,2,TRUE)</f>
        <v>Low</v>
      </c>
      <c r="I5661" s="5">
        <f t="shared" si="111"/>
        <v>0</v>
      </c>
    </row>
    <row r="5662" spans="1:9">
      <c r="A5662" s="2" t="s">
        <v>7780</v>
      </c>
      <c r="B5662" s="2" t="s">
        <v>15</v>
      </c>
      <c r="C5662" s="2" t="s">
        <v>9</v>
      </c>
      <c r="D5662" s="4">
        <f>G5662</f>
        <v>3000</v>
      </c>
      <c r="E5662" s="2">
        <v>2000</v>
      </c>
      <c r="F5662" s="2">
        <v>4000</v>
      </c>
      <c r="G5662" s="2">
        <f>AVERAGE(E5662:F5662)</f>
        <v>3000</v>
      </c>
      <c r="H5662" s="2" t="str">
        <f>VLOOKUP(I5662,'Salary Category'!$A$1:$B$3,2,TRUE)</f>
        <v>Low</v>
      </c>
      <c r="I5662" s="5">
        <f t="shared" si="111"/>
        <v>3000</v>
      </c>
    </row>
    <row r="5663" spans="1:9">
      <c r="A5663" s="2" t="s">
        <v>6021</v>
      </c>
      <c r="B5663" s="2" t="s">
        <v>15</v>
      </c>
      <c r="C5663" s="2" t="s">
        <v>9</v>
      </c>
      <c r="D5663" s="4" t="s">
        <v>8277</v>
      </c>
      <c r="E5663" s="2">
        <v>5000</v>
      </c>
      <c r="H5663" s="2" t="str">
        <f>VLOOKUP(I5663,'Salary Category'!$A$1:$B$3,2,TRUE)</f>
        <v>Medium</v>
      </c>
      <c r="I5663" s="5">
        <f t="shared" si="111"/>
        <v>5000</v>
      </c>
    </row>
    <row r="5664" spans="1:9">
      <c r="A5664" s="2" t="s">
        <v>6021</v>
      </c>
      <c r="B5664" s="2" t="s">
        <v>8</v>
      </c>
      <c r="C5664" s="2" t="s">
        <v>9</v>
      </c>
      <c r="D5664" s="4">
        <v>0</v>
      </c>
      <c r="E5664" s="2">
        <v>0</v>
      </c>
      <c r="H5664" s="2" t="str">
        <f>VLOOKUP(I5664,'Salary Category'!$A$1:$B$3,2,TRUE)</f>
        <v>Low</v>
      </c>
      <c r="I5664" s="5">
        <f t="shared" si="111"/>
        <v>0</v>
      </c>
    </row>
    <row r="5665" spans="1:9">
      <c r="A5665" s="2" t="s">
        <v>5045</v>
      </c>
      <c r="B5665" s="2" t="s">
        <v>6161</v>
      </c>
      <c r="C5665" s="2" t="s">
        <v>9</v>
      </c>
      <c r="D5665" s="4" t="s">
        <v>8279</v>
      </c>
      <c r="E5665" s="2">
        <v>10000</v>
      </c>
      <c r="H5665" s="2" t="str">
        <f>VLOOKUP(I5665,'Salary Category'!$A$1:$B$3,2,TRUE)</f>
        <v>High</v>
      </c>
      <c r="I5665" s="5">
        <f t="shared" si="111"/>
        <v>10000</v>
      </c>
    </row>
    <row r="5666" spans="1:9">
      <c r="A5666" s="2" t="s">
        <v>5045</v>
      </c>
      <c r="B5666" s="2" t="s">
        <v>5953</v>
      </c>
      <c r="C5666" s="2" t="s">
        <v>103</v>
      </c>
      <c r="D5666" s="4">
        <v>0</v>
      </c>
      <c r="E5666" s="2">
        <v>0</v>
      </c>
      <c r="H5666" s="2" t="str">
        <f>VLOOKUP(I5666,'Salary Category'!$A$1:$B$3,2,TRUE)</f>
        <v>Low</v>
      </c>
      <c r="I5666" s="5">
        <f t="shared" si="111"/>
        <v>0</v>
      </c>
    </row>
    <row r="5667" spans="1:9">
      <c r="A5667" s="2" t="s">
        <v>6472</v>
      </c>
      <c r="B5667" s="2" t="s">
        <v>21</v>
      </c>
      <c r="C5667" s="2" t="s">
        <v>9</v>
      </c>
      <c r="D5667" s="4">
        <f>G5667</f>
        <v>8000</v>
      </c>
      <c r="E5667" s="2">
        <v>7000</v>
      </c>
      <c r="F5667" s="2">
        <v>9000</v>
      </c>
      <c r="G5667" s="2">
        <f>AVERAGE(E5667:F5667)</f>
        <v>8000</v>
      </c>
      <c r="H5667" s="2" t="str">
        <f>VLOOKUP(I5667,'Salary Category'!$A$1:$B$3,2,TRUE)</f>
        <v>Medium</v>
      </c>
      <c r="I5667" s="5">
        <f t="shared" si="111"/>
        <v>8000</v>
      </c>
    </row>
    <row r="5668" spans="1:9">
      <c r="A5668" s="2" t="s">
        <v>6472</v>
      </c>
      <c r="B5668" s="2" t="s">
        <v>21</v>
      </c>
      <c r="C5668" s="2" t="s">
        <v>39</v>
      </c>
      <c r="D5668" s="4" t="s">
        <v>8281</v>
      </c>
      <c r="E5668" s="2">
        <v>7000</v>
      </c>
      <c r="H5668" s="2" t="str">
        <f>VLOOKUP(I5668,'Salary Category'!$A$1:$B$3,2,TRUE)</f>
        <v>Medium</v>
      </c>
      <c r="I5668" s="5">
        <f t="shared" si="111"/>
        <v>7000</v>
      </c>
    </row>
    <row r="5669" spans="1:9">
      <c r="A5669" s="2" t="s">
        <v>2807</v>
      </c>
      <c r="B5669" s="2" t="s">
        <v>8</v>
      </c>
      <c r="C5669" s="2" t="s">
        <v>39</v>
      </c>
      <c r="D5669" s="4">
        <v>0</v>
      </c>
      <c r="E5669" s="2">
        <v>0</v>
      </c>
      <c r="H5669" s="2" t="str">
        <f>VLOOKUP(I5669,'Salary Category'!$A$1:$B$3,2,TRUE)</f>
        <v>Low</v>
      </c>
      <c r="I5669" s="5">
        <f t="shared" si="111"/>
        <v>0</v>
      </c>
    </row>
    <row r="5670" spans="1:9">
      <c r="A5670" s="2" t="s">
        <v>1127</v>
      </c>
      <c r="B5670" s="2" t="s">
        <v>8</v>
      </c>
      <c r="C5670" s="2" t="s">
        <v>9</v>
      </c>
      <c r="D5670" s="4" t="s">
        <v>8280</v>
      </c>
      <c r="E5670" s="2">
        <v>3000</v>
      </c>
      <c r="H5670" s="2" t="str">
        <f>VLOOKUP(I5670,'Salary Category'!$A$1:$B$3,2,TRUE)</f>
        <v>Low</v>
      </c>
      <c r="I5670" s="5">
        <f t="shared" si="111"/>
        <v>3000</v>
      </c>
    </row>
    <row r="5671" spans="1:9">
      <c r="A5671" s="2" t="s">
        <v>1526</v>
      </c>
      <c r="B5671" s="2" t="s">
        <v>50</v>
      </c>
      <c r="C5671" s="2" t="s">
        <v>1073</v>
      </c>
      <c r="D5671" s="4" t="s">
        <v>8280</v>
      </c>
      <c r="E5671" s="2">
        <v>3000</v>
      </c>
      <c r="H5671" s="2" t="str">
        <f>VLOOKUP(I5671,'Salary Category'!$A$1:$B$3,2,TRUE)</f>
        <v>Low</v>
      </c>
      <c r="I5671" s="5">
        <f t="shared" si="111"/>
        <v>3000</v>
      </c>
    </row>
    <row r="5672" spans="1:9">
      <c r="A5672" s="2" t="s">
        <v>2094</v>
      </c>
      <c r="B5672" s="2" t="s">
        <v>36</v>
      </c>
      <c r="C5672" s="2" t="s">
        <v>64</v>
      </c>
      <c r="D5672" s="4" t="s">
        <v>8289</v>
      </c>
      <c r="E5672" s="2">
        <v>1000</v>
      </c>
      <c r="H5672" s="2" t="str">
        <f>VLOOKUP(I5672,'Salary Category'!$A$1:$B$3,2,TRUE)</f>
        <v>Low</v>
      </c>
      <c r="I5672" s="5">
        <f t="shared" si="111"/>
        <v>1000</v>
      </c>
    </row>
    <row r="5673" spans="1:9">
      <c r="A5673" s="2" t="s">
        <v>2094</v>
      </c>
      <c r="B5673" s="2" t="s">
        <v>41</v>
      </c>
      <c r="C5673" s="2" t="s">
        <v>9</v>
      </c>
      <c r="D5673" s="4">
        <v>0</v>
      </c>
      <c r="E5673" s="2">
        <v>0</v>
      </c>
      <c r="H5673" s="2" t="str">
        <f>VLOOKUP(I5673,'Salary Category'!$A$1:$B$3,2,TRUE)</f>
        <v>Low</v>
      </c>
      <c r="I5673" s="5">
        <f t="shared" si="111"/>
        <v>0</v>
      </c>
    </row>
    <row r="5674" spans="1:9">
      <c r="A5674" s="2" t="s">
        <v>7691</v>
      </c>
      <c r="B5674" s="2" t="s">
        <v>8</v>
      </c>
      <c r="C5674" s="2" t="s">
        <v>9</v>
      </c>
      <c r="D5674" s="4">
        <f>G5674</f>
        <v>7500</v>
      </c>
      <c r="E5674" s="2">
        <v>5000</v>
      </c>
      <c r="F5674" s="2">
        <v>10000</v>
      </c>
      <c r="G5674" s="2">
        <f>AVERAGE(E5674:F5674)</f>
        <v>7500</v>
      </c>
      <c r="H5674" s="2" t="str">
        <f>VLOOKUP(I5674,'Salary Category'!$A$1:$B$3,2,TRUE)</f>
        <v>Medium</v>
      </c>
      <c r="I5674" s="5">
        <f t="shared" si="111"/>
        <v>7500</v>
      </c>
    </row>
    <row r="5675" spans="1:9">
      <c r="A5675" s="2" t="s">
        <v>1345</v>
      </c>
      <c r="B5675" s="2" t="s">
        <v>1346</v>
      </c>
      <c r="C5675" s="2" t="s">
        <v>9</v>
      </c>
      <c r="D5675" s="4">
        <f>G5675</f>
        <v>3000</v>
      </c>
      <c r="E5675" s="2">
        <v>1000</v>
      </c>
      <c r="F5675" s="2">
        <v>5000</v>
      </c>
      <c r="G5675" s="2">
        <f>AVERAGE(E5675:F5675)</f>
        <v>3000</v>
      </c>
      <c r="H5675" s="2" t="str">
        <f>VLOOKUP(I5675,'Salary Category'!$A$1:$B$3,2,TRUE)</f>
        <v>Low</v>
      </c>
      <c r="I5675" s="5">
        <f t="shared" si="111"/>
        <v>3000</v>
      </c>
    </row>
    <row r="5676" spans="1:9">
      <c r="A5676" s="2" t="s">
        <v>1345</v>
      </c>
      <c r="B5676" s="2" t="s">
        <v>36</v>
      </c>
      <c r="C5676" s="2" t="s">
        <v>1438</v>
      </c>
      <c r="D5676" s="4">
        <v>0</v>
      </c>
      <c r="E5676" s="2">
        <v>0</v>
      </c>
      <c r="H5676" s="2" t="str">
        <f>VLOOKUP(I5676,'Salary Category'!$A$1:$B$3,2,TRUE)</f>
        <v>Low</v>
      </c>
      <c r="I5676" s="5">
        <f t="shared" si="111"/>
        <v>0</v>
      </c>
    </row>
    <row r="5677" spans="1:9">
      <c r="A5677" s="2" t="s">
        <v>1345</v>
      </c>
      <c r="B5677" s="2" t="s">
        <v>11</v>
      </c>
      <c r="C5677" s="2" t="s">
        <v>1438</v>
      </c>
      <c r="D5677" s="4">
        <v>0</v>
      </c>
      <c r="E5677" s="2">
        <v>0</v>
      </c>
      <c r="H5677" s="2" t="str">
        <f>VLOOKUP(I5677,'Salary Category'!$A$1:$B$3,2,TRUE)</f>
        <v>Low</v>
      </c>
      <c r="I5677" s="5">
        <f t="shared" si="111"/>
        <v>0</v>
      </c>
    </row>
    <row r="5678" spans="1:9">
      <c r="A5678" s="2" t="s">
        <v>1345</v>
      </c>
      <c r="B5678" s="2" t="s">
        <v>471</v>
      </c>
      <c r="C5678" s="2" t="s">
        <v>226</v>
      </c>
      <c r="D5678" s="4">
        <v>0</v>
      </c>
      <c r="E5678" s="2">
        <v>0</v>
      </c>
      <c r="H5678" s="2" t="str">
        <f>VLOOKUP(I5678,'Salary Category'!$A$1:$B$3,2,TRUE)</f>
        <v>Low</v>
      </c>
      <c r="I5678" s="5">
        <f t="shared" si="111"/>
        <v>0</v>
      </c>
    </row>
    <row r="5679" spans="1:9">
      <c r="A5679" s="2" t="s">
        <v>828</v>
      </c>
      <c r="B5679" s="2" t="s">
        <v>4140</v>
      </c>
      <c r="C5679" s="2" t="s">
        <v>39</v>
      </c>
      <c r="D5679" s="4">
        <f>G5679</f>
        <v>6500</v>
      </c>
      <c r="E5679" s="2">
        <v>5000</v>
      </c>
      <c r="F5679" s="2">
        <v>8000</v>
      </c>
      <c r="G5679" s="2">
        <f>AVERAGE(E5679:F5679)</f>
        <v>6500</v>
      </c>
      <c r="H5679" s="2" t="str">
        <f>VLOOKUP(I5679,'Salary Category'!$A$1:$B$3,2,TRUE)</f>
        <v>Medium</v>
      </c>
      <c r="I5679" s="5">
        <f t="shared" si="111"/>
        <v>6500</v>
      </c>
    </row>
    <row r="5680" spans="1:9">
      <c r="A5680" s="2" t="s">
        <v>828</v>
      </c>
      <c r="B5680" s="2" t="s">
        <v>829</v>
      </c>
      <c r="C5680" s="2" t="s">
        <v>27</v>
      </c>
      <c r="D5680" s="4">
        <f>G5680</f>
        <v>6000</v>
      </c>
      <c r="E5680" s="2">
        <v>5000</v>
      </c>
      <c r="F5680" s="2">
        <v>7000</v>
      </c>
      <c r="G5680" s="2">
        <f>AVERAGE(E5680:F5680)</f>
        <v>6000</v>
      </c>
      <c r="H5680" s="2" t="str">
        <f>VLOOKUP(I5680,'Salary Category'!$A$1:$B$3,2,TRUE)</f>
        <v>Medium</v>
      </c>
      <c r="I5680" s="5">
        <f t="shared" si="111"/>
        <v>6000</v>
      </c>
    </row>
    <row r="5681" spans="1:9">
      <c r="A5681" s="2" t="s">
        <v>1555</v>
      </c>
      <c r="B5681" s="2" t="s">
        <v>18</v>
      </c>
      <c r="C5681" s="2" t="s">
        <v>1556</v>
      </c>
      <c r="D5681" s="4">
        <f>G5681</f>
        <v>3500</v>
      </c>
      <c r="E5681" s="2">
        <v>3000</v>
      </c>
      <c r="F5681" s="2">
        <v>4000</v>
      </c>
      <c r="G5681" s="2">
        <f>AVERAGE(E5681:F5681)</f>
        <v>3500</v>
      </c>
      <c r="H5681" s="2" t="str">
        <f>VLOOKUP(I5681,'Salary Category'!$A$1:$B$3,2,TRUE)</f>
        <v>Low</v>
      </c>
      <c r="I5681" s="5">
        <f t="shared" si="111"/>
        <v>3500</v>
      </c>
    </row>
    <row r="5682" spans="1:9">
      <c r="A5682" s="2" t="s">
        <v>2978</v>
      </c>
      <c r="B5682" s="2" t="s">
        <v>471</v>
      </c>
      <c r="C5682" s="2" t="s">
        <v>9</v>
      </c>
      <c r="D5682" s="4">
        <v>1</v>
      </c>
      <c r="E5682" s="2">
        <v>1</v>
      </c>
      <c r="H5682" s="2" t="str">
        <f>VLOOKUP(I5682,'Salary Category'!$A$1:$B$3,2,TRUE)</f>
        <v>Low</v>
      </c>
      <c r="I5682" s="5">
        <f t="shared" si="111"/>
        <v>1</v>
      </c>
    </row>
    <row r="5683" spans="1:9">
      <c r="A5683" s="2" t="s">
        <v>515</v>
      </c>
      <c r="B5683" s="2" t="s">
        <v>1111</v>
      </c>
      <c r="C5683" s="2" t="s">
        <v>9</v>
      </c>
      <c r="D5683" s="4">
        <f>G5683</f>
        <v>10000</v>
      </c>
      <c r="E5683" s="2">
        <v>8000</v>
      </c>
      <c r="F5683" s="2">
        <v>12000</v>
      </c>
      <c r="G5683" s="2">
        <f>AVERAGE(E5683:F5683)</f>
        <v>10000</v>
      </c>
      <c r="H5683" s="2" t="str">
        <f>VLOOKUP(I5683,'Salary Category'!$A$1:$B$3,2,TRUE)</f>
        <v>High</v>
      </c>
      <c r="I5683" s="5">
        <f t="shared" si="111"/>
        <v>10000</v>
      </c>
    </row>
    <row r="5684" spans="1:9">
      <c r="A5684" s="2" t="s">
        <v>515</v>
      </c>
      <c r="B5684" s="2" t="s">
        <v>43</v>
      </c>
      <c r="C5684" s="2" t="s">
        <v>9</v>
      </c>
      <c r="D5684" s="4">
        <f>G5684</f>
        <v>5000</v>
      </c>
      <c r="E5684" s="2">
        <v>4000</v>
      </c>
      <c r="F5684" s="2">
        <v>6000</v>
      </c>
      <c r="G5684" s="2">
        <f>AVERAGE(E5684:F5684)</f>
        <v>5000</v>
      </c>
      <c r="H5684" s="2" t="str">
        <f>VLOOKUP(I5684,'Salary Category'!$A$1:$B$3,2,TRUE)</f>
        <v>Medium</v>
      </c>
      <c r="I5684" s="5">
        <f t="shared" si="111"/>
        <v>5000</v>
      </c>
    </row>
    <row r="5685" spans="1:9">
      <c r="A5685" s="2" t="s">
        <v>515</v>
      </c>
      <c r="B5685" s="2" t="s">
        <v>1150</v>
      </c>
      <c r="C5685" s="2" t="s">
        <v>16</v>
      </c>
      <c r="D5685" s="4">
        <f>G5685</f>
        <v>4000</v>
      </c>
      <c r="E5685" s="2">
        <v>3000</v>
      </c>
      <c r="F5685" s="2">
        <v>5000</v>
      </c>
      <c r="G5685" s="2">
        <f>AVERAGE(E5685:F5685)</f>
        <v>4000</v>
      </c>
      <c r="H5685" s="2" t="str">
        <f>VLOOKUP(I5685,'Salary Category'!$A$1:$B$3,2,TRUE)</f>
        <v>Low</v>
      </c>
      <c r="I5685" s="5">
        <f t="shared" si="111"/>
        <v>4000</v>
      </c>
    </row>
    <row r="5686" spans="1:9">
      <c r="A5686" s="2" t="s">
        <v>515</v>
      </c>
      <c r="B5686" s="2" t="s">
        <v>8</v>
      </c>
      <c r="C5686" s="2" t="s">
        <v>9</v>
      </c>
      <c r="D5686" s="4">
        <v>0</v>
      </c>
      <c r="E5686" s="2">
        <v>0</v>
      </c>
      <c r="H5686" s="2" t="str">
        <f>VLOOKUP(I5686,'Salary Category'!$A$1:$B$3,2,TRUE)</f>
        <v>Low</v>
      </c>
      <c r="I5686" s="5">
        <f t="shared" si="111"/>
        <v>0</v>
      </c>
    </row>
    <row r="5687" spans="1:9">
      <c r="A5687" s="2" t="s">
        <v>5267</v>
      </c>
      <c r="B5687" s="2" t="s">
        <v>7733</v>
      </c>
      <c r="C5687" s="2" t="s">
        <v>9</v>
      </c>
      <c r="D5687" s="4" t="s">
        <v>8280</v>
      </c>
      <c r="E5687" s="2">
        <v>3000</v>
      </c>
      <c r="H5687" s="2" t="str">
        <f>VLOOKUP(I5687,'Salary Category'!$A$1:$B$3,2,TRUE)</f>
        <v>Low</v>
      </c>
      <c r="I5687" s="5">
        <f t="shared" si="111"/>
        <v>3000</v>
      </c>
    </row>
    <row r="5688" spans="1:9">
      <c r="A5688" s="2" t="s">
        <v>5267</v>
      </c>
      <c r="B5688" s="2" t="s">
        <v>5268</v>
      </c>
      <c r="C5688" s="2" t="s">
        <v>9</v>
      </c>
      <c r="D5688" s="4">
        <v>0</v>
      </c>
      <c r="E5688" s="2">
        <v>0</v>
      </c>
      <c r="H5688" s="2" t="str">
        <f>VLOOKUP(I5688,'Salary Category'!$A$1:$B$3,2,TRUE)</f>
        <v>Low</v>
      </c>
      <c r="I5688" s="5">
        <f t="shared" si="111"/>
        <v>0</v>
      </c>
    </row>
    <row r="5689" spans="1:9">
      <c r="A5689" s="2" t="s">
        <v>4977</v>
      </c>
      <c r="B5689" s="2" t="s">
        <v>13</v>
      </c>
      <c r="C5689" s="2" t="s">
        <v>93</v>
      </c>
      <c r="D5689" s="4" t="s">
        <v>8277</v>
      </c>
      <c r="E5689" s="2">
        <v>5000</v>
      </c>
      <c r="H5689" s="2" t="str">
        <f>VLOOKUP(I5689,'Salary Category'!$A$1:$B$3,2,TRUE)</f>
        <v>Medium</v>
      </c>
      <c r="I5689" s="5">
        <f t="shared" si="111"/>
        <v>5000</v>
      </c>
    </row>
    <row r="5690" spans="1:9">
      <c r="A5690" s="2" t="s">
        <v>1275</v>
      </c>
      <c r="B5690" s="2" t="s">
        <v>1276</v>
      </c>
      <c r="C5690" s="2" t="s">
        <v>236</v>
      </c>
      <c r="D5690" s="4" t="s">
        <v>8286</v>
      </c>
      <c r="E5690" s="2">
        <v>8000</v>
      </c>
      <c r="H5690" s="2" t="str">
        <f>VLOOKUP(I5690,'Salary Category'!$A$1:$B$3,2,TRUE)</f>
        <v>Medium</v>
      </c>
      <c r="I5690" s="5">
        <f t="shared" si="111"/>
        <v>8000</v>
      </c>
    </row>
    <row r="5691" spans="1:9">
      <c r="A5691" s="2" t="s">
        <v>6893</v>
      </c>
      <c r="B5691" s="2" t="s">
        <v>18</v>
      </c>
      <c r="C5691" s="2" t="s">
        <v>19</v>
      </c>
      <c r="D5691" s="4">
        <f>G5691</f>
        <v>3500</v>
      </c>
      <c r="E5691" s="2">
        <v>2000</v>
      </c>
      <c r="F5691" s="2">
        <v>5000</v>
      </c>
      <c r="G5691" s="2">
        <f>AVERAGE(E5691:F5691)</f>
        <v>3500</v>
      </c>
      <c r="H5691" s="2" t="str">
        <f>VLOOKUP(I5691,'Salary Category'!$A$1:$B$3,2,TRUE)</f>
        <v>Low</v>
      </c>
      <c r="I5691" s="5">
        <f t="shared" si="111"/>
        <v>3500</v>
      </c>
    </row>
    <row r="5692" spans="1:9">
      <c r="A5692" s="2" t="s">
        <v>3344</v>
      </c>
      <c r="B5692" s="2" t="s">
        <v>15</v>
      </c>
      <c r="C5692" s="2" t="s">
        <v>93</v>
      </c>
      <c r="D5692" s="4" t="s">
        <v>8286</v>
      </c>
      <c r="E5692" s="2">
        <v>8000</v>
      </c>
      <c r="H5692" s="2" t="str">
        <f>VLOOKUP(I5692,'Salary Category'!$A$1:$B$3,2,TRUE)</f>
        <v>Medium</v>
      </c>
      <c r="I5692" s="5">
        <f t="shared" si="111"/>
        <v>8000</v>
      </c>
    </row>
    <row r="5693" spans="1:9">
      <c r="A5693" s="2" t="s">
        <v>5878</v>
      </c>
      <c r="B5693" s="2" t="s">
        <v>471</v>
      </c>
      <c r="C5693" s="2" t="s">
        <v>16</v>
      </c>
      <c r="D5693" s="4">
        <v>1</v>
      </c>
      <c r="E5693" s="2">
        <v>1</v>
      </c>
      <c r="H5693" s="2" t="str">
        <f>VLOOKUP(I5693,'Salary Category'!$A$1:$B$3,2,TRUE)</f>
        <v>Low</v>
      </c>
      <c r="I5693" s="5">
        <f t="shared" si="111"/>
        <v>1</v>
      </c>
    </row>
    <row r="5694" spans="1:9">
      <c r="A5694" s="2" t="s">
        <v>5878</v>
      </c>
      <c r="B5694" s="2" t="s">
        <v>604</v>
      </c>
      <c r="C5694" s="2" t="s">
        <v>5879</v>
      </c>
      <c r="D5694" s="4">
        <v>0</v>
      </c>
      <c r="E5694" s="2">
        <v>0</v>
      </c>
      <c r="H5694" s="2" t="str">
        <f>VLOOKUP(I5694,'Salary Category'!$A$1:$B$3,2,TRUE)</f>
        <v>Low</v>
      </c>
      <c r="I5694" s="5">
        <f t="shared" si="111"/>
        <v>0</v>
      </c>
    </row>
    <row r="5695" spans="1:9">
      <c r="A5695" s="2" t="s">
        <v>5878</v>
      </c>
      <c r="B5695" s="2" t="s">
        <v>62</v>
      </c>
      <c r="C5695" s="2" t="s">
        <v>9</v>
      </c>
      <c r="D5695" s="4">
        <v>0</v>
      </c>
      <c r="E5695" s="2">
        <v>0</v>
      </c>
      <c r="H5695" s="2" t="str">
        <f>VLOOKUP(I5695,'Salary Category'!$A$1:$B$3,2,TRUE)</f>
        <v>Low</v>
      </c>
      <c r="I5695" s="5">
        <f t="shared" si="111"/>
        <v>0</v>
      </c>
    </row>
    <row r="5696" spans="1:9">
      <c r="A5696" s="2" t="s">
        <v>5878</v>
      </c>
      <c r="B5696" s="2" t="s">
        <v>50</v>
      </c>
      <c r="C5696" s="2" t="s">
        <v>9</v>
      </c>
      <c r="D5696" s="4">
        <v>0</v>
      </c>
      <c r="E5696" s="2">
        <v>0</v>
      </c>
      <c r="H5696" s="2" t="str">
        <f>VLOOKUP(I5696,'Salary Category'!$A$1:$B$3,2,TRUE)</f>
        <v>Low</v>
      </c>
      <c r="I5696" s="5">
        <f t="shared" si="111"/>
        <v>0</v>
      </c>
    </row>
    <row r="5697" spans="1:9">
      <c r="A5697" s="2" t="s">
        <v>5878</v>
      </c>
      <c r="B5697" s="2" t="s">
        <v>41</v>
      </c>
      <c r="C5697" s="2" t="s">
        <v>32</v>
      </c>
      <c r="D5697" s="4">
        <v>0</v>
      </c>
      <c r="E5697" s="2">
        <v>0</v>
      </c>
      <c r="H5697" s="2" t="str">
        <f>VLOOKUP(I5697,'Salary Category'!$A$1:$B$3,2,TRUE)</f>
        <v>Low</v>
      </c>
      <c r="I5697" s="5">
        <f t="shared" si="111"/>
        <v>0</v>
      </c>
    </row>
    <row r="5698" spans="1:9">
      <c r="A5698" s="2" t="s">
        <v>5878</v>
      </c>
      <c r="B5698" s="2" t="s">
        <v>1223</v>
      </c>
      <c r="C5698" s="2" t="s">
        <v>6146</v>
      </c>
      <c r="D5698" s="4">
        <v>0</v>
      </c>
      <c r="E5698" s="2">
        <v>0</v>
      </c>
      <c r="H5698" s="2" t="str">
        <f>VLOOKUP(I5698,'Salary Category'!$A$1:$B$3,2,TRUE)</f>
        <v>Low</v>
      </c>
      <c r="I5698" s="5">
        <f t="shared" ref="I5698:I5761" si="112">(TRIM(D5698))+0</f>
        <v>0</v>
      </c>
    </row>
    <row r="5699" spans="1:9">
      <c r="A5699" s="2" t="s">
        <v>5878</v>
      </c>
      <c r="B5699" s="2" t="s">
        <v>13</v>
      </c>
      <c r="C5699" s="2" t="s">
        <v>16</v>
      </c>
      <c r="D5699" s="4">
        <v>0</v>
      </c>
      <c r="E5699" s="2">
        <v>0</v>
      </c>
      <c r="H5699" s="2" t="str">
        <f>VLOOKUP(I5699,'Salary Category'!$A$1:$B$3,2,TRUE)</f>
        <v>Low</v>
      </c>
      <c r="I5699" s="5">
        <f t="shared" si="112"/>
        <v>0</v>
      </c>
    </row>
    <row r="5700" spans="1:9">
      <c r="A5700" s="2" t="s">
        <v>5878</v>
      </c>
      <c r="B5700" s="2" t="s">
        <v>8</v>
      </c>
      <c r="C5700" s="2" t="s">
        <v>39</v>
      </c>
      <c r="D5700" s="4">
        <v>0</v>
      </c>
      <c r="E5700" s="2">
        <v>0</v>
      </c>
      <c r="H5700" s="2" t="str">
        <f>VLOOKUP(I5700,'Salary Category'!$A$1:$B$3,2,TRUE)</f>
        <v>Low</v>
      </c>
      <c r="I5700" s="5">
        <f t="shared" si="112"/>
        <v>0</v>
      </c>
    </row>
    <row r="5701" spans="1:9">
      <c r="A5701" s="2" t="s">
        <v>5878</v>
      </c>
      <c r="B5701" s="2" t="s">
        <v>720</v>
      </c>
      <c r="C5701" s="2" t="s">
        <v>16</v>
      </c>
      <c r="D5701" s="4">
        <v>0</v>
      </c>
      <c r="E5701" s="2">
        <v>0</v>
      </c>
      <c r="H5701" s="2" t="str">
        <f>VLOOKUP(I5701,'Salary Category'!$A$1:$B$3,2,TRUE)</f>
        <v>Low</v>
      </c>
      <c r="I5701" s="5">
        <f t="shared" si="112"/>
        <v>0</v>
      </c>
    </row>
    <row r="5702" spans="1:9">
      <c r="A5702" s="2" t="s">
        <v>5878</v>
      </c>
      <c r="B5702" s="2" t="s">
        <v>11</v>
      </c>
      <c r="C5702" s="2" t="s">
        <v>226</v>
      </c>
      <c r="D5702" s="4">
        <v>0</v>
      </c>
      <c r="E5702" s="2">
        <v>0</v>
      </c>
      <c r="H5702" s="2" t="str">
        <f>VLOOKUP(I5702,'Salary Category'!$A$1:$B$3,2,TRUE)</f>
        <v>Low</v>
      </c>
      <c r="I5702" s="5">
        <f t="shared" si="112"/>
        <v>0</v>
      </c>
    </row>
    <row r="5703" spans="1:9">
      <c r="A5703" s="2" t="s">
        <v>5878</v>
      </c>
      <c r="B5703" s="2" t="s">
        <v>6920</v>
      </c>
      <c r="C5703" s="2" t="s">
        <v>9</v>
      </c>
      <c r="D5703" s="4">
        <v>0</v>
      </c>
      <c r="E5703" s="2">
        <v>0</v>
      </c>
      <c r="H5703" s="2" t="str">
        <f>VLOOKUP(I5703,'Salary Category'!$A$1:$B$3,2,TRUE)</f>
        <v>Low</v>
      </c>
      <c r="I5703" s="5">
        <f t="shared" si="112"/>
        <v>0</v>
      </c>
    </row>
    <row r="5704" spans="1:9">
      <c r="A5704" s="2" t="s">
        <v>5878</v>
      </c>
      <c r="B5704" s="2" t="s">
        <v>5374</v>
      </c>
      <c r="C5704" s="2" t="s">
        <v>9</v>
      </c>
      <c r="D5704" s="4">
        <v>0</v>
      </c>
      <c r="E5704" s="2">
        <v>0</v>
      </c>
      <c r="H5704" s="2" t="str">
        <f>VLOOKUP(I5704,'Salary Category'!$A$1:$B$3,2,TRUE)</f>
        <v>Low</v>
      </c>
      <c r="I5704" s="5">
        <f t="shared" si="112"/>
        <v>0</v>
      </c>
    </row>
    <row r="5705" spans="1:9">
      <c r="A5705" s="2" t="s">
        <v>5878</v>
      </c>
      <c r="B5705" s="2" t="s">
        <v>6960</v>
      </c>
      <c r="C5705" s="2" t="s">
        <v>9</v>
      </c>
      <c r="D5705" s="4">
        <v>0</v>
      </c>
      <c r="E5705" s="2">
        <v>0</v>
      </c>
      <c r="H5705" s="2" t="str">
        <f>VLOOKUP(I5705,'Salary Category'!$A$1:$B$3,2,TRUE)</f>
        <v>Low</v>
      </c>
      <c r="I5705" s="5">
        <f t="shared" si="112"/>
        <v>0</v>
      </c>
    </row>
    <row r="5706" spans="1:9">
      <c r="A5706" s="2" t="s">
        <v>5878</v>
      </c>
      <c r="B5706" s="2" t="s">
        <v>36</v>
      </c>
      <c r="C5706" s="2" t="s">
        <v>242</v>
      </c>
      <c r="D5706" s="4">
        <v>0</v>
      </c>
      <c r="E5706" s="2">
        <v>0</v>
      </c>
      <c r="H5706" s="2" t="str">
        <f>VLOOKUP(I5706,'Salary Category'!$A$1:$B$3,2,TRUE)</f>
        <v>Low</v>
      </c>
      <c r="I5706" s="5">
        <f t="shared" si="112"/>
        <v>0</v>
      </c>
    </row>
    <row r="5707" spans="1:9">
      <c r="A5707" s="2" t="s">
        <v>5878</v>
      </c>
      <c r="B5707" s="2" t="s">
        <v>7061</v>
      </c>
      <c r="C5707" s="2" t="s">
        <v>27</v>
      </c>
      <c r="D5707" s="4">
        <v>0</v>
      </c>
      <c r="E5707" s="2">
        <v>0</v>
      </c>
      <c r="H5707" s="2" t="str">
        <f>VLOOKUP(I5707,'Salary Category'!$A$1:$B$3,2,TRUE)</f>
        <v>Low</v>
      </c>
      <c r="I5707" s="5">
        <f t="shared" si="112"/>
        <v>0</v>
      </c>
    </row>
    <row r="5708" spans="1:9">
      <c r="A5708" s="2" t="s">
        <v>5878</v>
      </c>
      <c r="B5708" s="2" t="s">
        <v>396</v>
      </c>
      <c r="C5708" s="2" t="s">
        <v>226</v>
      </c>
      <c r="D5708" s="4">
        <v>0</v>
      </c>
      <c r="E5708" s="2">
        <v>0</v>
      </c>
      <c r="H5708" s="2" t="str">
        <f>VLOOKUP(I5708,'Salary Category'!$A$1:$B$3,2,TRUE)</f>
        <v>Low</v>
      </c>
      <c r="I5708" s="5">
        <f t="shared" si="112"/>
        <v>0</v>
      </c>
    </row>
    <row r="5709" spans="1:9">
      <c r="A5709" s="2" t="s">
        <v>1892</v>
      </c>
      <c r="B5709" s="2" t="s">
        <v>50</v>
      </c>
      <c r="C5709" s="2" t="s">
        <v>9</v>
      </c>
      <c r="D5709" s="4">
        <v>0</v>
      </c>
      <c r="E5709" s="2">
        <v>0</v>
      </c>
      <c r="H5709" s="2" t="str">
        <f>VLOOKUP(I5709,'Salary Category'!$A$1:$B$3,2,TRUE)</f>
        <v>Low</v>
      </c>
      <c r="I5709" s="5">
        <f t="shared" si="112"/>
        <v>0</v>
      </c>
    </row>
    <row r="5710" spans="1:9">
      <c r="A5710" s="2" t="s">
        <v>1892</v>
      </c>
      <c r="B5710" s="2" t="s">
        <v>36</v>
      </c>
      <c r="C5710" s="2" t="s">
        <v>9</v>
      </c>
      <c r="D5710" s="4">
        <v>0</v>
      </c>
      <c r="E5710" s="2">
        <v>0</v>
      </c>
      <c r="H5710" s="2" t="str">
        <f>VLOOKUP(I5710,'Salary Category'!$A$1:$B$3,2,TRUE)</f>
        <v>Low</v>
      </c>
      <c r="I5710" s="5">
        <f t="shared" si="112"/>
        <v>0</v>
      </c>
    </row>
    <row r="5711" spans="1:9">
      <c r="A5711" s="2" t="s">
        <v>1892</v>
      </c>
      <c r="B5711" s="2" t="s">
        <v>11</v>
      </c>
      <c r="C5711" s="2" t="s">
        <v>9</v>
      </c>
      <c r="D5711" s="4">
        <v>0</v>
      </c>
      <c r="E5711" s="2">
        <v>0</v>
      </c>
      <c r="H5711" s="2" t="str">
        <f>VLOOKUP(I5711,'Salary Category'!$A$1:$B$3,2,TRUE)</f>
        <v>Low</v>
      </c>
      <c r="I5711" s="5">
        <f t="shared" si="112"/>
        <v>0</v>
      </c>
    </row>
    <row r="5712" spans="1:9">
      <c r="A5712" s="2" t="s">
        <v>1892</v>
      </c>
      <c r="B5712" s="2" t="s">
        <v>18</v>
      </c>
      <c r="C5712" s="2" t="s">
        <v>9</v>
      </c>
      <c r="D5712" s="4">
        <v>0</v>
      </c>
      <c r="E5712" s="2">
        <v>0</v>
      </c>
      <c r="H5712" s="2" t="str">
        <f>VLOOKUP(I5712,'Salary Category'!$A$1:$B$3,2,TRUE)</f>
        <v>Low</v>
      </c>
      <c r="I5712" s="5">
        <f t="shared" si="112"/>
        <v>0</v>
      </c>
    </row>
    <row r="5713" spans="1:9">
      <c r="A5713" s="2" t="s">
        <v>1892</v>
      </c>
      <c r="B5713" s="2" t="s">
        <v>21</v>
      </c>
      <c r="C5713" s="2" t="s">
        <v>9</v>
      </c>
      <c r="D5713" s="4">
        <v>0</v>
      </c>
      <c r="E5713" s="2">
        <v>0</v>
      </c>
      <c r="H5713" s="2" t="str">
        <f>VLOOKUP(I5713,'Salary Category'!$A$1:$B$3,2,TRUE)</f>
        <v>Low</v>
      </c>
      <c r="I5713" s="5">
        <f t="shared" si="112"/>
        <v>0</v>
      </c>
    </row>
    <row r="5714" spans="1:9">
      <c r="A5714" s="2" t="s">
        <v>5768</v>
      </c>
      <c r="B5714" s="2" t="s">
        <v>21</v>
      </c>
      <c r="C5714" s="2" t="s">
        <v>712</v>
      </c>
      <c r="D5714" s="4">
        <v>0</v>
      </c>
      <c r="E5714" s="2">
        <v>0</v>
      </c>
      <c r="H5714" s="2" t="str">
        <f>VLOOKUP(I5714,'Salary Category'!$A$1:$B$3,2,TRUE)</f>
        <v>Low</v>
      </c>
      <c r="I5714" s="5">
        <f t="shared" si="112"/>
        <v>0</v>
      </c>
    </row>
    <row r="5715" spans="1:9">
      <c r="A5715" s="2" t="s">
        <v>211</v>
      </c>
      <c r="B5715" s="2" t="s">
        <v>846</v>
      </c>
      <c r="C5715" s="2" t="s">
        <v>27</v>
      </c>
      <c r="D5715" s="4" t="s">
        <v>8279</v>
      </c>
      <c r="E5715" s="2">
        <v>10000</v>
      </c>
      <c r="H5715" s="2" t="str">
        <f>VLOOKUP(I5715,'Salary Category'!$A$1:$B$3,2,TRUE)</f>
        <v>High</v>
      </c>
      <c r="I5715" s="5">
        <f t="shared" si="112"/>
        <v>10000</v>
      </c>
    </row>
    <row r="5716" spans="1:9">
      <c r="A5716" s="2" t="s">
        <v>211</v>
      </c>
      <c r="B5716" s="2" t="s">
        <v>41</v>
      </c>
      <c r="C5716" s="2" t="s">
        <v>27</v>
      </c>
      <c r="D5716" s="4" t="s">
        <v>8277</v>
      </c>
      <c r="E5716" s="2">
        <v>5000</v>
      </c>
      <c r="H5716" s="2" t="str">
        <f>VLOOKUP(I5716,'Salary Category'!$A$1:$B$3,2,TRUE)</f>
        <v>Medium</v>
      </c>
      <c r="I5716" s="5">
        <f t="shared" si="112"/>
        <v>5000</v>
      </c>
    </row>
    <row r="5717" spans="1:9">
      <c r="A5717" s="2" t="s">
        <v>211</v>
      </c>
      <c r="B5717" s="2" t="s">
        <v>6511</v>
      </c>
      <c r="C5717" s="2" t="s">
        <v>9</v>
      </c>
      <c r="D5717" s="4" t="s">
        <v>8289</v>
      </c>
      <c r="E5717" s="2">
        <v>1000</v>
      </c>
      <c r="H5717" s="2" t="str">
        <f>VLOOKUP(I5717,'Salary Category'!$A$1:$B$3,2,TRUE)</f>
        <v>Low</v>
      </c>
      <c r="I5717" s="5">
        <f t="shared" si="112"/>
        <v>1000</v>
      </c>
    </row>
    <row r="5718" spans="1:9">
      <c r="A5718" s="2" t="s">
        <v>211</v>
      </c>
      <c r="B5718" s="2" t="s">
        <v>7022</v>
      </c>
      <c r="C5718" s="2" t="s">
        <v>2364</v>
      </c>
      <c r="D5718" s="4" t="s">
        <v>8289</v>
      </c>
      <c r="E5718" s="2">
        <v>1000</v>
      </c>
      <c r="H5718" s="2" t="str">
        <f>VLOOKUP(I5718,'Salary Category'!$A$1:$B$3,2,TRUE)</f>
        <v>Low</v>
      </c>
      <c r="I5718" s="5">
        <f t="shared" si="112"/>
        <v>1000</v>
      </c>
    </row>
    <row r="5719" spans="1:9">
      <c r="A5719" s="2" t="s">
        <v>5960</v>
      </c>
      <c r="B5719" s="2" t="s">
        <v>5961</v>
      </c>
      <c r="C5719" s="2" t="s">
        <v>9</v>
      </c>
      <c r="D5719" s="4">
        <v>0</v>
      </c>
      <c r="E5719" s="2">
        <v>0</v>
      </c>
      <c r="H5719" s="2" t="str">
        <f>VLOOKUP(I5719,'Salary Category'!$A$1:$B$3,2,TRUE)</f>
        <v>Low</v>
      </c>
      <c r="I5719" s="5">
        <f t="shared" si="112"/>
        <v>0</v>
      </c>
    </row>
    <row r="5720" spans="1:9">
      <c r="A5720" s="2" t="s">
        <v>2126</v>
      </c>
      <c r="B5720" s="2" t="s">
        <v>2127</v>
      </c>
      <c r="C5720" s="2" t="s">
        <v>39</v>
      </c>
      <c r="D5720" s="4">
        <v>0</v>
      </c>
      <c r="E5720" s="2">
        <v>0</v>
      </c>
      <c r="H5720" s="2" t="str">
        <f>VLOOKUP(I5720,'Salary Category'!$A$1:$B$3,2,TRUE)</f>
        <v>Low</v>
      </c>
      <c r="I5720" s="5">
        <f t="shared" si="112"/>
        <v>0</v>
      </c>
    </row>
    <row r="5721" spans="1:9">
      <c r="A5721" s="2" t="s">
        <v>2126</v>
      </c>
      <c r="B5721" s="2" t="s">
        <v>2134</v>
      </c>
      <c r="C5721" s="2" t="s">
        <v>39</v>
      </c>
      <c r="D5721" s="4">
        <v>0</v>
      </c>
      <c r="E5721" s="2">
        <v>0</v>
      </c>
      <c r="H5721" s="2" t="str">
        <f>VLOOKUP(I5721,'Salary Category'!$A$1:$B$3,2,TRUE)</f>
        <v>Low</v>
      </c>
      <c r="I5721" s="5">
        <f t="shared" si="112"/>
        <v>0</v>
      </c>
    </row>
    <row r="5722" spans="1:9">
      <c r="A5722" s="2" t="s">
        <v>2126</v>
      </c>
      <c r="B5722" s="2" t="s">
        <v>3173</v>
      </c>
      <c r="C5722" s="2" t="s">
        <v>27</v>
      </c>
      <c r="D5722" s="4">
        <v>0</v>
      </c>
      <c r="E5722" s="2">
        <v>0</v>
      </c>
      <c r="H5722" s="2" t="str">
        <f>VLOOKUP(I5722,'Salary Category'!$A$1:$B$3,2,TRUE)</f>
        <v>Low</v>
      </c>
      <c r="I5722" s="5">
        <f t="shared" si="112"/>
        <v>0</v>
      </c>
    </row>
    <row r="5723" spans="1:9">
      <c r="A5723" s="2" t="s">
        <v>2126</v>
      </c>
      <c r="B5723" s="2" t="s">
        <v>3176</v>
      </c>
      <c r="C5723" s="2" t="s">
        <v>9</v>
      </c>
      <c r="D5723" s="4">
        <v>0</v>
      </c>
      <c r="E5723" s="2">
        <v>0</v>
      </c>
      <c r="H5723" s="2" t="str">
        <f>VLOOKUP(I5723,'Salary Category'!$A$1:$B$3,2,TRUE)</f>
        <v>Low</v>
      </c>
      <c r="I5723" s="5">
        <f t="shared" si="112"/>
        <v>0</v>
      </c>
    </row>
    <row r="5724" spans="1:9">
      <c r="A5724" s="2" t="s">
        <v>2126</v>
      </c>
      <c r="B5724" s="2" t="s">
        <v>373</v>
      </c>
      <c r="C5724" s="2" t="s">
        <v>3603</v>
      </c>
      <c r="D5724" s="4">
        <v>0</v>
      </c>
      <c r="E5724" s="2">
        <v>0</v>
      </c>
      <c r="H5724" s="2" t="str">
        <f>VLOOKUP(I5724,'Salary Category'!$A$1:$B$3,2,TRUE)</f>
        <v>Low</v>
      </c>
      <c r="I5724" s="5">
        <f t="shared" si="112"/>
        <v>0</v>
      </c>
    </row>
    <row r="5725" spans="1:9">
      <c r="A5725" s="2" t="s">
        <v>2126</v>
      </c>
      <c r="B5725" s="2" t="s">
        <v>11</v>
      </c>
      <c r="C5725" s="2" t="s">
        <v>9</v>
      </c>
      <c r="D5725" s="4">
        <v>0</v>
      </c>
      <c r="E5725" s="2">
        <v>0</v>
      </c>
      <c r="H5725" s="2" t="str">
        <f>VLOOKUP(I5725,'Salary Category'!$A$1:$B$3,2,TRUE)</f>
        <v>Low</v>
      </c>
      <c r="I5725" s="5">
        <f t="shared" si="112"/>
        <v>0</v>
      </c>
    </row>
    <row r="5726" spans="1:9">
      <c r="A5726" s="2" t="s">
        <v>2126</v>
      </c>
      <c r="B5726" s="2" t="s">
        <v>604</v>
      </c>
      <c r="C5726" s="2" t="s">
        <v>71</v>
      </c>
      <c r="D5726" s="4">
        <v>0</v>
      </c>
      <c r="E5726" s="2">
        <v>0</v>
      </c>
      <c r="H5726" s="2" t="str">
        <f>VLOOKUP(I5726,'Salary Category'!$A$1:$B$3,2,TRUE)</f>
        <v>Low</v>
      </c>
      <c r="I5726" s="5">
        <f t="shared" si="112"/>
        <v>0</v>
      </c>
    </row>
    <row r="5727" spans="1:9">
      <c r="A5727" s="2" t="s">
        <v>6692</v>
      </c>
      <c r="B5727" s="2" t="s">
        <v>13</v>
      </c>
      <c r="C5727" s="2" t="s">
        <v>9</v>
      </c>
      <c r="D5727" s="4" t="s">
        <v>8278</v>
      </c>
      <c r="E5727" s="2">
        <v>4000</v>
      </c>
      <c r="H5727" s="2" t="str">
        <f>VLOOKUP(I5727,'Salary Category'!$A$1:$B$3,2,TRUE)</f>
        <v>Low</v>
      </c>
      <c r="I5727" s="5">
        <f t="shared" si="112"/>
        <v>4000</v>
      </c>
    </row>
    <row r="5728" spans="1:9">
      <c r="A5728" s="2" t="s">
        <v>6692</v>
      </c>
      <c r="B5728" s="2" t="s">
        <v>60</v>
      </c>
      <c r="C5728" s="2" t="s">
        <v>501</v>
      </c>
      <c r="D5728" s="4">
        <v>0</v>
      </c>
      <c r="E5728" s="2">
        <v>0</v>
      </c>
      <c r="H5728" s="2" t="str">
        <f>VLOOKUP(I5728,'Salary Category'!$A$1:$B$3,2,TRUE)</f>
        <v>Low</v>
      </c>
      <c r="I5728" s="5">
        <f t="shared" si="112"/>
        <v>0</v>
      </c>
    </row>
    <row r="5729" spans="1:9">
      <c r="A5729" s="2" t="s">
        <v>4169</v>
      </c>
      <c r="B5729" s="2" t="s">
        <v>491</v>
      </c>
      <c r="C5729" s="2" t="s">
        <v>339</v>
      </c>
      <c r="D5729" s="4">
        <f>G5729</f>
        <v>3750</v>
      </c>
      <c r="E5729" s="2">
        <v>2500</v>
      </c>
      <c r="F5729" s="2">
        <v>5000</v>
      </c>
      <c r="G5729" s="2">
        <f>AVERAGE(E5729:F5729)</f>
        <v>3750</v>
      </c>
      <c r="H5729" s="2" t="str">
        <f>VLOOKUP(I5729,'Salary Category'!$A$1:$B$3,2,TRUE)</f>
        <v>Low</v>
      </c>
      <c r="I5729" s="5">
        <f t="shared" si="112"/>
        <v>3750</v>
      </c>
    </row>
    <row r="5730" spans="1:9">
      <c r="A5730" s="2" t="s">
        <v>4110</v>
      </c>
      <c r="B5730" s="2" t="s">
        <v>15</v>
      </c>
      <c r="C5730" s="2" t="s">
        <v>39</v>
      </c>
      <c r="D5730" s="4">
        <f>G5730</f>
        <v>7000</v>
      </c>
      <c r="E5730" s="2">
        <v>6000</v>
      </c>
      <c r="F5730" s="2">
        <v>8000</v>
      </c>
      <c r="G5730" s="2">
        <f>AVERAGE(E5730:F5730)</f>
        <v>7000</v>
      </c>
      <c r="H5730" s="2" t="str">
        <f>VLOOKUP(I5730,'Salary Category'!$A$1:$B$3,2,TRUE)</f>
        <v>Medium</v>
      </c>
      <c r="I5730" s="5">
        <f t="shared" si="112"/>
        <v>7000</v>
      </c>
    </row>
    <row r="5731" spans="1:9">
      <c r="A5731" s="2" t="s">
        <v>4110</v>
      </c>
      <c r="B5731" s="2" t="s">
        <v>8</v>
      </c>
      <c r="C5731" s="2" t="s">
        <v>226</v>
      </c>
      <c r="D5731" s="4">
        <f>G5731</f>
        <v>7000</v>
      </c>
      <c r="E5731" s="2">
        <v>6000</v>
      </c>
      <c r="F5731" s="2">
        <v>8000</v>
      </c>
      <c r="G5731" s="2">
        <f>AVERAGE(E5731:F5731)</f>
        <v>7000</v>
      </c>
      <c r="H5731" s="2" t="str">
        <f>VLOOKUP(I5731,'Salary Category'!$A$1:$B$3,2,TRUE)</f>
        <v>Medium</v>
      </c>
      <c r="I5731" s="5">
        <f t="shared" si="112"/>
        <v>7000</v>
      </c>
    </row>
    <row r="5732" spans="1:9">
      <c r="A5732" s="2" t="s">
        <v>171</v>
      </c>
      <c r="B5732" s="2" t="s">
        <v>50</v>
      </c>
      <c r="C5732" s="2" t="s">
        <v>103</v>
      </c>
      <c r="D5732" s="4">
        <f>G5732</f>
        <v>12500</v>
      </c>
      <c r="E5732" s="2">
        <v>10000</v>
      </c>
      <c r="F5732" s="2">
        <v>15000</v>
      </c>
      <c r="G5732" s="2">
        <f>AVERAGE(E5732:F5732)</f>
        <v>12500</v>
      </c>
      <c r="H5732" s="2" t="str">
        <f>VLOOKUP(I5732,'Salary Category'!$A$1:$B$3,2,TRUE)</f>
        <v>High</v>
      </c>
      <c r="I5732" s="5">
        <f t="shared" si="112"/>
        <v>12500</v>
      </c>
    </row>
    <row r="5733" spans="1:9">
      <c r="A5733" s="2" t="s">
        <v>171</v>
      </c>
      <c r="B5733" s="2" t="s">
        <v>46</v>
      </c>
      <c r="C5733" s="2" t="s">
        <v>64</v>
      </c>
      <c r="D5733" s="4" t="s">
        <v>8279</v>
      </c>
      <c r="E5733" s="2">
        <v>10000</v>
      </c>
      <c r="H5733" s="2" t="str">
        <f>VLOOKUP(I5733,'Salary Category'!$A$1:$B$3,2,TRUE)</f>
        <v>High</v>
      </c>
      <c r="I5733" s="5">
        <f t="shared" si="112"/>
        <v>10000</v>
      </c>
    </row>
    <row r="5734" spans="1:9">
      <c r="A5734" s="2" t="s">
        <v>171</v>
      </c>
      <c r="B5734" s="2" t="s">
        <v>21</v>
      </c>
      <c r="C5734" s="2" t="s">
        <v>64</v>
      </c>
      <c r="D5734" s="4">
        <f>G5734</f>
        <v>7500</v>
      </c>
      <c r="E5734" s="2">
        <v>5000</v>
      </c>
      <c r="F5734" s="2">
        <v>10000</v>
      </c>
      <c r="G5734" s="2">
        <f>AVERAGE(E5734:F5734)</f>
        <v>7500</v>
      </c>
      <c r="H5734" s="2" t="str">
        <f>VLOOKUP(I5734,'Salary Category'!$A$1:$B$3,2,TRUE)</f>
        <v>Medium</v>
      </c>
      <c r="I5734" s="5">
        <f t="shared" si="112"/>
        <v>7500</v>
      </c>
    </row>
    <row r="5735" spans="1:9">
      <c r="A5735" s="2" t="s">
        <v>171</v>
      </c>
      <c r="B5735" s="2" t="s">
        <v>18</v>
      </c>
      <c r="C5735" s="2" t="s">
        <v>9</v>
      </c>
      <c r="D5735" s="4">
        <f>G5735</f>
        <v>7500</v>
      </c>
      <c r="E5735" s="2">
        <v>5000</v>
      </c>
      <c r="F5735" s="2">
        <v>10000</v>
      </c>
      <c r="G5735" s="2">
        <f>AVERAGE(E5735:F5735)</f>
        <v>7500</v>
      </c>
      <c r="H5735" s="2" t="str">
        <f>VLOOKUP(I5735,'Salary Category'!$A$1:$B$3,2,TRUE)</f>
        <v>Medium</v>
      </c>
      <c r="I5735" s="5">
        <f t="shared" si="112"/>
        <v>7500</v>
      </c>
    </row>
    <row r="5736" spans="1:9">
      <c r="A5736" s="2" t="s">
        <v>3956</v>
      </c>
      <c r="B5736" s="2" t="s">
        <v>13</v>
      </c>
      <c r="C5736" s="2" t="s">
        <v>9</v>
      </c>
      <c r="D5736" s="4" t="s">
        <v>8277</v>
      </c>
      <c r="E5736" s="2">
        <v>5000</v>
      </c>
      <c r="H5736" s="2" t="str">
        <f>VLOOKUP(I5736,'Salary Category'!$A$1:$B$3,2,TRUE)</f>
        <v>Medium</v>
      </c>
      <c r="I5736" s="5">
        <f t="shared" si="112"/>
        <v>5000</v>
      </c>
    </row>
    <row r="5737" spans="1:9">
      <c r="A5737" s="2" t="s">
        <v>5519</v>
      </c>
      <c r="B5737" s="2" t="s">
        <v>15</v>
      </c>
      <c r="C5737" s="2" t="s">
        <v>455</v>
      </c>
      <c r="D5737" s="4">
        <v>0</v>
      </c>
      <c r="E5737" s="2">
        <v>0</v>
      </c>
      <c r="H5737" s="2" t="str">
        <f>VLOOKUP(I5737,'Salary Category'!$A$1:$B$3,2,TRUE)</f>
        <v>Low</v>
      </c>
      <c r="I5737" s="5">
        <f t="shared" si="112"/>
        <v>0</v>
      </c>
    </row>
    <row r="5738" spans="1:9">
      <c r="A5738" s="2" t="s">
        <v>943</v>
      </c>
      <c r="B5738" s="2" t="s">
        <v>15</v>
      </c>
      <c r="C5738" s="2" t="s">
        <v>16</v>
      </c>
      <c r="D5738" s="4">
        <v>0</v>
      </c>
      <c r="E5738" s="2">
        <v>0</v>
      </c>
      <c r="H5738" s="2" t="str">
        <f>VLOOKUP(I5738,'Salary Category'!$A$1:$B$3,2,TRUE)</f>
        <v>Low</v>
      </c>
      <c r="I5738" s="5">
        <f t="shared" si="112"/>
        <v>0</v>
      </c>
    </row>
    <row r="5739" spans="1:9">
      <c r="A5739" s="2" t="s">
        <v>94</v>
      </c>
      <c r="B5739" s="2" t="s">
        <v>18</v>
      </c>
      <c r="C5739" s="2" t="s">
        <v>27</v>
      </c>
      <c r="D5739" s="4">
        <f>G5739</f>
        <v>4500</v>
      </c>
      <c r="E5739" s="2">
        <v>2000</v>
      </c>
      <c r="F5739" s="2">
        <v>7000</v>
      </c>
      <c r="G5739" s="2">
        <f>AVERAGE(E5739:F5739)</f>
        <v>4500</v>
      </c>
      <c r="H5739" s="2" t="str">
        <f>VLOOKUP(I5739,'Salary Category'!$A$1:$B$3,2,TRUE)</f>
        <v>Low</v>
      </c>
      <c r="I5739" s="5">
        <f t="shared" si="112"/>
        <v>4500</v>
      </c>
    </row>
    <row r="5740" spans="1:9">
      <c r="A5740" s="2" t="s">
        <v>2199</v>
      </c>
      <c r="B5740" s="2" t="s">
        <v>8</v>
      </c>
      <c r="C5740" s="2" t="s">
        <v>9</v>
      </c>
      <c r="D5740" s="4" t="s">
        <v>8285</v>
      </c>
      <c r="E5740" s="2">
        <v>2000</v>
      </c>
      <c r="H5740" s="2" t="str">
        <f>VLOOKUP(I5740,'Salary Category'!$A$1:$B$3,2,TRUE)</f>
        <v>Low</v>
      </c>
      <c r="I5740" s="5">
        <f t="shared" si="112"/>
        <v>2000</v>
      </c>
    </row>
    <row r="5741" spans="1:9">
      <c r="A5741" s="2" t="s">
        <v>2199</v>
      </c>
      <c r="B5741" s="2" t="s">
        <v>41</v>
      </c>
      <c r="C5741" s="2" t="s">
        <v>27</v>
      </c>
      <c r="D5741" s="4" t="s">
        <v>8285</v>
      </c>
      <c r="E5741" s="2">
        <v>2000</v>
      </c>
      <c r="H5741" s="2" t="str">
        <f>VLOOKUP(I5741,'Salary Category'!$A$1:$B$3,2,TRUE)</f>
        <v>Low</v>
      </c>
      <c r="I5741" s="5">
        <f t="shared" si="112"/>
        <v>2000</v>
      </c>
    </row>
    <row r="5742" spans="1:9">
      <c r="A5742" s="2" t="s">
        <v>7538</v>
      </c>
      <c r="B5742" s="2" t="s">
        <v>62</v>
      </c>
      <c r="C5742" s="2" t="s">
        <v>9</v>
      </c>
      <c r="D5742" s="4">
        <f>G5742</f>
        <v>6500</v>
      </c>
      <c r="E5742" s="2">
        <v>5000</v>
      </c>
      <c r="F5742" s="2">
        <v>8000</v>
      </c>
      <c r="G5742" s="2">
        <f>AVERAGE(E5742:F5742)</f>
        <v>6500</v>
      </c>
      <c r="H5742" s="2" t="str">
        <f>VLOOKUP(I5742,'Salary Category'!$A$1:$B$3,2,TRUE)</f>
        <v>Medium</v>
      </c>
      <c r="I5742" s="5">
        <f t="shared" si="112"/>
        <v>6500</v>
      </c>
    </row>
    <row r="5743" spans="1:9">
      <c r="A5743" s="2" t="s">
        <v>671</v>
      </c>
      <c r="B5743" s="2" t="s">
        <v>672</v>
      </c>
      <c r="C5743" s="2" t="s">
        <v>673</v>
      </c>
      <c r="D5743" s="4" t="s">
        <v>8285</v>
      </c>
      <c r="E5743" s="2">
        <v>2000</v>
      </c>
      <c r="H5743" s="2" t="str">
        <f>VLOOKUP(I5743,'Salary Category'!$A$1:$B$3,2,TRUE)</f>
        <v>Low</v>
      </c>
      <c r="I5743" s="5">
        <f t="shared" si="112"/>
        <v>2000</v>
      </c>
    </row>
    <row r="5744" spans="1:9">
      <c r="A5744" s="2" t="s">
        <v>671</v>
      </c>
      <c r="B5744" s="2" t="s">
        <v>15</v>
      </c>
      <c r="C5744" s="2" t="s">
        <v>6</v>
      </c>
      <c r="D5744" s="4">
        <v>0</v>
      </c>
      <c r="E5744" s="2">
        <v>0</v>
      </c>
      <c r="H5744" s="2" t="str">
        <f>VLOOKUP(I5744,'Salary Category'!$A$1:$B$3,2,TRUE)</f>
        <v>Low</v>
      </c>
      <c r="I5744" s="5">
        <f t="shared" si="112"/>
        <v>0</v>
      </c>
    </row>
    <row r="5745" spans="1:9">
      <c r="A5745" s="2" t="s">
        <v>7391</v>
      </c>
      <c r="B5745" s="2" t="s">
        <v>15</v>
      </c>
      <c r="C5745" s="2" t="s">
        <v>9</v>
      </c>
      <c r="D5745" s="4" t="s">
        <v>8277</v>
      </c>
      <c r="E5745" s="2">
        <v>5000</v>
      </c>
      <c r="H5745" s="2" t="str">
        <f>VLOOKUP(I5745,'Salary Category'!$A$1:$B$3,2,TRUE)</f>
        <v>Medium</v>
      </c>
      <c r="I5745" s="5">
        <f t="shared" si="112"/>
        <v>5000</v>
      </c>
    </row>
    <row r="5746" spans="1:9">
      <c r="A5746" s="2" t="s">
        <v>7391</v>
      </c>
      <c r="B5746" s="2" t="s">
        <v>1031</v>
      </c>
      <c r="C5746" s="2" t="s">
        <v>9</v>
      </c>
      <c r="D5746" s="4" t="s">
        <v>8277</v>
      </c>
      <c r="E5746" s="2">
        <v>5000</v>
      </c>
      <c r="H5746" s="2" t="str">
        <f>VLOOKUP(I5746,'Salary Category'!$A$1:$B$3,2,TRUE)</f>
        <v>Medium</v>
      </c>
      <c r="I5746" s="5">
        <f t="shared" si="112"/>
        <v>5000</v>
      </c>
    </row>
    <row r="5747" spans="1:9">
      <c r="A5747" s="2" t="s">
        <v>793</v>
      </c>
      <c r="B5747" s="2" t="s">
        <v>36</v>
      </c>
      <c r="C5747" s="2" t="s">
        <v>156</v>
      </c>
      <c r="D5747" s="4">
        <f>G5747</f>
        <v>15000</v>
      </c>
      <c r="E5747" s="2">
        <v>10000</v>
      </c>
      <c r="F5747" s="2">
        <v>20000</v>
      </c>
      <c r="G5747" s="2">
        <f>AVERAGE(E5747:F5747)</f>
        <v>15000</v>
      </c>
      <c r="H5747" s="2" t="str">
        <f>VLOOKUP(I5747,'Salary Category'!$A$1:$B$3,2,TRUE)</f>
        <v>High</v>
      </c>
      <c r="I5747" s="5">
        <f t="shared" si="112"/>
        <v>15000</v>
      </c>
    </row>
    <row r="5748" spans="1:9">
      <c r="A5748" s="2" t="s">
        <v>793</v>
      </c>
      <c r="B5748" s="2" t="s">
        <v>312</v>
      </c>
      <c r="C5748" s="2" t="s">
        <v>27</v>
      </c>
      <c r="D5748" s="4">
        <f>G5748</f>
        <v>12500</v>
      </c>
      <c r="E5748" s="2">
        <v>10000</v>
      </c>
      <c r="F5748" s="2">
        <v>15000</v>
      </c>
      <c r="G5748" s="2">
        <f>AVERAGE(E5748:F5748)</f>
        <v>12500</v>
      </c>
      <c r="H5748" s="2" t="str">
        <f>VLOOKUP(I5748,'Salary Category'!$A$1:$B$3,2,TRUE)</f>
        <v>High</v>
      </c>
      <c r="I5748" s="5">
        <f t="shared" si="112"/>
        <v>12500</v>
      </c>
    </row>
    <row r="5749" spans="1:9">
      <c r="A5749" s="2" t="s">
        <v>6221</v>
      </c>
      <c r="B5749" s="2" t="s">
        <v>62</v>
      </c>
      <c r="C5749" s="2" t="s">
        <v>9</v>
      </c>
      <c r="D5749" s="4" t="s">
        <v>8287</v>
      </c>
      <c r="E5749" s="2">
        <v>15000</v>
      </c>
      <c r="H5749" s="2" t="str">
        <f>VLOOKUP(I5749,'Salary Category'!$A$1:$B$3,2,TRUE)</f>
        <v>High</v>
      </c>
      <c r="I5749" s="5">
        <f t="shared" si="112"/>
        <v>15000</v>
      </c>
    </row>
    <row r="5750" spans="1:9">
      <c r="A5750" s="2" t="s">
        <v>1831</v>
      </c>
      <c r="B5750" s="2" t="s">
        <v>660</v>
      </c>
      <c r="C5750" s="2" t="s">
        <v>16</v>
      </c>
      <c r="D5750" s="4" t="s">
        <v>8287</v>
      </c>
      <c r="E5750" s="2">
        <v>15000</v>
      </c>
      <c r="H5750" s="2" t="str">
        <f>VLOOKUP(I5750,'Salary Category'!$A$1:$B$3,2,TRUE)</f>
        <v>High</v>
      </c>
      <c r="I5750" s="5">
        <f t="shared" si="112"/>
        <v>15000</v>
      </c>
    </row>
    <row r="5751" spans="1:9">
      <c r="A5751" s="2" t="s">
        <v>6075</v>
      </c>
      <c r="B5751" s="2" t="s">
        <v>21</v>
      </c>
      <c r="C5751" s="2" t="s">
        <v>27</v>
      </c>
      <c r="D5751" s="4">
        <v>0</v>
      </c>
      <c r="E5751" s="2">
        <v>0</v>
      </c>
      <c r="H5751" s="2" t="str">
        <f>VLOOKUP(I5751,'Salary Category'!$A$1:$B$3,2,TRUE)</f>
        <v>Low</v>
      </c>
      <c r="I5751" s="5">
        <f t="shared" si="112"/>
        <v>0</v>
      </c>
    </row>
    <row r="5752" spans="1:9">
      <c r="A5752" s="2" t="s">
        <v>1235</v>
      </c>
      <c r="B5752" s="2" t="s">
        <v>13</v>
      </c>
      <c r="C5752" s="2" t="s">
        <v>39</v>
      </c>
      <c r="D5752" s="4" t="s">
        <v>8284</v>
      </c>
      <c r="E5752" s="2">
        <v>6000</v>
      </c>
      <c r="H5752" s="2" t="str">
        <f>VLOOKUP(I5752,'Salary Category'!$A$1:$B$3,2,TRUE)</f>
        <v>Medium</v>
      </c>
      <c r="I5752" s="5">
        <f t="shared" si="112"/>
        <v>6000</v>
      </c>
    </row>
    <row r="5753" spans="1:9">
      <c r="A5753" s="2" t="s">
        <v>1460</v>
      </c>
      <c r="B5753" s="2" t="s">
        <v>13</v>
      </c>
      <c r="C5753" s="2" t="s">
        <v>9</v>
      </c>
      <c r="D5753" s="4">
        <f>G5753</f>
        <v>2000</v>
      </c>
      <c r="E5753" s="2">
        <v>1500</v>
      </c>
      <c r="F5753" s="2">
        <v>2500</v>
      </c>
      <c r="G5753" s="2">
        <f>AVERAGE(E5753:F5753)</f>
        <v>2000</v>
      </c>
      <c r="H5753" s="2" t="str">
        <f>VLOOKUP(I5753,'Salary Category'!$A$1:$B$3,2,TRUE)</f>
        <v>Low</v>
      </c>
      <c r="I5753" s="5">
        <f t="shared" si="112"/>
        <v>2000</v>
      </c>
    </row>
    <row r="5754" spans="1:9">
      <c r="A5754" s="2" t="s">
        <v>1460</v>
      </c>
      <c r="B5754" s="2" t="s">
        <v>36</v>
      </c>
      <c r="C5754" s="2" t="s">
        <v>9</v>
      </c>
      <c r="D5754" s="4">
        <f>G5754</f>
        <v>2000</v>
      </c>
      <c r="E5754" s="2">
        <v>1500</v>
      </c>
      <c r="F5754" s="2">
        <v>2500</v>
      </c>
      <c r="G5754" s="2">
        <f>AVERAGE(E5754:F5754)</f>
        <v>2000</v>
      </c>
      <c r="H5754" s="2" t="str">
        <f>VLOOKUP(I5754,'Salary Category'!$A$1:$B$3,2,TRUE)</f>
        <v>Low</v>
      </c>
      <c r="I5754" s="5">
        <f t="shared" si="112"/>
        <v>2000</v>
      </c>
    </row>
    <row r="5755" spans="1:9">
      <c r="A5755" s="2" t="s">
        <v>2969</v>
      </c>
      <c r="B5755" s="2" t="s">
        <v>2208</v>
      </c>
      <c r="C5755" s="2" t="s">
        <v>9</v>
      </c>
      <c r="D5755" s="4" t="s">
        <v>8284</v>
      </c>
      <c r="E5755" s="2">
        <v>6000</v>
      </c>
      <c r="H5755" s="2" t="str">
        <f>VLOOKUP(I5755,'Salary Category'!$A$1:$B$3,2,TRUE)</f>
        <v>Medium</v>
      </c>
      <c r="I5755" s="5">
        <f t="shared" si="112"/>
        <v>6000</v>
      </c>
    </row>
    <row r="5756" spans="1:9">
      <c r="A5756" s="2" t="s">
        <v>2969</v>
      </c>
      <c r="B5756" s="2" t="s">
        <v>21</v>
      </c>
      <c r="C5756" s="2" t="s">
        <v>39</v>
      </c>
      <c r="D5756" s="4">
        <v>0</v>
      </c>
      <c r="E5756" s="2">
        <v>0</v>
      </c>
      <c r="H5756" s="2" t="str">
        <f>VLOOKUP(I5756,'Salary Category'!$A$1:$B$3,2,TRUE)</f>
        <v>Low</v>
      </c>
      <c r="I5756" s="5">
        <f t="shared" si="112"/>
        <v>0</v>
      </c>
    </row>
    <row r="5757" spans="1:9">
      <c r="A5757" s="2" t="s">
        <v>2969</v>
      </c>
      <c r="B5757" s="2" t="s">
        <v>5962</v>
      </c>
      <c r="C5757" s="2" t="s">
        <v>9</v>
      </c>
      <c r="D5757" s="4">
        <v>0</v>
      </c>
      <c r="E5757" s="2">
        <v>0</v>
      </c>
      <c r="H5757" s="2" t="str">
        <f>VLOOKUP(I5757,'Salary Category'!$A$1:$B$3,2,TRUE)</f>
        <v>Low</v>
      </c>
      <c r="I5757" s="5">
        <f t="shared" si="112"/>
        <v>0</v>
      </c>
    </row>
    <row r="5758" spans="1:9">
      <c r="A5758" s="2" t="s">
        <v>5531</v>
      </c>
      <c r="B5758" s="2" t="s">
        <v>36</v>
      </c>
      <c r="C5758" s="2" t="s">
        <v>9</v>
      </c>
      <c r="D5758" s="4">
        <v>0</v>
      </c>
      <c r="E5758" s="2">
        <v>0</v>
      </c>
      <c r="H5758" s="2" t="str">
        <f>VLOOKUP(I5758,'Salary Category'!$A$1:$B$3,2,TRUE)</f>
        <v>Low</v>
      </c>
      <c r="I5758" s="5">
        <f t="shared" si="112"/>
        <v>0</v>
      </c>
    </row>
    <row r="5759" spans="1:9">
      <c r="A5759" s="2" t="s">
        <v>1307</v>
      </c>
      <c r="B5759" s="2" t="s">
        <v>604</v>
      </c>
      <c r="C5759" s="2" t="s">
        <v>27</v>
      </c>
      <c r="D5759" s="4">
        <v>0</v>
      </c>
      <c r="E5759" s="2">
        <v>0</v>
      </c>
      <c r="H5759" s="2" t="str">
        <f>VLOOKUP(I5759,'Salary Category'!$A$1:$B$3,2,TRUE)</f>
        <v>Low</v>
      </c>
      <c r="I5759" s="5">
        <f t="shared" si="112"/>
        <v>0</v>
      </c>
    </row>
    <row r="5760" spans="1:9">
      <c r="A5760" s="2" t="s">
        <v>7519</v>
      </c>
      <c r="B5760" s="2" t="s">
        <v>7520</v>
      </c>
      <c r="C5760" s="2" t="s">
        <v>24</v>
      </c>
      <c r="D5760" s="4" t="s">
        <v>8278</v>
      </c>
      <c r="E5760" s="2">
        <v>4000</v>
      </c>
      <c r="H5760" s="2" t="str">
        <f>VLOOKUP(I5760,'Salary Category'!$A$1:$B$3,2,TRUE)</f>
        <v>Low</v>
      </c>
      <c r="I5760" s="5">
        <f t="shared" si="112"/>
        <v>4000</v>
      </c>
    </row>
    <row r="5761" spans="1:9">
      <c r="A5761" s="2" t="s">
        <v>7519</v>
      </c>
      <c r="B5761" s="2" t="s">
        <v>50</v>
      </c>
      <c r="C5761" s="2" t="s">
        <v>9</v>
      </c>
      <c r="D5761" s="4">
        <v>0</v>
      </c>
      <c r="E5761" s="2">
        <v>0</v>
      </c>
      <c r="H5761" s="2" t="str">
        <f>VLOOKUP(I5761,'Salary Category'!$A$1:$B$3,2,TRUE)</f>
        <v>Low</v>
      </c>
      <c r="I5761" s="5">
        <f t="shared" si="112"/>
        <v>0</v>
      </c>
    </row>
    <row r="5762" spans="1:9">
      <c r="A5762" s="2" t="s">
        <v>7519</v>
      </c>
      <c r="B5762" s="2" t="s">
        <v>831</v>
      </c>
      <c r="C5762" s="2" t="s">
        <v>9</v>
      </c>
      <c r="D5762" s="4">
        <v>0</v>
      </c>
      <c r="E5762" s="2">
        <v>0</v>
      </c>
      <c r="H5762" s="2" t="str">
        <f>VLOOKUP(I5762,'Salary Category'!$A$1:$B$3,2,TRUE)</f>
        <v>Low</v>
      </c>
      <c r="I5762" s="5">
        <f t="shared" ref="I5762:I5825" si="113">(TRIM(D5762))+0</f>
        <v>0</v>
      </c>
    </row>
    <row r="5763" spans="1:9">
      <c r="A5763" s="2" t="s">
        <v>7762</v>
      </c>
      <c r="B5763" s="2" t="s">
        <v>899</v>
      </c>
      <c r="C5763" s="2" t="s">
        <v>7763</v>
      </c>
      <c r="D5763" s="4" t="s">
        <v>8279</v>
      </c>
      <c r="E5763" s="2">
        <v>10000</v>
      </c>
      <c r="H5763" s="2" t="str">
        <f>VLOOKUP(I5763,'Salary Category'!$A$1:$B$3,2,TRUE)</f>
        <v>High</v>
      </c>
      <c r="I5763" s="5">
        <f t="shared" si="113"/>
        <v>10000</v>
      </c>
    </row>
    <row r="5764" spans="1:9">
      <c r="A5764" s="2" t="s">
        <v>2550</v>
      </c>
      <c r="B5764" s="2" t="s">
        <v>8</v>
      </c>
      <c r="C5764" s="2" t="s">
        <v>9</v>
      </c>
      <c r="D5764" s="4" t="s">
        <v>8277</v>
      </c>
      <c r="E5764" s="2">
        <v>5000</v>
      </c>
      <c r="H5764" s="2" t="str">
        <f>VLOOKUP(I5764,'Salary Category'!$A$1:$B$3,2,TRUE)</f>
        <v>Medium</v>
      </c>
      <c r="I5764" s="5">
        <f t="shared" si="113"/>
        <v>5000</v>
      </c>
    </row>
    <row r="5765" spans="1:9">
      <c r="A5765" s="2" t="s">
        <v>172</v>
      </c>
      <c r="B5765" s="2" t="s">
        <v>8</v>
      </c>
      <c r="C5765" s="2" t="s">
        <v>173</v>
      </c>
      <c r="D5765" s="4">
        <f>G5765</f>
        <v>5500</v>
      </c>
      <c r="E5765" s="2">
        <v>4000</v>
      </c>
      <c r="F5765" s="2">
        <v>7000</v>
      </c>
      <c r="G5765" s="2">
        <f>AVERAGE(E5765:F5765)</f>
        <v>5500</v>
      </c>
      <c r="H5765" s="2" t="str">
        <f>VLOOKUP(I5765,'Salary Category'!$A$1:$B$3,2,TRUE)</f>
        <v>Medium</v>
      </c>
      <c r="I5765" s="5">
        <f t="shared" si="113"/>
        <v>5500</v>
      </c>
    </row>
    <row r="5766" spans="1:9">
      <c r="A5766" s="2" t="s">
        <v>172</v>
      </c>
      <c r="B5766" s="2" t="s">
        <v>68</v>
      </c>
      <c r="C5766" s="2" t="s">
        <v>9</v>
      </c>
      <c r="D5766" s="4" t="s">
        <v>8277</v>
      </c>
      <c r="E5766" s="2">
        <v>5000</v>
      </c>
      <c r="H5766" s="2" t="str">
        <f>VLOOKUP(I5766,'Salary Category'!$A$1:$B$3,2,TRUE)</f>
        <v>Medium</v>
      </c>
      <c r="I5766" s="5">
        <f t="shared" si="113"/>
        <v>5000</v>
      </c>
    </row>
    <row r="5767" spans="1:9">
      <c r="A5767" s="2" t="s">
        <v>6585</v>
      </c>
      <c r="B5767" s="2" t="s">
        <v>15</v>
      </c>
      <c r="C5767" s="2" t="s">
        <v>820</v>
      </c>
      <c r="D5767" s="4" t="s">
        <v>8277</v>
      </c>
      <c r="E5767" s="2">
        <v>5000</v>
      </c>
      <c r="H5767" s="2" t="str">
        <f>VLOOKUP(I5767,'Salary Category'!$A$1:$B$3,2,TRUE)</f>
        <v>Medium</v>
      </c>
      <c r="I5767" s="5">
        <f t="shared" si="113"/>
        <v>5000</v>
      </c>
    </row>
    <row r="5768" spans="1:9">
      <c r="A5768" s="2" t="s">
        <v>1176</v>
      </c>
      <c r="B5768" s="2" t="s">
        <v>36</v>
      </c>
      <c r="C5768" s="2" t="s">
        <v>9</v>
      </c>
      <c r="D5768" s="4" t="s">
        <v>8286</v>
      </c>
      <c r="E5768" s="2">
        <v>8000</v>
      </c>
      <c r="H5768" s="2" t="str">
        <f>VLOOKUP(I5768,'Salary Category'!$A$1:$B$3,2,TRUE)</f>
        <v>Medium</v>
      </c>
      <c r="I5768" s="5">
        <f t="shared" si="113"/>
        <v>8000</v>
      </c>
    </row>
    <row r="5769" spans="1:9">
      <c r="A5769" s="2" t="s">
        <v>1176</v>
      </c>
      <c r="B5769" s="2" t="s">
        <v>13</v>
      </c>
      <c r="C5769" s="2" t="s">
        <v>9</v>
      </c>
      <c r="D5769" s="4">
        <v>0</v>
      </c>
      <c r="E5769" s="2">
        <v>0</v>
      </c>
      <c r="H5769" s="2" t="str">
        <f>VLOOKUP(I5769,'Salary Category'!$A$1:$B$3,2,TRUE)</f>
        <v>Low</v>
      </c>
      <c r="I5769" s="5">
        <f t="shared" si="113"/>
        <v>0</v>
      </c>
    </row>
    <row r="5770" spans="1:9">
      <c r="A5770" s="2" t="s">
        <v>7825</v>
      </c>
      <c r="B5770" s="2" t="s">
        <v>15</v>
      </c>
      <c r="C5770" s="2" t="s">
        <v>9</v>
      </c>
      <c r="D5770" s="4" t="s">
        <v>8277</v>
      </c>
      <c r="E5770" s="2">
        <v>5000</v>
      </c>
      <c r="H5770" s="2" t="str">
        <f>VLOOKUP(I5770,'Salary Category'!$A$1:$B$3,2,TRUE)</f>
        <v>Medium</v>
      </c>
      <c r="I5770" s="5">
        <f t="shared" si="113"/>
        <v>5000</v>
      </c>
    </row>
    <row r="5771" spans="1:9">
      <c r="A5771" s="2" t="s">
        <v>4990</v>
      </c>
      <c r="B5771" s="2" t="s">
        <v>4992</v>
      </c>
      <c r="C5771" s="2" t="s">
        <v>27</v>
      </c>
      <c r="D5771" s="4">
        <v>0</v>
      </c>
      <c r="E5771" s="2">
        <v>0</v>
      </c>
      <c r="H5771" s="2" t="str">
        <f>VLOOKUP(I5771,'Salary Category'!$A$1:$B$3,2,TRUE)</f>
        <v>Low</v>
      </c>
      <c r="I5771" s="5">
        <f t="shared" si="113"/>
        <v>0</v>
      </c>
    </row>
    <row r="5772" spans="1:9">
      <c r="A5772" s="2" t="s">
        <v>4039</v>
      </c>
      <c r="B5772" s="2" t="s">
        <v>8</v>
      </c>
      <c r="C5772" s="2" t="s">
        <v>9</v>
      </c>
      <c r="D5772" s="4" t="s">
        <v>8279</v>
      </c>
      <c r="E5772" s="2">
        <v>10000</v>
      </c>
      <c r="H5772" s="2" t="str">
        <f>VLOOKUP(I5772,'Salary Category'!$A$1:$B$3,2,TRUE)</f>
        <v>High</v>
      </c>
      <c r="I5772" s="5">
        <f t="shared" si="113"/>
        <v>10000</v>
      </c>
    </row>
    <row r="5773" spans="1:9">
      <c r="A5773" s="2" t="s">
        <v>3571</v>
      </c>
      <c r="B5773" s="2" t="s">
        <v>11</v>
      </c>
      <c r="C5773" s="2" t="s">
        <v>242</v>
      </c>
      <c r="D5773" s="4">
        <f>G5773</f>
        <v>7500</v>
      </c>
      <c r="E5773" s="2">
        <v>5000</v>
      </c>
      <c r="F5773" s="2">
        <v>10000</v>
      </c>
      <c r="G5773" s="2">
        <f>AVERAGE(E5773:F5773)</f>
        <v>7500</v>
      </c>
      <c r="H5773" s="2" t="str">
        <f>VLOOKUP(I5773,'Salary Category'!$A$1:$B$3,2,TRUE)</f>
        <v>Medium</v>
      </c>
      <c r="I5773" s="5">
        <f t="shared" si="113"/>
        <v>7500</v>
      </c>
    </row>
    <row r="5774" spans="1:9">
      <c r="A5774" s="2" t="s">
        <v>3571</v>
      </c>
      <c r="B5774" s="2" t="s">
        <v>4388</v>
      </c>
      <c r="C5774" s="2" t="s">
        <v>664</v>
      </c>
      <c r="D5774" s="4">
        <f>G5774</f>
        <v>7500</v>
      </c>
      <c r="E5774" s="2">
        <v>5000</v>
      </c>
      <c r="F5774" s="2">
        <v>10000</v>
      </c>
      <c r="G5774" s="2">
        <f>AVERAGE(E5774:F5774)</f>
        <v>7500</v>
      </c>
      <c r="H5774" s="2" t="str">
        <f>VLOOKUP(I5774,'Salary Category'!$A$1:$B$3,2,TRUE)</f>
        <v>Medium</v>
      </c>
      <c r="I5774" s="5">
        <f t="shared" si="113"/>
        <v>7500</v>
      </c>
    </row>
    <row r="5775" spans="1:9">
      <c r="A5775" s="2" t="s">
        <v>3571</v>
      </c>
      <c r="B5775" s="2" t="s">
        <v>13</v>
      </c>
      <c r="C5775" s="2" t="s">
        <v>9</v>
      </c>
      <c r="D5775" s="4">
        <f>G5775</f>
        <v>5500</v>
      </c>
      <c r="E5775" s="2">
        <v>3000</v>
      </c>
      <c r="F5775" s="2">
        <v>8000</v>
      </c>
      <c r="G5775" s="2">
        <f>AVERAGE(E5775:F5775)</f>
        <v>5500</v>
      </c>
      <c r="H5775" s="2" t="str">
        <f>VLOOKUP(I5775,'Salary Category'!$A$1:$B$3,2,TRUE)</f>
        <v>Medium</v>
      </c>
      <c r="I5775" s="5">
        <f t="shared" si="113"/>
        <v>5500</v>
      </c>
    </row>
    <row r="5776" spans="1:9">
      <c r="A5776" s="2" t="s">
        <v>2346</v>
      </c>
      <c r="B5776" s="2" t="s">
        <v>2347</v>
      </c>
      <c r="C5776" s="2" t="s">
        <v>2348</v>
      </c>
      <c r="D5776" s="4" t="s">
        <v>8277</v>
      </c>
      <c r="E5776" s="2">
        <v>5000</v>
      </c>
      <c r="H5776" s="2" t="str">
        <f>VLOOKUP(I5776,'Salary Category'!$A$1:$B$3,2,TRUE)</f>
        <v>Medium</v>
      </c>
      <c r="I5776" s="5">
        <f t="shared" si="113"/>
        <v>5000</v>
      </c>
    </row>
    <row r="5777" spans="1:9">
      <c r="A5777" s="2" t="s">
        <v>2993</v>
      </c>
      <c r="B5777" s="2" t="s">
        <v>13</v>
      </c>
      <c r="C5777" s="2" t="s">
        <v>9</v>
      </c>
      <c r="D5777" s="4" t="s">
        <v>8280</v>
      </c>
      <c r="E5777" s="2">
        <v>3000</v>
      </c>
      <c r="H5777" s="2" t="str">
        <f>VLOOKUP(I5777,'Salary Category'!$A$1:$B$3,2,TRUE)</f>
        <v>Low</v>
      </c>
      <c r="I5777" s="5">
        <f t="shared" si="113"/>
        <v>3000</v>
      </c>
    </row>
    <row r="5778" spans="1:9">
      <c r="A5778" s="2" t="s">
        <v>2436</v>
      </c>
      <c r="B5778" s="2" t="s">
        <v>2437</v>
      </c>
      <c r="C5778" s="2" t="s">
        <v>9</v>
      </c>
      <c r="D5778" s="4" t="s">
        <v>8286</v>
      </c>
      <c r="E5778" s="2">
        <v>8000</v>
      </c>
      <c r="H5778" s="2" t="str">
        <f>VLOOKUP(I5778,'Salary Category'!$A$1:$B$3,2,TRUE)</f>
        <v>Medium</v>
      </c>
      <c r="I5778" s="5">
        <f t="shared" si="113"/>
        <v>8000</v>
      </c>
    </row>
    <row r="5779" spans="1:9">
      <c r="A5779" s="2" t="s">
        <v>4556</v>
      </c>
      <c r="B5779" s="2" t="s">
        <v>126</v>
      </c>
      <c r="C5779" s="2" t="s">
        <v>27</v>
      </c>
      <c r="D5779" s="4" t="s">
        <v>8279</v>
      </c>
      <c r="E5779" s="2">
        <v>10000</v>
      </c>
      <c r="H5779" s="2" t="str">
        <f>VLOOKUP(I5779,'Salary Category'!$A$1:$B$3,2,TRUE)</f>
        <v>High</v>
      </c>
      <c r="I5779" s="5">
        <f t="shared" si="113"/>
        <v>10000</v>
      </c>
    </row>
    <row r="5780" spans="1:9">
      <c r="A5780" s="2" t="s">
        <v>4556</v>
      </c>
      <c r="B5780" s="2" t="s">
        <v>126</v>
      </c>
      <c r="C5780" s="2" t="s">
        <v>9</v>
      </c>
      <c r="D5780" s="4">
        <v>0</v>
      </c>
      <c r="E5780" s="2">
        <v>0</v>
      </c>
      <c r="H5780" s="2" t="str">
        <f>VLOOKUP(I5780,'Salary Category'!$A$1:$B$3,2,TRUE)</f>
        <v>Low</v>
      </c>
      <c r="I5780" s="5">
        <f t="shared" si="113"/>
        <v>0</v>
      </c>
    </row>
    <row r="5781" spans="1:9">
      <c r="A5781" s="2" t="s">
        <v>2773</v>
      </c>
      <c r="B5781" s="2" t="s">
        <v>287</v>
      </c>
      <c r="C5781" s="2" t="s">
        <v>24</v>
      </c>
      <c r="D5781" s="4" t="s">
        <v>8293</v>
      </c>
      <c r="E5781" s="2">
        <v>1500</v>
      </c>
      <c r="H5781" s="2" t="str">
        <f>VLOOKUP(I5781,'Salary Category'!$A$1:$B$3,2,TRUE)</f>
        <v>Low</v>
      </c>
      <c r="I5781" s="5">
        <f t="shared" si="113"/>
        <v>1500</v>
      </c>
    </row>
    <row r="5782" spans="1:9">
      <c r="A5782" s="2" t="s">
        <v>311</v>
      </c>
      <c r="B5782" s="2" t="s">
        <v>312</v>
      </c>
      <c r="C5782" s="2" t="s">
        <v>295</v>
      </c>
      <c r="D5782" s="4" t="s">
        <v>8279</v>
      </c>
      <c r="E5782" s="2">
        <v>10000</v>
      </c>
      <c r="H5782" s="2" t="str">
        <f>VLOOKUP(I5782,'Salary Category'!$A$1:$B$3,2,TRUE)</f>
        <v>High</v>
      </c>
      <c r="I5782" s="5">
        <f t="shared" si="113"/>
        <v>10000</v>
      </c>
    </row>
    <row r="5783" spans="1:9">
      <c r="A5783" s="2" t="s">
        <v>7457</v>
      </c>
      <c r="B5783" s="2" t="s">
        <v>68</v>
      </c>
      <c r="C5783" s="2" t="s">
        <v>78</v>
      </c>
      <c r="D5783" s="4">
        <f>G5783</f>
        <v>8500</v>
      </c>
      <c r="E5783" s="2">
        <v>7000</v>
      </c>
      <c r="F5783" s="2">
        <v>10000</v>
      </c>
      <c r="G5783" s="2">
        <f>AVERAGE(E5783:F5783)</f>
        <v>8500</v>
      </c>
      <c r="H5783" s="2" t="str">
        <f>VLOOKUP(I5783,'Salary Category'!$A$1:$B$3,2,TRUE)</f>
        <v>Medium</v>
      </c>
      <c r="I5783" s="5">
        <f t="shared" si="113"/>
        <v>8500</v>
      </c>
    </row>
    <row r="5784" spans="1:9">
      <c r="A5784" s="2" t="s">
        <v>7457</v>
      </c>
      <c r="B5784" s="2" t="s">
        <v>126</v>
      </c>
      <c r="C5784" s="2" t="s">
        <v>93</v>
      </c>
      <c r="D5784" s="4">
        <f>G5784</f>
        <v>7500</v>
      </c>
      <c r="E5784" s="2">
        <v>5000</v>
      </c>
      <c r="F5784" s="2">
        <v>10000</v>
      </c>
      <c r="G5784" s="2">
        <f>AVERAGE(E5784:F5784)</f>
        <v>7500</v>
      </c>
      <c r="H5784" s="2" t="str">
        <f>VLOOKUP(I5784,'Salary Category'!$A$1:$B$3,2,TRUE)</f>
        <v>Medium</v>
      </c>
      <c r="I5784" s="5">
        <f t="shared" si="113"/>
        <v>7500</v>
      </c>
    </row>
    <row r="5785" spans="1:9">
      <c r="A5785" s="2" t="s">
        <v>7457</v>
      </c>
      <c r="B5785" s="2" t="s">
        <v>36</v>
      </c>
      <c r="C5785" s="2" t="s">
        <v>39</v>
      </c>
      <c r="D5785" s="4">
        <f>G5785</f>
        <v>7500</v>
      </c>
      <c r="E5785" s="2">
        <v>5000</v>
      </c>
      <c r="F5785" s="2">
        <v>10000</v>
      </c>
      <c r="G5785" s="2">
        <f>AVERAGE(E5785:F5785)</f>
        <v>7500</v>
      </c>
      <c r="H5785" s="2" t="str">
        <f>VLOOKUP(I5785,'Salary Category'!$A$1:$B$3,2,TRUE)</f>
        <v>Medium</v>
      </c>
      <c r="I5785" s="5">
        <f t="shared" si="113"/>
        <v>7500</v>
      </c>
    </row>
    <row r="5786" spans="1:9">
      <c r="A5786" s="2" t="s">
        <v>1510</v>
      </c>
      <c r="B5786" s="2" t="s">
        <v>21</v>
      </c>
      <c r="C5786" s="2" t="s">
        <v>27</v>
      </c>
      <c r="D5786" s="4" t="s">
        <v>8277</v>
      </c>
      <c r="E5786" s="2">
        <v>5000</v>
      </c>
      <c r="H5786" s="2" t="str">
        <f>VLOOKUP(I5786,'Salary Category'!$A$1:$B$3,2,TRUE)</f>
        <v>Medium</v>
      </c>
      <c r="I5786" s="5">
        <f t="shared" si="113"/>
        <v>5000</v>
      </c>
    </row>
    <row r="5787" spans="1:9">
      <c r="A5787" s="2" t="s">
        <v>1510</v>
      </c>
      <c r="B5787" s="2" t="s">
        <v>21</v>
      </c>
      <c r="C5787" s="2" t="s">
        <v>9</v>
      </c>
      <c r="D5787" s="4" t="s">
        <v>8277</v>
      </c>
      <c r="E5787" s="2">
        <v>5000</v>
      </c>
      <c r="H5787" s="2" t="str">
        <f>VLOOKUP(I5787,'Salary Category'!$A$1:$B$3,2,TRUE)</f>
        <v>Medium</v>
      </c>
      <c r="I5787" s="5">
        <f t="shared" si="113"/>
        <v>5000</v>
      </c>
    </row>
    <row r="5788" spans="1:9">
      <c r="A5788" s="2" t="s">
        <v>854</v>
      </c>
      <c r="B5788" s="2" t="s">
        <v>3081</v>
      </c>
      <c r="C5788" s="2" t="s">
        <v>788</v>
      </c>
      <c r="D5788" s="4" t="s">
        <v>8279</v>
      </c>
      <c r="E5788" s="2">
        <v>10000</v>
      </c>
      <c r="H5788" s="2" t="str">
        <f>VLOOKUP(I5788,'Salary Category'!$A$1:$B$3,2,TRUE)</f>
        <v>High</v>
      </c>
      <c r="I5788" s="5">
        <f t="shared" si="113"/>
        <v>10000</v>
      </c>
    </row>
    <row r="5789" spans="1:9">
      <c r="A5789" s="2" t="s">
        <v>854</v>
      </c>
      <c r="B5789" s="2" t="s">
        <v>3988</v>
      </c>
      <c r="C5789" s="2" t="s">
        <v>9</v>
      </c>
      <c r="D5789" s="4" t="s">
        <v>8279</v>
      </c>
      <c r="E5789" s="2">
        <v>10000</v>
      </c>
      <c r="H5789" s="2" t="str">
        <f>VLOOKUP(I5789,'Salary Category'!$A$1:$B$3,2,TRUE)</f>
        <v>High</v>
      </c>
      <c r="I5789" s="5">
        <f t="shared" si="113"/>
        <v>10000</v>
      </c>
    </row>
    <row r="5790" spans="1:9">
      <c r="A5790" s="2" t="s">
        <v>854</v>
      </c>
      <c r="B5790" s="2" t="s">
        <v>855</v>
      </c>
      <c r="C5790" s="2" t="s">
        <v>9</v>
      </c>
      <c r="D5790" s="4">
        <v>0</v>
      </c>
      <c r="E5790" s="2">
        <v>0</v>
      </c>
      <c r="H5790" s="2" t="str">
        <f>VLOOKUP(I5790,'Salary Category'!$A$1:$B$3,2,TRUE)</f>
        <v>Low</v>
      </c>
      <c r="I5790" s="5">
        <f t="shared" si="113"/>
        <v>0</v>
      </c>
    </row>
    <row r="5791" spans="1:9">
      <c r="A5791" s="2" t="s">
        <v>6577</v>
      </c>
      <c r="B5791" s="2" t="s">
        <v>13</v>
      </c>
      <c r="C5791" s="2" t="s">
        <v>93</v>
      </c>
      <c r="D5791" s="4" t="s">
        <v>8277</v>
      </c>
      <c r="E5791" s="2">
        <v>5000</v>
      </c>
      <c r="H5791" s="2" t="str">
        <f>VLOOKUP(I5791,'Salary Category'!$A$1:$B$3,2,TRUE)</f>
        <v>Medium</v>
      </c>
      <c r="I5791" s="5">
        <f t="shared" si="113"/>
        <v>5000</v>
      </c>
    </row>
    <row r="5792" spans="1:9">
      <c r="A5792" s="2" t="s">
        <v>6577</v>
      </c>
      <c r="B5792" s="2" t="s">
        <v>36</v>
      </c>
      <c r="C5792" s="2" t="s">
        <v>19</v>
      </c>
      <c r="D5792" s="4">
        <v>0</v>
      </c>
      <c r="E5792" s="2">
        <v>0</v>
      </c>
      <c r="H5792" s="2" t="str">
        <f>VLOOKUP(I5792,'Salary Category'!$A$1:$B$3,2,TRUE)</f>
        <v>Low</v>
      </c>
      <c r="I5792" s="5">
        <f t="shared" si="113"/>
        <v>0</v>
      </c>
    </row>
    <row r="5793" spans="1:9">
      <c r="A5793" s="2" t="s">
        <v>3404</v>
      </c>
      <c r="B5793" s="2" t="s">
        <v>15</v>
      </c>
      <c r="C5793" s="2" t="s">
        <v>9</v>
      </c>
      <c r="D5793" s="4" t="s">
        <v>8277</v>
      </c>
      <c r="E5793" s="2">
        <v>5000</v>
      </c>
      <c r="H5793" s="2" t="str">
        <f>VLOOKUP(I5793,'Salary Category'!$A$1:$B$3,2,TRUE)</f>
        <v>Medium</v>
      </c>
      <c r="I5793" s="5">
        <f t="shared" si="113"/>
        <v>5000</v>
      </c>
    </row>
    <row r="5794" spans="1:9">
      <c r="A5794" s="2" t="s">
        <v>3404</v>
      </c>
      <c r="B5794" s="2" t="s">
        <v>11</v>
      </c>
      <c r="C5794" s="2" t="s">
        <v>32</v>
      </c>
      <c r="D5794" s="4" t="s">
        <v>8277</v>
      </c>
      <c r="E5794" s="2">
        <v>5000</v>
      </c>
      <c r="H5794" s="2" t="str">
        <f>VLOOKUP(I5794,'Salary Category'!$A$1:$B$3,2,TRUE)</f>
        <v>Medium</v>
      </c>
      <c r="I5794" s="5">
        <f t="shared" si="113"/>
        <v>5000</v>
      </c>
    </row>
    <row r="5795" spans="1:9">
      <c r="A5795" s="2" t="s">
        <v>1024</v>
      </c>
      <c r="B5795" s="2" t="s">
        <v>36</v>
      </c>
      <c r="C5795" s="2" t="s">
        <v>295</v>
      </c>
      <c r="D5795" s="4" t="s">
        <v>8279</v>
      </c>
      <c r="E5795" s="2">
        <v>10000</v>
      </c>
      <c r="H5795" s="2" t="str">
        <f>VLOOKUP(I5795,'Salary Category'!$A$1:$B$3,2,TRUE)</f>
        <v>High</v>
      </c>
      <c r="I5795" s="5">
        <f t="shared" si="113"/>
        <v>10000</v>
      </c>
    </row>
    <row r="5796" spans="1:9">
      <c r="A5796" s="2" t="s">
        <v>2447</v>
      </c>
      <c r="B5796" s="2" t="s">
        <v>46</v>
      </c>
      <c r="C5796" s="2" t="s">
        <v>9</v>
      </c>
      <c r="D5796" s="4">
        <f>G5796</f>
        <v>6000</v>
      </c>
      <c r="E5796" s="2">
        <v>5000</v>
      </c>
      <c r="F5796" s="2">
        <v>7000</v>
      </c>
      <c r="G5796" s="2">
        <f>AVERAGE(E5796:F5796)</f>
        <v>6000</v>
      </c>
      <c r="H5796" s="2" t="str">
        <f>VLOOKUP(I5796,'Salary Category'!$A$1:$B$3,2,TRUE)</f>
        <v>Medium</v>
      </c>
      <c r="I5796" s="5">
        <f t="shared" si="113"/>
        <v>6000</v>
      </c>
    </row>
    <row r="5797" spans="1:9">
      <c r="A5797" s="2" t="s">
        <v>399</v>
      </c>
      <c r="B5797" s="2" t="s">
        <v>15</v>
      </c>
      <c r="C5797" s="2" t="s">
        <v>27</v>
      </c>
      <c r="D5797" s="4" t="s">
        <v>8287</v>
      </c>
      <c r="E5797" s="2">
        <v>15000</v>
      </c>
      <c r="H5797" s="2" t="str">
        <f>VLOOKUP(I5797,'Salary Category'!$A$1:$B$3,2,TRUE)</f>
        <v>High</v>
      </c>
      <c r="I5797" s="5">
        <f t="shared" si="113"/>
        <v>15000</v>
      </c>
    </row>
    <row r="5798" spans="1:9">
      <c r="A5798" s="2" t="s">
        <v>399</v>
      </c>
      <c r="B5798" s="2" t="s">
        <v>1616</v>
      </c>
      <c r="C5798" s="2" t="s">
        <v>9</v>
      </c>
      <c r="D5798" s="4" t="s">
        <v>8279</v>
      </c>
      <c r="E5798" s="2">
        <v>10000</v>
      </c>
      <c r="H5798" s="2" t="str">
        <f>VLOOKUP(I5798,'Salary Category'!$A$1:$B$3,2,TRUE)</f>
        <v>High</v>
      </c>
      <c r="I5798" s="5">
        <f t="shared" si="113"/>
        <v>10000</v>
      </c>
    </row>
    <row r="5799" spans="1:9">
      <c r="A5799" s="2" t="s">
        <v>3244</v>
      </c>
      <c r="B5799" s="2" t="s">
        <v>8</v>
      </c>
      <c r="C5799" s="2" t="s">
        <v>662</v>
      </c>
      <c r="D5799" s="4" t="s">
        <v>8277</v>
      </c>
      <c r="E5799" s="2">
        <v>5000</v>
      </c>
      <c r="H5799" s="2" t="str">
        <f>VLOOKUP(I5799,'Salary Category'!$A$1:$B$3,2,TRUE)</f>
        <v>Medium</v>
      </c>
      <c r="I5799" s="5">
        <f t="shared" si="113"/>
        <v>5000</v>
      </c>
    </row>
    <row r="5800" spans="1:9">
      <c r="A5800" s="2" t="s">
        <v>2625</v>
      </c>
      <c r="B5800" s="2" t="s">
        <v>491</v>
      </c>
      <c r="C5800" s="2" t="s">
        <v>44</v>
      </c>
      <c r="D5800" s="4">
        <f>G5800</f>
        <v>11000</v>
      </c>
      <c r="E5800" s="2">
        <v>10000</v>
      </c>
      <c r="F5800" s="2">
        <v>12000</v>
      </c>
      <c r="G5800" s="2">
        <f>AVERAGE(E5800:F5800)</f>
        <v>11000</v>
      </c>
      <c r="H5800" s="2" t="str">
        <f>VLOOKUP(I5800,'Salary Category'!$A$1:$B$3,2,TRUE)</f>
        <v>High</v>
      </c>
      <c r="I5800" s="5">
        <f t="shared" si="113"/>
        <v>11000</v>
      </c>
    </row>
    <row r="5801" spans="1:9">
      <c r="A5801" s="2" t="s">
        <v>2625</v>
      </c>
      <c r="B5801" s="2" t="s">
        <v>3717</v>
      </c>
      <c r="C5801" s="2" t="s">
        <v>78</v>
      </c>
      <c r="D5801" s="4">
        <f>G5801</f>
        <v>11000</v>
      </c>
      <c r="E5801" s="2">
        <v>10000</v>
      </c>
      <c r="F5801" s="2">
        <v>12000</v>
      </c>
      <c r="G5801" s="2">
        <f>AVERAGE(E5801:F5801)</f>
        <v>11000</v>
      </c>
      <c r="H5801" s="2" t="str">
        <f>VLOOKUP(I5801,'Salary Category'!$A$1:$B$3,2,TRUE)</f>
        <v>High</v>
      </c>
      <c r="I5801" s="5">
        <f t="shared" si="113"/>
        <v>11000</v>
      </c>
    </row>
    <row r="5802" spans="1:9">
      <c r="A5802" s="2" t="s">
        <v>2625</v>
      </c>
      <c r="B5802" s="2" t="s">
        <v>4613</v>
      </c>
      <c r="C5802" s="2" t="s">
        <v>9</v>
      </c>
      <c r="D5802" s="4">
        <f>G5802</f>
        <v>11000</v>
      </c>
      <c r="E5802" s="2">
        <v>10000</v>
      </c>
      <c r="F5802" s="2">
        <v>12000</v>
      </c>
      <c r="G5802" s="2">
        <f>AVERAGE(E5802:F5802)</f>
        <v>11000</v>
      </c>
      <c r="H5802" s="2" t="str">
        <f>VLOOKUP(I5802,'Salary Category'!$A$1:$B$3,2,TRUE)</f>
        <v>High</v>
      </c>
      <c r="I5802" s="5">
        <f t="shared" si="113"/>
        <v>11000</v>
      </c>
    </row>
    <row r="5803" spans="1:9">
      <c r="A5803" s="2" t="s">
        <v>2625</v>
      </c>
      <c r="B5803" s="2" t="s">
        <v>6879</v>
      </c>
      <c r="C5803" s="2" t="s">
        <v>9</v>
      </c>
      <c r="D5803" s="4">
        <f>G5803</f>
        <v>11000</v>
      </c>
      <c r="E5803" s="2">
        <v>10000</v>
      </c>
      <c r="F5803" s="2">
        <v>12000</v>
      </c>
      <c r="G5803" s="2">
        <f>AVERAGE(E5803:F5803)</f>
        <v>11000</v>
      </c>
      <c r="H5803" s="2" t="str">
        <f>VLOOKUP(I5803,'Salary Category'!$A$1:$B$3,2,TRUE)</f>
        <v>High</v>
      </c>
      <c r="I5803" s="5">
        <f t="shared" si="113"/>
        <v>11000</v>
      </c>
    </row>
    <row r="5804" spans="1:9">
      <c r="A5804" s="2" t="s">
        <v>5424</v>
      </c>
      <c r="B5804" s="2" t="s">
        <v>15</v>
      </c>
      <c r="C5804" s="2" t="s">
        <v>9</v>
      </c>
      <c r="D5804" s="4">
        <v>0</v>
      </c>
      <c r="E5804" s="2">
        <v>0</v>
      </c>
      <c r="H5804" s="2" t="str">
        <f>VLOOKUP(I5804,'Salary Category'!$A$1:$B$3,2,TRUE)</f>
        <v>Low</v>
      </c>
      <c r="I5804" s="5">
        <f t="shared" si="113"/>
        <v>0</v>
      </c>
    </row>
    <row r="5805" spans="1:9">
      <c r="A5805" s="2" t="s">
        <v>5424</v>
      </c>
      <c r="B5805" s="2" t="s">
        <v>6095</v>
      </c>
      <c r="C5805" s="2" t="s">
        <v>9</v>
      </c>
      <c r="D5805" s="4">
        <v>0</v>
      </c>
      <c r="E5805" s="2">
        <v>0</v>
      </c>
      <c r="H5805" s="2" t="str">
        <f>VLOOKUP(I5805,'Salary Category'!$A$1:$B$3,2,TRUE)</f>
        <v>Low</v>
      </c>
      <c r="I5805" s="5">
        <f t="shared" si="113"/>
        <v>0</v>
      </c>
    </row>
    <row r="5806" spans="1:9">
      <c r="A5806" s="2" t="s">
        <v>4447</v>
      </c>
      <c r="B5806" s="2" t="s">
        <v>8</v>
      </c>
      <c r="C5806" s="2" t="s">
        <v>9</v>
      </c>
      <c r="D5806" s="4">
        <v>0</v>
      </c>
      <c r="E5806" s="2">
        <v>0</v>
      </c>
      <c r="H5806" s="2" t="str">
        <f>VLOOKUP(I5806,'Salary Category'!$A$1:$B$3,2,TRUE)</f>
        <v>Low</v>
      </c>
      <c r="I5806" s="5">
        <f t="shared" si="113"/>
        <v>0</v>
      </c>
    </row>
    <row r="5807" spans="1:9">
      <c r="A5807" s="2" t="s">
        <v>2089</v>
      </c>
      <c r="B5807" s="2" t="s">
        <v>8</v>
      </c>
      <c r="C5807" s="2" t="s">
        <v>78</v>
      </c>
      <c r="D5807" s="4" t="s">
        <v>8285</v>
      </c>
      <c r="E5807" s="2">
        <v>2000</v>
      </c>
      <c r="H5807" s="2" t="str">
        <f>VLOOKUP(I5807,'Salary Category'!$A$1:$B$3,2,TRUE)</f>
        <v>Low</v>
      </c>
      <c r="I5807" s="5">
        <f t="shared" si="113"/>
        <v>2000</v>
      </c>
    </row>
    <row r="5808" spans="1:9">
      <c r="A5808" s="2" t="s">
        <v>6661</v>
      </c>
      <c r="B5808" s="2" t="s">
        <v>1031</v>
      </c>
      <c r="C5808" s="2" t="s">
        <v>16</v>
      </c>
      <c r="D5808" s="4" t="s">
        <v>8277</v>
      </c>
      <c r="E5808" s="2">
        <v>5000</v>
      </c>
      <c r="H5808" s="2" t="str">
        <f>VLOOKUP(I5808,'Salary Category'!$A$1:$B$3,2,TRUE)</f>
        <v>Medium</v>
      </c>
      <c r="I5808" s="5">
        <f t="shared" si="113"/>
        <v>5000</v>
      </c>
    </row>
    <row r="5809" spans="1:9">
      <c r="A5809" s="2" t="s">
        <v>4602</v>
      </c>
      <c r="B5809" s="2" t="s">
        <v>4603</v>
      </c>
      <c r="C5809" s="2" t="s">
        <v>39</v>
      </c>
      <c r="D5809" s="4" t="s">
        <v>8277</v>
      </c>
      <c r="E5809" s="2">
        <v>5000</v>
      </c>
      <c r="H5809" s="2" t="str">
        <f>VLOOKUP(I5809,'Salary Category'!$A$1:$B$3,2,TRUE)</f>
        <v>Medium</v>
      </c>
      <c r="I5809" s="5">
        <f t="shared" si="113"/>
        <v>5000</v>
      </c>
    </row>
    <row r="5810" spans="1:9">
      <c r="A5810" s="2" t="s">
        <v>4545</v>
      </c>
      <c r="B5810" s="2" t="s">
        <v>4546</v>
      </c>
      <c r="C5810" s="2" t="s">
        <v>226</v>
      </c>
      <c r="D5810" s="4">
        <f>G5810</f>
        <v>15000</v>
      </c>
      <c r="E5810" s="2">
        <v>14000</v>
      </c>
      <c r="F5810" s="2">
        <v>16000</v>
      </c>
      <c r="G5810" s="2">
        <f>AVERAGE(E5810:F5810)</f>
        <v>15000</v>
      </c>
      <c r="H5810" s="2" t="str">
        <f>VLOOKUP(I5810,'Salary Category'!$A$1:$B$3,2,TRUE)</f>
        <v>High</v>
      </c>
      <c r="I5810" s="5">
        <f t="shared" si="113"/>
        <v>15000</v>
      </c>
    </row>
    <row r="5811" spans="1:9">
      <c r="A5811" s="2" t="s">
        <v>6841</v>
      </c>
      <c r="B5811" s="2" t="s">
        <v>140</v>
      </c>
      <c r="C5811" s="2" t="s">
        <v>2943</v>
      </c>
      <c r="D5811" s="4" t="s">
        <v>8280</v>
      </c>
      <c r="E5811" s="2">
        <v>3000</v>
      </c>
      <c r="H5811" s="2" t="str">
        <f>VLOOKUP(I5811,'Salary Category'!$A$1:$B$3,2,TRUE)</f>
        <v>Low</v>
      </c>
      <c r="I5811" s="5">
        <f t="shared" si="113"/>
        <v>3000</v>
      </c>
    </row>
    <row r="5812" spans="1:9">
      <c r="A5812" s="2" t="s">
        <v>2516</v>
      </c>
      <c r="B5812" s="2" t="s">
        <v>18</v>
      </c>
      <c r="C5812" s="2" t="s">
        <v>9</v>
      </c>
      <c r="D5812" s="4" t="s">
        <v>8286</v>
      </c>
      <c r="E5812" s="2">
        <v>8000</v>
      </c>
      <c r="H5812" s="2" t="str">
        <f>VLOOKUP(I5812,'Salary Category'!$A$1:$B$3,2,TRUE)</f>
        <v>Medium</v>
      </c>
      <c r="I5812" s="5">
        <f t="shared" si="113"/>
        <v>8000</v>
      </c>
    </row>
    <row r="5813" spans="1:9">
      <c r="A5813" s="2" t="s">
        <v>460</v>
      </c>
      <c r="B5813" s="2" t="s">
        <v>1616</v>
      </c>
      <c r="C5813" s="2" t="s">
        <v>32</v>
      </c>
      <c r="D5813" s="4">
        <f>G5813</f>
        <v>7500</v>
      </c>
      <c r="E5813" s="2">
        <v>5000</v>
      </c>
      <c r="F5813" s="2">
        <v>10000</v>
      </c>
      <c r="G5813" s="2">
        <f>AVERAGE(E5813:F5813)</f>
        <v>7500</v>
      </c>
      <c r="H5813" s="2" t="str">
        <f>VLOOKUP(I5813,'Salary Category'!$A$1:$B$3,2,TRUE)</f>
        <v>Medium</v>
      </c>
      <c r="I5813" s="5">
        <f t="shared" si="113"/>
        <v>7500</v>
      </c>
    </row>
    <row r="5814" spans="1:9">
      <c r="A5814" s="2" t="s">
        <v>460</v>
      </c>
      <c r="B5814" s="2" t="s">
        <v>8</v>
      </c>
      <c r="C5814" s="2" t="s">
        <v>103</v>
      </c>
      <c r="D5814" s="4">
        <f>G5814</f>
        <v>3500</v>
      </c>
      <c r="E5814" s="2">
        <v>2000</v>
      </c>
      <c r="F5814" s="2">
        <v>5000</v>
      </c>
      <c r="G5814" s="2">
        <f>AVERAGE(E5814:F5814)</f>
        <v>3500</v>
      </c>
      <c r="H5814" s="2" t="str">
        <f>VLOOKUP(I5814,'Salary Category'!$A$1:$B$3,2,TRUE)</f>
        <v>Low</v>
      </c>
      <c r="I5814" s="5">
        <f t="shared" si="113"/>
        <v>3500</v>
      </c>
    </row>
    <row r="5815" spans="1:9">
      <c r="A5815" s="2" t="s">
        <v>460</v>
      </c>
      <c r="B5815" s="2" t="s">
        <v>62</v>
      </c>
      <c r="C5815" s="2" t="s">
        <v>27</v>
      </c>
      <c r="D5815" s="4">
        <f>G5815</f>
        <v>3500</v>
      </c>
      <c r="E5815" s="2">
        <v>2000</v>
      </c>
      <c r="F5815" s="2">
        <v>5000</v>
      </c>
      <c r="G5815" s="2">
        <f>AVERAGE(E5815:F5815)</f>
        <v>3500</v>
      </c>
      <c r="H5815" s="2" t="str">
        <f>VLOOKUP(I5815,'Salary Category'!$A$1:$B$3,2,TRUE)</f>
        <v>Low</v>
      </c>
      <c r="I5815" s="5">
        <f t="shared" si="113"/>
        <v>3500</v>
      </c>
    </row>
    <row r="5816" spans="1:9">
      <c r="A5816" s="2" t="s">
        <v>460</v>
      </c>
      <c r="B5816" s="2" t="s">
        <v>8</v>
      </c>
      <c r="C5816" s="2" t="s">
        <v>501</v>
      </c>
      <c r="D5816" s="4" t="s">
        <v>8289</v>
      </c>
      <c r="E5816" s="2">
        <v>1000</v>
      </c>
      <c r="H5816" s="2" t="str">
        <f>VLOOKUP(I5816,'Salary Category'!$A$1:$B$3,2,TRUE)</f>
        <v>Low</v>
      </c>
      <c r="I5816" s="5">
        <f t="shared" si="113"/>
        <v>1000</v>
      </c>
    </row>
    <row r="5817" spans="1:9">
      <c r="A5817" s="2" t="s">
        <v>4270</v>
      </c>
      <c r="B5817" s="2" t="s">
        <v>41</v>
      </c>
      <c r="C5817" s="2" t="s">
        <v>9</v>
      </c>
      <c r="D5817" s="4" t="s">
        <v>8275</v>
      </c>
      <c r="E5817" s="2">
        <v>12000</v>
      </c>
      <c r="H5817" s="2" t="str">
        <f>VLOOKUP(I5817,'Salary Category'!$A$1:$B$3,2,TRUE)</f>
        <v>High</v>
      </c>
      <c r="I5817" s="5">
        <f t="shared" si="113"/>
        <v>12000</v>
      </c>
    </row>
    <row r="5818" spans="1:9">
      <c r="A5818" s="2" t="s">
        <v>630</v>
      </c>
      <c r="B5818" s="2" t="s">
        <v>36</v>
      </c>
      <c r="C5818" s="2" t="s">
        <v>179</v>
      </c>
      <c r="D5818" s="4" t="s">
        <v>8289</v>
      </c>
      <c r="E5818" s="2">
        <v>1000</v>
      </c>
      <c r="H5818" s="2" t="str">
        <f>VLOOKUP(I5818,'Salary Category'!$A$1:$B$3,2,TRUE)</f>
        <v>Low</v>
      </c>
      <c r="I5818" s="5">
        <f t="shared" si="113"/>
        <v>1000</v>
      </c>
    </row>
    <row r="5819" spans="1:9">
      <c r="A5819" s="2" t="s">
        <v>5647</v>
      </c>
      <c r="B5819" s="2" t="s">
        <v>8</v>
      </c>
      <c r="C5819" s="2" t="s">
        <v>32</v>
      </c>
      <c r="D5819" s="4" t="s">
        <v>8279</v>
      </c>
      <c r="E5819" s="2">
        <v>10000</v>
      </c>
      <c r="H5819" s="2" t="str">
        <f>VLOOKUP(I5819,'Salary Category'!$A$1:$B$3,2,TRUE)</f>
        <v>High</v>
      </c>
      <c r="I5819" s="5">
        <f t="shared" si="113"/>
        <v>10000</v>
      </c>
    </row>
    <row r="5820" spans="1:9">
      <c r="A5820" s="2" t="s">
        <v>5647</v>
      </c>
      <c r="B5820" s="2" t="s">
        <v>13</v>
      </c>
      <c r="C5820" s="2" t="s">
        <v>27</v>
      </c>
      <c r="D5820" s="4">
        <v>0</v>
      </c>
      <c r="E5820" s="2">
        <v>0</v>
      </c>
      <c r="H5820" s="2" t="str">
        <f>VLOOKUP(I5820,'Salary Category'!$A$1:$B$3,2,TRUE)</f>
        <v>Low</v>
      </c>
      <c r="I5820" s="5">
        <f t="shared" si="113"/>
        <v>0</v>
      </c>
    </row>
    <row r="5821" spans="1:9">
      <c r="A5821" s="2" t="s">
        <v>1643</v>
      </c>
      <c r="B5821" s="2" t="s">
        <v>41</v>
      </c>
      <c r="C5821" s="2" t="s">
        <v>9</v>
      </c>
      <c r="D5821" s="4">
        <f>G5821</f>
        <v>10000</v>
      </c>
      <c r="E5821" s="2">
        <v>8000</v>
      </c>
      <c r="F5821" s="2">
        <v>12000</v>
      </c>
      <c r="G5821" s="2">
        <f>AVERAGE(E5821:F5821)</f>
        <v>10000</v>
      </c>
      <c r="H5821" s="2" t="str">
        <f>VLOOKUP(I5821,'Salary Category'!$A$1:$B$3,2,TRUE)</f>
        <v>High</v>
      </c>
      <c r="I5821" s="5">
        <f t="shared" si="113"/>
        <v>10000</v>
      </c>
    </row>
    <row r="5822" spans="1:9">
      <c r="A5822" s="2" t="s">
        <v>2321</v>
      </c>
      <c r="B5822" s="2" t="s">
        <v>8</v>
      </c>
      <c r="C5822" s="2" t="s">
        <v>9</v>
      </c>
      <c r="D5822" s="4" t="s">
        <v>8281</v>
      </c>
      <c r="E5822" s="2">
        <v>7000</v>
      </c>
      <c r="H5822" s="2" t="str">
        <f>VLOOKUP(I5822,'Salary Category'!$A$1:$B$3,2,TRUE)</f>
        <v>Medium</v>
      </c>
      <c r="I5822" s="5">
        <f t="shared" si="113"/>
        <v>7000</v>
      </c>
    </row>
    <row r="5823" spans="1:9">
      <c r="A5823" s="2" t="s">
        <v>2321</v>
      </c>
      <c r="B5823" s="2" t="s">
        <v>11</v>
      </c>
      <c r="C5823" s="2" t="s">
        <v>27</v>
      </c>
      <c r="D5823" s="4" t="s">
        <v>8277</v>
      </c>
      <c r="E5823" s="2">
        <v>5000</v>
      </c>
      <c r="H5823" s="2" t="str">
        <f>VLOOKUP(I5823,'Salary Category'!$A$1:$B$3,2,TRUE)</f>
        <v>Medium</v>
      </c>
      <c r="I5823" s="5">
        <f t="shared" si="113"/>
        <v>5000</v>
      </c>
    </row>
    <row r="5824" spans="1:9">
      <c r="A5824" s="2" t="s">
        <v>2321</v>
      </c>
      <c r="B5824" s="2" t="s">
        <v>18</v>
      </c>
      <c r="C5824" s="2" t="s">
        <v>826</v>
      </c>
      <c r="D5824" s="4">
        <v>0</v>
      </c>
      <c r="E5824" s="2">
        <v>0</v>
      </c>
      <c r="H5824" s="2" t="str">
        <f>VLOOKUP(I5824,'Salary Category'!$A$1:$B$3,2,TRUE)</f>
        <v>Low</v>
      </c>
      <c r="I5824" s="5">
        <f t="shared" si="113"/>
        <v>0</v>
      </c>
    </row>
    <row r="5825" spans="1:9">
      <c r="A5825" s="2" t="s">
        <v>2827</v>
      </c>
      <c r="B5825" s="2" t="s">
        <v>13</v>
      </c>
      <c r="C5825" s="2" t="s">
        <v>16</v>
      </c>
      <c r="D5825" s="4">
        <f>G5825</f>
        <v>12600</v>
      </c>
      <c r="E5825" s="2">
        <v>10800</v>
      </c>
      <c r="F5825" s="2">
        <v>14400</v>
      </c>
      <c r="G5825" s="2">
        <f>AVERAGE(E5825:F5825)</f>
        <v>12600</v>
      </c>
      <c r="H5825" s="2" t="str">
        <f>VLOOKUP(I5825,'Salary Category'!$A$1:$B$3,2,TRUE)</f>
        <v>High</v>
      </c>
      <c r="I5825" s="5">
        <f t="shared" si="113"/>
        <v>12600</v>
      </c>
    </row>
    <row r="5826" spans="1:9">
      <c r="A5826" s="2" t="s">
        <v>2827</v>
      </c>
      <c r="B5826" s="2" t="s">
        <v>4750</v>
      </c>
      <c r="C5826" s="2" t="s">
        <v>16</v>
      </c>
      <c r="D5826" s="4" t="s">
        <v>8275</v>
      </c>
      <c r="E5826" s="2">
        <v>12000</v>
      </c>
      <c r="H5826" s="2" t="str">
        <f>VLOOKUP(I5826,'Salary Category'!$A$1:$B$3,2,TRUE)</f>
        <v>High</v>
      </c>
      <c r="I5826" s="5">
        <f t="shared" ref="I5826:I5889" si="114">(TRIM(D5826))+0</f>
        <v>12000</v>
      </c>
    </row>
    <row r="5827" spans="1:9">
      <c r="A5827" s="2" t="s">
        <v>2599</v>
      </c>
      <c r="B5827" s="2" t="s">
        <v>11</v>
      </c>
      <c r="C5827" s="2" t="s">
        <v>9</v>
      </c>
      <c r="D5827" s="4" t="s">
        <v>8284</v>
      </c>
      <c r="E5827" s="2">
        <v>6000</v>
      </c>
      <c r="H5827" s="2" t="str">
        <f>VLOOKUP(I5827,'Salary Category'!$A$1:$B$3,2,TRUE)</f>
        <v>Medium</v>
      </c>
      <c r="I5827" s="5">
        <f t="shared" si="114"/>
        <v>6000</v>
      </c>
    </row>
    <row r="5828" spans="1:9">
      <c r="A5828" s="2" t="s">
        <v>4658</v>
      </c>
      <c r="B5828" s="2" t="s">
        <v>11</v>
      </c>
      <c r="C5828" s="2" t="s">
        <v>232</v>
      </c>
      <c r="D5828" s="4" t="s">
        <v>8277</v>
      </c>
      <c r="E5828" s="2">
        <v>5000</v>
      </c>
      <c r="H5828" s="2" t="str">
        <f>VLOOKUP(I5828,'Salary Category'!$A$1:$B$3,2,TRUE)</f>
        <v>Medium</v>
      </c>
      <c r="I5828" s="5">
        <f t="shared" si="114"/>
        <v>5000</v>
      </c>
    </row>
    <row r="5829" spans="1:9">
      <c r="A5829" s="2" t="s">
        <v>1070</v>
      </c>
      <c r="B5829" s="2" t="s">
        <v>1071</v>
      </c>
      <c r="C5829" s="2" t="s">
        <v>954</v>
      </c>
      <c r="D5829" s="4" t="s">
        <v>8277</v>
      </c>
      <c r="E5829" s="2">
        <v>5000</v>
      </c>
      <c r="H5829" s="2" t="str">
        <f>VLOOKUP(I5829,'Salary Category'!$A$1:$B$3,2,TRUE)</f>
        <v>Medium</v>
      </c>
      <c r="I5829" s="5">
        <f t="shared" si="114"/>
        <v>5000</v>
      </c>
    </row>
    <row r="5830" spans="1:9">
      <c r="A5830" s="2" t="s">
        <v>1070</v>
      </c>
      <c r="B5830" s="2" t="s">
        <v>1072</v>
      </c>
      <c r="C5830" s="2" t="s">
        <v>1073</v>
      </c>
      <c r="D5830" s="4">
        <v>0</v>
      </c>
      <c r="E5830" s="2">
        <v>0</v>
      </c>
      <c r="H5830" s="2" t="str">
        <f>VLOOKUP(I5830,'Salary Category'!$A$1:$B$3,2,TRUE)</f>
        <v>Low</v>
      </c>
      <c r="I5830" s="5">
        <f t="shared" si="114"/>
        <v>0</v>
      </c>
    </row>
    <row r="5831" spans="1:9">
      <c r="A5831" s="2" t="s">
        <v>358</v>
      </c>
      <c r="B5831" s="2" t="s">
        <v>8</v>
      </c>
      <c r="C5831" s="2" t="s">
        <v>9</v>
      </c>
      <c r="D5831" s="4">
        <f>G5831</f>
        <v>8500</v>
      </c>
      <c r="E5831" s="2">
        <v>7000</v>
      </c>
      <c r="F5831" s="2">
        <v>10000</v>
      </c>
      <c r="G5831" s="2">
        <f>AVERAGE(E5831:F5831)</f>
        <v>8500</v>
      </c>
      <c r="H5831" s="2" t="str">
        <f>VLOOKUP(I5831,'Salary Category'!$A$1:$B$3,2,TRUE)</f>
        <v>Medium</v>
      </c>
      <c r="I5831" s="5">
        <f t="shared" si="114"/>
        <v>8500</v>
      </c>
    </row>
    <row r="5832" spans="1:9">
      <c r="A5832" s="2" t="s">
        <v>358</v>
      </c>
      <c r="B5832" s="2" t="s">
        <v>13</v>
      </c>
      <c r="C5832" s="2" t="s">
        <v>9</v>
      </c>
      <c r="D5832" s="4">
        <f>G5832</f>
        <v>5000</v>
      </c>
      <c r="E5832" s="2">
        <v>3000</v>
      </c>
      <c r="F5832" s="2">
        <v>7000</v>
      </c>
      <c r="G5832" s="2">
        <f>AVERAGE(E5832:F5832)</f>
        <v>5000</v>
      </c>
      <c r="H5832" s="2" t="str">
        <f>VLOOKUP(I5832,'Salary Category'!$A$1:$B$3,2,TRUE)</f>
        <v>Medium</v>
      </c>
      <c r="I5832" s="5">
        <f t="shared" si="114"/>
        <v>5000</v>
      </c>
    </row>
    <row r="5833" spans="1:9">
      <c r="A5833" s="2" t="s">
        <v>358</v>
      </c>
      <c r="B5833" s="2" t="s">
        <v>18</v>
      </c>
      <c r="C5833" s="2" t="s">
        <v>9</v>
      </c>
      <c r="D5833" s="4">
        <f>G5833</f>
        <v>5000</v>
      </c>
      <c r="E5833" s="2">
        <v>4000</v>
      </c>
      <c r="F5833" s="2">
        <v>6000</v>
      </c>
      <c r="G5833" s="2">
        <f>AVERAGE(E5833:F5833)</f>
        <v>5000</v>
      </c>
      <c r="H5833" s="2" t="str">
        <f>VLOOKUP(I5833,'Salary Category'!$A$1:$B$3,2,TRUE)</f>
        <v>Medium</v>
      </c>
      <c r="I5833" s="5">
        <f t="shared" si="114"/>
        <v>5000</v>
      </c>
    </row>
    <row r="5834" spans="1:9">
      <c r="A5834" s="2" t="s">
        <v>2186</v>
      </c>
      <c r="B5834" s="2" t="s">
        <v>136</v>
      </c>
      <c r="C5834" s="2" t="s">
        <v>501</v>
      </c>
      <c r="D5834" s="4" t="s">
        <v>8281</v>
      </c>
      <c r="E5834" s="2">
        <v>7000</v>
      </c>
      <c r="H5834" s="2" t="str">
        <f>VLOOKUP(I5834,'Salary Category'!$A$1:$B$3,2,TRUE)</f>
        <v>Medium</v>
      </c>
      <c r="I5834" s="5">
        <f t="shared" si="114"/>
        <v>7000</v>
      </c>
    </row>
    <row r="5835" spans="1:9">
      <c r="A5835" s="2" t="s">
        <v>2186</v>
      </c>
      <c r="B5835" s="2" t="s">
        <v>62</v>
      </c>
      <c r="C5835" s="2" t="s">
        <v>64</v>
      </c>
      <c r="D5835" s="4" t="s">
        <v>8281</v>
      </c>
      <c r="E5835" s="2">
        <v>7000</v>
      </c>
      <c r="H5835" s="2" t="str">
        <f>VLOOKUP(I5835,'Salary Category'!$A$1:$B$3,2,TRUE)</f>
        <v>Medium</v>
      </c>
      <c r="I5835" s="5">
        <f t="shared" si="114"/>
        <v>7000</v>
      </c>
    </row>
    <row r="5836" spans="1:9">
      <c r="A5836" s="2" t="s">
        <v>2186</v>
      </c>
      <c r="B5836" s="2" t="s">
        <v>202</v>
      </c>
      <c r="C5836" s="2" t="s">
        <v>9</v>
      </c>
      <c r="D5836" s="4" t="s">
        <v>8285</v>
      </c>
      <c r="E5836" s="2">
        <v>2000</v>
      </c>
      <c r="H5836" s="2" t="str">
        <f>VLOOKUP(I5836,'Salary Category'!$A$1:$B$3,2,TRUE)</f>
        <v>Low</v>
      </c>
      <c r="I5836" s="5">
        <f t="shared" si="114"/>
        <v>2000</v>
      </c>
    </row>
    <row r="5837" spans="1:9">
      <c r="A5837" s="2" t="s">
        <v>2186</v>
      </c>
      <c r="B5837" s="2" t="s">
        <v>2187</v>
      </c>
      <c r="C5837" s="2" t="s">
        <v>192</v>
      </c>
      <c r="D5837" s="4">
        <v>0</v>
      </c>
      <c r="E5837" s="2">
        <v>0</v>
      </c>
      <c r="H5837" s="2" t="str">
        <f>VLOOKUP(I5837,'Salary Category'!$A$1:$B$3,2,TRUE)</f>
        <v>Low</v>
      </c>
      <c r="I5837" s="5">
        <f t="shared" si="114"/>
        <v>0</v>
      </c>
    </row>
    <row r="5838" spans="1:9">
      <c r="A5838" s="2" t="s">
        <v>1469</v>
      </c>
      <c r="B5838" s="2" t="s">
        <v>11</v>
      </c>
      <c r="C5838" s="2" t="s">
        <v>692</v>
      </c>
      <c r="D5838" s="4">
        <f>G5838</f>
        <v>7000</v>
      </c>
      <c r="E5838" s="2">
        <v>5000</v>
      </c>
      <c r="F5838" s="2">
        <v>9000</v>
      </c>
      <c r="G5838" s="2">
        <f>AVERAGE(E5838:F5838)</f>
        <v>7000</v>
      </c>
      <c r="H5838" s="2" t="str">
        <f>VLOOKUP(I5838,'Salary Category'!$A$1:$B$3,2,TRUE)</f>
        <v>Medium</v>
      </c>
      <c r="I5838" s="5">
        <f t="shared" si="114"/>
        <v>7000</v>
      </c>
    </row>
    <row r="5839" spans="1:9">
      <c r="A5839" s="2" t="s">
        <v>3386</v>
      </c>
      <c r="B5839" s="2" t="s">
        <v>8</v>
      </c>
      <c r="C5839" s="2" t="s">
        <v>9</v>
      </c>
      <c r="D5839" s="4" t="s">
        <v>8284</v>
      </c>
      <c r="E5839" s="2">
        <v>6000</v>
      </c>
      <c r="H5839" s="2" t="str">
        <f>VLOOKUP(I5839,'Salary Category'!$A$1:$B$3,2,TRUE)</f>
        <v>Medium</v>
      </c>
      <c r="I5839" s="5">
        <f t="shared" si="114"/>
        <v>6000</v>
      </c>
    </row>
    <row r="5840" spans="1:9">
      <c r="A5840" s="2" t="s">
        <v>3386</v>
      </c>
      <c r="B5840" s="2" t="s">
        <v>21</v>
      </c>
      <c r="C5840" s="2" t="s">
        <v>6</v>
      </c>
      <c r="D5840" s="4">
        <v>0</v>
      </c>
      <c r="E5840" s="2">
        <v>0</v>
      </c>
      <c r="H5840" s="2" t="str">
        <f>VLOOKUP(I5840,'Salary Category'!$A$1:$B$3,2,TRUE)</f>
        <v>Low</v>
      </c>
      <c r="I5840" s="5">
        <f t="shared" si="114"/>
        <v>0</v>
      </c>
    </row>
    <row r="5841" spans="1:9">
      <c r="A5841" s="2" t="s">
        <v>8109</v>
      </c>
      <c r="B5841" s="2" t="s">
        <v>2294</v>
      </c>
      <c r="C5841" s="2" t="s">
        <v>2154</v>
      </c>
      <c r="D5841" s="4" t="s">
        <v>8287</v>
      </c>
      <c r="E5841" s="2">
        <v>15000</v>
      </c>
      <c r="H5841" s="2" t="str">
        <f>VLOOKUP(I5841,'Salary Category'!$A$1:$B$3,2,TRUE)</f>
        <v>High</v>
      </c>
      <c r="I5841" s="5">
        <f t="shared" si="114"/>
        <v>15000</v>
      </c>
    </row>
    <row r="5842" spans="1:9">
      <c r="A5842" s="2" t="s">
        <v>7105</v>
      </c>
      <c r="B5842" s="2" t="s">
        <v>18</v>
      </c>
      <c r="C5842" s="2" t="s">
        <v>156</v>
      </c>
      <c r="D5842" s="4">
        <f>G5842</f>
        <v>1500</v>
      </c>
      <c r="E5842" s="2">
        <v>1000</v>
      </c>
      <c r="F5842" s="2">
        <v>2000</v>
      </c>
      <c r="G5842" s="2">
        <f>AVERAGE(E5842:F5842)</f>
        <v>1500</v>
      </c>
      <c r="H5842" s="2" t="str">
        <f>VLOOKUP(I5842,'Salary Category'!$A$1:$B$3,2,TRUE)</f>
        <v>Low</v>
      </c>
      <c r="I5842" s="5">
        <f t="shared" si="114"/>
        <v>1500</v>
      </c>
    </row>
    <row r="5843" spans="1:9">
      <c r="A5843" s="2" t="s">
        <v>8079</v>
      </c>
      <c r="B5843" s="2" t="s">
        <v>8</v>
      </c>
      <c r="C5843" s="2" t="s">
        <v>9</v>
      </c>
      <c r="D5843" s="4" t="s">
        <v>8319</v>
      </c>
      <c r="E5843" s="2">
        <v>4500</v>
      </c>
      <c r="H5843" s="2" t="str">
        <f>VLOOKUP(I5843,'Salary Category'!$A$1:$B$3,2,TRUE)</f>
        <v>Low</v>
      </c>
      <c r="I5843" s="5">
        <f t="shared" si="114"/>
        <v>4500</v>
      </c>
    </row>
    <row r="5844" spans="1:9">
      <c r="A5844" s="2" t="s">
        <v>3361</v>
      </c>
      <c r="B5844" s="2" t="s">
        <v>18</v>
      </c>
      <c r="C5844" s="2" t="s">
        <v>16</v>
      </c>
      <c r="D5844" s="4" t="s">
        <v>8279</v>
      </c>
      <c r="E5844" s="2">
        <v>10000</v>
      </c>
      <c r="H5844" s="2" t="str">
        <f>VLOOKUP(I5844,'Salary Category'!$A$1:$B$3,2,TRUE)</f>
        <v>High</v>
      </c>
      <c r="I5844" s="5">
        <f t="shared" si="114"/>
        <v>10000</v>
      </c>
    </row>
    <row r="5845" spans="1:9">
      <c r="A5845" s="2" t="s">
        <v>3361</v>
      </c>
      <c r="B5845" s="2" t="s">
        <v>3570</v>
      </c>
      <c r="C5845" s="2" t="s">
        <v>16</v>
      </c>
      <c r="D5845" s="4" t="s">
        <v>8279</v>
      </c>
      <c r="E5845" s="2">
        <v>10000</v>
      </c>
      <c r="H5845" s="2" t="str">
        <f>VLOOKUP(I5845,'Salary Category'!$A$1:$B$3,2,TRUE)</f>
        <v>High</v>
      </c>
      <c r="I5845" s="5">
        <f t="shared" si="114"/>
        <v>10000</v>
      </c>
    </row>
    <row r="5846" spans="1:9">
      <c r="A5846" s="2" t="s">
        <v>1862</v>
      </c>
      <c r="B5846" s="2" t="s">
        <v>11</v>
      </c>
      <c r="C5846" s="2" t="s">
        <v>32</v>
      </c>
      <c r="D5846" s="4">
        <f>G5846</f>
        <v>11500</v>
      </c>
      <c r="E5846" s="2">
        <v>8000</v>
      </c>
      <c r="F5846" s="2">
        <v>15000</v>
      </c>
      <c r="G5846" s="2">
        <f>AVERAGE(E5846:F5846)</f>
        <v>11500</v>
      </c>
      <c r="H5846" s="2" t="str">
        <f>VLOOKUP(I5846,'Salary Category'!$A$1:$B$3,2,TRUE)</f>
        <v>High</v>
      </c>
      <c r="I5846" s="5">
        <f t="shared" si="114"/>
        <v>11500</v>
      </c>
    </row>
    <row r="5847" spans="1:9">
      <c r="A5847" s="2" t="s">
        <v>1212</v>
      </c>
      <c r="B5847" s="2" t="s">
        <v>36</v>
      </c>
      <c r="C5847" s="2" t="s">
        <v>78</v>
      </c>
      <c r="D5847" s="4">
        <f>G5847</f>
        <v>5000</v>
      </c>
      <c r="E5847" s="2">
        <v>3000</v>
      </c>
      <c r="F5847" s="2">
        <v>7000</v>
      </c>
      <c r="G5847" s="2">
        <f>AVERAGE(E5847:F5847)</f>
        <v>5000</v>
      </c>
      <c r="H5847" s="2" t="str">
        <f>VLOOKUP(I5847,'Salary Category'!$A$1:$B$3,2,TRUE)</f>
        <v>Medium</v>
      </c>
      <c r="I5847" s="5">
        <f t="shared" si="114"/>
        <v>5000</v>
      </c>
    </row>
    <row r="5848" spans="1:9">
      <c r="A5848" s="2" t="s">
        <v>1212</v>
      </c>
      <c r="B5848" s="2" t="s">
        <v>8</v>
      </c>
      <c r="C5848" s="2" t="s">
        <v>64</v>
      </c>
      <c r="D5848" s="4" t="s">
        <v>8280</v>
      </c>
      <c r="E5848" s="2">
        <v>3000</v>
      </c>
      <c r="H5848" s="2" t="str">
        <f>VLOOKUP(I5848,'Salary Category'!$A$1:$B$3,2,TRUE)</f>
        <v>Low</v>
      </c>
      <c r="I5848" s="5">
        <f t="shared" si="114"/>
        <v>3000</v>
      </c>
    </row>
    <row r="5849" spans="1:9">
      <c r="A5849" s="2" t="s">
        <v>1212</v>
      </c>
      <c r="B5849" s="2" t="s">
        <v>471</v>
      </c>
      <c r="C5849" s="2" t="s">
        <v>9</v>
      </c>
      <c r="D5849" s="4">
        <v>1</v>
      </c>
      <c r="E5849" s="2">
        <v>1</v>
      </c>
      <c r="H5849" s="2" t="str">
        <f>VLOOKUP(I5849,'Salary Category'!$A$1:$B$3,2,TRUE)</f>
        <v>Low</v>
      </c>
      <c r="I5849" s="5">
        <f t="shared" si="114"/>
        <v>1</v>
      </c>
    </row>
    <row r="5850" spans="1:9">
      <c r="A5850" s="2" t="s">
        <v>2619</v>
      </c>
      <c r="B5850" s="2" t="s">
        <v>21</v>
      </c>
      <c r="C5850" s="2" t="s">
        <v>9</v>
      </c>
      <c r="D5850" s="4" t="s">
        <v>8286</v>
      </c>
      <c r="E5850" s="2">
        <v>8000</v>
      </c>
      <c r="H5850" s="2" t="str">
        <f>VLOOKUP(I5850,'Salary Category'!$A$1:$B$3,2,TRUE)</f>
        <v>Medium</v>
      </c>
      <c r="I5850" s="5">
        <f t="shared" si="114"/>
        <v>8000</v>
      </c>
    </row>
    <row r="5851" spans="1:9">
      <c r="A5851" s="2" t="s">
        <v>261</v>
      </c>
      <c r="B5851" s="2" t="s">
        <v>99</v>
      </c>
      <c r="C5851" s="2" t="s">
        <v>9</v>
      </c>
      <c r="D5851" s="4" t="s">
        <v>8285</v>
      </c>
      <c r="E5851" s="2">
        <v>2000</v>
      </c>
      <c r="H5851" s="2" t="str">
        <f>VLOOKUP(I5851,'Salary Category'!$A$1:$B$3,2,TRUE)</f>
        <v>Low</v>
      </c>
      <c r="I5851" s="5">
        <f t="shared" si="114"/>
        <v>2000</v>
      </c>
    </row>
    <row r="5852" spans="1:9">
      <c r="A5852" s="2" t="s">
        <v>1354</v>
      </c>
      <c r="B5852" s="2" t="s">
        <v>1358</v>
      </c>
      <c r="C5852" s="2" t="s">
        <v>9</v>
      </c>
      <c r="D5852" s="4">
        <f>G5852</f>
        <v>12000</v>
      </c>
      <c r="E5852" s="2">
        <v>9000</v>
      </c>
      <c r="F5852" s="2">
        <v>15000</v>
      </c>
      <c r="G5852" s="2">
        <f>AVERAGE(E5852:F5852)</f>
        <v>12000</v>
      </c>
      <c r="H5852" s="2" t="str">
        <f>VLOOKUP(I5852,'Salary Category'!$A$1:$B$3,2,TRUE)</f>
        <v>High</v>
      </c>
      <c r="I5852" s="5">
        <f t="shared" si="114"/>
        <v>12000</v>
      </c>
    </row>
    <row r="5853" spans="1:9">
      <c r="A5853" s="2" t="s">
        <v>1354</v>
      </c>
      <c r="B5853" s="2" t="s">
        <v>8</v>
      </c>
      <c r="C5853" s="2" t="s">
        <v>192</v>
      </c>
      <c r="D5853" s="4" t="s">
        <v>8288</v>
      </c>
      <c r="E5853" s="2">
        <v>9000</v>
      </c>
      <c r="H5853" s="2" t="str">
        <f>VLOOKUP(I5853,'Salary Category'!$A$1:$B$3,2,TRUE)</f>
        <v>Medium</v>
      </c>
      <c r="I5853" s="5">
        <f t="shared" si="114"/>
        <v>9000</v>
      </c>
    </row>
    <row r="5854" spans="1:9">
      <c r="A5854" s="2" t="s">
        <v>7316</v>
      </c>
      <c r="B5854" s="2" t="s">
        <v>7317</v>
      </c>
      <c r="C5854" s="2" t="s">
        <v>9</v>
      </c>
      <c r="D5854" s="4" t="s">
        <v>8292</v>
      </c>
      <c r="E5854" s="2">
        <v>2500</v>
      </c>
      <c r="H5854" s="2" t="str">
        <f>VLOOKUP(I5854,'Salary Category'!$A$1:$B$3,2,TRUE)</f>
        <v>Low</v>
      </c>
      <c r="I5854" s="5">
        <f t="shared" si="114"/>
        <v>2500</v>
      </c>
    </row>
    <row r="5855" spans="1:9">
      <c r="A5855" s="2" t="s">
        <v>7316</v>
      </c>
      <c r="B5855" s="2" t="s">
        <v>11</v>
      </c>
      <c r="C5855" s="2" t="s">
        <v>27</v>
      </c>
      <c r="D5855" s="4" t="s">
        <v>8292</v>
      </c>
      <c r="E5855" s="2">
        <v>2500</v>
      </c>
      <c r="H5855" s="2" t="str">
        <f>VLOOKUP(I5855,'Salary Category'!$A$1:$B$3,2,TRUE)</f>
        <v>Low</v>
      </c>
      <c r="I5855" s="5">
        <f t="shared" si="114"/>
        <v>2500</v>
      </c>
    </row>
    <row r="5856" spans="1:9">
      <c r="A5856" s="2" t="s">
        <v>1908</v>
      </c>
      <c r="B5856" s="2" t="s">
        <v>13</v>
      </c>
      <c r="C5856" s="2" t="s">
        <v>64</v>
      </c>
      <c r="D5856" s="4" t="s">
        <v>8275</v>
      </c>
      <c r="E5856" s="2">
        <v>12000</v>
      </c>
      <c r="H5856" s="2" t="str">
        <f>VLOOKUP(I5856,'Salary Category'!$A$1:$B$3,2,TRUE)</f>
        <v>High</v>
      </c>
      <c r="I5856" s="5">
        <f t="shared" si="114"/>
        <v>12000</v>
      </c>
    </row>
    <row r="5857" spans="1:9">
      <c r="A5857" s="2" t="s">
        <v>1009</v>
      </c>
      <c r="B5857" s="2" t="s">
        <v>3748</v>
      </c>
      <c r="C5857" s="2" t="s">
        <v>6</v>
      </c>
      <c r="D5857" s="4">
        <f t="shared" ref="D5857:D5865" si="115">G5857</f>
        <v>12500</v>
      </c>
      <c r="E5857" s="2">
        <v>10000</v>
      </c>
      <c r="F5857" s="2">
        <v>15000</v>
      </c>
      <c r="G5857" s="2">
        <f t="shared" ref="G5857:G5865" si="116">AVERAGE(E5857:F5857)</f>
        <v>12500</v>
      </c>
      <c r="H5857" s="2" t="str">
        <f>VLOOKUP(I5857,'Salary Category'!$A$1:$B$3,2,TRUE)</f>
        <v>High</v>
      </c>
      <c r="I5857" s="5">
        <f t="shared" si="114"/>
        <v>12500</v>
      </c>
    </row>
    <row r="5858" spans="1:9">
      <c r="A5858" s="2" t="s">
        <v>1009</v>
      </c>
      <c r="B5858" s="2" t="s">
        <v>498</v>
      </c>
      <c r="C5858" s="2" t="s">
        <v>662</v>
      </c>
      <c r="D5858" s="4">
        <f t="shared" si="115"/>
        <v>12500</v>
      </c>
      <c r="E5858" s="2">
        <v>10000</v>
      </c>
      <c r="F5858" s="2">
        <v>15000</v>
      </c>
      <c r="G5858" s="2">
        <f t="shared" si="116"/>
        <v>12500</v>
      </c>
      <c r="H5858" s="2" t="str">
        <f>VLOOKUP(I5858,'Salary Category'!$A$1:$B$3,2,TRUE)</f>
        <v>High</v>
      </c>
      <c r="I5858" s="5">
        <f t="shared" si="114"/>
        <v>12500</v>
      </c>
    </row>
    <row r="5859" spans="1:9">
      <c r="A5859" s="2" t="s">
        <v>1009</v>
      </c>
      <c r="B5859" s="2" t="s">
        <v>13</v>
      </c>
      <c r="C5859" s="2" t="s">
        <v>242</v>
      </c>
      <c r="D5859" s="4">
        <f t="shared" si="115"/>
        <v>9500</v>
      </c>
      <c r="E5859" s="2">
        <v>7000</v>
      </c>
      <c r="F5859" s="2">
        <v>12000</v>
      </c>
      <c r="G5859" s="2">
        <f t="shared" si="116"/>
        <v>9500</v>
      </c>
      <c r="H5859" s="2" t="str">
        <f>VLOOKUP(I5859,'Salary Category'!$A$1:$B$3,2,TRUE)</f>
        <v>Medium</v>
      </c>
      <c r="I5859" s="5">
        <f t="shared" si="114"/>
        <v>9500</v>
      </c>
    </row>
    <row r="5860" spans="1:9">
      <c r="A5860" s="2" t="s">
        <v>1009</v>
      </c>
      <c r="B5860" s="2" t="s">
        <v>2376</v>
      </c>
      <c r="C5860" s="2" t="s">
        <v>27</v>
      </c>
      <c r="D5860" s="4">
        <f t="shared" si="115"/>
        <v>5500</v>
      </c>
      <c r="E5860" s="2">
        <v>4000</v>
      </c>
      <c r="F5860" s="2">
        <v>7000</v>
      </c>
      <c r="G5860" s="2">
        <f t="shared" si="116"/>
        <v>5500</v>
      </c>
      <c r="H5860" s="2" t="str">
        <f>VLOOKUP(I5860,'Salary Category'!$A$1:$B$3,2,TRUE)</f>
        <v>Medium</v>
      </c>
      <c r="I5860" s="5">
        <f t="shared" si="114"/>
        <v>5500</v>
      </c>
    </row>
    <row r="5861" spans="1:9">
      <c r="A5861" s="2" t="s">
        <v>1009</v>
      </c>
      <c r="B5861" s="2" t="s">
        <v>26</v>
      </c>
      <c r="C5861" s="2" t="s">
        <v>103</v>
      </c>
      <c r="D5861" s="4">
        <f t="shared" si="115"/>
        <v>5000</v>
      </c>
      <c r="E5861" s="2">
        <v>4000</v>
      </c>
      <c r="F5861" s="2">
        <v>6000</v>
      </c>
      <c r="G5861" s="2">
        <f t="shared" si="116"/>
        <v>5000</v>
      </c>
      <c r="H5861" s="2" t="str">
        <f>VLOOKUP(I5861,'Salary Category'!$A$1:$B$3,2,TRUE)</f>
        <v>Medium</v>
      </c>
      <c r="I5861" s="5">
        <f t="shared" si="114"/>
        <v>5000</v>
      </c>
    </row>
    <row r="5862" spans="1:9">
      <c r="A5862" s="2" t="s">
        <v>1009</v>
      </c>
      <c r="B5862" s="2" t="s">
        <v>3483</v>
      </c>
      <c r="C5862" s="2" t="s">
        <v>9</v>
      </c>
      <c r="D5862" s="4">
        <f t="shared" si="115"/>
        <v>5000</v>
      </c>
      <c r="E5862" s="2">
        <v>4000</v>
      </c>
      <c r="F5862" s="2">
        <v>6000</v>
      </c>
      <c r="G5862" s="2">
        <f t="shared" si="116"/>
        <v>5000</v>
      </c>
      <c r="H5862" s="2" t="str">
        <f>VLOOKUP(I5862,'Salary Category'!$A$1:$B$3,2,TRUE)</f>
        <v>Medium</v>
      </c>
      <c r="I5862" s="5">
        <f t="shared" si="114"/>
        <v>5000</v>
      </c>
    </row>
    <row r="5863" spans="1:9">
      <c r="A5863" s="2" t="s">
        <v>1009</v>
      </c>
      <c r="B5863" s="2" t="s">
        <v>1591</v>
      </c>
      <c r="C5863" s="2" t="s">
        <v>9</v>
      </c>
      <c r="D5863" s="4">
        <f t="shared" si="115"/>
        <v>4000</v>
      </c>
      <c r="E5863" s="2">
        <v>3000</v>
      </c>
      <c r="F5863" s="2">
        <v>5000</v>
      </c>
      <c r="G5863" s="2">
        <f t="shared" si="116"/>
        <v>4000</v>
      </c>
      <c r="H5863" s="2" t="str">
        <f>VLOOKUP(I5863,'Salary Category'!$A$1:$B$3,2,TRUE)</f>
        <v>Low</v>
      </c>
      <c r="I5863" s="5">
        <f t="shared" si="114"/>
        <v>4000</v>
      </c>
    </row>
    <row r="5864" spans="1:9">
      <c r="A5864" s="2" t="s">
        <v>1009</v>
      </c>
      <c r="B5864" s="2" t="s">
        <v>2376</v>
      </c>
      <c r="C5864" s="2" t="s">
        <v>16</v>
      </c>
      <c r="D5864" s="4">
        <f t="shared" si="115"/>
        <v>4000</v>
      </c>
      <c r="E5864" s="2">
        <v>3000</v>
      </c>
      <c r="F5864" s="2">
        <v>5000</v>
      </c>
      <c r="G5864" s="2">
        <f t="shared" si="116"/>
        <v>4000</v>
      </c>
      <c r="H5864" s="2" t="str">
        <f>VLOOKUP(I5864,'Salary Category'!$A$1:$B$3,2,TRUE)</f>
        <v>Low</v>
      </c>
      <c r="I5864" s="5">
        <f t="shared" si="114"/>
        <v>4000</v>
      </c>
    </row>
    <row r="5865" spans="1:9">
      <c r="A5865" s="2" t="s">
        <v>1009</v>
      </c>
      <c r="B5865" s="2" t="s">
        <v>18</v>
      </c>
      <c r="C5865" s="2" t="s">
        <v>9</v>
      </c>
      <c r="D5865" s="4">
        <f t="shared" si="115"/>
        <v>2250</v>
      </c>
      <c r="E5865" s="2">
        <v>2000</v>
      </c>
      <c r="F5865" s="2">
        <v>2500</v>
      </c>
      <c r="G5865" s="2">
        <f t="shared" si="116"/>
        <v>2250</v>
      </c>
      <c r="H5865" s="2" t="str">
        <f>VLOOKUP(I5865,'Salary Category'!$A$1:$B$3,2,TRUE)</f>
        <v>Low</v>
      </c>
      <c r="I5865" s="5">
        <f t="shared" si="114"/>
        <v>2250</v>
      </c>
    </row>
    <row r="5866" spans="1:9">
      <c r="A5866" s="2" t="s">
        <v>7333</v>
      </c>
      <c r="B5866" s="2" t="s">
        <v>15</v>
      </c>
      <c r="C5866" s="2" t="s">
        <v>78</v>
      </c>
      <c r="D5866" s="4" t="s">
        <v>8289</v>
      </c>
      <c r="E5866" s="2">
        <v>1000</v>
      </c>
      <c r="H5866" s="2" t="str">
        <f>VLOOKUP(I5866,'Salary Category'!$A$1:$B$3,2,TRUE)</f>
        <v>Low</v>
      </c>
      <c r="I5866" s="5">
        <f t="shared" si="114"/>
        <v>1000</v>
      </c>
    </row>
    <row r="5867" spans="1:9">
      <c r="A5867" s="2" t="s">
        <v>1933</v>
      </c>
      <c r="B5867" s="2" t="s">
        <v>18</v>
      </c>
      <c r="C5867" s="2" t="s">
        <v>9</v>
      </c>
      <c r="D5867" s="4" t="s">
        <v>8277</v>
      </c>
      <c r="E5867" s="2">
        <v>5000</v>
      </c>
      <c r="H5867" s="2" t="str">
        <f>VLOOKUP(I5867,'Salary Category'!$A$1:$B$3,2,TRUE)</f>
        <v>Medium</v>
      </c>
      <c r="I5867" s="5">
        <f t="shared" si="114"/>
        <v>5000</v>
      </c>
    </row>
    <row r="5868" spans="1:9">
      <c r="A5868" s="2" t="s">
        <v>1933</v>
      </c>
      <c r="B5868" s="2" t="s">
        <v>36</v>
      </c>
      <c r="C5868" s="2" t="s">
        <v>820</v>
      </c>
      <c r="D5868" s="4">
        <v>0</v>
      </c>
      <c r="E5868" s="2">
        <v>0</v>
      </c>
      <c r="H5868" s="2" t="str">
        <f>VLOOKUP(I5868,'Salary Category'!$A$1:$B$3,2,TRUE)</f>
        <v>Low</v>
      </c>
      <c r="I5868" s="5">
        <f t="shared" si="114"/>
        <v>0</v>
      </c>
    </row>
    <row r="5869" spans="1:9">
      <c r="A5869" s="2" t="s">
        <v>3235</v>
      </c>
      <c r="B5869" s="2" t="s">
        <v>3236</v>
      </c>
      <c r="C5869" s="2" t="s">
        <v>9</v>
      </c>
      <c r="D5869" s="4" t="s">
        <v>8289</v>
      </c>
      <c r="E5869" s="2">
        <v>1000</v>
      </c>
      <c r="H5869" s="2" t="str">
        <f>VLOOKUP(I5869,'Salary Category'!$A$1:$B$3,2,TRUE)</f>
        <v>Low</v>
      </c>
      <c r="I5869" s="5">
        <f t="shared" si="114"/>
        <v>1000</v>
      </c>
    </row>
    <row r="5870" spans="1:9">
      <c r="A5870" s="2" t="s">
        <v>512</v>
      </c>
      <c r="B5870" s="2" t="s">
        <v>21</v>
      </c>
      <c r="C5870" s="2" t="s">
        <v>16</v>
      </c>
      <c r="D5870" s="4" t="s">
        <v>8286</v>
      </c>
      <c r="E5870" s="2">
        <v>8000</v>
      </c>
      <c r="H5870" s="2" t="str">
        <f>VLOOKUP(I5870,'Salary Category'!$A$1:$B$3,2,TRUE)</f>
        <v>Medium</v>
      </c>
      <c r="I5870" s="5">
        <f t="shared" si="114"/>
        <v>8000</v>
      </c>
    </row>
    <row r="5871" spans="1:9">
      <c r="A5871" s="2" t="s">
        <v>6346</v>
      </c>
      <c r="B5871" s="2" t="s">
        <v>8</v>
      </c>
      <c r="C5871" s="2" t="s">
        <v>32</v>
      </c>
      <c r="D5871" s="4" t="s">
        <v>8289</v>
      </c>
      <c r="E5871" s="2">
        <v>1000</v>
      </c>
      <c r="H5871" s="2" t="str">
        <f>VLOOKUP(I5871,'Salary Category'!$A$1:$B$3,2,TRUE)</f>
        <v>Low</v>
      </c>
      <c r="I5871" s="5">
        <f t="shared" si="114"/>
        <v>1000</v>
      </c>
    </row>
    <row r="5872" spans="1:9">
      <c r="A5872" s="2" t="s">
        <v>4824</v>
      </c>
      <c r="B5872" s="2" t="s">
        <v>11</v>
      </c>
      <c r="C5872" s="2" t="s">
        <v>341</v>
      </c>
      <c r="D5872" s="4">
        <f>G5872</f>
        <v>4000</v>
      </c>
      <c r="E5872" s="2">
        <v>3000</v>
      </c>
      <c r="F5872" s="2">
        <v>5000</v>
      </c>
      <c r="G5872" s="2">
        <f>AVERAGE(E5872:F5872)</f>
        <v>4000</v>
      </c>
      <c r="H5872" s="2" t="str">
        <f>VLOOKUP(I5872,'Salary Category'!$A$1:$B$3,2,TRUE)</f>
        <v>Low</v>
      </c>
      <c r="I5872" s="5">
        <f t="shared" si="114"/>
        <v>4000</v>
      </c>
    </row>
    <row r="5873" spans="1:9">
      <c r="A5873" s="2" t="s">
        <v>3539</v>
      </c>
      <c r="B5873" s="2" t="s">
        <v>3540</v>
      </c>
      <c r="C5873" s="2" t="s">
        <v>9</v>
      </c>
      <c r="D5873" s="4">
        <f>G5873</f>
        <v>6000</v>
      </c>
      <c r="E5873" s="2">
        <v>5000</v>
      </c>
      <c r="F5873" s="2">
        <v>7000</v>
      </c>
      <c r="G5873" s="2">
        <f>AVERAGE(E5873:F5873)</f>
        <v>6000</v>
      </c>
      <c r="H5873" s="2" t="str">
        <f>VLOOKUP(I5873,'Salary Category'!$A$1:$B$3,2,TRUE)</f>
        <v>Medium</v>
      </c>
      <c r="I5873" s="5">
        <f t="shared" si="114"/>
        <v>6000</v>
      </c>
    </row>
    <row r="5874" spans="1:9">
      <c r="A5874" s="2" t="s">
        <v>4422</v>
      </c>
      <c r="B5874" s="2" t="s">
        <v>21</v>
      </c>
      <c r="C5874" s="2" t="s">
        <v>336</v>
      </c>
      <c r="D5874" s="4" t="s">
        <v>8286</v>
      </c>
      <c r="E5874" s="2">
        <v>8000</v>
      </c>
      <c r="H5874" s="2" t="str">
        <f>VLOOKUP(I5874,'Salary Category'!$A$1:$B$3,2,TRUE)</f>
        <v>Medium</v>
      </c>
      <c r="I5874" s="5">
        <f t="shared" si="114"/>
        <v>8000</v>
      </c>
    </row>
    <row r="5875" spans="1:9">
      <c r="A5875" s="2" t="s">
        <v>1622</v>
      </c>
      <c r="B5875" s="2" t="s">
        <v>3406</v>
      </c>
      <c r="C5875" s="2" t="s">
        <v>9</v>
      </c>
      <c r="D5875" s="4" t="s">
        <v>8289</v>
      </c>
      <c r="E5875" s="2">
        <v>1000</v>
      </c>
      <c r="H5875" s="2" t="str">
        <f>VLOOKUP(I5875,'Salary Category'!$A$1:$B$3,2,TRUE)</f>
        <v>Low</v>
      </c>
      <c r="I5875" s="5">
        <f t="shared" si="114"/>
        <v>1000</v>
      </c>
    </row>
    <row r="5876" spans="1:9">
      <c r="A5876" s="2" t="s">
        <v>1622</v>
      </c>
      <c r="B5876" s="2" t="s">
        <v>62</v>
      </c>
      <c r="C5876" s="2" t="s">
        <v>9</v>
      </c>
      <c r="D5876" s="4">
        <v>0</v>
      </c>
      <c r="E5876" s="2">
        <v>0</v>
      </c>
      <c r="H5876" s="2" t="str">
        <f>VLOOKUP(I5876,'Salary Category'!$A$1:$B$3,2,TRUE)</f>
        <v>Low</v>
      </c>
      <c r="I5876" s="5">
        <f t="shared" si="114"/>
        <v>0</v>
      </c>
    </row>
    <row r="5877" spans="1:9">
      <c r="A5877" s="2" t="s">
        <v>1622</v>
      </c>
      <c r="B5877" s="2" t="s">
        <v>3794</v>
      </c>
      <c r="C5877" s="2" t="s">
        <v>32</v>
      </c>
      <c r="D5877" s="4">
        <v>0</v>
      </c>
      <c r="E5877" s="2">
        <v>0</v>
      </c>
      <c r="H5877" s="2" t="str">
        <f>VLOOKUP(I5877,'Salary Category'!$A$1:$B$3,2,TRUE)</f>
        <v>Low</v>
      </c>
      <c r="I5877" s="5">
        <f t="shared" si="114"/>
        <v>0</v>
      </c>
    </row>
    <row r="5878" spans="1:9">
      <c r="A5878" s="2" t="s">
        <v>5156</v>
      </c>
      <c r="B5878" s="2" t="s">
        <v>6151</v>
      </c>
      <c r="C5878" s="2" t="s">
        <v>27</v>
      </c>
      <c r="D5878" s="4" t="s">
        <v>8279</v>
      </c>
      <c r="E5878" s="2">
        <v>10000</v>
      </c>
      <c r="H5878" s="2" t="str">
        <f>VLOOKUP(I5878,'Salary Category'!$A$1:$B$3,2,TRUE)</f>
        <v>High</v>
      </c>
      <c r="I5878" s="5">
        <f t="shared" si="114"/>
        <v>10000</v>
      </c>
    </row>
    <row r="5879" spans="1:9">
      <c r="A5879" s="2" t="s">
        <v>5156</v>
      </c>
      <c r="B5879" s="2" t="s">
        <v>36</v>
      </c>
      <c r="C5879" s="2" t="s">
        <v>9</v>
      </c>
      <c r="D5879" s="4">
        <v>0</v>
      </c>
      <c r="E5879" s="2">
        <v>0</v>
      </c>
      <c r="H5879" s="2" t="str">
        <f>VLOOKUP(I5879,'Salary Category'!$A$1:$B$3,2,TRUE)</f>
        <v>Low</v>
      </c>
      <c r="I5879" s="5">
        <f t="shared" si="114"/>
        <v>0</v>
      </c>
    </row>
    <row r="5880" spans="1:9">
      <c r="A5880" s="2" t="s">
        <v>6717</v>
      </c>
      <c r="B5880" s="2" t="s">
        <v>707</v>
      </c>
      <c r="C5880" s="2" t="s">
        <v>156</v>
      </c>
      <c r="D5880" s="4">
        <f>G5880</f>
        <v>4000</v>
      </c>
      <c r="E5880" s="2">
        <v>3000</v>
      </c>
      <c r="F5880" s="2">
        <v>5000</v>
      </c>
      <c r="G5880" s="2">
        <f>AVERAGE(E5880:F5880)</f>
        <v>4000</v>
      </c>
      <c r="H5880" s="2" t="str">
        <f>VLOOKUP(I5880,'Salary Category'!$A$1:$B$3,2,TRUE)</f>
        <v>Low</v>
      </c>
      <c r="I5880" s="5">
        <f t="shared" si="114"/>
        <v>4000</v>
      </c>
    </row>
    <row r="5881" spans="1:9">
      <c r="A5881" s="2" t="s">
        <v>6717</v>
      </c>
      <c r="B5881" s="2" t="s">
        <v>6745</v>
      </c>
      <c r="C5881" s="2" t="s">
        <v>9</v>
      </c>
      <c r="D5881" s="4">
        <v>0</v>
      </c>
      <c r="E5881" s="2">
        <v>0</v>
      </c>
      <c r="H5881" s="2" t="str">
        <f>VLOOKUP(I5881,'Salary Category'!$A$1:$B$3,2,TRUE)</f>
        <v>Low</v>
      </c>
      <c r="I5881" s="5">
        <f t="shared" si="114"/>
        <v>0</v>
      </c>
    </row>
    <row r="5882" spans="1:9">
      <c r="A5882" s="2" t="s">
        <v>6642</v>
      </c>
      <c r="B5882" s="2" t="s">
        <v>62</v>
      </c>
      <c r="C5882" s="2" t="s">
        <v>32</v>
      </c>
      <c r="D5882" s="4" t="s">
        <v>8277</v>
      </c>
      <c r="E5882" s="2">
        <v>5000</v>
      </c>
      <c r="H5882" s="2" t="str">
        <f>VLOOKUP(I5882,'Salary Category'!$A$1:$B$3,2,TRUE)</f>
        <v>Medium</v>
      </c>
      <c r="I5882" s="5">
        <f t="shared" si="114"/>
        <v>5000</v>
      </c>
    </row>
    <row r="5883" spans="1:9">
      <c r="A5883" s="2" t="s">
        <v>2939</v>
      </c>
      <c r="B5883" s="2" t="s">
        <v>13</v>
      </c>
      <c r="C5883" s="2" t="s">
        <v>192</v>
      </c>
      <c r="D5883" s="4">
        <f>G5883</f>
        <v>16000</v>
      </c>
      <c r="E5883" s="2">
        <v>12000</v>
      </c>
      <c r="F5883" s="2">
        <v>20000</v>
      </c>
      <c r="G5883" s="2">
        <f>AVERAGE(E5883:F5883)</f>
        <v>16000</v>
      </c>
      <c r="H5883" s="2" t="str">
        <f>VLOOKUP(I5883,'Salary Category'!$A$1:$B$3,2,TRUE)</f>
        <v>High</v>
      </c>
      <c r="I5883" s="5">
        <f t="shared" si="114"/>
        <v>16000</v>
      </c>
    </row>
    <row r="5884" spans="1:9">
      <c r="A5884" s="2" t="s">
        <v>2939</v>
      </c>
      <c r="B5884" s="2" t="s">
        <v>8</v>
      </c>
      <c r="C5884" s="2" t="s">
        <v>32</v>
      </c>
      <c r="D5884" s="4" t="s">
        <v>8284</v>
      </c>
      <c r="E5884" s="2">
        <v>6000</v>
      </c>
      <c r="H5884" s="2" t="str">
        <f>VLOOKUP(I5884,'Salary Category'!$A$1:$B$3,2,TRUE)</f>
        <v>Medium</v>
      </c>
      <c r="I5884" s="5">
        <f t="shared" si="114"/>
        <v>6000</v>
      </c>
    </row>
    <row r="5885" spans="1:9">
      <c r="A5885" s="2" t="s">
        <v>2386</v>
      </c>
      <c r="B5885" s="2" t="s">
        <v>264</v>
      </c>
      <c r="C5885" s="2" t="s">
        <v>9</v>
      </c>
      <c r="D5885" s="4" t="s">
        <v>8277</v>
      </c>
      <c r="E5885" s="2">
        <v>5000</v>
      </c>
      <c r="H5885" s="2" t="str">
        <f>VLOOKUP(I5885,'Salary Category'!$A$1:$B$3,2,TRUE)</f>
        <v>Medium</v>
      </c>
      <c r="I5885" s="5">
        <f t="shared" si="114"/>
        <v>5000</v>
      </c>
    </row>
    <row r="5886" spans="1:9">
      <c r="A5886" s="2" t="s">
        <v>1360</v>
      </c>
      <c r="B5886" s="2" t="s">
        <v>15</v>
      </c>
      <c r="C5886" s="2" t="s">
        <v>27</v>
      </c>
      <c r="D5886" s="4" t="s">
        <v>8288</v>
      </c>
      <c r="E5886" s="2">
        <v>9000</v>
      </c>
      <c r="H5886" s="2" t="str">
        <f>VLOOKUP(I5886,'Salary Category'!$A$1:$B$3,2,TRUE)</f>
        <v>Medium</v>
      </c>
      <c r="I5886" s="5">
        <f t="shared" si="114"/>
        <v>9000</v>
      </c>
    </row>
    <row r="5887" spans="1:9">
      <c r="A5887" s="2" t="s">
        <v>1360</v>
      </c>
      <c r="B5887" s="2" t="s">
        <v>11</v>
      </c>
      <c r="C5887" s="2" t="s">
        <v>16</v>
      </c>
      <c r="D5887" s="4" t="s">
        <v>8286</v>
      </c>
      <c r="E5887" s="2">
        <v>8000</v>
      </c>
      <c r="H5887" s="2" t="str">
        <f>VLOOKUP(I5887,'Salary Category'!$A$1:$B$3,2,TRUE)</f>
        <v>Medium</v>
      </c>
      <c r="I5887" s="5">
        <f t="shared" si="114"/>
        <v>8000</v>
      </c>
    </row>
    <row r="5888" spans="1:9">
      <c r="A5888" s="2" t="s">
        <v>1360</v>
      </c>
      <c r="B5888" s="2" t="s">
        <v>11</v>
      </c>
      <c r="C5888" s="2" t="s">
        <v>226</v>
      </c>
      <c r="D5888" s="4" t="s">
        <v>8286</v>
      </c>
      <c r="E5888" s="2">
        <v>8000</v>
      </c>
      <c r="H5888" s="2" t="str">
        <f>VLOOKUP(I5888,'Salary Category'!$A$1:$B$3,2,TRUE)</f>
        <v>Medium</v>
      </c>
      <c r="I5888" s="5">
        <f t="shared" si="114"/>
        <v>8000</v>
      </c>
    </row>
    <row r="5889" spans="1:9">
      <c r="A5889" s="2" t="s">
        <v>5723</v>
      </c>
      <c r="B5889" s="2" t="s">
        <v>8</v>
      </c>
      <c r="C5889" s="2" t="s">
        <v>9</v>
      </c>
      <c r="D5889" s="4">
        <v>0</v>
      </c>
      <c r="E5889" s="2">
        <v>0</v>
      </c>
      <c r="H5889" s="2" t="str">
        <f>VLOOKUP(I5889,'Salary Category'!$A$1:$B$3,2,TRUE)</f>
        <v>Low</v>
      </c>
      <c r="I5889" s="5">
        <f t="shared" si="114"/>
        <v>0</v>
      </c>
    </row>
    <row r="5890" spans="1:9">
      <c r="A5890" s="2" t="s">
        <v>5723</v>
      </c>
      <c r="B5890" s="2" t="s">
        <v>11</v>
      </c>
      <c r="C5890" s="2" t="s">
        <v>187</v>
      </c>
      <c r="D5890" s="4">
        <v>0</v>
      </c>
      <c r="E5890" s="2">
        <v>0</v>
      </c>
      <c r="H5890" s="2" t="str">
        <f>VLOOKUP(I5890,'Salary Category'!$A$1:$B$3,2,TRUE)</f>
        <v>Low</v>
      </c>
      <c r="I5890" s="5">
        <f t="shared" ref="I5890:I5953" si="117">(TRIM(D5890))+0</f>
        <v>0</v>
      </c>
    </row>
    <row r="5891" spans="1:9">
      <c r="A5891" s="2" t="s">
        <v>5079</v>
      </c>
      <c r="B5891" s="2" t="s">
        <v>18</v>
      </c>
      <c r="C5891" s="2" t="s">
        <v>668</v>
      </c>
      <c r="D5891" s="4">
        <v>0</v>
      </c>
      <c r="E5891" s="2">
        <v>0</v>
      </c>
      <c r="H5891" s="2" t="str">
        <f>VLOOKUP(I5891,'Salary Category'!$A$1:$B$3,2,TRUE)</f>
        <v>Low</v>
      </c>
      <c r="I5891" s="5">
        <f t="shared" si="117"/>
        <v>0</v>
      </c>
    </row>
    <row r="5892" spans="1:9">
      <c r="A5892" s="2" t="s">
        <v>2504</v>
      </c>
      <c r="B5892" s="2" t="s">
        <v>8</v>
      </c>
      <c r="C5892" s="2" t="s">
        <v>9</v>
      </c>
      <c r="D5892" s="4" t="s">
        <v>8279</v>
      </c>
      <c r="E5892" s="2">
        <v>10000</v>
      </c>
      <c r="H5892" s="2" t="str">
        <f>VLOOKUP(I5892,'Salary Category'!$A$1:$B$3,2,TRUE)</f>
        <v>High</v>
      </c>
      <c r="I5892" s="5">
        <f t="shared" si="117"/>
        <v>10000</v>
      </c>
    </row>
    <row r="5893" spans="1:9">
      <c r="A5893" s="2" t="s">
        <v>6705</v>
      </c>
      <c r="B5893" s="2" t="s">
        <v>13</v>
      </c>
      <c r="C5893" s="2" t="s">
        <v>64</v>
      </c>
      <c r="D5893" s="4">
        <v>0</v>
      </c>
      <c r="E5893" s="2">
        <v>0</v>
      </c>
      <c r="H5893" s="2" t="str">
        <f>VLOOKUP(I5893,'Salary Category'!$A$1:$B$3,2,TRUE)</f>
        <v>Low</v>
      </c>
      <c r="I5893" s="5">
        <f t="shared" si="117"/>
        <v>0</v>
      </c>
    </row>
    <row r="5894" spans="1:9">
      <c r="A5894" s="2" t="s">
        <v>7999</v>
      </c>
      <c r="B5894" s="2" t="s">
        <v>8</v>
      </c>
      <c r="C5894" s="2" t="s">
        <v>9</v>
      </c>
      <c r="D5894" s="4" t="s">
        <v>8287</v>
      </c>
      <c r="E5894" s="2">
        <v>15000</v>
      </c>
      <c r="H5894" s="2" t="str">
        <f>VLOOKUP(I5894,'Salary Category'!$A$1:$B$3,2,TRUE)</f>
        <v>High</v>
      </c>
      <c r="I5894" s="5">
        <f t="shared" si="117"/>
        <v>15000</v>
      </c>
    </row>
    <row r="5895" spans="1:9">
      <c r="A5895" s="2" t="s">
        <v>8105</v>
      </c>
      <c r="B5895" s="2" t="s">
        <v>62</v>
      </c>
      <c r="C5895" s="2" t="s">
        <v>9</v>
      </c>
      <c r="D5895" s="4">
        <f>G5895</f>
        <v>5500</v>
      </c>
      <c r="E5895" s="2">
        <v>4000</v>
      </c>
      <c r="F5895" s="2">
        <v>7000</v>
      </c>
      <c r="G5895" s="2">
        <f>AVERAGE(E5895:F5895)</f>
        <v>5500</v>
      </c>
      <c r="H5895" s="2" t="str">
        <f>VLOOKUP(I5895,'Salary Category'!$A$1:$B$3,2,TRUE)</f>
        <v>Medium</v>
      </c>
      <c r="I5895" s="5">
        <f t="shared" si="117"/>
        <v>5500</v>
      </c>
    </row>
    <row r="5896" spans="1:9">
      <c r="A5896" s="2" t="s">
        <v>6401</v>
      </c>
      <c r="B5896" s="2" t="s">
        <v>21</v>
      </c>
      <c r="C5896" s="2" t="s">
        <v>226</v>
      </c>
      <c r="D5896" s="4" t="s">
        <v>8284</v>
      </c>
      <c r="E5896" s="2">
        <v>6000</v>
      </c>
      <c r="H5896" s="2" t="str">
        <f>VLOOKUP(I5896,'Salary Category'!$A$1:$B$3,2,TRUE)</f>
        <v>Medium</v>
      </c>
      <c r="I5896" s="5">
        <f t="shared" si="117"/>
        <v>6000</v>
      </c>
    </row>
    <row r="5897" spans="1:9">
      <c r="A5897" s="2" t="s">
        <v>3016</v>
      </c>
      <c r="B5897" s="2" t="s">
        <v>8</v>
      </c>
      <c r="C5897" s="2" t="s">
        <v>656</v>
      </c>
      <c r="D5897" s="4">
        <f>G5897</f>
        <v>20000</v>
      </c>
      <c r="E5897" s="2">
        <v>15000</v>
      </c>
      <c r="F5897" s="2">
        <v>25000</v>
      </c>
      <c r="G5897" s="2">
        <f>AVERAGE(E5897:F5897)</f>
        <v>20000</v>
      </c>
      <c r="H5897" s="2" t="str">
        <f>VLOOKUP(I5897,'Salary Category'!$A$1:$B$3,2,TRUE)</f>
        <v>High</v>
      </c>
      <c r="I5897" s="5">
        <f t="shared" si="117"/>
        <v>20000</v>
      </c>
    </row>
    <row r="5898" spans="1:9">
      <c r="A5898" s="2" t="s">
        <v>3016</v>
      </c>
      <c r="B5898" s="2" t="s">
        <v>62</v>
      </c>
      <c r="C5898" s="2" t="s">
        <v>3659</v>
      </c>
      <c r="D5898" s="4">
        <f>G5898</f>
        <v>11500</v>
      </c>
      <c r="E5898" s="2">
        <v>8000</v>
      </c>
      <c r="F5898" s="2">
        <v>15000</v>
      </c>
      <c r="G5898" s="2">
        <f>AVERAGE(E5898:F5898)</f>
        <v>11500</v>
      </c>
      <c r="H5898" s="2" t="str">
        <f>VLOOKUP(I5898,'Salary Category'!$A$1:$B$3,2,TRUE)</f>
        <v>High</v>
      </c>
      <c r="I5898" s="5">
        <f t="shared" si="117"/>
        <v>11500</v>
      </c>
    </row>
    <row r="5899" spans="1:9">
      <c r="A5899" s="2" t="s">
        <v>397</v>
      </c>
      <c r="B5899" s="2" t="s">
        <v>398</v>
      </c>
      <c r="C5899" s="2" t="s">
        <v>9</v>
      </c>
      <c r="D5899" s="4" t="s">
        <v>8280</v>
      </c>
      <c r="E5899" s="2">
        <v>3000</v>
      </c>
      <c r="H5899" s="2" t="str">
        <f>VLOOKUP(I5899,'Salary Category'!$A$1:$B$3,2,TRUE)</f>
        <v>Low</v>
      </c>
      <c r="I5899" s="5">
        <f t="shared" si="117"/>
        <v>3000</v>
      </c>
    </row>
    <row r="5900" spans="1:9">
      <c r="A5900" s="2" t="s">
        <v>6343</v>
      </c>
      <c r="B5900" s="2" t="s">
        <v>6344</v>
      </c>
      <c r="C5900" s="2" t="s">
        <v>9</v>
      </c>
      <c r="D5900" s="4">
        <v>0</v>
      </c>
      <c r="E5900" s="2">
        <v>0</v>
      </c>
      <c r="H5900" s="2" t="str">
        <f>VLOOKUP(I5900,'Salary Category'!$A$1:$B$3,2,TRUE)</f>
        <v>Low</v>
      </c>
      <c r="I5900" s="5">
        <f t="shared" si="117"/>
        <v>0</v>
      </c>
    </row>
    <row r="5901" spans="1:9">
      <c r="A5901" s="2" t="s">
        <v>7698</v>
      </c>
      <c r="B5901" s="2" t="s">
        <v>8</v>
      </c>
      <c r="C5901" s="2" t="s">
        <v>27</v>
      </c>
      <c r="D5901" s="4">
        <v>0</v>
      </c>
      <c r="E5901" s="2">
        <v>0</v>
      </c>
      <c r="H5901" s="2" t="str">
        <f>VLOOKUP(I5901,'Salary Category'!$A$1:$B$3,2,TRUE)</f>
        <v>Low</v>
      </c>
      <c r="I5901" s="5">
        <f t="shared" si="117"/>
        <v>0</v>
      </c>
    </row>
    <row r="5902" spans="1:9">
      <c r="A5902" s="2" t="s">
        <v>5368</v>
      </c>
      <c r="B5902" s="2" t="s">
        <v>5369</v>
      </c>
      <c r="C5902" s="2" t="s">
        <v>9</v>
      </c>
      <c r="D5902" s="4">
        <v>0</v>
      </c>
      <c r="E5902" s="2">
        <v>0</v>
      </c>
      <c r="H5902" s="2" t="str">
        <f>VLOOKUP(I5902,'Salary Category'!$A$1:$B$3,2,TRUE)</f>
        <v>Low</v>
      </c>
      <c r="I5902" s="5">
        <f t="shared" si="117"/>
        <v>0</v>
      </c>
    </row>
    <row r="5903" spans="1:9">
      <c r="A5903" s="2" t="s">
        <v>2974</v>
      </c>
      <c r="B5903" s="2" t="s">
        <v>471</v>
      </c>
      <c r="C5903" s="2" t="s">
        <v>27</v>
      </c>
      <c r="D5903" s="4">
        <v>0</v>
      </c>
      <c r="E5903" s="2">
        <v>0</v>
      </c>
      <c r="H5903" s="2" t="str">
        <f>VLOOKUP(I5903,'Salary Category'!$A$1:$B$3,2,TRUE)</f>
        <v>Low</v>
      </c>
      <c r="I5903" s="5">
        <f t="shared" si="117"/>
        <v>0</v>
      </c>
    </row>
    <row r="5904" spans="1:9">
      <c r="A5904" s="2" t="s">
        <v>5057</v>
      </c>
      <c r="B5904" s="2" t="s">
        <v>36</v>
      </c>
      <c r="C5904" s="2" t="s">
        <v>93</v>
      </c>
      <c r="D5904" s="4" t="s">
        <v>8327</v>
      </c>
      <c r="E5904" s="2">
        <v>8500</v>
      </c>
      <c r="H5904" s="2" t="str">
        <f>VLOOKUP(I5904,'Salary Category'!$A$1:$B$3,2,TRUE)</f>
        <v>Medium</v>
      </c>
      <c r="I5904" s="5">
        <f t="shared" si="117"/>
        <v>8500</v>
      </c>
    </row>
    <row r="5905" spans="1:9">
      <c r="A5905" s="2" t="s">
        <v>7669</v>
      </c>
      <c r="B5905" s="2" t="s">
        <v>68</v>
      </c>
      <c r="C5905" s="2" t="s">
        <v>9</v>
      </c>
      <c r="D5905" s="4">
        <v>0</v>
      </c>
      <c r="E5905" s="2">
        <v>0</v>
      </c>
      <c r="H5905" s="2" t="str">
        <f>VLOOKUP(I5905,'Salary Category'!$A$1:$B$3,2,TRUE)</f>
        <v>Low</v>
      </c>
      <c r="I5905" s="5">
        <f t="shared" si="117"/>
        <v>0</v>
      </c>
    </row>
    <row r="5906" spans="1:9">
      <c r="A5906" s="2" t="s">
        <v>6144</v>
      </c>
      <c r="B5906" s="2" t="s">
        <v>13</v>
      </c>
      <c r="C5906" s="2" t="s">
        <v>6145</v>
      </c>
      <c r="D5906" s="4" t="s">
        <v>8280</v>
      </c>
      <c r="E5906" s="2">
        <v>3000</v>
      </c>
      <c r="H5906" s="2" t="str">
        <f>VLOOKUP(I5906,'Salary Category'!$A$1:$B$3,2,TRUE)</f>
        <v>Low</v>
      </c>
      <c r="I5906" s="5">
        <f t="shared" si="117"/>
        <v>3000</v>
      </c>
    </row>
    <row r="5907" spans="1:9">
      <c r="A5907" s="2" t="s">
        <v>6469</v>
      </c>
      <c r="B5907" s="2" t="s">
        <v>15</v>
      </c>
      <c r="C5907" s="2" t="s">
        <v>156</v>
      </c>
      <c r="D5907" s="4" t="s">
        <v>8340</v>
      </c>
      <c r="E5907" s="2">
        <v>2800</v>
      </c>
      <c r="H5907" s="2" t="str">
        <f>VLOOKUP(I5907,'Salary Category'!$A$1:$B$3,2,TRUE)</f>
        <v>Low</v>
      </c>
      <c r="I5907" s="5">
        <f t="shared" si="117"/>
        <v>2800</v>
      </c>
    </row>
    <row r="5908" spans="1:9">
      <c r="A5908" s="2" t="s">
        <v>1380</v>
      </c>
      <c r="B5908" s="2" t="s">
        <v>1512</v>
      </c>
      <c r="C5908" s="2" t="s">
        <v>9</v>
      </c>
      <c r="D5908" s="4" t="s">
        <v>8287</v>
      </c>
      <c r="E5908" s="2">
        <v>15000</v>
      </c>
      <c r="H5908" s="2" t="str">
        <f>VLOOKUP(I5908,'Salary Category'!$A$1:$B$3,2,TRUE)</f>
        <v>High</v>
      </c>
      <c r="I5908" s="5">
        <f t="shared" si="117"/>
        <v>15000</v>
      </c>
    </row>
    <row r="5909" spans="1:9">
      <c r="A5909" s="2" t="s">
        <v>1380</v>
      </c>
      <c r="B5909" s="2" t="s">
        <v>310</v>
      </c>
      <c r="C5909" s="2" t="s">
        <v>232</v>
      </c>
      <c r="D5909" s="4" t="s">
        <v>8277</v>
      </c>
      <c r="E5909" s="2">
        <v>5000</v>
      </c>
      <c r="H5909" s="2" t="str">
        <f>VLOOKUP(I5909,'Salary Category'!$A$1:$B$3,2,TRUE)</f>
        <v>Medium</v>
      </c>
      <c r="I5909" s="5">
        <f t="shared" si="117"/>
        <v>5000</v>
      </c>
    </row>
    <row r="5910" spans="1:9">
      <c r="A5910" s="2" t="s">
        <v>1380</v>
      </c>
      <c r="B5910" s="2" t="s">
        <v>1381</v>
      </c>
      <c r="C5910" s="2" t="s">
        <v>93</v>
      </c>
      <c r="D5910" s="4">
        <v>0</v>
      </c>
      <c r="E5910" s="2">
        <v>0</v>
      </c>
      <c r="H5910" s="2" t="str">
        <f>VLOOKUP(I5910,'Salary Category'!$A$1:$B$3,2,TRUE)</f>
        <v>Low</v>
      </c>
      <c r="I5910" s="5">
        <f t="shared" si="117"/>
        <v>0</v>
      </c>
    </row>
    <row r="5911" spans="1:9">
      <c r="A5911" s="2" t="s">
        <v>1564</v>
      </c>
      <c r="B5911" s="2" t="s">
        <v>11</v>
      </c>
      <c r="C5911" s="2" t="s">
        <v>192</v>
      </c>
      <c r="D5911" s="4">
        <f>G5911</f>
        <v>5500</v>
      </c>
      <c r="E5911" s="2">
        <v>5000</v>
      </c>
      <c r="F5911" s="2">
        <v>6000</v>
      </c>
      <c r="G5911" s="2">
        <f>AVERAGE(E5911:F5911)</f>
        <v>5500</v>
      </c>
      <c r="H5911" s="2" t="str">
        <f>VLOOKUP(I5911,'Salary Category'!$A$1:$B$3,2,TRUE)</f>
        <v>Medium</v>
      </c>
      <c r="I5911" s="5">
        <f t="shared" si="117"/>
        <v>5500</v>
      </c>
    </row>
    <row r="5912" spans="1:9">
      <c r="A5912" s="2" t="s">
        <v>1165</v>
      </c>
      <c r="B5912" s="2" t="s">
        <v>18</v>
      </c>
      <c r="C5912" s="2" t="s">
        <v>1166</v>
      </c>
      <c r="D5912" s="4">
        <v>0</v>
      </c>
      <c r="E5912" s="2">
        <v>0</v>
      </c>
      <c r="H5912" s="2" t="str">
        <f>VLOOKUP(I5912,'Salary Category'!$A$1:$B$3,2,TRUE)</f>
        <v>Low</v>
      </c>
      <c r="I5912" s="5">
        <f t="shared" si="117"/>
        <v>0</v>
      </c>
    </row>
    <row r="5913" spans="1:9">
      <c r="A5913" s="2" t="s">
        <v>1165</v>
      </c>
      <c r="B5913" s="2" t="s">
        <v>41</v>
      </c>
      <c r="C5913" s="2" t="s">
        <v>242</v>
      </c>
      <c r="D5913" s="4">
        <v>0</v>
      </c>
      <c r="E5913" s="2">
        <v>0</v>
      </c>
      <c r="H5913" s="2" t="str">
        <f>VLOOKUP(I5913,'Salary Category'!$A$1:$B$3,2,TRUE)</f>
        <v>Low</v>
      </c>
      <c r="I5913" s="5">
        <f t="shared" si="117"/>
        <v>0</v>
      </c>
    </row>
    <row r="5914" spans="1:9">
      <c r="A5914" s="2" t="s">
        <v>7549</v>
      </c>
      <c r="B5914" s="2" t="s">
        <v>18</v>
      </c>
      <c r="C5914" s="2" t="s">
        <v>9</v>
      </c>
      <c r="D5914" s="4" t="s">
        <v>8280</v>
      </c>
      <c r="E5914" s="2">
        <v>3000</v>
      </c>
      <c r="H5914" s="2" t="str">
        <f>VLOOKUP(I5914,'Salary Category'!$A$1:$B$3,2,TRUE)</f>
        <v>Low</v>
      </c>
      <c r="I5914" s="5">
        <f t="shared" si="117"/>
        <v>3000</v>
      </c>
    </row>
    <row r="5915" spans="1:9">
      <c r="A5915" s="2" t="s">
        <v>8212</v>
      </c>
      <c r="B5915" s="2" t="s">
        <v>722</v>
      </c>
      <c r="C5915" s="2" t="s">
        <v>9</v>
      </c>
      <c r="D5915" s="4">
        <f>G5915</f>
        <v>6000</v>
      </c>
      <c r="E5915" s="2">
        <v>4000</v>
      </c>
      <c r="F5915" s="2">
        <v>8000</v>
      </c>
      <c r="G5915" s="2">
        <f>AVERAGE(E5915:F5915)</f>
        <v>6000</v>
      </c>
      <c r="H5915" s="2" t="str">
        <f>VLOOKUP(I5915,'Salary Category'!$A$1:$B$3,2,TRUE)</f>
        <v>Medium</v>
      </c>
      <c r="I5915" s="5">
        <f t="shared" si="117"/>
        <v>6000</v>
      </c>
    </row>
    <row r="5916" spans="1:9">
      <c r="A5916" s="2" t="s">
        <v>8212</v>
      </c>
      <c r="B5916" s="2" t="s">
        <v>509</v>
      </c>
      <c r="C5916" s="2" t="s">
        <v>9</v>
      </c>
      <c r="D5916" s="4">
        <f>G5916</f>
        <v>6000</v>
      </c>
      <c r="E5916" s="2">
        <v>4000</v>
      </c>
      <c r="F5916" s="2">
        <v>8000</v>
      </c>
      <c r="G5916" s="2">
        <f>AVERAGE(E5916:F5916)</f>
        <v>6000</v>
      </c>
      <c r="H5916" s="2" t="str">
        <f>VLOOKUP(I5916,'Salary Category'!$A$1:$B$3,2,TRUE)</f>
        <v>Medium</v>
      </c>
      <c r="I5916" s="5">
        <f t="shared" si="117"/>
        <v>6000</v>
      </c>
    </row>
    <row r="5917" spans="1:9">
      <c r="A5917" s="2" t="s">
        <v>8212</v>
      </c>
      <c r="B5917" s="2" t="s">
        <v>4675</v>
      </c>
      <c r="C5917" s="2" t="s">
        <v>156</v>
      </c>
      <c r="D5917" s="4">
        <v>0</v>
      </c>
      <c r="H5917" s="2" t="str">
        <f>VLOOKUP(I5917,'Salary Category'!$A$1:$B$3,2,TRUE)</f>
        <v>Low</v>
      </c>
      <c r="I5917" s="5">
        <f t="shared" si="117"/>
        <v>0</v>
      </c>
    </row>
    <row r="5918" spans="1:9">
      <c r="A5918" s="2" t="s">
        <v>1659</v>
      </c>
      <c r="B5918" s="2" t="s">
        <v>1660</v>
      </c>
      <c r="C5918" s="2" t="s">
        <v>9</v>
      </c>
      <c r="D5918" s="4">
        <v>0</v>
      </c>
      <c r="E5918" s="2">
        <v>0</v>
      </c>
      <c r="H5918" s="2" t="str">
        <f>VLOOKUP(I5918,'Salary Category'!$A$1:$B$3,2,TRUE)</f>
        <v>Low</v>
      </c>
      <c r="I5918" s="5">
        <f t="shared" si="117"/>
        <v>0</v>
      </c>
    </row>
    <row r="5919" spans="1:9">
      <c r="A5919" s="2" t="s">
        <v>1659</v>
      </c>
      <c r="B5919" s="2" t="s">
        <v>13</v>
      </c>
      <c r="C5919" s="2" t="s">
        <v>9</v>
      </c>
      <c r="D5919" s="4">
        <v>0</v>
      </c>
      <c r="E5919" s="2">
        <v>0</v>
      </c>
      <c r="H5919" s="2" t="str">
        <f>VLOOKUP(I5919,'Salary Category'!$A$1:$B$3,2,TRUE)</f>
        <v>Low</v>
      </c>
      <c r="I5919" s="5">
        <f t="shared" si="117"/>
        <v>0</v>
      </c>
    </row>
    <row r="5920" spans="1:9">
      <c r="A5920" s="2" t="s">
        <v>1659</v>
      </c>
      <c r="B5920" s="2" t="s">
        <v>15</v>
      </c>
      <c r="C5920" s="2" t="s">
        <v>9</v>
      </c>
      <c r="D5920" s="4">
        <v>0</v>
      </c>
      <c r="E5920" s="2">
        <v>0</v>
      </c>
      <c r="H5920" s="2" t="str">
        <f>VLOOKUP(I5920,'Salary Category'!$A$1:$B$3,2,TRUE)</f>
        <v>Low</v>
      </c>
      <c r="I5920" s="5">
        <f t="shared" si="117"/>
        <v>0</v>
      </c>
    </row>
    <row r="5921" spans="1:9">
      <c r="A5921" s="2" t="s">
        <v>1659</v>
      </c>
      <c r="B5921" s="2" t="s">
        <v>312</v>
      </c>
      <c r="C5921" s="2" t="s">
        <v>9</v>
      </c>
      <c r="D5921" s="4">
        <v>0</v>
      </c>
      <c r="E5921" s="2">
        <v>0</v>
      </c>
      <c r="H5921" s="2" t="str">
        <f>VLOOKUP(I5921,'Salary Category'!$A$1:$B$3,2,TRUE)</f>
        <v>Low</v>
      </c>
      <c r="I5921" s="5">
        <f t="shared" si="117"/>
        <v>0</v>
      </c>
    </row>
    <row r="5922" spans="1:9">
      <c r="A5922" s="2" t="s">
        <v>1659</v>
      </c>
      <c r="B5922" s="2" t="s">
        <v>1223</v>
      </c>
      <c r="C5922" s="2" t="s">
        <v>9</v>
      </c>
      <c r="D5922" s="4">
        <v>0</v>
      </c>
      <c r="E5922" s="2">
        <v>0</v>
      </c>
      <c r="H5922" s="2" t="str">
        <f>VLOOKUP(I5922,'Salary Category'!$A$1:$B$3,2,TRUE)</f>
        <v>Low</v>
      </c>
      <c r="I5922" s="5">
        <f t="shared" si="117"/>
        <v>0</v>
      </c>
    </row>
    <row r="5923" spans="1:9">
      <c r="A5923" s="2" t="s">
        <v>6512</v>
      </c>
      <c r="B5923" s="2" t="s">
        <v>18</v>
      </c>
      <c r="C5923" s="2" t="s">
        <v>32</v>
      </c>
      <c r="D5923" s="4" t="s">
        <v>8293</v>
      </c>
      <c r="E5923" s="2">
        <v>1500</v>
      </c>
      <c r="H5923" s="2" t="str">
        <f>VLOOKUP(I5923,'Salary Category'!$A$1:$B$3,2,TRUE)</f>
        <v>Low</v>
      </c>
      <c r="I5923" s="5">
        <f t="shared" si="117"/>
        <v>1500</v>
      </c>
    </row>
    <row r="5924" spans="1:9">
      <c r="A5924" s="2" t="s">
        <v>8045</v>
      </c>
      <c r="B5924" s="2" t="s">
        <v>8046</v>
      </c>
      <c r="C5924" s="2" t="s">
        <v>338</v>
      </c>
      <c r="D5924" s="4">
        <f>G5924</f>
        <v>10000</v>
      </c>
      <c r="E5924" s="2">
        <v>8000</v>
      </c>
      <c r="F5924" s="2">
        <v>12000</v>
      </c>
      <c r="G5924" s="2">
        <f>AVERAGE(E5924:F5924)</f>
        <v>10000</v>
      </c>
      <c r="H5924" s="2" t="str">
        <f>VLOOKUP(I5924,'Salary Category'!$A$1:$B$3,2,TRUE)</f>
        <v>High</v>
      </c>
      <c r="I5924" s="5">
        <f t="shared" si="117"/>
        <v>10000</v>
      </c>
    </row>
    <row r="5925" spans="1:9">
      <c r="A5925" s="2" t="s">
        <v>5088</v>
      </c>
      <c r="B5925" s="2" t="s">
        <v>6596</v>
      </c>
      <c r="C5925" s="2" t="s">
        <v>9</v>
      </c>
      <c r="D5925" s="4" t="s">
        <v>8277</v>
      </c>
      <c r="E5925" s="2">
        <v>5000</v>
      </c>
      <c r="H5925" s="2" t="str">
        <f>VLOOKUP(I5925,'Salary Category'!$A$1:$B$3,2,TRUE)</f>
        <v>Medium</v>
      </c>
      <c r="I5925" s="5">
        <f t="shared" si="117"/>
        <v>5000</v>
      </c>
    </row>
    <row r="5926" spans="1:9">
      <c r="A5926" s="2" t="s">
        <v>5088</v>
      </c>
      <c r="B5926" s="2" t="s">
        <v>344</v>
      </c>
      <c r="C5926" s="2" t="s">
        <v>820</v>
      </c>
      <c r="D5926" s="4" t="s">
        <v>8285</v>
      </c>
      <c r="E5926" s="2">
        <v>2000</v>
      </c>
      <c r="H5926" s="2" t="str">
        <f>VLOOKUP(I5926,'Salary Category'!$A$1:$B$3,2,TRUE)</f>
        <v>Low</v>
      </c>
      <c r="I5926" s="5">
        <f t="shared" si="117"/>
        <v>2000</v>
      </c>
    </row>
    <row r="5927" spans="1:9">
      <c r="A5927" s="2" t="s">
        <v>5533</v>
      </c>
      <c r="B5927" s="2" t="s">
        <v>13</v>
      </c>
      <c r="C5927" s="2" t="s">
        <v>144</v>
      </c>
      <c r="D5927" s="4">
        <v>0</v>
      </c>
      <c r="E5927" s="2">
        <v>0</v>
      </c>
      <c r="H5927" s="2" t="str">
        <f>VLOOKUP(I5927,'Salary Category'!$A$1:$B$3,2,TRUE)</f>
        <v>Low</v>
      </c>
      <c r="I5927" s="5">
        <f t="shared" si="117"/>
        <v>0</v>
      </c>
    </row>
    <row r="5928" spans="1:9">
      <c r="A5928" s="2" t="s">
        <v>5001</v>
      </c>
      <c r="B5928" s="2" t="s">
        <v>99</v>
      </c>
      <c r="C5928" s="2" t="s">
        <v>9</v>
      </c>
      <c r="D5928" s="4">
        <v>0</v>
      </c>
      <c r="E5928" s="2">
        <v>0</v>
      </c>
      <c r="H5928" s="2" t="str">
        <f>VLOOKUP(I5928,'Salary Category'!$A$1:$B$3,2,TRUE)</f>
        <v>Low</v>
      </c>
      <c r="I5928" s="5">
        <f t="shared" si="117"/>
        <v>0</v>
      </c>
    </row>
    <row r="5929" spans="1:9">
      <c r="A5929" s="2" t="s">
        <v>5001</v>
      </c>
      <c r="B5929" s="2" t="s">
        <v>6149</v>
      </c>
      <c r="C5929" s="2" t="s">
        <v>9</v>
      </c>
      <c r="D5929" s="4">
        <v>0</v>
      </c>
      <c r="E5929" s="2">
        <v>0</v>
      </c>
      <c r="H5929" s="2" t="str">
        <f>VLOOKUP(I5929,'Salary Category'!$A$1:$B$3,2,TRUE)</f>
        <v>Low</v>
      </c>
      <c r="I5929" s="5">
        <f t="shared" si="117"/>
        <v>0</v>
      </c>
    </row>
    <row r="5930" spans="1:9">
      <c r="A5930" s="2" t="s">
        <v>5001</v>
      </c>
      <c r="B5930" s="2" t="s">
        <v>287</v>
      </c>
      <c r="C5930" s="2" t="s">
        <v>9</v>
      </c>
      <c r="D5930" s="4">
        <v>0</v>
      </c>
      <c r="E5930" s="2">
        <v>0</v>
      </c>
      <c r="H5930" s="2" t="str">
        <f>VLOOKUP(I5930,'Salary Category'!$A$1:$B$3,2,TRUE)</f>
        <v>Low</v>
      </c>
      <c r="I5930" s="5">
        <f t="shared" si="117"/>
        <v>0</v>
      </c>
    </row>
    <row r="5931" spans="1:9">
      <c r="A5931" s="2" t="s">
        <v>4953</v>
      </c>
      <c r="B5931" s="2" t="s">
        <v>8</v>
      </c>
      <c r="C5931" s="2" t="s">
        <v>27</v>
      </c>
      <c r="D5931" s="4">
        <f>G5931</f>
        <v>10000</v>
      </c>
      <c r="E5931" s="2">
        <v>8000</v>
      </c>
      <c r="F5931" s="2">
        <v>12000</v>
      </c>
      <c r="G5931" s="2">
        <f>AVERAGE(E5931:F5931)</f>
        <v>10000</v>
      </c>
      <c r="H5931" s="2" t="str">
        <f>VLOOKUP(I5931,'Salary Category'!$A$1:$B$3,2,TRUE)</f>
        <v>High</v>
      </c>
      <c r="I5931" s="5">
        <f t="shared" si="117"/>
        <v>10000</v>
      </c>
    </row>
    <row r="5932" spans="1:9">
      <c r="A5932" s="2" t="s">
        <v>4953</v>
      </c>
      <c r="B5932" s="2" t="s">
        <v>13</v>
      </c>
      <c r="C5932" s="2" t="s">
        <v>9</v>
      </c>
      <c r="D5932" s="4">
        <v>0</v>
      </c>
      <c r="E5932" s="2">
        <v>0</v>
      </c>
      <c r="H5932" s="2" t="str">
        <f>VLOOKUP(I5932,'Salary Category'!$A$1:$B$3,2,TRUE)</f>
        <v>Low</v>
      </c>
      <c r="I5932" s="5">
        <f t="shared" si="117"/>
        <v>0</v>
      </c>
    </row>
    <row r="5933" spans="1:9">
      <c r="A5933" s="2" t="s">
        <v>4953</v>
      </c>
      <c r="B5933" s="2" t="s">
        <v>41</v>
      </c>
      <c r="C5933" s="2" t="s">
        <v>9</v>
      </c>
      <c r="D5933" s="4">
        <v>0</v>
      </c>
      <c r="E5933" s="2">
        <v>0</v>
      </c>
      <c r="H5933" s="2" t="str">
        <f>VLOOKUP(I5933,'Salary Category'!$A$1:$B$3,2,TRUE)</f>
        <v>Low</v>
      </c>
      <c r="I5933" s="5">
        <f t="shared" si="117"/>
        <v>0</v>
      </c>
    </row>
    <row r="5934" spans="1:9">
      <c r="A5934" s="2" t="s">
        <v>2128</v>
      </c>
      <c r="B5934" s="2" t="s">
        <v>36</v>
      </c>
      <c r="C5934" s="2" t="s">
        <v>39</v>
      </c>
      <c r="D5934" s="4">
        <f>G5934</f>
        <v>6000</v>
      </c>
      <c r="E5934" s="2">
        <v>5000</v>
      </c>
      <c r="F5934" s="2">
        <v>7000</v>
      </c>
      <c r="G5934" s="2">
        <f>AVERAGE(E5934:F5934)</f>
        <v>6000</v>
      </c>
      <c r="H5934" s="2" t="str">
        <f>VLOOKUP(I5934,'Salary Category'!$A$1:$B$3,2,TRUE)</f>
        <v>Medium</v>
      </c>
      <c r="I5934" s="5">
        <f t="shared" si="117"/>
        <v>6000</v>
      </c>
    </row>
    <row r="5935" spans="1:9">
      <c r="A5935" s="2" t="s">
        <v>2128</v>
      </c>
      <c r="B5935" s="2" t="s">
        <v>11</v>
      </c>
      <c r="C5935" s="2" t="s">
        <v>16</v>
      </c>
      <c r="D5935" s="4" t="s">
        <v>8277</v>
      </c>
      <c r="E5935" s="2">
        <v>5000</v>
      </c>
      <c r="H5935" s="2" t="str">
        <f>VLOOKUP(I5935,'Salary Category'!$A$1:$B$3,2,TRUE)</f>
        <v>Medium</v>
      </c>
      <c r="I5935" s="5">
        <f t="shared" si="117"/>
        <v>5000</v>
      </c>
    </row>
    <row r="5936" spans="1:9">
      <c r="A5936" s="2" t="s">
        <v>2895</v>
      </c>
      <c r="B5936" s="2" t="s">
        <v>68</v>
      </c>
      <c r="C5936" s="2" t="s">
        <v>9</v>
      </c>
      <c r="D5936" s="4" t="s">
        <v>8296</v>
      </c>
      <c r="E5936" s="2">
        <v>20000</v>
      </c>
      <c r="H5936" s="2" t="str">
        <f>VLOOKUP(I5936,'Salary Category'!$A$1:$B$3,2,TRUE)</f>
        <v>High</v>
      </c>
      <c r="I5936" s="5">
        <f t="shared" si="117"/>
        <v>20000</v>
      </c>
    </row>
    <row r="5937" spans="1:9">
      <c r="A5937" s="2" t="s">
        <v>2895</v>
      </c>
      <c r="B5937" s="2" t="s">
        <v>62</v>
      </c>
      <c r="C5937" s="2" t="s">
        <v>27</v>
      </c>
      <c r="D5937" s="4">
        <v>0</v>
      </c>
      <c r="E5937" s="2">
        <v>0</v>
      </c>
      <c r="H5937" s="2" t="str">
        <f>VLOOKUP(I5937,'Salary Category'!$A$1:$B$3,2,TRUE)</f>
        <v>Low</v>
      </c>
      <c r="I5937" s="5">
        <f t="shared" si="117"/>
        <v>0</v>
      </c>
    </row>
    <row r="5938" spans="1:9">
      <c r="A5938" s="2" t="s">
        <v>5549</v>
      </c>
      <c r="B5938" s="2" t="s">
        <v>572</v>
      </c>
      <c r="C5938" s="2" t="s">
        <v>32</v>
      </c>
      <c r="D5938" s="4">
        <v>0</v>
      </c>
      <c r="E5938" s="2">
        <v>0</v>
      </c>
      <c r="H5938" s="2" t="str">
        <f>VLOOKUP(I5938,'Salary Category'!$A$1:$B$3,2,TRUE)</f>
        <v>Low</v>
      </c>
      <c r="I5938" s="5">
        <f t="shared" si="117"/>
        <v>0</v>
      </c>
    </row>
    <row r="5939" spans="1:9">
      <c r="A5939" s="2" t="s">
        <v>6183</v>
      </c>
      <c r="B5939" s="2" t="s">
        <v>21</v>
      </c>
      <c r="C5939" s="2" t="s">
        <v>16</v>
      </c>
      <c r="D5939" s="4" t="s">
        <v>8275</v>
      </c>
      <c r="E5939" s="2">
        <v>12000</v>
      </c>
      <c r="H5939" s="2" t="str">
        <f>VLOOKUP(I5939,'Salary Category'!$A$1:$B$3,2,TRUE)</f>
        <v>High</v>
      </c>
      <c r="I5939" s="5">
        <f t="shared" si="117"/>
        <v>12000</v>
      </c>
    </row>
    <row r="5940" spans="1:9">
      <c r="A5940" s="2" t="s">
        <v>6183</v>
      </c>
      <c r="B5940" s="2" t="s">
        <v>6184</v>
      </c>
      <c r="C5940" s="2" t="s">
        <v>83</v>
      </c>
      <c r="D5940" s="4">
        <v>0</v>
      </c>
      <c r="E5940" s="2">
        <v>0</v>
      </c>
      <c r="H5940" s="2" t="str">
        <f>VLOOKUP(I5940,'Salary Category'!$A$1:$B$3,2,TRUE)</f>
        <v>Low</v>
      </c>
      <c r="I5940" s="5">
        <f t="shared" si="117"/>
        <v>0</v>
      </c>
    </row>
    <row r="5941" spans="1:9">
      <c r="A5941" s="2" t="s">
        <v>584</v>
      </c>
      <c r="B5941" s="2" t="s">
        <v>795</v>
      </c>
      <c r="C5941" s="2" t="s">
        <v>9</v>
      </c>
      <c r="D5941" s="4" t="s">
        <v>8278</v>
      </c>
      <c r="E5941" s="2">
        <v>4000</v>
      </c>
      <c r="H5941" s="2" t="str">
        <f>VLOOKUP(I5941,'Salary Category'!$A$1:$B$3,2,TRUE)</f>
        <v>Low</v>
      </c>
      <c r="I5941" s="5">
        <f t="shared" si="117"/>
        <v>4000</v>
      </c>
    </row>
    <row r="5942" spans="1:9">
      <c r="A5942" s="2" t="s">
        <v>584</v>
      </c>
      <c r="B5942" s="2" t="s">
        <v>8</v>
      </c>
      <c r="C5942" s="2" t="s">
        <v>9</v>
      </c>
      <c r="D5942" s="4">
        <v>0</v>
      </c>
      <c r="E5942" s="2">
        <v>0</v>
      </c>
      <c r="H5942" s="2" t="str">
        <f>VLOOKUP(I5942,'Salary Category'!$A$1:$B$3,2,TRUE)</f>
        <v>Low</v>
      </c>
      <c r="I5942" s="5">
        <f t="shared" si="117"/>
        <v>0</v>
      </c>
    </row>
    <row r="5943" spans="1:9">
      <c r="A5943" s="2" t="s">
        <v>4641</v>
      </c>
      <c r="B5943" s="2" t="s">
        <v>60</v>
      </c>
      <c r="C5943" s="2" t="s">
        <v>9</v>
      </c>
      <c r="D5943" s="4" t="s">
        <v>8286</v>
      </c>
      <c r="E5943" s="2">
        <v>8000</v>
      </c>
      <c r="H5943" s="2" t="str">
        <f>VLOOKUP(I5943,'Salary Category'!$A$1:$B$3,2,TRUE)</f>
        <v>Medium</v>
      </c>
      <c r="I5943" s="5">
        <f t="shared" si="117"/>
        <v>8000</v>
      </c>
    </row>
    <row r="5944" spans="1:9">
      <c r="A5944" s="2" t="s">
        <v>912</v>
      </c>
      <c r="B5944" s="2" t="s">
        <v>68</v>
      </c>
      <c r="C5944" s="2" t="s">
        <v>9</v>
      </c>
      <c r="D5944" s="4" t="s">
        <v>8277</v>
      </c>
      <c r="E5944" s="2">
        <v>5000</v>
      </c>
      <c r="H5944" s="2" t="str">
        <f>VLOOKUP(I5944,'Salary Category'!$A$1:$B$3,2,TRUE)</f>
        <v>Medium</v>
      </c>
      <c r="I5944" s="5">
        <f t="shared" si="117"/>
        <v>5000</v>
      </c>
    </row>
    <row r="5945" spans="1:9">
      <c r="A5945" s="2" t="s">
        <v>912</v>
      </c>
      <c r="B5945" s="2" t="s">
        <v>13</v>
      </c>
      <c r="C5945" s="2" t="s">
        <v>9</v>
      </c>
      <c r="D5945" s="4">
        <f>G5945</f>
        <v>4000</v>
      </c>
      <c r="E5945" s="2">
        <v>3000</v>
      </c>
      <c r="F5945" s="2">
        <v>5000</v>
      </c>
      <c r="G5945" s="2">
        <f>AVERAGE(E5945:F5945)</f>
        <v>4000</v>
      </c>
      <c r="H5945" s="2" t="str">
        <f>VLOOKUP(I5945,'Salary Category'!$A$1:$B$3,2,TRUE)</f>
        <v>Low</v>
      </c>
      <c r="I5945" s="5">
        <f t="shared" si="117"/>
        <v>4000</v>
      </c>
    </row>
    <row r="5946" spans="1:9">
      <c r="A5946" s="2" t="s">
        <v>912</v>
      </c>
      <c r="B5946" s="2" t="s">
        <v>8</v>
      </c>
      <c r="C5946" s="2" t="s">
        <v>292</v>
      </c>
      <c r="D5946" s="4">
        <f>G5946</f>
        <v>4000</v>
      </c>
      <c r="E5946" s="2">
        <v>3000</v>
      </c>
      <c r="F5946" s="2">
        <v>5000</v>
      </c>
      <c r="G5946" s="2">
        <f>AVERAGE(E5946:F5946)</f>
        <v>4000</v>
      </c>
      <c r="H5946" s="2" t="str">
        <f>VLOOKUP(I5946,'Salary Category'!$A$1:$B$3,2,TRUE)</f>
        <v>Low</v>
      </c>
      <c r="I5946" s="5">
        <f t="shared" si="117"/>
        <v>4000</v>
      </c>
    </row>
    <row r="5947" spans="1:9">
      <c r="A5947" s="2" t="s">
        <v>912</v>
      </c>
      <c r="B5947" s="2" t="s">
        <v>41</v>
      </c>
      <c r="C5947" s="2" t="s">
        <v>44</v>
      </c>
      <c r="D5947" s="4">
        <v>0</v>
      </c>
      <c r="E5947" s="2">
        <v>0</v>
      </c>
      <c r="H5947" s="2" t="str">
        <f>VLOOKUP(I5947,'Salary Category'!$A$1:$B$3,2,TRUE)</f>
        <v>Low</v>
      </c>
      <c r="I5947" s="5">
        <f t="shared" si="117"/>
        <v>0</v>
      </c>
    </row>
    <row r="5948" spans="1:9">
      <c r="A5948" s="2" t="s">
        <v>912</v>
      </c>
      <c r="B5948" s="2" t="s">
        <v>62</v>
      </c>
      <c r="C5948" s="2" t="s">
        <v>16</v>
      </c>
      <c r="D5948" s="4">
        <v>0</v>
      </c>
      <c r="E5948" s="2">
        <v>0</v>
      </c>
      <c r="H5948" s="2" t="str">
        <f>VLOOKUP(I5948,'Salary Category'!$A$1:$B$3,2,TRUE)</f>
        <v>Low</v>
      </c>
      <c r="I5948" s="5">
        <f t="shared" si="117"/>
        <v>0</v>
      </c>
    </row>
    <row r="5949" spans="1:9">
      <c r="A5949" s="2" t="s">
        <v>2395</v>
      </c>
      <c r="B5949" s="2" t="s">
        <v>36</v>
      </c>
      <c r="C5949" s="2" t="s">
        <v>32</v>
      </c>
      <c r="D5949" s="4" t="s">
        <v>8284</v>
      </c>
      <c r="E5949" s="2">
        <v>6000</v>
      </c>
      <c r="H5949" s="2" t="str">
        <f>VLOOKUP(I5949,'Salary Category'!$A$1:$B$3,2,TRUE)</f>
        <v>Medium</v>
      </c>
      <c r="I5949" s="5">
        <f t="shared" si="117"/>
        <v>6000</v>
      </c>
    </row>
    <row r="5950" spans="1:9">
      <c r="A5950" s="2" t="s">
        <v>2395</v>
      </c>
      <c r="B5950" s="2" t="s">
        <v>46</v>
      </c>
      <c r="C5950" s="2" t="s">
        <v>9</v>
      </c>
      <c r="D5950" s="4" t="s">
        <v>8284</v>
      </c>
      <c r="E5950" s="2">
        <v>6000</v>
      </c>
      <c r="H5950" s="2" t="str">
        <f>VLOOKUP(I5950,'Salary Category'!$A$1:$B$3,2,TRUE)</f>
        <v>Medium</v>
      </c>
      <c r="I5950" s="5">
        <f t="shared" si="117"/>
        <v>6000</v>
      </c>
    </row>
    <row r="5951" spans="1:9">
      <c r="A5951" s="2" t="s">
        <v>2467</v>
      </c>
      <c r="B5951" s="2" t="s">
        <v>62</v>
      </c>
      <c r="C5951" s="2" t="s">
        <v>9</v>
      </c>
      <c r="D5951" s="4">
        <f>G5951</f>
        <v>4250</v>
      </c>
      <c r="E5951" s="2">
        <v>4000</v>
      </c>
      <c r="F5951" s="2">
        <v>4500</v>
      </c>
      <c r="G5951" s="2">
        <f>AVERAGE(E5951:F5951)</f>
        <v>4250</v>
      </c>
      <c r="H5951" s="2" t="str">
        <f>VLOOKUP(I5951,'Salary Category'!$A$1:$B$3,2,TRUE)</f>
        <v>Low</v>
      </c>
      <c r="I5951" s="5">
        <f t="shared" si="117"/>
        <v>4250</v>
      </c>
    </row>
    <row r="5952" spans="1:9">
      <c r="A5952" s="2" t="s">
        <v>2467</v>
      </c>
      <c r="B5952" s="2" t="s">
        <v>543</v>
      </c>
      <c r="C5952" s="2" t="s">
        <v>715</v>
      </c>
      <c r="D5952" s="4">
        <f>G5952</f>
        <v>2250</v>
      </c>
      <c r="E5952" s="2">
        <v>2000</v>
      </c>
      <c r="F5952" s="2">
        <v>2500</v>
      </c>
      <c r="G5952" s="2">
        <f>AVERAGE(E5952:F5952)</f>
        <v>2250</v>
      </c>
      <c r="H5952" s="2" t="str">
        <f>VLOOKUP(I5952,'Salary Category'!$A$1:$B$3,2,TRUE)</f>
        <v>Low</v>
      </c>
      <c r="I5952" s="5">
        <f t="shared" si="117"/>
        <v>2250</v>
      </c>
    </row>
    <row r="5953" spans="1:9">
      <c r="A5953" s="2" t="s">
        <v>7695</v>
      </c>
      <c r="B5953" s="2" t="s">
        <v>8</v>
      </c>
      <c r="C5953" s="2" t="s">
        <v>9</v>
      </c>
      <c r="D5953" s="4" t="s">
        <v>8295</v>
      </c>
      <c r="E5953" s="2">
        <v>7500</v>
      </c>
      <c r="H5953" s="2" t="str">
        <f>VLOOKUP(I5953,'Salary Category'!$A$1:$B$3,2,TRUE)</f>
        <v>Medium</v>
      </c>
      <c r="I5953" s="5">
        <f t="shared" si="117"/>
        <v>7500</v>
      </c>
    </row>
    <row r="5954" spans="1:9">
      <c r="A5954" s="2" t="s">
        <v>6231</v>
      </c>
      <c r="B5954" s="2" t="s">
        <v>36</v>
      </c>
      <c r="C5954" s="2" t="s">
        <v>9</v>
      </c>
      <c r="D5954" s="4" t="s">
        <v>8277</v>
      </c>
      <c r="E5954" s="2">
        <v>5000</v>
      </c>
      <c r="H5954" s="2" t="str">
        <f>VLOOKUP(I5954,'Salary Category'!$A$1:$B$3,2,TRUE)</f>
        <v>Medium</v>
      </c>
      <c r="I5954" s="5">
        <f t="shared" ref="I5954:I6017" si="118">(TRIM(D5954))+0</f>
        <v>5000</v>
      </c>
    </row>
    <row r="5955" spans="1:9">
      <c r="A5955" s="2" t="s">
        <v>6231</v>
      </c>
      <c r="B5955" s="2" t="s">
        <v>8</v>
      </c>
      <c r="C5955" s="2" t="s">
        <v>64</v>
      </c>
      <c r="D5955" s="4" t="s">
        <v>8277</v>
      </c>
      <c r="E5955" s="2">
        <v>5000</v>
      </c>
      <c r="H5955" s="2" t="str">
        <f>VLOOKUP(I5955,'Salary Category'!$A$1:$B$3,2,TRUE)</f>
        <v>Medium</v>
      </c>
      <c r="I5955" s="5">
        <f t="shared" si="118"/>
        <v>5000</v>
      </c>
    </row>
    <row r="5956" spans="1:9">
      <c r="A5956" s="2" t="s">
        <v>1337</v>
      </c>
      <c r="B5956" s="2" t="s">
        <v>13</v>
      </c>
      <c r="C5956" s="2" t="s">
        <v>9</v>
      </c>
      <c r="D5956" s="4">
        <f>G5956</f>
        <v>3500</v>
      </c>
      <c r="E5956" s="2">
        <v>2000</v>
      </c>
      <c r="F5956" s="2">
        <v>5000</v>
      </c>
      <c r="G5956" s="2">
        <f>AVERAGE(E5956:F5956)</f>
        <v>3500</v>
      </c>
      <c r="H5956" s="2" t="str">
        <f>VLOOKUP(I5956,'Salary Category'!$A$1:$B$3,2,TRUE)</f>
        <v>Low</v>
      </c>
      <c r="I5956" s="5">
        <f t="shared" si="118"/>
        <v>3500</v>
      </c>
    </row>
    <row r="5957" spans="1:9">
      <c r="A5957" s="2" t="s">
        <v>6321</v>
      </c>
      <c r="B5957" s="2" t="s">
        <v>8</v>
      </c>
      <c r="C5957" s="2" t="s">
        <v>27</v>
      </c>
      <c r="D5957" s="4">
        <f>G5957</f>
        <v>5500</v>
      </c>
      <c r="E5957" s="2">
        <v>5000</v>
      </c>
      <c r="F5957" s="2">
        <v>6000</v>
      </c>
      <c r="G5957" s="2">
        <f>AVERAGE(E5957:F5957)</f>
        <v>5500</v>
      </c>
      <c r="H5957" s="2" t="str">
        <f>VLOOKUP(I5957,'Salary Category'!$A$1:$B$3,2,TRUE)</f>
        <v>Medium</v>
      </c>
      <c r="I5957" s="5">
        <f t="shared" si="118"/>
        <v>5500</v>
      </c>
    </row>
    <row r="5958" spans="1:9">
      <c r="A5958" s="2" t="s">
        <v>6321</v>
      </c>
      <c r="B5958" s="2" t="s">
        <v>62</v>
      </c>
      <c r="C5958" s="2" t="s">
        <v>32</v>
      </c>
      <c r="D5958" s="4" t="s">
        <v>8280</v>
      </c>
      <c r="E5958" s="2">
        <v>3000</v>
      </c>
      <c r="H5958" s="2" t="str">
        <f>VLOOKUP(I5958,'Salary Category'!$A$1:$B$3,2,TRUE)</f>
        <v>Low</v>
      </c>
      <c r="I5958" s="5">
        <f t="shared" si="118"/>
        <v>3000</v>
      </c>
    </row>
    <row r="5959" spans="1:9">
      <c r="A5959" s="2" t="s">
        <v>6571</v>
      </c>
      <c r="B5959" s="2" t="s">
        <v>6572</v>
      </c>
      <c r="C5959" s="2" t="s">
        <v>9</v>
      </c>
      <c r="D5959" s="4" t="s">
        <v>8295</v>
      </c>
      <c r="E5959" s="2">
        <v>7500</v>
      </c>
      <c r="H5959" s="2" t="str">
        <f>VLOOKUP(I5959,'Salary Category'!$A$1:$B$3,2,TRUE)</f>
        <v>Medium</v>
      </c>
      <c r="I5959" s="5">
        <f t="shared" si="118"/>
        <v>7500</v>
      </c>
    </row>
    <row r="5960" spans="1:9">
      <c r="A5960" s="2" t="s">
        <v>6571</v>
      </c>
      <c r="B5960" s="2" t="s">
        <v>41</v>
      </c>
      <c r="C5960" s="2" t="s">
        <v>27</v>
      </c>
      <c r="D5960" s="4" t="s">
        <v>8281</v>
      </c>
      <c r="E5960" s="2">
        <v>7000</v>
      </c>
      <c r="H5960" s="2" t="str">
        <f>VLOOKUP(I5960,'Salary Category'!$A$1:$B$3,2,TRUE)</f>
        <v>Medium</v>
      </c>
      <c r="I5960" s="5">
        <f t="shared" si="118"/>
        <v>7000</v>
      </c>
    </row>
    <row r="5961" spans="1:9">
      <c r="A5961" s="2" t="s">
        <v>6571</v>
      </c>
      <c r="B5961" s="2" t="s">
        <v>8</v>
      </c>
      <c r="C5961" s="2" t="s">
        <v>9</v>
      </c>
      <c r="D5961" s="4">
        <f>G5961</f>
        <v>6500</v>
      </c>
      <c r="E5961" s="2">
        <v>4000</v>
      </c>
      <c r="F5961" s="2">
        <v>9000</v>
      </c>
      <c r="G5961" s="2">
        <f>AVERAGE(E5961:F5961)</f>
        <v>6500</v>
      </c>
      <c r="H5961" s="2" t="str">
        <f>VLOOKUP(I5961,'Salary Category'!$A$1:$B$3,2,TRUE)</f>
        <v>Medium</v>
      </c>
      <c r="I5961" s="5">
        <f t="shared" si="118"/>
        <v>6500</v>
      </c>
    </row>
    <row r="5962" spans="1:9">
      <c r="A5962" s="2" t="s">
        <v>1288</v>
      </c>
      <c r="B5962" s="2" t="s">
        <v>41</v>
      </c>
      <c r="C5962" s="2" t="s">
        <v>1289</v>
      </c>
      <c r="D5962" s="4">
        <f>G5962</f>
        <v>11500</v>
      </c>
      <c r="E5962" s="2">
        <v>8000</v>
      </c>
      <c r="F5962" s="2">
        <v>15000</v>
      </c>
      <c r="G5962" s="2">
        <f>AVERAGE(E5962:F5962)</f>
        <v>11500</v>
      </c>
      <c r="H5962" s="2" t="str">
        <f>VLOOKUP(I5962,'Salary Category'!$A$1:$B$3,2,TRUE)</f>
        <v>High</v>
      </c>
      <c r="I5962" s="5">
        <f t="shared" si="118"/>
        <v>11500</v>
      </c>
    </row>
    <row r="5963" spans="1:9">
      <c r="A5963" s="2" t="s">
        <v>2378</v>
      </c>
      <c r="B5963" s="2" t="s">
        <v>52</v>
      </c>
      <c r="C5963" s="2" t="s">
        <v>103</v>
      </c>
      <c r="D5963" s="4" t="s">
        <v>8277</v>
      </c>
      <c r="E5963" s="2">
        <v>5000</v>
      </c>
      <c r="H5963" s="2" t="str">
        <f>VLOOKUP(I5963,'Salary Category'!$A$1:$B$3,2,TRUE)</f>
        <v>Medium</v>
      </c>
      <c r="I5963" s="5">
        <f t="shared" si="118"/>
        <v>5000</v>
      </c>
    </row>
    <row r="5964" spans="1:9">
      <c r="A5964" s="2" t="s">
        <v>1506</v>
      </c>
      <c r="B5964" s="2" t="s">
        <v>1507</v>
      </c>
      <c r="C5964" s="2" t="s">
        <v>9</v>
      </c>
      <c r="D5964" s="4" t="s">
        <v>8287</v>
      </c>
      <c r="E5964" s="2">
        <v>15000</v>
      </c>
      <c r="H5964" s="2" t="str">
        <f>VLOOKUP(I5964,'Salary Category'!$A$1:$B$3,2,TRUE)</f>
        <v>High</v>
      </c>
      <c r="I5964" s="5">
        <f t="shared" si="118"/>
        <v>15000</v>
      </c>
    </row>
    <row r="5965" spans="1:9">
      <c r="A5965" s="2" t="s">
        <v>7616</v>
      </c>
      <c r="B5965" s="2" t="s">
        <v>36</v>
      </c>
      <c r="C5965" s="2" t="s">
        <v>9</v>
      </c>
      <c r="D5965" s="4">
        <v>0</v>
      </c>
      <c r="E5965" s="2">
        <v>0</v>
      </c>
      <c r="H5965" s="2" t="str">
        <f>VLOOKUP(I5965,'Salary Category'!$A$1:$B$3,2,TRUE)</f>
        <v>Low</v>
      </c>
      <c r="I5965" s="5">
        <f t="shared" si="118"/>
        <v>0</v>
      </c>
    </row>
    <row r="5966" spans="1:9">
      <c r="A5966" s="2" t="s">
        <v>3446</v>
      </c>
      <c r="B5966" s="2" t="s">
        <v>3447</v>
      </c>
      <c r="C5966" s="2" t="s">
        <v>27</v>
      </c>
      <c r="D5966" s="4">
        <v>0</v>
      </c>
      <c r="E5966" s="2">
        <v>0</v>
      </c>
      <c r="H5966" s="2" t="str">
        <f>VLOOKUP(I5966,'Salary Category'!$A$1:$B$3,2,TRUE)</f>
        <v>Low</v>
      </c>
      <c r="I5966" s="5">
        <f t="shared" si="118"/>
        <v>0</v>
      </c>
    </row>
    <row r="5967" spans="1:9">
      <c r="A5967" s="2" t="s">
        <v>3446</v>
      </c>
      <c r="B5967" s="2" t="s">
        <v>11</v>
      </c>
      <c r="C5967" s="2" t="s">
        <v>9</v>
      </c>
      <c r="D5967" s="4">
        <v>0</v>
      </c>
      <c r="E5967" s="2">
        <v>0</v>
      </c>
      <c r="H5967" s="2" t="str">
        <f>VLOOKUP(I5967,'Salary Category'!$A$1:$B$3,2,TRUE)</f>
        <v>Low</v>
      </c>
      <c r="I5967" s="5">
        <f t="shared" si="118"/>
        <v>0</v>
      </c>
    </row>
    <row r="5968" spans="1:9">
      <c r="A5968" s="2" t="s">
        <v>5316</v>
      </c>
      <c r="B5968" s="2" t="s">
        <v>5317</v>
      </c>
      <c r="C5968" s="2" t="s">
        <v>6</v>
      </c>
      <c r="D5968" s="4">
        <v>0</v>
      </c>
      <c r="E5968" s="2">
        <v>0</v>
      </c>
      <c r="H5968" s="2" t="str">
        <f>VLOOKUP(I5968,'Salary Category'!$A$1:$B$3,2,TRUE)</f>
        <v>Low</v>
      </c>
      <c r="I5968" s="5">
        <f t="shared" si="118"/>
        <v>0</v>
      </c>
    </row>
    <row r="5969" spans="1:9">
      <c r="A5969" s="2" t="s">
        <v>3710</v>
      </c>
      <c r="B5969" s="2" t="s">
        <v>62</v>
      </c>
      <c r="C5969" s="2" t="s">
        <v>9</v>
      </c>
      <c r="D5969" s="4">
        <f>G5969</f>
        <v>3500</v>
      </c>
      <c r="E5969" s="2">
        <v>1000</v>
      </c>
      <c r="F5969" s="2">
        <v>6000</v>
      </c>
      <c r="G5969" s="2">
        <f>AVERAGE(E5969:F5969)</f>
        <v>3500</v>
      </c>
      <c r="H5969" s="2" t="str">
        <f>VLOOKUP(I5969,'Salary Category'!$A$1:$B$3,2,TRUE)</f>
        <v>Low</v>
      </c>
      <c r="I5969" s="5">
        <f t="shared" si="118"/>
        <v>3500</v>
      </c>
    </row>
    <row r="5970" spans="1:9">
      <c r="A5970" s="2" t="s">
        <v>3710</v>
      </c>
      <c r="B5970" s="2" t="s">
        <v>36</v>
      </c>
      <c r="C5970" s="2" t="s">
        <v>9</v>
      </c>
      <c r="D5970" s="4">
        <v>0</v>
      </c>
      <c r="E5970" s="2">
        <v>0</v>
      </c>
      <c r="H5970" s="2" t="str">
        <f>VLOOKUP(I5970,'Salary Category'!$A$1:$B$3,2,TRUE)</f>
        <v>Low</v>
      </c>
      <c r="I5970" s="5">
        <f t="shared" si="118"/>
        <v>0</v>
      </c>
    </row>
    <row r="5971" spans="1:9">
      <c r="A5971" s="2" t="s">
        <v>3710</v>
      </c>
      <c r="B5971" s="2" t="s">
        <v>13</v>
      </c>
      <c r="C5971" s="2" t="s">
        <v>6944</v>
      </c>
      <c r="D5971" s="4">
        <v>0</v>
      </c>
      <c r="E5971" s="2">
        <v>0</v>
      </c>
      <c r="H5971" s="2" t="str">
        <f>VLOOKUP(I5971,'Salary Category'!$A$1:$B$3,2,TRUE)</f>
        <v>Low</v>
      </c>
      <c r="I5971" s="5">
        <f t="shared" si="118"/>
        <v>0</v>
      </c>
    </row>
    <row r="5972" spans="1:9">
      <c r="A5972" s="2" t="s">
        <v>1741</v>
      </c>
      <c r="B5972" s="2" t="s">
        <v>8</v>
      </c>
      <c r="C5972" s="2" t="s">
        <v>9</v>
      </c>
      <c r="D5972" s="4" t="s">
        <v>8282</v>
      </c>
      <c r="E5972" s="2">
        <v>13000</v>
      </c>
      <c r="H5972" s="2" t="str">
        <f>VLOOKUP(I5972,'Salary Category'!$A$1:$B$3,2,TRUE)</f>
        <v>High</v>
      </c>
      <c r="I5972" s="5">
        <f t="shared" si="118"/>
        <v>13000</v>
      </c>
    </row>
    <row r="5973" spans="1:9">
      <c r="A5973" s="2" t="s">
        <v>1741</v>
      </c>
      <c r="B5973" s="2" t="s">
        <v>8</v>
      </c>
      <c r="C5973" s="2" t="s">
        <v>815</v>
      </c>
      <c r="D5973" s="4" t="s">
        <v>8282</v>
      </c>
      <c r="E5973" s="2">
        <v>13000</v>
      </c>
      <c r="H5973" s="2" t="str">
        <f>VLOOKUP(I5973,'Salary Category'!$A$1:$B$3,2,TRUE)</f>
        <v>High</v>
      </c>
      <c r="I5973" s="5">
        <f t="shared" si="118"/>
        <v>13000</v>
      </c>
    </row>
    <row r="5974" spans="1:9">
      <c r="A5974" s="2" t="s">
        <v>1542</v>
      </c>
      <c r="B5974" s="2" t="s">
        <v>21</v>
      </c>
      <c r="C5974" s="2" t="s">
        <v>19</v>
      </c>
      <c r="D5974" s="4" t="s">
        <v>8277</v>
      </c>
      <c r="E5974" s="2">
        <v>5000</v>
      </c>
      <c r="H5974" s="2" t="str">
        <f>VLOOKUP(I5974,'Salary Category'!$A$1:$B$3,2,TRUE)</f>
        <v>Medium</v>
      </c>
      <c r="I5974" s="5">
        <f t="shared" si="118"/>
        <v>5000</v>
      </c>
    </row>
    <row r="5975" spans="1:9">
      <c r="A5975" s="2" t="s">
        <v>5178</v>
      </c>
      <c r="B5975" s="2" t="s">
        <v>18</v>
      </c>
      <c r="C5975" s="2" t="s">
        <v>32</v>
      </c>
      <c r="D5975" s="4">
        <v>0</v>
      </c>
      <c r="E5975" s="2">
        <v>0</v>
      </c>
      <c r="H5975" s="2" t="str">
        <f>VLOOKUP(I5975,'Salary Category'!$A$1:$B$3,2,TRUE)</f>
        <v>Low</v>
      </c>
      <c r="I5975" s="5">
        <f t="shared" si="118"/>
        <v>0</v>
      </c>
    </row>
    <row r="5976" spans="1:9">
      <c r="A5976" s="2" t="s">
        <v>6627</v>
      </c>
      <c r="B5976" s="2" t="s">
        <v>15</v>
      </c>
      <c r="C5976" s="2" t="s">
        <v>9</v>
      </c>
      <c r="D5976" s="4">
        <f>G5976</f>
        <v>12500</v>
      </c>
      <c r="E5976" s="2">
        <v>10000</v>
      </c>
      <c r="F5976" s="2">
        <v>15000</v>
      </c>
      <c r="G5976" s="2">
        <f>AVERAGE(E5976:F5976)</f>
        <v>12500</v>
      </c>
      <c r="H5976" s="2" t="str">
        <f>VLOOKUP(I5976,'Salary Category'!$A$1:$B$3,2,TRUE)</f>
        <v>High</v>
      </c>
      <c r="I5976" s="5">
        <f t="shared" si="118"/>
        <v>12500</v>
      </c>
    </row>
    <row r="5977" spans="1:9">
      <c r="A5977" s="2" t="s">
        <v>6627</v>
      </c>
      <c r="B5977" s="2" t="s">
        <v>1872</v>
      </c>
      <c r="C5977" s="2" t="s">
        <v>9</v>
      </c>
      <c r="D5977" s="4" t="s">
        <v>8279</v>
      </c>
      <c r="E5977" s="2">
        <v>10000</v>
      </c>
      <c r="H5977" s="2" t="str">
        <f>VLOOKUP(I5977,'Salary Category'!$A$1:$B$3,2,TRUE)</f>
        <v>High</v>
      </c>
      <c r="I5977" s="5">
        <f t="shared" si="118"/>
        <v>10000</v>
      </c>
    </row>
    <row r="5978" spans="1:9">
      <c r="A5978" s="2" t="s">
        <v>6627</v>
      </c>
      <c r="B5978" s="2" t="s">
        <v>36</v>
      </c>
      <c r="C5978" s="2" t="s">
        <v>9</v>
      </c>
      <c r="D5978" s="4" t="s">
        <v>8279</v>
      </c>
      <c r="E5978" s="2">
        <v>10000</v>
      </c>
      <c r="H5978" s="2" t="str">
        <f>VLOOKUP(I5978,'Salary Category'!$A$1:$B$3,2,TRUE)</f>
        <v>High</v>
      </c>
      <c r="I5978" s="5">
        <f t="shared" si="118"/>
        <v>10000</v>
      </c>
    </row>
    <row r="5979" spans="1:9">
      <c r="A5979" s="2" t="s">
        <v>6627</v>
      </c>
      <c r="B5979" s="2" t="s">
        <v>11</v>
      </c>
      <c r="C5979" s="2" t="s">
        <v>32</v>
      </c>
      <c r="D5979" s="4">
        <v>0</v>
      </c>
      <c r="E5979" s="2">
        <v>0</v>
      </c>
      <c r="H5979" s="2" t="str">
        <f>VLOOKUP(I5979,'Salary Category'!$A$1:$B$3,2,TRUE)</f>
        <v>Low</v>
      </c>
      <c r="I5979" s="5">
        <f t="shared" si="118"/>
        <v>0</v>
      </c>
    </row>
    <row r="5980" spans="1:9">
      <c r="A5980" s="2" t="s">
        <v>1229</v>
      </c>
      <c r="B5980" s="2" t="s">
        <v>496</v>
      </c>
      <c r="C5980" s="2" t="s">
        <v>1230</v>
      </c>
      <c r="D5980" s="4" t="s">
        <v>8279</v>
      </c>
      <c r="E5980" s="2">
        <v>10000</v>
      </c>
      <c r="H5980" s="2" t="str">
        <f>VLOOKUP(I5980,'Salary Category'!$A$1:$B$3,2,TRUE)</f>
        <v>High</v>
      </c>
      <c r="I5980" s="5">
        <f t="shared" si="118"/>
        <v>10000</v>
      </c>
    </row>
    <row r="5981" spans="1:9">
      <c r="A5981" s="2" t="s">
        <v>4534</v>
      </c>
      <c r="B5981" s="2" t="s">
        <v>15</v>
      </c>
      <c r="C5981" s="2" t="s">
        <v>9</v>
      </c>
      <c r="D5981" s="4" t="s">
        <v>8293</v>
      </c>
      <c r="E5981" s="2">
        <v>1500</v>
      </c>
      <c r="H5981" s="2" t="str">
        <f>VLOOKUP(I5981,'Salary Category'!$A$1:$B$3,2,TRUE)</f>
        <v>Low</v>
      </c>
      <c r="I5981" s="5">
        <f t="shared" si="118"/>
        <v>1500</v>
      </c>
    </row>
    <row r="5982" spans="1:9">
      <c r="A5982" s="2" t="s">
        <v>7374</v>
      </c>
      <c r="B5982" s="2" t="s">
        <v>15</v>
      </c>
      <c r="C5982" s="2" t="s">
        <v>9</v>
      </c>
      <c r="D5982" s="4" t="s">
        <v>8281</v>
      </c>
      <c r="E5982" s="2">
        <v>7000</v>
      </c>
      <c r="H5982" s="2" t="str">
        <f>VLOOKUP(I5982,'Salary Category'!$A$1:$B$3,2,TRUE)</f>
        <v>Medium</v>
      </c>
      <c r="I5982" s="5">
        <f t="shared" si="118"/>
        <v>7000</v>
      </c>
    </row>
    <row r="5983" spans="1:9">
      <c r="A5983" s="2" t="s">
        <v>7374</v>
      </c>
      <c r="B5983" s="2" t="s">
        <v>7512</v>
      </c>
      <c r="C5983" s="2" t="s">
        <v>6</v>
      </c>
      <c r="D5983" s="4" t="s">
        <v>8277</v>
      </c>
      <c r="E5983" s="2">
        <v>5000</v>
      </c>
      <c r="H5983" s="2" t="str">
        <f>VLOOKUP(I5983,'Salary Category'!$A$1:$B$3,2,TRUE)</f>
        <v>Medium</v>
      </c>
      <c r="I5983" s="5">
        <f t="shared" si="118"/>
        <v>5000</v>
      </c>
    </row>
    <row r="5984" spans="1:9">
      <c r="A5984" s="2" t="s">
        <v>3502</v>
      </c>
      <c r="B5984" s="2" t="s">
        <v>3503</v>
      </c>
      <c r="C5984" s="2" t="s">
        <v>93</v>
      </c>
      <c r="D5984" s="4">
        <f>G5984</f>
        <v>9000</v>
      </c>
      <c r="E5984" s="2">
        <v>8000</v>
      </c>
      <c r="F5984" s="2">
        <v>10000</v>
      </c>
      <c r="G5984" s="2">
        <f>AVERAGE(E5984:F5984)</f>
        <v>9000</v>
      </c>
      <c r="H5984" s="2" t="str">
        <f>VLOOKUP(I5984,'Salary Category'!$A$1:$B$3,2,TRUE)</f>
        <v>Medium</v>
      </c>
      <c r="I5984" s="5">
        <f t="shared" si="118"/>
        <v>9000</v>
      </c>
    </row>
    <row r="5985" spans="1:9">
      <c r="A5985" s="2" t="s">
        <v>4287</v>
      </c>
      <c r="B5985" s="2" t="s">
        <v>62</v>
      </c>
      <c r="C5985" s="2" t="s">
        <v>9</v>
      </c>
      <c r="D5985" s="4" t="s">
        <v>8289</v>
      </c>
      <c r="E5985" s="2">
        <v>1000</v>
      </c>
      <c r="H5985" s="2" t="str">
        <f>VLOOKUP(I5985,'Salary Category'!$A$1:$B$3,2,TRUE)</f>
        <v>Low</v>
      </c>
      <c r="I5985" s="5">
        <f t="shared" si="118"/>
        <v>1000</v>
      </c>
    </row>
    <row r="5986" spans="1:9">
      <c r="A5986" s="2" t="s">
        <v>4287</v>
      </c>
      <c r="B5986" s="2" t="s">
        <v>18</v>
      </c>
      <c r="C5986" s="2" t="s">
        <v>9</v>
      </c>
      <c r="D5986" s="4" t="s">
        <v>8289</v>
      </c>
      <c r="E5986" s="2">
        <v>1000</v>
      </c>
      <c r="H5986" s="2" t="str">
        <f>VLOOKUP(I5986,'Salary Category'!$A$1:$B$3,2,TRUE)</f>
        <v>Low</v>
      </c>
      <c r="I5986" s="5">
        <f t="shared" si="118"/>
        <v>1000</v>
      </c>
    </row>
    <row r="5987" spans="1:9">
      <c r="A5987" s="2" t="s">
        <v>3641</v>
      </c>
      <c r="B5987" s="2" t="s">
        <v>15</v>
      </c>
      <c r="C5987" s="2" t="s">
        <v>93</v>
      </c>
      <c r="D5987" s="4" t="s">
        <v>8289</v>
      </c>
      <c r="E5987" s="2">
        <v>1000</v>
      </c>
      <c r="H5987" s="2" t="str">
        <f>VLOOKUP(I5987,'Salary Category'!$A$1:$B$3,2,TRUE)</f>
        <v>Low</v>
      </c>
      <c r="I5987" s="5">
        <f t="shared" si="118"/>
        <v>1000</v>
      </c>
    </row>
    <row r="5988" spans="1:9">
      <c r="A5988" s="2" t="s">
        <v>324</v>
      </c>
      <c r="B5988" s="2" t="s">
        <v>8</v>
      </c>
      <c r="C5988" s="2" t="s">
        <v>93</v>
      </c>
      <c r="D5988" s="4" t="s">
        <v>8287</v>
      </c>
      <c r="E5988" s="2">
        <v>15000</v>
      </c>
      <c r="H5988" s="2" t="str">
        <f>VLOOKUP(I5988,'Salary Category'!$A$1:$B$3,2,TRUE)</f>
        <v>High</v>
      </c>
      <c r="I5988" s="5">
        <f t="shared" si="118"/>
        <v>15000</v>
      </c>
    </row>
    <row r="5989" spans="1:9">
      <c r="A5989" s="2" t="s">
        <v>324</v>
      </c>
      <c r="B5989" s="2" t="s">
        <v>325</v>
      </c>
      <c r="C5989" s="2" t="s">
        <v>9</v>
      </c>
      <c r="D5989" s="4" t="s">
        <v>8279</v>
      </c>
      <c r="E5989" s="2">
        <v>10000</v>
      </c>
      <c r="H5989" s="2" t="str">
        <f>VLOOKUP(I5989,'Salary Category'!$A$1:$B$3,2,TRUE)</f>
        <v>High</v>
      </c>
      <c r="I5989" s="5">
        <f t="shared" si="118"/>
        <v>10000</v>
      </c>
    </row>
    <row r="5990" spans="1:9">
      <c r="A5990" s="2" t="s">
        <v>324</v>
      </c>
      <c r="B5990" s="2" t="s">
        <v>50</v>
      </c>
      <c r="C5990" s="2" t="s">
        <v>9</v>
      </c>
      <c r="D5990" s="4" t="s">
        <v>8279</v>
      </c>
      <c r="E5990" s="2">
        <v>10000</v>
      </c>
      <c r="H5990" s="2" t="str">
        <f>VLOOKUP(I5990,'Salary Category'!$A$1:$B$3,2,TRUE)</f>
        <v>High</v>
      </c>
      <c r="I5990" s="5">
        <f t="shared" si="118"/>
        <v>10000</v>
      </c>
    </row>
    <row r="5991" spans="1:9">
      <c r="A5991" s="2" t="s">
        <v>5425</v>
      </c>
      <c r="B5991" s="2" t="s">
        <v>41</v>
      </c>
      <c r="C5991" s="2" t="s">
        <v>144</v>
      </c>
      <c r="D5991" s="4">
        <v>0</v>
      </c>
      <c r="E5991" s="2">
        <v>0</v>
      </c>
      <c r="H5991" s="2" t="str">
        <f>VLOOKUP(I5991,'Salary Category'!$A$1:$B$3,2,TRUE)</f>
        <v>Low</v>
      </c>
      <c r="I5991" s="5">
        <f t="shared" si="118"/>
        <v>0</v>
      </c>
    </row>
    <row r="5992" spans="1:9">
      <c r="A5992" s="2" t="s">
        <v>4870</v>
      </c>
      <c r="B5992" s="2" t="s">
        <v>1031</v>
      </c>
      <c r="C5992" s="2" t="s">
        <v>39</v>
      </c>
      <c r="D5992" s="4" t="s">
        <v>8305</v>
      </c>
      <c r="E5992" s="2">
        <v>1000</v>
      </c>
      <c r="H5992" s="2" t="str">
        <f>VLOOKUP(I5992,'Salary Category'!$A$1:$B$3,2,TRUE)</f>
        <v>Low</v>
      </c>
      <c r="I5992" s="5">
        <f t="shared" si="118"/>
        <v>1000</v>
      </c>
    </row>
    <row r="5993" spans="1:9">
      <c r="A5993" s="2" t="s">
        <v>2438</v>
      </c>
      <c r="B5993" s="2" t="s">
        <v>462</v>
      </c>
      <c r="C5993" s="2" t="s">
        <v>93</v>
      </c>
      <c r="D5993" s="4" t="s">
        <v>8287</v>
      </c>
      <c r="E5993" s="2">
        <v>15000</v>
      </c>
      <c r="H5993" s="2" t="str">
        <f>VLOOKUP(I5993,'Salary Category'!$A$1:$B$3,2,TRUE)</f>
        <v>High</v>
      </c>
      <c r="I5993" s="5">
        <f t="shared" si="118"/>
        <v>15000</v>
      </c>
    </row>
    <row r="5994" spans="1:9">
      <c r="A5994" s="2" t="s">
        <v>5822</v>
      </c>
      <c r="B5994" s="2" t="s">
        <v>5823</v>
      </c>
      <c r="C5994" s="2" t="s">
        <v>103</v>
      </c>
      <c r="D5994" s="4">
        <v>0</v>
      </c>
      <c r="E5994" s="2">
        <v>0</v>
      </c>
      <c r="H5994" s="2" t="str">
        <f>VLOOKUP(I5994,'Salary Category'!$A$1:$B$3,2,TRUE)</f>
        <v>Low</v>
      </c>
      <c r="I5994" s="5">
        <f t="shared" si="118"/>
        <v>0</v>
      </c>
    </row>
    <row r="5995" spans="1:9">
      <c r="A5995" s="2" t="s">
        <v>5318</v>
      </c>
      <c r="B5995" s="2" t="s">
        <v>3021</v>
      </c>
      <c r="C5995" s="2" t="s">
        <v>27</v>
      </c>
      <c r="D5995" s="4">
        <v>0</v>
      </c>
      <c r="E5995" s="2">
        <v>0</v>
      </c>
      <c r="H5995" s="2" t="str">
        <f>VLOOKUP(I5995,'Salary Category'!$A$1:$B$3,2,TRUE)</f>
        <v>Low</v>
      </c>
      <c r="I5995" s="5">
        <f t="shared" si="118"/>
        <v>0</v>
      </c>
    </row>
    <row r="5996" spans="1:9">
      <c r="A5996" s="2" t="s">
        <v>3132</v>
      </c>
      <c r="B5996" s="2" t="s">
        <v>3133</v>
      </c>
      <c r="C5996" s="2" t="s">
        <v>9</v>
      </c>
      <c r="D5996" s="4">
        <v>0</v>
      </c>
      <c r="E5996" s="2">
        <v>0</v>
      </c>
      <c r="H5996" s="2" t="str">
        <f>VLOOKUP(I5996,'Salary Category'!$A$1:$B$3,2,TRUE)</f>
        <v>Low</v>
      </c>
      <c r="I5996" s="5">
        <f t="shared" si="118"/>
        <v>0</v>
      </c>
    </row>
    <row r="5997" spans="1:9">
      <c r="A5997" s="2" t="s">
        <v>5159</v>
      </c>
      <c r="B5997" s="2" t="s">
        <v>8</v>
      </c>
      <c r="C5997" s="2" t="s">
        <v>16</v>
      </c>
      <c r="D5997" s="4">
        <v>0</v>
      </c>
      <c r="E5997" s="2">
        <v>0</v>
      </c>
      <c r="H5997" s="2" t="str">
        <f>VLOOKUP(I5997,'Salary Category'!$A$1:$B$3,2,TRUE)</f>
        <v>Low</v>
      </c>
      <c r="I5997" s="5">
        <f t="shared" si="118"/>
        <v>0</v>
      </c>
    </row>
    <row r="5998" spans="1:9">
      <c r="A5998" s="2" t="s">
        <v>3674</v>
      </c>
      <c r="B5998" s="2" t="s">
        <v>36</v>
      </c>
      <c r="C5998" s="2" t="s">
        <v>27</v>
      </c>
      <c r="D5998" s="4">
        <f>G5998</f>
        <v>6500</v>
      </c>
      <c r="E5998" s="2">
        <v>6000</v>
      </c>
      <c r="F5998" s="2">
        <v>7000</v>
      </c>
      <c r="G5998" s="2">
        <f>AVERAGE(E5998:F5998)</f>
        <v>6500</v>
      </c>
      <c r="H5998" s="2" t="str">
        <f>VLOOKUP(I5998,'Salary Category'!$A$1:$B$3,2,TRUE)</f>
        <v>Medium</v>
      </c>
      <c r="I5998" s="5">
        <f t="shared" si="118"/>
        <v>6500</v>
      </c>
    </row>
    <row r="5999" spans="1:9">
      <c r="A5999" s="2" t="s">
        <v>3417</v>
      </c>
      <c r="B5999" s="2" t="s">
        <v>165</v>
      </c>
      <c r="C5999" s="2" t="s">
        <v>9</v>
      </c>
      <c r="D5999" s="4" t="s">
        <v>8286</v>
      </c>
      <c r="E5999" s="2">
        <v>8000</v>
      </c>
      <c r="H5999" s="2" t="str">
        <f>VLOOKUP(I5999,'Salary Category'!$A$1:$B$3,2,TRUE)</f>
        <v>Medium</v>
      </c>
      <c r="I5999" s="5">
        <f t="shared" si="118"/>
        <v>8000</v>
      </c>
    </row>
    <row r="6000" spans="1:9">
      <c r="A6000" s="2" t="s">
        <v>3417</v>
      </c>
      <c r="B6000" s="2" t="s">
        <v>68</v>
      </c>
      <c r="C6000" s="2" t="s">
        <v>9</v>
      </c>
      <c r="D6000" s="4" t="s">
        <v>8286</v>
      </c>
      <c r="E6000" s="2">
        <v>8000</v>
      </c>
      <c r="H6000" s="2" t="str">
        <f>VLOOKUP(I6000,'Salary Category'!$A$1:$B$3,2,TRUE)</f>
        <v>Medium</v>
      </c>
      <c r="I6000" s="5">
        <f t="shared" si="118"/>
        <v>8000</v>
      </c>
    </row>
    <row r="6001" spans="1:9">
      <c r="A6001" s="2" t="s">
        <v>3417</v>
      </c>
      <c r="B6001" s="2" t="s">
        <v>13</v>
      </c>
      <c r="C6001" s="2" t="s">
        <v>9</v>
      </c>
      <c r="D6001" s="4">
        <v>0</v>
      </c>
      <c r="E6001" s="2">
        <v>0</v>
      </c>
      <c r="H6001" s="2" t="str">
        <f>VLOOKUP(I6001,'Salary Category'!$A$1:$B$3,2,TRUE)</f>
        <v>Low</v>
      </c>
      <c r="I6001" s="5">
        <f t="shared" si="118"/>
        <v>0</v>
      </c>
    </row>
    <row r="6002" spans="1:9">
      <c r="A6002" s="2" t="s">
        <v>3369</v>
      </c>
      <c r="B6002" s="2" t="s">
        <v>3370</v>
      </c>
      <c r="C6002" s="2" t="s">
        <v>9</v>
      </c>
      <c r="D6002" s="4">
        <f>G6002</f>
        <v>7500</v>
      </c>
      <c r="E6002" s="2">
        <v>5000</v>
      </c>
      <c r="F6002" s="2">
        <v>10000</v>
      </c>
      <c r="G6002" s="2">
        <f>AVERAGE(E6002:F6002)</f>
        <v>7500</v>
      </c>
      <c r="H6002" s="2" t="str">
        <f>VLOOKUP(I6002,'Salary Category'!$A$1:$B$3,2,TRUE)</f>
        <v>Medium</v>
      </c>
      <c r="I6002" s="5">
        <f t="shared" si="118"/>
        <v>7500</v>
      </c>
    </row>
    <row r="6003" spans="1:9">
      <c r="A6003" s="2" t="s">
        <v>3369</v>
      </c>
      <c r="B6003" s="2" t="s">
        <v>3421</v>
      </c>
      <c r="C6003" s="2" t="s">
        <v>9</v>
      </c>
      <c r="D6003" s="4">
        <v>0</v>
      </c>
      <c r="E6003" s="2">
        <v>0</v>
      </c>
      <c r="H6003" s="2" t="str">
        <f>VLOOKUP(I6003,'Salary Category'!$A$1:$B$3,2,TRUE)</f>
        <v>Low</v>
      </c>
      <c r="I6003" s="5">
        <f t="shared" si="118"/>
        <v>0</v>
      </c>
    </row>
    <row r="6004" spans="1:9">
      <c r="A6004" s="2" t="s">
        <v>1081</v>
      </c>
      <c r="B6004" s="2" t="s">
        <v>8</v>
      </c>
      <c r="C6004" s="2" t="s">
        <v>16</v>
      </c>
      <c r="D6004" s="4" t="s">
        <v>8278</v>
      </c>
      <c r="E6004" s="2">
        <v>4000</v>
      </c>
      <c r="H6004" s="2" t="str">
        <f>VLOOKUP(I6004,'Salary Category'!$A$1:$B$3,2,TRUE)</f>
        <v>Low</v>
      </c>
      <c r="I6004" s="5">
        <f t="shared" si="118"/>
        <v>4000</v>
      </c>
    </row>
    <row r="6005" spans="1:9">
      <c r="A6005" s="2" t="s">
        <v>1081</v>
      </c>
      <c r="B6005" s="2" t="s">
        <v>21</v>
      </c>
      <c r="C6005" s="2" t="s">
        <v>9</v>
      </c>
      <c r="D6005" s="4" t="s">
        <v>8280</v>
      </c>
      <c r="E6005" s="2">
        <v>3000</v>
      </c>
      <c r="H6005" s="2" t="str">
        <f>VLOOKUP(I6005,'Salary Category'!$A$1:$B$3,2,TRUE)</f>
        <v>Low</v>
      </c>
      <c r="I6005" s="5">
        <f t="shared" si="118"/>
        <v>3000</v>
      </c>
    </row>
    <row r="6006" spans="1:9">
      <c r="A6006" s="2" t="s">
        <v>7071</v>
      </c>
      <c r="B6006" s="2" t="s">
        <v>18</v>
      </c>
      <c r="C6006" s="2" t="s">
        <v>9</v>
      </c>
      <c r="D6006" s="4" t="s">
        <v>8281</v>
      </c>
      <c r="E6006" s="2">
        <v>7000</v>
      </c>
      <c r="H6006" s="2" t="str">
        <f>VLOOKUP(I6006,'Salary Category'!$A$1:$B$3,2,TRUE)</f>
        <v>Medium</v>
      </c>
      <c r="I6006" s="5">
        <f t="shared" si="118"/>
        <v>7000</v>
      </c>
    </row>
    <row r="6007" spans="1:9">
      <c r="A6007" s="2" t="s">
        <v>7071</v>
      </c>
      <c r="B6007" s="2" t="s">
        <v>36</v>
      </c>
      <c r="C6007" s="2" t="s">
        <v>78</v>
      </c>
      <c r="D6007" s="4">
        <v>0</v>
      </c>
      <c r="E6007" s="2">
        <v>0</v>
      </c>
      <c r="H6007" s="2" t="str">
        <f>VLOOKUP(I6007,'Salary Category'!$A$1:$B$3,2,TRUE)</f>
        <v>Low</v>
      </c>
      <c r="I6007" s="5">
        <f t="shared" si="118"/>
        <v>0</v>
      </c>
    </row>
    <row r="6008" spans="1:9">
      <c r="A6008" s="2" t="s">
        <v>2268</v>
      </c>
      <c r="B6008" s="2" t="s">
        <v>18</v>
      </c>
      <c r="C6008" s="2" t="s">
        <v>93</v>
      </c>
      <c r="D6008" s="4">
        <f>G6008</f>
        <v>11000</v>
      </c>
      <c r="E6008" s="2">
        <v>10000</v>
      </c>
      <c r="F6008" s="2">
        <v>12000</v>
      </c>
      <c r="G6008" s="2">
        <f>AVERAGE(E6008:F6008)</f>
        <v>11000</v>
      </c>
      <c r="H6008" s="2" t="str">
        <f>VLOOKUP(I6008,'Salary Category'!$A$1:$B$3,2,TRUE)</f>
        <v>High</v>
      </c>
      <c r="I6008" s="5">
        <f t="shared" si="118"/>
        <v>11000</v>
      </c>
    </row>
    <row r="6009" spans="1:9">
      <c r="A6009" s="2" t="s">
        <v>2819</v>
      </c>
      <c r="B6009" s="2" t="s">
        <v>8</v>
      </c>
      <c r="C6009" s="2" t="s">
        <v>27</v>
      </c>
      <c r="D6009" s="4" t="s">
        <v>8285</v>
      </c>
      <c r="E6009" s="2">
        <v>2000</v>
      </c>
      <c r="H6009" s="2" t="str">
        <f>VLOOKUP(I6009,'Salary Category'!$A$1:$B$3,2,TRUE)</f>
        <v>Low</v>
      </c>
      <c r="I6009" s="5">
        <f t="shared" si="118"/>
        <v>2000</v>
      </c>
    </row>
    <row r="6010" spans="1:9">
      <c r="A6010" s="2" t="s">
        <v>2819</v>
      </c>
      <c r="B6010" s="2" t="s">
        <v>62</v>
      </c>
      <c r="C6010" s="2" t="s">
        <v>9</v>
      </c>
      <c r="D6010" s="4">
        <f>G6010</f>
        <v>1500</v>
      </c>
      <c r="E6010" s="2">
        <v>1000</v>
      </c>
      <c r="F6010" s="2">
        <v>2000</v>
      </c>
      <c r="G6010" s="2">
        <f>AVERAGE(E6010:F6010)</f>
        <v>1500</v>
      </c>
      <c r="H6010" s="2" t="str">
        <f>VLOOKUP(I6010,'Salary Category'!$A$1:$B$3,2,TRUE)</f>
        <v>Low</v>
      </c>
      <c r="I6010" s="5">
        <f t="shared" si="118"/>
        <v>1500</v>
      </c>
    </row>
    <row r="6011" spans="1:9">
      <c r="A6011" s="2" t="s">
        <v>1712</v>
      </c>
      <c r="B6011" s="2" t="s">
        <v>491</v>
      </c>
      <c r="C6011" s="2" t="s">
        <v>6</v>
      </c>
      <c r="D6011" s="4">
        <f>G6011</f>
        <v>4500</v>
      </c>
      <c r="E6011" s="2">
        <v>3000</v>
      </c>
      <c r="F6011" s="2">
        <v>6000</v>
      </c>
      <c r="G6011" s="2">
        <f>AVERAGE(E6011:F6011)</f>
        <v>4500</v>
      </c>
      <c r="H6011" s="2" t="str">
        <f>VLOOKUP(I6011,'Salary Category'!$A$1:$B$3,2,TRUE)</f>
        <v>Low</v>
      </c>
      <c r="I6011" s="5">
        <f t="shared" si="118"/>
        <v>4500</v>
      </c>
    </row>
    <row r="6012" spans="1:9">
      <c r="A6012" s="2" t="s">
        <v>5338</v>
      </c>
      <c r="B6012" s="2" t="s">
        <v>8</v>
      </c>
      <c r="C6012" s="2" t="s">
        <v>341</v>
      </c>
      <c r="D6012" s="4">
        <v>0</v>
      </c>
      <c r="E6012" s="2">
        <v>0</v>
      </c>
      <c r="H6012" s="2" t="str">
        <f>VLOOKUP(I6012,'Salary Category'!$A$1:$B$3,2,TRUE)</f>
        <v>Low</v>
      </c>
      <c r="I6012" s="5">
        <f t="shared" si="118"/>
        <v>0</v>
      </c>
    </row>
    <row r="6013" spans="1:9">
      <c r="A6013" s="2" t="s">
        <v>1038</v>
      </c>
      <c r="B6013" s="2" t="s">
        <v>36</v>
      </c>
      <c r="C6013" s="2" t="s">
        <v>103</v>
      </c>
      <c r="D6013" s="4" t="s">
        <v>8277</v>
      </c>
      <c r="E6013" s="2">
        <v>5000</v>
      </c>
      <c r="H6013" s="2" t="str">
        <f>VLOOKUP(I6013,'Salary Category'!$A$1:$B$3,2,TRUE)</f>
        <v>Medium</v>
      </c>
      <c r="I6013" s="5">
        <f t="shared" si="118"/>
        <v>5000</v>
      </c>
    </row>
    <row r="6014" spans="1:9">
      <c r="A6014" s="2" t="s">
        <v>8182</v>
      </c>
      <c r="B6014" s="2" t="s">
        <v>62</v>
      </c>
      <c r="C6014" s="2" t="s">
        <v>27</v>
      </c>
      <c r="D6014" s="4">
        <f>G6014</f>
        <v>7500</v>
      </c>
      <c r="E6014" s="2">
        <v>5000</v>
      </c>
      <c r="F6014" s="2">
        <v>10000</v>
      </c>
      <c r="G6014" s="2">
        <f>AVERAGE(E6014:F6014)</f>
        <v>7500</v>
      </c>
      <c r="H6014" s="2" t="str">
        <f>VLOOKUP(I6014,'Salary Category'!$A$1:$B$3,2,TRUE)</f>
        <v>Medium</v>
      </c>
      <c r="I6014" s="5">
        <f t="shared" si="118"/>
        <v>7500</v>
      </c>
    </row>
    <row r="6015" spans="1:9">
      <c r="A6015" s="2" t="s">
        <v>2310</v>
      </c>
      <c r="B6015" s="2" t="s">
        <v>68</v>
      </c>
      <c r="C6015" s="2" t="s">
        <v>27</v>
      </c>
      <c r="D6015" s="4">
        <f>G6015</f>
        <v>2500</v>
      </c>
      <c r="E6015" s="2">
        <v>1000</v>
      </c>
      <c r="F6015" s="2">
        <v>4000</v>
      </c>
      <c r="G6015" s="2">
        <f>AVERAGE(E6015:F6015)</f>
        <v>2500</v>
      </c>
      <c r="H6015" s="2" t="str">
        <f>VLOOKUP(I6015,'Salary Category'!$A$1:$B$3,2,TRUE)</f>
        <v>Low</v>
      </c>
      <c r="I6015" s="5">
        <f t="shared" si="118"/>
        <v>2500</v>
      </c>
    </row>
    <row r="6016" spans="1:9">
      <c r="A6016" s="2" t="s">
        <v>5366</v>
      </c>
      <c r="B6016" s="2" t="s">
        <v>8</v>
      </c>
      <c r="C6016" s="2" t="s">
        <v>295</v>
      </c>
      <c r="D6016" s="4">
        <f>G6016</f>
        <v>6000</v>
      </c>
      <c r="E6016" s="2">
        <v>5000</v>
      </c>
      <c r="F6016" s="2">
        <v>7000</v>
      </c>
      <c r="G6016" s="2">
        <f>AVERAGE(E6016:F6016)</f>
        <v>6000</v>
      </c>
      <c r="H6016" s="2" t="str">
        <f>VLOOKUP(I6016,'Salary Category'!$A$1:$B$3,2,TRUE)</f>
        <v>Medium</v>
      </c>
      <c r="I6016" s="5">
        <f t="shared" si="118"/>
        <v>6000</v>
      </c>
    </row>
    <row r="6017" spans="1:9">
      <c r="A6017" s="2" t="s">
        <v>5366</v>
      </c>
      <c r="B6017" s="2" t="s">
        <v>8099</v>
      </c>
      <c r="C6017" s="2" t="s">
        <v>156</v>
      </c>
      <c r="D6017" s="4" t="s">
        <v>8278</v>
      </c>
      <c r="E6017" s="2">
        <v>4000</v>
      </c>
      <c r="H6017" s="2" t="str">
        <f>VLOOKUP(I6017,'Salary Category'!$A$1:$B$3,2,TRUE)</f>
        <v>Low</v>
      </c>
      <c r="I6017" s="5">
        <f t="shared" si="118"/>
        <v>4000</v>
      </c>
    </row>
    <row r="6018" spans="1:9">
      <c r="A6018" s="2" t="s">
        <v>5366</v>
      </c>
      <c r="B6018" s="2" t="s">
        <v>15</v>
      </c>
      <c r="C6018" s="2" t="s">
        <v>9</v>
      </c>
      <c r="D6018" s="4" t="s">
        <v>8278</v>
      </c>
      <c r="E6018" s="2">
        <v>4000</v>
      </c>
      <c r="H6018" s="2" t="str">
        <f>VLOOKUP(I6018,'Salary Category'!$A$1:$B$3,2,TRUE)</f>
        <v>Low</v>
      </c>
      <c r="I6018" s="5">
        <f t="shared" ref="I6018:I6081" si="119">(TRIM(D6018))+0</f>
        <v>4000</v>
      </c>
    </row>
    <row r="6019" spans="1:9">
      <c r="A6019" s="2" t="s">
        <v>5366</v>
      </c>
      <c r="B6019" s="2" t="s">
        <v>15</v>
      </c>
      <c r="C6019" s="2" t="s">
        <v>5367</v>
      </c>
      <c r="D6019" s="4">
        <v>0</v>
      </c>
      <c r="E6019" s="2">
        <v>0</v>
      </c>
      <c r="H6019" s="2" t="str">
        <f>VLOOKUP(I6019,'Salary Category'!$A$1:$B$3,2,TRUE)</f>
        <v>Low</v>
      </c>
      <c r="I6019" s="5">
        <f t="shared" si="119"/>
        <v>0</v>
      </c>
    </row>
    <row r="6020" spans="1:9">
      <c r="A6020" s="2" t="s">
        <v>2989</v>
      </c>
      <c r="B6020" s="2" t="s">
        <v>11</v>
      </c>
      <c r="C6020" s="2" t="s">
        <v>9</v>
      </c>
      <c r="D6020" s="4" t="s">
        <v>8287</v>
      </c>
      <c r="E6020" s="2">
        <v>15000</v>
      </c>
      <c r="H6020" s="2" t="str">
        <f>VLOOKUP(I6020,'Salary Category'!$A$1:$B$3,2,TRUE)</f>
        <v>High</v>
      </c>
      <c r="I6020" s="5">
        <f t="shared" si="119"/>
        <v>15000</v>
      </c>
    </row>
    <row r="6021" spans="1:9">
      <c r="A6021" s="2" t="s">
        <v>2989</v>
      </c>
      <c r="B6021" s="2" t="s">
        <v>13</v>
      </c>
      <c r="C6021" s="2" t="s">
        <v>242</v>
      </c>
      <c r="D6021" s="4" t="s">
        <v>8287</v>
      </c>
      <c r="E6021" s="2">
        <v>15000</v>
      </c>
      <c r="H6021" s="2" t="str">
        <f>VLOOKUP(I6021,'Salary Category'!$A$1:$B$3,2,TRUE)</f>
        <v>High</v>
      </c>
      <c r="I6021" s="5">
        <f t="shared" si="119"/>
        <v>15000</v>
      </c>
    </row>
    <row r="6022" spans="1:9">
      <c r="A6022" s="2" t="s">
        <v>8077</v>
      </c>
      <c r="B6022" s="2" t="s">
        <v>15</v>
      </c>
      <c r="C6022" s="2" t="s">
        <v>16</v>
      </c>
      <c r="D6022" s="4" t="s">
        <v>8287</v>
      </c>
      <c r="E6022" s="2">
        <v>15000</v>
      </c>
      <c r="H6022" s="2" t="str">
        <f>VLOOKUP(I6022,'Salary Category'!$A$1:$B$3,2,TRUE)</f>
        <v>High</v>
      </c>
      <c r="I6022" s="5">
        <f t="shared" si="119"/>
        <v>15000</v>
      </c>
    </row>
    <row r="6023" spans="1:9">
      <c r="A6023" s="2" t="s">
        <v>7913</v>
      </c>
      <c r="B6023" s="2" t="s">
        <v>21</v>
      </c>
      <c r="C6023" s="2" t="s">
        <v>242</v>
      </c>
      <c r="D6023" s="4">
        <f>G6023</f>
        <v>6500</v>
      </c>
      <c r="E6023" s="2">
        <v>5000</v>
      </c>
      <c r="F6023" s="2">
        <v>8000</v>
      </c>
      <c r="G6023" s="2">
        <f>AVERAGE(E6023:F6023)</f>
        <v>6500</v>
      </c>
      <c r="H6023" s="2" t="str">
        <f>VLOOKUP(I6023,'Salary Category'!$A$1:$B$3,2,TRUE)</f>
        <v>Medium</v>
      </c>
      <c r="I6023" s="5">
        <f t="shared" si="119"/>
        <v>6500</v>
      </c>
    </row>
    <row r="6024" spans="1:9">
      <c r="A6024" s="2" t="s">
        <v>7913</v>
      </c>
      <c r="B6024" s="2" t="s">
        <v>41</v>
      </c>
      <c r="C6024" s="2" t="s">
        <v>9</v>
      </c>
      <c r="D6024" s="4">
        <f>G6024</f>
        <v>6500</v>
      </c>
      <c r="E6024" s="2">
        <v>5000</v>
      </c>
      <c r="F6024" s="2">
        <v>8000</v>
      </c>
      <c r="G6024" s="2">
        <f>AVERAGE(E6024:F6024)</f>
        <v>6500</v>
      </c>
      <c r="H6024" s="2" t="str">
        <f>VLOOKUP(I6024,'Salary Category'!$A$1:$B$3,2,TRUE)</f>
        <v>Medium</v>
      </c>
      <c r="I6024" s="5">
        <f t="shared" si="119"/>
        <v>6500</v>
      </c>
    </row>
    <row r="6025" spans="1:9">
      <c r="A6025" s="2" t="s">
        <v>7913</v>
      </c>
      <c r="B6025" s="2" t="s">
        <v>8</v>
      </c>
      <c r="C6025" s="2" t="s">
        <v>9</v>
      </c>
      <c r="D6025" s="4" t="s">
        <v>8277</v>
      </c>
      <c r="E6025" s="2">
        <v>5000</v>
      </c>
      <c r="H6025" s="2" t="str">
        <f>VLOOKUP(I6025,'Salary Category'!$A$1:$B$3,2,TRUE)</f>
        <v>Medium</v>
      </c>
      <c r="I6025" s="5">
        <f t="shared" si="119"/>
        <v>5000</v>
      </c>
    </row>
    <row r="6026" spans="1:9">
      <c r="A6026" s="2" t="s">
        <v>3681</v>
      </c>
      <c r="B6026" s="2" t="s">
        <v>62</v>
      </c>
      <c r="C6026" s="2" t="s">
        <v>226</v>
      </c>
      <c r="D6026" s="4" t="s">
        <v>8279</v>
      </c>
      <c r="E6026" s="2">
        <v>10000</v>
      </c>
      <c r="H6026" s="2" t="str">
        <f>VLOOKUP(I6026,'Salary Category'!$A$1:$B$3,2,TRUE)</f>
        <v>High</v>
      </c>
      <c r="I6026" s="5">
        <f t="shared" si="119"/>
        <v>10000</v>
      </c>
    </row>
    <row r="6027" spans="1:9">
      <c r="A6027" s="2" t="s">
        <v>3177</v>
      </c>
      <c r="B6027" s="2" t="s">
        <v>3178</v>
      </c>
      <c r="C6027" s="2" t="s">
        <v>9</v>
      </c>
      <c r="D6027" s="4">
        <v>0</v>
      </c>
      <c r="E6027" s="2">
        <v>0</v>
      </c>
      <c r="H6027" s="2" t="str">
        <f>VLOOKUP(I6027,'Salary Category'!$A$1:$B$3,2,TRUE)</f>
        <v>Low</v>
      </c>
      <c r="I6027" s="5">
        <f t="shared" si="119"/>
        <v>0</v>
      </c>
    </row>
    <row r="6028" spans="1:9">
      <c r="A6028" s="2" t="s">
        <v>3177</v>
      </c>
      <c r="B6028" s="2" t="s">
        <v>559</v>
      </c>
      <c r="C6028" s="2" t="s">
        <v>9</v>
      </c>
      <c r="D6028" s="4">
        <v>0</v>
      </c>
      <c r="E6028" s="2">
        <v>0</v>
      </c>
      <c r="H6028" s="2" t="str">
        <f>VLOOKUP(I6028,'Salary Category'!$A$1:$B$3,2,TRUE)</f>
        <v>Low</v>
      </c>
      <c r="I6028" s="5">
        <f t="shared" si="119"/>
        <v>0</v>
      </c>
    </row>
    <row r="6029" spans="1:9">
      <c r="A6029" s="2" t="s">
        <v>3948</v>
      </c>
      <c r="B6029" s="2" t="s">
        <v>62</v>
      </c>
      <c r="C6029" s="2" t="s">
        <v>9</v>
      </c>
      <c r="D6029" s="4" t="s">
        <v>8284</v>
      </c>
      <c r="E6029" s="2">
        <v>6000</v>
      </c>
      <c r="H6029" s="2" t="str">
        <f>VLOOKUP(I6029,'Salary Category'!$A$1:$B$3,2,TRUE)</f>
        <v>Medium</v>
      </c>
      <c r="I6029" s="5">
        <f t="shared" si="119"/>
        <v>6000</v>
      </c>
    </row>
    <row r="6030" spans="1:9">
      <c r="A6030" s="2" t="s">
        <v>4940</v>
      </c>
      <c r="B6030" s="2" t="s">
        <v>700</v>
      </c>
      <c r="C6030" s="2" t="s">
        <v>7611</v>
      </c>
      <c r="D6030" s="4" t="s">
        <v>8281</v>
      </c>
      <c r="E6030" s="2">
        <v>7000</v>
      </c>
      <c r="H6030" s="2" t="str">
        <f>VLOOKUP(I6030,'Salary Category'!$A$1:$B$3,2,TRUE)</f>
        <v>Medium</v>
      </c>
      <c r="I6030" s="5">
        <f t="shared" si="119"/>
        <v>7000</v>
      </c>
    </row>
    <row r="6031" spans="1:9">
      <c r="A6031" s="2" t="s">
        <v>6030</v>
      </c>
      <c r="B6031" s="2" t="s">
        <v>18</v>
      </c>
      <c r="C6031" s="2" t="s">
        <v>9</v>
      </c>
      <c r="D6031" s="4">
        <v>0</v>
      </c>
      <c r="E6031" s="2">
        <v>0</v>
      </c>
      <c r="H6031" s="2" t="str">
        <f>VLOOKUP(I6031,'Salary Category'!$A$1:$B$3,2,TRUE)</f>
        <v>Low</v>
      </c>
      <c r="I6031" s="5">
        <f t="shared" si="119"/>
        <v>0</v>
      </c>
    </row>
    <row r="6032" spans="1:9">
      <c r="A6032" s="2" t="s">
        <v>3455</v>
      </c>
      <c r="B6032" s="2" t="s">
        <v>99</v>
      </c>
      <c r="C6032" s="2" t="s">
        <v>16</v>
      </c>
      <c r="D6032" s="4">
        <f>G6032</f>
        <v>15000</v>
      </c>
      <c r="E6032" s="2">
        <v>10000</v>
      </c>
      <c r="F6032" s="2">
        <v>20000</v>
      </c>
      <c r="G6032" s="2">
        <f>AVERAGE(E6032:F6032)</f>
        <v>15000</v>
      </c>
      <c r="H6032" s="2" t="str">
        <f>VLOOKUP(I6032,'Salary Category'!$A$1:$B$3,2,TRUE)</f>
        <v>High</v>
      </c>
      <c r="I6032" s="5">
        <f t="shared" si="119"/>
        <v>15000</v>
      </c>
    </row>
    <row r="6033" spans="1:9">
      <c r="A6033" s="2" t="s">
        <v>3455</v>
      </c>
      <c r="B6033" s="2" t="s">
        <v>11</v>
      </c>
      <c r="C6033" s="2" t="s">
        <v>64</v>
      </c>
      <c r="D6033" s="4">
        <f>G6033</f>
        <v>10500</v>
      </c>
      <c r="E6033" s="2">
        <v>7000</v>
      </c>
      <c r="F6033" s="2">
        <v>14000</v>
      </c>
      <c r="G6033" s="2">
        <f>AVERAGE(E6033:F6033)</f>
        <v>10500</v>
      </c>
      <c r="H6033" s="2" t="str">
        <f>VLOOKUP(I6033,'Salary Category'!$A$1:$B$3,2,TRUE)</f>
        <v>High</v>
      </c>
      <c r="I6033" s="5">
        <f t="shared" si="119"/>
        <v>10500</v>
      </c>
    </row>
    <row r="6034" spans="1:9">
      <c r="A6034" s="2" t="s">
        <v>2842</v>
      </c>
      <c r="B6034" s="2" t="s">
        <v>50</v>
      </c>
      <c r="C6034" s="2" t="s">
        <v>9</v>
      </c>
      <c r="D6034" s="4" t="s">
        <v>8285</v>
      </c>
      <c r="E6034" s="2">
        <v>2000</v>
      </c>
      <c r="H6034" s="2" t="str">
        <f>VLOOKUP(I6034,'Salary Category'!$A$1:$B$3,2,TRUE)</f>
        <v>Low</v>
      </c>
      <c r="I6034" s="5">
        <f t="shared" si="119"/>
        <v>2000</v>
      </c>
    </row>
    <row r="6035" spans="1:9">
      <c r="A6035" s="2" t="s">
        <v>2842</v>
      </c>
      <c r="B6035" s="2" t="s">
        <v>8</v>
      </c>
      <c r="C6035" s="2" t="s">
        <v>9</v>
      </c>
      <c r="D6035" s="4" t="s">
        <v>8289</v>
      </c>
      <c r="E6035" s="2">
        <v>1000</v>
      </c>
      <c r="H6035" s="2" t="str">
        <f>VLOOKUP(I6035,'Salary Category'!$A$1:$B$3,2,TRUE)</f>
        <v>Low</v>
      </c>
      <c r="I6035" s="5">
        <f t="shared" si="119"/>
        <v>1000</v>
      </c>
    </row>
    <row r="6036" spans="1:9">
      <c r="A6036" s="2" t="s">
        <v>2842</v>
      </c>
      <c r="B6036" s="2" t="s">
        <v>7110</v>
      </c>
      <c r="C6036" s="2" t="s">
        <v>39</v>
      </c>
      <c r="D6036" s="4">
        <v>0</v>
      </c>
      <c r="E6036" s="2">
        <v>0</v>
      </c>
      <c r="H6036" s="2" t="str">
        <f>VLOOKUP(I6036,'Salary Category'!$A$1:$B$3,2,TRUE)</f>
        <v>Low</v>
      </c>
      <c r="I6036" s="5">
        <f t="shared" si="119"/>
        <v>0</v>
      </c>
    </row>
    <row r="6037" spans="1:9">
      <c r="A6037" s="2" t="s">
        <v>3787</v>
      </c>
      <c r="B6037" s="2" t="s">
        <v>62</v>
      </c>
      <c r="C6037" s="2" t="s">
        <v>16</v>
      </c>
      <c r="D6037" s="4" t="s">
        <v>8289</v>
      </c>
      <c r="E6037" s="2">
        <v>1000</v>
      </c>
      <c r="H6037" s="2" t="str">
        <f>VLOOKUP(I6037,'Salary Category'!$A$1:$B$3,2,TRUE)</f>
        <v>Low</v>
      </c>
      <c r="I6037" s="5">
        <f t="shared" si="119"/>
        <v>1000</v>
      </c>
    </row>
    <row r="6038" spans="1:9">
      <c r="A6038" s="2" t="s">
        <v>7013</v>
      </c>
      <c r="B6038" s="2" t="s">
        <v>8</v>
      </c>
      <c r="C6038" s="2" t="s">
        <v>16</v>
      </c>
      <c r="D6038" s="4" t="s">
        <v>8277</v>
      </c>
      <c r="E6038" s="2">
        <v>5000</v>
      </c>
      <c r="H6038" s="2" t="str">
        <f>VLOOKUP(I6038,'Salary Category'!$A$1:$B$3,2,TRUE)</f>
        <v>Medium</v>
      </c>
      <c r="I6038" s="5">
        <f t="shared" si="119"/>
        <v>5000</v>
      </c>
    </row>
    <row r="6039" spans="1:9">
      <c r="A6039" s="2" t="s">
        <v>7013</v>
      </c>
      <c r="B6039" s="2" t="s">
        <v>21</v>
      </c>
      <c r="C6039" s="2" t="s">
        <v>9</v>
      </c>
      <c r="D6039" s="4" t="s">
        <v>8280</v>
      </c>
      <c r="E6039" s="2">
        <v>3000</v>
      </c>
      <c r="H6039" s="2" t="str">
        <f>VLOOKUP(I6039,'Salary Category'!$A$1:$B$3,2,TRUE)</f>
        <v>Low</v>
      </c>
      <c r="I6039" s="5">
        <f t="shared" si="119"/>
        <v>3000</v>
      </c>
    </row>
    <row r="6040" spans="1:9">
      <c r="A6040" s="2" t="s">
        <v>392</v>
      </c>
      <c r="B6040" s="2" t="s">
        <v>18</v>
      </c>
      <c r="C6040" s="2" t="s">
        <v>27</v>
      </c>
      <c r="D6040" s="4" t="s">
        <v>8278</v>
      </c>
      <c r="E6040" s="2">
        <v>4000</v>
      </c>
      <c r="H6040" s="2" t="str">
        <f>VLOOKUP(I6040,'Salary Category'!$A$1:$B$3,2,TRUE)</f>
        <v>Low</v>
      </c>
      <c r="I6040" s="5">
        <f t="shared" si="119"/>
        <v>4000</v>
      </c>
    </row>
    <row r="6041" spans="1:9">
      <c r="A6041" s="2" t="s">
        <v>864</v>
      </c>
      <c r="B6041" s="2" t="s">
        <v>13</v>
      </c>
      <c r="C6041" s="2" t="s">
        <v>9</v>
      </c>
      <c r="D6041" s="4" t="s">
        <v>8280</v>
      </c>
      <c r="E6041" s="2">
        <v>3000</v>
      </c>
      <c r="H6041" s="2" t="str">
        <f>VLOOKUP(I6041,'Salary Category'!$A$1:$B$3,2,TRUE)</f>
        <v>Low</v>
      </c>
      <c r="I6041" s="5">
        <f t="shared" si="119"/>
        <v>3000</v>
      </c>
    </row>
    <row r="6042" spans="1:9">
      <c r="A6042" s="2" t="s">
        <v>864</v>
      </c>
      <c r="B6042" s="2" t="s">
        <v>62</v>
      </c>
      <c r="C6042" s="2" t="s">
        <v>9</v>
      </c>
      <c r="D6042" s="4" t="s">
        <v>8280</v>
      </c>
      <c r="E6042" s="2">
        <v>3000</v>
      </c>
      <c r="H6042" s="2" t="str">
        <f>VLOOKUP(I6042,'Salary Category'!$A$1:$B$3,2,TRUE)</f>
        <v>Low</v>
      </c>
      <c r="I6042" s="5">
        <f t="shared" si="119"/>
        <v>3000</v>
      </c>
    </row>
    <row r="6043" spans="1:9">
      <c r="A6043" s="2" t="s">
        <v>864</v>
      </c>
      <c r="B6043" s="2" t="s">
        <v>36</v>
      </c>
      <c r="C6043" s="2" t="s">
        <v>9</v>
      </c>
      <c r="D6043" s="4" t="s">
        <v>8285</v>
      </c>
      <c r="E6043" s="2">
        <v>2000</v>
      </c>
      <c r="H6043" s="2" t="str">
        <f>VLOOKUP(I6043,'Salary Category'!$A$1:$B$3,2,TRUE)</f>
        <v>Low</v>
      </c>
      <c r="I6043" s="5">
        <f t="shared" si="119"/>
        <v>2000</v>
      </c>
    </row>
    <row r="6044" spans="1:9">
      <c r="A6044" s="2" t="s">
        <v>6424</v>
      </c>
      <c r="B6044" s="2" t="s">
        <v>18</v>
      </c>
      <c r="C6044" s="2" t="s">
        <v>78</v>
      </c>
      <c r="D6044" s="4" t="s">
        <v>8279</v>
      </c>
      <c r="E6044" s="2">
        <v>10000</v>
      </c>
      <c r="H6044" s="2" t="str">
        <f>VLOOKUP(I6044,'Salary Category'!$A$1:$B$3,2,TRUE)</f>
        <v>High</v>
      </c>
      <c r="I6044" s="5">
        <f t="shared" si="119"/>
        <v>10000</v>
      </c>
    </row>
    <row r="6045" spans="1:9">
      <c r="A6045" s="2" t="s">
        <v>3075</v>
      </c>
      <c r="B6045" s="2" t="s">
        <v>8</v>
      </c>
      <c r="C6045" s="2" t="s">
        <v>39</v>
      </c>
      <c r="D6045" s="4" t="s">
        <v>8312</v>
      </c>
      <c r="E6045" s="2">
        <v>17000</v>
      </c>
      <c r="H6045" s="2" t="str">
        <f>VLOOKUP(I6045,'Salary Category'!$A$1:$B$3,2,TRUE)</f>
        <v>High</v>
      </c>
      <c r="I6045" s="5">
        <f t="shared" si="119"/>
        <v>17000</v>
      </c>
    </row>
    <row r="6046" spans="1:9">
      <c r="A6046" s="2" t="s">
        <v>6322</v>
      </c>
      <c r="B6046" s="2" t="s">
        <v>21</v>
      </c>
      <c r="C6046" s="2" t="s">
        <v>9</v>
      </c>
      <c r="D6046" s="4">
        <v>0</v>
      </c>
      <c r="E6046" s="2">
        <v>0</v>
      </c>
      <c r="H6046" s="2" t="str">
        <f>VLOOKUP(I6046,'Salary Category'!$A$1:$B$3,2,TRUE)</f>
        <v>Low</v>
      </c>
      <c r="I6046" s="5">
        <f t="shared" si="119"/>
        <v>0</v>
      </c>
    </row>
    <row r="6047" spans="1:9">
      <c r="A6047" s="2" t="s">
        <v>541</v>
      </c>
      <c r="B6047" s="2" t="s">
        <v>68</v>
      </c>
      <c r="C6047" s="2" t="s">
        <v>9</v>
      </c>
      <c r="D6047" s="4" t="s">
        <v>8279</v>
      </c>
      <c r="E6047" s="2">
        <v>10000</v>
      </c>
      <c r="H6047" s="2" t="str">
        <f>VLOOKUP(I6047,'Salary Category'!$A$1:$B$3,2,TRUE)</f>
        <v>High</v>
      </c>
      <c r="I6047" s="5">
        <f t="shared" si="119"/>
        <v>10000</v>
      </c>
    </row>
    <row r="6048" spans="1:9">
      <c r="A6048" s="2" t="s">
        <v>541</v>
      </c>
      <c r="B6048" s="2" t="s">
        <v>36</v>
      </c>
      <c r="C6048" s="2" t="s">
        <v>339</v>
      </c>
      <c r="D6048" s="4">
        <v>0</v>
      </c>
      <c r="E6048" s="2">
        <v>0</v>
      </c>
      <c r="H6048" s="2" t="str">
        <f>VLOOKUP(I6048,'Salary Category'!$A$1:$B$3,2,TRUE)</f>
        <v>Low</v>
      </c>
      <c r="I6048" s="5">
        <f t="shared" si="119"/>
        <v>0</v>
      </c>
    </row>
    <row r="6049" spans="1:9">
      <c r="A6049" s="2" t="s">
        <v>229</v>
      </c>
      <c r="B6049" s="2" t="s">
        <v>62</v>
      </c>
      <c r="C6049" s="2" t="s">
        <v>9</v>
      </c>
      <c r="D6049" s="4" t="s">
        <v>8287</v>
      </c>
      <c r="E6049" s="2">
        <v>15000</v>
      </c>
      <c r="H6049" s="2" t="str">
        <f>VLOOKUP(I6049,'Salary Category'!$A$1:$B$3,2,TRUE)</f>
        <v>High</v>
      </c>
      <c r="I6049" s="5">
        <f t="shared" si="119"/>
        <v>15000</v>
      </c>
    </row>
    <row r="6050" spans="1:9">
      <c r="A6050" s="2" t="s">
        <v>2760</v>
      </c>
      <c r="B6050" s="2" t="s">
        <v>8</v>
      </c>
      <c r="C6050" s="2" t="s">
        <v>9</v>
      </c>
      <c r="D6050" s="4">
        <f>G6050</f>
        <v>13500</v>
      </c>
      <c r="E6050" s="2">
        <v>12000</v>
      </c>
      <c r="F6050" s="2">
        <v>15000</v>
      </c>
      <c r="G6050" s="2">
        <f>AVERAGE(E6050:F6050)</f>
        <v>13500</v>
      </c>
      <c r="H6050" s="2" t="str">
        <f>VLOOKUP(I6050,'Salary Category'!$A$1:$B$3,2,TRUE)</f>
        <v>High</v>
      </c>
      <c r="I6050" s="5">
        <f t="shared" si="119"/>
        <v>13500</v>
      </c>
    </row>
    <row r="6051" spans="1:9">
      <c r="A6051" s="2" t="s">
        <v>5119</v>
      </c>
      <c r="B6051" s="2" t="s">
        <v>165</v>
      </c>
      <c r="C6051" s="2" t="s">
        <v>16</v>
      </c>
      <c r="D6051" s="4">
        <v>0</v>
      </c>
      <c r="E6051" s="2">
        <v>0</v>
      </c>
      <c r="H6051" s="2" t="str">
        <f>VLOOKUP(I6051,'Salary Category'!$A$1:$B$3,2,TRUE)</f>
        <v>Low</v>
      </c>
      <c r="I6051" s="5">
        <f t="shared" si="119"/>
        <v>0</v>
      </c>
    </row>
    <row r="6052" spans="1:9">
      <c r="A6052" s="2" t="s">
        <v>7506</v>
      </c>
      <c r="B6052" s="2" t="s">
        <v>68</v>
      </c>
      <c r="C6052" s="2" t="s">
        <v>39</v>
      </c>
      <c r="D6052" s="4">
        <v>0</v>
      </c>
      <c r="E6052" s="2">
        <v>0</v>
      </c>
      <c r="H6052" s="2" t="str">
        <f>VLOOKUP(I6052,'Salary Category'!$A$1:$B$3,2,TRUE)</f>
        <v>Low</v>
      </c>
      <c r="I6052" s="5">
        <f t="shared" si="119"/>
        <v>0</v>
      </c>
    </row>
    <row r="6053" spans="1:9">
      <c r="A6053" s="2" t="s">
        <v>6057</v>
      </c>
      <c r="B6053" s="2" t="s">
        <v>13</v>
      </c>
      <c r="C6053" s="2" t="s">
        <v>16</v>
      </c>
      <c r="D6053" s="4">
        <f>G6053</f>
        <v>6000</v>
      </c>
      <c r="E6053" s="2">
        <v>5000</v>
      </c>
      <c r="F6053" s="2">
        <v>7000</v>
      </c>
      <c r="G6053" s="2">
        <f>AVERAGE(E6053:F6053)</f>
        <v>6000</v>
      </c>
      <c r="H6053" s="2" t="str">
        <f>VLOOKUP(I6053,'Salary Category'!$A$1:$B$3,2,TRUE)</f>
        <v>Medium</v>
      </c>
      <c r="I6053" s="5">
        <f t="shared" si="119"/>
        <v>6000</v>
      </c>
    </row>
    <row r="6054" spans="1:9">
      <c r="A6054" s="2" t="s">
        <v>6057</v>
      </c>
      <c r="B6054" s="2" t="s">
        <v>6058</v>
      </c>
      <c r="C6054" s="2" t="s">
        <v>27</v>
      </c>
      <c r="D6054" s="4">
        <v>0</v>
      </c>
      <c r="E6054" s="2">
        <v>0</v>
      </c>
      <c r="H6054" s="2" t="str">
        <f>VLOOKUP(I6054,'Salary Category'!$A$1:$B$3,2,TRUE)</f>
        <v>Low</v>
      </c>
      <c r="I6054" s="5">
        <f t="shared" si="119"/>
        <v>0</v>
      </c>
    </row>
    <row r="6055" spans="1:9">
      <c r="A6055" s="2" t="s">
        <v>2508</v>
      </c>
      <c r="B6055" s="2" t="s">
        <v>2509</v>
      </c>
      <c r="C6055" s="2" t="s">
        <v>64</v>
      </c>
      <c r="D6055" s="4" t="s">
        <v>8277</v>
      </c>
      <c r="E6055" s="2">
        <v>5000</v>
      </c>
      <c r="H6055" s="2" t="str">
        <f>VLOOKUP(I6055,'Salary Category'!$A$1:$B$3,2,TRUE)</f>
        <v>Medium</v>
      </c>
      <c r="I6055" s="5">
        <f t="shared" si="119"/>
        <v>5000</v>
      </c>
    </row>
    <row r="6056" spans="1:9">
      <c r="A6056" s="2" t="s">
        <v>2508</v>
      </c>
      <c r="B6056" s="2" t="s">
        <v>4498</v>
      </c>
      <c r="C6056" s="2" t="s">
        <v>9</v>
      </c>
      <c r="D6056" s="4" t="s">
        <v>8277</v>
      </c>
      <c r="E6056" s="2">
        <v>5000</v>
      </c>
      <c r="H6056" s="2" t="str">
        <f>VLOOKUP(I6056,'Salary Category'!$A$1:$B$3,2,TRUE)</f>
        <v>Medium</v>
      </c>
      <c r="I6056" s="5">
        <f t="shared" si="119"/>
        <v>5000</v>
      </c>
    </row>
    <row r="6057" spans="1:9">
      <c r="A6057" s="2" t="s">
        <v>2508</v>
      </c>
      <c r="B6057" s="2" t="s">
        <v>13</v>
      </c>
      <c r="C6057" s="2" t="s">
        <v>9</v>
      </c>
      <c r="D6057" s="4" t="s">
        <v>8277</v>
      </c>
      <c r="E6057" s="2">
        <v>5000</v>
      </c>
      <c r="H6057" s="2" t="str">
        <f>VLOOKUP(I6057,'Salary Category'!$A$1:$B$3,2,TRUE)</f>
        <v>Medium</v>
      </c>
      <c r="I6057" s="5">
        <f t="shared" si="119"/>
        <v>5000</v>
      </c>
    </row>
    <row r="6058" spans="1:9">
      <c r="A6058" s="2" t="s">
        <v>8050</v>
      </c>
      <c r="B6058" s="2" t="s">
        <v>13</v>
      </c>
      <c r="C6058" s="2" t="s">
        <v>957</v>
      </c>
      <c r="D6058" s="4">
        <v>0</v>
      </c>
      <c r="E6058" s="2">
        <v>0</v>
      </c>
      <c r="H6058" s="2" t="str">
        <f>VLOOKUP(I6058,'Salary Category'!$A$1:$B$3,2,TRUE)</f>
        <v>Low</v>
      </c>
      <c r="I6058" s="5">
        <f t="shared" si="119"/>
        <v>0</v>
      </c>
    </row>
    <row r="6059" spans="1:9">
      <c r="A6059" s="2" t="s">
        <v>3891</v>
      </c>
      <c r="B6059" s="2" t="s">
        <v>8</v>
      </c>
      <c r="C6059" s="2" t="s">
        <v>9</v>
      </c>
      <c r="D6059" s="4" t="s">
        <v>8295</v>
      </c>
      <c r="E6059" s="2">
        <v>7500</v>
      </c>
      <c r="H6059" s="2" t="str">
        <f>VLOOKUP(I6059,'Salary Category'!$A$1:$B$3,2,TRUE)</f>
        <v>Medium</v>
      </c>
      <c r="I6059" s="5">
        <f t="shared" si="119"/>
        <v>7500</v>
      </c>
    </row>
    <row r="6060" spans="1:9">
      <c r="A6060" s="2" t="s">
        <v>2952</v>
      </c>
      <c r="B6060" s="2" t="s">
        <v>62</v>
      </c>
      <c r="C6060" s="2" t="s">
        <v>9</v>
      </c>
      <c r="D6060" s="4" t="s">
        <v>8277</v>
      </c>
      <c r="E6060" s="2">
        <v>5000</v>
      </c>
      <c r="H6060" s="2" t="str">
        <f>VLOOKUP(I6060,'Salary Category'!$A$1:$B$3,2,TRUE)</f>
        <v>Medium</v>
      </c>
      <c r="I6060" s="5">
        <f t="shared" si="119"/>
        <v>5000</v>
      </c>
    </row>
    <row r="6061" spans="1:9">
      <c r="A6061" s="2" t="s">
        <v>2952</v>
      </c>
      <c r="B6061" s="2" t="s">
        <v>18</v>
      </c>
      <c r="C6061" s="2" t="s">
        <v>16</v>
      </c>
      <c r="D6061" s="4" t="s">
        <v>8277</v>
      </c>
      <c r="E6061" s="2">
        <v>5000</v>
      </c>
      <c r="H6061" s="2" t="str">
        <f>VLOOKUP(I6061,'Salary Category'!$A$1:$B$3,2,TRUE)</f>
        <v>Medium</v>
      </c>
      <c r="I6061" s="5">
        <f t="shared" si="119"/>
        <v>5000</v>
      </c>
    </row>
    <row r="6062" spans="1:9">
      <c r="A6062" s="2" t="s">
        <v>7098</v>
      </c>
      <c r="B6062" s="2" t="s">
        <v>26</v>
      </c>
      <c r="C6062" s="2" t="s">
        <v>156</v>
      </c>
      <c r="D6062" s="4" t="s">
        <v>8284</v>
      </c>
      <c r="E6062" s="2">
        <v>6000</v>
      </c>
      <c r="H6062" s="2" t="str">
        <f>VLOOKUP(I6062,'Salary Category'!$A$1:$B$3,2,TRUE)</f>
        <v>Medium</v>
      </c>
      <c r="I6062" s="5">
        <f t="shared" si="119"/>
        <v>6000</v>
      </c>
    </row>
    <row r="6063" spans="1:9">
      <c r="A6063" s="2" t="s">
        <v>7098</v>
      </c>
      <c r="B6063" s="2" t="s">
        <v>13</v>
      </c>
      <c r="C6063" s="2" t="s">
        <v>9</v>
      </c>
      <c r="D6063" s="4">
        <v>0</v>
      </c>
      <c r="E6063" s="2">
        <v>0</v>
      </c>
      <c r="H6063" s="2" t="str">
        <f>VLOOKUP(I6063,'Salary Category'!$A$1:$B$3,2,TRUE)</f>
        <v>Low</v>
      </c>
      <c r="I6063" s="5">
        <f t="shared" si="119"/>
        <v>0</v>
      </c>
    </row>
    <row r="6064" spans="1:9">
      <c r="A6064" s="2" t="s">
        <v>5602</v>
      </c>
      <c r="B6064" s="2" t="s">
        <v>11</v>
      </c>
      <c r="C6064" s="2" t="s">
        <v>27</v>
      </c>
      <c r="D6064" s="4">
        <v>0</v>
      </c>
      <c r="E6064" s="2">
        <v>0</v>
      </c>
      <c r="H6064" s="2" t="str">
        <f>VLOOKUP(I6064,'Salary Category'!$A$1:$B$3,2,TRUE)</f>
        <v>Low</v>
      </c>
      <c r="I6064" s="5">
        <f t="shared" si="119"/>
        <v>0</v>
      </c>
    </row>
    <row r="6065" spans="1:9">
      <c r="A6065" s="2" t="s">
        <v>5602</v>
      </c>
      <c r="B6065" s="2" t="s">
        <v>21</v>
      </c>
      <c r="C6065" s="2" t="s">
        <v>16</v>
      </c>
      <c r="D6065" s="4">
        <v>0</v>
      </c>
      <c r="E6065" s="2">
        <v>0</v>
      </c>
      <c r="H6065" s="2" t="str">
        <f>VLOOKUP(I6065,'Salary Category'!$A$1:$B$3,2,TRUE)</f>
        <v>Low</v>
      </c>
      <c r="I6065" s="5">
        <f t="shared" si="119"/>
        <v>0</v>
      </c>
    </row>
    <row r="6066" spans="1:9">
      <c r="A6066" s="2" t="s">
        <v>5602</v>
      </c>
      <c r="B6066" s="2" t="s">
        <v>8</v>
      </c>
      <c r="C6066" s="2" t="s">
        <v>9</v>
      </c>
      <c r="D6066" s="4">
        <v>0</v>
      </c>
      <c r="E6066" s="2">
        <v>0</v>
      </c>
      <c r="H6066" s="2" t="str">
        <f>VLOOKUP(I6066,'Salary Category'!$A$1:$B$3,2,TRUE)</f>
        <v>Low</v>
      </c>
      <c r="I6066" s="5">
        <f t="shared" si="119"/>
        <v>0</v>
      </c>
    </row>
    <row r="6067" spans="1:9">
      <c r="A6067" s="2" t="s">
        <v>367</v>
      </c>
      <c r="B6067" s="2" t="s">
        <v>60</v>
      </c>
      <c r="C6067" s="2" t="s">
        <v>9</v>
      </c>
      <c r="D6067" s="4" t="s">
        <v>8279</v>
      </c>
      <c r="E6067" s="2">
        <v>10000</v>
      </c>
      <c r="H6067" s="2" t="str">
        <f>VLOOKUP(I6067,'Salary Category'!$A$1:$B$3,2,TRUE)</f>
        <v>High</v>
      </c>
      <c r="I6067" s="5">
        <f t="shared" si="119"/>
        <v>10000</v>
      </c>
    </row>
    <row r="6068" spans="1:9">
      <c r="A6068" s="2" t="s">
        <v>367</v>
      </c>
      <c r="B6068" s="2" t="s">
        <v>13</v>
      </c>
      <c r="C6068" s="2" t="s">
        <v>78</v>
      </c>
      <c r="D6068" s="4" t="s">
        <v>8279</v>
      </c>
      <c r="E6068" s="2">
        <v>10000</v>
      </c>
      <c r="H6068" s="2" t="str">
        <f>VLOOKUP(I6068,'Salary Category'!$A$1:$B$3,2,TRUE)</f>
        <v>High</v>
      </c>
      <c r="I6068" s="5">
        <f t="shared" si="119"/>
        <v>10000</v>
      </c>
    </row>
    <row r="6069" spans="1:9">
      <c r="A6069" s="2" t="s">
        <v>7746</v>
      </c>
      <c r="B6069" s="2" t="s">
        <v>18</v>
      </c>
      <c r="C6069" s="2" t="s">
        <v>16</v>
      </c>
      <c r="D6069" s="4">
        <f>G6069</f>
        <v>2750</v>
      </c>
      <c r="E6069" s="2">
        <v>2000</v>
      </c>
      <c r="F6069" s="2">
        <v>3500</v>
      </c>
      <c r="G6069" s="2">
        <f>AVERAGE(E6069:F6069)</f>
        <v>2750</v>
      </c>
      <c r="H6069" s="2" t="str">
        <f>VLOOKUP(I6069,'Salary Category'!$A$1:$B$3,2,TRUE)</f>
        <v>Low</v>
      </c>
      <c r="I6069" s="5">
        <f t="shared" si="119"/>
        <v>2750</v>
      </c>
    </row>
    <row r="6070" spans="1:9">
      <c r="A6070" s="2" t="s">
        <v>6912</v>
      </c>
      <c r="B6070" s="2" t="s">
        <v>18</v>
      </c>
      <c r="C6070" s="2" t="s">
        <v>9</v>
      </c>
      <c r="D6070" s="4">
        <f>G6070</f>
        <v>3500</v>
      </c>
      <c r="E6070" s="2">
        <v>2000</v>
      </c>
      <c r="F6070" s="2">
        <v>5000</v>
      </c>
      <c r="G6070" s="2">
        <f>AVERAGE(E6070:F6070)</f>
        <v>3500</v>
      </c>
      <c r="H6070" s="2" t="str">
        <f>VLOOKUP(I6070,'Salary Category'!$A$1:$B$3,2,TRUE)</f>
        <v>Low</v>
      </c>
      <c r="I6070" s="5">
        <f t="shared" si="119"/>
        <v>3500</v>
      </c>
    </row>
    <row r="6071" spans="1:9">
      <c r="A6071" s="2" t="s">
        <v>6912</v>
      </c>
      <c r="B6071" s="2" t="s">
        <v>496</v>
      </c>
      <c r="C6071" s="2" t="s">
        <v>9</v>
      </c>
      <c r="D6071" s="4">
        <v>0</v>
      </c>
      <c r="E6071" s="2">
        <v>0</v>
      </c>
      <c r="H6071" s="2" t="str">
        <f>VLOOKUP(I6071,'Salary Category'!$A$1:$B$3,2,TRUE)</f>
        <v>Low</v>
      </c>
      <c r="I6071" s="5">
        <f t="shared" si="119"/>
        <v>0</v>
      </c>
    </row>
    <row r="6072" spans="1:9">
      <c r="A6072" s="2" t="s">
        <v>1470</v>
      </c>
      <c r="B6072" s="2" t="s">
        <v>18</v>
      </c>
      <c r="C6072" s="2" t="s">
        <v>815</v>
      </c>
      <c r="D6072" s="4" t="s">
        <v>8277</v>
      </c>
      <c r="E6072" s="2">
        <v>5000</v>
      </c>
      <c r="H6072" s="2" t="str">
        <f>VLOOKUP(I6072,'Salary Category'!$A$1:$B$3,2,TRUE)</f>
        <v>Medium</v>
      </c>
      <c r="I6072" s="5">
        <f t="shared" si="119"/>
        <v>5000</v>
      </c>
    </row>
    <row r="6073" spans="1:9">
      <c r="A6073" s="2" t="s">
        <v>7729</v>
      </c>
      <c r="B6073" s="2" t="s">
        <v>62</v>
      </c>
      <c r="C6073" s="2" t="s">
        <v>9</v>
      </c>
      <c r="D6073" s="4" t="s">
        <v>8344</v>
      </c>
      <c r="E6073" s="2">
        <v>300</v>
      </c>
      <c r="H6073" s="2" t="str">
        <f>VLOOKUP(I6073,'Salary Category'!$A$1:$B$3,2,TRUE)</f>
        <v>Low</v>
      </c>
      <c r="I6073" s="5">
        <f t="shared" si="119"/>
        <v>300</v>
      </c>
    </row>
    <row r="6074" spans="1:9">
      <c r="A6074" s="2" t="s">
        <v>4032</v>
      </c>
      <c r="B6074" s="2" t="s">
        <v>8</v>
      </c>
      <c r="C6074" s="2" t="s">
        <v>9</v>
      </c>
      <c r="D6074" s="4">
        <f>G6074</f>
        <v>9000</v>
      </c>
      <c r="E6074" s="2">
        <v>6000</v>
      </c>
      <c r="F6074" s="2">
        <v>12000</v>
      </c>
      <c r="G6074" s="2">
        <f>AVERAGE(E6074:F6074)</f>
        <v>9000</v>
      </c>
      <c r="H6074" s="2" t="str">
        <f>VLOOKUP(I6074,'Salary Category'!$A$1:$B$3,2,TRUE)</f>
        <v>Medium</v>
      </c>
      <c r="I6074" s="5">
        <f t="shared" si="119"/>
        <v>9000</v>
      </c>
    </row>
    <row r="6075" spans="1:9">
      <c r="A6075" s="2" t="s">
        <v>2050</v>
      </c>
      <c r="B6075" s="2" t="s">
        <v>36</v>
      </c>
      <c r="C6075" s="2" t="s">
        <v>156</v>
      </c>
      <c r="D6075" s="4">
        <f>G6075</f>
        <v>20000</v>
      </c>
      <c r="E6075" s="2">
        <v>15000</v>
      </c>
      <c r="F6075" s="2">
        <v>25000</v>
      </c>
      <c r="G6075" s="2">
        <f>AVERAGE(E6075:F6075)</f>
        <v>20000</v>
      </c>
      <c r="H6075" s="2" t="str">
        <f>VLOOKUP(I6075,'Salary Category'!$A$1:$B$3,2,TRUE)</f>
        <v>High</v>
      </c>
      <c r="I6075" s="5">
        <f t="shared" si="119"/>
        <v>20000</v>
      </c>
    </row>
    <row r="6076" spans="1:9">
      <c r="A6076" s="2" t="s">
        <v>2050</v>
      </c>
      <c r="B6076" s="2" t="s">
        <v>6293</v>
      </c>
      <c r="C6076" s="2" t="s">
        <v>192</v>
      </c>
      <c r="D6076" s="4">
        <f>G6076</f>
        <v>19000</v>
      </c>
      <c r="E6076" s="2">
        <v>18000</v>
      </c>
      <c r="F6076" s="2">
        <v>20000</v>
      </c>
      <c r="G6076" s="2">
        <f>AVERAGE(E6076:F6076)</f>
        <v>19000</v>
      </c>
      <c r="H6076" s="2" t="str">
        <f>VLOOKUP(I6076,'Salary Category'!$A$1:$B$3,2,TRUE)</f>
        <v>High</v>
      </c>
      <c r="I6076" s="5">
        <f t="shared" si="119"/>
        <v>19000</v>
      </c>
    </row>
    <row r="6077" spans="1:9">
      <c r="A6077" s="2" t="s">
        <v>2050</v>
      </c>
      <c r="B6077" s="2" t="s">
        <v>46</v>
      </c>
      <c r="C6077" s="2" t="s">
        <v>32</v>
      </c>
      <c r="D6077" s="4">
        <f>G6077</f>
        <v>15000</v>
      </c>
      <c r="E6077" s="2">
        <v>12000</v>
      </c>
      <c r="F6077" s="2">
        <v>18000</v>
      </c>
      <c r="G6077" s="2">
        <f>AVERAGE(E6077:F6077)</f>
        <v>15000</v>
      </c>
      <c r="H6077" s="2" t="str">
        <f>VLOOKUP(I6077,'Salary Category'!$A$1:$B$3,2,TRUE)</f>
        <v>High</v>
      </c>
      <c r="I6077" s="5">
        <f t="shared" si="119"/>
        <v>15000</v>
      </c>
    </row>
    <row r="6078" spans="1:9">
      <c r="A6078" s="2" t="s">
        <v>3003</v>
      </c>
      <c r="B6078" s="2" t="s">
        <v>1031</v>
      </c>
      <c r="C6078" s="2" t="s">
        <v>280</v>
      </c>
      <c r="D6078" s="4" t="s">
        <v>8277</v>
      </c>
      <c r="E6078" s="2">
        <v>5000</v>
      </c>
      <c r="H6078" s="2" t="str">
        <f>VLOOKUP(I6078,'Salary Category'!$A$1:$B$3,2,TRUE)</f>
        <v>Medium</v>
      </c>
      <c r="I6078" s="5">
        <f t="shared" si="119"/>
        <v>5000</v>
      </c>
    </row>
    <row r="6079" spans="1:9">
      <c r="A6079" s="2" t="s">
        <v>5614</v>
      </c>
      <c r="B6079" s="2" t="s">
        <v>5615</v>
      </c>
      <c r="C6079" s="2" t="s">
        <v>24</v>
      </c>
      <c r="D6079" s="4">
        <v>0</v>
      </c>
      <c r="E6079" s="2">
        <v>0</v>
      </c>
      <c r="H6079" s="2" t="str">
        <f>VLOOKUP(I6079,'Salary Category'!$A$1:$B$3,2,TRUE)</f>
        <v>Low</v>
      </c>
      <c r="I6079" s="5">
        <f t="shared" si="119"/>
        <v>0</v>
      </c>
    </row>
    <row r="6080" spans="1:9">
      <c r="A6080" s="2" t="s">
        <v>2408</v>
      </c>
      <c r="B6080" s="2" t="s">
        <v>8</v>
      </c>
      <c r="C6080" s="2" t="s">
        <v>9</v>
      </c>
      <c r="D6080" s="4" t="s">
        <v>8289</v>
      </c>
      <c r="E6080" s="2">
        <v>1000</v>
      </c>
      <c r="H6080" s="2" t="str">
        <f>VLOOKUP(I6080,'Salary Category'!$A$1:$B$3,2,TRUE)</f>
        <v>Low</v>
      </c>
      <c r="I6080" s="5">
        <f t="shared" si="119"/>
        <v>1000</v>
      </c>
    </row>
    <row r="6081" spans="1:9">
      <c r="A6081" s="2" t="s">
        <v>2546</v>
      </c>
      <c r="B6081" s="2" t="s">
        <v>8</v>
      </c>
      <c r="C6081" s="2" t="s">
        <v>27</v>
      </c>
      <c r="D6081" s="4">
        <v>0</v>
      </c>
      <c r="E6081" s="2">
        <v>0</v>
      </c>
      <c r="H6081" s="2" t="str">
        <f>VLOOKUP(I6081,'Salary Category'!$A$1:$B$3,2,TRUE)</f>
        <v>Low</v>
      </c>
      <c r="I6081" s="5">
        <f t="shared" si="119"/>
        <v>0</v>
      </c>
    </row>
    <row r="6082" spans="1:9">
      <c r="A6082" s="2" t="s">
        <v>1059</v>
      </c>
      <c r="B6082" s="2" t="s">
        <v>46</v>
      </c>
      <c r="C6082" s="2" t="s">
        <v>64</v>
      </c>
      <c r="D6082" s="4">
        <f>G6082</f>
        <v>11500</v>
      </c>
      <c r="E6082" s="2">
        <v>8000</v>
      </c>
      <c r="F6082" s="2">
        <v>15000</v>
      </c>
      <c r="G6082" s="2">
        <f>AVERAGE(E6082:F6082)</f>
        <v>11500</v>
      </c>
      <c r="H6082" s="2" t="str">
        <f>VLOOKUP(I6082,'Salary Category'!$A$1:$B$3,2,TRUE)</f>
        <v>High</v>
      </c>
      <c r="I6082" s="5">
        <f t="shared" ref="I6082:I6145" si="120">(TRIM(D6082))+0</f>
        <v>11500</v>
      </c>
    </row>
    <row r="6083" spans="1:9">
      <c r="A6083" s="2" t="s">
        <v>6483</v>
      </c>
      <c r="B6083" s="2" t="s">
        <v>18</v>
      </c>
      <c r="C6083" s="2" t="s">
        <v>9</v>
      </c>
      <c r="D6083" s="4">
        <f>G6083</f>
        <v>6000</v>
      </c>
      <c r="E6083" s="2">
        <v>5000</v>
      </c>
      <c r="F6083" s="2">
        <v>7000</v>
      </c>
      <c r="G6083" s="2">
        <f>AVERAGE(E6083:F6083)</f>
        <v>6000</v>
      </c>
      <c r="H6083" s="2" t="str">
        <f>VLOOKUP(I6083,'Salary Category'!$A$1:$B$3,2,TRUE)</f>
        <v>Medium</v>
      </c>
      <c r="I6083" s="5">
        <f t="shared" si="120"/>
        <v>6000</v>
      </c>
    </row>
    <row r="6084" spans="1:9">
      <c r="A6084" s="2" t="s">
        <v>547</v>
      </c>
      <c r="B6084" s="2" t="s">
        <v>1242</v>
      </c>
      <c r="C6084" s="2" t="s">
        <v>9</v>
      </c>
      <c r="D6084" s="4" t="s">
        <v>8279</v>
      </c>
      <c r="E6084" s="2">
        <v>10000</v>
      </c>
      <c r="H6084" s="2" t="str">
        <f>VLOOKUP(I6084,'Salary Category'!$A$1:$B$3,2,TRUE)</f>
        <v>High</v>
      </c>
      <c r="I6084" s="5">
        <f t="shared" si="120"/>
        <v>10000</v>
      </c>
    </row>
    <row r="6085" spans="1:9">
      <c r="A6085" s="2" t="s">
        <v>547</v>
      </c>
      <c r="B6085" s="2" t="s">
        <v>136</v>
      </c>
      <c r="C6085" s="2" t="s">
        <v>9</v>
      </c>
      <c r="D6085" s="4" t="s">
        <v>8279</v>
      </c>
      <c r="E6085" s="2">
        <v>10000</v>
      </c>
      <c r="H6085" s="2" t="str">
        <f>VLOOKUP(I6085,'Salary Category'!$A$1:$B$3,2,TRUE)</f>
        <v>High</v>
      </c>
      <c r="I6085" s="5">
        <f t="shared" si="120"/>
        <v>10000</v>
      </c>
    </row>
    <row r="6086" spans="1:9">
      <c r="A6086" s="2" t="s">
        <v>547</v>
      </c>
      <c r="B6086" s="2" t="s">
        <v>21</v>
      </c>
      <c r="C6086" s="2" t="s">
        <v>78</v>
      </c>
      <c r="D6086" s="4">
        <f>G6086</f>
        <v>6000</v>
      </c>
      <c r="E6086" s="2">
        <v>5000</v>
      </c>
      <c r="F6086" s="2">
        <v>7000</v>
      </c>
      <c r="G6086" s="2">
        <f>AVERAGE(E6086:F6086)</f>
        <v>6000</v>
      </c>
      <c r="H6086" s="2" t="str">
        <f>VLOOKUP(I6086,'Salary Category'!$A$1:$B$3,2,TRUE)</f>
        <v>Medium</v>
      </c>
      <c r="I6086" s="5">
        <f t="shared" si="120"/>
        <v>6000</v>
      </c>
    </row>
    <row r="6087" spans="1:9">
      <c r="A6087" s="2" t="s">
        <v>547</v>
      </c>
      <c r="B6087" s="2" t="s">
        <v>1034</v>
      </c>
      <c r="C6087" s="2" t="s">
        <v>9</v>
      </c>
      <c r="D6087" s="4">
        <f>G6087</f>
        <v>5000</v>
      </c>
      <c r="E6087" s="2">
        <v>4000</v>
      </c>
      <c r="F6087" s="2">
        <v>6000</v>
      </c>
      <c r="G6087" s="2">
        <f>AVERAGE(E6087:F6087)</f>
        <v>5000</v>
      </c>
      <c r="H6087" s="2" t="str">
        <f>VLOOKUP(I6087,'Salary Category'!$A$1:$B$3,2,TRUE)</f>
        <v>Medium</v>
      </c>
      <c r="I6087" s="5">
        <f t="shared" si="120"/>
        <v>5000</v>
      </c>
    </row>
    <row r="6088" spans="1:9">
      <c r="A6088" s="2" t="s">
        <v>738</v>
      </c>
      <c r="B6088" s="2" t="s">
        <v>41</v>
      </c>
      <c r="C6088" s="2" t="s">
        <v>9</v>
      </c>
      <c r="D6088" s="4" t="s">
        <v>8277</v>
      </c>
      <c r="E6088" s="2">
        <v>5000</v>
      </c>
      <c r="H6088" s="2" t="str">
        <f>VLOOKUP(I6088,'Salary Category'!$A$1:$B$3,2,TRUE)</f>
        <v>Medium</v>
      </c>
      <c r="I6088" s="5">
        <f t="shared" si="120"/>
        <v>5000</v>
      </c>
    </row>
    <row r="6089" spans="1:9">
      <c r="A6089" s="2" t="s">
        <v>738</v>
      </c>
      <c r="B6089" s="2" t="s">
        <v>8</v>
      </c>
      <c r="C6089" s="2" t="s">
        <v>9</v>
      </c>
      <c r="D6089" s="4">
        <v>0</v>
      </c>
      <c r="E6089" s="2">
        <v>0</v>
      </c>
      <c r="H6089" s="2" t="str">
        <f>VLOOKUP(I6089,'Salary Category'!$A$1:$B$3,2,TRUE)</f>
        <v>Low</v>
      </c>
      <c r="I6089" s="5">
        <f t="shared" si="120"/>
        <v>0</v>
      </c>
    </row>
    <row r="6090" spans="1:9">
      <c r="A6090" s="2" t="s">
        <v>1067</v>
      </c>
      <c r="B6090" s="2" t="s">
        <v>8</v>
      </c>
      <c r="C6090" s="2" t="s">
        <v>9</v>
      </c>
      <c r="D6090" s="4" t="s">
        <v>8277</v>
      </c>
      <c r="E6090" s="2">
        <v>5000</v>
      </c>
      <c r="H6090" s="2" t="str">
        <f>VLOOKUP(I6090,'Salary Category'!$A$1:$B$3,2,TRUE)</f>
        <v>Medium</v>
      </c>
      <c r="I6090" s="5">
        <f t="shared" si="120"/>
        <v>5000</v>
      </c>
    </row>
    <row r="6091" spans="1:9">
      <c r="A6091" s="2" t="s">
        <v>1067</v>
      </c>
      <c r="B6091" s="2" t="s">
        <v>13</v>
      </c>
      <c r="C6091" s="2" t="s">
        <v>9</v>
      </c>
      <c r="D6091" s="4" t="s">
        <v>8277</v>
      </c>
      <c r="E6091" s="2">
        <v>5000</v>
      </c>
      <c r="H6091" s="2" t="str">
        <f>VLOOKUP(I6091,'Salary Category'!$A$1:$B$3,2,TRUE)</f>
        <v>Medium</v>
      </c>
      <c r="I6091" s="5">
        <f t="shared" si="120"/>
        <v>5000</v>
      </c>
    </row>
    <row r="6092" spans="1:9">
      <c r="A6092" s="2" t="s">
        <v>67</v>
      </c>
      <c r="B6092" s="2" t="s">
        <v>68</v>
      </c>
      <c r="C6092" s="2" t="s">
        <v>27</v>
      </c>
      <c r="D6092" s="4">
        <f>G6092</f>
        <v>3500</v>
      </c>
      <c r="E6092" s="2">
        <v>2000</v>
      </c>
      <c r="F6092" s="2">
        <v>5000</v>
      </c>
      <c r="G6092" s="2">
        <f>AVERAGE(E6092:F6092)</f>
        <v>3500</v>
      </c>
      <c r="H6092" s="2" t="str">
        <f>VLOOKUP(I6092,'Salary Category'!$A$1:$B$3,2,TRUE)</f>
        <v>Low</v>
      </c>
      <c r="I6092" s="5">
        <f t="shared" si="120"/>
        <v>3500</v>
      </c>
    </row>
    <row r="6093" spans="1:9">
      <c r="A6093" s="2" t="s">
        <v>990</v>
      </c>
      <c r="B6093" s="2" t="s">
        <v>41</v>
      </c>
      <c r="C6093" s="2" t="s">
        <v>9</v>
      </c>
      <c r="D6093" s="4">
        <f>G6093</f>
        <v>7500</v>
      </c>
      <c r="E6093" s="2">
        <v>5000</v>
      </c>
      <c r="F6093" s="2">
        <v>10000</v>
      </c>
      <c r="G6093" s="2">
        <f>AVERAGE(E6093:F6093)</f>
        <v>7500</v>
      </c>
      <c r="H6093" s="2" t="str">
        <f>VLOOKUP(I6093,'Salary Category'!$A$1:$B$3,2,TRUE)</f>
        <v>Medium</v>
      </c>
      <c r="I6093" s="5">
        <f t="shared" si="120"/>
        <v>7500</v>
      </c>
    </row>
    <row r="6094" spans="1:9">
      <c r="A6094" s="2" t="s">
        <v>990</v>
      </c>
      <c r="B6094" s="2" t="s">
        <v>21</v>
      </c>
      <c r="C6094" s="2" t="s">
        <v>39</v>
      </c>
      <c r="D6094" s="4">
        <f>G6094</f>
        <v>6500</v>
      </c>
      <c r="E6094" s="2">
        <v>5000</v>
      </c>
      <c r="F6094" s="2">
        <v>8000</v>
      </c>
      <c r="G6094" s="2">
        <f>AVERAGE(E6094:F6094)</f>
        <v>6500</v>
      </c>
      <c r="H6094" s="2" t="str">
        <f>VLOOKUP(I6094,'Salary Category'!$A$1:$B$3,2,TRUE)</f>
        <v>Medium</v>
      </c>
      <c r="I6094" s="5">
        <f t="shared" si="120"/>
        <v>6500</v>
      </c>
    </row>
    <row r="6095" spans="1:9">
      <c r="A6095" s="2" t="s">
        <v>3856</v>
      </c>
      <c r="B6095" s="2" t="s">
        <v>15</v>
      </c>
      <c r="C6095" s="2" t="s">
        <v>9</v>
      </c>
      <c r="D6095" s="4">
        <f>G6095</f>
        <v>15000</v>
      </c>
      <c r="E6095" s="2">
        <v>10000</v>
      </c>
      <c r="F6095" s="2">
        <v>20000</v>
      </c>
      <c r="G6095" s="2">
        <f>AVERAGE(E6095:F6095)</f>
        <v>15000</v>
      </c>
      <c r="H6095" s="2" t="str">
        <f>VLOOKUP(I6095,'Salary Category'!$A$1:$B$3,2,TRUE)</f>
        <v>High</v>
      </c>
      <c r="I6095" s="5">
        <f t="shared" si="120"/>
        <v>15000</v>
      </c>
    </row>
    <row r="6096" spans="1:9">
      <c r="A6096" s="2" t="s">
        <v>7576</v>
      </c>
      <c r="B6096" s="2" t="s">
        <v>62</v>
      </c>
      <c r="C6096" s="2" t="s">
        <v>9</v>
      </c>
      <c r="D6096" s="4" t="s">
        <v>8279</v>
      </c>
      <c r="E6096" s="2">
        <v>10000</v>
      </c>
      <c r="H6096" s="2" t="str">
        <f>VLOOKUP(I6096,'Salary Category'!$A$1:$B$3,2,TRUE)</f>
        <v>High</v>
      </c>
      <c r="I6096" s="5">
        <f t="shared" si="120"/>
        <v>10000</v>
      </c>
    </row>
    <row r="6097" spans="1:9">
      <c r="A6097" s="2" t="s">
        <v>7490</v>
      </c>
      <c r="B6097" s="2" t="s">
        <v>4140</v>
      </c>
      <c r="C6097" s="2" t="s">
        <v>64</v>
      </c>
      <c r="D6097" s="4" t="s">
        <v>8279</v>
      </c>
      <c r="E6097" s="2">
        <v>10000</v>
      </c>
      <c r="H6097" s="2" t="str">
        <f>VLOOKUP(I6097,'Salary Category'!$A$1:$B$3,2,TRUE)</f>
        <v>High</v>
      </c>
      <c r="I6097" s="5">
        <f t="shared" si="120"/>
        <v>10000</v>
      </c>
    </row>
    <row r="6098" spans="1:9">
      <c r="A6098" s="2" t="s">
        <v>3217</v>
      </c>
      <c r="B6098" s="2" t="s">
        <v>15</v>
      </c>
      <c r="C6098" s="2" t="s">
        <v>187</v>
      </c>
      <c r="D6098" s="4" t="s">
        <v>8279</v>
      </c>
      <c r="E6098" s="2">
        <v>10000</v>
      </c>
      <c r="H6098" s="2" t="str">
        <f>VLOOKUP(I6098,'Salary Category'!$A$1:$B$3,2,TRUE)</f>
        <v>High</v>
      </c>
      <c r="I6098" s="5">
        <f t="shared" si="120"/>
        <v>10000</v>
      </c>
    </row>
    <row r="6099" spans="1:9">
      <c r="A6099" s="2" t="s">
        <v>3217</v>
      </c>
      <c r="B6099" s="2" t="s">
        <v>8</v>
      </c>
      <c r="C6099" s="2" t="s">
        <v>9</v>
      </c>
      <c r="D6099" s="4">
        <v>0</v>
      </c>
      <c r="E6099" s="2">
        <v>0</v>
      </c>
      <c r="H6099" s="2" t="str">
        <f>VLOOKUP(I6099,'Salary Category'!$A$1:$B$3,2,TRUE)</f>
        <v>Low</v>
      </c>
      <c r="I6099" s="5">
        <f t="shared" si="120"/>
        <v>0</v>
      </c>
    </row>
    <row r="6100" spans="1:9">
      <c r="A6100" s="2" t="s">
        <v>3982</v>
      </c>
      <c r="B6100" s="2" t="s">
        <v>1223</v>
      </c>
      <c r="C6100" s="2" t="s">
        <v>692</v>
      </c>
      <c r="D6100" s="4">
        <f>G6100</f>
        <v>4000</v>
      </c>
      <c r="E6100" s="2">
        <v>3000</v>
      </c>
      <c r="F6100" s="2">
        <v>5000</v>
      </c>
      <c r="G6100" s="2">
        <f>AVERAGE(E6100:F6100)</f>
        <v>4000</v>
      </c>
      <c r="H6100" s="2" t="str">
        <f>VLOOKUP(I6100,'Salary Category'!$A$1:$B$3,2,TRUE)</f>
        <v>Low</v>
      </c>
      <c r="I6100" s="5">
        <f t="shared" si="120"/>
        <v>4000</v>
      </c>
    </row>
    <row r="6101" spans="1:9">
      <c r="A6101" s="2" t="s">
        <v>2543</v>
      </c>
      <c r="B6101" s="2" t="s">
        <v>8</v>
      </c>
      <c r="C6101" s="2" t="s">
        <v>16</v>
      </c>
      <c r="D6101" s="4">
        <f>G6101</f>
        <v>12500</v>
      </c>
      <c r="E6101" s="2">
        <v>10000</v>
      </c>
      <c r="F6101" s="2">
        <v>15000</v>
      </c>
      <c r="G6101" s="2">
        <f>AVERAGE(E6101:F6101)</f>
        <v>12500</v>
      </c>
      <c r="H6101" s="2" t="str">
        <f>VLOOKUP(I6101,'Salary Category'!$A$1:$B$3,2,TRUE)</f>
        <v>High</v>
      </c>
      <c r="I6101" s="5">
        <f t="shared" si="120"/>
        <v>12500</v>
      </c>
    </row>
    <row r="6102" spans="1:9">
      <c r="A6102" s="2" t="s">
        <v>5011</v>
      </c>
      <c r="B6102" s="2" t="s">
        <v>15</v>
      </c>
      <c r="C6102" s="2" t="s">
        <v>5012</v>
      </c>
      <c r="D6102" s="4">
        <v>0</v>
      </c>
      <c r="E6102" s="2">
        <v>0</v>
      </c>
      <c r="H6102" s="2" t="str">
        <f>VLOOKUP(I6102,'Salary Category'!$A$1:$B$3,2,TRUE)</f>
        <v>Low</v>
      </c>
      <c r="I6102" s="5">
        <f t="shared" si="120"/>
        <v>0</v>
      </c>
    </row>
    <row r="6103" spans="1:9">
      <c r="A6103" s="2" t="s">
        <v>6574</v>
      </c>
      <c r="B6103" s="2" t="s">
        <v>8</v>
      </c>
      <c r="C6103" s="2" t="s">
        <v>192</v>
      </c>
      <c r="D6103" s="4" t="s">
        <v>8277</v>
      </c>
      <c r="E6103" s="2">
        <v>5000</v>
      </c>
      <c r="H6103" s="2" t="str">
        <f>VLOOKUP(I6103,'Salary Category'!$A$1:$B$3,2,TRUE)</f>
        <v>Medium</v>
      </c>
      <c r="I6103" s="5">
        <f t="shared" si="120"/>
        <v>5000</v>
      </c>
    </row>
    <row r="6104" spans="1:9">
      <c r="A6104" s="2" t="s">
        <v>1180</v>
      </c>
      <c r="B6104" s="2" t="s">
        <v>62</v>
      </c>
      <c r="C6104" s="2" t="s">
        <v>9</v>
      </c>
      <c r="D6104" s="4" t="s">
        <v>8293</v>
      </c>
      <c r="E6104" s="2">
        <v>1500</v>
      </c>
      <c r="H6104" s="2" t="str">
        <f>VLOOKUP(I6104,'Salary Category'!$A$1:$B$3,2,TRUE)</f>
        <v>Low</v>
      </c>
      <c r="I6104" s="5">
        <f t="shared" si="120"/>
        <v>1500</v>
      </c>
    </row>
    <row r="6105" spans="1:9">
      <c r="A6105" s="2" t="s">
        <v>7394</v>
      </c>
      <c r="B6105" s="2" t="s">
        <v>46</v>
      </c>
      <c r="C6105" s="2" t="s">
        <v>27</v>
      </c>
      <c r="D6105" s="4" t="s">
        <v>8286</v>
      </c>
      <c r="E6105" s="2">
        <v>8000</v>
      </c>
      <c r="H6105" s="2" t="str">
        <f>VLOOKUP(I6105,'Salary Category'!$A$1:$B$3,2,TRUE)</f>
        <v>Medium</v>
      </c>
      <c r="I6105" s="5">
        <f t="shared" si="120"/>
        <v>8000</v>
      </c>
    </row>
    <row r="6106" spans="1:9">
      <c r="A6106" s="2" t="s">
        <v>7394</v>
      </c>
      <c r="B6106" s="2" t="s">
        <v>13</v>
      </c>
      <c r="C6106" s="2" t="s">
        <v>2192</v>
      </c>
      <c r="D6106" s="4" t="s">
        <v>8284</v>
      </c>
      <c r="E6106" s="2">
        <v>6000</v>
      </c>
      <c r="H6106" s="2" t="str">
        <f>VLOOKUP(I6106,'Salary Category'!$A$1:$B$3,2,TRUE)</f>
        <v>Medium</v>
      </c>
      <c r="I6106" s="5">
        <f t="shared" si="120"/>
        <v>6000</v>
      </c>
    </row>
    <row r="6107" spans="1:9">
      <c r="A6107" s="2" t="s">
        <v>6741</v>
      </c>
      <c r="B6107" s="2" t="s">
        <v>36</v>
      </c>
      <c r="C6107" s="2" t="s">
        <v>93</v>
      </c>
      <c r="D6107" s="4" t="s">
        <v>8277</v>
      </c>
      <c r="E6107" s="2">
        <v>5000</v>
      </c>
      <c r="H6107" s="2" t="str">
        <f>VLOOKUP(I6107,'Salary Category'!$A$1:$B$3,2,TRUE)</f>
        <v>Medium</v>
      </c>
      <c r="I6107" s="5">
        <f t="shared" si="120"/>
        <v>5000</v>
      </c>
    </row>
    <row r="6108" spans="1:9">
      <c r="A6108" s="2" t="s">
        <v>2462</v>
      </c>
      <c r="B6108" s="2" t="s">
        <v>36</v>
      </c>
      <c r="C6108" s="2" t="s">
        <v>16</v>
      </c>
      <c r="D6108" s="4" t="s">
        <v>8287</v>
      </c>
      <c r="E6108" s="2">
        <v>15000</v>
      </c>
      <c r="H6108" s="2" t="str">
        <f>VLOOKUP(I6108,'Salary Category'!$A$1:$B$3,2,TRUE)</f>
        <v>High</v>
      </c>
      <c r="I6108" s="5">
        <f t="shared" si="120"/>
        <v>15000</v>
      </c>
    </row>
    <row r="6109" spans="1:9">
      <c r="A6109" s="2" t="s">
        <v>4336</v>
      </c>
      <c r="B6109" s="2" t="s">
        <v>15</v>
      </c>
      <c r="C6109" s="2" t="s">
        <v>1560</v>
      </c>
      <c r="D6109" s="4">
        <f>G6109</f>
        <v>3500</v>
      </c>
      <c r="E6109" s="2">
        <v>3000</v>
      </c>
      <c r="F6109" s="2">
        <v>4000</v>
      </c>
      <c r="G6109" s="2">
        <f>AVERAGE(E6109:F6109)</f>
        <v>3500</v>
      </c>
      <c r="H6109" s="2" t="str">
        <f>VLOOKUP(I6109,'Salary Category'!$A$1:$B$3,2,TRUE)</f>
        <v>Low</v>
      </c>
      <c r="I6109" s="5">
        <f t="shared" si="120"/>
        <v>3500</v>
      </c>
    </row>
    <row r="6110" spans="1:9">
      <c r="A6110" s="2" t="s">
        <v>4059</v>
      </c>
      <c r="B6110" s="2" t="s">
        <v>21</v>
      </c>
      <c r="C6110" s="2" t="s">
        <v>156</v>
      </c>
      <c r="D6110" s="4" t="s">
        <v>8286</v>
      </c>
      <c r="E6110" s="2">
        <v>8000</v>
      </c>
      <c r="H6110" s="2" t="str">
        <f>VLOOKUP(I6110,'Salary Category'!$A$1:$B$3,2,TRUE)</f>
        <v>Medium</v>
      </c>
      <c r="I6110" s="5">
        <f t="shared" si="120"/>
        <v>8000</v>
      </c>
    </row>
    <row r="6111" spans="1:9">
      <c r="A6111" s="2" t="s">
        <v>6427</v>
      </c>
      <c r="B6111" s="2" t="s">
        <v>36</v>
      </c>
      <c r="C6111" s="2" t="s">
        <v>16</v>
      </c>
      <c r="D6111" s="4" t="s">
        <v>8289</v>
      </c>
      <c r="E6111" s="2">
        <v>1000</v>
      </c>
      <c r="H6111" s="2" t="str">
        <f>VLOOKUP(I6111,'Salary Category'!$A$1:$B$3,2,TRUE)</f>
        <v>Low</v>
      </c>
      <c r="I6111" s="5">
        <f t="shared" si="120"/>
        <v>1000</v>
      </c>
    </row>
    <row r="6112" spans="1:9">
      <c r="A6112" s="2" t="s">
        <v>7177</v>
      </c>
      <c r="B6112" s="2" t="s">
        <v>7178</v>
      </c>
      <c r="C6112" s="2" t="s">
        <v>78</v>
      </c>
      <c r="D6112" s="4" t="s">
        <v>8286</v>
      </c>
      <c r="E6112" s="2">
        <v>8000</v>
      </c>
      <c r="H6112" s="2" t="str">
        <f>VLOOKUP(I6112,'Salary Category'!$A$1:$B$3,2,TRUE)</f>
        <v>Medium</v>
      </c>
      <c r="I6112" s="5">
        <f t="shared" si="120"/>
        <v>8000</v>
      </c>
    </row>
    <row r="6113" spans="1:9">
      <c r="A6113" s="2" t="s">
        <v>1369</v>
      </c>
      <c r="B6113" s="2" t="s">
        <v>62</v>
      </c>
      <c r="C6113" s="2" t="s">
        <v>226</v>
      </c>
      <c r="D6113" s="4">
        <f>G6113</f>
        <v>4500</v>
      </c>
      <c r="E6113" s="2">
        <v>3000</v>
      </c>
      <c r="F6113" s="2">
        <v>6000</v>
      </c>
      <c r="G6113" s="2">
        <f>AVERAGE(E6113:F6113)</f>
        <v>4500</v>
      </c>
      <c r="H6113" s="2" t="str">
        <f>VLOOKUP(I6113,'Salary Category'!$A$1:$B$3,2,TRUE)</f>
        <v>Low</v>
      </c>
      <c r="I6113" s="5">
        <f t="shared" si="120"/>
        <v>4500</v>
      </c>
    </row>
    <row r="6114" spans="1:9">
      <c r="A6114" s="2" t="s">
        <v>1369</v>
      </c>
      <c r="B6114" s="2" t="s">
        <v>8</v>
      </c>
      <c r="C6114" s="2" t="s">
        <v>9</v>
      </c>
      <c r="D6114" s="4">
        <v>0</v>
      </c>
      <c r="E6114" s="2">
        <v>0</v>
      </c>
      <c r="H6114" s="2" t="str">
        <f>VLOOKUP(I6114,'Salary Category'!$A$1:$B$3,2,TRUE)</f>
        <v>Low</v>
      </c>
      <c r="I6114" s="5">
        <f t="shared" si="120"/>
        <v>0</v>
      </c>
    </row>
    <row r="6115" spans="1:9">
      <c r="A6115" s="2" t="s">
        <v>1589</v>
      </c>
      <c r="B6115" s="2" t="s">
        <v>1590</v>
      </c>
      <c r="C6115" s="2" t="s">
        <v>9</v>
      </c>
      <c r="D6115" s="4" t="s">
        <v>8287</v>
      </c>
      <c r="E6115" s="2">
        <v>15000</v>
      </c>
      <c r="H6115" s="2" t="str">
        <f>VLOOKUP(I6115,'Salary Category'!$A$1:$B$3,2,TRUE)</f>
        <v>High</v>
      </c>
      <c r="I6115" s="5">
        <f t="shared" si="120"/>
        <v>15000</v>
      </c>
    </row>
    <row r="6116" spans="1:9">
      <c r="A6116" s="2" t="s">
        <v>1589</v>
      </c>
      <c r="B6116" s="2" t="s">
        <v>11</v>
      </c>
      <c r="C6116" s="2" t="s">
        <v>6</v>
      </c>
      <c r="D6116" s="4" t="s">
        <v>8287</v>
      </c>
      <c r="E6116" s="2">
        <v>15000</v>
      </c>
      <c r="H6116" s="2" t="str">
        <f>VLOOKUP(I6116,'Salary Category'!$A$1:$B$3,2,TRUE)</f>
        <v>High</v>
      </c>
      <c r="I6116" s="5">
        <f t="shared" si="120"/>
        <v>15000</v>
      </c>
    </row>
    <row r="6117" spans="1:9">
      <c r="A6117" s="2" t="s">
        <v>1589</v>
      </c>
      <c r="B6117" s="2" t="s">
        <v>3570</v>
      </c>
      <c r="C6117" s="2" t="s">
        <v>9</v>
      </c>
      <c r="D6117" s="4" t="s">
        <v>8279</v>
      </c>
      <c r="E6117" s="2">
        <v>10000</v>
      </c>
      <c r="H6117" s="2" t="str">
        <f>VLOOKUP(I6117,'Salary Category'!$A$1:$B$3,2,TRUE)</f>
        <v>High</v>
      </c>
      <c r="I6117" s="5">
        <f t="shared" si="120"/>
        <v>10000</v>
      </c>
    </row>
    <row r="6118" spans="1:9">
      <c r="A6118" s="2" t="s">
        <v>1589</v>
      </c>
      <c r="B6118" s="2" t="s">
        <v>1621</v>
      </c>
      <c r="C6118" s="2" t="s">
        <v>9</v>
      </c>
      <c r="D6118" s="4" t="s">
        <v>8277</v>
      </c>
      <c r="E6118" s="2">
        <v>5000</v>
      </c>
      <c r="H6118" s="2" t="str">
        <f>VLOOKUP(I6118,'Salary Category'!$A$1:$B$3,2,TRUE)</f>
        <v>Medium</v>
      </c>
      <c r="I6118" s="5">
        <f t="shared" si="120"/>
        <v>5000</v>
      </c>
    </row>
    <row r="6119" spans="1:9">
      <c r="A6119" s="2" t="s">
        <v>1589</v>
      </c>
      <c r="B6119" s="2" t="s">
        <v>4592</v>
      </c>
      <c r="C6119" s="2" t="s">
        <v>9</v>
      </c>
      <c r="D6119" s="4">
        <v>0</v>
      </c>
      <c r="E6119" s="2">
        <v>0</v>
      </c>
      <c r="H6119" s="2" t="str">
        <f>VLOOKUP(I6119,'Salary Category'!$A$1:$B$3,2,TRUE)</f>
        <v>Low</v>
      </c>
      <c r="I6119" s="5">
        <f t="shared" si="120"/>
        <v>0</v>
      </c>
    </row>
    <row r="6120" spans="1:9">
      <c r="A6120" s="2" t="s">
        <v>2023</v>
      </c>
      <c r="B6120" s="2" t="s">
        <v>21</v>
      </c>
      <c r="C6120" s="2" t="s">
        <v>9</v>
      </c>
      <c r="D6120" s="4">
        <f>G6120</f>
        <v>9000</v>
      </c>
      <c r="E6120" s="2">
        <v>8000</v>
      </c>
      <c r="F6120" s="2">
        <v>10000</v>
      </c>
      <c r="G6120" s="2">
        <f>AVERAGE(E6120:F6120)</f>
        <v>9000</v>
      </c>
      <c r="H6120" s="2" t="str">
        <f>VLOOKUP(I6120,'Salary Category'!$A$1:$B$3,2,TRUE)</f>
        <v>Medium</v>
      </c>
      <c r="I6120" s="5">
        <f t="shared" si="120"/>
        <v>9000</v>
      </c>
    </row>
    <row r="6121" spans="1:9">
      <c r="A6121" s="2" t="s">
        <v>2023</v>
      </c>
      <c r="B6121" s="2" t="s">
        <v>21</v>
      </c>
      <c r="C6121" s="2" t="s">
        <v>2024</v>
      </c>
      <c r="D6121" s="4" t="s">
        <v>8286</v>
      </c>
      <c r="E6121" s="2">
        <v>8000</v>
      </c>
      <c r="H6121" s="2" t="str">
        <f>VLOOKUP(I6121,'Salary Category'!$A$1:$B$3,2,TRUE)</f>
        <v>Medium</v>
      </c>
      <c r="I6121" s="5">
        <f t="shared" si="120"/>
        <v>8000</v>
      </c>
    </row>
    <row r="6122" spans="1:9">
      <c r="A6122" s="2" t="s">
        <v>6454</v>
      </c>
      <c r="B6122" s="2" t="s">
        <v>36</v>
      </c>
      <c r="C6122" s="2" t="s">
        <v>662</v>
      </c>
      <c r="D6122" s="4" t="s">
        <v>8279</v>
      </c>
      <c r="E6122" s="2">
        <v>10000</v>
      </c>
      <c r="H6122" s="2" t="str">
        <f>VLOOKUP(I6122,'Salary Category'!$A$1:$B$3,2,TRUE)</f>
        <v>High</v>
      </c>
      <c r="I6122" s="5">
        <f t="shared" si="120"/>
        <v>10000</v>
      </c>
    </row>
    <row r="6123" spans="1:9">
      <c r="A6123" s="2" t="s">
        <v>6301</v>
      </c>
      <c r="B6123" s="2" t="s">
        <v>50</v>
      </c>
      <c r="C6123" s="2" t="s">
        <v>9</v>
      </c>
      <c r="D6123" s="4" t="s">
        <v>8286</v>
      </c>
      <c r="E6123" s="2">
        <v>8000</v>
      </c>
      <c r="H6123" s="2" t="str">
        <f>VLOOKUP(I6123,'Salary Category'!$A$1:$B$3,2,TRUE)</f>
        <v>Medium</v>
      </c>
      <c r="I6123" s="5">
        <f t="shared" si="120"/>
        <v>8000</v>
      </c>
    </row>
    <row r="6124" spans="1:9">
      <c r="A6124" s="2" t="s">
        <v>6301</v>
      </c>
      <c r="B6124" s="2" t="s">
        <v>36</v>
      </c>
      <c r="C6124" s="2" t="s">
        <v>9</v>
      </c>
      <c r="D6124" s="4">
        <v>0</v>
      </c>
      <c r="E6124" s="2">
        <v>0</v>
      </c>
      <c r="H6124" s="2" t="str">
        <f>VLOOKUP(I6124,'Salary Category'!$A$1:$B$3,2,TRUE)</f>
        <v>Low</v>
      </c>
      <c r="I6124" s="5">
        <f t="shared" si="120"/>
        <v>0</v>
      </c>
    </row>
    <row r="6125" spans="1:9">
      <c r="A6125" s="2" t="s">
        <v>7050</v>
      </c>
      <c r="B6125" s="2" t="s">
        <v>8</v>
      </c>
      <c r="C6125" s="2" t="s">
        <v>9</v>
      </c>
      <c r="D6125" s="4" t="s">
        <v>8300</v>
      </c>
      <c r="E6125" s="2">
        <v>25000</v>
      </c>
      <c r="H6125" s="2" t="str">
        <f>VLOOKUP(I6125,'Salary Category'!$A$1:$B$3,2,TRUE)</f>
        <v>High</v>
      </c>
      <c r="I6125" s="5">
        <f t="shared" si="120"/>
        <v>25000</v>
      </c>
    </row>
    <row r="6126" spans="1:9">
      <c r="A6126" s="2" t="s">
        <v>7050</v>
      </c>
      <c r="B6126" s="2" t="s">
        <v>21</v>
      </c>
      <c r="C6126" s="2" t="s">
        <v>32</v>
      </c>
      <c r="D6126" s="4" t="s">
        <v>8287</v>
      </c>
      <c r="E6126" s="2">
        <v>15000</v>
      </c>
      <c r="H6126" s="2" t="str">
        <f>VLOOKUP(I6126,'Salary Category'!$A$1:$B$3,2,TRUE)</f>
        <v>High</v>
      </c>
      <c r="I6126" s="5">
        <f t="shared" si="120"/>
        <v>15000</v>
      </c>
    </row>
    <row r="6127" spans="1:9">
      <c r="A6127" s="2" t="s">
        <v>7511</v>
      </c>
      <c r="B6127" s="2" t="s">
        <v>8</v>
      </c>
      <c r="C6127" s="2" t="s">
        <v>9</v>
      </c>
      <c r="D6127" s="4">
        <f>G6127</f>
        <v>15000</v>
      </c>
      <c r="E6127" s="2">
        <v>10000</v>
      </c>
      <c r="F6127" s="2">
        <v>20000</v>
      </c>
      <c r="G6127" s="2">
        <f>AVERAGE(E6127:F6127)</f>
        <v>15000</v>
      </c>
      <c r="H6127" s="2" t="str">
        <f>VLOOKUP(I6127,'Salary Category'!$A$1:$B$3,2,TRUE)</f>
        <v>High</v>
      </c>
      <c r="I6127" s="5">
        <f t="shared" si="120"/>
        <v>15000</v>
      </c>
    </row>
    <row r="6128" spans="1:9">
      <c r="A6128" s="2" t="s">
        <v>488</v>
      </c>
      <c r="B6128" s="2" t="s">
        <v>140</v>
      </c>
      <c r="C6128" s="2" t="s">
        <v>9</v>
      </c>
      <c r="D6128" s="4">
        <f>G6128</f>
        <v>2500</v>
      </c>
      <c r="E6128" s="2">
        <v>2000</v>
      </c>
      <c r="F6128" s="2">
        <v>3000</v>
      </c>
      <c r="G6128" s="2">
        <f>AVERAGE(E6128:F6128)</f>
        <v>2500</v>
      </c>
      <c r="H6128" s="2" t="str">
        <f>VLOOKUP(I6128,'Salary Category'!$A$1:$B$3,2,TRUE)</f>
        <v>Low</v>
      </c>
      <c r="I6128" s="5">
        <f t="shared" si="120"/>
        <v>2500</v>
      </c>
    </row>
    <row r="6129" spans="1:9">
      <c r="A6129" s="2" t="s">
        <v>488</v>
      </c>
      <c r="B6129" s="2" t="s">
        <v>8</v>
      </c>
      <c r="C6129" s="2" t="s">
        <v>9</v>
      </c>
      <c r="D6129" s="4">
        <f>G6129</f>
        <v>2500</v>
      </c>
      <c r="E6129" s="2">
        <v>2000</v>
      </c>
      <c r="F6129" s="2">
        <v>3000</v>
      </c>
      <c r="G6129" s="2">
        <f>AVERAGE(E6129:F6129)</f>
        <v>2500</v>
      </c>
      <c r="H6129" s="2" t="str">
        <f>VLOOKUP(I6129,'Salary Category'!$A$1:$B$3,2,TRUE)</f>
        <v>Low</v>
      </c>
      <c r="I6129" s="5">
        <f t="shared" si="120"/>
        <v>2500</v>
      </c>
    </row>
    <row r="6130" spans="1:9">
      <c r="A6130" s="2" t="s">
        <v>6836</v>
      </c>
      <c r="B6130" s="2" t="s">
        <v>15</v>
      </c>
      <c r="C6130" s="2" t="s">
        <v>27</v>
      </c>
      <c r="D6130" s="4">
        <f>G6130</f>
        <v>5500</v>
      </c>
      <c r="E6130" s="2">
        <v>3000</v>
      </c>
      <c r="F6130" s="2">
        <v>8000</v>
      </c>
      <c r="G6130" s="2">
        <f>AVERAGE(E6130:F6130)</f>
        <v>5500</v>
      </c>
      <c r="H6130" s="2" t="str">
        <f>VLOOKUP(I6130,'Salary Category'!$A$1:$B$3,2,TRUE)</f>
        <v>Medium</v>
      </c>
      <c r="I6130" s="5">
        <f t="shared" si="120"/>
        <v>5500</v>
      </c>
    </row>
    <row r="6131" spans="1:9">
      <c r="A6131" s="2" t="s">
        <v>4648</v>
      </c>
      <c r="B6131" s="2" t="s">
        <v>287</v>
      </c>
      <c r="C6131" s="2" t="s">
        <v>9</v>
      </c>
      <c r="D6131" s="4" t="s">
        <v>8312</v>
      </c>
      <c r="E6131" s="2">
        <v>17000</v>
      </c>
      <c r="H6131" s="2" t="str">
        <f>VLOOKUP(I6131,'Salary Category'!$A$1:$B$3,2,TRUE)</f>
        <v>High</v>
      </c>
      <c r="I6131" s="5">
        <f t="shared" si="120"/>
        <v>17000</v>
      </c>
    </row>
    <row r="6132" spans="1:9">
      <c r="A6132" s="2" t="s">
        <v>6908</v>
      </c>
      <c r="B6132" s="2" t="s">
        <v>18</v>
      </c>
      <c r="C6132" s="2" t="s">
        <v>9</v>
      </c>
      <c r="D6132" s="4" t="s">
        <v>8279</v>
      </c>
      <c r="E6132" s="2">
        <v>10000</v>
      </c>
      <c r="H6132" s="2" t="str">
        <f>VLOOKUP(I6132,'Salary Category'!$A$1:$B$3,2,TRUE)</f>
        <v>High</v>
      </c>
      <c r="I6132" s="5">
        <f t="shared" si="120"/>
        <v>10000</v>
      </c>
    </row>
    <row r="6133" spans="1:9">
      <c r="A6133" s="2" t="s">
        <v>6908</v>
      </c>
      <c r="B6133" s="2" t="s">
        <v>62</v>
      </c>
      <c r="C6133" s="2" t="s">
        <v>9</v>
      </c>
      <c r="D6133" s="4" t="s">
        <v>8277</v>
      </c>
      <c r="E6133" s="2">
        <v>5000</v>
      </c>
      <c r="H6133" s="2" t="str">
        <f>VLOOKUP(I6133,'Salary Category'!$A$1:$B$3,2,TRUE)</f>
        <v>Medium</v>
      </c>
      <c r="I6133" s="5">
        <f t="shared" si="120"/>
        <v>5000</v>
      </c>
    </row>
    <row r="6134" spans="1:9">
      <c r="A6134" s="2" t="s">
        <v>2056</v>
      </c>
      <c r="B6134" s="2" t="s">
        <v>13</v>
      </c>
      <c r="C6134" s="2" t="s">
        <v>27</v>
      </c>
      <c r="D6134" s="4" t="s">
        <v>8286</v>
      </c>
      <c r="E6134" s="2">
        <v>8000</v>
      </c>
      <c r="H6134" s="2" t="str">
        <f>VLOOKUP(I6134,'Salary Category'!$A$1:$B$3,2,TRUE)</f>
        <v>Medium</v>
      </c>
      <c r="I6134" s="5">
        <f t="shared" si="120"/>
        <v>8000</v>
      </c>
    </row>
    <row r="6135" spans="1:9">
      <c r="A6135" s="2" t="s">
        <v>805</v>
      </c>
      <c r="B6135" s="2" t="s">
        <v>15</v>
      </c>
      <c r="C6135" s="2" t="s">
        <v>9</v>
      </c>
      <c r="D6135" s="4">
        <v>0</v>
      </c>
      <c r="E6135" s="2">
        <v>0</v>
      </c>
      <c r="H6135" s="2" t="str">
        <f>VLOOKUP(I6135,'Salary Category'!$A$1:$B$3,2,TRUE)</f>
        <v>Low</v>
      </c>
      <c r="I6135" s="5">
        <f t="shared" si="120"/>
        <v>0</v>
      </c>
    </row>
    <row r="6136" spans="1:9">
      <c r="A6136" s="2" t="s">
        <v>3440</v>
      </c>
      <c r="B6136" s="2" t="s">
        <v>11</v>
      </c>
      <c r="C6136" s="2" t="s">
        <v>103</v>
      </c>
      <c r="D6136" s="4" t="s">
        <v>8285</v>
      </c>
      <c r="E6136" s="2">
        <v>2000</v>
      </c>
      <c r="H6136" s="2" t="str">
        <f>VLOOKUP(I6136,'Salary Category'!$A$1:$B$3,2,TRUE)</f>
        <v>Low</v>
      </c>
      <c r="I6136" s="5">
        <f t="shared" si="120"/>
        <v>2000</v>
      </c>
    </row>
    <row r="6137" spans="1:9">
      <c r="A6137" s="2" t="s">
        <v>2088</v>
      </c>
      <c r="B6137" s="2" t="s">
        <v>68</v>
      </c>
      <c r="C6137" s="2" t="s">
        <v>32</v>
      </c>
      <c r="D6137" s="4" t="s">
        <v>8277</v>
      </c>
      <c r="E6137" s="2">
        <v>5000</v>
      </c>
      <c r="H6137" s="2" t="str">
        <f>VLOOKUP(I6137,'Salary Category'!$A$1:$B$3,2,TRUE)</f>
        <v>Medium</v>
      </c>
      <c r="I6137" s="5">
        <f t="shared" si="120"/>
        <v>5000</v>
      </c>
    </row>
    <row r="6138" spans="1:9">
      <c r="A6138" s="2" t="s">
        <v>465</v>
      </c>
      <c r="B6138" s="2" t="s">
        <v>1051</v>
      </c>
      <c r="C6138" s="2" t="s">
        <v>64</v>
      </c>
      <c r="D6138" s="4">
        <f>G6138</f>
        <v>12500</v>
      </c>
      <c r="E6138" s="2">
        <v>10000</v>
      </c>
      <c r="F6138" s="2">
        <v>15000</v>
      </c>
      <c r="G6138" s="2">
        <f>AVERAGE(E6138:F6138)</f>
        <v>12500</v>
      </c>
      <c r="H6138" s="2" t="str">
        <f>VLOOKUP(I6138,'Salary Category'!$A$1:$B$3,2,TRUE)</f>
        <v>High</v>
      </c>
      <c r="I6138" s="5">
        <f t="shared" si="120"/>
        <v>12500</v>
      </c>
    </row>
    <row r="6139" spans="1:9">
      <c r="A6139" s="2" t="s">
        <v>465</v>
      </c>
      <c r="B6139" s="2" t="s">
        <v>11</v>
      </c>
      <c r="C6139" s="2" t="s">
        <v>93</v>
      </c>
      <c r="D6139" s="4">
        <v>0</v>
      </c>
      <c r="E6139" s="2">
        <v>0</v>
      </c>
      <c r="H6139" s="2" t="str">
        <f>VLOOKUP(I6139,'Salary Category'!$A$1:$B$3,2,TRUE)</f>
        <v>Low</v>
      </c>
      <c r="I6139" s="5">
        <f t="shared" si="120"/>
        <v>0</v>
      </c>
    </row>
    <row r="6140" spans="1:9">
      <c r="A6140" s="2" t="s">
        <v>465</v>
      </c>
      <c r="B6140" s="2" t="s">
        <v>36</v>
      </c>
      <c r="C6140" s="2" t="s">
        <v>144</v>
      </c>
      <c r="D6140" s="4">
        <v>0</v>
      </c>
      <c r="E6140" s="2">
        <v>0</v>
      </c>
      <c r="H6140" s="2" t="str">
        <f>VLOOKUP(I6140,'Salary Category'!$A$1:$B$3,2,TRUE)</f>
        <v>Low</v>
      </c>
      <c r="I6140" s="5">
        <f t="shared" si="120"/>
        <v>0</v>
      </c>
    </row>
    <row r="6141" spans="1:9">
      <c r="A6141" s="2" t="s">
        <v>3860</v>
      </c>
      <c r="B6141" s="2" t="s">
        <v>11</v>
      </c>
      <c r="C6141" s="2" t="s">
        <v>9</v>
      </c>
      <c r="D6141" s="4" t="s">
        <v>8280</v>
      </c>
      <c r="E6141" s="2">
        <v>3000</v>
      </c>
      <c r="H6141" s="2" t="str">
        <f>VLOOKUP(I6141,'Salary Category'!$A$1:$B$3,2,TRUE)</f>
        <v>Low</v>
      </c>
      <c r="I6141" s="5">
        <f t="shared" si="120"/>
        <v>3000</v>
      </c>
    </row>
    <row r="6142" spans="1:9">
      <c r="A6142" s="2" t="s">
        <v>5069</v>
      </c>
      <c r="B6142" s="2" t="s">
        <v>21</v>
      </c>
      <c r="C6142" s="2" t="s">
        <v>9</v>
      </c>
      <c r="D6142" s="4">
        <v>0</v>
      </c>
      <c r="E6142" s="2">
        <v>0</v>
      </c>
      <c r="H6142" s="2" t="str">
        <f>VLOOKUP(I6142,'Salary Category'!$A$1:$B$3,2,TRUE)</f>
        <v>Low</v>
      </c>
      <c r="I6142" s="5">
        <f t="shared" si="120"/>
        <v>0</v>
      </c>
    </row>
    <row r="6143" spans="1:9">
      <c r="A6143" s="2" t="s">
        <v>5069</v>
      </c>
      <c r="B6143" s="2" t="s">
        <v>8</v>
      </c>
      <c r="C6143" s="2" t="s">
        <v>9</v>
      </c>
      <c r="D6143" s="4">
        <v>0</v>
      </c>
      <c r="E6143" s="2">
        <v>0</v>
      </c>
      <c r="H6143" s="2" t="str">
        <f>VLOOKUP(I6143,'Salary Category'!$A$1:$B$3,2,TRUE)</f>
        <v>Low</v>
      </c>
      <c r="I6143" s="5">
        <f t="shared" si="120"/>
        <v>0</v>
      </c>
    </row>
    <row r="6144" spans="1:9">
      <c r="A6144" s="2" t="s">
        <v>5069</v>
      </c>
      <c r="B6144" s="2" t="s">
        <v>13</v>
      </c>
      <c r="C6144" s="2" t="s">
        <v>9</v>
      </c>
      <c r="D6144" s="4">
        <v>0</v>
      </c>
      <c r="E6144" s="2">
        <v>0</v>
      </c>
      <c r="H6144" s="2" t="str">
        <f>VLOOKUP(I6144,'Salary Category'!$A$1:$B$3,2,TRUE)</f>
        <v>Low</v>
      </c>
      <c r="I6144" s="5">
        <f t="shared" si="120"/>
        <v>0</v>
      </c>
    </row>
    <row r="6145" spans="1:9">
      <c r="A6145" s="2" t="s">
        <v>5069</v>
      </c>
      <c r="B6145" s="2" t="s">
        <v>68</v>
      </c>
      <c r="C6145" s="2" t="s">
        <v>9</v>
      </c>
      <c r="D6145" s="4">
        <v>0</v>
      </c>
      <c r="E6145" s="2">
        <v>0</v>
      </c>
      <c r="H6145" s="2" t="str">
        <f>VLOOKUP(I6145,'Salary Category'!$A$1:$B$3,2,TRUE)</f>
        <v>Low</v>
      </c>
      <c r="I6145" s="5">
        <f t="shared" si="120"/>
        <v>0</v>
      </c>
    </row>
    <row r="6146" spans="1:9">
      <c r="A6146" s="2" t="s">
        <v>5069</v>
      </c>
      <c r="B6146" s="2" t="s">
        <v>62</v>
      </c>
      <c r="C6146" s="2" t="s">
        <v>9</v>
      </c>
      <c r="D6146" s="4">
        <v>0</v>
      </c>
      <c r="E6146" s="2">
        <v>0</v>
      </c>
      <c r="H6146" s="2" t="str">
        <f>VLOOKUP(I6146,'Salary Category'!$A$1:$B$3,2,TRUE)</f>
        <v>Low</v>
      </c>
      <c r="I6146" s="5">
        <f t="shared" ref="I6146:I6209" si="121">(TRIM(D6146))+0</f>
        <v>0</v>
      </c>
    </row>
    <row r="6147" spans="1:9">
      <c r="A6147" s="2" t="s">
        <v>3918</v>
      </c>
      <c r="B6147" s="2" t="s">
        <v>3933</v>
      </c>
      <c r="C6147" s="2" t="s">
        <v>78</v>
      </c>
      <c r="D6147" s="4" t="s">
        <v>8296</v>
      </c>
      <c r="E6147" s="2">
        <v>20000</v>
      </c>
      <c r="H6147" s="2" t="str">
        <f>VLOOKUP(I6147,'Salary Category'!$A$1:$B$3,2,TRUE)</f>
        <v>High</v>
      </c>
      <c r="I6147" s="5">
        <f t="shared" si="121"/>
        <v>20000</v>
      </c>
    </row>
    <row r="6148" spans="1:9">
      <c r="A6148" s="2" t="s">
        <v>3918</v>
      </c>
      <c r="B6148" s="2" t="s">
        <v>809</v>
      </c>
      <c r="C6148" s="2" t="s">
        <v>9</v>
      </c>
      <c r="D6148" s="4" t="s">
        <v>8296</v>
      </c>
      <c r="E6148" s="2">
        <v>20000</v>
      </c>
      <c r="H6148" s="2" t="str">
        <f>VLOOKUP(I6148,'Salary Category'!$A$1:$B$3,2,TRUE)</f>
        <v>High</v>
      </c>
      <c r="I6148" s="5">
        <f t="shared" si="121"/>
        <v>20000</v>
      </c>
    </row>
    <row r="6149" spans="1:9">
      <c r="A6149" s="2" t="s">
        <v>3918</v>
      </c>
      <c r="B6149" s="2" t="s">
        <v>250</v>
      </c>
      <c r="C6149" s="2" t="s">
        <v>9</v>
      </c>
      <c r="D6149" s="4">
        <v>0</v>
      </c>
      <c r="E6149" s="2">
        <v>0</v>
      </c>
      <c r="H6149" s="2" t="str">
        <f>VLOOKUP(I6149,'Salary Category'!$A$1:$B$3,2,TRUE)</f>
        <v>Low</v>
      </c>
      <c r="I6149" s="5">
        <f t="shared" si="121"/>
        <v>0</v>
      </c>
    </row>
    <row r="6150" spans="1:9">
      <c r="A6150" s="2" t="s">
        <v>101</v>
      </c>
      <c r="B6150" s="2" t="s">
        <v>102</v>
      </c>
      <c r="C6150" s="2" t="s">
        <v>103</v>
      </c>
      <c r="D6150" s="4" t="s">
        <v>8277</v>
      </c>
      <c r="E6150" s="2">
        <v>5000</v>
      </c>
      <c r="H6150" s="2" t="str">
        <f>VLOOKUP(I6150,'Salary Category'!$A$1:$B$3,2,TRUE)</f>
        <v>Medium</v>
      </c>
      <c r="I6150" s="5">
        <f t="shared" si="121"/>
        <v>5000</v>
      </c>
    </row>
    <row r="6151" spans="1:9">
      <c r="A6151" s="2" t="s">
        <v>3022</v>
      </c>
      <c r="B6151" s="2" t="s">
        <v>21</v>
      </c>
      <c r="C6151" s="2" t="s">
        <v>9</v>
      </c>
      <c r="D6151" s="4">
        <f>G6151</f>
        <v>3750</v>
      </c>
      <c r="E6151" s="2">
        <v>2500</v>
      </c>
      <c r="F6151" s="2">
        <v>5000</v>
      </c>
      <c r="G6151" s="2">
        <f>AVERAGE(E6151:F6151)</f>
        <v>3750</v>
      </c>
      <c r="H6151" s="2" t="str">
        <f>VLOOKUP(I6151,'Salary Category'!$A$1:$B$3,2,TRUE)</f>
        <v>Low</v>
      </c>
      <c r="I6151" s="5">
        <f t="shared" si="121"/>
        <v>3750</v>
      </c>
    </row>
    <row r="6152" spans="1:9">
      <c r="A6152" s="2" t="s">
        <v>3022</v>
      </c>
      <c r="B6152" s="2" t="s">
        <v>2314</v>
      </c>
      <c r="C6152" s="2" t="s">
        <v>9</v>
      </c>
      <c r="D6152" s="4">
        <f>G6152</f>
        <v>3500</v>
      </c>
      <c r="E6152" s="2">
        <v>2000</v>
      </c>
      <c r="F6152" s="2">
        <v>5000</v>
      </c>
      <c r="G6152" s="2">
        <f>AVERAGE(E6152:F6152)</f>
        <v>3500</v>
      </c>
      <c r="H6152" s="2" t="str">
        <f>VLOOKUP(I6152,'Salary Category'!$A$1:$B$3,2,TRUE)</f>
        <v>Low</v>
      </c>
      <c r="I6152" s="5">
        <f t="shared" si="121"/>
        <v>3500</v>
      </c>
    </row>
    <row r="6153" spans="1:9">
      <c r="A6153" s="2" t="s">
        <v>3022</v>
      </c>
      <c r="B6153" s="2" t="s">
        <v>18</v>
      </c>
      <c r="C6153" s="2" t="s">
        <v>9</v>
      </c>
      <c r="D6153" s="4">
        <f>G6153</f>
        <v>3000</v>
      </c>
      <c r="E6153" s="2">
        <v>2000</v>
      </c>
      <c r="F6153" s="2">
        <v>4000</v>
      </c>
      <c r="G6153" s="2">
        <f>AVERAGE(E6153:F6153)</f>
        <v>3000</v>
      </c>
      <c r="H6153" s="2" t="str">
        <f>VLOOKUP(I6153,'Salary Category'!$A$1:$B$3,2,TRUE)</f>
        <v>Low</v>
      </c>
      <c r="I6153" s="5">
        <f t="shared" si="121"/>
        <v>3000</v>
      </c>
    </row>
    <row r="6154" spans="1:9">
      <c r="A6154" s="2" t="s">
        <v>5888</v>
      </c>
      <c r="B6154" s="2" t="s">
        <v>8</v>
      </c>
      <c r="C6154" s="2" t="s">
        <v>32</v>
      </c>
      <c r="D6154" s="4" t="s">
        <v>8279</v>
      </c>
      <c r="E6154" s="2">
        <v>10000</v>
      </c>
      <c r="H6154" s="2" t="str">
        <f>VLOOKUP(I6154,'Salary Category'!$A$1:$B$3,2,TRUE)</f>
        <v>High</v>
      </c>
      <c r="I6154" s="5">
        <f t="shared" si="121"/>
        <v>10000</v>
      </c>
    </row>
    <row r="6155" spans="1:9">
      <c r="A6155" s="2" t="s">
        <v>4214</v>
      </c>
      <c r="B6155" s="2" t="s">
        <v>8</v>
      </c>
      <c r="C6155" s="2" t="s">
        <v>2192</v>
      </c>
      <c r="D6155" s="4">
        <f>G6155</f>
        <v>9000</v>
      </c>
      <c r="E6155" s="2">
        <v>8000</v>
      </c>
      <c r="F6155" s="2">
        <v>10000</v>
      </c>
      <c r="G6155" s="2">
        <f>AVERAGE(E6155:F6155)</f>
        <v>9000</v>
      </c>
      <c r="H6155" s="2" t="str">
        <f>VLOOKUP(I6155,'Salary Category'!$A$1:$B$3,2,TRUE)</f>
        <v>Medium</v>
      </c>
      <c r="I6155" s="5">
        <f t="shared" si="121"/>
        <v>9000</v>
      </c>
    </row>
    <row r="6156" spans="1:9">
      <c r="A6156" s="2" t="s">
        <v>4214</v>
      </c>
      <c r="B6156" s="2" t="s">
        <v>11</v>
      </c>
      <c r="C6156" s="2" t="s">
        <v>1215</v>
      </c>
      <c r="D6156" s="4">
        <f>G6156</f>
        <v>9000</v>
      </c>
      <c r="E6156" s="2">
        <v>8000</v>
      </c>
      <c r="F6156" s="2">
        <v>10000</v>
      </c>
      <c r="G6156" s="2">
        <f>AVERAGE(E6156:F6156)</f>
        <v>9000</v>
      </c>
      <c r="H6156" s="2" t="str">
        <f>VLOOKUP(I6156,'Salary Category'!$A$1:$B$3,2,TRUE)</f>
        <v>Medium</v>
      </c>
      <c r="I6156" s="5">
        <f t="shared" si="121"/>
        <v>9000</v>
      </c>
    </row>
    <row r="6157" spans="1:9">
      <c r="A6157" s="2" t="s">
        <v>4214</v>
      </c>
      <c r="B6157" s="2" t="s">
        <v>36</v>
      </c>
      <c r="C6157" s="2" t="s">
        <v>9</v>
      </c>
      <c r="D6157" s="4" t="s">
        <v>8286</v>
      </c>
      <c r="E6157" s="2">
        <v>8000</v>
      </c>
      <c r="H6157" s="2" t="str">
        <f>VLOOKUP(I6157,'Salary Category'!$A$1:$B$3,2,TRUE)</f>
        <v>Medium</v>
      </c>
      <c r="I6157" s="5">
        <f t="shared" si="121"/>
        <v>8000</v>
      </c>
    </row>
    <row r="6158" spans="1:9">
      <c r="A6158" s="2" t="s">
        <v>7861</v>
      </c>
      <c r="B6158" s="2" t="s">
        <v>13</v>
      </c>
      <c r="C6158" s="2" t="s">
        <v>9</v>
      </c>
      <c r="D6158" s="4">
        <v>0</v>
      </c>
      <c r="E6158" s="2">
        <v>0</v>
      </c>
      <c r="H6158" s="2" t="str">
        <f>VLOOKUP(I6158,'Salary Category'!$A$1:$B$3,2,TRUE)</f>
        <v>Low</v>
      </c>
      <c r="I6158" s="5">
        <f t="shared" si="121"/>
        <v>0</v>
      </c>
    </row>
    <row r="6159" spans="1:9">
      <c r="A6159" s="2" t="s">
        <v>1386</v>
      </c>
      <c r="B6159" s="2" t="s">
        <v>8</v>
      </c>
      <c r="C6159" s="2" t="s">
        <v>103</v>
      </c>
      <c r="D6159" s="4">
        <f>G6159</f>
        <v>13500</v>
      </c>
      <c r="E6159" s="2">
        <v>12000</v>
      </c>
      <c r="F6159" s="2">
        <v>15000</v>
      </c>
      <c r="G6159" s="2">
        <f>AVERAGE(E6159:F6159)</f>
        <v>13500</v>
      </c>
      <c r="H6159" s="2" t="str">
        <f>VLOOKUP(I6159,'Salary Category'!$A$1:$B$3,2,TRUE)</f>
        <v>High</v>
      </c>
      <c r="I6159" s="5">
        <f t="shared" si="121"/>
        <v>13500</v>
      </c>
    </row>
    <row r="6160" spans="1:9">
      <c r="A6160" s="2" t="s">
        <v>1386</v>
      </c>
      <c r="B6160" s="2" t="s">
        <v>21</v>
      </c>
      <c r="C6160" s="2" t="s">
        <v>2192</v>
      </c>
      <c r="D6160" s="4">
        <f>G6160</f>
        <v>11000</v>
      </c>
      <c r="E6160" s="2">
        <v>10000</v>
      </c>
      <c r="F6160" s="2">
        <v>12000</v>
      </c>
      <c r="G6160" s="2">
        <f>AVERAGE(E6160:F6160)</f>
        <v>11000</v>
      </c>
      <c r="H6160" s="2" t="str">
        <f>VLOOKUP(I6160,'Salary Category'!$A$1:$B$3,2,TRUE)</f>
        <v>High</v>
      </c>
      <c r="I6160" s="5">
        <f t="shared" si="121"/>
        <v>11000</v>
      </c>
    </row>
    <row r="6161" spans="1:9">
      <c r="A6161" s="2" t="s">
        <v>1386</v>
      </c>
      <c r="B6161" s="2" t="s">
        <v>62</v>
      </c>
      <c r="C6161" s="2" t="s">
        <v>232</v>
      </c>
      <c r="D6161" s="4">
        <f>G6161</f>
        <v>11000</v>
      </c>
      <c r="E6161" s="2">
        <v>10000</v>
      </c>
      <c r="F6161" s="2">
        <v>12000</v>
      </c>
      <c r="G6161" s="2">
        <f>AVERAGE(E6161:F6161)</f>
        <v>11000</v>
      </c>
      <c r="H6161" s="2" t="str">
        <f>VLOOKUP(I6161,'Salary Category'!$A$1:$B$3,2,TRUE)</f>
        <v>High</v>
      </c>
      <c r="I6161" s="5">
        <f t="shared" si="121"/>
        <v>11000</v>
      </c>
    </row>
    <row r="6162" spans="1:9">
      <c r="A6162" s="2" t="s">
        <v>1386</v>
      </c>
      <c r="B6162" s="2" t="s">
        <v>11</v>
      </c>
      <c r="C6162" s="2" t="s">
        <v>39</v>
      </c>
      <c r="D6162" s="4">
        <f>G6162</f>
        <v>11000</v>
      </c>
      <c r="E6162" s="2">
        <v>10000</v>
      </c>
      <c r="F6162" s="2">
        <v>12000</v>
      </c>
      <c r="G6162" s="2">
        <f>AVERAGE(E6162:F6162)</f>
        <v>11000</v>
      </c>
      <c r="H6162" s="2" t="str">
        <f>VLOOKUP(I6162,'Salary Category'!$A$1:$B$3,2,TRUE)</f>
        <v>High</v>
      </c>
      <c r="I6162" s="5">
        <f t="shared" si="121"/>
        <v>11000</v>
      </c>
    </row>
    <row r="6163" spans="1:9">
      <c r="A6163" s="2" t="s">
        <v>1386</v>
      </c>
      <c r="B6163" s="2" t="s">
        <v>13</v>
      </c>
      <c r="C6163" s="2" t="s">
        <v>93</v>
      </c>
      <c r="D6163" s="4">
        <f>G6163</f>
        <v>11000</v>
      </c>
      <c r="E6163" s="2">
        <v>10000</v>
      </c>
      <c r="F6163" s="2">
        <v>12000</v>
      </c>
      <c r="G6163" s="2">
        <f>AVERAGE(E6163:F6163)</f>
        <v>11000</v>
      </c>
      <c r="H6163" s="2" t="str">
        <f>VLOOKUP(I6163,'Salary Category'!$A$1:$B$3,2,TRUE)</f>
        <v>High</v>
      </c>
      <c r="I6163" s="5">
        <f t="shared" si="121"/>
        <v>11000</v>
      </c>
    </row>
    <row r="6164" spans="1:9">
      <c r="A6164" s="2" t="s">
        <v>1386</v>
      </c>
      <c r="B6164" s="2" t="s">
        <v>36</v>
      </c>
      <c r="C6164" s="2" t="s">
        <v>9</v>
      </c>
      <c r="D6164" s="4" t="s">
        <v>8279</v>
      </c>
      <c r="E6164" s="2">
        <v>10000</v>
      </c>
      <c r="H6164" s="2" t="str">
        <f>VLOOKUP(I6164,'Salary Category'!$A$1:$B$3,2,TRUE)</f>
        <v>High</v>
      </c>
      <c r="I6164" s="5">
        <f t="shared" si="121"/>
        <v>10000</v>
      </c>
    </row>
    <row r="6165" spans="1:9">
      <c r="A6165" s="2" t="s">
        <v>1386</v>
      </c>
      <c r="B6165" s="2" t="s">
        <v>41</v>
      </c>
      <c r="C6165" s="2" t="s">
        <v>9</v>
      </c>
      <c r="D6165" s="4">
        <v>0</v>
      </c>
      <c r="E6165" s="2">
        <v>0</v>
      </c>
      <c r="H6165" s="2" t="str">
        <f>VLOOKUP(I6165,'Salary Category'!$A$1:$B$3,2,TRUE)</f>
        <v>Low</v>
      </c>
      <c r="I6165" s="5">
        <f t="shared" si="121"/>
        <v>0</v>
      </c>
    </row>
    <row r="6166" spans="1:9">
      <c r="A6166" s="2" t="s">
        <v>5191</v>
      </c>
      <c r="B6166" s="2" t="s">
        <v>21</v>
      </c>
      <c r="C6166" s="2" t="s">
        <v>187</v>
      </c>
      <c r="D6166" s="4">
        <v>0</v>
      </c>
      <c r="E6166" s="2">
        <v>0</v>
      </c>
      <c r="H6166" s="2" t="str">
        <f>VLOOKUP(I6166,'Salary Category'!$A$1:$B$3,2,TRUE)</f>
        <v>Low</v>
      </c>
      <c r="I6166" s="5">
        <f t="shared" si="121"/>
        <v>0</v>
      </c>
    </row>
    <row r="6167" spans="1:9">
      <c r="A6167" s="2" t="s">
        <v>3980</v>
      </c>
      <c r="B6167" s="2" t="s">
        <v>52</v>
      </c>
      <c r="C6167" s="2" t="s">
        <v>662</v>
      </c>
      <c r="D6167" s="4">
        <v>0</v>
      </c>
      <c r="E6167" s="2">
        <v>0</v>
      </c>
      <c r="H6167" s="2" t="str">
        <f>VLOOKUP(I6167,'Salary Category'!$A$1:$B$3,2,TRUE)</f>
        <v>Low</v>
      </c>
      <c r="I6167" s="5">
        <f t="shared" si="121"/>
        <v>0</v>
      </c>
    </row>
    <row r="6168" spans="1:9">
      <c r="A6168" s="2" t="s">
        <v>247</v>
      </c>
      <c r="B6168" s="2" t="s">
        <v>36</v>
      </c>
      <c r="C6168" s="2" t="s">
        <v>2944</v>
      </c>
      <c r="D6168" s="4">
        <f>G6168</f>
        <v>3500</v>
      </c>
      <c r="E6168" s="2">
        <v>2000</v>
      </c>
      <c r="F6168" s="2">
        <v>5000</v>
      </c>
      <c r="G6168" s="2">
        <f>AVERAGE(E6168:F6168)</f>
        <v>3500</v>
      </c>
      <c r="H6168" s="2" t="str">
        <f>VLOOKUP(I6168,'Salary Category'!$A$1:$B$3,2,TRUE)</f>
        <v>Low</v>
      </c>
      <c r="I6168" s="5">
        <f t="shared" si="121"/>
        <v>3500</v>
      </c>
    </row>
    <row r="6169" spans="1:9">
      <c r="A6169" s="2" t="s">
        <v>247</v>
      </c>
      <c r="B6169" s="2" t="s">
        <v>41</v>
      </c>
      <c r="C6169" s="2" t="s">
        <v>9</v>
      </c>
      <c r="D6169" s="4" t="s">
        <v>8285</v>
      </c>
      <c r="E6169" s="2">
        <v>2000</v>
      </c>
      <c r="H6169" s="2" t="str">
        <f>VLOOKUP(I6169,'Salary Category'!$A$1:$B$3,2,TRUE)</f>
        <v>Low</v>
      </c>
      <c r="I6169" s="5">
        <f t="shared" si="121"/>
        <v>2000</v>
      </c>
    </row>
    <row r="6170" spans="1:9">
      <c r="A6170" s="2" t="s">
        <v>247</v>
      </c>
      <c r="B6170" s="2" t="s">
        <v>2953</v>
      </c>
      <c r="C6170" s="2" t="s">
        <v>9</v>
      </c>
      <c r="D6170" s="4" t="s">
        <v>8285</v>
      </c>
      <c r="E6170" s="2">
        <v>2000</v>
      </c>
      <c r="H6170" s="2" t="str">
        <f>VLOOKUP(I6170,'Salary Category'!$A$1:$B$3,2,TRUE)</f>
        <v>Low</v>
      </c>
      <c r="I6170" s="5">
        <f t="shared" si="121"/>
        <v>2000</v>
      </c>
    </row>
    <row r="6171" spans="1:9">
      <c r="A6171" s="2" t="s">
        <v>247</v>
      </c>
      <c r="B6171" s="2" t="s">
        <v>62</v>
      </c>
      <c r="C6171" s="2" t="s">
        <v>9</v>
      </c>
      <c r="D6171" s="4" t="s">
        <v>8285</v>
      </c>
      <c r="E6171" s="2">
        <v>2000</v>
      </c>
      <c r="H6171" s="2" t="str">
        <f>VLOOKUP(I6171,'Salary Category'!$A$1:$B$3,2,TRUE)</f>
        <v>Low</v>
      </c>
      <c r="I6171" s="5">
        <f t="shared" si="121"/>
        <v>2000</v>
      </c>
    </row>
    <row r="6172" spans="1:9">
      <c r="A6172" s="2" t="s">
        <v>1751</v>
      </c>
      <c r="B6172" s="2" t="s">
        <v>6353</v>
      </c>
      <c r="C6172" s="2" t="s">
        <v>9</v>
      </c>
      <c r="D6172" s="4" t="s">
        <v>8277</v>
      </c>
      <c r="E6172" s="2">
        <v>5000</v>
      </c>
      <c r="H6172" s="2" t="str">
        <f>VLOOKUP(I6172,'Salary Category'!$A$1:$B$3,2,TRUE)</f>
        <v>Medium</v>
      </c>
      <c r="I6172" s="5">
        <f t="shared" si="121"/>
        <v>5000</v>
      </c>
    </row>
    <row r="6173" spans="1:9">
      <c r="A6173" s="2" t="s">
        <v>1751</v>
      </c>
      <c r="B6173" s="2" t="s">
        <v>1752</v>
      </c>
      <c r="C6173" s="2" t="s">
        <v>9</v>
      </c>
      <c r="D6173" s="4" t="s">
        <v>8280</v>
      </c>
      <c r="E6173" s="2">
        <v>3000</v>
      </c>
      <c r="H6173" s="2" t="str">
        <f>VLOOKUP(I6173,'Salary Category'!$A$1:$B$3,2,TRUE)</f>
        <v>Low</v>
      </c>
      <c r="I6173" s="5">
        <f t="shared" si="121"/>
        <v>3000</v>
      </c>
    </row>
    <row r="6174" spans="1:9">
      <c r="A6174" s="2" t="s">
        <v>1324</v>
      </c>
      <c r="B6174" s="2" t="s">
        <v>18</v>
      </c>
      <c r="C6174" s="2" t="s">
        <v>27</v>
      </c>
      <c r="D6174" s="4">
        <v>0</v>
      </c>
      <c r="E6174" s="2">
        <v>0</v>
      </c>
      <c r="H6174" s="2" t="str">
        <f>VLOOKUP(I6174,'Salary Category'!$A$1:$B$3,2,TRUE)</f>
        <v>Low</v>
      </c>
      <c r="I6174" s="5">
        <f t="shared" si="121"/>
        <v>0</v>
      </c>
    </row>
    <row r="6175" spans="1:9">
      <c r="A6175" s="2" t="s">
        <v>3037</v>
      </c>
      <c r="B6175" s="2" t="s">
        <v>18</v>
      </c>
      <c r="C6175" s="2" t="s">
        <v>9</v>
      </c>
      <c r="D6175" s="4">
        <f>G6175</f>
        <v>12500</v>
      </c>
      <c r="E6175" s="2">
        <v>10000</v>
      </c>
      <c r="F6175" s="2">
        <v>15000</v>
      </c>
      <c r="G6175" s="2">
        <f>AVERAGE(E6175:F6175)</f>
        <v>12500</v>
      </c>
      <c r="H6175" s="2" t="str">
        <f>VLOOKUP(I6175,'Salary Category'!$A$1:$B$3,2,TRUE)</f>
        <v>High</v>
      </c>
      <c r="I6175" s="5">
        <f t="shared" si="121"/>
        <v>12500</v>
      </c>
    </row>
    <row r="6176" spans="1:9">
      <c r="A6176" s="2" t="s">
        <v>3037</v>
      </c>
      <c r="B6176" s="2" t="s">
        <v>36</v>
      </c>
      <c r="C6176" s="2" t="s">
        <v>9</v>
      </c>
      <c r="D6176" s="4">
        <f>G6176</f>
        <v>7500</v>
      </c>
      <c r="E6176" s="2">
        <v>5000</v>
      </c>
      <c r="F6176" s="2">
        <v>10000</v>
      </c>
      <c r="G6176" s="2">
        <f>AVERAGE(E6176:F6176)</f>
        <v>7500</v>
      </c>
      <c r="H6176" s="2" t="str">
        <f>VLOOKUP(I6176,'Salary Category'!$A$1:$B$3,2,TRUE)</f>
        <v>Medium</v>
      </c>
      <c r="I6176" s="5">
        <f t="shared" si="121"/>
        <v>7500</v>
      </c>
    </row>
    <row r="6177" spans="1:9">
      <c r="A6177" s="2" t="s">
        <v>3037</v>
      </c>
      <c r="B6177" s="2" t="s">
        <v>1031</v>
      </c>
      <c r="C6177" s="2" t="s">
        <v>2192</v>
      </c>
      <c r="D6177" s="4">
        <v>0</v>
      </c>
      <c r="E6177" s="2">
        <v>0</v>
      </c>
      <c r="H6177" s="2" t="str">
        <f>VLOOKUP(I6177,'Salary Category'!$A$1:$B$3,2,TRUE)</f>
        <v>Low</v>
      </c>
      <c r="I6177" s="5">
        <f t="shared" si="121"/>
        <v>0</v>
      </c>
    </row>
    <row r="6178" spans="1:9">
      <c r="A6178" s="2" t="s">
        <v>5413</v>
      </c>
      <c r="B6178" s="2" t="s">
        <v>46</v>
      </c>
      <c r="C6178" s="2" t="s">
        <v>9</v>
      </c>
      <c r="D6178" s="4">
        <v>0</v>
      </c>
      <c r="E6178" s="2">
        <v>0</v>
      </c>
      <c r="H6178" s="2" t="str">
        <f>VLOOKUP(I6178,'Salary Category'!$A$1:$B$3,2,TRUE)</f>
        <v>Low</v>
      </c>
      <c r="I6178" s="5">
        <f t="shared" si="121"/>
        <v>0</v>
      </c>
    </row>
    <row r="6179" spans="1:9">
      <c r="A6179" s="2" t="s">
        <v>1069</v>
      </c>
      <c r="B6179" s="2" t="s">
        <v>468</v>
      </c>
      <c r="C6179" s="2" t="s">
        <v>232</v>
      </c>
      <c r="D6179" s="4" t="s">
        <v>8290</v>
      </c>
      <c r="E6179" s="2">
        <v>30000</v>
      </c>
      <c r="H6179" s="2" t="str">
        <f>VLOOKUP(I6179,'Salary Category'!$A$1:$B$3,2,TRUE)</f>
        <v>High</v>
      </c>
      <c r="I6179" s="5">
        <f t="shared" si="121"/>
        <v>30000</v>
      </c>
    </row>
    <row r="6180" spans="1:9">
      <c r="A6180" s="2" t="s">
        <v>1069</v>
      </c>
      <c r="B6180" s="2" t="s">
        <v>68</v>
      </c>
      <c r="C6180" s="2" t="s">
        <v>27</v>
      </c>
      <c r="D6180" s="4" t="s">
        <v>8289</v>
      </c>
      <c r="E6180" s="2">
        <v>1000</v>
      </c>
      <c r="H6180" s="2" t="str">
        <f>VLOOKUP(I6180,'Salary Category'!$A$1:$B$3,2,TRUE)</f>
        <v>Low</v>
      </c>
      <c r="I6180" s="5">
        <f t="shared" si="121"/>
        <v>1000</v>
      </c>
    </row>
    <row r="6181" spans="1:9">
      <c r="A6181" s="2" t="s">
        <v>380</v>
      </c>
      <c r="B6181" s="2" t="s">
        <v>13</v>
      </c>
      <c r="C6181" s="2" t="s">
        <v>64</v>
      </c>
      <c r="D6181" s="4" t="s">
        <v>8287</v>
      </c>
      <c r="E6181" s="2">
        <v>15000</v>
      </c>
      <c r="H6181" s="2" t="str">
        <f>VLOOKUP(I6181,'Salary Category'!$A$1:$B$3,2,TRUE)</f>
        <v>High</v>
      </c>
      <c r="I6181" s="5">
        <f t="shared" si="121"/>
        <v>15000</v>
      </c>
    </row>
    <row r="6182" spans="1:9">
      <c r="A6182" s="2" t="s">
        <v>380</v>
      </c>
      <c r="B6182" s="2" t="s">
        <v>36</v>
      </c>
      <c r="C6182" s="2" t="s">
        <v>64</v>
      </c>
      <c r="D6182" s="4" t="s">
        <v>8279</v>
      </c>
      <c r="E6182" s="2">
        <v>10000</v>
      </c>
      <c r="H6182" s="2" t="str">
        <f>VLOOKUP(I6182,'Salary Category'!$A$1:$B$3,2,TRUE)</f>
        <v>High</v>
      </c>
      <c r="I6182" s="5">
        <f t="shared" si="121"/>
        <v>10000</v>
      </c>
    </row>
    <row r="6183" spans="1:9">
      <c r="A6183" s="2" t="s">
        <v>380</v>
      </c>
      <c r="B6183" s="2" t="s">
        <v>21</v>
      </c>
      <c r="C6183" s="2" t="s">
        <v>6430</v>
      </c>
      <c r="D6183" s="4" t="s">
        <v>8279</v>
      </c>
      <c r="E6183" s="2">
        <v>10000</v>
      </c>
      <c r="H6183" s="2" t="str">
        <f>VLOOKUP(I6183,'Salary Category'!$A$1:$B$3,2,TRUE)</f>
        <v>High</v>
      </c>
      <c r="I6183" s="5">
        <f t="shared" si="121"/>
        <v>10000</v>
      </c>
    </row>
    <row r="6184" spans="1:9">
      <c r="A6184" s="2" t="s">
        <v>731</v>
      </c>
      <c r="B6184" s="2" t="s">
        <v>732</v>
      </c>
      <c r="C6184" s="2" t="s">
        <v>39</v>
      </c>
      <c r="D6184" s="4">
        <f>G6184</f>
        <v>11000</v>
      </c>
      <c r="E6184" s="2">
        <v>10000</v>
      </c>
      <c r="F6184" s="2">
        <v>12000</v>
      </c>
      <c r="G6184" s="2">
        <f>AVERAGE(E6184:F6184)</f>
        <v>11000</v>
      </c>
      <c r="H6184" s="2" t="str">
        <f>VLOOKUP(I6184,'Salary Category'!$A$1:$B$3,2,TRUE)</f>
        <v>High</v>
      </c>
      <c r="I6184" s="5">
        <f t="shared" si="121"/>
        <v>11000</v>
      </c>
    </row>
    <row r="6185" spans="1:9">
      <c r="A6185" s="2" t="s">
        <v>731</v>
      </c>
      <c r="B6185" s="2" t="s">
        <v>1970</v>
      </c>
      <c r="C6185" s="2" t="s">
        <v>9</v>
      </c>
      <c r="D6185" s="4">
        <f>G6185</f>
        <v>11000</v>
      </c>
      <c r="E6185" s="2">
        <v>10000</v>
      </c>
      <c r="F6185" s="2">
        <v>12000</v>
      </c>
      <c r="G6185" s="2">
        <f>AVERAGE(E6185:F6185)</f>
        <v>11000</v>
      </c>
      <c r="H6185" s="2" t="str">
        <f>VLOOKUP(I6185,'Salary Category'!$A$1:$B$3,2,TRUE)</f>
        <v>High</v>
      </c>
      <c r="I6185" s="5">
        <f t="shared" si="121"/>
        <v>11000</v>
      </c>
    </row>
    <row r="6186" spans="1:9">
      <c r="A6186" s="2" t="s">
        <v>3530</v>
      </c>
      <c r="B6186" s="2" t="s">
        <v>795</v>
      </c>
      <c r="C6186" s="2" t="s">
        <v>3531</v>
      </c>
      <c r="D6186" s="4" t="s">
        <v>8287</v>
      </c>
      <c r="E6186" s="2">
        <v>15000</v>
      </c>
      <c r="H6186" s="2" t="str">
        <f>VLOOKUP(I6186,'Salary Category'!$A$1:$B$3,2,TRUE)</f>
        <v>High</v>
      </c>
      <c r="I6186" s="5">
        <f t="shared" si="121"/>
        <v>15000</v>
      </c>
    </row>
    <row r="6187" spans="1:9">
      <c r="A6187" s="2" t="s">
        <v>3530</v>
      </c>
      <c r="B6187" s="2" t="s">
        <v>8</v>
      </c>
      <c r="C6187" s="2" t="s">
        <v>9</v>
      </c>
      <c r="D6187" s="4" t="s">
        <v>8287</v>
      </c>
      <c r="E6187" s="2">
        <v>15000</v>
      </c>
      <c r="H6187" s="2" t="str">
        <f>VLOOKUP(I6187,'Salary Category'!$A$1:$B$3,2,TRUE)</f>
        <v>High</v>
      </c>
      <c r="I6187" s="5">
        <f t="shared" si="121"/>
        <v>15000</v>
      </c>
    </row>
    <row r="6188" spans="1:9">
      <c r="A6188" s="2" t="s">
        <v>1969</v>
      </c>
      <c r="B6188" s="2" t="s">
        <v>36</v>
      </c>
      <c r="C6188" s="2" t="s">
        <v>27</v>
      </c>
      <c r="D6188" s="4" t="s">
        <v>8278</v>
      </c>
      <c r="E6188" s="2">
        <v>4000</v>
      </c>
      <c r="H6188" s="2" t="str">
        <f>VLOOKUP(I6188,'Salary Category'!$A$1:$B$3,2,TRUE)</f>
        <v>Low</v>
      </c>
      <c r="I6188" s="5">
        <f t="shared" si="121"/>
        <v>4000</v>
      </c>
    </row>
    <row r="6189" spans="1:9">
      <c r="A6189" s="2" t="s">
        <v>1969</v>
      </c>
      <c r="B6189" s="2" t="s">
        <v>21</v>
      </c>
      <c r="C6189" s="2" t="s">
        <v>27</v>
      </c>
      <c r="D6189" s="4">
        <v>0</v>
      </c>
      <c r="E6189" s="2">
        <v>0</v>
      </c>
      <c r="H6189" s="2" t="str">
        <f>VLOOKUP(I6189,'Salary Category'!$A$1:$B$3,2,TRUE)</f>
        <v>Low</v>
      </c>
      <c r="I6189" s="5">
        <f t="shared" si="121"/>
        <v>0</v>
      </c>
    </row>
    <row r="6190" spans="1:9">
      <c r="A6190" s="2" t="s">
        <v>6513</v>
      </c>
      <c r="B6190" s="2" t="s">
        <v>13</v>
      </c>
      <c r="C6190" s="2" t="s">
        <v>9</v>
      </c>
      <c r="D6190" s="4" t="s">
        <v>8289</v>
      </c>
      <c r="E6190" s="2">
        <v>1000</v>
      </c>
      <c r="H6190" s="2" t="str">
        <f>VLOOKUP(I6190,'Salary Category'!$A$1:$B$3,2,TRUE)</f>
        <v>Low</v>
      </c>
      <c r="I6190" s="5">
        <f t="shared" si="121"/>
        <v>1000</v>
      </c>
    </row>
    <row r="6191" spans="1:9">
      <c r="A6191" s="2" t="s">
        <v>6513</v>
      </c>
      <c r="B6191" s="2" t="s">
        <v>36</v>
      </c>
      <c r="C6191" s="2" t="s">
        <v>27</v>
      </c>
      <c r="D6191" s="4" t="s">
        <v>8289</v>
      </c>
      <c r="E6191" s="2">
        <v>1000</v>
      </c>
      <c r="H6191" s="2" t="str">
        <f>VLOOKUP(I6191,'Salary Category'!$A$1:$B$3,2,TRUE)</f>
        <v>Low</v>
      </c>
      <c r="I6191" s="5">
        <f t="shared" si="121"/>
        <v>1000</v>
      </c>
    </row>
    <row r="6192" spans="1:9">
      <c r="A6192" s="2" t="s">
        <v>1403</v>
      </c>
      <c r="B6192" s="2" t="s">
        <v>11</v>
      </c>
      <c r="C6192" s="2" t="s">
        <v>9</v>
      </c>
      <c r="D6192" s="4" t="s">
        <v>8278</v>
      </c>
      <c r="E6192" s="2">
        <v>4000</v>
      </c>
      <c r="H6192" s="2" t="str">
        <f>VLOOKUP(I6192,'Salary Category'!$A$1:$B$3,2,TRUE)</f>
        <v>Low</v>
      </c>
      <c r="I6192" s="5">
        <f t="shared" si="121"/>
        <v>4000</v>
      </c>
    </row>
    <row r="6193" spans="1:9">
      <c r="A6193" s="2" t="s">
        <v>4938</v>
      </c>
      <c r="B6193" s="2" t="s">
        <v>68</v>
      </c>
      <c r="C6193" s="2" t="s">
        <v>9</v>
      </c>
      <c r="D6193" s="4">
        <v>0</v>
      </c>
      <c r="E6193" s="2">
        <v>0</v>
      </c>
      <c r="H6193" s="2" t="str">
        <f>VLOOKUP(I6193,'Salary Category'!$A$1:$B$3,2,TRUE)</f>
        <v>Low</v>
      </c>
      <c r="I6193" s="5">
        <f t="shared" si="121"/>
        <v>0</v>
      </c>
    </row>
    <row r="6194" spans="1:9">
      <c r="A6194" s="2" t="s">
        <v>3079</v>
      </c>
      <c r="B6194" s="2" t="s">
        <v>62</v>
      </c>
      <c r="C6194" s="2" t="s">
        <v>226</v>
      </c>
      <c r="D6194" s="4">
        <f t="shared" ref="D6194:D6199" si="122">G6194</f>
        <v>6250</v>
      </c>
      <c r="E6194" s="2">
        <v>5000</v>
      </c>
      <c r="F6194" s="2">
        <v>7500</v>
      </c>
      <c r="G6194" s="2">
        <f t="shared" ref="G6194:G6199" si="123">AVERAGE(E6194:F6194)</f>
        <v>6250</v>
      </c>
      <c r="H6194" s="2" t="str">
        <f>VLOOKUP(I6194,'Salary Category'!$A$1:$B$3,2,TRUE)</f>
        <v>Medium</v>
      </c>
      <c r="I6194" s="5">
        <f t="shared" si="121"/>
        <v>6250</v>
      </c>
    </row>
    <row r="6195" spans="1:9">
      <c r="A6195" s="2" t="s">
        <v>3079</v>
      </c>
      <c r="B6195" s="2" t="s">
        <v>18</v>
      </c>
      <c r="C6195" s="2" t="s">
        <v>3210</v>
      </c>
      <c r="D6195" s="4">
        <f t="shared" si="122"/>
        <v>6250</v>
      </c>
      <c r="E6195" s="2">
        <v>5000</v>
      </c>
      <c r="F6195" s="2">
        <v>7500</v>
      </c>
      <c r="G6195" s="2">
        <f t="shared" si="123"/>
        <v>6250</v>
      </c>
      <c r="H6195" s="2" t="str">
        <f>VLOOKUP(I6195,'Salary Category'!$A$1:$B$3,2,TRUE)</f>
        <v>Medium</v>
      </c>
      <c r="I6195" s="5">
        <f t="shared" si="121"/>
        <v>6250</v>
      </c>
    </row>
    <row r="6196" spans="1:9">
      <c r="A6196" s="2" t="s">
        <v>3770</v>
      </c>
      <c r="B6196" s="2" t="s">
        <v>3771</v>
      </c>
      <c r="C6196" s="2" t="s">
        <v>39</v>
      </c>
      <c r="D6196" s="4">
        <f t="shared" si="122"/>
        <v>7500</v>
      </c>
      <c r="E6196" s="2">
        <v>5000</v>
      </c>
      <c r="F6196" s="2">
        <v>10000</v>
      </c>
      <c r="G6196" s="2">
        <f t="shared" si="123"/>
        <v>7500</v>
      </c>
      <c r="H6196" s="2" t="str">
        <f>VLOOKUP(I6196,'Salary Category'!$A$1:$B$3,2,TRUE)</f>
        <v>Medium</v>
      </c>
      <c r="I6196" s="5">
        <f t="shared" si="121"/>
        <v>7500</v>
      </c>
    </row>
    <row r="6197" spans="1:9">
      <c r="A6197" s="2" t="s">
        <v>3770</v>
      </c>
      <c r="B6197" s="2" t="s">
        <v>845</v>
      </c>
      <c r="C6197" s="2" t="s">
        <v>9</v>
      </c>
      <c r="D6197" s="4">
        <f t="shared" si="122"/>
        <v>7500</v>
      </c>
      <c r="E6197" s="2">
        <v>5000</v>
      </c>
      <c r="F6197" s="2">
        <v>10000</v>
      </c>
      <c r="G6197" s="2">
        <f t="shared" si="123"/>
        <v>7500</v>
      </c>
      <c r="H6197" s="2" t="str">
        <f>VLOOKUP(I6197,'Salary Category'!$A$1:$B$3,2,TRUE)</f>
        <v>Medium</v>
      </c>
      <c r="I6197" s="5">
        <f t="shared" si="121"/>
        <v>7500</v>
      </c>
    </row>
    <row r="6198" spans="1:9">
      <c r="A6198" s="2" t="s">
        <v>3770</v>
      </c>
      <c r="B6198" s="2" t="s">
        <v>21</v>
      </c>
      <c r="C6198" s="2" t="s">
        <v>662</v>
      </c>
      <c r="D6198" s="4">
        <f t="shared" si="122"/>
        <v>7500</v>
      </c>
      <c r="E6198" s="2">
        <v>5000</v>
      </c>
      <c r="F6198" s="2">
        <v>10000</v>
      </c>
      <c r="G6198" s="2">
        <f t="shared" si="123"/>
        <v>7500</v>
      </c>
      <c r="H6198" s="2" t="str">
        <f>VLOOKUP(I6198,'Salary Category'!$A$1:$B$3,2,TRUE)</f>
        <v>Medium</v>
      </c>
      <c r="I6198" s="5">
        <f t="shared" si="121"/>
        <v>7500</v>
      </c>
    </row>
    <row r="6199" spans="1:9">
      <c r="A6199" s="2" t="s">
        <v>3770</v>
      </c>
      <c r="B6199" s="2" t="s">
        <v>11</v>
      </c>
      <c r="C6199" s="2" t="s">
        <v>242</v>
      </c>
      <c r="D6199" s="4">
        <f t="shared" si="122"/>
        <v>7500</v>
      </c>
      <c r="E6199" s="2">
        <v>5000</v>
      </c>
      <c r="F6199" s="2">
        <v>10000</v>
      </c>
      <c r="G6199" s="2">
        <f t="shared" si="123"/>
        <v>7500</v>
      </c>
      <c r="H6199" s="2" t="str">
        <f>VLOOKUP(I6199,'Salary Category'!$A$1:$B$3,2,TRUE)</f>
        <v>Medium</v>
      </c>
      <c r="I6199" s="5">
        <f t="shared" si="121"/>
        <v>7500</v>
      </c>
    </row>
    <row r="6200" spans="1:9">
      <c r="A6200" s="2" t="s">
        <v>3770</v>
      </c>
      <c r="B6200" s="2" t="s">
        <v>7396</v>
      </c>
      <c r="C6200" s="2" t="s">
        <v>9</v>
      </c>
      <c r="D6200" s="4">
        <v>0</v>
      </c>
      <c r="E6200" s="2">
        <v>0</v>
      </c>
      <c r="H6200" s="2" t="str">
        <f>VLOOKUP(I6200,'Salary Category'!$A$1:$B$3,2,TRUE)</f>
        <v>Low</v>
      </c>
      <c r="I6200" s="5">
        <f t="shared" si="121"/>
        <v>0</v>
      </c>
    </row>
    <row r="6201" spans="1:9">
      <c r="A6201" s="2" t="s">
        <v>4400</v>
      </c>
      <c r="B6201" s="2" t="s">
        <v>8</v>
      </c>
      <c r="C6201" s="2" t="s">
        <v>9</v>
      </c>
      <c r="D6201" s="4" t="s">
        <v>8286</v>
      </c>
      <c r="E6201" s="2">
        <v>8000</v>
      </c>
      <c r="H6201" s="2" t="str">
        <f>VLOOKUP(I6201,'Salary Category'!$A$1:$B$3,2,TRUE)</f>
        <v>Medium</v>
      </c>
      <c r="I6201" s="5">
        <f t="shared" si="121"/>
        <v>8000</v>
      </c>
    </row>
    <row r="6202" spans="1:9">
      <c r="A6202" s="2" t="s">
        <v>5722</v>
      </c>
      <c r="B6202" s="2" t="s">
        <v>8</v>
      </c>
      <c r="C6202" s="2" t="s">
        <v>27</v>
      </c>
      <c r="D6202" s="4" t="s">
        <v>8279</v>
      </c>
      <c r="E6202" s="2">
        <v>10000</v>
      </c>
      <c r="H6202" s="2" t="str">
        <f>VLOOKUP(I6202,'Salary Category'!$A$1:$B$3,2,TRUE)</f>
        <v>High</v>
      </c>
      <c r="I6202" s="5">
        <f t="shared" si="121"/>
        <v>10000</v>
      </c>
    </row>
    <row r="6203" spans="1:9">
      <c r="A6203" s="2" t="s">
        <v>5722</v>
      </c>
      <c r="B6203" s="2" t="s">
        <v>18</v>
      </c>
      <c r="C6203" s="2" t="s">
        <v>16</v>
      </c>
      <c r="D6203" s="4">
        <v>0</v>
      </c>
      <c r="E6203" s="2">
        <v>0</v>
      </c>
      <c r="H6203" s="2" t="str">
        <f>VLOOKUP(I6203,'Salary Category'!$A$1:$B$3,2,TRUE)</f>
        <v>Low</v>
      </c>
      <c r="I6203" s="5">
        <f t="shared" si="121"/>
        <v>0</v>
      </c>
    </row>
    <row r="6204" spans="1:9">
      <c r="A6204" s="2" t="s">
        <v>1532</v>
      </c>
      <c r="B6204" s="2" t="s">
        <v>46</v>
      </c>
      <c r="C6204" s="2" t="s">
        <v>16</v>
      </c>
      <c r="D6204" s="4">
        <v>0</v>
      </c>
      <c r="E6204" s="2">
        <v>0</v>
      </c>
      <c r="H6204" s="2" t="str">
        <f>VLOOKUP(I6204,'Salary Category'!$A$1:$B$3,2,TRUE)</f>
        <v>Low</v>
      </c>
      <c r="I6204" s="5">
        <f t="shared" si="121"/>
        <v>0</v>
      </c>
    </row>
    <row r="6205" spans="1:9">
      <c r="A6205" s="2" t="s">
        <v>5169</v>
      </c>
      <c r="B6205" s="2" t="s">
        <v>13</v>
      </c>
      <c r="C6205" s="2" t="s">
        <v>27</v>
      </c>
      <c r="D6205" s="4">
        <v>0</v>
      </c>
      <c r="E6205" s="2">
        <v>0</v>
      </c>
      <c r="H6205" s="2" t="str">
        <f>VLOOKUP(I6205,'Salary Category'!$A$1:$B$3,2,TRUE)</f>
        <v>Low</v>
      </c>
      <c r="I6205" s="5">
        <f t="shared" si="121"/>
        <v>0</v>
      </c>
    </row>
    <row r="6206" spans="1:9">
      <c r="A6206" s="2" t="s">
        <v>4428</v>
      </c>
      <c r="B6206" s="2" t="s">
        <v>1342</v>
      </c>
      <c r="C6206" s="2" t="s">
        <v>338</v>
      </c>
      <c r="D6206" s="4">
        <f>G6206</f>
        <v>12500</v>
      </c>
      <c r="E6206" s="2">
        <v>10000</v>
      </c>
      <c r="F6206" s="2">
        <v>15000</v>
      </c>
      <c r="G6206" s="2">
        <f>AVERAGE(E6206:F6206)</f>
        <v>12500</v>
      </c>
      <c r="H6206" s="2" t="str">
        <f>VLOOKUP(I6206,'Salary Category'!$A$1:$B$3,2,TRUE)</f>
        <v>High</v>
      </c>
      <c r="I6206" s="5">
        <f t="shared" si="121"/>
        <v>12500</v>
      </c>
    </row>
    <row r="6207" spans="1:9">
      <c r="A6207" s="2" t="s">
        <v>3931</v>
      </c>
      <c r="B6207" s="2" t="s">
        <v>8</v>
      </c>
      <c r="C6207" s="2" t="s">
        <v>78</v>
      </c>
      <c r="D6207" s="4">
        <f>G6207</f>
        <v>9500</v>
      </c>
      <c r="E6207" s="2">
        <v>7000</v>
      </c>
      <c r="F6207" s="2">
        <v>12000</v>
      </c>
      <c r="G6207" s="2">
        <f>AVERAGE(E6207:F6207)</f>
        <v>9500</v>
      </c>
      <c r="H6207" s="2" t="str">
        <f>VLOOKUP(I6207,'Salary Category'!$A$1:$B$3,2,TRUE)</f>
        <v>Medium</v>
      </c>
      <c r="I6207" s="5">
        <f t="shared" si="121"/>
        <v>9500</v>
      </c>
    </row>
    <row r="6208" spans="1:9">
      <c r="A6208" s="2" t="s">
        <v>7833</v>
      </c>
      <c r="B6208" s="2" t="s">
        <v>68</v>
      </c>
      <c r="C6208" s="2" t="s">
        <v>78</v>
      </c>
      <c r="D6208" s="4">
        <v>0</v>
      </c>
      <c r="E6208" s="2">
        <v>0</v>
      </c>
      <c r="H6208" s="2" t="str">
        <f>VLOOKUP(I6208,'Salary Category'!$A$1:$B$3,2,TRUE)</f>
        <v>Low</v>
      </c>
      <c r="I6208" s="5">
        <f t="shared" si="121"/>
        <v>0</v>
      </c>
    </row>
    <row r="6209" spans="1:9">
      <c r="A6209" s="2" t="s">
        <v>7265</v>
      </c>
      <c r="B6209" s="2" t="s">
        <v>11</v>
      </c>
      <c r="C6209" s="2" t="s">
        <v>27</v>
      </c>
      <c r="D6209" s="4">
        <v>0</v>
      </c>
      <c r="E6209" s="2">
        <v>0</v>
      </c>
      <c r="H6209" s="2" t="str">
        <f>VLOOKUP(I6209,'Salary Category'!$A$1:$B$3,2,TRUE)</f>
        <v>Low</v>
      </c>
      <c r="I6209" s="5">
        <f t="shared" si="121"/>
        <v>0</v>
      </c>
    </row>
    <row r="6210" spans="1:9">
      <c r="A6210" s="2" t="s">
        <v>4989</v>
      </c>
      <c r="B6210" s="2" t="s">
        <v>18</v>
      </c>
      <c r="C6210" s="2" t="s">
        <v>16</v>
      </c>
      <c r="D6210" s="4">
        <v>0</v>
      </c>
      <c r="E6210" s="2">
        <v>0</v>
      </c>
      <c r="H6210" s="2" t="str">
        <f>VLOOKUP(I6210,'Salary Category'!$A$1:$B$3,2,TRUE)</f>
        <v>Low</v>
      </c>
      <c r="I6210" s="5">
        <f t="shared" ref="I6210:I6273" si="124">(TRIM(D6210))+0</f>
        <v>0</v>
      </c>
    </row>
    <row r="6211" spans="1:9">
      <c r="A6211" s="2" t="s">
        <v>3606</v>
      </c>
      <c r="B6211" s="2" t="s">
        <v>13</v>
      </c>
      <c r="C6211" s="2" t="s">
        <v>9</v>
      </c>
      <c r="D6211" s="4" t="s">
        <v>8279</v>
      </c>
      <c r="E6211" s="2">
        <v>10000</v>
      </c>
      <c r="H6211" s="2" t="str">
        <f>VLOOKUP(I6211,'Salary Category'!$A$1:$B$3,2,TRUE)</f>
        <v>High</v>
      </c>
      <c r="I6211" s="5">
        <f t="shared" si="124"/>
        <v>10000</v>
      </c>
    </row>
    <row r="6212" spans="1:9">
      <c r="A6212" s="2" t="s">
        <v>2320</v>
      </c>
      <c r="B6212" s="2" t="s">
        <v>344</v>
      </c>
      <c r="C6212" s="2" t="s">
        <v>32</v>
      </c>
      <c r="D6212" s="4">
        <f>G6212</f>
        <v>17500</v>
      </c>
      <c r="E6212" s="2">
        <v>15000</v>
      </c>
      <c r="F6212" s="2">
        <v>20000</v>
      </c>
      <c r="G6212" s="2">
        <f>AVERAGE(E6212:F6212)</f>
        <v>17500</v>
      </c>
      <c r="H6212" s="2" t="str">
        <f>VLOOKUP(I6212,'Salary Category'!$A$1:$B$3,2,TRUE)</f>
        <v>High</v>
      </c>
      <c r="I6212" s="5">
        <f t="shared" si="124"/>
        <v>17500</v>
      </c>
    </row>
    <row r="6213" spans="1:9">
      <c r="A6213" s="2" t="s">
        <v>2874</v>
      </c>
      <c r="B6213" s="2" t="s">
        <v>8</v>
      </c>
      <c r="C6213" s="2" t="s">
        <v>9</v>
      </c>
      <c r="D6213" s="4" t="s">
        <v>8285</v>
      </c>
      <c r="E6213" s="2">
        <v>2000</v>
      </c>
      <c r="H6213" s="2" t="str">
        <f>VLOOKUP(I6213,'Salary Category'!$A$1:$B$3,2,TRUE)</f>
        <v>Low</v>
      </c>
      <c r="I6213" s="5">
        <f t="shared" si="124"/>
        <v>2000</v>
      </c>
    </row>
    <row r="6214" spans="1:9">
      <c r="A6214" s="2" t="s">
        <v>5774</v>
      </c>
      <c r="B6214" s="2" t="s">
        <v>13</v>
      </c>
      <c r="C6214" s="2" t="s">
        <v>9</v>
      </c>
      <c r="D6214" s="4">
        <v>0</v>
      </c>
      <c r="E6214" s="2">
        <v>0</v>
      </c>
      <c r="H6214" s="2" t="str">
        <f>VLOOKUP(I6214,'Salary Category'!$A$1:$B$3,2,TRUE)</f>
        <v>Low</v>
      </c>
      <c r="I6214" s="5">
        <f t="shared" si="124"/>
        <v>0</v>
      </c>
    </row>
    <row r="6215" spans="1:9">
      <c r="A6215" s="2" t="s">
        <v>5162</v>
      </c>
      <c r="B6215" s="2" t="s">
        <v>15</v>
      </c>
      <c r="C6215" s="2" t="s">
        <v>9</v>
      </c>
      <c r="D6215" s="4">
        <v>0</v>
      </c>
      <c r="E6215" s="2">
        <v>0</v>
      </c>
      <c r="H6215" s="2" t="str">
        <f>VLOOKUP(I6215,'Salary Category'!$A$1:$B$3,2,TRUE)</f>
        <v>Low</v>
      </c>
      <c r="I6215" s="5">
        <f t="shared" si="124"/>
        <v>0</v>
      </c>
    </row>
    <row r="6216" spans="1:9">
      <c r="A6216" s="2" t="s">
        <v>4808</v>
      </c>
      <c r="B6216" s="2" t="s">
        <v>4809</v>
      </c>
      <c r="C6216" s="2" t="s">
        <v>339</v>
      </c>
      <c r="D6216" s="4">
        <f>G6216</f>
        <v>3250</v>
      </c>
      <c r="E6216" s="2">
        <v>3000</v>
      </c>
      <c r="F6216" s="2">
        <v>3500</v>
      </c>
      <c r="G6216" s="2">
        <f>AVERAGE(E6216:F6216)</f>
        <v>3250</v>
      </c>
      <c r="H6216" s="2" t="str">
        <f>VLOOKUP(I6216,'Salary Category'!$A$1:$B$3,2,TRUE)</f>
        <v>Low</v>
      </c>
      <c r="I6216" s="5">
        <f t="shared" si="124"/>
        <v>3250</v>
      </c>
    </row>
    <row r="6217" spans="1:9">
      <c r="A6217" s="2" t="s">
        <v>3339</v>
      </c>
      <c r="B6217" s="2" t="s">
        <v>8</v>
      </c>
      <c r="C6217" s="2" t="s">
        <v>64</v>
      </c>
      <c r="D6217" s="4">
        <f>G6217</f>
        <v>7500</v>
      </c>
      <c r="E6217" s="2">
        <v>5000</v>
      </c>
      <c r="F6217" s="2">
        <v>10000</v>
      </c>
      <c r="G6217" s="2">
        <f>AVERAGE(E6217:F6217)</f>
        <v>7500</v>
      </c>
      <c r="H6217" s="2" t="str">
        <f>VLOOKUP(I6217,'Salary Category'!$A$1:$B$3,2,TRUE)</f>
        <v>Medium</v>
      </c>
      <c r="I6217" s="5">
        <f t="shared" si="124"/>
        <v>7500</v>
      </c>
    </row>
    <row r="6218" spans="1:9">
      <c r="A6218" s="2" t="s">
        <v>1943</v>
      </c>
      <c r="B6218" s="2" t="s">
        <v>36</v>
      </c>
      <c r="C6218" s="2" t="s">
        <v>242</v>
      </c>
      <c r="D6218" s="4" t="s">
        <v>8279</v>
      </c>
      <c r="E6218" s="2">
        <v>10000</v>
      </c>
      <c r="H6218" s="2" t="str">
        <f>VLOOKUP(I6218,'Salary Category'!$A$1:$B$3,2,TRUE)</f>
        <v>High</v>
      </c>
      <c r="I6218" s="5">
        <f t="shared" si="124"/>
        <v>10000</v>
      </c>
    </row>
    <row r="6219" spans="1:9">
      <c r="A6219" s="2" t="s">
        <v>1966</v>
      </c>
      <c r="B6219" s="2" t="s">
        <v>8</v>
      </c>
      <c r="C6219" s="2" t="s">
        <v>9</v>
      </c>
      <c r="D6219" s="4" t="s">
        <v>8328</v>
      </c>
      <c r="E6219" s="2">
        <v>2000</v>
      </c>
      <c r="H6219" s="2" t="str">
        <f>VLOOKUP(I6219,'Salary Category'!$A$1:$B$3,2,TRUE)</f>
        <v>Low</v>
      </c>
      <c r="I6219" s="5">
        <f t="shared" si="124"/>
        <v>2000</v>
      </c>
    </row>
    <row r="6220" spans="1:9">
      <c r="A6220" s="2" t="s">
        <v>5416</v>
      </c>
      <c r="B6220" s="2" t="s">
        <v>21</v>
      </c>
      <c r="C6220" s="2" t="s">
        <v>78</v>
      </c>
      <c r="D6220" s="4">
        <v>0</v>
      </c>
      <c r="E6220" s="2">
        <v>0</v>
      </c>
      <c r="H6220" s="2" t="str">
        <f>VLOOKUP(I6220,'Salary Category'!$A$1:$B$3,2,TRUE)</f>
        <v>Low</v>
      </c>
      <c r="I6220" s="5">
        <f t="shared" si="124"/>
        <v>0</v>
      </c>
    </row>
    <row r="6221" spans="1:9">
      <c r="A6221" s="2" t="s">
        <v>7621</v>
      </c>
      <c r="B6221" s="2" t="s">
        <v>8</v>
      </c>
      <c r="C6221" s="2" t="s">
        <v>7622</v>
      </c>
      <c r="D6221" s="4" t="s">
        <v>8287</v>
      </c>
      <c r="E6221" s="2">
        <v>15000</v>
      </c>
      <c r="H6221" s="2" t="str">
        <f>VLOOKUP(I6221,'Salary Category'!$A$1:$B$3,2,TRUE)</f>
        <v>High</v>
      </c>
      <c r="I6221" s="5">
        <f t="shared" si="124"/>
        <v>15000</v>
      </c>
    </row>
    <row r="6222" spans="1:9">
      <c r="A6222" s="2" t="s">
        <v>8095</v>
      </c>
      <c r="B6222" s="2" t="s">
        <v>36</v>
      </c>
      <c r="C6222" s="2" t="s">
        <v>19</v>
      </c>
      <c r="D6222" s="4" t="s">
        <v>8275</v>
      </c>
      <c r="E6222" s="2">
        <v>12000</v>
      </c>
      <c r="H6222" s="2" t="str">
        <f>VLOOKUP(I6222,'Salary Category'!$A$1:$B$3,2,TRUE)</f>
        <v>High</v>
      </c>
      <c r="I6222" s="5">
        <f t="shared" si="124"/>
        <v>12000</v>
      </c>
    </row>
    <row r="6223" spans="1:9">
      <c r="A6223" s="2" t="s">
        <v>7091</v>
      </c>
      <c r="B6223" s="2" t="s">
        <v>13</v>
      </c>
      <c r="C6223" s="2" t="s">
        <v>9</v>
      </c>
      <c r="D6223" s="4" t="s">
        <v>8280</v>
      </c>
      <c r="E6223" s="2">
        <v>3000</v>
      </c>
      <c r="H6223" s="2" t="str">
        <f>VLOOKUP(I6223,'Salary Category'!$A$1:$B$3,2,TRUE)</f>
        <v>Low</v>
      </c>
      <c r="I6223" s="5">
        <f t="shared" si="124"/>
        <v>3000</v>
      </c>
    </row>
    <row r="6224" spans="1:9">
      <c r="A6224" s="2" t="s">
        <v>2634</v>
      </c>
      <c r="B6224" s="2" t="s">
        <v>18</v>
      </c>
      <c r="C6224" s="2" t="s">
        <v>27</v>
      </c>
      <c r="D6224" s="4" t="s">
        <v>8280</v>
      </c>
      <c r="E6224" s="2">
        <v>3000</v>
      </c>
      <c r="H6224" s="2" t="str">
        <f>VLOOKUP(I6224,'Salary Category'!$A$1:$B$3,2,TRUE)</f>
        <v>Low</v>
      </c>
      <c r="I6224" s="5">
        <f t="shared" si="124"/>
        <v>3000</v>
      </c>
    </row>
    <row r="6225" spans="1:9">
      <c r="A6225" s="2" t="s">
        <v>8137</v>
      </c>
      <c r="B6225" s="2" t="s">
        <v>707</v>
      </c>
      <c r="C6225" s="2" t="s">
        <v>9</v>
      </c>
      <c r="D6225" s="4" t="s">
        <v>8291</v>
      </c>
      <c r="E6225" s="2">
        <v>3500</v>
      </c>
      <c r="H6225" s="2" t="str">
        <f>VLOOKUP(I6225,'Salary Category'!$A$1:$B$3,2,TRUE)</f>
        <v>Low</v>
      </c>
      <c r="I6225" s="5">
        <f t="shared" si="124"/>
        <v>3500</v>
      </c>
    </row>
    <row r="6226" spans="1:9">
      <c r="A6226" s="2" t="s">
        <v>6968</v>
      </c>
      <c r="B6226" s="2" t="s">
        <v>6969</v>
      </c>
      <c r="C6226" s="2" t="s">
        <v>9</v>
      </c>
      <c r="D6226" s="4">
        <f>G6226</f>
        <v>16500</v>
      </c>
      <c r="E6226" s="2">
        <v>15000</v>
      </c>
      <c r="F6226" s="2">
        <v>18000</v>
      </c>
      <c r="G6226" s="2">
        <f>AVERAGE(E6226:F6226)</f>
        <v>16500</v>
      </c>
      <c r="H6226" s="2" t="str">
        <f>VLOOKUP(I6226,'Salary Category'!$A$1:$B$3,2,TRUE)</f>
        <v>High</v>
      </c>
      <c r="I6226" s="5">
        <f t="shared" si="124"/>
        <v>16500</v>
      </c>
    </row>
    <row r="6227" spans="1:9">
      <c r="A6227" s="2" t="s">
        <v>5666</v>
      </c>
      <c r="B6227" s="2" t="s">
        <v>660</v>
      </c>
      <c r="C6227" s="2" t="s">
        <v>9</v>
      </c>
      <c r="D6227" s="4">
        <v>0</v>
      </c>
      <c r="E6227" s="2">
        <v>0</v>
      </c>
      <c r="H6227" s="2" t="str">
        <f>VLOOKUP(I6227,'Salary Category'!$A$1:$B$3,2,TRUE)</f>
        <v>Low</v>
      </c>
      <c r="I6227" s="5">
        <f t="shared" si="124"/>
        <v>0</v>
      </c>
    </row>
    <row r="6228" spans="1:9">
      <c r="A6228" s="2" t="s">
        <v>2855</v>
      </c>
      <c r="B6228" s="2" t="s">
        <v>36</v>
      </c>
      <c r="C6228" s="2" t="s">
        <v>9</v>
      </c>
      <c r="D6228" s="4">
        <v>0</v>
      </c>
      <c r="E6228" s="2">
        <v>0</v>
      </c>
      <c r="H6228" s="2" t="str">
        <f>VLOOKUP(I6228,'Salary Category'!$A$1:$B$3,2,TRUE)</f>
        <v>Low</v>
      </c>
      <c r="I6228" s="5">
        <f t="shared" si="124"/>
        <v>0</v>
      </c>
    </row>
    <row r="6229" spans="1:9">
      <c r="A6229" s="2" t="s">
        <v>489</v>
      </c>
      <c r="B6229" s="2" t="s">
        <v>13</v>
      </c>
      <c r="C6229" s="2" t="s">
        <v>93</v>
      </c>
      <c r="D6229" s="4">
        <f>G6229</f>
        <v>13500</v>
      </c>
      <c r="E6229" s="2">
        <v>12000</v>
      </c>
      <c r="F6229" s="2">
        <v>15000</v>
      </c>
      <c r="G6229" s="2">
        <f>AVERAGE(E6229:F6229)</f>
        <v>13500</v>
      </c>
      <c r="H6229" s="2" t="str">
        <f>VLOOKUP(I6229,'Salary Category'!$A$1:$B$3,2,TRUE)</f>
        <v>High</v>
      </c>
      <c r="I6229" s="5">
        <f t="shared" si="124"/>
        <v>13500</v>
      </c>
    </row>
    <row r="6230" spans="1:9">
      <c r="A6230" s="2" t="s">
        <v>768</v>
      </c>
      <c r="B6230" s="2" t="s">
        <v>7092</v>
      </c>
      <c r="C6230" s="2" t="s">
        <v>78</v>
      </c>
      <c r="D6230" s="4" t="s">
        <v>8337</v>
      </c>
      <c r="E6230" s="2">
        <v>22000</v>
      </c>
      <c r="H6230" s="2" t="str">
        <f>VLOOKUP(I6230,'Salary Category'!$A$1:$B$3,2,TRUE)</f>
        <v>High</v>
      </c>
      <c r="I6230" s="5">
        <f t="shared" si="124"/>
        <v>22000</v>
      </c>
    </row>
    <row r="6231" spans="1:9">
      <c r="A6231" s="2" t="s">
        <v>768</v>
      </c>
      <c r="B6231" s="2" t="s">
        <v>13</v>
      </c>
      <c r="C6231" s="2" t="s">
        <v>27</v>
      </c>
      <c r="D6231" s="4" t="s">
        <v>8287</v>
      </c>
      <c r="E6231" s="2">
        <v>15000</v>
      </c>
      <c r="H6231" s="2" t="str">
        <f>VLOOKUP(I6231,'Salary Category'!$A$1:$B$3,2,TRUE)</f>
        <v>High</v>
      </c>
      <c r="I6231" s="5">
        <f t="shared" si="124"/>
        <v>15000</v>
      </c>
    </row>
    <row r="6232" spans="1:9">
      <c r="A6232" s="2" t="s">
        <v>2691</v>
      </c>
      <c r="B6232" s="2" t="s">
        <v>41</v>
      </c>
      <c r="C6232" s="2" t="s">
        <v>16</v>
      </c>
      <c r="D6232" s="4" t="s">
        <v>8281</v>
      </c>
      <c r="E6232" s="2">
        <v>7000</v>
      </c>
      <c r="H6232" s="2" t="str">
        <f>VLOOKUP(I6232,'Salary Category'!$A$1:$B$3,2,TRUE)</f>
        <v>Medium</v>
      </c>
      <c r="I6232" s="5">
        <f t="shared" si="124"/>
        <v>7000</v>
      </c>
    </row>
    <row r="6233" spans="1:9">
      <c r="A6233" s="2" t="s">
        <v>5238</v>
      </c>
      <c r="B6233" s="2" t="s">
        <v>8</v>
      </c>
      <c r="C6233" s="2" t="s">
        <v>958</v>
      </c>
      <c r="D6233" s="4">
        <v>0</v>
      </c>
      <c r="E6233" s="2">
        <v>0</v>
      </c>
      <c r="H6233" s="2" t="str">
        <f>VLOOKUP(I6233,'Salary Category'!$A$1:$B$3,2,TRUE)</f>
        <v>Low</v>
      </c>
      <c r="I6233" s="5">
        <f t="shared" si="124"/>
        <v>0</v>
      </c>
    </row>
    <row r="6234" spans="1:9">
      <c r="A6234" s="2" t="s">
        <v>7270</v>
      </c>
      <c r="B6234" s="2" t="s">
        <v>15</v>
      </c>
      <c r="C6234" s="2" t="s">
        <v>27</v>
      </c>
      <c r="D6234" s="4" t="s">
        <v>8279</v>
      </c>
      <c r="E6234" s="2">
        <v>10000</v>
      </c>
      <c r="H6234" s="2" t="str">
        <f>VLOOKUP(I6234,'Salary Category'!$A$1:$B$3,2,TRUE)</f>
        <v>High</v>
      </c>
      <c r="I6234" s="5">
        <f t="shared" si="124"/>
        <v>10000</v>
      </c>
    </row>
    <row r="6235" spans="1:9">
      <c r="A6235" s="2" t="s">
        <v>7270</v>
      </c>
      <c r="B6235" s="2" t="s">
        <v>8</v>
      </c>
      <c r="C6235" s="2" t="s">
        <v>32</v>
      </c>
      <c r="D6235" s="4">
        <f>G6235</f>
        <v>7500</v>
      </c>
      <c r="E6235" s="2">
        <v>5000</v>
      </c>
      <c r="F6235" s="2">
        <v>10000</v>
      </c>
      <c r="G6235" s="2">
        <f>AVERAGE(E6235:F6235)</f>
        <v>7500</v>
      </c>
      <c r="H6235" s="2" t="str">
        <f>VLOOKUP(I6235,'Salary Category'!$A$1:$B$3,2,TRUE)</f>
        <v>Medium</v>
      </c>
      <c r="I6235" s="5">
        <f t="shared" si="124"/>
        <v>7500</v>
      </c>
    </row>
    <row r="6236" spans="1:9">
      <c r="A6236" s="2" t="s">
        <v>7270</v>
      </c>
      <c r="B6236" s="2" t="s">
        <v>7420</v>
      </c>
      <c r="C6236" s="2" t="s">
        <v>27</v>
      </c>
      <c r="D6236" s="4">
        <f>G6236</f>
        <v>7500</v>
      </c>
      <c r="E6236" s="2">
        <v>5000</v>
      </c>
      <c r="F6236" s="2">
        <v>10000</v>
      </c>
      <c r="G6236" s="2">
        <f>AVERAGE(E6236:F6236)</f>
        <v>7500</v>
      </c>
      <c r="H6236" s="2" t="str">
        <f>VLOOKUP(I6236,'Salary Category'!$A$1:$B$3,2,TRUE)</f>
        <v>Medium</v>
      </c>
      <c r="I6236" s="5">
        <f t="shared" si="124"/>
        <v>7500</v>
      </c>
    </row>
    <row r="6237" spans="1:9">
      <c r="A6237" s="2" t="s">
        <v>3720</v>
      </c>
      <c r="B6237" s="2" t="s">
        <v>36</v>
      </c>
      <c r="C6237" s="2" t="s">
        <v>16</v>
      </c>
      <c r="D6237" s="4">
        <v>0</v>
      </c>
      <c r="E6237" s="2">
        <v>0</v>
      </c>
      <c r="H6237" s="2" t="str">
        <f>VLOOKUP(I6237,'Salary Category'!$A$1:$B$3,2,TRUE)</f>
        <v>Low</v>
      </c>
      <c r="I6237" s="5">
        <f t="shared" si="124"/>
        <v>0</v>
      </c>
    </row>
    <row r="6238" spans="1:9">
      <c r="A6238" s="2" t="s">
        <v>3277</v>
      </c>
      <c r="B6238" s="2" t="s">
        <v>8</v>
      </c>
      <c r="C6238" s="2" t="s">
        <v>242</v>
      </c>
      <c r="D6238" s="4" t="s">
        <v>8296</v>
      </c>
      <c r="E6238" s="2">
        <v>20000</v>
      </c>
      <c r="H6238" s="2" t="str">
        <f>VLOOKUP(I6238,'Salary Category'!$A$1:$B$3,2,TRUE)</f>
        <v>High</v>
      </c>
      <c r="I6238" s="5">
        <f t="shared" si="124"/>
        <v>20000</v>
      </c>
    </row>
    <row r="6239" spans="1:9">
      <c r="A6239" s="2" t="s">
        <v>7280</v>
      </c>
      <c r="B6239" s="2" t="s">
        <v>1616</v>
      </c>
      <c r="C6239" s="2" t="s">
        <v>9</v>
      </c>
      <c r="D6239" s="4">
        <f>G6239</f>
        <v>11000</v>
      </c>
      <c r="E6239" s="2">
        <v>10000</v>
      </c>
      <c r="F6239" s="2">
        <v>12000</v>
      </c>
      <c r="G6239" s="2">
        <f>AVERAGE(E6239:F6239)</f>
        <v>11000</v>
      </c>
      <c r="H6239" s="2" t="str">
        <f>VLOOKUP(I6239,'Salary Category'!$A$1:$B$3,2,TRUE)</f>
        <v>High</v>
      </c>
      <c r="I6239" s="5">
        <f t="shared" si="124"/>
        <v>11000</v>
      </c>
    </row>
    <row r="6240" spans="1:9">
      <c r="A6240" s="2" t="s">
        <v>5980</v>
      </c>
      <c r="B6240" s="2" t="s">
        <v>36</v>
      </c>
      <c r="C6240" s="2" t="s">
        <v>144</v>
      </c>
      <c r="D6240" s="4">
        <v>0</v>
      </c>
      <c r="E6240" s="2">
        <v>0</v>
      </c>
      <c r="H6240" s="2" t="str">
        <f>VLOOKUP(I6240,'Salary Category'!$A$1:$B$3,2,TRUE)</f>
        <v>Low</v>
      </c>
      <c r="I6240" s="5">
        <f t="shared" si="124"/>
        <v>0</v>
      </c>
    </row>
    <row r="6241" spans="1:9">
      <c r="A6241" s="2" t="s">
        <v>7453</v>
      </c>
      <c r="B6241" s="2" t="s">
        <v>8</v>
      </c>
      <c r="C6241" s="2" t="s">
        <v>9</v>
      </c>
      <c r="D6241" s="4" t="s">
        <v>8277</v>
      </c>
      <c r="E6241" s="2">
        <v>5000</v>
      </c>
      <c r="H6241" s="2" t="str">
        <f>VLOOKUP(I6241,'Salary Category'!$A$1:$B$3,2,TRUE)</f>
        <v>Medium</v>
      </c>
      <c r="I6241" s="5">
        <f t="shared" si="124"/>
        <v>5000</v>
      </c>
    </row>
    <row r="6242" spans="1:9">
      <c r="A6242" s="2" t="s">
        <v>486</v>
      </c>
      <c r="B6242" s="2" t="s">
        <v>487</v>
      </c>
      <c r="C6242" s="2" t="s">
        <v>9</v>
      </c>
      <c r="D6242" s="4" t="s">
        <v>8285</v>
      </c>
      <c r="E6242" s="2">
        <v>2000</v>
      </c>
      <c r="H6242" s="2" t="str">
        <f>VLOOKUP(I6242,'Salary Category'!$A$1:$B$3,2,TRUE)</f>
        <v>Low</v>
      </c>
      <c r="I6242" s="5">
        <f t="shared" si="124"/>
        <v>2000</v>
      </c>
    </row>
    <row r="6243" spans="1:9">
      <c r="A6243" s="2" t="s">
        <v>4517</v>
      </c>
      <c r="B6243" s="2" t="s">
        <v>4518</v>
      </c>
      <c r="C6243" s="2" t="s">
        <v>64</v>
      </c>
      <c r="D6243" s="4">
        <f>G6243</f>
        <v>17500</v>
      </c>
      <c r="E6243" s="2">
        <v>15000</v>
      </c>
      <c r="F6243" s="2">
        <v>20000</v>
      </c>
      <c r="G6243" s="2">
        <f>AVERAGE(E6243:F6243)</f>
        <v>17500</v>
      </c>
      <c r="H6243" s="2" t="str">
        <f>VLOOKUP(I6243,'Salary Category'!$A$1:$B$3,2,TRUE)</f>
        <v>High</v>
      </c>
      <c r="I6243" s="5">
        <f t="shared" si="124"/>
        <v>17500</v>
      </c>
    </row>
    <row r="6244" spans="1:9">
      <c r="A6244" s="2" t="s">
        <v>995</v>
      </c>
      <c r="B6244" s="2" t="s">
        <v>8</v>
      </c>
      <c r="C6244" s="2" t="s">
        <v>9</v>
      </c>
      <c r="D6244" s="4" t="s">
        <v>8280</v>
      </c>
      <c r="E6244" s="2">
        <v>3000</v>
      </c>
      <c r="H6244" s="2" t="str">
        <f>VLOOKUP(I6244,'Salary Category'!$A$1:$B$3,2,TRUE)</f>
        <v>Low</v>
      </c>
      <c r="I6244" s="5">
        <f t="shared" si="124"/>
        <v>3000</v>
      </c>
    </row>
    <row r="6245" spans="1:9">
      <c r="A6245" s="2" t="s">
        <v>4723</v>
      </c>
      <c r="B6245" s="2" t="s">
        <v>2208</v>
      </c>
      <c r="C6245" s="2" t="s">
        <v>953</v>
      </c>
      <c r="D6245" s="4" t="s">
        <v>8279</v>
      </c>
      <c r="E6245" s="2">
        <v>10000</v>
      </c>
      <c r="H6245" s="2" t="str">
        <f>VLOOKUP(I6245,'Salary Category'!$A$1:$B$3,2,TRUE)</f>
        <v>High</v>
      </c>
      <c r="I6245" s="5">
        <f t="shared" si="124"/>
        <v>10000</v>
      </c>
    </row>
    <row r="6246" spans="1:9">
      <c r="A6246" s="2" t="s">
        <v>5662</v>
      </c>
      <c r="B6246" s="2" t="s">
        <v>15</v>
      </c>
      <c r="C6246" s="2" t="s">
        <v>6</v>
      </c>
      <c r="D6246" s="4">
        <v>0</v>
      </c>
      <c r="E6246" s="2">
        <v>0</v>
      </c>
      <c r="H6246" s="2" t="str">
        <f>VLOOKUP(I6246,'Salary Category'!$A$1:$B$3,2,TRUE)</f>
        <v>Low</v>
      </c>
      <c r="I6246" s="5">
        <f t="shared" si="124"/>
        <v>0</v>
      </c>
    </row>
    <row r="6247" spans="1:9">
      <c r="A6247" s="2" t="s">
        <v>130</v>
      </c>
      <c r="B6247" s="2" t="s">
        <v>131</v>
      </c>
      <c r="C6247" s="2" t="s">
        <v>9</v>
      </c>
      <c r="D6247" s="4">
        <f>G6247</f>
        <v>6500</v>
      </c>
      <c r="E6247" s="2">
        <v>5000</v>
      </c>
      <c r="F6247" s="2">
        <v>8000</v>
      </c>
      <c r="G6247" s="2">
        <f>AVERAGE(E6247:F6247)</f>
        <v>6500</v>
      </c>
      <c r="H6247" s="2" t="str">
        <f>VLOOKUP(I6247,'Salary Category'!$A$1:$B$3,2,TRUE)</f>
        <v>Medium</v>
      </c>
      <c r="I6247" s="5">
        <f t="shared" si="124"/>
        <v>6500</v>
      </c>
    </row>
    <row r="6248" spans="1:9">
      <c r="A6248" s="2" t="s">
        <v>130</v>
      </c>
      <c r="B6248" s="2" t="s">
        <v>96</v>
      </c>
      <c r="C6248" s="2" t="s">
        <v>9</v>
      </c>
      <c r="D6248" s="4">
        <f>G6248</f>
        <v>6500</v>
      </c>
      <c r="E6248" s="2">
        <v>5000</v>
      </c>
      <c r="F6248" s="2">
        <v>8000</v>
      </c>
      <c r="G6248" s="2">
        <f>AVERAGE(E6248:F6248)</f>
        <v>6500</v>
      </c>
      <c r="H6248" s="2" t="str">
        <f>VLOOKUP(I6248,'Salary Category'!$A$1:$B$3,2,TRUE)</f>
        <v>Medium</v>
      </c>
      <c r="I6248" s="5">
        <f t="shared" si="124"/>
        <v>6500</v>
      </c>
    </row>
    <row r="6249" spans="1:9">
      <c r="A6249" s="2" t="s">
        <v>7051</v>
      </c>
      <c r="B6249" s="2" t="s">
        <v>18</v>
      </c>
      <c r="C6249" s="2" t="s">
        <v>16</v>
      </c>
      <c r="D6249" s="4" t="s">
        <v>8279</v>
      </c>
      <c r="E6249" s="2">
        <v>10000</v>
      </c>
      <c r="H6249" s="2" t="str">
        <f>VLOOKUP(I6249,'Salary Category'!$A$1:$B$3,2,TRUE)</f>
        <v>High</v>
      </c>
      <c r="I6249" s="5">
        <f t="shared" si="124"/>
        <v>10000</v>
      </c>
    </row>
    <row r="6250" spans="1:9">
      <c r="A6250" s="2" t="s">
        <v>7051</v>
      </c>
      <c r="B6250" s="2" t="s">
        <v>795</v>
      </c>
      <c r="C6250" s="2" t="s">
        <v>9</v>
      </c>
      <c r="D6250" s="4" t="s">
        <v>8279</v>
      </c>
      <c r="E6250" s="2">
        <v>10000</v>
      </c>
      <c r="H6250" s="2" t="str">
        <f>VLOOKUP(I6250,'Salary Category'!$A$1:$B$3,2,TRUE)</f>
        <v>High</v>
      </c>
      <c r="I6250" s="5">
        <f t="shared" si="124"/>
        <v>10000</v>
      </c>
    </row>
    <row r="6251" spans="1:9">
      <c r="A6251" s="2" t="s">
        <v>6535</v>
      </c>
      <c r="B6251" s="2" t="s">
        <v>8</v>
      </c>
      <c r="C6251" s="2" t="s">
        <v>9</v>
      </c>
      <c r="D6251" s="4">
        <v>0</v>
      </c>
      <c r="E6251" s="2">
        <v>0</v>
      </c>
      <c r="H6251" s="2" t="str">
        <f>VLOOKUP(I6251,'Salary Category'!$A$1:$B$3,2,TRUE)</f>
        <v>Low</v>
      </c>
      <c r="I6251" s="5">
        <f t="shared" si="124"/>
        <v>0</v>
      </c>
    </row>
    <row r="6252" spans="1:9">
      <c r="A6252" s="2" t="s">
        <v>1545</v>
      </c>
      <c r="B6252" s="2" t="s">
        <v>1546</v>
      </c>
      <c r="C6252" s="2" t="s">
        <v>57</v>
      </c>
      <c r="D6252" s="4">
        <f>G6252</f>
        <v>8000</v>
      </c>
      <c r="E6252" s="2">
        <v>6000</v>
      </c>
      <c r="F6252" s="2">
        <v>10000</v>
      </c>
      <c r="G6252" s="2">
        <f>AVERAGE(E6252:F6252)</f>
        <v>8000</v>
      </c>
      <c r="H6252" s="2" t="str">
        <f>VLOOKUP(I6252,'Salary Category'!$A$1:$B$3,2,TRUE)</f>
        <v>Medium</v>
      </c>
      <c r="I6252" s="5">
        <f t="shared" si="124"/>
        <v>8000</v>
      </c>
    </row>
    <row r="6253" spans="1:9">
      <c r="A6253" s="2" t="s">
        <v>1537</v>
      </c>
      <c r="B6253" s="2" t="s">
        <v>18</v>
      </c>
      <c r="C6253" s="2" t="s">
        <v>27</v>
      </c>
      <c r="D6253" s="4" t="s">
        <v>8278</v>
      </c>
      <c r="E6253" s="2">
        <v>4000</v>
      </c>
      <c r="H6253" s="2" t="str">
        <f>VLOOKUP(I6253,'Salary Category'!$A$1:$B$3,2,TRUE)</f>
        <v>Low</v>
      </c>
      <c r="I6253" s="5">
        <f t="shared" si="124"/>
        <v>4000</v>
      </c>
    </row>
    <row r="6254" spans="1:9">
      <c r="A6254" s="2" t="s">
        <v>1537</v>
      </c>
      <c r="B6254" s="2" t="s">
        <v>18</v>
      </c>
      <c r="C6254" s="2" t="s">
        <v>232</v>
      </c>
      <c r="D6254" s="4" t="s">
        <v>8280</v>
      </c>
      <c r="E6254" s="2">
        <v>3000</v>
      </c>
      <c r="H6254" s="2" t="str">
        <f>VLOOKUP(I6254,'Salary Category'!$A$1:$B$3,2,TRUE)</f>
        <v>Low</v>
      </c>
      <c r="I6254" s="5">
        <f t="shared" si="124"/>
        <v>3000</v>
      </c>
    </row>
    <row r="6255" spans="1:9">
      <c r="A6255" s="2" t="s">
        <v>1537</v>
      </c>
      <c r="B6255" s="2" t="s">
        <v>3907</v>
      </c>
      <c r="C6255" s="2" t="s">
        <v>9</v>
      </c>
      <c r="D6255" s="4">
        <v>0</v>
      </c>
      <c r="E6255" s="2">
        <v>0</v>
      </c>
      <c r="H6255" s="2" t="str">
        <f>VLOOKUP(I6255,'Salary Category'!$A$1:$B$3,2,TRUE)</f>
        <v>Low</v>
      </c>
      <c r="I6255" s="5">
        <f t="shared" si="124"/>
        <v>0</v>
      </c>
    </row>
    <row r="6256" spans="1:9">
      <c r="A6256" s="2" t="s">
        <v>1537</v>
      </c>
      <c r="B6256" s="2" t="s">
        <v>136</v>
      </c>
      <c r="C6256" s="2" t="s">
        <v>9</v>
      </c>
      <c r="D6256" s="4">
        <v>0</v>
      </c>
      <c r="E6256" s="2">
        <v>0</v>
      </c>
      <c r="H6256" s="2" t="str">
        <f>VLOOKUP(I6256,'Salary Category'!$A$1:$B$3,2,TRUE)</f>
        <v>Low</v>
      </c>
      <c r="I6256" s="5">
        <f t="shared" si="124"/>
        <v>0</v>
      </c>
    </row>
    <row r="6257" spans="1:9">
      <c r="A6257" s="2" t="s">
        <v>2511</v>
      </c>
      <c r="B6257" s="2" t="s">
        <v>18</v>
      </c>
      <c r="C6257" s="2" t="s">
        <v>27</v>
      </c>
      <c r="D6257" s="4">
        <f>G6257</f>
        <v>9500</v>
      </c>
      <c r="E6257" s="2">
        <v>7000</v>
      </c>
      <c r="F6257" s="2">
        <v>12000</v>
      </c>
      <c r="G6257" s="2">
        <f>AVERAGE(E6257:F6257)</f>
        <v>9500</v>
      </c>
      <c r="H6257" s="2" t="str">
        <f>VLOOKUP(I6257,'Salary Category'!$A$1:$B$3,2,TRUE)</f>
        <v>Medium</v>
      </c>
      <c r="I6257" s="5">
        <f t="shared" si="124"/>
        <v>9500</v>
      </c>
    </row>
    <row r="6258" spans="1:9">
      <c r="A6258" s="2" t="s">
        <v>2511</v>
      </c>
      <c r="B6258" s="2" t="s">
        <v>1106</v>
      </c>
      <c r="C6258" s="2" t="s">
        <v>103</v>
      </c>
      <c r="D6258" s="4">
        <f>G6258</f>
        <v>7500</v>
      </c>
      <c r="E6258" s="2">
        <v>5000</v>
      </c>
      <c r="F6258" s="2">
        <v>10000</v>
      </c>
      <c r="G6258" s="2">
        <f>AVERAGE(E6258:F6258)</f>
        <v>7500</v>
      </c>
      <c r="H6258" s="2" t="str">
        <f>VLOOKUP(I6258,'Salary Category'!$A$1:$B$3,2,TRUE)</f>
        <v>Medium</v>
      </c>
      <c r="I6258" s="5">
        <f t="shared" si="124"/>
        <v>7500</v>
      </c>
    </row>
    <row r="6259" spans="1:9">
      <c r="A6259" s="2" t="s">
        <v>8174</v>
      </c>
      <c r="B6259" s="2" t="s">
        <v>50</v>
      </c>
      <c r="C6259" s="2" t="s">
        <v>16</v>
      </c>
      <c r="D6259" s="4" t="s">
        <v>8304</v>
      </c>
      <c r="E6259" s="2">
        <v>500</v>
      </c>
      <c r="H6259" s="2" t="str">
        <f>VLOOKUP(I6259,'Salary Category'!$A$1:$B$3,2,TRUE)</f>
        <v>Low</v>
      </c>
      <c r="I6259" s="5">
        <f t="shared" si="124"/>
        <v>500</v>
      </c>
    </row>
    <row r="6260" spans="1:9">
      <c r="A6260" s="2" t="s">
        <v>4129</v>
      </c>
      <c r="B6260" s="2" t="s">
        <v>21</v>
      </c>
      <c r="C6260" s="2" t="s">
        <v>9</v>
      </c>
      <c r="D6260" s="4">
        <f>G6260</f>
        <v>10000</v>
      </c>
      <c r="E6260" s="2">
        <v>8000</v>
      </c>
      <c r="F6260" s="2">
        <v>12000</v>
      </c>
      <c r="G6260" s="2">
        <f>AVERAGE(E6260:F6260)</f>
        <v>10000</v>
      </c>
      <c r="H6260" s="2" t="str">
        <f>VLOOKUP(I6260,'Salary Category'!$A$1:$B$3,2,TRUE)</f>
        <v>High</v>
      </c>
      <c r="I6260" s="5">
        <f t="shared" si="124"/>
        <v>10000</v>
      </c>
    </row>
    <row r="6261" spans="1:9">
      <c r="A6261" s="2" t="s">
        <v>7121</v>
      </c>
      <c r="B6261" s="2" t="s">
        <v>21</v>
      </c>
      <c r="C6261" s="2" t="s">
        <v>2772</v>
      </c>
      <c r="D6261" s="4">
        <v>0</v>
      </c>
      <c r="E6261" s="2">
        <v>0</v>
      </c>
      <c r="H6261" s="2" t="str">
        <f>VLOOKUP(I6261,'Salary Category'!$A$1:$B$3,2,TRUE)</f>
        <v>Low</v>
      </c>
      <c r="I6261" s="5">
        <f t="shared" si="124"/>
        <v>0</v>
      </c>
    </row>
    <row r="6262" spans="1:9">
      <c r="A6262" s="2" t="s">
        <v>268</v>
      </c>
      <c r="B6262" s="2" t="s">
        <v>15</v>
      </c>
      <c r="C6262" s="2" t="s">
        <v>27</v>
      </c>
      <c r="D6262" s="4" t="s">
        <v>8277</v>
      </c>
      <c r="E6262" s="2">
        <v>5000</v>
      </c>
      <c r="H6262" s="2" t="str">
        <f>VLOOKUP(I6262,'Salary Category'!$A$1:$B$3,2,TRUE)</f>
        <v>Medium</v>
      </c>
      <c r="I6262" s="5">
        <f t="shared" si="124"/>
        <v>5000</v>
      </c>
    </row>
    <row r="6263" spans="1:9">
      <c r="A6263" s="2" t="s">
        <v>268</v>
      </c>
      <c r="B6263" s="2" t="s">
        <v>1533</v>
      </c>
      <c r="C6263" s="2" t="s">
        <v>16</v>
      </c>
      <c r="D6263" s="4">
        <v>0</v>
      </c>
      <c r="E6263" s="2">
        <v>0</v>
      </c>
      <c r="H6263" s="2" t="str">
        <f>VLOOKUP(I6263,'Salary Category'!$A$1:$B$3,2,TRUE)</f>
        <v>Low</v>
      </c>
      <c r="I6263" s="5">
        <f t="shared" si="124"/>
        <v>0</v>
      </c>
    </row>
    <row r="6264" spans="1:9">
      <c r="A6264" s="2" t="s">
        <v>154</v>
      </c>
      <c r="B6264" s="2" t="s">
        <v>155</v>
      </c>
      <c r="C6264" s="2" t="s">
        <v>156</v>
      </c>
      <c r="D6264" s="4" t="s">
        <v>8289</v>
      </c>
      <c r="E6264" s="2">
        <v>1000</v>
      </c>
      <c r="H6264" s="2" t="str">
        <f>VLOOKUP(I6264,'Salary Category'!$A$1:$B$3,2,TRUE)</f>
        <v>Low</v>
      </c>
      <c r="I6264" s="5">
        <f t="shared" si="124"/>
        <v>1000</v>
      </c>
    </row>
    <row r="6265" spans="1:9">
      <c r="A6265" s="2" t="s">
        <v>154</v>
      </c>
      <c r="B6265" s="2" t="s">
        <v>356</v>
      </c>
      <c r="C6265" s="2" t="s">
        <v>9</v>
      </c>
      <c r="D6265" s="4" t="s">
        <v>8289</v>
      </c>
      <c r="E6265" s="2">
        <v>1000</v>
      </c>
      <c r="H6265" s="2" t="str">
        <f>VLOOKUP(I6265,'Salary Category'!$A$1:$B$3,2,TRUE)</f>
        <v>Low</v>
      </c>
      <c r="I6265" s="5">
        <f t="shared" si="124"/>
        <v>1000</v>
      </c>
    </row>
    <row r="6266" spans="1:9">
      <c r="A6266" s="2" t="s">
        <v>154</v>
      </c>
      <c r="B6266" s="2" t="s">
        <v>680</v>
      </c>
      <c r="C6266" s="2" t="s">
        <v>9</v>
      </c>
      <c r="D6266" s="4" t="s">
        <v>8289</v>
      </c>
      <c r="E6266" s="2">
        <v>1000</v>
      </c>
      <c r="H6266" s="2" t="str">
        <f>VLOOKUP(I6266,'Salary Category'!$A$1:$B$3,2,TRUE)</f>
        <v>Low</v>
      </c>
      <c r="I6266" s="5">
        <f t="shared" si="124"/>
        <v>1000</v>
      </c>
    </row>
    <row r="6267" spans="1:9">
      <c r="A6267" s="2" t="s">
        <v>154</v>
      </c>
      <c r="B6267" s="2" t="s">
        <v>15</v>
      </c>
      <c r="C6267" s="2" t="s">
        <v>2174</v>
      </c>
      <c r="D6267" s="4" t="s">
        <v>8289</v>
      </c>
      <c r="E6267" s="2">
        <v>1000</v>
      </c>
      <c r="H6267" s="2" t="str">
        <f>VLOOKUP(I6267,'Salary Category'!$A$1:$B$3,2,TRUE)</f>
        <v>Low</v>
      </c>
      <c r="I6267" s="5">
        <f t="shared" si="124"/>
        <v>1000</v>
      </c>
    </row>
    <row r="6268" spans="1:9">
      <c r="A6268" s="2" t="s">
        <v>6204</v>
      </c>
      <c r="B6268" s="2" t="s">
        <v>6205</v>
      </c>
      <c r="C6268" s="2" t="s">
        <v>27</v>
      </c>
      <c r="D6268" s="4">
        <f>G6268</f>
        <v>15000</v>
      </c>
      <c r="E6268" s="2">
        <v>12000</v>
      </c>
      <c r="F6268" s="2">
        <v>18000</v>
      </c>
      <c r="G6268" s="2">
        <f>AVERAGE(E6268:F6268)</f>
        <v>15000</v>
      </c>
      <c r="H6268" s="2" t="str">
        <f>VLOOKUP(I6268,'Salary Category'!$A$1:$B$3,2,TRUE)</f>
        <v>High</v>
      </c>
      <c r="I6268" s="5">
        <f t="shared" si="124"/>
        <v>15000</v>
      </c>
    </row>
    <row r="6269" spans="1:9">
      <c r="A6269" s="2" t="s">
        <v>2820</v>
      </c>
      <c r="B6269" s="2" t="s">
        <v>41</v>
      </c>
      <c r="C6269" s="2" t="s">
        <v>32</v>
      </c>
      <c r="D6269" s="4" t="s">
        <v>8279</v>
      </c>
      <c r="E6269" s="2">
        <v>10000</v>
      </c>
      <c r="H6269" s="2" t="str">
        <f>VLOOKUP(I6269,'Salary Category'!$A$1:$B$3,2,TRUE)</f>
        <v>High</v>
      </c>
      <c r="I6269" s="5">
        <f t="shared" si="124"/>
        <v>10000</v>
      </c>
    </row>
    <row r="6270" spans="1:9">
      <c r="A6270" s="2" t="s">
        <v>8272</v>
      </c>
      <c r="B6270" s="2" t="s">
        <v>8</v>
      </c>
      <c r="C6270" s="2" t="s">
        <v>501</v>
      </c>
      <c r="D6270" s="4">
        <v>0</v>
      </c>
      <c r="H6270" s="2" t="str">
        <f>VLOOKUP(I6270,'Salary Category'!$A$1:$B$3,2,TRUE)</f>
        <v>Low</v>
      </c>
      <c r="I6270" s="5">
        <f t="shared" si="124"/>
        <v>0</v>
      </c>
    </row>
    <row r="6271" spans="1:9">
      <c r="A6271" s="2" t="s">
        <v>6785</v>
      </c>
      <c r="B6271" s="2" t="s">
        <v>13</v>
      </c>
      <c r="C6271" s="2" t="s">
        <v>692</v>
      </c>
      <c r="D6271" s="4">
        <f>G6271</f>
        <v>11000</v>
      </c>
      <c r="E6271" s="2">
        <v>10000</v>
      </c>
      <c r="F6271" s="2">
        <v>12000</v>
      </c>
      <c r="G6271" s="2">
        <f>AVERAGE(E6271:F6271)</f>
        <v>11000</v>
      </c>
      <c r="H6271" s="2" t="str">
        <f>VLOOKUP(I6271,'Salary Category'!$A$1:$B$3,2,TRUE)</f>
        <v>High</v>
      </c>
      <c r="I6271" s="5">
        <f t="shared" si="124"/>
        <v>11000</v>
      </c>
    </row>
    <row r="6272" spans="1:9">
      <c r="A6272" s="2" t="s">
        <v>5640</v>
      </c>
      <c r="B6272" s="2" t="s">
        <v>13</v>
      </c>
      <c r="C6272" s="2" t="s">
        <v>820</v>
      </c>
      <c r="D6272" s="4">
        <v>0</v>
      </c>
      <c r="E6272" s="2">
        <v>0</v>
      </c>
      <c r="H6272" s="2" t="str">
        <f>VLOOKUP(I6272,'Salary Category'!$A$1:$B$3,2,TRUE)</f>
        <v>Low</v>
      </c>
      <c r="I6272" s="5">
        <f t="shared" si="124"/>
        <v>0</v>
      </c>
    </row>
    <row r="6273" spans="1:9">
      <c r="A6273" s="2" t="s">
        <v>2725</v>
      </c>
      <c r="B6273" s="2" t="s">
        <v>11</v>
      </c>
      <c r="C6273" s="2" t="s">
        <v>27</v>
      </c>
      <c r="D6273" s="4">
        <f>G6273</f>
        <v>6000</v>
      </c>
      <c r="E6273" s="2">
        <v>4000</v>
      </c>
      <c r="F6273" s="2">
        <v>8000</v>
      </c>
      <c r="G6273" s="2">
        <f>AVERAGE(E6273:F6273)</f>
        <v>6000</v>
      </c>
      <c r="H6273" s="2" t="str">
        <f>VLOOKUP(I6273,'Salary Category'!$A$1:$B$3,2,TRUE)</f>
        <v>Medium</v>
      </c>
      <c r="I6273" s="5">
        <f t="shared" si="124"/>
        <v>6000</v>
      </c>
    </row>
    <row r="6274" spans="1:9">
      <c r="A6274" s="2" t="s">
        <v>2725</v>
      </c>
      <c r="B6274" s="2" t="s">
        <v>2726</v>
      </c>
      <c r="C6274" s="2" t="s">
        <v>27</v>
      </c>
      <c r="D6274" s="4">
        <f>G6274</f>
        <v>6000</v>
      </c>
      <c r="E6274" s="2">
        <v>4000</v>
      </c>
      <c r="F6274" s="2">
        <v>8000</v>
      </c>
      <c r="G6274" s="2">
        <f>AVERAGE(E6274:F6274)</f>
        <v>6000</v>
      </c>
      <c r="H6274" s="2" t="str">
        <f>VLOOKUP(I6274,'Salary Category'!$A$1:$B$3,2,TRUE)</f>
        <v>Medium</v>
      </c>
      <c r="I6274" s="5">
        <f t="shared" ref="I6274:I6337" si="125">(TRIM(D6274))+0</f>
        <v>6000</v>
      </c>
    </row>
    <row r="6275" spans="1:9">
      <c r="A6275" s="2" t="s">
        <v>1113</v>
      </c>
      <c r="B6275" s="2" t="s">
        <v>15</v>
      </c>
      <c r="C6275" s="2" t="s">
        <v>32</v>
      </c>
      <c r="D6275" s="4" t="s">
        <v>8279</v>
      </c>
      <c r="E6275" s="2">
        <v>10000</v>
      </c>
      <c r="H6275" s="2" t="str">
        <f>VLOOKUP(I6275,'Salary Category'!$A$1:$B$3,2,TRUE)</f>
        <v>High</v>
      </c>
      <c r="I6275" s="5">
        <f t="shared" si="125"/>
        <v>10000</v>
      </c>
    </row>
    <row r="6276" spans="1:9">
      <c r="A6276" s="2" t="s">
        <v>1113</v>
      </c>
      <c r="B6276" s="2" t="s">
        <v>11</v>
      </c>
      <c r="C6276" s="2" t="s">
        <v>64</v>
      </c>
      <c r="D6276" s="4">
        <f>G6276</f>
        <v>5500</v>
      </c>
      <c r="E6276" s="2">
        <v>4000</v>
      </c>
      <c r="F6276" s="2">
        <v>7000</v>
      </c>
      <c r="G6276" s="2">
        <f>AVERAGE(E6276:F6276)</f>
        <v>5500</v>
      </c>
      <c r="H6276" s="2" t="str">
        <f>VLOOKUP(I6276,'Salary Category'!$A$1:$B$3,2,TRUE)</f>
        <v>Medium</v>
      </c>
      <c r="I6276" s="5">
        <f t="shared" si="125"/>
        <v>5500</v>
      </c>
    </row>
    <row r="6277" spans="1:9">
      <c r="A6277" s="2" t="s">
        <v>1113</v>
      </c>
      <c r="B6277" s="2" t="s">
        <v>18</v>
      </c>
      <c r="C6277" s="2" t="s">
        <v>242</v>
      </c>
      <c r="D6277" s="4" t="s">
        <v>8277</v>
      </c>
      <c r="E6277" s="2">
        <v>5000</v>
      </c>
      <c r="H6277" s="2" t="str">
        <f>VLOOKUP(I6277,'Salary Category'!$A$1:$B$3,2,TRUE)</f>
        <v>Medium</v>
      </c>
      <c r="I6277" s="5">
        <f t="shared" si="125"/>
        <v>5000</v>
      </c>
    </row>
    <row r="6278" spans="1:9">
      <c r="A6278" s="2" t="s">
        <v>1113</v>
      </c>
      <c r="B6278" s="2" t="s">
        <v>50</v>
      </c>
      <c r="C6278" s="2" t="s">
        <v>9</v>
      </c>
      <c r="D6278" s="4">
        <v>0</v>
      </c>
      <c r="E6278" s="2">
        <v>0</v>
      </c>
      <c r="H6278" s="2" t="str">
        <f>VLOOKUP(I6278,'Salary Category'!$A$1:$B$3,2,TRUE)</f>
        <v>Low</v>
      </c>
      <c r="I6278" s="5">
        <f t="shared" si="125"/>
        <v>0</v>
      </c>
    </row>
    <row r="6279" spans="1:9">
      <c r="A6279" s="2" t="s">
        <v>1113</v>
      </c>
      <c r="B6279" s="2" t="s">
        <v>264</v>
      </c>
      <c r="C6279" s="2" t="s">
        <v>27</v>
      </c>
      <c r="D6279" s="4">
        <v>0</v>
      </c>
      <c r="E6279" s="2">
        <v>0</v>
      </c>
      <c r="H6279" s="2" t="str">
        <f>VLOOKUP(I6279,'Salary Category'!$A$1:$B$3,2,TRUE)</f>
        <v>Low</v>
      </c>
      <c r="I6279" s="5">
        <f t="shared" si="125"/>
        <v>0</v>
      </c>
    </row>
    <row r="6280" spans="1:9">
      <c r="A6280" s="2" t="s">
        <v>8078</v>
      </c>
      <c r="B6280" s="2" t="s">
        <v>21</v>
      </c>
      <c r="C6280" s="2" t="s">
        <v>16</v>
      </c>
      <c r="D6280" s="4" t="s">
        <v>8285</v>
      </c>
      <c r="E6280" s="2">
        <v>2000</v>
      </c>
      <c r="H6280" s="2" t="str">
        <f>VLOOKUP(I6280,'Salary Category'!$A$1:$B$3,2,TRUE)</f>
        <v>Low</v>
      </c>
      <c r="I6280" s="5">
        <f t="shared" si="125"/>
        <v>2000</v>
      </c>
    </row>
    <row r="6281" spans="1:9">
      <c r="A6281" s="2" t="s">
        <v>1624</v>
      </c>
      <c r="B6281" s="2" t="s">
        <v>18</v>
      </c>
      <c r="C6281" s="2" t="s">
        <v>9</v>
      </c>
      <c r="D6281" s="4">
        <v>0</v>
      </c>
      <c r="E6281" s="2">
        <v>0</v>
      </c>
      <c r="H6281" s="2" t="str">
        <f>VLOOKUP(I6281,'Salary Category'!$A$1:$B$3,2,TRUE)</f>
        <v>Low</v>
      </c>
      <c r="I6281" s="5">
        <f t="shared" si="125"/>
        <v>0</v>
      </c>
    </row>
    <row r="6282" spans="1:9">
      <c r="A6282" s="2" t="s">
        <v>6152</v>
      </c>
      <c r="B6282" s="2" t="s">
        <v>13</v>
      </c>
      <c r="C6282" s="2" t="s">
        <v>9</v>
      </c>
      <c r="D6282" s="4" t="s">
        <v>8285</v>
      </c>
      <c r="E6282" s="2">
        <v>2000</v>
      </c>
      <c r="H6282" s="2" t="str">
        <f>VLOOKUP(I6282,'Salary Category'!$A$1:$B$3,2,TRUE)</f>
        <v>Low</v>
      </c>
      <c r="I6282" s="5">
        <f t="shared" si="125"/>
        <v>2000</v>
      </c>
    </row>
    <row r="6283" spans="1:9">
      <c r="A6283" s="2" t="s">
        <v>5729</v>
      </c>
      <c r="B6283" s="2" t="s">
        <v>43</v>
      </c>
      <c r="C6283" s="2" t="s">
        <v>9</v>
      </c>
      <c r="D6283" s="4">
        <v>0</v>
      </c>
      <c r="E6283" s="2">
        <v>0</v>
      </c>
      <c r="H6283" s="2" t="str">
        <f>VLOOKUP(I6283,'Salary Category'!$A$1:$B$3,2,TRUE)</f>
        <v>Low</v>
      </c>
      <c r="I6283" s="5">
        <f t="shared" si="125"/>
        <v>0</v>
      </c>
    </row>
    <row r="6284" spans="1:9">
      <c r="A6284" s="2" t="s">
        <v>1129</v>
      </c>
      <c r="B6284" s="2" t="s">
        <v>11</v>
      </c>
      <c r="C6284" s="2" t="s">
        <v>9</v>
      </c>
      <c r="D6284" s="4" t="s">
        <v>8277</v>
      </c>
      <c r="E6284" s="2">
        <v>5000</v>
      </c>
      <c r="H6284" s="2" t="str">
        <f>VLOOKUP(I6284,'Salary Category'!$A$1:$B$3,2,TRUE)</f>
        <v>Medium</v>
      </c>
      <c r="I6284" s="5">
        <f t="shared" si="125"/>
        <v>5000</v>
      </c>
    </row>
    <row r="6285" spans="1:9">
      <c r="A6285" s="2" t="s">
        <v>5809</v>
      </c>
      <c r="B6285" s="2" t="s">
        <v>18</v>
      </c>
      <c r="C6285" s="2" t="s">
        <v>9</v>
      </c>
      <c r="D6285" s="4">
        <v>0</v>
      </c>
      <c r="E6285" s="2">
        <v>0</v>
      </c>
      <c r="H6285" s="2" t="str">
        <f>VLOOKUP(I6285,'Salary Category'!$A$1:$B$3,2,TRUE)</f>
        <v>Low</v>
      </c>
      <c r="I6285" s="5">
        <f t="shared" si="125"/>
        <v>0</v>
      </c>
    </row>
    <row r="6286" spans="1:9">
      <c r="A6286" s="2" t="s">
        <v>1378</v>
      </c>
      <c r="B6286" s="2" t="s">
        <v>15</v>
      </c>
      <c r="C6286" s="2" t="s">
        <v>9</v>
      </c>
      <c r="D6286" s="4" t="s">
        <v>8275</v>
      </c>
      <c r="E6286" s="2">
        <v>12000</v>
      </c>
      <c r="H6286" s="2" t="str">
        <f>VLOOKUP(I6286,'Salary Category'!$A$1:$B$3,2,TRUE)</f>
        <v>High</v>
      </c>
      <c r="I6286" s="5">
        <f t="shared" si="125"/>
        <v>12000</v>
      </c>
    </row>
    <row r="6287" spans="1:9">
      <c r="A6287" s="2" t="s">
        <v>1378</v>
      </c>
      <c r="B6287" s="2" t="s">
        <v>18</v>
      </c>
      <c r="C6287" s="2" t="s">
        <v>226</v>
      </c>
      <c r="D6287" s="4">
        <v>0</v>
      </c>
      <c r="E6287" s="2">
        <v>0</v>
      </c>
      <c r="H6287" s="2" t="str">
        <f>VLOOKUP(I6287,'Salary Category'!$A$1:$B$3,2,TRUE)</f>
        <v>Low</v>
      </c>
      <c r="I6287" s="5">
        <f t="shared" si="125"/>
        <v>0</v>
      </c>
    </row>
    <row r="6288" spans="1:9">
      <c r="A6288" s="2" t="s">
        <v>216</v>
      </c>
      <c r="B6288" s="2" t="s">
        <v>15</v>
      </c>
      <c r="C6288" s="2" t="s">
        <v>39</v>
      </c>
      <c r="D6288" s="4" t="s">
        <v>8278</v>
      </c>
      <c r="E6288" s="2">
        <v>4000</v>
      </c>
      <c r="H6288" s="2" t="str">
        <f>VLOOKUP(I6288,'Salary Category'!$A$1:$B$3,2,TRUE)</f>
        <v>Low</v>
      </c>
      <c r="I6288" s="5">
        <f t="shared" si="125"/>
        <v>4000</v>
      </c>
    </row>
    <row r="6289" spans="1:9">
      <c r="A6289" s="2" t="s">
        <v>6687</v>
      </c>
      <c r="B6289" s="2" t="s">
        <v>18</v>
      </c>
      <c r="C6289" s="2" t="s">
        <v>9</v>
      </c>
      <c r="D6289" s="4" t="s">
        <v>8279</v>
      </c>
      <c r="E6289" s="2">
        <v>10000</v>
      </c>
      <c r="H6289" s="2" t="str">
        <f>VLOOKUP(I6289,'Salary Category'!$A$1:$B$3,2,TRUE)</f>
        <v>High</v>
      </c>
      <c r="I6289" s="5">
        <f t="shared" si="125"/>
        <v>10000</v>
      </c>
    </row>
    <row r="6290" spans="1:9">
      <c r="A6290" s="2" t="s">
        <v>4353</v>
      </c>
      <c r="B6290" s="2" t="s">
        <v>68</v>
      </c>
      <c r="C6290" s="2" t="s">
        <v>9</v>
      </c>
      <c r="D6290" s="4" t="s">
        <v>8286</v>
      </c>
      <c r="E6290" s="2">
        <v>8000</v>
      </c>
      <c r="H6290" s="2" t="str">
        <f>VLOOKUP(I6290,'Salary Category'!$A$1:$B$3,2,TRUE)</f>
        <v>Medium</v>
      </c>
      <c r="I6290" s="5">
        <f t="shared" si="125"/>
        <v>8000</v>
      </c>
    </row>
    <row r="6291" spans="1:9">
      <c r="A6291" s="2" t="s">
        <v>5883</v>
      </c>
      <c r="B6291" s="2" t="s">
        <v>11</v>
      </c>
      <c r="C6291" s="2" t="s">
        <v>39</v>
      </c>
      <c r="D6291" s="4">
        <v>0</v>
      </c>
      <c r="E6291" s="2">
        <v>0</v>
      </c>
      <c r="H6291" s="2" t="str">
        <f>VLOOKUP(I6291,'Salary Category'!$A$1:$B$3,2,TRUE)</f>
        <v>Low</v>
      </c>
      <c r="I6291" s="5">
        <f t="shared" si="125"/>
        <v>0</v>
      </c>
    </row>
    <row r="6292" spans="1:9">
      <c r="A6292" s="2" t="s">
        <v>5927</v>
      </c>
      <c r="B6292" s="2" t="s">
        <v>5928</v>
      </c>
      <c r="C6292" s="2" t="s">
        <v>9</v>
      </c>
      <c r="D6292" s="4">
        <v>0</v>
      </c>
      <c r="E6292" s="2">
        <v>0</v>
      </c>
      <c r="H6292" s="2" t="str">
        <f>VLOOKUP(I6292,'Salary Category'!$A$1:$B$3,2,TRUE)</f>
        <v>Low</v>
      </c>
      <c r="I6292" s="5">
        <f t="shared" si="125"/>
        <v>0</v>
      </c>
    </row>
    <row r="6293" spans="1:9">
      <c r="A6293" s="2" t="s">
        <v>5979</v>
      </c>
      <c r="B6293" s="2" t="s">
        <v>62</v>
      </c>
      <c r="C6293" s="2" t="s">
        <v>9</v>
      </c>
      <c r="D6293" s="4">
        <v>0</v>
      </c>
      <c r="E6293" s="2">
        <v>0</v>
      </c>
      <c r="H6293" s="2" t="str">
        <f>VLOOKUP(I6293,'Salary Category'!$A$1:$B$3,2,TRUE)</f>
        <v>Low</v>
      </c>
      <c r="I6293" s="5">
        <f t="shared" si="125"/>
        <v>0</v>
      </c>
    </row>
    <row r="6294" spans="1:9">
      <c r="A6294" s="2" t="s">
        <v>5988</v>
      </c>
      <c r="B6294" s="2" t="s">
        <v>36</v>
      </c>
      <c r="C6294" s="2" t="s">
        <v>9</v>
      </c>
      <c r="D6294" s="4">
        <v>0</v>
      </c>
      <c r="E6294" s="2">
        <v>0</v>
      </c>
      <c r="H6294" s="2" t="str">
        <f>VLOOKUP(I6294,'Salary Category'!$A$1:$B$3,2,TRUE)</f>
        <v>Low</v>
      </c>
      <c r="I6294" s="5">
        <f t="shared" si="125"/>
        <v>0</v>
      </c>
    </row>
    <row r="6295" spans="1:9">
      <c r="A6295" s="2" t="s">
        <v>5864</v>
      </c>
      <c r="B6295" s="2" t="s">
        <v>21</v>
      </c>
      <c r="C6295" s="2" t="s">
        <v>6</v>
      </c>
      <c r="D6295" s="4">
        <v>0</v>
      </c>
      <c r="E6295" s="2">
        <v>0</v>
      </c>
      <c r="H6295" s="2" t="str">
        <f>VLOOKUP(I6295,'Salary Category'!$A$1:$B$3,2,TRUE)</f>
        <v>Low</v>
      </c>
      <c r="I6295" s="5">
        <f t="shared" si="125"/>
        <v>0</v>
      </c>
    </row>
    <row r="6296" spans="1:9">
      <c r="A6296" s="2" t="s">
        <v>6867</v>
      </c>
      <c r="B6296" s="2" t="s">
        <v>21</v>
      </c>
      <c r="C6296" s="2" t="s">
        <v>9</v>
      </c>
      <c r="D6296" s="4" t="s">
        <v>8277</v>
      </c>
      <c r="E6296" s="2">
        <v>5000</v>
      </c>
      <c r="H6296" s="2" t="str">
        <f>VLOOKUP(I6296,'Salary Category'!$A$1:$B$3,2,TRUE)</f>
        <v>Medium</v>
      </c>
      <c r="I6296" s="5">
        <f t="shared" si="125"/>
        <v>5000</v>
      </c>
    </row>
    <row r="6297" spans="1:9">
      <c r="A6297" s="2" t="s">
        <v>3675</v>
      </c>
      <c r="B6297" s="2" t="s">
        <v>62</v>
      </c>
      <c r="C6297" s="2" t="s">
        <v>9</v>
      </c>
      <c r="D6297" s="4">
        <f>G6297</f>
        <v>15000</v>
      </c>
      <c r="E6297" s="2">
        <v>12000</v>
      </c>
      <c r="F6297" s="2">
        <v>18000</v>
      </c>
      <c r="G6297" s="2">
        <f>AVERAGE(E6297:F6297)</f>
        <v>15000</v>
      </c>
      <c r="H6297" s="2" t="str">
        <f>VLOOKUP(I6297,'Salary Category'!$A$1:$B$3,2,TRUE)</f>
        <v>High</v>
      </c>
      <c r="I6297" s="5">
        <f t="shared" si="125"/>
        <v>15000</v>
      </c>
    </row>
    <row r="6298" spans="1:9">
      <c r="A6298" s="2" t="s">
        <v>4536</v>
      </c>
      <c r="B6298" s="2" t="s">
        <v>4537</v>
      </c>
      <c r="C6298" s="2" t="s">
        <v>9</v>
      </c>
      <c r="D6298" s="4" t="s">
        <v>8281</v>
      </c>
      <c r="E6298" s="2">
        <v>7000</v>
      </c>
      <c r="H6298" s="2" t="str">
        <f>VLOOKUP(I6298,'Salary Category'!$A$1:$B$3,2,TRUE)</f>
        <v>Medium</v>
      </c>
      <c r="I6298" s="5">
        <f t="shared" si="125"/>
        <v>7000</v>
      </c>
    </row>
    <row r="6299" spans="1:9">
      <c r="A6299" s="2" t="s">
        <v>4046</v>
      </c>
      <c r="B6299" s="2" t="s">
        <v>62</v>
      </c>
      <c r="C6299" s="2" t="s">
        <v>32</v>
      </c>
      <c r="D6299" s="4" t="s">
        <v>8279</v>
      </c>
      <c r="E6299" s="2">
        <v>10000</v>
      </c>
      <c r="H6299" s="2" t="str">
        <f>VLOOKUP(I6299,'Salary Category'!$A$1:$B$3,2,TRUE)</f>
        <v>High</v>
      </c>
      <c r="I6299" s="5">
        <f t="shared" si="125"/>
        <v>10000</v>
      </c>
    </row>
    <row r="6300" spans="1:9">
      <c r="A6300" s="2" t="s">
        <v>4205</v>
      </c>
      <c r="B6300" s="2" t="s">
        <v>4206</v>
      </c>
      <c r="C6300" s="2" t="s">
        <v>16</v>
      </c>
      <c r="D6300" s="4" t="s">
        <v>8278</v>
      </c>
      <c r="E6300" s="2">
        <v>4000</v>
      </c>
      <c r="H6300" s="2" t="str">
        <f>VLOOKUP(I6300,'Salary Category'!$A$1:$B$3,2,TRUE)</f>
        <v>Low</v>
      </c>
      <c r="I6300" s="5">
        <f t="shared" si="125"/>
        <v>4000</v>
      </c>
    </row>
    <row r="6301" spans="1:9">
      <c r="A6301" s="2" t="s">
        <v>4205</v>
      </c>
      <c r="B6301" s="2" t="s">
        <v>5117</v>
      </c>
      <c r="C6301" s="2" t="s">
        <v>78</v>
      </c>
      <c r="D6301" s="4">
        <v>0</v>
      </c>
      <c r="E6301" s="2">
        <v>0</v>
      </c>
      <c r="H6301" s="2" t="str">
        <f>VLOOKUP(I6301,'Salary Category'!$A$1:$B$3,2,TRUE)</f>
        <v>Low</v>
      </c>
      <c r="I6301" s="5">
        <f t="shared" si="125"/>
        <v>0</v>
      </c>
    </row>
    <row r="6302" spans="1:9">
      <c r="A6302" s="2" t="s">
        <v>4205</v>
      </c>
      <c r="B6302" s="2" t="s">
        <v>5559</v>
      </c>
      <c r="C6302" s="2" t="s">
        <v>9</v>
      </c>
      <c r="D6302" s="4">
        <v>0</v>
      </c>
      <c r="E6302" s="2">
        <v>0</v>
      </c>
      <c r="H6302" s="2" t="str">
        <f>VLOOKUP(I6302,'Salary Category'!$A$1:$B$3,2,TRUE)</f>
        <v>Low</v>
      </c>
      <c r="I6302" s="5">
        <f t="shared" si="125"/>
        <v>0</v>
      </c>
    </row>
    <row r="6303" spans="1:9">
      <c r="A6303" s="2" t="s">
        <v>4205</v>
      </c>
      <c r="B6303" s="2" t="s">
        <v>5560</v>
      </c>
      <c r="C6303" s="2" t="s">
        <v>9</v>
      </c>
      <c r="D6303" s="4">
        <v>0</v>
      </c>
      <c r="E6303" s="2">
        <v>0</v>
      </c>
      <c r="H6303" s="2" t="str">
        <f>VLOOKUP(I6303,'Salary Category'!$A$1:$B$3,2,TRUE)</f>
        <v>Low</v>
      </c>
      <c r="I6303" s="5">
        <f t="shared" si="125"/>
        <v>0</v>
      </c>
    </row>
    <row r="6304" spans="1:9">
      <c r="A6304" s="2" t="s">
        <v>4205</v>
      </c>
      <c r="B6304" s="2" t="s">
        <v>3271</v>
      </c>
      <c r="C6304" s="2" t="s">
        <v>955</v>
      </c>
      <c r="D6304" s="4">
        <v>0</v>
      </c>
      <c r="E6304" s="2">
        <v>0</v>
      </c>
      <c r="H6304" s="2" t="str">
        <f>VLOOKUP(I6304,'Salary Category'!$A$1:$B$3,2,TRUE)</f>
        <v>Low</v>
      </c>
      <c r="I6304" s="5">
        <f t="shared" si="125"/>
        <v>0</v>
      </c>
    </row>
    <row r="6305" spans="1:9">
      <c r="A6305" s="2" t="s">
        <v>357</v>
      </c>
      <c r="B6305" s="2" t="s">
        <v>99</v>
      </c>
      <c r="C6305" s="2" t="s">
        <v>32</v>
      </c>
      <c r="D6305" s="4" t="s">
        <v>8286</v>
      </c>
      <c r="E6305" s="2">
        <v>8000</v>
      </c>
      <c r="H6305" s="2" t="str">
        <f>VLOOKUP(I6305,'Salary Category'!$A$1:$B$3,2,TRUE)</f>
        <v>Medium</v>
      </c>
      <c r="I6305" s="5">
        <f t="shared" si="125"/>
        <v>8000</v>
      </c>
    </row>
    <row r="6306" spans="1:9">
      <c r="A6306" s="2" t="s">
        <v>4666</v>
      </c>
      <c r="B6306" s="2" t="s">
        <v>43</v>
      </c>
      <c r="C6306" s="2" t="s">
        <v>192</v>
      </c>
      <c r="D6306" s="4" t="s">
        <v>8335</v>
      </c>
      <c r="E6306" s="2">
        <v>200</v>
      </c>
      <c r="H6306" s="2" t="str">
        <f>VLOOKUP(I6306,'Salary Category'!$A$1:$B$3,2,TRUE)</f>
        <v>Low</v>
      </c>
      <c r="I6306" s="5">
        <f t="shared" si="125"/>
        <v>200</v>
      </c>
    </row>
    <row r="6307" spans="1:9">
      <c r="A6307" s="2" t="s">
        <v>3866</v>
      </c>
      <c r="B6307" s="2" t="s">
        <v>18</v>
      </c>
      <c r="C6307" s="2" t="s">
        <v>9</v>
      </c>
      <c r="D6307" s="4" t="s">
        <v>8296</v>
      </c>
      <c r="E6307" s="2">
        <v>20000</v>
      </c>
      <c r="H6307" s="2" t="str">
        <f>VLOOKUP(I6307,'Salary Category'!$A$1:$B$3,2,TRUE)</f>
        <v>High</v>
      </c>
      <c r="I6307" s="5">
        <f t="shared" si="125"/>
        <v>20000</v>
      </c>
    </row>
    <row r="6308" spans="1:9">
      <c r="A6308" s="2" t="s">
        <v>5839</v>
      </c>
      <c r="B6308" s="2" t="s">
        <v>3234</v>
      </c>
      <c r="C6308" s="2" t="s">
        <v>9</v>
      </c>
      <c r="D6308" s="4">
        <v>0</v>
      </c>
      <c r="E6308" s="2">
        <v>0</v>
      </c>
      <c r="H6308" s="2" t="str">
        <f>VLOOKUP(I6308,'Salary Category'!$A$1:$B$3,2,TRUE)</f>
        <v>Low</v>
      </c>
      <c r="I6308" s="5">
        <f t="shared" si="125"/>
        <v>0</v>
      </c>
    </row>
    <row r="6309" spans="1:9">
      <c r="A6309" s="2" t="s">
        <v>7338</v>
      </c>
      <c r="B6309" s="2" t="s">
        <v>2072</v>
      </c>
      <c r="C6309" s="2" t="s">
        <v>16</v>
      </c>
      <c r="D6309" s="4">
        <f>G6309</f>
        <v>4000</v>
      </c>
      <c r="E6309" s="2">
        <v>2000</v>
      </c>
      <c r="F6309" s="2">
        <v>6000</v>
      </c>
      <c r="G6309" s="2">
        <f>AVERAGE(E6309:F6309)</f>
        <v>4000</v>
      </c>
      <c r="H6309" s="2" t="str">
        <f>VLOOKUP(I6309,'Salary Category'!$A$1:$B$3,2,TRUE)</f>
        <v>Low</v>
      </c>
      <c r="I6309" s="5">
        <f t="shared" si="125"/>
        <v>4000</v>
      </c>
    </row>
    <row r="6310" spans="1:9">
      <c r="A6310" s="2" t="s">
        <v>7338</v>
      </c>
      <c r="B6310" s="2" t="s">
        <v>11</v>
      </c>
      <c r="C6310" s="2" t="s">
        <v>78</v>
      </c>
      <c r="D6310" s="4" t="s">
        <v>8285</v>
      </c>
      <c r="E6310" s="2">
        <v>2000</v>
      </c>
      <c r="H6310" s="2" t="str">
        <f>VLOOKUP(I6310,'Salary Category'!$A$1:$B$3,2,TRUE)</f>
        <v>Low</v>
      </c>
      <c r="I6310" s="5">
        <f t="shared" si="125"/>
        <v>2000</v>
      </c>
    </row>
    <row r="6311" spans="1:9">
      <c r="A6311" s="2" t="s">
        <v>1455</v>
      </c>
      <c r="B6311" s="2" t="s">
        <v>36</v>
      </c>
      <c r="C6311" s="2" t="s">
        <v>447</v>
      </c>
      <c r="D6311" s="4" t="s">
        <v>8286</v>
      </c>
      <c r="E6311" s="2">
        <v>8000</v>
      </c>
      <c r="H6311" s="2" t="str">
        <f>VLOOKUP(I6311,'Salary Category'!$A$1:$B$3,2,TRUE)</f>
        <v>Medium</v>
      </c>
      <c r="I6311" s="5">
        <f t="shared" si="125"/>
        <v>8000</v>
      </c>
    </row>
    <row r="6312" spans="1:9">
      <c r="A6312" s="2" t="s">
        <v>1455</v>
      </c>
      <c r="B6312" s="2" t="s">
        <v>3166</v>
      </c>
      <c r="C6312" s="2" t="s">
        <v>32</v>
      </c>
      <c r="D6312" s="4">
        <v>0</v>
      </c>
      <c r="E6312" s="2">
        <v>0</v>
      </c>
      <c r="H6312" s="2" t="str">
        <f>VLOOKUP(I6312,'Salary Category'!$A$1:$B$3,2,TRUE)</f>
        <v>Low</v>
      </c>
      <c r="I6312" s="5">
        <f t="shared" si="125"/>
        <v>0</v>
      </c>
    </row>
    <row r="6313" spans="1:9">
      <c r="A6313" s="2" t="s">
        <v>4522</v>
      </c>
      <c r="B6313" s="2" t="s">
        <v>11</v>
      </c>
      <c r="C6313" s="2" t="s">
        <v>16</v>
      </c>
      <c r="D6313" s="4">
        <f>G6313</f>
        <v>10000</v>
      </c>
      <c r="E6313" s="2">
        <v>8000</v>
      </c>
      <c r="F6313" s="2">
        <v>12000</v>
      </c>
      <c r="G6313" s="2">
        <f>AVERAGE(E6313:F6313)</f>
        <v>10000</v>
      </c>
      <c r="H6313" s="2" t="str">
        <f>VLOOKUP(I6313,'Salary Category'!$A$1:$B$3,2,TRUE)</f>
        <v>High</v>
      </c>
      <c r="I6313" s="5">
        <f t="shared" si="125"/>
        <v>10000</v>
      </c>
    </row>
    <row r="6314" spans="1:9">
      <c r="A6314" s="2" t="s">
        <v>7388</v>
      </c>
      <c r="B6314" s="2" t="s">
        <v>13</v>
      </c>
      <c r="C6314" s="2" t="s">
        <v>9</v>
      </c>
      <c r="D6314" s="4" t="s">
        <v>8279</v>
      </c>
      <c r="E6314" s="2">
        <v>10000</v>
      </c>
      <c r="H6314" s="2" t="str">
        <f>VLOOKUP(I6314,'Salary Category'!$A$1:$B$3,2,TRUE)</f>
        <v>High</v>
      </c>
      <c r="I6314" s="5">
        <f t="shared" si="125"/>
        <v>10000</v>
      </c>
    </row>
    <row r="6315" spans="1:9">
      <c r="A6315" s="2" t="s">
        <v>7388</v>
      </c>
      <c r="B6315" s="2" t="s">
        <v>36</v>
      </c>
      <c r="C6315" s="2" t="s">
        <v>27</v>
      </c>
      <c r="D6315" s="4" t="s">
        <v>8281</v>
      </c>
      <c r="E6315" s="2">
        <v>7000</v>
      </c>
      <c r="H6315" s="2" t="str">
        <f>VLOOKUP(I6315,'Salary Category'!$A$1:$B$3,2,TRUE)</f>
        <v>Medium</v>
      </c>
      <c r="I6315" s="5">
        <f t="shared" si="125"/>
        <v>7000</v>
      </c>
    </row>
    <row r="6316" spans="1:9">
      <c r="A6316" s="2" t="s">
        <v>5354</v>
      </c>
      <c r="B6316" s="2" t="s">
        <v>21</v>
      </c>
      <c r="C6316" s="2" t="s">
        <v>5355</v>
      </c>
      <c r="D6316" s="4">
        <v>0</v>
      </c>
      <c r="E6316" s="2">
        <v>0</v>
      </c>
      <c r="H6316" s="2" t="str">
        <f>VLOOKUP(I6316,'Salary Category'!$A$1:$B$3,2,TRUE)</f>
        <v>Low</v>
      </c>
      <c r="I6316" s="5">
        <f t="shared" si="125"/>
        <v>0</v>
      </c>
    </row>
    <row r="6317" spans="1:9">
      <c r="A6317" s="2" t="s">
        <v>1414</v>
      </c>
      <c r="B6317" s="2" t="s">
        <v>1415</v>
      </c>
      <c r="C6317" s="2" t="s">
        <v>9</v>
      </c>
      <c r="D6317" s="4" t="s">
        <v>8279</v>
      </c>
      <c r="E6317" s="2">
        <v>10000</v>
      </c>
      <c r="H6317" s="2" t="str">
        <f>VLOOKUP(I6317,'Salary Category'!$A$1:$B$3,2,TRUE)</f>
        <v>High</v>
      </c>
      <c r="I6317" s="5">
        <f t="shared" si="125"/>
        <v>10000</v>
      </c>
    </row>
    <row r="6318" spans="1:9">
      <c r="A6318" s="2" t="s">
        <v>5954</v>
      </c>
      <c r="B6318" s="2" t="s">
        <v>41</v>
      </c>
      <c r="C6318" s="2" t="s">
        <v>16</v>
      </c>
      <c r="D6318" s="4">
        <v>0</v>
      </c>
      <c r="E6318" s="2">
        <v>0</v>
      </c>
      <c r="H6318" s="2" t="str">
        <f>VLOOKUP(I6318,'Salary Category'!$A$1:$B$3,2,TRUE)</f>
        <v>Low</v>
      </c>
      <c r="I6318" s="5">
        <f t="shared" si="125"/>
        <v>0</v>
      </c>
    </row>
    <row r="6319" spans="1:9">
      <c r="A6319" s="2" t="s">
        <v>7377</v>
      </c>
      <c r="B6319" s="2" t="s">
        <v>391</v>
      </c>
      <c r="C6319" s="2" t="s">
        <v>9</v>
      </c>
      <c r="D6319" s="4" t="s">
        <v>8343</v>
      </c>
      <c r="E6319" s="2">
        <v>24000</v>
      </c>
      <c r="H6319" s="2" t="str">
        <f>VLOOKUP(I6319,'Salary Category'!$A$1:$B$3,2,TRUE)</f>
        <v>High</v>
      </c>
      <c r="I6319" s="5">
        <f t="shared" si="125"/>
        <v>24000</v>
      </c>
    </row>
    <row r="6320" spans="1:9">
      <c r="A6320" s="2" t="s">
        <v>4653</v>
      </c>
      <c r="B6320" s="2" t="s">
        <v>4654</v>
      </c>
      <c r="C6320" s="2" t="s">
        <v>9</v>
      </c>
      <c r="D6320" s="4" t="s">
        <v>8281</v>
      </c>
      <c r="E6320" s="2">
        <v>7000</v>
      </c>
      <c r="H6320" s="2" t="str">
        <f>VLOOKUP(I6320,'Salary Category'!$A$1:$B$3,2,TRUE)</f>
        <v>Medium</v>
      </c>
      <c r="I6320" s="5">
        <f t="shared" si="125"/>
        <v>7000</v>
      </c>
    </row>
    <row r="6321" spans="1:9">
      <c r="A6321" s="2" t="s">
        <v>2388</v>
      </c>
      <c r="B6321" s="2" t="s">
        <v>68</v>
      </c>
      <c r="C6321" s="2" t="s">
        <v>9</v>
      </c>
      <c r="D6321" s="4" t="s">
        <v>8281</v>
      </c>
      <c r="E6321" s="2">
        <v>7000</v>
      </c>
      <c r="H6321" s="2" t="str">
        <f>VLOOKUP(I6321,'Salary Category'!$A$1:$B$3,2,TRUE)</f>
        <v>Medium</v>
      </c>
      <c r="I6321" s="5">
        <f t="shared" si="125"/>
        <v>7000</v>
      </c>
    </row>
    <row r="6322" spans="1:9">
      <c r="A6322" s="2" t="s">
        <v>5896</v>
      </c>
      <c r="B6322" s="2" t="s">
        <v>11</v>
      </c>
      <c r="C6322" s="2" t="s">
        <v>39</v>
      </c>
      <c r="D6322" s="4">
        <v>0</v>
      </c>
      <c r="E6322" s="2">
        <v>0</v>
      </c>
      <c r="H6322" s="2" t="str">
        <f>VLOOKUP(I6322,'Salary Category'!$A$1:$B$3,2,TRUE)</f>
        <v>Low</v>
      </c>
      <c r="I6322" s="5">
        <f t="shared" si="125"/>
        <v>0</v>
      </c>
    </row>
    <row r="6323" spans="1:9">
      <c r="A6323" s="2" t="s">
        <v>1689</v>
      </c>
      <c r="B6323" s="2" t="s">
        <v>21</v>
      </c>
      <c r="C6323" s="2" t="s">
        <v>501</v>
      </c>
      <c r="D6323" s="4" t="s">
        <v>8279</v>
      </c>
      <c r="E6323" s="2">
        <v>10000</v>
      </c>
      <c r="H6323" s="2" t="str">
        <f>VLOOKUP(I6323,'Salary Category'!$A$1:$B$3,2,TRUE)</f>
        <v>High</v>
      </c>
      <c r="I6323" s="5">
        <f t="shared" si="125"/>
        <v>10000</v>
      </c>
    </row>
    <row r="6324" spans="1:9">
      <c r="A6324" s="2" t="s">
        <v>2734</v>
      </c>
      <c r="B6324" s="2" t="s">
        <v>8</v>
      </c>
      <c r="C6324" s="2" t="s">
        <v>826</v>
      </c>
      <c r="D6324" s="4" t="s">
        <v>8287</v>
      </c>
      <c r="E6324" s="2">
        <v>15000</v>
      </c>
      <c r="H6324" s="2" t="str">
        <f>VLOOKUP(I6324,'Salary Category'!$A$1:$B$3,2,TRUE)</f>
        <v>High</v>
      </c>
      <c r="I6324" s="5">
        <f t="shared" si="125"/>
        <v>15000</v>
      </c>
    </row>
    <row r="6325" spans="1:9">
      <c r="A6325" s="2" t="s">
        <v>2734</v>
      </c>
      <c r="B6325" s="2" t="s">
        <v>41</v>
      </c>
      <c r="C6325" s="2" t="s">
        <v>2174</v>
      </c>
      <c r="D6325" s="4" t="s">
        <v>8279</v>
      </c>
      <c r="E6325" s="2">
        <v>10000</v>
      </c>
      <c r="H6325" s="2" t="str">
        <f>VLOOKUP(I6325,'Salary Category'!$A$1:$B$3,2,TRUE)</f>
        <v>High</v>
      </c>
      <c r="I6325" s="5">
        <f t="shared" si="125"/>
        <v>10000</v>
      </c>
    </row>
    <row r="6326" spans="1:9">
      <c r="A6326" s="2" t="s">
        <v>2734</v>
      </c>
      <c r="B6326" s="2" t="s">
        <v>8</v>
      </c>
      <c r="C6326" s="2" t="s">
        <v>32</v>
      </c>
      <c r="D6326" s="4">
        <v>0</v>
      </c>
      <c r="E6326" s="2">
        <v>0</v>
      </c>
      <c r="H6326" s="2" t="str">
        <f>VLOOKUP(I6326,'Salary Category'!$A$1:$B$3,2,TRUE)</f>
        <v>Low</v>
      </c>
      <c r="I6326" s="5">
        <f t="shared" si="125"/>
        <v>0</v>
      </c>
    </row>
    <row r="6327" spans="1:9">
      <c r="A6327" s="2" t="s">
        <v>75</v>
      </c>
      <c r="B6327" s="2" t="s">
        <v>76</v>
      </c>
      <c r="C6327" s="2" t="s">
        <v>32</v>
      </c>
      <c r="D6327" s="4" t="s">
        <v>8284</v>
      </c>
      <c r="E6327" s="2">
        <v>6000</v>
      </c>
      <c r="H6327" s="2" t="str">
        <f>VLOOKUP(I6327,'Salary Category'!$A$1:$B$3,2,TRUE)</f>
        <v>Medium</v>
      </c>
      <c r="I6327" s="5">
        <f t="shared" si="125"/>
        <v>6000</v>
      </c>
    </row>
    <row r="6328" spans="1:9">
      <c r="A6328" s="2" t="s">
        <v>4526</v>
      </c>
      <c r="B6328" s="2" t="s">
        <v>8</v>
      </c>
      <c r="C6328" s="2" t="s">
        <v>39</v>
      </c>
      <c r="D6328" s="4">
        <f>G6328</f>
        <v>3750</v>
      </c>
      <c r="E6328" s="2">
        <v>2500</v>
      </c>
      <c r="F6328" s="2">
        <v>5000</v>
      </c>
      <c r="G6328" s="2">
        <f>AVERAGE(E6328:F6328)</f>
        <v>3750</v>
      </c>
      <c r="H6328" s="2" t="str">
        <f>VLOOKUP(I6328,'Salary Category'!$A$1:$B$3,2,TRUE)</f>
        <v>Low</v>
      </c>
      <c r="I6328" s="5">
        <f t="shared" si="125"/>
        <v>3750</v>
      </c>
    </row>
    <row r="6329" spans="1:9">
      <c r="A6329" s="2" t="s">
        <v>762</v>
      </c>
      <c r="B6329" s="2" t="s">
        <v>15</v>
      </c>
      <c r="C6329" s="2" t="s">
        <v>27</v>
      </c>
      <c r="D6329" s="4">
        <v>0</v>
      </c>
      <c r="E6329" s="2">
        <v>0</v>
      </c>
      <c r="H6329" s="2" t="str">
        <f>VLOOKUP(I6329,'Salary Category'!$A$1:$B$3,2,TRUE)</f>
        <v>Low</v>
      </c>
      <c r="I6329" s="5">
        <f t="shared" si="125"/>
        <v>0</v>
      </c>
    </row>
    <row r="6330" spans="1:9">
      <c r="A6330" s="2" t="s">
        <v>3628</v>
      </c>
      <c r="B6330" s="2" t="s">
        <v>36</v>
      </c>
      <c r="C6330" s="2" t="s">
        <v>93</v>
      </c>
      <c r="D6330" s="4" t="s">
        <v>8279</v>
      </c>
      <c r="E6330" s="2">
        <v>10000</v>
      </c>
      <c r="H6330" s="2" t="str">
        <f>VLOOKUP(I6330,'Salary Category'!$A$1:$B$3,2,TRUE)</f>
        <v>High</v>
      </c>
      <c r="I6330" s="5">
        <f t="shared" si="125"/>
        <v>10000</v>
      </c>
    </row>
    <row r="6331" spans="1:9">
      <c r="A6331" s="2" t="s">
        <v>5547</v>
      </c>
      <c r="B6331" s="2" t="s">
        <v>46</v>
      </c>
      <c r="C6331" s="2" t="s">
        <v>9</v>
      </c>
      <c r="D6331" s="4">
        <v>0</v>
      </c>
      <c r="E6331" s="2">
        <v>0</v>
      </c>
      <c r="H6331" s="2" t="str">
        <f>VLOOKUP(I6331,'Salary Category'!$A$1:$B$3,2,TRUE)</f>
        <v>Low</v>
      </c>
      <c r="I6331" s="5">
        <f t="shared" si="125"/>
        <v>0</v>
      </c>
    </row>
    <row r="6332" spans="1:9">
      <c r="A6332" s="2" t="s">
        <v>5547</v>
      </c>
      <c r="B6332" s="2" t="s">
        <v>5938</v>
      </c>
      <c r="C6332" s="2" t="s">
        <v>9</v>
      </c>
      <c r="D6332" s="4">
        <v>0</v>
      </c>
      <c r="E6332" s="2">
        <v>0</v>
      </c>
      <c r="H6332" s="2" t="str">
        <f>VLOOKUP(I6332,'Salary Category'!$A$1:$B$3,2,TRUE)</f>
        <v>Low</v>
      </c>
      <c r="I6332" s="5">
        <f t="shared" si="125"/>
        <v>0</v>
      </c>
    </row>
    <row r="6333" spans="1:9">
      <c r="A6333" s="2" t="s">
        <v>2716</v>
      </c>
      <c r="B6333" s="2" t="s">
        <v>2717</v>
      </c>
      <c r="C6333" s="2" t="s">
        <v>9</v>
      </c>
      <c r="D6333" s="4">
        <v>0</v>
      </c>
      <c r="E6333" s="2">
        <v>0</v>
      </c>
      <c r="H6333" s="2" t="str">
        <f>VLOOKUP(I6333,'Salary Category'!$A$1:$B$3,2,TRUE)</f>
        <v>Low</v>
      </c>
      <c r="I6333" s="5">
        <f t="shared" si="125"/>
        <v>0</v>
      </c>
    </row>
    <row r="6334" spans="1:9">
      <c r="A6334" s="2" t="s">
        <v>3669</v>
      </c>
      <c r="B6334" s="2" t="s">
        <v>99</v>
      </c>
      <c r="C6334" s="2" t="s">
        <v>9</v>
      </c>
      <c r="D6334" s="4" t="s">
        <v>8287</v>
      </c>
      <c r="E6334" s="2">
        <v>15000</v>
      </c>
      <c r="H6334" s="2" t="str">
        <f>VLOOKUP(I6334,'Salary Category'!$A$1:$B$3,2,TRUE)</f>
        <v>High</v>
      </c>
      <c r="I6334" s="5">
        <f t="shared" si="125"/>
        <v>15000</v>
      </c>
    </row>
    <row r="6335" spans="1:9">
      <c r="A6335" s="2" t="s">
        <v>3669</v>
      </c>
      <c r="B6335" s="2" t="s">
        <v>8</v>
      </c>
      <c r="C6335" s="2" t="s">
        <v>64</v>
      </c>
      <c r="D6335" s="4">
        <f>G6335</f>
        <v>13500</v>
      </c>
      <c r="E6335" s="2">
        <v>12000</v>
      </c>
      <c r="F6335" s="2">
        <v>15000</v>
      </c>
      <c r="G6335" s="2">
        <f>AVERAGE(E6335:F6335)</f>
        <v>13500</v>
      </c>
      <c r="H6335" s="2" t="str">
        <f>VLOOKUP(I6335,'Salary Category'!$A$1:$B$3,2,TRUE)</f>
        <v>High</v>
      </c>
      <c r="I6335" s="5">
        <f t="shared" si="125"/>
        <v>13500</v>
      </c>
    </row>
    <row r="6336" spans="1:9">
      <c r="A6336" s="2" t="s">
        <v>2261</v>
      </c>
      <c r="B6336" s="2" t="s">
        <v>26</v>
      </c>
      <c r="C6336" s="2" t="s">
        <v>16</v>
      </c>
      <c r="D6336" s="4">
        <v>0</v>
      </c>
      <c r="E6336" s="2">
        <v>0</v>
      </c>
      <c r="H6336" s="2" t="str">
        <f>VLOOKUP(I6336,'Salary Category'!$A$1:$B$3,2,TRUE)</f>
        <v>Low</v>
      </c>
      <c r="I6336" s="5">
        <f t="shared" si="125"/>
        <v>0</v>
      </c>
    </row>
    <row r="6337" spans="1:9">
      <c r="A6337" s="2" t="s">
        <v>7194</v>
      </c>
      <c r="B6337" s="2" t="s">
        <v>62</v>
      </c>
      <c r="C6337" s="2" t="s">
        <v>9</v>
      </c>
      <c r="D6337" s="4" t="s">
        <v>8279</v>
      </c>
      <c r="E6337" s="2">
        <v>10000</v>
      </c>
      <c r="H6337" s="2" t="str">
        <f>VLOOKUP(I6337,'Salary Category'!$A$1:$B$3,2,TRUE)</f>
        <v>High</v>
      </c>
      <c r="I6337" s="5">
        <f t="shared" si="125"/>
        <v>10000</v>
      </c>
    </row>
    <row r="6338" spans="1:9">
      <c r="A6338" s="2" t="s">
        <v>7194</v>
      </c>
      <c r="B6338" s="2" t="s">
        <v>264</v>
      </c>
      <c r="C6338" s="2" t="s">
        <v>27</v>
      </c>
      <c r="D6338" s="4" t="s">
        <v>8286</v>
      </c>
      <c r="E6338" s="2">
        <v>8000</v>
      </c>
      <c r="H6338" s="2" t="str">
        <f>VLOOKUP(I6338,'Salary Category'!$A$1:$B$3,2,TRUE)</f>
        <v>Medium</v>
      </c>
      <c r="I6338" s="5">
        <f t="shared" ref="I6338:I6401" si="126">(TRIM(D6338))+0</f>
        <v>8000</v>
      </c>
    </row>
    <row r="6339" spans="1:9">
      <c r="A6339" s="2" t="s">
        <v>7354</v>
      </c>
      <c r="B6339" s="2" t="s">
        <v>7355</v>
      </c>
      <c r="C6339" s="2" t="s">
        <v>24</v>
      </c>
      <c r="D6339" s="4" t="s">
        <v>8281</v>
      </c>
      <c r="E6339" s="2">
        <v>7000</v>
      </c>
      <c r="H6339" s="2" t="str">
        <f>VLOOKUP(I6339,'Salary Category'!$A$1:$B$3,2,TRUE)</f>
        <v>Medium</v>
      </c>
      <c r="I6339" s="5">
        <f t="shared" si="126"/>
        <v>7000</v>
      </c>
    </row>
    <row r="6340" spans="1:9">
      <c r="A6340" s="2" t="s">
        <v>8023</v>
      </c>
      <c r="B6340" s="2" t="s">
        <v>8</v>
      </c>
      <c r="C6340" s="2" t="s">
        <v>64</v>
      </c>
      <c r="D6340" s="4" t="s">
        <v>8279</v>
      </c>
      <c r="E6340" s="2">
        <v>10000</v>
      </c>
      <c r="H6340" s="2" t="str">
        <f>VLOOKUP(I6340,'Salary Category'!$A$1:$B$3,2,TRUE)</f>
        <v>High</v>
      </c>
      <c r="I6340" s="5">
        <f t="shared" si="126"/>
        <v>10000</v>
      </c>
    </row>
    <row r="6341" spans="1:9">
      <c r="A6341" s="2" t="s">
        <v>6710</v>
      </c>
      <c r="B6341" s="2" t="s">
        <v>660</v>
      </c>
      <c r="C6341" s="2" t="s">
        <v>32</v>
      </c>
      <c r="D6341" s="4" t="s">
        <v>8292</v>
      </c>
      <c r="E6341" s="2">
        <v>2500</v>
      </c>
      <c r="H6341" s="2" t="str">
        <f>VLOOKUP(I6341,'Salary Category'!$A$1:$B$3,2,TRUE)</f>
        <v>Low</v>
      </c>
      <c r="I6341" s="5">
        <f t="shared" si="126"/>
        <v>2500</v>
      </c>
    </row>
    <row r="6342" spans="1:9">
      <c r="A6342" s="2" t="s">
        <v>4387</v>
      </c>
      <c r="B6342" s="2" t="s">
        <v>13</v>
      </c>
      <c r="C6342" s="2" t="s">
        <v>39</v>
      </c>
      <c r="D6342" s="4">
        <v>0</v>
      </c>
      <c r="E6342" s="2">
        <v>0</v>
      </c>
      <c r="H6342" s="2" t="str">
        <f>VLOOKUP(I6342,'Salary Category'!$A$1:$B$3,2,TRUE)</f>
        <v>Low</v>
      </c>
      <c r="I6342" s="5">
        <f t="shared" si="126"/>
        <v>0</v>
      </c>
    </row>
    <row r="6343" spans="1:9">
      <c r="A6343" s="2" t="s">
        <v>2925</v>
      </c>
      <c r="B6343" s="2" t="s">
        <v>13</v>
      </c>
      <c r="C6343" s="2" t="s">
        <v>9</v>
      </c>
      <c r="D6343" s="4" t="s">
        <v>8277</v>
      </c>
      <c r="E6343" s="2">
        <v>5000</v>
      </c>
      <c r="H6343" s="2" t="str">
        <f>VLOOKUP(I6343,'Salary Category'!$A$1:$B$3,2,TRUE)</f>
        <v>Medium</v>
      </c>
      <c r="I6343" s="5">
        <f t="shared" si="126"/>
        <v>5000</v>
      </c>
    </row>
    <row r="6344" spans="1:9">
      <c r="A6344" s="2" t="s">
        <v>2925</v>
      </c>
      <c r="B6344" s="2" t="s">
        <v>1604</v>
      </c>
      <c r="C6344" s="2" t="s">
        <v>39</v>
      </c>
      <c r="D6344" s="4" t="s">
        <v>8278</v>
      </c>
      <c r="E6344" s="2">
        <v>4000</v>
      </c>
      <c r="H6344" s="2" t="str">
        <f>VLOOKUP(I6344,'Salary Category'!$A$1:$B$3,2,TRUE)</f>
        <v>Low</v>
      </c>
      <c r="I6344" s="5">
        <f t="shared" si="126"/>
        <v>4000</v>
      </c>
    </row>
    <row r="6345" spans="1:9">
      <c r="A6345" s="2" t="s">
        <v>7345</v>
      </c>
      <c r="B6345" s="2" t="s">
        <v>62</v>
      </c>
      <c r="C6345" s="2" t="s">
        <v>78</v>
      </c>
      <c r="D6345" s="4">
        <f>G6345</f>
        <v>12500</v>
      </c>
      <c r="E6345" s="2">
        <v>10000</v>
      </c>
      <c r="F6345" s="2">
        <v>15000</v>
      </c>
      <c r="G6345" s="2">
        <f>AVERAGE(E6345:F6345)</f>
        <v>12500</v>
      </c>
      <c r="H6345" s="2" t="str">
        <f>VLOOKUP(I6345,'Salary Category'!$A$1:$B$3,2,TRUE)</f>
        <v>High</v>
      </c>
      <c r="I6345" s="5">
        <f t="shared" si="126"/>
        <v>12500</v>
      </c>
    </row>
    <row r="6346" spans="1:9">
      <c r="A6346" s="2" t="s">
        <v>5777</v>
      </c>
      <c r="B6346" s="2" t="s">
        <v>18</v>
      </c>
      <c r="C6346" s="2" t="s">
        <v>27</v>
      </c>
      <c r="D6346" s="4">
        <v>0</v>
      </c>
      <c r="E6346" s="2">
        <v>0</v>
      </c>
      <c r="H6346" s="2" t="str">
        <f>VLOOKUP(I6346,'Salary Category'!$A$1:$B$3,2,TRUE)</f>
        <v>Low</v>
      </c>
      <c r="I6346" s="5">
        <f t="shared" si="126"/>
        <v>0</v>
      </c>
    </row>
    <row r="6347" spans="1:9">
      <c r="A6347" s="2" t="s">
        <v>5475</v>
      </c>
      <c r="B6347" s="2" t="s">
        <v>36</v>
      </c>
      <c r="C6347" s="2" t="s">
        <v>9</v>
      </c>
      <c r="D6347" s="4">
        <v>0</v>
      </c>
      <c r="E6347" s="2">
        <v>0</v>
      </c>
      <c r="H6347" s="2" t="str">
        <f>VLOOKUP(I6347,'Salary Category'!$A$1:$B$3,2,TRUE)</f>
        <v>Low</v>
      </c>
      <c r="I6347" s="5">
        <f t="shared" si="126"/>
        <v>0</v>
      </c>
    </row>
    <row r="6348" spans="1:9">
      <c r="A6348" s="2" t="s">
        <v>4302</v>
      </c>
      <c r="B6348" s="2" t="s">
        <v>4303</v>
      </c>
      <c r="C6348" s="2" t="s">
        <v>64</v>
      </c>
      <c r="D6348" s="4">
        <v>0</v>
      </c>
      <c r="E6348" s="2">
        <v>0</v>
      </c>
      <c r="H6348" s="2" t="str">
        <f>VLOOKUP(I6348,'Salary Category'!$A$1:$B$3,2,TRUE)</f>
        <v>Low</v>
      </c>
      <c r="I6348" s="5">
        <f t="shared" si="126"/>
        <v>0</v>
      </c>
    </row>
    <row r="6349" spans="1:9">
      <c r="A6349" s="2" t="s">
        <v>849</v>
      </c>
      <c r="B6349" s="2" t="s">
        <v>11</v>
      </c>
      <c r="C6349" s="2" t="s">
        <v>16</v>
      </c>
      <c r="D6349" s="4">
        <f>G6349</f>
        <v>8500</v>
      </c>
      <c r="E6349" s="2">
        <v>6000</v>
      </c>
      <c r="F6349" s="2">
        <v>11000</v>
      </c>
      <c r="G6349" s="2">
        <f>AVERAGE(E6349:F6349)</f>
        <v>8500</v>
      </c>
      <c r="H6349" s="2" t="str">
        <f>VLOOKUP(I6349,'Salary Category'!$A$1:$B$3,2,TRUE)</f>
        <v>Medium</v>
      </c>
      <c r="I6349" s="5">
        <f t="shared" si="126"/>
        <v>8500</v>
      </c>
    </row>
    <row r="6350" spans="1:9">
      <c r="A6350" s="2" t="s">
        <v>849</v>
      </c>
      <c r="B6350" s="2" t="s">
        <v>18</v>
      </c>
      <c r="C6350" s="2" t="s">
        <v>9</v>
      </c>
      <c r="D6350" s="4" t="s">
        <v>8278</v>
      </c>
      <c r="E6350" s="2">
        <v>4000</v>
      </c>
      <c r="H6350" s="2" t="str">
        <f>VLOOKUP(I6350,'Salary Category'!$A$1:$B$3,2,TRUE)</f>
        <v>Low</v>
      </c>
      <c r="I6350" s="5">
        <f t="shared" si="126"/>
        <v>4000</v>
      </c>
    </row>
    <row r="6351" spans="1:9">
      <c r="A6351" s="2" t="s">
        <v>849</v>
      </c>
      <c r="B6351" s="2" t="s">
        <v>36</v>
      </c>
      <c r="C6351" s="2" t="s">
        <v>27</v>
      </c>
      <c r="D6351" s="4">
        <f>G6351</f>
        <v>3500</v>
      </c>
      <c r="E6351" s="2">
        <v>2000</v>
      </c>
      <c r="F6351" s="2">
        <v>5000</v>
      </c>
      <c r="G6351" s="2">
        <f>AVERAGE(E6351:F6351)</f>
        <v>3500</v>
      </c>
      <c r="H6351" s="2" t="str">
        <f>VLOOKUP(I6351,'Salary Category'!$A$1:$B$3,2,TRUE)</f>
        <v>Low</v>
      </c>
      <c r="I6351" s="5">
        <f t="shared" si="126"/>
        <v>3500</v>
      </c>
    </row>
    <row r="6352" spans="1:9">
      <c r="A6352" s="2" t="s">
        <v>849</v>
      </c>
      <c r="B6352" s="2" t="s">
        <v>11</v>
      </c>
      <c r="C6352" s="2" t="s">
        <v>9</v>
      </c>
      <c r="D6352" s="4" t="s">
        <v>8285</v>
      </c>
      <c r="E6352" s="2">
        <v>2000</v>
      </c>
      <c r="H6352" s="2" t="str">
        <f>VLOOKUP(I6352,'Salary Category'!$A$1:$B$3,2,TRUE)</f>
        <v>Low</v>
      </c>
      <c r="I6352" s="5">
        <f t="shared" si="126"/>
        <v>2000</v>
      </c>
    </row>
    <row r="6353" spans="1:9">
      <c r="A6353" s="2" t="s">
        <v>3454</v>
      </c>
      <c r="B6353" s="2" t="s">
        <v>15</v>
      </c>
      <c r="C6353" s="2" t="s">
        <v>78</v>
      </c>
      <c r="D6353" s="4" t="s">
        <v>8284</v>
      </c>
      <c r="E6353" s="2">
        <v>6000</v>
      </c>
      <c r="H6353" s="2" t="str">
        <f>VLOOKUP(I6353,'Salary Category'!$A$1:$B$3,2,TRUE)</f>
        <v>Medium</v>
      </c>
      <c r="I6353" s="5">
        <f t="shared" si="126"/>
        <v>6000</v>
      </c>
    </row>
    <row r="6354" spans="1:9">
      <c r="A6354" s="2" t="s">
        <v>4232</v>
      </c>
      <c r="B6354" s="2" t="s">
        <v>559</v>
      </c>
      <c r="C6354" s="2" t="s">
        <v>9</v>
      </c>
      <c r="D6354" s="4">
        <f>G6354</f>
        <v>6000</v>
      </c>
      <c r="E6354" s="2">
        <v>5000</v>
      </c>
      <c r="F6354" s="2">
        <v>7000</v>
      </c>
      <c r="G6354" s="2">
        <f>AVERAGE(E6354:F6354)</f>
        <v>6000</v>
      </c>
      <c r="H6354" s="2" t="str">
        <f>VLOOKUP(I6354,'Salary Category'!$A$1:$B$3,2,TRUE)</f>
        <v>Medium</v>
      </c>
      <c r="I6354" s="5">
        <f t="shared" si="126"/>
        <v>6000</v>
      </c>
    </row>
    <row r="6355" spans="1:9">
      <c r="A6355" s="2" t="s">
        <v>4232</v>
      </c>
      <c r="B6355" s="2" t="s">
        <v>62</v>
      </c>
      <c r="C6355" s="2" t="s">
        <v>16</v>
      </c>
      <c r="D6355" s="4">
        <f>G6355</f>
        <v>6000</v>
      </c>
      <c r="E6355" s="2">
        <v>5000</v>
      </c>
      <c r="F6355" s="2">
        <v>7000</v>
      </c>
      <c r="G6355" s="2">
        <f>AVERAGE(E6355:F6355)</f>
        <v>6000</v>
      </c>
      <c r="H6355" s="2" t="str">
        <f>VLOOKUP(I6355,'Salary Category'!$A$1:$B$3,2,TRUE)</f>
        <v>Medium</v>
      </c>
      <c r="I6355" s="5">
        <f t="shared" si="126"/>
        <v>6000</v>
      </c>
    </row>
    <row r="6356" spans="1:9">
      <c r="A6356" s="2" t="s">
        <v>1246</v>
      </c>
      <c r="B6356" s="2" t="s">
        <v>509</v>
      </c>
      <c r="C6356" s="2" t="s">
        <v>9</v>
      </c>
      <c r="D6356" s="4">
        <f>G6356</f>
        <v>9000</v>
      </c>
      <c r="E6356" s="2">
        <v>8000</v>
      </c>
      <c r="F6356" s="2">
        <v>10000</v>
      </c>
      <c r="G6356" s="2">
        <f>AVERAGE(E6356:F6356)</f>
        <v>9000</v>
      </c>
      <c r="H6356" s="2" t="str">
        <f>VLOOKUP(I6356,'Salary Category'!$A$1:$B$3,2,TRUE)</f>
        <v>Medium</v>
      </c>
      <c r="I6356" s="5">
        <f t="shared" si="126"/>
        <v>9000</v>
      </c>
    </row>
    <row r="6357" spans="1:9">
      <c r="A6357" s="2" t="s">
        <v>3042</v>
      </c>
      <c r="B6357" s="2" t="s">
        <v>8</v>
      </c>
      <c r="C6357" s="2" t="s">
        <v>692</v>
      </c>
      <c r="D6357" s="4">
        <f>G6357</f>
        <v>5500</v>
      </c>
      <c r="E6357" s="2">
        <v>5000</v>
      </c>
      <c r="F6357" s="2">
        <v>6000</v>
      </c>
      <c r="G6357" s="2">
        <f>AVERAGE(E6357:F6357)</f>
        <v>5500</v>
      </c>
      <c r="H6357" s="2" t="str">
        <f>VLOOKUP(I6357,'Salary Category'!$A$1:$B$3,2,TRUE)</f>
        <v>Medium</v>
      </c>
      <c r="I6357" s="5">
        <f t="shared" si="126"/>
        <v>5500</v>
      </c>
    </row>
    <row r="6358" spans="1:9">
      <c r="A6358" s="2" t="s">
        <v>3042</v>
      </c>
      <c r="B6358" s="2" t="s">
        <v>11</v>
      </c>
      <c r="C6358" s="2" t="s">
        <v>9</v>
      </c>
      <c r="D6358" s="4" t="s">
        <v>8277</v>
      </c>
      <c r="E6358" s="2">
        <v>5000</v>
      </c>
      <c r="H6358" s="2" t="str">
        <f>VLOOKUP(I6358,'Salary Category'!$A$1:$B$3,2,TRUE)</f>
        <v>Medium</v>
      </c>
      <c r="I6358" s="5">
        <f t="shared" si="126"/>
        <v>5000</v>
      </c>
    </row>
    <row r="6359" spans="1:9">
      <c r="A6359" s="2" t="s">
        <v>3329</v>
      </c>
      <c r="B6359" s="2" t="s">
        <v>13</v>
      </c>
      <c r="C6359" s="2" t="s">
        <v>64</v>
      </c>
      <c r="D6359" s="4" t="s">
        <v>8281</v>
      </c>
      <c r="E6359" s="2">
        <v>7000</v>
      </c>
      <c r="H6359" s="2" t="str">
        <f>VLOOKUP(I6359,'Salary Category'!$A$1:$B$3,2,TRUE)</f>
        <v>Medium</v>
      </c>
      <c r="I6359" s="5">
        <f t="shared" si="126"/>
        <v>7000</v>
      </c>
    </row>
    <row r="6360" spans="1:9">
      <c r="A6360" s="2" t="s">
        <v>1115</v>
      </c>
      <c r="B6360" s="2" t="s">
        <v>11</v>
      </c>
      <c r="C6360" s="2" t="s">
        <v>9</v>
      </c>
      <c r="D6360" s="4">
        <f>G6360</f>
        <v>7500</v>
      </c>
      <c r="E6360" s="2">
        <v>6000</v>
      </c>
      <c r="F6360" s="2">
        <v>9000</v>
      </c>
      <c r="G6360" s="2">
        <f>AVERAGE(E6360:F6360)</f>
        <v>7500</v>
      </c>
      <c r="H6360" s="2" t="str">
        <f>VLOOKUP(I6360,'Salary Category'!$A$1:$B$3,2,TRUE)</f>
        <v>Medium</v>
      </c>
      <c r="I6360" s="5">
        <f t="shared" si="126"/>
        <v>7500</v>
      </c>
    </row>
    <row r="6361" spans="1:9">
      <c r="A6361" s="2" t="s">
        <v>8196</v>
      </c>
      <c r="B6361" s="2" t="s">
        <v>250</v>
      </c>
      <c r="C6361" s="2" t="s">
        <v>187</v>
      </c>
      <c r="D6361" s="4" t="s">
        <v>8278</v>
      </c>
      <c r="E6361" s="2">
        <v>4000</v>
      </c>
      <c r="H6361" s="2" t="str">
        <f>VLOOKUP(I6361,'Salary Category'!$A$1:$B$3,2,TRUE)</f>
        <v>Low</v>
      </c>
      <c r="I6361" s="5">
        <f t="shared" si="126"/>
        <v>4000</v>
      </c>
    </row>
    <row r="6362" spans="1:9">
      <c r="A6362" s="2" t="s">
        <v>8196</v>
      </c>
      <c r="B6362" s="2" t="s">
        <v>13</v>
      </c>
      <c r="C6362" s="2" t="s">
        <v>9</v>
      </c>
      <c r="D6362" s="4">
        <v>0</v>
      </c>
      <c r="H6362" s="2" t="str">
        <f>VLOOKUP(I6362,'Salary Category'!$A$1:$B$3,2,TRUE)</f>
        <v>Low</v>
      </c>
      <c r="I6362" s="5">
        <f t="shared" si="126"/>
        <v>0</v>
      </c>
    </row>
    <row r="6363" spans="1:9">
      <c r="A6363" s="2" t="s">
        <v>8196</v>
      </c>
      <c r="B6363" s="2" t="s">
        <v>18</v>
      </c>
      <c r="C6363" s="2" t="s">
        <v>9</v>
      </c>
      <c r="D6363" s="4">
        <v>0</v>
      </c>
      <c r="H6363" s="2" t="str">
        <f>VLOOKUP(I6363,'Salary Category'!$A$1:$B$3,2,TRUE)</f>
        <v>Low</v>
      </c>
      <c r="I6363" s="5">
        <f t="shared" si="126"/>
        <v>0</v>
      </c>
    </row>
    <row r="6364" spans="1:9">
      <c r="A6364" s="2" t="s">
        <v>8196</v>
      </c>
      <c r="B6364" s="2" t="s">
        <v>543</v>
      </c>
      <c r="C6364" s="2" t="s">
        <v>9</v>
      </c>
      <c r="D6364" s="4">
        <v>0</v>
      </c>
      <c r="H6364" s="2" t="str">
        <f>VLOOKUP(I6364,'Salary Category'!$A$1:$B$3,2,TRUE)</f>
        <v>Low</v>
      </c>
      <c r="I6364" s="5">
        <f t="shared" si="126"/>
        <v>0</v>
      </c>
    </row>
    <row r="6365" spans="1:9">
      <c r="A6365" s="2" t="s">
        <v>754</v>
      </c>
      <c r="B6365" s="2" t="s">
        <v>11</v>
      </c>
      <c r="C6365" s="2" t="s">
        <v>9</v>
      </c>
      <c r="D6365" s="4">
        <f>G6365</f>
        <v>3500</v>
      </c>
      <c r="E6365" s="2">
        <v>2000</v>
      </c>
      <c r="F6365" s="2">
        <v>5000</v>
      </c>
      <c r="G6365" s="2">
        <f>AVERAGE(E6365:F6365)</f>
        <v>3500</v>
      </c>
      <c r="H6365" s="2" t="str">
        <f>VLOOKUP(I6365,'Salary Category'!$A$1:$B$3,2,TRUE)</f>
        <v>Low</v>
      </c>
      <c r="I6365" s="5">
        <f t="shared" si="126"/>
        <v>3500</v>
      </c>
    </row>
    <row r="6366" spans="1:9">
      <c r="A6366" s="2" t="s">
        <v>754</v>
      </c>
      <c r="B6366" s="2" t="s">
        <v>68</v>
      </c>
      <c r="C6366" s="2" t="s">
        <v>9</v>
      </c>
      <c r="D6366" s="4">
        <v>0</v>
      </c>
      <c r="E6366" s="2">
        <v>0</v>
      </c>
      <c r="H6366" s="2" t="str">
        <f>VLOOKUP(I6366,'Salary Category'!$A$1:$B$3,2,TRUE)</f>
        <v>Low</v>
      </c>
      <c r="I6366" s="5">
        <f t="shared" si="126"/>
        <v>0</v>
      </c>
    </row>
    <row r="6367" spans="1:9">
      <c r="A6367" s="2" t="s">
        <v>1588</v>
      </c>
      <c r="B6367" s="2" t="s">
        <v>5224</v>
      </c>
      <c r="C6367" s="2" t="s">
        <v>9</v>
      </c>
      <c r="D6367" s="4">
        <v>0</v>
      </c>
      <c r="E6367" s="2">
        <v>0</v>
      </c>
      <c r="H6367" s="2" t="str">
        <f>VLOOKUP(I6367,'Salary Category'!$A$1:$B$3,2,TRUE)</f>
        <v>Low</v>
      </c>
      <c r="I6367" s="5">
        <f t="shared" si="126"/>
        <v>0</v>
      </c>
    </row>
    <row r="6368" spans="1:9">
      <c r="A6368" s="2" t="s">
        <v>8139</v>
      </c>
      <c r="B6368" s="2" t="s">
        <v>8</v>
      </c>
      <c r="C6368" s="2" t="s">
        <v>9</v>
      </c>
      <c r="D6368" s="4" t="s">
        <v>8279</v>
      </c>
      <c r="E6368" s="2">
        <v>10000</v>
      </c>
      <c r="H6368" s="2" t="str">
        <f>VLOOKUP(I6368,'Salary Category'!$A$1:$B$3,2,TRUE)</f>
        <v>High</v>
      </c>
      <c r="I6368" s="5">
        <f t="shared" si="126"/>
        <v>10000</v>
      </c>
    </row>
    <row r="6369" spans="1:9">
      <c r="A6369" s="2" t="s">
        <v>3568</v>
      </c>
      <c r="B6369" s="2" t="s">
        <v>250</v>
      </c>
      <c r="C6369" s="2" t="s">
        <v>16</v>
      </c>
      <c r="D6369" s="4" t="s">
        <v>8279</v>
      </c>
      <c r="E6369" s="2">
        <v>10000</v>
      </c>
      <c r="H6369" s="2" t="str">
        <f>VLOOKUP(I6369,'Salary Category'!$A$1:$B$3,2,TRUE)</f>
        <v>High</v>
      </c>
      <c r="I6369" s="5">
        <f t="shared" si="126"/>
        <v>10000</v>
      </c>
    </row>
    <row r="6370" spans="1:9">
      <c r="A6370" s="2" t="s">
        <v>3568</v>
      </c>
      <c r="B6370" s="2" t="s">
        <v>3118</v>
      </c>
      <c r="C6370" s="2" t="s">
        <v>9</v>
      </c>
      <c r="D6370" s="4">
        <v>0</v>
      </c>
      <c r="E6370" s="2">
        <v>0</v>
      </c>
      <c r="H6370" s="2" t="str">
        <f>VLOOKUP(I6370,'Salary Category'!$A$1:$B$3,2,TRUE)</f>
        <v>Low</v>
      </c>
      <c r="I6370" s="5">
        <f t="shared" si="126"/>
        <v>0</v>
      </c>
    </row>
    <row r="6371" spans="1:9">
      <c r="A6371" s="2" t="s">
        <v>2173</v>
      </c>
      <c r="B6371" s="2" t="s">
        <v>8</v>
      </c>
      <c r="C6371" s="2" t="s">
        <v>9</v>
      </c>
      <c r="D6371" s="4" t="s">
        <v>8295</v>
      </c>
      <c r="E6371" s="2">
        <v>7500</v>
      </c>
      <c r="H6371" s="2" t="str">
        <f>VLOOKUP(I6371,'Salary Category'!$A$1:$B$3,2,TRUE)</f>
        <v>Medium</v>
      </c>
      <c r="I6371" s="5">
        <f t="shared" si="126"/>
        <v>7500</v>
      </c>
    </row>
    <row r="6372" spans="1:9">
      <c r="A6372" s="2" t="s">
        <v>2173</v>
      </c>
      <c r="B6372" s="2" t="s">
        <v>18</v>
      </c>
      <c r="C6372" s="2" t="s">
        <v>2174</v>
      </c>
      <c r="D6372" s="4" t="s">
        <v>8298</v>
      </c>
      <c r="E6372" s="2">
        <v>6500</v>
      </c>
      <c r="H6372" s="2" t="str">
        <f>VLOOKUP(I6372,'Salary Category'!$A$1:$B$3,2,TRUE)</f>
        <v>Medium</v>
      </c>
      <c r="I6372" s="5">
        <f t="shared" si="126"/>
        <v>6500</v>
      </c>
    </row>
    <row r="6373" spans="1:9">
      <c r="A6373" s="2" t="s">
        <v>2173</v>
      </c>
      <c r="B6373" s="2" t="s">
        <v>21</v>
      </c>
      <c r="C6373" s="2" t="s">
        <v>9</v>
      </c>
      <c r="D6373" s="4" t="s">
        <v>8284</v>
      </c>
      <c r="E6373" s="2">
        <v>6000</v>
      </c>
      <c r="H6373" s="2" t="str">
        <f>VLOOKUP(I6373,'Salary Category'!$A$1:$B$3,2,TRUE)</f>
        <v>Medium</v>
      </c>
      <c r="I6373" s="5">
        <f t="shared" si="126"/>
        <v>6000</v>
      </c>
    </row>
    <row r="6374" spans="1:9">
      <c r="A6374" s="2" t="s">
        <v>1797</v>
      </c>
      <c r="B6374" s="2" t="s">
        <v>36</v>
      </c>
      <c r="C6374" s="2" t="s">
        <v>192</v>
      </c>
      <c r="D6374" s="4" t="s">
        <v>8291</v>
      </c>
      <c r="E6374" s="2">
        <v>3500</v>
      </c>
      <c r="H6374" s="2" t="str">
        <f>VLOOKUP(I6374,'Salary Category'!$A$1:$B$3,2,TRUE)</f>
        <v>Low</v>
      </c>
      <c r="I6374" s="5">
        <f t="shared" si="126"/>
        <v>3500</v>
      </c>
    </row>
    <row r="6375" spans="1:9">
      <c r="A6375" s="2" t="s">
        <v>1797</v>
      </c>
      <c r="B6375" s="2" t="s">
        <v>6392</v>
      </c>
      <c r="C6375" s="2" t="s">
        <v>103</v>
      </c>
      <c r="D6375" s="4" t="s">
        <v>8280</v>
      </c>
      <c r="E6375" s="2">
        <v>3000</v>
      </c>
      <c r="H6375" s="2" t="str">
        <f>VLOOKUP(I6375,'Salary Category'!$A$1:$B$3,2,TRUE)</f>
        <v>Low</v>
      </c>
      <c r="I6375" s="5">
        <f t="shared" si="126"/>
        <v>3000</v>
      </c>
    </row>
    <row r="6376" spans="1:9">
      <c r="A6376" s="2" t="s">
        <v>6141</v>
      </c>
      <c r="B6376" s="2" t="s">
        <v>11</v>
      </c>
      <c r="C6376" s="2" t="s">
        <v>9</v>
      </c>
      <c r="D6376" s="4">
        <f>G6376</f>
        <v>10000</v>
      </c>
      <c r="E6376" s="2">
        <v>8000</v>
      </c>
      <c r="F6376" s="2">
        <v>12000</v>
      </c>
      <c r="G6376" s="2">
        <f>AVERAGE(E6376:F6376)</f>
        <v>10000</v>
      </c>
      <c r="H6376" s="2" t="str">
        <f>VLOOKUP(I6376,'Salary Category'!$A$1:$B$3,2,TRUE)</f>
        <v>High</v>
      </c>
      <c r="I6376" s="5">
        <f t="shared" si="126"/>
        <v>10000</v>
      </c>
    </row>
    <row r="6377" spans="1:9">
      <c r="A6377" s="2" t="s">
        <v>6141</v>
      </c>
      <c r="B6377" s="2" t="s">
        <v>36</v>
      </c>
      <c r="C6377" s="2" t="s">
        <v>64</v>
      </c>
      <c r="D6377" s="4">
        <f>G6377</f>
        <v>9000</v>
      </c>
      <c r="E6377" s="2">
        <v>6000</v>
      </c>
      <c r="F6377" s="2">
        <v>12000</v>
      </c>
      <c r="G6377" s="2">
        <f>AVERAGE(E6377:F6377)</f>
        <v>9000</v>
      </c>
      <c r="H6377" s="2" t="str">
        <f>VLOOKUP(I6377,'Salary Category'!$A$1:$B$3,2,TRUE)</f>
        <v>Medium</v>
      </c>
      <c r="I6377" s="5">
        <f t="shared" si="126"/>
        <v>9000</v>
      </c>
    </row>
    <row r="6378" spans="1:9">
      <c r="A6378" s="2" t="s">
        <v>5686</v>
      </c>
      <c r="B6378" s="2" t="s">
        <v>8</v>
      </c>
      <c r="C6378" s="2" t="s">
        <v>5687</v>
      </c>
      <c r="D6378" s="4" t="s">
        <v>8287</v>
      </c>
      <c r="E6378" s="2">
        <v>15000</v>
      </c>
      <c r="H6378" s="2" t="str">
        <f>VLOOKUP(I6378,'Salary Category'!$A$1:$B$3,2,TRUE)</f>
        <v>High</v>
      </c>
      <c r="I6378" s="5">
        <f t="shared" si="126"/>
        <v>15000</v>
      </c>
    </row>
    <row r="6379" spans="1:9">
      <c r="A6379" s="2" t="s">
        <v>1638</v>
      </c>
      <c r="B6379" s="2" t="s">
        <v>1639</v>
      </c>
      <c r="C6379" s="2" t="s">
        <v>32</v>
      </c>
      <c r="D6379" s="4">
        <v>0</v>
      </c>
      <c r="E6379" s="2">
        <v>0</v>
      </c>
      <c r="H6379" s="2" t="str">
        <f>VLOOKUP(I6379,'Salary Category'!$A$1:$B$3,2,TRUE)</f>
        <v>Low</v>
      </c>
      <c r="I6379" s="5">
        <f t="shared" si="126"/>
        <v>0</v>
      </c>
    </row>
    <row r="6380" spans="1:9">
      <c r="A6380" s="2" t="s">
        <v>3122</v>
      </c>
      <c r="B6380" s="2" t="s">
        <v>15</v>
      </c>
      <c r="C6380" s="2" t="s">
        <v>9</v>
      </c>
      <c r="D6380" s="4">
        <f>G6380</f>
        <v>7500</v>
      </c>
      <c r="E6380" s="2">
        <v>5000</v>
      </c>
      <c r="F6380" s="2">
        <v>10000</v>
      </c>
      <c r="G6380" s="2">
        <f>AVERAGE(E6380:F6380)</f>
        <v>7500</v>
      </c>
      <c r="H6380" s="2" t="str">
        <f>VLOOKUP(I6380,'Salary Category'!$A$1:$B$3,2,TRUE)</f>
        <v>Medium</v>
      </c>
      <c r="I6380" s="5">
        <f t="shared" si="126"/>
        <v>7500</v>
      </c>
    </row>
    <row r="6381" spans="1:9">
      <c r="A6381" s="2" t="s">
        <v>726</v>
      </c>
      <c r="B6381" s="2" t="s">
        <v>1997</v>
      </c>
      <c r="C6381" s="2" t="s">
        <v>16</v>
      </c>
      <c r="D6381" s="4">
        <f>G6381</f>
        <v>12500</v>
      </c>
      <c r="E6381" s="2">
        <v>10000</v>
      </c>
      <c r="F6381" s="2">
        <v>15000</v>
      </c>
      <c r="G6381" s="2">
        <f>AVERAGE(E6381:F6381)</f>
        <v>12500</v>
      </c>
      <c r="H6381" s="2" t="str">
        <f>VLOOKUP(I6381,'Salary Category'!$A$1:$B$3,2,TRUE)</f>
        <v>High</v>
      </c>
      <c r="I6381" s="5">
        <f t="shared" si="126"/>
        <v>12500</v>
      </c>
    </row>
    <row r="6382" spans="1:9">
      <c r="A6382" s="2" t="s">
        <v>726</v>
      </c>
      <c r="B6382" s="2" t="s">
        <v>11</v>
      </c>
      <c r="C6382" s="2" t="s">
        <v>9</v>
      </c>
      <c r="D6382" s="4">
        <f>G6382</f>
        <v>7500</v>
      </c>
      <c r="E6382" s="2">
        <v>5000</v>
      </c>
      <c r="F6382" s="2">
        <v>10000</v>
      </c>
      <c r="G6382" s="2">
        <f>AVERAGE(E6382:F6382)</f>
        <v>7500</v>
      </c>
      <c r="H6382" s="2" t="str">
        <f>VLOOKUP(I6382,'Salary Category'!$A$1:$B$3,2,TRUE)</f>
        <v>Medium</v>
      </c>
      <c r="I6382" s="5">
        <f t="shared" si="126"/>
        <v>7500</v>
      </c>
    </row>
    <row r="6383" spans="1:9">
      <c r="A6383" s="2" t="s">
        <v>726</v>
      </c>
      <c r="B6383" s="2" t="s">
        <v>13</v>
      </c>
      <c r="C6383" s="2" t="s">
        <v>16</v>
      </c>
      <c r="D6383" s="4">
        <v>0</v>
      </c>
      <c r="E6383" s="2">
        <v>0</v>
      </c>
      <c r="H6383" s="2" t="str">
        <f>VLOOKUP(I6383,'Salary Category'!$A$1:$B$3,2,TRUE)</f>
        <v>Low</v>
      </c>
      <c r="I6383" s="5">
        <f t="shared" si="126"/>
        <v>0</v>
      </c>
    </row>
    <row r="6384" spans="1:9">
      <c r="A6384" s="2" t="s">
        <v>1453</v>
      </c>
      <c r="B6384" s="2" t="s">
        <v>11</v>
      </c>
      <c r="C6384" s="2" t="s">
        <v>442</v>
      </c>
      <c r="D6384" s="4" t="s">
        <v>8285</v>
      </c>
      <c r="E6384" s="2">
        <v>2000</v>
      </c>
      <c r="H6384" s="2" t="str">
        <f>VLOOKUP(I6384,'Salary Category'!$A$1:$B$3,2,TRUE)</f>
        <v>Low</v>
      </c>
      <c r="I6384" s="5">
        <f t="shared" si="126"/>
        <v>2000</v>
      </c>
    </row>
    <row r="6385" spans="1:9">
      <c r="A6385" s="2" t="s">
        <v>1453</v>
      </c>
      <c r="B6385" s="2" t="s">
        <v>11</v>
      </c>
      <c r="C6385" s="2" t="s">
        <v>6</v>
      </c>
      <c r="D6385" s="4" t="s">
        <v>8285</v>
      </c>
      <c r="E6385" s="2">
        <v>2000</v>
      </c>
      <c r="H6385" s="2" t="str">
        <f>VLOOKUP(I6385,'Salary Category'!$A$1:$B$3,2,TRUE)</f>
        <v>Low</v>
      </c>
      <c r="I6385" s="5">
        <f t="shared" si="126"/>
        <v>2000</v>
      </c>
    </row>
    <row r="6386" spans="1:9">
      <c r="A6386" s="2" t="s">
        <v>1453</v>
      </c>
      <c r="B6386" s="2" t="s">
        <v>13</v>
      </c>
      <c r="C6386" s="2" t="s">
        <v>501</v>
      </c>
      <c r="D6386" s="4" t="s">
        <v>8285</v>
      </c>
      <c r="E6386" s="2">
        <v>2000</v>
      </c>
      <c r="H6386" s="2" t="str">
        <f>VLOOKUP(I6386,'Salary Category'!$A$1:$B$3,2,TRUE)</f>
        <v>Low</v>
      </c>
      <c r="I6386" s="5">
        <f t="shared" si="126"/>
        <v>2000</v>
      </c>
    </row>
    <row r="6387" spans="1:9">
      <c r="A6387" s="2" t="s">
        <v>1453</v>
      </c>
      <c r="B6387" s="2" t="s">
        <v>13</v>
      </c>
      <c r="C6387" s="2" t="s">
        <v>78</v>
      </c>
      <c r="D6387" s="4" t="s">
        <v>8285</v>
      </c>
      <c r="E6387" s="2">
        <v>2000</v>
      </c>
      <c r="H6387" s="2" t="str">
        <f>VLOOKUP(I6387,'Salary Category'!$A$1:$B$3,2,TRUE)</f>
        <v>Low</v>
      </c>
      <c r="I6387" s="5">
        <f t="shared" si="126"/>
        <v>2000</v>
      </c>
    </row>
    <row r="6388" spans="1:9">
      <c r="A6388" s="2" t="s">
        <v>3523</v>
      </c>
      <c r="B6388" s="2" t="s">
        <v>62</v>
      </c>
      <c r="C6388" s="2" t="s">
        <v>934</v>
      </c>
      <c r="D6388" s="4">
        <v>0</v>
      </c>
      <c r="E6388" s="2">
        <v>0</v>
      </c>
      <c r="H6388" s="2" t="str">
        <f>VLOOKUP(I6388,'Salary Category'!$A$1:$B$3,2,TRUE)</f>
        <v>Low</v>
      </c>
      <c r="I6388" s="5">
        <f t="shared" si="126"/>
        <v>0</v>
      </c>
    </row>
    <row r="6389" spans="1:9">
      <c r="A6389" s="2" t="s">
        <v>3523</v>
      </c>
      <c r="B6389" s="2" t="s">
        <v>2314</v>
      </c>
      <c r="C6389" s="2" t="s">
        <v>16</v>
      </c>
      <c r="D6389" s="4">
        <v>0</v>
      </c>
      <c r="E6389" s="2">
        <v>0</v>
      </c>
      <c r="H6389" s="2" t="str">
        <f>VLOOKUP(I6389,'Salary Category'!$A$1:$B$3,2,TRUE)</f>
        <v>Low</v>
      </c>
      <c r="I6389" s="5">
        <f t="shared" si="126"/>
        <v>0</v>
      </c>
    </row>
    <row r="6390" spans="1:9">
      <c r="A6390" s="2" t="s">
        <v>8022</v>
      </c>
      <c r="B6390" s="2" t="s">
        <v>13</v>
      </c>
      <c r="C6390" s="2" t="s">
        <v>39</v>
      </c>
      <c r="D6390" s="4" t="s">
        <v>8277</v>
      </c>
      <c r="E6390" s="2">
        <v>5000</v>
      </c>
      <c r="H6390" s="2" t="str">
        <f>VLOOKUP(I6390,'Salary Category'!$A$1:$B$3,2,TRUE)</f>
        <v>Medium</v>
      </c>
      <c r="I6390" s="5">
        <f t="shared" si="126"/>
        <v>5000</v>
      </c>
    </row>
    <row r="6391" spans="1:9">
      <c r="A6391" s="2" t="s">
        <v>8022</v>
      </c>
      <c r="B6391" s="2" t="s">
        <v>41</v>
      </c>
      <c r="C6391" s="2" t="s">
        <v>9</v>
      </c>
      <c r="D6391" s="4" t="s">
        <v>8277</v>
      </c>
      <c r="E6391" s="2">
        <v>5000</v>
      </c>
      <c r="H6391" s="2" t="str">
        <f>VLOOKUP(I6391,'Salary Category'!$A$1:$B$3,2,TRUE)</f>
        <v>Medium</v>
      </c>
      <c r="I6391" s="5">
        <f t="shared" si="126"/>
        <v>5000</v>
      </c>
    </row>
    <row r="6392" spans="1:9">
      <c r="A6392" s="2" t="s">
        <v>6448</v>
      </c>
      <c r="B6392" s="2" t="s">
        <v>6449</v>
      </c>
      <c r="C6392" s="2" t="s">
        <v>9</v>
      </c>
      <c r="D6392" s="4">
        <v>0</v>
      </c>
      <c r="E6392" s="2">
        <v>0</v>
      </c>
      <c r="H6392" s="2" t="str">
        <f>VLOOKUP(I6392,'Salary Category'!$A$1:$B$3,2,TRUE)</f>
        <v>Low</v>
      </c>
      <c r="I6392" s="5">
        <f t="shared" si="126"/>
        <v>0</v>
      </c>
    </row>
    <row r="6393" spans="1:9">
      <c r="A6393" s="2" t="s">
        <v>6966</v>
      </c>
      <c r="B6393" s="2" t="s">
        <v>13</v>
      </c>
      <c r="C6393" s="2" t="s">
        <v>9</v>
      </c>
      <c r="D6393" s="4">
        <f>G6393</f>
        <v>1500</v>
      </c>
      <c r="E6393" s="2">
        <v>1000</v>
      </c>
      <c r="F6393" s="2">
        <v>2000</v>
      </c>
      <c r="G6393" s="2">
        <f>AVERAGE(E6393:F6393)</f>
        <v>1500</v>
      </c>
      <c r="H6393" s="2" t="str">
        <f>VLOOKUP(I6393,'Salary Category'!$A$1:$B$3,2,TRUE)</f>
        <v>Low</v>
      </c>
      <c r="I6393" s="5">
        <f t="shared" si="126"/>
        <v>1500</v>
      </c>
    </row>
    <row r="6394" spans="1:9">
      <c r="A6394" s="2" t="s">
        <v>4236</v>
      </c>
      <c r="B6394" s="2" t="s">
        <v>11</v>
      </c>
      <c r="C6394" s="2" t="s">
        <v>9</v>
      </c>
      <c r="D6394" s="4" t="s">
        <v>8277</v>
      </c>
      <c r="E6394" s="2">
        <v>5000</v>
      </c>
      <c r="H6394" s="2" t="str">
        <f>VLOOKUP(I6394,'Salary Category'!$A$1:$B$3,2,TRUE)</f>
        <v>Medium</v>
      </c>
      <c r="I6394" s="5">
        <f t="shared" si="126"/>
        <v>5000</v>
      </c>
    </row>
    <row r="6395" spans="1:9">
      <c r="A6395" s="2" t="s">
        <v>3359</v>
      </c>
      <c r="B6395" s="2" t="s">
        <v>3360</v>
      </c>
      <c r="C6395" s="2" t="s">
        <v>9</v>
      </c>
      <c r="D6395" s="4" t="s">
        <v>8277</v>
      </c>
      <c r="E6395" s="2">
        <v>5000</v>
      </c>
      <c r="H6395" s="2" t="str">
        <f>VLOOKUP(I6395,'Salary Category'!$A$1:$B$3,2,TRUE)</f>
        <v>Medium</v>
      </c>
      <c r="I6395" s="5">
        <f t="shared" si="126"/>
        <v>5000</v>
      </c>
    </row>
    <row r="6396" spans="1:9">
      <c r="A6396" s="2" t="s">
        <v>3359</v>
      </c>
      <c r="B6396" s="2" t="s">
        <v>660</v>
      </c>
      <c r="C6396" s="2" t="s">
        <v>16</v>
      </c>
      <c r="D6396" s="4">
        <v>0</v>
      </c>
      <c r="E6396" s="2">
        <v>0</v>
      </c>
      <c r="H6396" s="2" t="str">
        <f>VLOOKUP(I6396,'Salary Category'!$A$1:$B$3,2,TRUE)</f>
        <v>Low</v>
      </c>
      <c r="I6396" s="5">
        <f t="shared" si="126"/>
        <v>0</v>
      </c>
    </row>
    <row r="6397" spans="1:9">
      <c r="A6397" s="2" t="s">
        <v>930</v>
      </c>
      <c r="B6397" s="2" t="s">
        <v>13</v>
      </c>
      <c r="C6397" s="2" t="s">
        <v>27</v>
      </c>
      <c r="D6397" s="4">
        <v>0</v>
      </c>
      <c r="E6397" s="2">
        <v>0</v>
      </c>
      <c r="H6397" s="2" t="str">
        <f>VLOOKUP(I6397,'Salary Category'!$A$1:$B$3,2,TRUE)</f>
        <v>Low</v>
      </c>
      <c r="I6397" s="5">
        <f t="shared" si="126"/>
        <v>0</v>
      </c>
    </row>
    <row r="6398" spans="1:9">
      <c r="A6398" s="2" t="s">
        <v>930</v>
      </c>
      <c r="B6398" s="2" t="s">
        <v>36</v>
      </c>
      <c r="C6398" s="2" t="s">
        <v>9</v>
      </c>
      <c r="D6398" s="4">
        <v>0</v>
      </c>
      <c r="E6398" s="2">
        <v>0</v>
      </c>
      <c r="H6398" s="2" t="str">
        <f>VLOOKUP(I6398,'Salary Category'!$A$1:$B$3,2,TRUE)</f>
        <v>Low</v>
      </c>
      <c r="I6398" s="5">
        <f t="shared" si="126"/>
        <v>0</v>
      </c>
    </row>
    <row r="6399" spans="1:9">
      <c r="A6399" s="2" t="s">
        <v>930</v>
      </c>
      <c r="B6399" s="2" t="s">
        <v>50</v>
      </c>
      <c r="C6399" s="2" t="s">
        <v>338</v>
      </c>
      <c r="D6399" s="4">
        <v>0</v>
      </c>
      <c r="E6399" s="2">
        <v>0</v>
      </c>
      <c r="H6399" s="2" t="str">
        <f>VLOOKUP(I6399,'Salary Category'!$A$1:$B$3,2,TRUE)</f>
        <v>Low</v>
      </c>
      <c r="I6399" s="5">
        <f t="shared" si="126"/>
        <v>0</v>
      </c>
    </row>
    <row r="6400" spans="1:9">
      <c r="A6400" s="2" t="s">
        <v>7644</v>
      </c>
      <c r="B6400" s="2" t="s">
        <v>8</v>
      </c>
      <c r="C6400" s="2" t="s">
        <v>5444</v>
      </c>
      <c r="D6400" s="4" t="s">
        <v>8281</v>
      </c>
      <c r="E6400" s="2">
        <v>7000</v>
      </c>
      <c r="H6400" s="2" t="str">
        <f>VLOOKUP(I6400,'Salary Category'!$A$1:$B$3,2,TRUE)</f>
        <v>Medium</v>
      </c>
      <c r="I6400" s="5">
        <f t="shared" si="126"/>
        <v>7000</v>
      </c>
    </row>
    <row r="6401" spans="1:9">
      <c r="A6401" s="2" t="s">
        <v>4360</v>
      </c>
      <c r="B6401" s="2" t="s">
        <v>4361</v>
      </c>
      <c r="C6401" s="2" t="s">
        <v>9</v>
      </c>
      <c r="D6401" s="4" t="s">
        <v>8281</v>
      </c>
      <c r="E6401" s="2">
        <v>7000</v>
      </c>
      <c r="H6401" s="2" t="str">
        <f>VLOOKUP(I6401,'Salary Category'!$A$1:$B$3,2,TRUE)</f>
        <v>Medium</v>
      </c>
      <c r="I6401" s="5">
        <f t="shared" si="126"/>
        <v>7000</v>
      </c>
    </row>
    <row r="6402" spans="1:9">
      <c r="A6402" s="2" t="s">
        <v>2692</v>
      </c>
      <c r="B6402" s="2" t="s">
        <v>36</v>
      </c>
      <c r="C6402" s="2" t="s">
        <v>9</v>
      </c>
      <c r="D6402" s="4" t="s">
        <v>8289</v>
      </c>
      <c r="E6402" s="2">
        <v>1000</v>
      </c>
      <c r="H6402" s="2" t="str">
        <f>VLOOKUP(I6402,'Salary Category'!$A$1:$B$3,2,TRUE)</f>
        <v>Low</v>
      </c>
      <c r="I6402" s="5">
        <f t="shared" ref="I6402:I6465" si="127">(TRIM(D6402))+0</f>
        <v>1000</v>
      </c>
    </row>
    <row r="6403" spans="1:9">
      <c r="A6403" s="2" t="s">
        <v>4850</v>
      </c>
      <c r="B6403" s="2" t="s">
        <v>18</v>
      </c>
      <c r="C6403" s="2" t="s">
        <v>16</v>
      </c>
      <c r="D6403" s="4">
        <v>0</v>
      </c>
      <c r="E6403" s="2">
        <v>0</v>
      </c>
      <c r="H6403" s="2" t="str">
        <f>VLOOKUP(I6403,'Salary Category'!$A$1:$B$3,2,TRUE)</f>
        <v>Low</v>
      </c>
      <c r="I6403" s="5">
        <f t="shared" si="127"/>
        <v>0</v>
      </c>
    </row>
    <row r="6404" spans="1:9">
      <c r="A6404" s="2" t="s">
        <v>4850</v>
      </c>
      <c r="B6404" s="2" t="s">
        <v>2667</v>
      </c>
      <c r="C6404" s="2" t="s">
        <v>9</v>
      </c>
      <c r="D6404" s="4">
        <v>0</v>
      </c>
      <c r="E6404" s="2">
        <v>0</v>
      </c>
      <c r="H6404" s="2" t="str">
        <f>VLOOKUP(I6404,'Salary Category'!$A$1:$B$3,2,TRUE)</f>
        <v>Low</v>
      </c>
      <c r="I6404" s="5">
        <f t="shared" si="127"/>
        <v>0</v>
      </c>
    </row>
    <row r="6405" spans="1:9">
      <c r="A6405" s="2" t="s">
        <v>3978</v>
      </c>
      <c r="B6405" s="2" t="s">
        <v>26</v>
      </c>
      <c r="C6405" s="2" t="s">
        <v>27</v>
      </c>
      <c r="D6405" s="4" t="s">
        <v>8277</v>
      </c>
      <c r="E6405" s="2">
        <v>5000</v>
      </c>
      <c r="H6405" s="2" t="str">
        <f>VLOOKUP(I6405,'Salary Category'!$A$1:$B$3,2,TRUE)</f>
        <v>Medium</v>
      </c>
      <c r="I6405" s="5">
        <f t="shared" si="127"/>
        <v>5000</v>
      </c>
    </row>
    <row r="6406" spans="1:9">
      <c r="A6406" s="2" t="s">
        <v>3170</v>
      </c>
      <c r="B6406" s="2" t="s">
        <v>3171</v>
      </c>
      <c r="C6406" s="2" t="s">
        <v>39</v>
      </c>
      <c r="D6406" s="4" t="s">
        <v>8277</v>
      </c>
      <c r="E6406" s="2">
        <v>5000</v>
      </c>
      <c r="H6406" s="2" t="str">
        <f>VLOOKUP(I6406,'Salary Category'!$A$1:$B$3,2,TRUE)</f>
        <v>Medium</v>
      </c>
      <c r="I6406" s="5">
        <f t="shared" si="127"/>
        <v>5000</v>
      </c>
    </row>
    <row r="6407" spans="1:9">
      <c r="A6407" s="2" t="s">
        <v>3170</v>
      </c>
      <c r="B6407" s="2" t="s">
        <v>36</v>
      </c>
      <c r="C6407" s="2" t="s">
        <v>9</v>
      </c>
      <c r="D6407" s="4" t="s">
        <v>8277</v>
      </c>
      <c r="E6407" s="2">
        <v>5000</v>
      </c>
      <c r="H6407" s="2" t="str">
        <f>VLOOKUP(I6407,'Salary Category'!$A$1:$B$3,2,TRUE)</f>
        <v>Medium</v>
      </c>
      <c r="I6407" s="5">
        <f t="shared" si="127"/>
        <v>5000</v>
      </c>
    </row>
    <row r="6408" spans="1:9">
      <c r="A6408" s="2" t="s">
        <v>3170</v>
      </c>
      <c r="B6408" s="2" t="s">
        <v>18</v>
      </c>
      <c r="C6408" s="2" t="s">
        <v>9</v>
      </c>
      <c r="D6408" s="4" t="s">
        <v>8285</v>
      </c>
      <c r="E6408" s="2">
        <v>2000</v>
      </c>
      <c r="H6408" s="2" t="str">
        <f>VLOOKUP(I6408,'Salary Category'!$A$1:$B$3,2,TRUE)</f>
        <v>Low</v>
      </c>
      <c r="I6408" s="5">
        <f t="shared" si="127"/>
        <v>2000</v>
      </c>
    </row>
    <row r="6409" spans="1:9">
      <c r="A6409" s="2" t="s">
        <v>4261</v>
      </c>
      <c r="B6409" s="2" t="s">
        <v>43</v>
      </c>
      <c r="C6409" s="2" t="s">
        <v>9</v>
      </c>
      <c r="D6409" s="4" t="s">
        <v>8280</v>
      </c>
      <c r="E6409" s="2">
        <v>3000</v>
      </c>
      <c r="H6409" s="2" t="str">
        <f>VLOOKUP(I6409,'Salary Category'!$A$1:$B$3,2,TRUE)</f>
        <v>Low</v>
      </c>
      <c r="I6409" s="5">
        <f t="shared" si="127"/>
        <v>3000</v>
      </c>
    </row>
    <row r="6410" spans="1:9">
      <c r="A6410" s="2" t="s">
        <v>6043</v>
      </c>
      <c r="B6410" s="2" t="s">
        <v>36</v>
      </c>
      <c r="C6410" s="2" t="s">
        <v>9</v>
      </c>
      <c r="D6410" s="4">
        <v>0</v>
      </c>
      <c r="E6410" s="2">
        <v>0</v>
      </c>
      <c r="H6410" s="2" t="str">
        <f>VLOOKUP(I6410,'Salary Category'!$A$1:$B$3,2,TRUE)</f>
        <v>Low</v>
      </c>
      <c r="I6410" s="5">
        <f t="shared" si="127"/>
        <v>0</v>
      </c>
    </row>
    <row r="6411" spans="1:9">
      <c r="A6411" s="2" t="s">
        <v>7435</v>
      </c>
      <c r="B6411" s="2" t="s">
        <v>7436</v>
      </c>
      <c r="C6411" s="2" t="s">
        <v>156</v>
      </c>
      <c r="D6411" s="4">
        <v>0</v>
      </c>
      <c r="E6411" s="2">
        <v>0</v>
      </c>
      <c r="H6411" s="2" t="str">
        <f>VLOOKUP(I6411,'Salary Category'!$A$1:$B$3,2,TRUE)</f>
        <v>Low</v>
      </c>
      <c r="I6411" s="5">
        <f t="shared" si="127"/>
        <v>0</v>
      </c>
    </row>
    <row r="6412" spans="1:9">
      <c r="A6412" s="2" t="s">
        <v>6882</v>
      </c>
      <c r="B6412" s="2" t="s">
        <v>18</v>
      </c>
      <c r="C6412" s="2" t="s">
        <v>64</v>
      </c>
      <c r="D6412" s="4">
        <v>0</v>
      </c>
      <c r="E6412" s="2">
        <v>0</v>
      </c>
      <c r="H6412" s="2" t="str">
        <f>VLOOKUP(I6412,'Salary Category'!$A$1:$B$3,2,TRUE)</f>
        <v>Low</v>
      </c>
      <c r="I6412" s="5">
        <f t="shared" si="127"/>
        <v>0</v>
      </c>
    </row>
    <row r="6413" spans="1:9">
      <c r="A6413" s="2" t="s">
        <v>3497</v>
      </c>
      <c r="B6413" s="2" t="s">
        <v>13</v>
      </c>
      <c r="C6413" s="2" t="s">
        <v>78</v>
      </c>
      <c r="D6413" s="4">
        <f>G6413</f>
        <v>5000</v>
      </c>
      <c r="E6413" s="2">
        <v>3000</v>
      </c>
      <c r="F6413" s="2">
        <v>7000</v>
      </c>
      <c r="G6413" s="2">
        <f>AVERAGE(E6413:F6413)</f>
        <v>5000</v>
      </c>
      <c r="H6413" s="2" t="str">
        <f>VLOOKUP(I6413,'Salary Category'!$A$1:$B$3,2,TRUE)</f>
        <v>Medium</v>
      </c>
      <c r="I6413" s="5">
        <f t="shared" si="127"/>
        <v>5000</v>
      </c>
    </row>
    <row r="6414" spans="1:9">
      <c r="A6414" s="2" t="s">
        <v>7874</v>
      </c>
      <c r="B6414" s="2" t="s">
        <v>8</v>
      </c>
      <c r="C6414" s="2" t="s">
        <v>7875</v>
      </c>
      <c r="D6414" s="4" t="s">
        <v>8281</v>
      </c>
      <c r="E6414" s="2">
        <v>7000</v>
      </c>
      <c r="H6414" s="2" t="str">
        <f>VLOOKUP(I6414,'Salary Category'!$A$1:$B$3,2,TRUE)</f>
        <v>Medium</v>
      </c>
      <c r="I6414" s="5">
        <f t="shared" si="127"/>
        <v>7000</v>
      </c>
    </row>
    <row r="6415" spans="1:9">
      <c r="A6415" s="2" t="s">
        <v>4706</v>
      </c>
      <c r="B6415" s="2" t="s">
        <v>8</v>
      </c>
      <c r="C6415" s="2" t="s">
        <v>662</v>
      </c>
      <c r="D6415" s="4" t="s">
        <v>8289</v>
      </c>
      <c r="E6415" s="2">
        <v>1000</v>
      </c>
      <c r="H6415" s="2" t="str">
        <f>VLOOKUP(I6415,'Salary Category'!$A$1:$B$3,2,TRUE)</f>
        <v>Low</v>
      </c>
      <c r="I6415" s="5">
        <f t="shared" si="127"/>
        <v>1000</v>
      </c>
    </row>
    <row r="6416" spans="1:9">
      <c r="A6416" s="2" t="s">
        <v>1653</v>
      </c>
      <c r="B6416" s="2" t="s">
        <v>356</v>
      </c>
      <c r="C6416" s="2" t="s">
        <v>27</v>
      </c>
      <c r="D6416" s="4" t="s">
        <v>8312</v>
      </c>
      <c r="E6416" s="2">
        <v>17000</v>
      </c>
      <c r="H6416" s="2" t="str">
        <f>VLOOKUP(I6416,'Salary Category'!$A$1:$B$3,2,TRUE)</f>
        <v>High</v>
      </c>
      <c r="I6416" s="5">
        <f t="shared" si="127"/>
        <v>17000</v>
      </c>
    </row>
    <row r="6417" spans="1:9">
      <c r="A6417" s="2" t="s">
        <v>4921</v>
      </c>
      <c r="B6417" s="2" t="s">
        <v>18</v>
      </c>
      <c r="C6417" s="2" t="s">
        <v>32</v>
      </c>
      <c r="D6417" s="4">
        <f>G6417</f>
        <v>5000</v>
      </c>
      <c r="E6417" s="2">
        <v>4000</v>
      </c>
      <c r="F6417" s="2">
        <v>6000</v>
      </c>
      <c r="G6417" s="2">
        <f>AVERAGE(E6417:F6417)</f>
        <v>5000</v>
      </c>
      <c r="H6417" s="2" t="str">
        <f>VLOOKUP(I6417,'Salary Category'!$A$1:$B$3,2,TRUE)</f>
        <v>Medium</v>
      </c>
      <c r="I6417" s="5">
        <f t="shared" si="127"/>
        <v>5000</v>
      </c>
    </row>
    <row r="6418" spans="1:9">
      <c r="A6418" s="2" t="s">
        <v>4921</v>
      </c>
      <c r="B6418" s="2" t="s">
        <v>472</v>
      </c>
      <c r="C6418" s="2" t="s">
        <v>27</v>
      </c>
      <c r="D6418" s="4">
        <f>G6418</f>
        <v>4000</v>
      </c>
      <c r="E6418" s="2">
        <v>3000</v>
      </c>
      <c r="F6418" s="2">
        <v>5000</v>
      </c>
      <c r="G6418" s="2">
        <f>AVERAGE(E6418:F6418)</f>
        <v>4000</v>
      </c>
      <c r="H6418" s="2" t="str">
        <f>VLOOKUP(I6418,'Salary Category'!$A$1:$B$3,2,TRUE)</f>
        <v>Low</v>
      </c>
      <c r="I6418" s="5">
        <f t="shared" si="127"/>
        <v>4000</v>
      </c>
    </row>
    <row r="6419" spans="1:9">
      <c r="A6419" s="2" t="s">
        <v>4921</v>
      </c>
      <c r="B6419" s="2" t="s">
        <v>6166</v>
      </c>
      <c r="C6419" s="2" t="s">
        <v>103</v>
      </c>
      <c r="D6419" s="4">
        <f>G6419</f>
        <v>4000</v>
      </c>
      <c r="E6419" s="2">
        <v>3000</v>
      </c>
      <c r="F6419" s="2">
        <v>5000</v>
      </c>
      <c r="G6419" s="2">
        <f>AVERAGE(E6419:F6419)</f>
        <v>4000</v>
      </c>
      <c r="H6419" s="2" t="str">
        <f>VLOOKUP(I6419,'Salary Category'!$A$1:$B$3,2,TRUE)</f>
        <v>Low</v>
      </c>
      <c r="I6419" s="5">
        <f t="shared" si="127"/>
        <v>4000</v>
      </c>
    </row>
    <row r="6420" spans="1:9">
      <c r="A6420" s="2" t="s">
        <v>4921</v>
      </c>
      <c r="B6420" s="2" t="s">
        <v>2127</v>
      </c>
      <c r="C6420" s="2" t="s">
        <v>9</v>
      </c>
      <c r="D6420" s="4">
        <f>G6420</f>
        <v>4000</v>
      </c>
      <c r="E6420" s="2">
        <v>3000</v>
      </c>
      <c r="F6420" s="2">
        <v>5000</v>
      </c>
      <c r="G6420" s="2">
        <f>AVERAGE(E6420:F6420)</f>
        <v>4000</v>
      </c>
      <c r="H6420" s="2" t="str">
        <f>VLOOKUP(I6420,'Salary Category'!$A$1:$B$3,2,TRUE)</f>
        <v>Low</v>
      </c>
      <c r="I6420" s="5">
        <f t="shared" si="127"/>
        <v>4000</v>
      </c>
    </row>
    <row r="6421" spans="1:9">
      <c r="A6421" s="2" t="s">
        <v>4921</v>
      </c>
      <c r="B6421" s="2" t="s">
        <v>21</v>
      </c>
      <c r="C6421" s="2" t="s">
        <v>27</v>
      </c>
      <c r="D6421" s="4">
        <v>0</v>
      </c>
      <c r="E6421" s="2">
        <v>0</v>
      </c>
      <c r="H6421" s="2" t="str">
        <f>VLOOKUP(I6421,'Salary Category'!$A$1:$B$3,2,TRUE)</f>
        <v>Low</v>
      </c>
      <c r="I6421" s="5">
        <f t="shared" si="127"/>
        <v>0</v>
      </c>
    </row>
    <row r="6422" spans="1:9">
      <c r="A6422" s="2" t="s">
        <v>4921</v>
      </c>
      <c r="B6422" s="2" t="s">
        <v>11</v>
      </c>
      <c r="C6422" s="2" t="s">
        <v>226</v>
      </c>
      <c r="D6422" s="4">
        <v>0</v>
      </c>
      <c r="E6422" s="2">
        <v>0</v>
      </c>
      <c r="H6422" s="2" t="str">
        <f>VLOOKUP(I6422,'Salary Category'!$A$1:$B$3,2,TRUE)</f>
        <v>Low</v>
      </c>
      <c r="I6422" s="5">
        <f t="shared" si="127"/>
        <v>0</v>
      </c>
    </row>
    <row r="6423" spans="1:9">
      <c r="A6423" s="2" t="s">
        <v>4921</v>
      </c>
      <c r="B6423" s="2" t="s">
        <v>6474</v>
      </c>
      <c r="C6423" s="2" t="s">
        <v>71</v>
      </c>
      <c r="D6423" s="4">
        <v>0</v>
      </c>
      <c r="E6423" s="2">
        <v>0</v>
      </c>
      <c r="H6423" s="2" t="str">
        <f>VLOOKUP(I6423,'Salary Category'!$A$1:$B$3,2,TRUE)</f>
        <v>Low</v>
      </c>
      <c r="I6423" s="5">
        <f t="shared" si="127"/>
        <v>0</v>
      </c>
    </row>
    <row r="6424" spans="1:9">
      <c r="A6424" s="2" t="s">
        <v>3585</v>
      </c>
      <c r="B6424" s="2" t="s">
        <v>2667</v>
      </c>
      <c r="C6424" s="2" t="s">
        <v>226</v>
      </c>
      <c r="D6424" s="4">
        <v>0</v>
      </c>
      <c r="E6424" s="2">
        <v>0</v>
      </c>
      <c r="H6424" s="2" t="str">
        <f>VLOOKUP(I6424,'Salary Category'!$A$1:$B$3,2,TRUE)</f>
        <v>Low</v>
      </c>
      <c r="I6424" s="5">
        <f t="shared" si="127"/>
        <v>0</v>
      </c>
    </row>
    <row r="6425" spans="1:9">
      <c r="A6425" s="2" t="s">
        <v>5323</v>
      </c>
      <c r="B6425" s="2" t="s">
        <v>198</v>
      </c>
      <c r="C6425" s="2" t="s">
        <v>16</v>
      </c>
      <c r="D6425" s="4">
        <v>0</v>
      </c>
      <c r="E6425" s="2">
        <v>0</v>
      </c>
      <c r="H6425" s="2" t="str">
        <f>VLOOKUP(I6425,'Salary Category'!$A$1:$B$3,2,TRUE)</f>
        <v>Low</v>
      </c>
      <c r="I6425" s="5">
        <f t="shared" si="127"/>
        <v>0</v>
      </c>
    </row>
    <row r="6426" spans="1:9">
      <c r="A6426" s="2" t="s">
        <v>3114</v>
      </c>
      <c r="B6426" s="2" t="s">
        <v>41</v>
      </c>
      <c r="C6426" s="2" t="s">
        <v>9</v>
      </c>
      <c r="D6426" s="4">
        <f>G6426</f>
        <v>10500</v>
      </c>
      <c r="E6426" s="2">
        <v>7000</v>
      </c>
      <c r="F6426" s="2">
        <v>14000</v>
      </c>
      <c r="G6426" s="2">
        <f>AVERAGE(E6426:F6426)</f>
        <v>10500</v>
      </c>
      <c r="H6426" s="2" t="str">
        <f>VLOOKUP(I6426,'Salary Category'!$A$1:$B$3,2,TRUE)</f>
        <v>High</v>
      </c>
      <c r="I6426" s="5">
        <f t="shared" si="127"/>
        <v>10500</v>
      </c>
    </row>
    <row r="6427" spans="1:9">
      <c r="A6427" s="2" t="s">
        <v>1678</v>
      </c>
      <c r="B6427" s="2" t="s">
        <v>2552</v>
      </c>
      <c r="C6427" s="2" t="s">
        <v>2772</v>
      </c>
      <c r="D6427" s="4" t="s">
        <v>8279</v>
      </c>
      <c r="E6427" s="2">
        <v>10000</v>
      </c>
      <c r="H6427" s="2" t="str">
        <f>VLOOKUP(I6427,'Salary Category'!$A$1:$B$3,2,TRUE)</f>
        <v>High</v>
      </c>
      <c r="I6427" s="5">
        <f t="shared" si="127"/>
        <v>10000</v>
      </c>
    </row>
    <row r="6428" spans="1:9">
      <c r="A6428" s="2" t="s">
        <v>1678</v>
      </c>
      <c r="B6428" s="2" t="s">
        <v>7195</v>
      </c>
      <c r="C6428" s="2" t="s">
        <v>9</v>
      </c>
      <c r="D6428" s="4" t="s">
        <v>8277</v>
      </c>
      <c r="E6428" s="2">
        <v>5000</v>
      </c>
      <c r="H6428" s="2" t="str">
        <f>VLOOKUP(I6428,'Salary Category'!$A$1:$B$3,2,TRUE)</f>
        <v>Medium</v>
      </c>
      <c r="I6428" s="5">
        <f t="shared" si="127"/>
        <v>5000</v>
      </c>
    </row>
    <row r="6429" spans="1:9">
      <c r="A6429" s="2" t="s">
        <v>1678</v>
      </c>
      <c r="B6429" s="2" t="s">
        <v>18</v>
      </c>
      <c r="C6429" s="2" t="s">
        <v>1143</v>
      </c>
      <c r="D6429" s="4" t="s">
        <v>8277</v>
      </c>
      <c r="E6429" s="2">
        <v>5000</v>
      </c>
      <c r="H6429" s="2" t="str">
        <f>VLOOKUP(I6429,'Salary Category'!$A$1:$B$3,2,TRUE)</f>
        <v>Medium</v>
      </c>
      <c r="I6429" s="5">
        <f t="shared" si="127"/>
        <v>5000</v>
      </c>
    </row>
    <row r="6430" spans="1:9">
      <c r="A6430" s="2" t="s">
        <v>1678</v>
      </c>
      <c r="B6430" s="2" t="s">
        <v>21</v>
      </c>
      <c r="C6430" s="2" t="s">
        <v>9</v>
      </c>
      <c r="D6430" s="4" t="s">
        <v>8314</v>
      </c>
      <c r="E6430" s="2">
        <v>4400</v>
      </c>
      <c r="H6430" s="2" t="str">
        <f>VLOOKUP(I6430,'Salary Category'!$A$1:$B$3,2,TRUE)</f>
        <v>Low</v>
      </c>
      <c r="I6430" s="5">
        <f t="shared" si="127"/>
        <v>4400</v>
      </c>
    </row>
    <row r="6431" spans="1:9">
      <c r="A6431" s="2" t="s">
        <v>4118</v>
      </c>
      <c r="B6431" s="2" t="s">
        <v>161</v>
      </c>
      <c r="C6431" s="2" t="s">
        <v>103</v>
      </c>
      <c r="D6431" s="4" t="s">
        <v>8287</v>
      </c>
      <c r="E6431" s="2">
        <v>15000</v>
      </c>
      <c r="H6431" s="2" t="str">
        <f>VLOOKUP(I6431,'Salary Category'!$A$1:$B$3,2,TRUE)</f>
        <v>High</v>
      </c>
      <c r="I6431" s="5">
        <f t="shared" si="127"/>
        <v>15000</v>
      </c>
    </row>
    <row r="6432" spans="1:9">
      <c r="A6432" s="2" t="s">
        <v>1385</v>
      </c>
      <c r="B6432" s="2" t="s">
        <v>36</v>
      </c>
      <c r="C6432" s="2" t="s">
        <v>27</v>
      </c>
      <c r="D6432" s="4" t="s">
        <v>8277</v>
      </c>
      <c r="E6432" s="2">
        <v>5000</v>
      </c>
      <c r="H6432" s="2" t="str">
        <f>VLOOKUP(I6432,'Salary Category'!$A$1:$B$3,2,TRUE)</f>
        <v>Medium</v>
      </c>
      <c r="I6432" s="5">
        <f t="shared" si="127"/>
        <v>5000</v>
      </c>
    </row>
    <row r="6433" spans="1:9">
      <c r="A6433" s="2" t="s">
        <v>7449</v>
      </c>
      <c r="B6433" s="2" t="s">
        <v>8</v>
      </c>
      <c r="C6433" s="2" t="s">
        <v>39</v>
      </c>
      <c r="D6433" s="4">
        <v>0</v>
      </c>
      <c r="E6433" s="2">
        <v>0</v>
      </c>
      <c r="H6433" s="2" t="str">
        <f>VLOOKUP(I6433,'Salary Category'!$A$1:$B$3,2,TRUE)</f>
        <v>Low</v>
      </c>
      <c r="I6433" s="5">
        <f t="shared" si="127"/>
        <v>0</v>
      </c>
    </row>
    <row r="6434" spans="1:9">
      <c r="A6434" s="2" t="s">
        <v>4754</v>
      </c>
      <c r="B6434" s="2" t="s">
        <v>287</v>
      </c>
      <c r="C6434" s="2" t="s">
        <v>9</v>
      </c>
      <c r="D6434" s="4">
        <f>G6434</f>
        <v>10000</v>
      </c>
      <c r="E6434" s="2">
        <v>8000</v>
      </c>
      <c r="F6434" s="2">
        <v>12000</v>
      </c>
      <c r="G6434" s="2">
        <f>AVERAGE(E6434:F6434)</f>
        <v>10000</v>
      </c>
      <c r="H6434" s="2" t="str">
        <f>VLOOKUP(I6434,'Salary Category'!$A$1:$B$3,2,TRUE)</f>
        <v>High</v>
      </c>
      <c r="I6434" s="5">
        <f t="shared" si="127"/>
        <v>10000</v>
      </c>
    </row>
    <row r="6435" spans="1:9">
      <c r="A6435" s="2" t="s">
        <v>7584</v>
      </c>
      <c r="B6435" s="2" t="s">
        <v>18</v>
      </c>
      <c r="C6435" s="2" t="s">
        <v>9</v>
      </c>
      <c r="D6435" s="4" t="s">
        <v>8289</v>
      </c>
      <c r="E6435" s="2">
        <v>1000</v>
      </c>
      <c r="H6435" s="2" t="str">
        <f>VLOOKUP(I6435,'Salary Category'!$A$1:$B$3,2,TRUE)</f>
        <v>Low</v>
      </c>
      <c r="I6435" s="5">
        <f t="shared" si="127"/>
        <v>1000</v>
      </c>
    </row>
    <row r="6436" spans="1:9">
      <c r="A6436" s="2" t="s">
        <v>6065</v>
      </c>
      <c r="B6436" s="2" t="s">
        <v>62</v>
      </c>
      <c r="C6436" s="2" t="s">
        <v>9</v>
      </c>
      <c r="D6436" s="4">
        <v>0</v>
      </c>
      <c r="E6436" s="2">
        <v>0</v>
      </c>
      <c r="H6436" s="2" t="str">
        <f>VLOOKUP(I6436,'Salary Category'!$A$1:$B$3,2,TRUE)</f>
        <v>Low</v>
      </c>
      <c r="I6436" s="5">
        <f t="shared" si="127"/>
        <v>0</v>
      </c>
    </row>
    <row r="6437" spans="1:9">
      <c r="A6437" s="2" t="s">
        <v>6065</v>
      </c>
      <c r="B6437" s="2" t="s">
        <v>41</v>
      </c>
      <c r="C6437" s="2" t="s">
        <v>9</v>
      </c>
      <c r="D6437" s="4">
        <v>0</v>
      </c>
      <c r="E6437" s="2">
        <v>0</v>
      </c>
      <c r="H6437" s="2" t="str">
        <f>VLOOKUP(I6437,'Salary Category'!$A$1:$B$3,2,TRUE)</f>
        <v>Low</v>
      </c>
      <c r="I6437" s="5">
        <f t="shared" si="127"/>
        <v>0</v>
      </c>
    </row>
    <row r="6438" spans="1:9">
      <c r="A6438" s="2" t="s">
        <v>6065</v>
      </c>
      <c r="B6438" s="2" t="s">
        <v>11</v>
      </c>
      <c r="C6438" s="2" t="s">
        <v>6076</v>
      </c>
      <c r="D6438" s="4">
        <v>0</v>
      </c>
      <c r="E6438" s="2">
        <v>0</v>
      </c>
      <c r="H6438" s="2" t="str">
        <f>VLOOKUP(I6438,'Salary Category'!$A$1:$B$3,2,TRUE)</f>
        <v>Low</v>
      </c>
      <c r="I6438" s="5">
        <f t="shared" si="127"/>
        <v>0</v>
      </c>
    </row>
    <row r="6439" spans="1:9">
      <c r="A6439" s="2" t="s">
        <v>329</v>
      </c>
      <c r="B6439" s="2" t="s">
        <v>15</v>
      </c>
      <c r="C6439" s="2" t="s">
        <v>9</v>
      </c>
      <c r="D6439" s="4" t="s">
        <v>8280</v>
      </c>
      <c r="E6439" s="2">
        <v>3000</v>
      </c>
      <c r="H6439" s="2" t="str">
        <f>VLOOKUP(I6439,'Salary Category'!$A$1:$B$3,2,TRUE)</f>
        <v>Low</v>
      </c>
      <c r="I6439" s="5">
        <f t="shared" si="127"/>
        <v>3000</v>
      </c>
    </row>
    <row r="6440" spans="1:9">
      <c r="A6440" s="2" t="s">
        <v>329</v>
      </c>
      <c r="B6440" s="2" t="s">
        <v>1671</v>
      </c>
      <c r="C6440" s="2" t="s">
        <v>9</v>
      </c>
      <c r="D6440" s="4" t="s">
        <v>8285</v>
      </c>
      <c r="E6440" s="2">
        <v>2000</v>
      </c>
      <c r="H6440" s="2" t="str">
        <f>VLOOKUP(I6440,'Salary Category'!$A$1:$B$3,2,TRUE)</f>
        <v>Low</v>
      </c>
      <c r="I6440" s="5">
        <f t="shared" si="127"/>
        <v>2000</v>
      </c>
    </row>
    <row r="6441" spans="1:9">
      <c r="A6441" s="2" t="s">
        <v>329</v>
      </c>
      <c r="B6441" s="2" t="s">
        <v>50</v>
      </c>
      <c r="C6441" s="2" t="s">
        <v>9</v>
      </c>
      <c r="D6441" s="4" t="s">
        <v>8285</v>
      </c>
      <c r="E6441" s="2">
        <v>2000</v>
      </c>
      <c r="H6441" s="2" t="str">
        <f>VLOOKUP(I6441,'Salary Category'!$A$1:$B$3,2,TRUE)</f>
        <v>Low</v>
      </c>
      <c r="I6441" s="5">
        <f t="shared" si="127"/>
        <v>2000</v>
      </c>
    </row>
    <row r="6442" spans="1:9">
      <c r="A6442" s="2" t="s">
        <v>2880</v>
      </c>
      <c r="B6442" s="2" t="s">
        <v>41</v>
      </c>
      <c r="C6442" s="2" t="s">
        <v>221</v>
      </c>
      <c r="D6442" s="4">
        <f>G6442</f>
        <v>10000</v>
      </c>
      <c r="E6442" s="2">
        <v>8000</v>
      </c>
      <c r="F6442" s="2">
        <v>12000</v>
      </c>
      <c r="G6442" s="2">
        <f>AVERAGE(E6442:F6442)</f>
        <v>10000</v>
      </c>
      <c r="H6442" s="2" t="str">
        <f>VLOOKUP(I6442,'Salary Category'!$A$1:$B$3,2,TRUE)</f>
        <v>High</v>
      </c>
      <c r="I6442" s="5">
        <f t="shared" si="127"/>
        <v>10000</v>
      </c>
    </row>
    <row r="6443" spans="1:9">
      <c r="A6443" s="2" t="s">
        <v>2880</v>
      </c>
      <c r="B6443" s="2" t="s">
        <v>11</v>
      </c>
      <c r="C6443" s="2" t="s">
        <v>9</v>
      </c>
      <c r="D6443" s="4">
        <f>G6443</f>
        <v>5500</v>
      </c>
      <c r="E6443" s="2">
        <v>5000</v>
      </c>
      <c r="F6443" s="2">
        <v>6000</v>
      </c>
      <c r="G6443" s="2">
        <f>AVERAGE(E6443:F6443)</f>
        <v>5500</v>
      </c>
      <c r="H6443" s="2" t="str">
        <f>VLOOKUP(I6443,'Salary Category'!$A$1:$B$3,2,TRUE)</f>
        <v>Medium</v>
      </c>
      <c r="I6443" s="5">
        <f t="shared" si="127"/>
        <v>5500</v>
      </c>
    </row>
    <row r="6444" spans="1:9">
      <c r="A6444" s="2" t="s">
        <v>2016</v>
      </c>
      <c r="B6444" s="2" t="s">
        <v>8</v>
      </c>
      <c r="C6444" s="2" t="s">
        <v>2017</v>
      </c>
      <c r="D6444" s="4" t="s">
        <v>8281</v>
      </c>
      <c r="E6444" s="2">
        <v>7000</v>
      </c>
      <c r="H6444" s="2" t="str">
        <f>VLOOKUP(I6444,'Salary Category'!$A$1:$B$3,2,TRUE)</f>
        <v>Medium</v>
      </c>
      <c r="I6444" s="5">
        <f t="shared" si="127"/>
        <v>7000</v>
      </c>
    </row>
    <row r="6445" spans="1:9">
      <c r="A6445" s="2" t="s">
        <v>2016</v>
      </c>
      <c r="B6445" s="2" t="s">
        <v>8</v>
      </c>
      <c r="C6445" s="2" t="s">
        <v>9</v>
      </c>
      <c r="D6445" s="4" t="s">
        <v>8281</v>
      </c>
      <c r="E6445" s="2">
        <v>7000</v>
      </c>
      <c r="H6445" s="2" t="str">
        <f>VLOOKUP(I6445,'Salary Category'!$A$1:$B$3,2,TRUE)</f>
        <v>Medium</v>
      </c>
      <c r="I6445" s="5">
        <f t="shared" si="127"/>
        <v>7000</v>
      </c>
    </row>
    <row r="6446" spans="1:9">
      <c r="A6446" s="2" t="s">
        <v>1992</v>
      </c>
      <c r="B6446" s="2" t="s">
        <v>50</v>
      </c>
      <c r="C6446" s="2" t="s">
        <v>9</v>
      </c>
      <c r="D6446" s="4">
        <v>0</v>
      </c>
      <c r="E6446" s="2">
        <v>0</v>
      </c>
      <c r="H6446" s="2" t="str">
        <f>VLOOKUP(I6446,'Salary Category'!$A$1:$B$3,2,TRUE)</f>
        <v>Low</v>
      </c>
      <c r="I6446" s="5">
        <f t="shared" si="127"/>
        <v>0</v>
      </c>
    </row>
    <row r="6447" spans="1:9">
      <c r="A6447" s="2" t="s">
        <v>7736</v>
      </c>
      <c r="B6447" s="2" t="s">
        <v>18</v>
      </c>
      <c r="C6447" s="2" t="s">
        <v>27</v>
      </c>
      <c r="D6447" s="4">
        <f>G6447</f>
        <v>8500</v>
      </c>
      <c r="E6447" s="2">
        <v>7000</v>
      </c>
      <c r="F6447" s="2">
        <v>10000</v>
      </c>
      <c r="G6447" s="2">
        <f>AVERAGE(E6447:F6447)</f>
        <v>8500</v>
      </c>
      <c r="H6447" s="2" t="str">
        <f>VLOOKUP(I6447,'Salary Category'!$A$1:$B$3,2,TRUE)</f>
        <v>Medium</v>
      </c>
      <c r="I6447" s="5">
        <f t="shared" si="127"/>
        <v>8500</v>
      </c>
    </row>
    <row r="6448" spans="1:9">
      <c r="A6448" s="2" t="s">
        <v>8207</v>
      </c>
      <c r="B6448" s="2" t="s">
        <v>8208</v>
      </c>
      <c r="C6448" s="2" t="s">
        <v>93</v>
      </c>
      <c r="D6448" s="4" t="s">
        <v>8279</v>
      </c>
      <c r="E6448" s="2">
        <v>10000</v>
      </c>
      <c r="H6448" s="2" t="str">
        <f>VLOOKUP(I6448,'Salary Category'!$A$1:$B$3,2,TRUE)</f>
        <v>High</v>
      </c>
      <c r="I6448" s="5">
        <f t="shared" si="127"/>
        <v>10000</v>
      </c>
    </row>
    <row r="6449" spans="1:9">
      <c r="A6449" s="2" t="s">
        <v>7819</v>
      </c>
      <c r="B6449" s="2" t="s">
        <v>36</v>
      </c>
      <c r="C6449" s="2" t="s">
        <v>9</v>
      </c>
      <c r="D6449" s="4">
        <f>G6449</f>
        <v>10500</v>
      </c>
      <c r="E6449" s="2">
        <v>9000</v>
      </c>
      <c r="F6449" s="2">
        <v>12000</v>
      </c>
      <c r="G6449" s="2">
        <f>AVERAGE(E6449:F6449)</f>
        <v>10500</v>
      </c>
      <c r="H6449" s="2" t="str">
        <f>VLOOKUP(I6449,'Salary Category'!$A$1:$B$3,2,TRUE)</f>
        <v>High</v>
      </c>
      <c r="I6449" s="5">
        <f t="shared" si="127"/>
        <v>10500</v>
      </c>
    </row>
    <row r="6450" spans="1:9">
      <c r="A6450" s="2" t="s">
        <v>7819</v>
      </c>
      <c r="B6450" s="2" t="s">
        <v>13</v>
      </c>
      <c r="C6450" s="2" t="s">
        <v>27</v>
      </c>
      <c r="D6450" s="4" t="s">
        <v>8281</v>
      </c>
      <c r="E6450" s="2">
        <v>7000</v>
      </c>
      <c r="H6450" s="2" t="str">
        <f>VLOOKUP(I6450,'Salary Category'!$A$1:$B$3,2,TRUE)</f>
        <v>Medium</v>
      </c>
      <c r="I6450" s="5">
        <f t="shared" si="127"/>
        <v>7000</v>
      </c>
    </row>
    <row r="6451" spans="1:9">
      <c r="A6451" s="2" t="s">
        <v>7164</v>
      </c>
      <c r="B6451" s="2" t="s">
        <v>62</v>
      </c>
      <c r="C6451" s="2" t="s">
        <v>2192</v>
      </c>
      <c r="D6451" s="4" t="s">
        <v>8277</v>
      </c>
      <c r="E6451" s="2">
        <v>5000</v>
      </c>
      <c r="H6451" s="2" t="str">
        <f>VLOOKUP(I6451,'Salary Category'!$A$1:$B$3,2,TRUE)</f>
        <v>Medium</v>
      </c>
      <c r="I6451" s="5">
        <f t="shared" si="127"/>
        <v>5000</v>
      </c>
    </row>
    <row r="6452" spans="1:9">
      <c r="A6452" s="2" t="s">
        <v>5228</v>
      </c>
      <c r="B6452" s="2" t="s">
        <v>5229</v>
      </c>
      <c r="C6452" s="2" t="s">
        <v>6</v>
      </c>
      <c r="D6452" s="4">
        <v>0</v>
      </c>
      <c r="E6452" s="2">
        <v>0</v>
      </c>
      <c r="H6452" s="2" t="str">
        <f>VLOOKUP(I6452,'Salary Category'!$A$1:$B$3,2,TRUE)</f>
        <v>Low</v>
      </c>
      <c r="I6452" s="5">
        <f t="shared" si="127"/>
        <v>0</v>
      </c>
    </row>
    <row r="6453" spans="1:9">
      <c r="A6453" s="2" t="s">
        <v>3695</v>
      </c>
      <c r="B6453" s="2" t="s">
        <v>3696</v>
      </c>
      <c r="C6453" s="2" t="s">
        <v>93</v>
      </c>
      <c r="D6453" s="4">
        <f>G6453</f>
        <v>12500</v>
      </c>
      <c r="E6453" s="2">
        <v>10000</v>
      </c>
      <c r="F6453" s="2">
        <v>15000</v>
      </c>
      <c r="G6453" s="2">
        <f>AVERAGE(E6453:F6453)</f>
        <v>12500</v>
      </c>
      <c r="H6453" s="2" t="str">
        <f>VLOOKUP(I6453,'Salary Category'!$A$1:$B$3,2,TRUE)</f>
        <v>High</v>
      </c>
      <c r="I6453" s="5">
        <f t="shared" si="127"/>
        <v>12500</v>
      </c>
    </row>
    <row r="6454" spans="1:9">
      <c r="A6454" s="2" t="s">
        <v>7353</v>
      </c>
      <c r="B6454" s="2" t="s">
        <v>36</v>
      </c>
      <c r="C6454" s="2" t="s">
        <v>9</v>
      </c>
      <c r="D6454" s="4" t="s">
        <v>8279</v>
      </c>
      <c r="E6454" s="2">
        <v>10000</v>
      </c>
      <c r="H6454" s="2" t="str">
        <f>VLOOKUP(I6454,'Salary Category'!$A$1:$B$3,2,TRUE)</f>
        <v>High</v>
      </c>
      <c r="I6454" s="5">
        <f t="shared" si="127"/>
        <v>10000</v>
      </c>
    </row>
    <row r="6455" spans="1:9">
      <c r="A6455" s="2" t="s">
        <v>3245</v>
      </c>
      <c r="B6455" s="2" t="s">
        <v>68</v>
      </c>
      <c r="C6455" s="2" t="s">
        <v>9</v>
      </c>
      <c r="D6455" s="4" t="s">
        <v>8296</v>
      </c>
      <c r="E6455" s="2">
        <v>20000</v>
      </c>
      <c r="H6455" s="2" t="str">
        <f>VLOOKUP(I6455,'Salary Category'!$A$1:$B$3,2,TRUE)</f>
        <v>High</v>
      </c>
      <c r="I6455" s="5">
        <f t="shared" si="127"/>
        <v>20000</v>
      </c>
    </row>
    <row r="6456" spans="1:9">
      <c r="A6456" s="2" t="s">
        <v>3487</v>
      </c>
      <c r="B6456" s="2" t="s">
        <v>21</v>
      </c>
      <c r="C6456" s="2" t="s">
        <v>9</v>
      </c>
      <c r="D6456" s="4" t="s">
        <v>8285</v>
      </c>
      <c r="E6456" s="2">
        <v>2000</v>
      </c>
      <c r="H6456" s="2" t="str">
        <f>VLOOKUP(I6456,'Salary Category'!$A$1:$B$3,2,TRUE)</f>
        <v>Low</v>
      </c>
      <c r="I6456" s="5">
        <f t="shared" si="127"/>
        <v>2000</v>
      </c>
    </row>
    <row r="6457" spans="1:9">
      <c r="A6457" s="2" t="s">
        <v>830</v>
      </c>
      <c r="B6457" s="2" t="s">
        <v>36</v>
      </c>
      <c r="C6457" s="2" t="s">
        <v>27</v>
      </c>
      <c r="D6457" s="4" t="s">
        <v>8279</v>
      </c>
      <c r="E6457" s="2">
        <v>10000</v>
      </c>
      <c r="H6457" s="2" t="str">
        <f>VLOOKUP(I6457,'Salary Category'!$A$1:$B$3,2,TRUE)</f>
        <v>High</v>
      </c>
      <c r="I6457" s="5">
        <f t="shared" si="127"/>
        <v>10000</v>
      </c>
    </row>
    <row r="6458" spans="1:9">
      <c r="A6458" s="2" t="s">
        <v>7133</v>
      </c>
      <c r="B6458" s="2" t="s">
        <v>41</v>
      </c>
      <c r="C6458" s="2" t="s">
        <v>27</v>
      </c>
      <c r="D6458" s="4">
        <v>0</v>
      </c>
      <c r="E6458" s="2">
        <v>0</v>
      </c>
      <c r="H6458" s="2" t="str">
        <f>VLOOKUP(I6458,'Salary Category'!$A$1:$B$3,2,TRUE)</f>
        <v>Low</v>
      </c>
      <c r="I6458" s="5">
        <f t="shared" si="127"/>
        <v>0</v>
      </c>
    </row>
    <row r="6459" spans="1:9">
      <c r="A6459" s="2" t="s">
        <v>3151</v>
      </c>
      <c r="B6459" s="2" t="s">
        <v>3166</v>
      </c>
      <c r="C6459" s="2" t="s">
        <v>156</v>
      </c>
      <c r="D6459" s="4">
        <f>G6459</f>
        <v>30000</v>
      </c>
      <c r="E6459" s="2">
        <v>25000</v>
      </c>
      <c r="F6459" s="2">
        <v>35000</v>
      </c>
      <c r="G6459" s="2">
        <f>AVERAGE(E6459:F6459)</f>
        <v>30000</v>
      </c>
      <c r="H6459" s="2" t="str">
        <f>VLOOKUP(I6459,'Salary Category'!$A$1:$B$3,2,TRUE)</f>
        <v>High</v>
      </c>
      <c r="I6459" s="5">
        <f t="shared" si="127"/>
        <v>30000</v>
      </c>
    </row>
    <row r="6460" spans="1:9">
      <c r="A6460" s="2" t="s">
        <v>3151</v>
      </c>
      <c r="B6460" s="2" t="s">
        <v>845</v>
      </c>
      <c r="C6460" s="2" t="s">
        <v>27</v>
      </c>
      <c r="D6460" s="4">
        <f>G6460</f>
        <v>25000</v>
      </c>
      <c r="E6460" s="2">
        <v>20000</v>
      </c>
      <c r="F6460" s="2">
        <v>30000</v>
      </c>
      <c r="G6460" s="2">
        <f>AVERAGE(E6460:F6460)</f>
        <v>25000</v>
      </c>
      <c r="H6460" s="2" t="str">
        <f>VLOOKUP(I6460,'Salary Category'!$A$1:$B$3,2,TRUE)</f>
        <v>High</v>
      </c>
      <c r="I6460" s="5">
        <f t="shared" si="127"/>
        <v>25000</v>
      </c>
    </row>
    <row r="6461" spans="1:9">
      <c r="A6461" s="2" t="s">
        <v>3151</v>
      </c>
      <c r="B6461" s="2" t="s">
        <v>18</v>
      </c>
      <c r="C6461" s="2" t="s">
        <v>9</v>
      </c>
      <c r="D6461" s="4">
        <f>G6461</f>
        <v>20000</v>
      </c>
      <c r="E6461" s="2">
        <v>15000</v>
      </c>
      <c r="F6461" s="2">
        <v>25000</v>
      </c>
      <c r="G6461" s="2">
        <f>AVERAGE(E6461:F6461)</f>
        <v>20000</v>
      </c>
      <c r="H6461" s="2" t="str">
        <f>VLOOKUP(I6461,'Salary Category'!$A$1:$B$3,2,TRUE)</f>
        <v>High</v>
      </c>
      <c r="I6461" s="5">
        <f t="shared" si="127"/>
        <v>20000</v>
      </c>
    </row>
    <row r="6462" spans="1:9">
      <c r="A6462" s="2" t="s">
        <v>3151</v>
      </c>
      <c r="B6462" s="2" t="s">
        <v>13</v>
      </c>
      <c r="C6462" s="2" t="s">
        <v>32</v>
      </c>
      <c r="D6462" s="4">
        <f>G6462</f>
        <v>20000</v>
      </c>
      <c r="E6462" s="2">
        <v>15000</v>
      </c>
      <c r="F6462" s="2">
        <v>25000</v>
      </c>
      <c r="G6462" s="2">
        <f>AVERAGE(E6462:F6462)</f>
        <v>20000</v>
      </c>
      <c r="H6462" s="2" t="str">
        <f>VLOOKUP(I6462,'Salary Category'!$A$1:$B$3,2,TRUE)</f>
        <v>High</v>
      </c>
      <c r="I6462" s="5">
        <f t="shared" si="127"/>
        <v>20000</v>
      </c>
    </row>
    <row r="6463" spans="1:9">
      <c r="A6463" s="2" t="s">
        <v>3151</v>
      </c>
      <c r="B6463" s="2" t="s">
        <v>509</v>
      </c>
      <c r="C6463" s="2" t="s">
        <v>9</v>
      </c>
      <c r="D6463" s="4">
        <f>G6463</f>
        <v>10000</v>
      </c>
      <c r="E6463" s="2">
        <v>8000</v>
      </c>
      <c r="F6463" s="2">
        <v>12000</v>
      </c>
      <c r="G6463" s="2">
        <f>AVERAGE(E6463:F6463)</f>
        <v>10000</v>
      </c>
      <c r="H6463" s="2" t="str">
        <f>VLOOKUP(I6463,'Salary Category'!$A$1:$B$3,2,TRUE)</f>
        <v>High</v>
      </c>
      <c r="I6463" s="5">
        <f t="shared" si="127"/>
        <v>10000</v>
      </c>
    </row>
    <row r="6464" spans="1:9">
      <c r="A6464" s="2" t="s">
        <v>2411</v>
      </c>
      <c r="B6464" s="2" t="s">
        <v>68</v>
      </c>
      <c r="C6464" s="2" t="s">
        <v>9</v>
      </c>
      <c r="D6464" s="4" t="s">
        <v>8286</v>
      </c>
      <c r="E6464" s="2">
        <v>8000</v>
      </c>
      <c r="H6464" s="2" t="str">
        <f>VLOOKUP(I6464,'Salary Category'!$A$1:$B$3,2,TRUE)</f>
        <v>Medium</v>
      </c>
      <c r="I6464" s="5">
        <f t="shared" si="127"/>
        <v>8000</v>
      </c>
    </row>
    <row r="6465" spans="1:9">
      <c r="A6465" s="2" t="s">
        <v>2411</v>
      </c>
      <c r="B6465" s="2" t="s">
        <v>60</v>
      </c>
      <c r="C6465" s="2" t="s">
        <v>16</v>
      </c>
      <c r="D6465" s="4">
        <v>0</v>
      </c>
      <c r="E6465" s="2">
        <v>0</v>
      </c>
      <c r="H6465" s="2" t="str">
        <f>VLOOKUP(I6465,'Salary Category'!$A$1:$B$3,2,TRUE)</f>
        <v>Low</v>
      </c>
      <c r="I6465" s="5">
        <f t="shared" si="127"/>
        <v>0</v>
      </c>
    </row>
    <row r="6466" spans="1:9">
      <c r="A6466" s="2" t="s">
        <v>6202</v>
      </c>
      <c r="B6466" s="2" t="s">
        <v>13</v>
      </c>
      <c r="C6466" s="2" t="s">
        <v>16</v>
      </c>
      <c r="D6466" s="4" t="s">
        <v>8284</v>
      </c>
      <c r="E6466" s="2">
        <v>6000</v>
      </c>
      <c r="H6466" s="2" t="str">
        <f>VLOOKUP(I6466,'Salary Category'!$A$1:$B$3,2,TRUE)</f>
        <v>Medium</v>
      </c>
      <c r="I6466" s="5">
        <f t="shared" ref="I6466:I6529" si="128">(TRIM(D6466))+0</f>
        <v>6000</v>
      </c>
    </row>
    <row r="6467" spans="1:9">
      <c r="A6467" s="2" t="s">
        <v>1177</v>
      </c>
      <c r="B6467" s="2" t="s">
        <v>18</v>
      </c>
      <c r="C6467" s="2" t="s">
        <v>656</v>
      </c>
      <c r="D6467" s="4" t="s">
        <v>8277</v>
      </c>
      <c r="E6467" s="2">
        <v>5000</v>
      </c>
      <c r="H6467" s="2" t="str">
        <f>VLOOKUP(I6467,'Salary Category'!$A$1:$B$3,2,TRUE)</f>
        <v>Medium</v>
      </c>
      <c r="I6467" s="5">
        <f t="shared" si="128"/>
        <v>5000</v>
      </c>
    </row>
    <row r="6468" spans="1:9">
      <c r="A6468" s="2" t="s">
        <v>1177</v>
      </c>
      <c r="B6468" s="2" t="s">
        <v>13</v>
      </c>
      <c r="C6468" s="2" t="s">
        <v>16</v>
      </c>
      <c r="D6468" s="4">
        <v>0</v>
      </c>
      <c r="E6468" s="2">
        <v>0</v>
      </c>
      <c r="H6468" s="2" t="str">
        <f>VLOOKUP(I6468,'Salary Category'!$A$1:$B$3,2,TRUE)</f>
        <v>Low</v>
      </c>
      <c r="I6468" s="5">
        <f t="shared" si="128"/>
        <v>0</v>
      </c>
    </row>
    <row r="6469" spans="1:9">
      <c r="A6469" s="2" t="s">
        <v>1815</v>
      </c>
      <c r="B6469" s="2" t="s">
        <v>8</v>
      </c>
      <c r="C6469" s="2" t="s">
        <v>9</v>
      </c>
      <c r="D6469" s="4" t="s">
        <v>8278</v>
      </c>
      <c r="E6469" s="2">
        <v>4000</v>
      </c>
      <c r="H6469" s="2" t="str">
        <f>VLOOKUP(I6469,'Salary Category'!$A$1:$B$3,2,TRUE)</f>
        <v>Low</v>
      </c>
      <c r="I6469" s="5">
        <f t="shared" si="128"/>
        <v>4000</v>
      </c>
    </row>
    <row r="6470" spans="1:9">
      <c r="A6470" s="2" t="s">
        <v>1815</v>
      </c>
      <c r="B6470" s="2" t="s">
        <v>11</v>
      </c>
      <c r="C6470" s="2" t="s">
        <v>242</v>
      </c>
      <c r="D6470" s="4" t="s">
        <v>8280</v>
      </c>
      <c r="E6470" s="2">
        <v>3000</v>
      </c>
      <c r="H6470" s="2" t="str">
        <f>VLOOKUP(I6470,'Salary Category'!$A$1:$B$3,2,TRUE)</f>
        <v>Low</v>
      </c>
      <c r="I6470" s="5">
        <f t="shared" si="128"/>
        <v>3000</v>
      </c>
    </row>
    <row r="6471" spans="1:9">
      <c r="A6471" s="2" t="s">
        <v>3230</v>
      </c>
      <c r="B6471" s="2" t="s">
        <v>3231</v>
      </c>
      <c r="C6471" s="2" t="s">
        <v>16</v>
      </c>
      <c r="D6471" s="4">
        <f>G6471</f>
        <v>16500</v>
      </c>
      <c r="E6471" s="2">
        <v>15000</v>
      </c>
      <c r="F6471" s="2">
        <v>18000</v>
      </c>
      <c r="G6471" s="2">
        <f>AVERAGE(E6471:F6471)</f>
        <v>16500</v>
      </c>
      <c r="H6471" s="2" t="str">
        <f>VLOOKUP(I6471,'Salary Category'!$A$1:$B$3,2,TRUE)</f>
        <v>High</v>
      </c>
      <c r="I6471" s="5">
        <f t="shared" si="128"/>
        <v>16500</v>
      </c>
    </row>
    <row r="6472" spans="1:9">
      <c r="A6472" s="2" t="s">
        <v>4434</v>
      </c>
      <c r="B6472" s="2" t="s">
        <v>4435</v>
      </c>
      <c r="C6472" s="2" t="s">
        <v>1746</v>
      </c>
      <c r="D6472" s="4">
        <f>G6472</f>
        <v>3250</v>
      </c>
      <c r="E6472" s="2">
        <v>2500</v>
      </c>
      <c r="F6472" s="2">
        <v>4000</v>
      </c>
      <c r="G6472" s="2">
        <f>AVERAGE(E6472:F6472)</f>
        <v>3250</v>
      </c>
      <c r="H6472" s="2" t="str">
        <f>VLOOKUP(I6472,'Salary Category'!$A$1:$B$3,2,TRUE)</f>
        <v>Low</v>
      </c>
      <c r="I6472" s="5">
        <f t="shared" si="128"/>
        <v>3250</v>
      </c>
    </row>
    <row r="6473" spans="1:9">
      <c r="A6473" s="2" t="s">
        <v>2903</v>
      </c>
      <c r="B6473" s="2" t="s">
        <v>8</v>
      </c>
      <c r="C6473" s="2" t="s">
        <v>156</v>
      </c>
      <c r="D6473" s="4">
        <v>0</v>
      </c>
      <c r="E6473" s="2">
        <v>0</v>
      </c>
      <c r="H6473" s="2" t="str">
        <f>VLOOKUP(I6473,'Salary Category'!$A$1:$B$3,2,TRUE)</f>
        <v>Low</v>
      </c>
      <c r="I6473" s="5">
        <f t="shared" si="128"/>
        <v>0</v>
      </c>
    </row>
    <row r="6474" spans="1:9">
      <c r="A6474" s="2" t="s">
        <v>6612</v>
      </c>
      <c r="B6474" s="2" t="s">
        <v>11</v>
      </c>
      <c r="C6474" s="2" t="s">
        <v>93</v>
      </c>
      <c r="D6474" s="4" t="s">
        <v>8289</v>
      </c>
      <c r="E6474" s="2">
        <v>1000</v>
      </c>
      <c r="H6474" s="2" t="str">
        <f>VLOOKUP(I6474,'Salary Category'!$A$1:$B$3,2,TRUE)</f>
        <v>Low</v>
      </c>
      <c r="I6474" s="5">
        <f t="shared" si="128"/>
        <v>1000</v>
      </c>
    </row>
    <row r="6475" spans="1:9">
      <c r="A6475" s="2" t="s">
        <v>7112</v>
      </c>
      <c r="B6475" s="2" t="s">
        <v>8</v>
      </c>
      <c r="C6475" s="2" t="s">
        <v>9</v>
      </c>
      <c r="D6475" s="4" t="s">
        <v>8295</v>
      </c>
      <c r="E6475" s="2">
        <v>7500</v>
      </c>
      <c r="H6475" s="2" t="str">
        <f>VLOOKUP(I6475,'Salary Category'!$A$1:$B$3,2,TRUE)</f>
        <v>Medium</v>
      </c>
      <c r="I6475" s="5">
        <f t="shared" si="128"/>
        <v>7500</v>
      </c>
    </row>
    <row r="6476" spans="1:9">
      <c r="A6476" s="2" t="s">
        <v>7112</v>
      </c>
      <c r="B6476" s="2" t="s">
        <v>15</v>
      </c>
      <c r="C6476" s="2" t="s">
        <v>39</v>
      </c>
      <c r="D6476" s="4">
        <v>0</v>
      </c>
      <c r="E6476" s="2">
        <v>0</v>
      </c>
      <c r="H6476" s="2" t="str">
        <f>VLOOKUP(I6476,'Salary Category'!$A$1:$B$3,2,TRUE)</f>
        <v>Low</v>
      </c>
      <c r="I6476" s="5">
        <f t="shared" si="128"/>
        <v>0</v>
      </c>
    </row>
    <row r="6477" spans="1:9">
      <c r="A6477" s="2" t="s">
        <v>109</v>
      </c>
      <c r="B6477" s="2" t="s">
        <v>110</v>
      </c>
      <c r="C6477" s="2" t="s">
        <v>9</v>
      </c>
      <c r="D6477" s="4">
        <f>G6477</f>
        <v>8500</v>
      </c>
      <c r="E6477" s="2">
        <v>7000</v>
      </c>
      <c r="F6477" s="2">
        <v>10000</v>
      </c>
      <c r="G6477" s="2">
        <f>AVERAGE(E6477:F6477)</f>
        <v>8500</v>
      </c>
      <c r="H6477" s="2" t="str">
        <f>VLOOKUP(I6477,'Salary Category'!$A$1:$B$3,2,TRUE)</f>
        <v>Medium</v>
      </c>
      <c r="I6477" s="5">
        <f t="shared" si="128"/>
        <v>8500</v>
      </c>
    </row>
    <row r="6478" spans="1:9">
      <c r="A6478" s="2" t="s">
        <v>4006</v>
      </c>
      <c r="B6478" s="2" t="s">
        <v>21</v>
      </c>
      <c r="C6478" s="2" t="s">
        <v>1143</v>
      </c>
      <c r="D6478" s="4" t="s">
        <v>8286</v>
      </c>
      <c r="E6478" s="2">
        <v>8000</v>
      </c>
      <c r="H6478" s="2" t="str">
        <f>VLOOKUP(I6478,'Salary Category'!$A$1:$B$3,2,TRUE)</f>
        <v>Medium</v>
      </c>
      <c r="I6478" s="5">
        <f t="shared" si="128"/>
        <v>8000</v>
      </c>
    </row>
    <row r="6479" spans="1:9">
      <c r="A6479" s="2" t="s">
        <v>1645</v>
      </c>
      <c r="B6479" s="2" t="s">
        <v>41</v>
      </c>
      <c r="C6479" s="2" t="s">
        <v>9</v>
      </c>
      <c r="D6479" s="4">
        <v>0</v>
      </c>
      <c r="E6479" s="2">
        <v>0</v>
      </c>
      <c r="H6479" s="2" t="str">
        <f>VLOOKUP(I6479,'Salary Category'!$A$1:$B$3,2,TRUE)</f>
        <v>Low</v>
      </c>
      <c r="I6479" s="5">
        <f t="shared" si="128"/>
        <v>0</v>
      </c>
    </row>
    <row r="6480" spans="1:9">
      <c r="A6480" s="2" t="s">
        <v>5761</v>
      </c>
      <c r="B6480" s="2" t="s">
        <v>13</v>
      </c>
      <c r="C6480" s="2" t="s">
        <v>662</v>
      </c>
      <c r="D6480" s="4" t="s">
        <v>8278</v>
      </c>
      <c r="E6480" s="2">
        <v>4000</v>
      </c>
      <c r="H6480" s="2" t="str">
        <f>VLOOKUP(I6480,'Salary Category'!$A$1:$B$3,2,TRUE)</f>
        <v>Low</v>
      </c>
      <c r="I6480" s="5">
        <f t="shared" si="128"/>
        <v>4000</v>
      </c>
    </row>
    <row r="6481" spans="1:9">
      <c r="A6481" s="2" t="s">
        <v>5761</v>
      </c>
      <c r="B6481" s="2" t="s">
        <v>198</v>
      </c>
      <c r="C6481" s="2" t="s">
        <v>78</v>
      </c>
      <c r="D6481" s="4">
        <v>0</v>
      </c>
      <c r="E6481" s="2">
        <v>0</v>
      </c>
      <c r="H6481" s="2" t="str">
        <f>VLOOKUP(I6481,'Salary Category'!$A$1:$B$3,2,TRUE)</f>
        <v>Low</v>
      </c>
      <c r="I6481" s="5">
        <f t="shared" si="128"/>
        <v>0</v>
      </c>
    </row>
    <row r="6482" spans="1:9">
      <c r="A6482" s="2" t="s">
        <v>1095</v>
      </c>
      <c r="B6482" s="2" t="s">
        <v>52</v>
      </c>
      <c r="C6482" s="2" t="s">
        <v>27</v>
      </c>
      <c r="D6482" s="4" t="s">
        <v>8277</v>
      </c>
      <c r="E6482" s="2">
        <v>5000</v>
      </c>
      <c r="H6482" s="2" t="str">
        <f>VLOOKUP(I6482,'Salary Category'!$A$1:$B$3,2,TRUE)</f>
        <v>Medium</v>
      </c>
      <c r="I6482" s="5">
        <f t="shared" si="128"/>
        <v>5000</v>
      </c>
    </row>
    <row r="6483" spans="1:9">
      <c r="A6483" s="2" t="s">
        <v>1095</v>
      </c>
      <c r="B6483" s="2" t="s">
        <v>7140</v>
      </c>
      <c r="C6483" s="2" t="s">
        <v>93</v>
      </c>
      <c r="D6483" s="4" t="s">
        <v>8277</v>
      </c>
      <c r="E6483" s="2">
        <v>5000</v>
      </c>
      <c r="H6483" s="2" t="str">
        <f>VLOOKUP(I6483,'Salary Category'!$A$1:$B$3,2,TRUE)</f>
        <v>Medium</v>
      </c>
      <c r="I6483" s="5">
        <f t="shared" si="128"/>
        <v>5000</v>
      </c>
    </row>
    <row r="6484" spans="1:9">
      <c r="A6484" s="2" t="s">
        <v>1095</v>
      </c>
      <c r="B6484" s="2" t="s">
        <v>5293</v>
      </c>
      <c r="C6484" s="2" t="s">
        <v>27</v>
      </c>
      <c r="D6484" s="4" t="s">
        <v>8277</v>
      </c>
      <c r="E6484" s="2">
        <v>5000</v>
      </c>
      <c r="H6484" s="2" t="str">
        <f>VLOOKUP(I6484,'Salary Category'!$A$1:$B$3,2,TRUE)</f>
        <v>Medium</v>
      </c>
      <c r="I6484" s="5">
        <f t="shared" si="128"/>
        <v>5000</v>
      </c>
    </row>
    <row r="6485" spans="1:9">
      <c r="A6485" s="2" t="s">
        <v>1095</v>
      </c>
      <c r="B6485" s="2" t="s">
        <v>13</v>
      </c>
      <c r="C6485" s="2" t="s">
        <v>27</v>
      </c>
      <c r="D6485" s="4">
        <v>0</v>
      </c>
      <c r="E6485" s="2">
        <v>0</v>
      </c>
      <c r="H6485" s="2" t="str">
        <f>VLOOKUP(I6485,'Salary Category'!$A$1:$B$3,2,TRUE)</f>
        <v>Low</v>
      </c>
      <c r="I6485" s="5">
        <f t="shared" si="128"/>
        <v>0</v>
      </c>
    </row>
    <row r="6486" spans="1:9">
      <c r="A6486" s="2" t="s">
        <v>3744</v>
      </c>
      <c r="B6486" s="2" t="s">
        <v>36</v>
      </c>
      <c r="C6486" s="2" t="s">
        <v>226</v>
      </c>
      <c r="D6486" s="4" t="s">
        <v>8292</v>
      </c>
      <c r="E6486" s="2">
        <v>2500</v>
      </c>
      <c r="H6486" s="2" t="str">
        <f>VLOOKUP(I6486,'Salary Category'!$A$1:$B$3,2,TRUE)</f>
        <v>Low</v>
      </c>
      <c r="I6486" s="5">
        <f t="shared" si="128"/>
        <v>2500</v>
      </c>
    </row>
    <row r="6487" spans="1:9">
      <c r="A6487" s="2" t="s">
        <v>4874</v>
      </c>
      <c r="B6487" s="2" t="s">
        <v>4875</v>
      </c>
      <c r="C6487" s="2" t="s">
        <v>9</v>
      </c>
      <c r="D6487" s="4">
        <f>G6487</f>
        <v>3500</v>
      </c>
      <c r="E6487" s="2">
        <v>2500</v>
      </c>
      <c r="F6487" s="2">
        <v>4500</v>
      </c>
      <c r="G6487" s="2">
        <f>AVERAGE(E6487:F6487)</f>
        <v>3500</v>
      </c>
      <c r="H6487" s="2" t="str">
        <f>VLOOKUP(I6487,'Salary Category'!$A$1:$B$3,2,TRUE)</f>
        <v>Low</v>
      </c>
      <c r="I6487" s="5">
        <f t="shared" si="128"/>
        <v>3500</v>
      </c>
    </row>
    <row r="6488" spans="1:9">
      <c r="A6488" s="2" t="s">
        <v>2477</v>
      </c>
      <c r="B6488" s="2" t="s">
        <v>8</v>
      </c>
      <c r="C6488" s="2" t="s">
        <v>2478</v>
      </c>
      <c r="D6488" s="4">
        <f>G6488</f>
        <v>7000</v>
      </c>
      <c r="E6488" s="2">
        <v>6000</v>
      </c>
      <c r="F6488" s="2">
        <v>8000</v>
      </c>
      <c r="G6488" s="2">
        <f>AVERAGE(E6488:F6488)</f>
        <v>7000</v>
      </c>
      <c r="H6488" s="2" t="str">
        <f>VLOOKUP(I6488,'Salary Category'!$A$1:$B$3,2,TRUE)</f>
        <v>Medium</v>
      </c>
      <c r="I6488" s="5">
        <f t="shared" si="128"/>
        <v>7000</v>
      </c>
    </row>
    <row r="6489" spans="1:9">
      <c r="A6489" s="2" t="s">
        <v>7216</v>
      </c>
      <c r="B6489" s="2" t="s">
        <v>559</v>
      </c>
      <c r="C6489" s="2" t="s">
        <v>9</v>
      </c>
      <c r="D6489" s="4">
        <v>0</v>
      </c>
      <c r="E6489" s="2">
        <v>0</v>
      </c>
      <c r="H6489" s="2" t="str">
        <f>VLOOKUP(I6489,'Salary Category'!$A$1:$B$3,2,TRUE)</f>
        <v>Low</v>
      </c>
      <c r="I6489" s="5">
        <f t="shared" si="128"/>
        <v>0</v>
      </c>
    </row>
    <row r="6490" spans="1:9">
      <c r="A6490" s="2" t="s">
        <v>2837</v>
      </c>
      <c r="B6490" s="2" t="s">
        <v>2838</v>
      </c>
      <c r="C6490" s="2" t="s">
        <v>9</v>
      </c>
      <c r="D6490" s="4">
        <f>G6490</f>
        <v>25000</v>
      </c>
      <c r="E6490" s="2">
        <v>20000</v>
      </c>
      <c r="F6490" s="2">
        <v>30000</v>
      </c>
      <c r="G6490" s="2">
        <f>AVERAGE(E6490:F6490)</f>
        <v>25000</v>
      </c>
      <c r="H6490" s="2" t="str">
        <f>VLOOKUP(I6490,'Salary Category'!$A$1:$B$3,2,TRUE)</f>
        <v>High</v>
      </c>
      <c r="I6490" s="5">
        <f t="shared" si="128"/>
        <v>25000</v>
      </c>
    </row>
    <row r="6491" spans="1:9">
      <c r="A6491" s="2" t="s">
        <v>2837</v>
      </c>
      <c r="B6491" s="2" t="s">
        <v>1616</v>
      </c>
      <c r="C6491" s="2" t="s">
        <v>93</v>
      </c>
      <c r="D6491" s="4">
        <v>0</v>
      </c>
      <c r="E6491" s="2">
        <v>0</v>
      </c>
      <c r="H6491" s="2" t="str">
        <f>VLOOKUP(I6491,'Salary Category'!$A$1:$B$3,2,TRUE)</f>
        <v>Low</v>
      </c>
      <c r="I6491" s="5">
        <f t="shared" si="128"/>
        <v>0</v>
      </c>
    </row>
    <row r="6492" spans="1:9">
      <c r="A6492" s="2" t="s">
        <v>5046</v>
      </c>
      <c r="B6492" s="2" t="s">
        <v>26</v>
      </c>
      <c r="C6492" s="2" t="s">
        <v>9</v>
      </c>
      <c r="D6492" s="4">
        <v>0</v>
      </c>
      <c r="E6492" s="2">
        <v>0</v>
      </c>
      <c r="H6492" s="2" t="str">
        <f>VLOOKUP(I6492,'Salary Category'!$A$1:$B$3,2,TRUE)</f>
        <v>Low</v>
      </c>
      <c r="I6492" s="5">
        <f t="shared" si="128"/>
        <v>0</v>
      </c>
    </row>
    <row r="6493" spans="1:9">
      <c r="A6493" s="2" t="s">
        <v>7419</v>
      </c>
      <c r="B6493" s="2" t="s">
        <v>707</v>
      </c>
      <c r="C6493" s="2" t="s">
        <v>32</v>
      </c>
      <c r="D6493" s="4" t="s">
        <v>8277</v>
      </c>
      <c r="E6493" s="2">
        <v>5000</v>
      </c>
      <c r="H6493" s="2" t="str">
        <f>VLOOKUP(I6493,'Salary Category'!$A$1:$B$3,2,TRUE)</f>
        <v>Medium</v>
      </c>
      <c r="I6493" s="5">
        <f t="shared" si="128"/>
        <v>5000</v>
      </c>
    </row>
    <row r="6494" spans="1:9">
      <c r="A6494" s="2" t="s">
        <v>5853</v>
      </c>
      <c r="B6494" s="2" t="s">
        <v>21</v>
      </c>
      <c r="C6494" s="2" t="s">
        <v>93</v>
      </c>
      <c r="D6494" s="4">
        <f>G6494</f>
        <v>6000</v>
      </c>
      <c r="E6494" s="2">
        <v>4000</v>
      </c>
      <c r="F6494" s="2">
        <v>8000</v>
      </c>
      <c r="G6494" s="2">
        <f>AVERAGE(E6494:F6494)</f>
        <v>6000</v>
      </c>
      <c r="H6494" s="2" t="str">
        <f>VLOOKUP(I6494,'Salary Category'!$A$1:$B$3,2,TRUE)</f>
        <v>Medium</v>
      </c>
      <c r="I6494" s="5">
        <f t="shared" si="128"/>
        <v>6000</v>
      </c>
    </row>
    <row r="6495" spans="1:9">
      <c r="A6495" s="2" t="s">
        <v>5853</v>
      </c>
      <c r="B6495" s="2" t="s">
        <v>845</v>
      </c>
      <c r="C6495" s="2" t="s">
        <v>9</v>
      </c>
      <c r="D6495" s="4">
        <v>0</v>
      </c>
      <c r="E6495" s="2">
        <v>0</v>
      </c>
      <c r="H6495" s="2" t="str">
        <f>VLOOKUP(I6495,'Salary Category'!$A$1:$B$3,2,TRUE)</f>
        <v>Low</v>
      </c>
      <c r="I6495" s="5">
        <f t="shared" si="128"/>
        <v>0</v>
      </c>
    </row>
    <row r="6496" spans="1:9">
      <c r="A6496" s="2" t="s">
        <v>5853</v>
      </c>
      <c r="B6496" s="2" t="s">
        <v>6029</v>
      </c>
      <c r="C6496" s="2" t="s">
        <v>9</v>
      </c>
      <c r="D6496" s="4">
        <v>0</v>
      </c>
      <c r="E6496" s="2">
        <v>0</v>
      </c>
      <c r="H6496" s="2" t="str">
        <f>VLOOKUP(I6496,'Salary Category'!$A$1:$B$3,2,TRUE)</f>
        <v>Low</v>
      </c>
      <c r="I6496" s="5">
        <f t="shared" si="128"/>
        <v>0</v>
      </c>
    </row>
    <row r="6497" spans="1:9">
      <c r="A6497" s="2" t="s">
        <v>5853</v>
      </c>
      <c r="B6497" s="2" t="s">
        <v>494</v>
      </c>
      <c r="C6497" s="2" t="s">
        <v>9</v>
      </c>
      <c r="D6497" s="4">
        <v>0</v>
      </c>
      <c r="E6497" s="2">
        <v>0</v>
      </c>
      <c r="H6497" s="2" t="str">
        <f>VLOOKUP(I6497,'Salary Category'!$A$1:$B$3,2,TRUE)</f>
        <v>Low</v>
      </c>
      <c r="I6497" s="5">
        <f t="shared" si="128"/>
        <v>0</v>
      </c>
    </row>
    <row r="6498" spans="1:9">
      <c r="A6498" s="2" t="s">
        <v>5853</v>
      </c>
      <c r="B6498" s="2" t="s">
        <v>2832</v>
      </c>
      <c r="C6498" s="2" t="s">
        <v>221</v>
      </c>
      <c r="D6498" s="4">
        <v>0</v>
      </c>
      <c r="E6498" s="2">
        <v>0</v>
      </c>
      <c r="H6498" s="2" t="str">
        <f>VLOOKUP(I6498,'Salary Category'!$A$1:$B$3,2,TRUE)</f>
        <v>Low</v>
      </c>
      <c r="I6498" s="5">
        <f t="shared" si="128"/>
        <v>0</v>
      </c>
    </row>
    <row r="6499" spans="1:9">
      <c r="A6499" s="2" t="s">
        <v>5853</v>
      </c>
      <c r="B6499" s="2" t="s">
        <v>7727</v>
      </c>
      <c r="C6499" s="2" t="s">
        <v>39</v>
      </c>
      <c r="D6499" s="4">
        <v>0</v>
      </c>
      <c r="E6499" s="2">
        <v>0</v>
      </c>
      <c r="H6499" s="2" t="str">
        <f>VLOOKUP(I6499,'Salary Category'!$A$1:$B$3,2,TRUE)</f>
        <v>Low</v>
      </c>
      <c r="I6499" s="5">
        <f t="shared" si="128"/>
        <v>0</v>
      </c>
    </row>
    <row r="6500" spans="1:9">
      <c r="A6500" s="2" t="s">
        <v>1936</v>
      </c>
      <c r="B6500" s="2" t="s">
        <v>13</v>
      </c>
      <c r="C6500" s="2" t="s">
        <v>9</v>
      </c>
      <c r="D6500" s="4">
        <v>0</v>
      </c>
      <c r="E6500" s="2">
        <v>0</v>
      </c>
      <c r="H6500" s="2" t="str">
        <f>VLOOKUP(I6500,'Salary Category'!$A$1:$B$3,2,TRUE)</f>
        <v>Low</v>
      </c>
      <c r="I6500" s="5">
        <f t="shared" si="128"/>
        <v>0</v>
      </c>
    </row>
    <row r="6501" spans="1:9">
      <c r="A6501" s="2" t="s">
        <v>2825</v>
      </c>
      <c r="B6501" s="2" t="s">
        <v>36</v>
      </c>
      <c r="C6501" s="2" t="s">
        <v>16</v>
      </c>
      <c r="D6501" s="4" t="s">
        <v>8279</v>
      </c>
      <c r="E6501" s="2">
        <v>10000</v>
      </c>
      <c r="H6501" s="2" t="str">
        <f>VLOOKUP(I6501,'Salary Category'!$A$1:$B$3,2,TRUE)</f>
        <v>High</v>
      </c>
      <c r="I6501" s="5">
        <f t="shared" si="128"/>
        <v>10000</v>
      </c>
    </row>
    <row r="6502" spans="1:9">
      <c r="A6502" s="2" t="s">
        <v>3142</v>
      </c>
      <c r="B6502" s="2" t="s">
        <v>498</v>
      </c>
      <c r="C6502" s="2" t="s">
        <v>9</v>
      </c>
      <c r="D6502" s="4" t="s">
        <v>8285</v>
      </c>
      <c r="E6502" s="2">
        <v>2000</v>
      </c>
      <c r="H6502" s="2" t="str">
        <f>VLOOKUP(I6502,'Salary Category'!$A$1:$B$3,2,TRUE)</f>
        <v>Low</v>
      </c>
      <c r="I6502" s="5">
        <f t="shared" si="128"/>
        <v>2000</v>
      </c>
    </row>
    <row r="6503" spans="1:9">
      <c r="A6503" s="2" t="s">
        <v>1208</v>
      </c>
      <c r="B6503" s="2" t="s">
        <v>21</v>
      </c>
      <c r="C6503" s="2" t="s">
        <v>32</v>
      </c>
      <c r="D6503" s="4" t="s">
        <v>8281</v>
      </c>
      <c r="E6503" s="2">
        <v>7000</v>
      </c>
      <c r="H6503" s="2" t="str">
        <f>VLOOKUP(I6503,'Salary Category'!$A$1:$B$3,2,TRUE)</f>
        <v>Medium</v>
      </c>
      <c r="I6503" s="5">
        <f t="shared" si="128"/>
        <v>7000</v>
      </c>
    </row>
    <row r="6504" spans="1:9">
      <c r="A6504" s="2" t="s">
        <v>5674</v>
      </c>
      <c r="B6504" s="2" t="s">
        <v>36</v>
      </c>
      <c r="C6504" s="2" t="s">
        <v>501</v>
      </c>
      <c r="D6504" s="4" t="s">
        <v>8289</v>
      </c>
      <c r="E6504" s="2">
        <v>1000</v>
      </c>
      <c r="H6504" s="2" t="str">
        <f>VLOOKUP(I6504,'Salary Category'!$A$1:$B$3,2,TRUE)</f>
        <v>Low</v>
      </c>
      <c r="I6504" s="5">
        <f t="shared" si="128"/>
        <v>1000</v>
      </c>
    </row>
    <row r="6505" spans="1:9">
      <c r="A6505" s="2" t="s">
        <v>4173</v>
      </c>
      <c r="B6505" s="2" t="s">
        <v>4174</v>
      </c>
      <c r="C6505" s="2" t="s">
        <v>16</v>
      </c>
      <c r="D6505" s="4" t="s">
        <v>8286</v>
      </c>
      <c r="E6505" s="2">
        <v>8000</v>
      </c>
      <c r="H6505" s="2" t="str">
        <f>VLOOKUP(I6505,'Salary Category'!$A$1:$B$3,2,TRUE)</f>
        <v>Medium</v>
      </c>
      <c r="I6505" s="5">
        <f t="shared" si="128"/>
        <v>8000</v>
      </c>
    </row>
    <row r="6506" spans="1:9">
      <c r="A6506" s="2" t="s">
        <v>2513</v>
      </c>
      <c r="B6506" s="2" t="s">
        <v>13</v>
      </c>
      <c r="C6506" s="2" t="s">
        <v>93</v>
      </c>
      <c r="D6506" s="4" t="s">
        <v>8326</v>
      </c>
      <c r="E6506" s="2">
        <v>500</v>
      </c>
      <c r="H6506" s="2" t="str">
        <f>VLOOKUP(I6506,'Salary Category'!$A$1:$B$3,2,TRUE)</f>
        <v>Low</v>
      </c>
      <c r="I6506" s="5">
        <f t="shared" si="128"/>
        <v>500</v>
      </c>
    </row>
    <row r="6507" spans="1:9">
      <c r="A6507" s="2" t="s">
        <v>2513</v>
      </c>
      <c r="B6507" s="2" t="s">
        <v>18</v>
      </c>
      <c r="C6507" s="2" t="s">
        <v>27</v>
      </c>
      <c r="D6507" s="4">
        <v>0</v>
      </c>
      <c r="E6507" s="2">
        <v>0</v>
      </c>
      <c r="H6507" s="2" t="str">
        <f>VLOOKUP(I6507,'Salary Category'!$A$1:$B$3,2,TRUE)</f>
        <v>Low</v>
      </c>
      <c r="I6507" s="5">
        <f t="shared" si="128"/>
        <v>0</v>
      </c>
    </row>
    <row r="6508" spans="1:9">
      <c r="A6508" s="2" t="s">
        <v>2513</v>
      </c>
      <c r="B6508" s="2" t="s">
        <v>21</v>
      </c>
      <c r="C6508" s="2" t="s">
        <v>9</v>
      </c>
      <c r="D6508" s="4">
        <v>0</v>
      </c>
      <c r="E6508" s="2">
        <v>0</v>
      </c>
      <c r="H6508" s="2" t="str">
        <f>VLOOKUP(I6508,'Salary Category'!$A$1:$B$3,2,TRUE)</f>
        <v>Low</v>
      </c>
      <c r="I6508" s="5">
        <f t="shared" si="128"/>
        <v>0</v>
      </c>
    </row>
    <row r="6509" spans="1:9">
      <c r="A6509" s="2" t="s">
        <v>2666</v>
      </c>
      <c r="B6509" s="2" t="s">
        <v>62</v>
      </c>
      <c r="C6509" s="2" t="s">
        <v>9</v>
      </c>
      <c r="D6509" s="4" t="s">
        <v>8279</v>
      </c>
      <c r="E6509" s="2">
        <v>10000</v>
      </c>
      <c r="H6509" s="2" t="str">
        <f>VLOOKUP(I6509,'Salary Category'!$A$1:$B$3,2,TRUE)</f>
        <v>High</v>
      </c>
      <c r="I6509" s="5">
        <f t="shared" si="128"/>
        <v>10000</v>
      </c>
    </row>
    <row r="6510" spans="1:9">
      <c r="A6510" s="2" t="s">
        <v>1132</v>
      </c>
      <c r="B6510" s="2" t="s">
        <v>8</v>
      </c>
      <c r="C6510" s="2" t="s">
        <v>221</v>
      </c>
      <c r="D6510" s="4">
        <f>G6510</f>
        <v>8500</v>
      </c>
      <c r="E6510" s="2">
        <v>7000</v>
      </c>
      <c r="F6510" s="2">
        <v>10000</v>
      </c>
      <c r="G6510" s="2">
        <f>AVERAGE(E6510:F6510)</f>
        <v>8500</v>
      </c>
      <c r="H6510" s="2" t="str">
        <f>VLOOKUP(I6510,'Salary Category'!$A$1:$B$3,2,TRUE)</f>
        <v>Medium</v>
      </c>
      <c r="I6510" s="5">
        <f t="shared" si="128"/>
        <v>8500</v>
      </c>
    </row>
    <row r="6511" spans="1:9">
      <c r="A6511" s="2" t="s">
        <v>1132</v>
      </c>
      <c r="B6511" s="2" t="s">
        <v>41</v>
      </c>
      <c r="C6511" s="2" t="s">
        <v>645</v>
      </c>
      <c r="D6511" s="4">
        <f>G6511</f>
        <v>8500</v>
      </c>
      <c r="E6511" s="2">
        <v>7000</v>
      </c>
      <c r="F6511" s="2">
        <v>10000</v>
      </c>
      <c r="G6511" s="2">
        <f>AVERAGE(E6511:F6511)</f>
        <v>8500</v>
      </c>
      <c r="H6511" s="2" t="str">
        <f>VLOOKUP(I6511,'Salary Category'!$A$1:$B$3,2,TRUE)</f>
        <v>Medium</v>
      </c>
      <c r="I6511" s="5">
        <f t="shared" si="128"/>
        <v>8500</v>
      </c>
    </row>
    <row r="6512" spans="1:9">
      <c r="A6512" s="2" t="s">
        <v>5522</v>
      </c>
      <c r="B6512" s="2" t="s">
        <v>604</v>
      </c>
      <c r="C6512" s="2" t="s">
        <v>9</v>
      </c>
      <c r="D6512" s="4">
        <v>0</v>
      </c>
      <c r="E6512" s="2">
        <v>0</v>
      </c>
      <c r="H6512" s="2" t="str">
        <f>VLOOKUP(I6512,'Salary Category'!$A$1:$B$3,2,TRUE)</f>
        <v>Low</v>
      </c>
      <c r="I6512" s="5">
        <f t="shared" si="128"/>
        <v>0</v>
      </c>
    </row>
    <row r="6513" spans="1:9">
      <c r="A6513" s="2" t="s">
        <v>1793</v>
      </c>
      <c r="B6513" s="2" t="s">
        <v>1794</v>
      </c>
      <c r="C6513" s="2" t="s">
        <v>16</v>
      </c>
      <c r="D6513" s="4">
        <f>G6513</f>
        <v>6000</v>
      </c>
      <c r="E6513" s="2">
        <v>4000</v>
      </c>
      <c r="F6513" s="2">
        <v>8000</v>
      </c>
      <c r="G6513" s="2">
        <f>AVERAGE(E6513:F6513)</f>
        <v>6000</v>
      </c>
      <c r="H6513" s="2" t="str">
        <f>VLOOKUP(I6513,'Salary Category'!$A$1:$B$3,2,TRUE)</f>
        <v>Medium</v>
      </c>
      <c r="I6513" s="5">
        <f t="shared" si="128"/>
        <v>6000</v>
      </c>
    </row>
    <row r="6514" spans="1:9">
      <c r="A6514" s="2" t="s">
        <v>4987</v>
      </c>
      <c r="B6514" s="2" t="s">
        <v>4988</v>
      </c>
      <c r="C6514" s="2" t="s">
        <v>27</v>
      </c>
      <c r="D6514" s="4">
        <v>0</v>
      </c>
      <c r="E6514" s="2">
        <v>0</v>
      </c>
      <c r="H6514" s="2" t="str">
        <f>VLOOKUP(I6514,'Salary Category'!$A$1:$B$3,2,TRUE)</f>
        <v>Low</v>
      </c>
      <c r="I6514" s="5">
        <f t="shared" si="128"/>
        <v>0</v>
      </c>
    </row>
    <row r="6515" spans="1:9">
      <c r="A6515" s="2" t="s">
        <v>4973</v>
      </c>
      <c r="B6515" s="2" t="s">
        <v>68</v>
      </c>
      <c r="C6515" s="2" t="s">
        <v>9</v>
      </c>
      <c r="D6515" s="4">
        <v>0</v>
      </c>
      <c r="E6515" s="2">
        <v>0</v>
      </c>
      <c r="H6515" s="2" t="str">
        <f>VLOOKUP(I6515,'Salary Category'!$A$1:$B$3,2,TRUE)</f>
        <v>Low</v>
      </c>
      <c r="I6515" s="5">
        <f t="shared" si="128"/>
        <v>0</v>
      </c>
    </row>
    <row r="6516" spans="1:9">
      <c r="A6516" s="2" t="s">
        <v>2205</v>
      </c>
      <c r="B6516" s="2" t="s">
        <v>310</v>
      </c>
      <c r="C6516" s="2" t="s">
        <v>9</v>
      </c>
      <c r="D6516" s="4">
        <v>0</v>
      </c>
      <c r="E6516" s="2">
        <v>0</v>
      </c>
      <c r="H6516" s="2" t="str">
        <f>VLOOKUP(I6516,'Salary Category'!$A$1:$B$3,2,TRUE)</f>
        <v>Low</v>
      </c>
      <c r="I6516" s="5">
        <f t="shared" si="128"/>
        <v>0</v>
      </c>
    </row>
    <row r="6517" spans="1:9">
      <c r="A6517" s="2" t="s">
        <v>3448</v>
      </c>
      <c r="B6517" s="2" t="s">
        <v>3449</v>
      </c>
      <c r="C6517" s="2" t="s">
        <v>156</v>
      </c>
      <c r="D6517" s="4" t="s">
        <v>8279</v>
      </c>
      <c r="E6517" s="2">
        <v>10000</v>
      </c>
      <c r="H6517" s="2" t="str">
        <f>VLOOKUP(I6517,'Salary Category'!$A$1:$B$3,2,TRUE)</f>
        <v>High</v>
      </c>
      <c r="I6517" s="5">
        <f t="shared" si="128"/>
        <v>10000</v>
      </c>
    </row>
    <row r="6518" spans="1:9">
      <c r="A6518" s="2" t="s">
        <v>1317</v>
      </c>
      <c r="B6518" s="2" t="s">
        <v>1318</v>
      </c>
      <c r="C6518" s="2" t="s">
        <v>9</v>
      </c>
      <c r="D6518" s="4">
        <f>G6518</f>
        <v>3000</v>
      </c>
      <c r="E6518" s="2">
        <v>2000</v>
      </c>
      <c r="F6518" s="2">
        <v>4000</v>
      </c>
      <c r="G6518" s="2">
        <f>AVERAGE(E6518:F6518)</f>
        <v>3000</v>
      </c>
      <c r="H6518" s="2" t="str">
        <f>VLOOKUP(I6518,'Salary Category'!$A$1:$B$3,2,TRUE)</f>
        <v>Low</v>
      </c>
      <c r="I6518" s="5">
        <f t="shared" si="128"/>
        <v>3000</v>
      </c>
    </row>
    <row r="6519" spans="1:9">
      <c r="A6519" s="2" t="s">
        <v>3583</v>
      </c>
      <c r="B6519" s="2" t="s">
        <v>21</v>
      </c>
      <c r="C6519" s="2" t="s">
        <v>27</v>
      </c>
      <c r="D6519" s="4" t="s">
        <v>8279</v>
      </c>
      <c r="E6519" s="2">
        <v>10000</v>
      </c>
      <c r="H6519" s="2" t="str">
        <f>VLOOKUP(I6519,'Salary Category'!$A$1:$B$3,2,TRUE)</f>
        <v>High</v>
      </c>
      <c r="I6519" s="5">
        <f t="shared" si="128"/>
        <v>10000</v>
      </c>
    </row>
    <row r="6520" spans="1:9">
      <c r="A6520" s="2" t="s">
        <v>3583</v>
      </c>
      <c r="B6520" s="2" t="s">
        <v>2316</v>
      </c>
      <c r="C6520" s="2" t="s">
        <v>242</v>
      </c>
      <c r="D6520" s="4">
        <v>0</v>
      </c>
      <c r="E6520" s="2">
        <v>0</v>
      </c>
      <c r="H6520" s="2" t="str">
        <f>VLOOKUP(I6520,'Salary Category'!$A$1:$B$3,2,TRUE)</f>
        <v>Low</v>
      </c>
      <c r="I6520" s="5">
        <f t="shared" si="128"/>
        <v>0</v>
      </c>
    </row>
    <row r="6521" spans="1:9">
      <c r="A6521" s="2" t="s">
        <v>434</v>
      </c>
      <c r="B6521" s="2" t="s">
        <v>354</v>
      </c>
      <c r="C6521" s="2" t="s">
        <v>27</v>
      </c>
      <c r="D6521" s="4" t="s">
        <v>8277</v>
      </c>
      <c r="E6521" s="2">
        <v>5000</v>
      </c>
      <c r="H6521" s="2" t="str">
        <f>VLOOKUP(I6521,'Salary Category'!$A$1:$B$3,2,TRUE)</f>
        <v>Medium</v>
      </c>
      <c r="I6521" s="5">
        <f t="shared" si="128"/>
        <v>5000</v>
      </c>
    </row>
    <row r="6522" spans="1:9">
      <c r="A6522" s="2" t="s">
        <v>434</v>
      </c>
      <c r="B6522" s="2" t="s">
        <v>43</v>
      </c>
      <c r="C6522" s="2" t="s">
        <v>9</v>
      </c>
      <c r="D6522" s="4">
        <v>0</v>
      </c>
      <c r="E6522" s="2">
        <v>0</v>
      </c>
      <c r="H6522" s="2" t="str">
        <f>VLOOKUP(I6522,'Salary Category'!$A$1:$B$3,2,TRUE)</f>
        <v>Low</v>
      </c>
      <c r="I6522" s="5">
        <f t="shared" si="128"/>
        <v>0</v>
      </c>
    </row>
    <row r="6523" spans="1:9">
      <c r="A6523" s="2" t="s">
        <v>5612</v>
      </c>
      <c r="B6523" s="2" t="s">
        <v>18</v>
      </c>
      <c r="C6523" s="2" t="s">
        <v>9</v>
      </c>
      <c r="D6523" s="4">
        <v>0</v>
      </c>
      <c r="E6523" s="2">
        <v>0</v>
      </c>
      <c r="H6523" s="2" t="str">
        <f>VLOOKUP(I6523,'Salary Category'!$A$1:$B$3,2,TRUE)</f>
        <v>Low</v>
      </c>
      <c r="I6523" s="5">
        <f t="shared" si="128"/>
        <v>0</v>
      </c>
    </row>
    <row r="6524" spans="1:9">
      <c r="A6524" s="2" t="s">
        <v>5612</v>
      </c>
      <c r="B6524" s="2" t="s">
        <v>36</v>
      </c>
      <c r="C6524" s="2" t="s">
        <v>9</v>
      </c>
      <c r="D6524" s="4">
        <v>0</v>
      </c>
      <c r="E6524" s="2">
        <v>0</v>
      </c>
      <c r="H6524" s="2" t="str">
        <f>VLOOKUP(I6524,'Salary Category'!$A$1:$B$3,2,TRUE)</f>
        <v>Low</v>
      </c>
      <c r="I6524" s="5">
        <f t="shared" si="128"/>
        <v>0</v>
      </c>
    </row>
    <row r="6525" spans="1:9">
      <c r="A6525" s="2" t="s">
        <v>5612</v>
      </c>
      <c r="B6525" s="2" t="s">
        <v>18</v>
      </c>
      <c r="C6525" s="2" t="s">
        <v>2192</v>
      </c>
      <c r="D6525" s="4">
        <v>0</v>
      </c>
      <c r="E6525" s="2">
        <v>0</v>
      </c>
      <c r="H6525" s="2" t="str">
        <f>VLOOKUP(I6525,'Salary Category'!$A$1:$B$3,2,TRUE)</f>
        <v>Low</v>
      </c>
      <c r="I6525" s="5">
        <f t="shared" si="128"/>
        <v>0</v>
      </c>
    </row>
    <row r="6526" spans="1:9">
      <c r="A6526" s="2" t="s">
        <v>4292</v>
      </c>
      <c r="B6526" s="2" t="s">
        <v>707</v>
      </c>
      <c r="C6526" s="2" t="s">
        <v>9</v>
      </c>
      <c r="D6526" s="4" t="s">
        <v>8277</v>
      </c>
      <c r="E6526" s="2">
        <v>5000</v>
      </c>
      <c r="H6526" s="2" t="str">
        <f>VLOOKUP(I6526,'Salary Category'!$A$1:$B$3,2,TRUE)</f>
        <v>Medium</v>
      </c>
      <c r="I6526" s="5">
        <f t="shared" si="128"/>
        <v>5000</v>
      </c>
    </row>
    <row r="6527" spans="1:9">
      <c r="A6527" s="2" t="s">
        <v>98</v>
      </c>
      <c r="B6527" s="2" t="s">
        <v>99</v>
      </c>
      <c r="C6527" s="2" t="s">
        <v>9</v>
      </c>
      <c r="D6527" s="4">
        <f>G6527</f>
        <v>7500</v>
      </c>
      <c r="E6527" s="2">
        <v>5000</v>
      </c>
      <c r="F6527" s="2">
        <v>10000</v>
      </c>
      <c r="G6527" s="2">
        <f>AVERAGE(E6527:F6527)</f>
        <v>7500</v>
      </c>
      <c r="H6527" s="2" t="str">
        <f>VLOOKUP(I6527,'Salary Category'!$A$1:$B$3,2,TRUE)</f>
        <v>Medium</v>
      </c>
      <c r="I6527" s="5">
        <f t="shared" si="128"/>
        <v>7500</v>
      </c>
    </row>
    <row r="6528" spans="1:9">
      <c r="A6528" s="2" t="s">
        <v>4075</v>
      </c>
      <c r="B6528" s="2" t="s">
        <v>4076</v>
      </c>
      <c r="C6528" s="2" t="s">
        <v>9</v>
      </c>
      <c r="D6528" s="4" t="s">
        <v>8279</v>
      </c>
      <c r="E6528" s="2">
        <v>10000</v>
      </c>
      <c r="H6528" s="2" t="str">
        <f>VLOOKUP(I6528,'Salary Category'!$A$1:$B$3,2,TRUE)</f>
        <v>High</v>
      </c>
      <c r="I6528" s="5">
        <f t="shared" si="128"/>
        <v>10000</v>
      </c>
    </row>
    <row r="6529" spans="1:9">
      <c r="A6529" s="2" t="s">
        <v>104</v>
      </c>
      <c r="B6529" s="2" t="s">
        <v>13</v>
      </c>
      <c r="C6529" s="2" t="s">
        <v>93</v>
      </c>
      <c r="D6529" s="4" t="s">
        <v>8277</v>
      </c>
      <c r="E6529" s="2">
        <v>5000</v>
      </c>
      <c r="H6529" s="2" t="str">
        <f>VLOOKUP(I6529,'Salary Category'!$A$1:$B$3,2,TRUE)</f>
        <v>Medium</v>
      </c>
      <c r="I6529" s="5">
        <f t="shared" si="128"/>
        <v>5000</v>
      </c>
    </row>
    <row r="6530" spans="1:9">
      <c r="A6530" s="2" t="s">
        <v>104</v>
      </c>
      <c r="B6530" s="2" t="s">
        <v>36</v>
      </c>
      <c r="C6530" s="2" t="s">
        <v>16</v>
      </c>
      <c r="D6530" s="4" t="s">
        <v>8285</v>
      </c>
      <c r="E6530" s="2">
        <v>2000</v>
      </c>
      <c r="H6530" s="2" t="str">
        <f>VLOOKUP(I6530,'Salary Category'!$A$1:$B$3,2,TRUE)</f>
        <v>Low</v>
      </c>
      <c r="I6530" s="5">
        <f t="shared" ref="I6530:I6593" si="129">(TRIM(D6530))+0</f>
        <v>2000</v>
      </c>
    </row>
    <row r="6531" spans="1:9">
      <c r="A6531" s="2" t="s">
        <v>3053</v>
      </c>
      <c r="B6531" s="2" t="s">
        <v>11</v>
      </c>
      <c r="C6531" s="2" t="s">
        <v>3054</v>
      </c>
      <c r="D6531" s="4" t="s">
        <v>8280</v>
      </c>
      <c r="E6531" s="2">
        <v>3000</v>
      </c>
      <c r="H6531" s="2" t="str">
        <f>VLOOKUP(I6531,'Salary Category'!$A$1:$B$3,2,TRUE)</f>
        <v>Low</v>
      </c>
      <c r="I6531" s="5">
        <f t="shared" si="129"/>
        <v>3000</v>
      </c>
    </row>
    <row r="6532" spans="1:9">
      <c r="A6532" s="2" t="s">
        <v>800</v>
      </c>
      <c r="B6532" s="2" t="s">
        <v>3836</v>
      </c>
      <c r="C6532" s="2" t="s">
        <v>39</v>
      </c>
      <c r="D6532" s="4">
        <f>G6532</f>
        <v>8500</v>
      </c>
      <c r="E6532" s="2">
        <v>7000</v>
      </c>
      <c r="F6532" s="2">
        <v>10000</v>
      </c>
      <c r="G6532" s="2">
        <f>AVERAGE(E6532:F6532)</f>
        <v>8500</v>
      </c>
      <c r="H6532" s="2" t="str">
        <f>VLOOKUP(I6532,'Salary Category'!$A$1:$B$3,2,TRUE)</f>
        <v>Medium</v>
      </c>
      <c r="I6532" s="5">
        <f t="shared" si="129"/>
        <v>8500</v>
      </c>
    </row>
    <row r="6533" spans="1:9">
      <c r="A6533" s="2" t="s">
        <v>800</v>
      </c>
      <c r="B6533" s="2" t="s">
        <v>801</v>
      </c>
      <c r="C6533" s="2" t="s">
        <v>320</v>
      </c>
      <c r="D6533" s="4">
        <f>G6533</f>
        <v>6500</v>
      </c>
      <c r="E6533" s="2">
        <v>5000</v>
      </c>
      <c r="F6533" s="2">
        <v>8000</v>
      </c>
      <c r="G6533" s="2">
        <f>AVERAGE(E6533:F6533)</f>
        <v>6500</v>
      </c>
      <c r="H6533" s="2" t="str">
        <f>VLOOKUP(I6533,'Salary Category'!$A$1:$B$3,2,TRUE)</f>
        <v>Medium</v>
      </c>
      <c r="I6533" s="5">
        <f t="shared" si="129"/>
        <v>6500</v>
      </c>
    </row>
    <row r="6534" spans="1:9">
      <c r="A6534" s="2" t="s">
        <v>800</v>
      </c>
      <c r="B6534" s="2" t="s">
        <v>8</v>
      </c>
      <c r="C6534" s="2" t="s">
        <v>242</v>
      </c>
      <c r="D6534" s="4">
        <v>0</v>
      </c>
      <c r="E6534" s="2">
        <v>0</v>
      </c>
      <c r="H6534" s="2" t="str">
        <f>VLOOKUP(I6534,'Salary Category'!$A$1:$B$3,2,TRUE)</f>
        <v>Low</v>
      </c>
      <c r="I6534" s="5">
        <f t="shared" si="129"/>
        <v>0</v>
      </c>
    </row>
    <row r="6535" spans="1:9">
      <c r="A6535" s="2" t="s">
        <v>800</v>
      </c>
      <c r="B6535" s="2" t="s">
        <v>462</v>
      </c>
      <c r="C6535" s="2" t="s">
        <v>9</v>
      </c>
      <c r="D6535" s="4">
        <v>0</v>
      </c>
      <c r="E6535" s="2">
        <v>0</v>
      </c>
      <c r="H6535" s="2" t="str">
        <f>VLOOKUP(I6535,'Salary Category'!$A$1:$B$3,2,TRUE)</f>
        <v>Low</v>
      </c>
      <c r="I6535" s="5">
        <f t="shared" si="129"/>
        <v>0</v>
      </c>
    </row>
    <row r="6536" spans="1:9">
      <c r="A6536" s="2" t="s">
        <v>1769</v>
      </c>
      <c r="B6536" s="2" t="s">
        <v>8</v>
      </c>
      <c r="C6536" s="2" t="s">
        <v>27</v>
      </c>
      <c r="D6536" s="4" t="s">
        <v>8277</v>
      </c>
      <c r="E6536" s="2">
        <v>5000</v>
      </c>
      <c r="H6536" s="2" t="str">
        <f>VLOOKUP(I6536,'Salary Category'!$A$1:$B$3,2,TRUE)</f>
        <v>Medium</v>
      </c>
      <c r="I6536" s="5">
        <f t="shared" si="129"/>
        <v>5000</v>
      </c>
    </row>
    <row r="6537" spans="1:9">
      <c r="A6537" s="2" t="s">
        <v>5914</v>
      </c>
      <c r="B6537" s="2" t="s">
        <v>8</v>
      </c>
      <c r="C6537" s="2" t="s">
        <v>32</v>
      </c>
      <c r="D6537" s="4">
        <v>0</v>
      </c>
      <c r="E6537" s="2">
        <v>0</v>
      </c>
      <c r="H6537" s="2" t="str">
        <f>VLOOKUP(I6537,'Salary Category'!$A$1:$B$3,2,TRUE)</f>
        <v>Low</v>
      </c>
      <c r="I6537" s="5">
        <f t="shared" si="129"/>
        <v>0</v>
      </c>
    </row>
    <row r="6538" spans="1:9">
      <c r="A6538" s="2" t="s">
        <v>1019</v>
      </c>
      <c r="B6538" s="2" t="s">
        <v>11</v>
      </c>
      <c r="C6538" s="2" t="s">
        <v>32</v>
      </c>
      <c r="D6538" s="4">
        <f>G6538</f>
        <v>3000</v>
      </c>
      <c r="E6538" s="2">
        <v>2000</v>
      </c>
      <c r="F6538" s="2">
        <v>4000</v>
      </c>
      <c r="G6538" s="2">
        <f>AVERAGE(E6538:F6538)</f>
        <v>3000</v>
      </c>
      <c r="H6538" s="2" t="str">
        <f>VLOOKUP(I6538,'Salary Category'!$A$1:$B$3,2,TRUE)</f>
        <v>Low</v>
      </c>
      <c r="I6538" s="5">
        <f t="shared" si="129"/>
        <v>3000</v>
      </c>
    </row>
    <row r="6539" spans="1:9">
      <c r="A6539" s="2" t="s">
        <v>8261</v>
      </c>
      <c r="B6539" s="2" t="s">
        <v>11</v>
      </c>
      <c r="C6539" s="2" t="s">
        <v>9</v>
      </c>
      <c r="D6539" s="4">
        <v>0</v>
      </c>
      <c r="H6539" s="2" t="str">
        <f>VLOOKUP(I6539,'Salary Category'!$A$1:$B$3,2,TRUE)</f>
        <v>Low</v>
      </c>
      <c r="I6539" s="5">
        <f t="shared" si="129"/>
        <v>0</v>
      </c>
    </row>
    <row r="6540" spans="1:9">
      <c r="A6540" s="2" t="s">
        <v>8261</v>
      </c>
      <c r="B6540" s="2" t="s">
        <v>18</v>
      </c>
      <c r="C6540" s="2" t="s">
        <v>9</v>
      </c>
      <c r="D6540" s="4">
        <v>0</v>
      </c>
      <c r="H6540" s="2" t="str">
        <f>VLOOKUP(I6540,'Salary Category'!$A$1:$B$3,2,TRUE)</f>
        <v>Low</v>
      </c>
      <c r="I6540" s="5">
        <f t="shared" si="129"/>
        <v>0</v>
      </c>
    </row>
    <row r="6541" spans="1:9">
      <c r="A6541" s="2" t="s">
        <v>8261</v>
      </c>
      <c r="B6541" s="2" t="s">
        <v>18</v>
      </c>
      <c r="C6541" s="2" t="s">
        <v>9</v>
      </c>
      <c r="D6541" s="4">
        <v>0</v>
      </c>
      <c r="H6541" s="2" t="str">
        <f>VLOOKUP(I6541,'Salary Category'!$A$1:$B$3,2,TRUE)</f>
        <v>Low</v>
      </c>
      <c r="I6541" s="5">
        <f t="shared" si="129"/>
        <v>0</v>
      </c>
    </row>
    <row r="6542" spans="1:9">
      <c r="A6542" s="2" t="s">
        <v>8261</v>
      </c>
      <c r="B6542" s="2" t="s">
        <v>11</v>
      </c>
      <c r="C6542" s="2" t="s">
        <v>9</v>
      </c>
      <c r="D6542" s="4">
        <v>0</v>
      </c>
      <c r="H6542" s="2" t="str">
        <f>VLOOKUP(I6542,'Salary Category'!$A$1:$B$3,2,TRUE)</f>
        <v>Low</v>
      </c>
      <c r="I6542" s="5">
        <f t="shared" si="129"/>
        <v>0</v>
      </c>
    </row>
    <row r="6543" spans="1:9">
      <c r="A6543" s="2" t="s">
        <v>8261</v>
      </c>
      <c r="B6543" s="2" t="s">
        <v>15</v>
      </c>
      <c r="C6543" s="2" t="s">
        <v>9</v>
      </c>
      <c r="D6543" s="4">
        <v>0</v>
      </c>
      <c r="H6543" s="2" t="str">
        <f>VLOOKUP(I6543,'Salary Category'!$A$1:$B$3,2,TRUE)</f>
        <v>Low</v>
      </c>
      <c r="I6543" s="5">
        <f t="shared" si="129"/>
        <v>0</v>
      </c>
    </row>
    <row r="6544" spans="1:9">
      <c r="A6544" s="2" t="s">
        <v>3702</v>
      </c>
      <c r="B6544" s="2" t="s">
        <v>310</v>
      </c>
      <c r="C6544" s="2" t="s">
        <v>232</v>
      </c>
      <c r="D6544" s="4" t="s">
        <v>8296</v>
      </c>
      <c r="E6544" s="2">
        <v>20000</v>
      </c>
      <c r="H6544" s="2" t="str">
        <f>VLOOKUP(I6544,'Salary Category'!$A$1:$B$3,2,TRUE)</f>
        <v>High</v>
      </c>
      <c r="I6544" s="5">
        <f t="shared" si="129"/>
        <v>20000</v>
      </c>
    </row>
    <row r="6545" spans="1:9">
      <c r="A6545" s="2" t="s">
        <v>5620</v>
      </c>
      <c r="B6545" s="2" t="s">
        <v>8</v>
      </c>
      <c r="C6545" s="2" t="s">
        <v>16</v>
      </c>
      <c r="D6545" s="4">
        <v>0</v>
      </c>
      <c r="E6545" s="2">
        <v>0</v>
      </c>
      <c r="H6545" s="2" t="str">
        <f>VLOOKUP(I6545,'Salary Category'!$A$1:$B$3,2,TRUE)</f>
        <v>Low</v>
      </c>
      <c r="I6545" s="5">
        <f t="shared" si="129"/>
        <v>0</v>
      </c>
    </row>
    <row r="6546" spans="1:9">
      <c r="A6546" s="2" t="s">
        <v>5620</v>
      </c>
      <c r="B6546" s="2" t="s">
        <v>18</v>
      </c>
      <c r="C6546" s="2" t="s">
        <v>16</v>
      </c>
      <c r="D6546" s="4">
        <v>0</v>
      </c>
      <c r="E6546" s="2">
        <v>0</v>
      </c>
      <c r="H6546" s="2" t="str">
        <f>VLOOKUP(I6546,'Salary Category'!$A$1:$B$3,2,TRUE)</f>
        <v>Low</v>
      </c>
      <c r="I6546" s="5">
        <f t="shared" si="129"/>
        <v>0</v>
      </c>
    </row>
    <row r="6547" spans="1:9">
      <c r="A6547" s="2" t="s">
        <v>4086</v>
      </c>
      <c r="B6547" s="2" t="s">
        <v>18</v>
      </c>
      <c r="C6547" s="2" t="s">
        <v>16</v>
      </c>
      <c r="D6547" s="4" t="s">
        <v>8284</v>
      </c>
      <c r="E6547" s="2">
        <v>6000</v>
      </c>
      <c r="H6547" s="2" t="str">
        <f>VLOOKUP(I6547,'Salary Category'!$A$1:$B$3,2,TRUE)</f>
        <v>Medium</v>
      </c>
      <c r="I6547" s="5">
        <f t="shared" si="129"/>
        <v>6000</v>
      </c>
    </row>
    <row r="6548" spans="1:9">
      <c r="A6548" s="2" t="s">
        <v>5862</v>
      </c>
      <c r="B6548" s="2" t="s">
        <v>68</v>
      </c>
      <c r="C6548" s="2" t="s">
        <v>2174</v>
      </c>
      <c r="D6548" s="4">
        <f>G6548</f>
        <v>10000</v>
      </c>
      <c r="E6548" s="2">
        <v>8000</v>
      </c>
      <c r="F6548" s="2">
        <v>12000</v>
      </c>
      <c r="G6548" s="2">
        <f>AVERAGE(E6548:F6548)</f>
        <v>10000</v>
      </c>
      <c r="H6548" s="2" t="str">
        <f>VLOOKUP(I6548,'Salary Category'!$A$1:$B$3,2,TRUE)</f>
        <v>High</v>
      </c>
      <c r="I6548" s="5">
        <f t="shared" si="129"/>
        <v>10000</v>
      </c>
    </row>
    <row r="6549" spans="1:9">
      <c r="A6549" s="2" t="s">
        <v>5862</v>
      </c>
      <c r="B6549" s="2" t="s">
        <v>68</v>
      </c>
      <c r="C6549" s="2" t="s">
        <v>2197</v>
      </c>
      <c r="D6549" s="4">
        <f>G6549</f>
        <v>8500</v>
      </c>
      <c r="E6549" s="2">
        <v>7000</v>
      </c>
      <c r="F6549" s="2">
        <v>10000</v>
      </c>
      <c r="G6549" s="2">
        <f>AVERAGE(E6549:F6549)</f>
        <v>8500</v>
      </c>
      <c r="H6549" s="2" t="str">
        <f>VLOOKUP(I6549,'Salary Category'!$A$1:$B$3,2,TRUE)</f>
        <v>Medium</v>
      </c>
      <c r="I6549" s="5">
        <f t="shared" si="129"/>
        <v>8500</v>
      </c>
    </row>
    <row r="6550" spans="1:9">
      <c r="A6550" s="2" t="s">
        <v>5862</v>
      </c>
      <c r="B6550" s="2" t="s">
        <v>62</v>
      </c>
      <c r="C6550" s="2" t="s">
        <v>16</v>
      </c>
      <c r="D6550" s="4">
        <v>0</v>
      </c>
      <c r="E6550" s="2">
        <v>0</v>
      </c>
      <c r="H6550" s="2" t="str">
        <f>VLOOKUP(I6550,'Salary Category'!$A$1:$B$3,2,TRUE)</f>
        <v>Low</v>
      </c>
      <c r="I6550" s="5">
        <f t="shared" si="129"/>
        <v>0</v>
      </c>
    </row>
    <row r="6551" spans="1:9">
      <c r="A6551" s="2" t="s">
        <v>5819</v>
      </c>
      <c r="B6551" s="2" t="s">
        <v>18</v>
      </c>
      <c r="C6551" s="2" t="s">
        <v>9</v>
      </c>
      <c r="D6551" s="4">
        <v>0</v>
      </c>
      <c r="E6551" s="2">
        <v>0</v>
      </c>
      <c r="H6551" s="2" t="str">
        <f>VLOOKUP(I6551,'Salary Category'!$A$1:$B$3,2,TRUE)</f>
        <v>Low</v>
      </c>
      <c r="I6551" s="5">
        <f t="shared" si="129"/>
        <v>0</v>
      </c>
    </row>
    <row r="6552" spans="1:9">
      <c r="A6552" s="2" t="s">
        <v>5819</v>
      </c>
      <c r="B6552" s="2" t="s">
        <v>13</v>
      </c>
      <c r="C6552" s="2" t="s">
        <v>9</v>
      </c>
      <c r="D6552" s="4">
        <v>0</v>
      </c>
      <c r="E6552" s="2">
        <v>0</v>
      </c>
      <c r="H6552" s="2" t="str">
        <f>VLOOKUP(I6552,'Salary Category'!$A$1:$B$3,2,TRUE)</f>
        <v>Low</v>
      </c>
      <c r="I6552" s="5">
        <f t="shared" si="129"/>
        <v>0</v>
      </c>
    </row>
    <row r="6553" spans="1:9">
      <c r="A6553" s="2" t="s">
        <v>5797</v>
      </c>
      <c r="B6553" s="2" t="s">
        <v>21</v>
      </c>
      <c r="C6553" s="2" t="s">
        <v>9</v>
      </c>
      <c r="D6553" s="4">
        <v>0</v>
      </c>
      <c r="E6553" s="2">
        <v>0</v>
      </c>
      <c r="H6553" s="2" t="str">
        <f>VLOOKUP(I6553,'Salary Category'!$A$1:$B$3,2,TRUE)</f>
        <v>Low</v>
      </c>
      <c r="I6553" s="5">
        <f t="shared" si="129"/>
        <v>0</v>
      </c>
    </row>
    <row r="6554" spans="1:9">
      <c r="A6554" s="2" t="s">
        <v>1239</v>
      </c>
      <c r="B6554" s="2" t="s">
        <v>1240</v>
      </c>
      <c r="C6554" s="2" t="s">
        <v>32</v>
      </c>
      <c r="D6554" s="4" t="s">
        <v>8277</v>
      </c>
      <c r="E6554" s="2">
        <v>5000</v>
      </c>
      <c r="H6554" s="2" t="str">
        <f>VLOOKUP(I6554,'Salary Category'!$A$1:$B$3,2,TRUE)</f>
        <v>Medium</v>
      </c>
      <c r="I6554" s="5">
        <f t="shared" si="129"/>
        <v>5000</v>
      </c>
    </row>
    <row r="6555" spans="1:9">
      <c r="A6555" s="2" t="s">
        <v>7515</v>
      </c>
      <c r="B6555" s="2" t="s">
        <v>7516</v>
      </c>
      <c r="C6555" s="2" t="s">
        <v>1011</v>
      </c>
      <c r="D6555" s="4">
        <f>G6555</f>
        <v>25000</v>
      </c>
      <c r="E6555" s="2">
        <v>20000</v>
      </c>
      <c r="F6555" s="2">
        <v>30000</v>
      </c>
      <c r="G6555" s="2">
        <f>AVERAGE(E6555:F6555)</f>
        <v>25000</v>
      </c>
      <c r="H6555" s="2" t="str">
        <f>VLOOKUP(I6555,'Salary Category'!$A$1:$B$3,2,TRUE)</f>
        <v>High</v>
      </c>
      <c r="I6555" s="5">
        <f t="shared" si="129"/>
        <v>25000</v>
      </c>
    </row>
    <row r="6556" spans="1:9">
      <c r="A6556" s="2" t="s">
        <v>5857</v>
      </c>
      <c r="B6556" s="2" t="s">
        <v>50</v>
      </c>
      <c r="C6556" s="2" t="s">
        <v>32</v>
      </c>
      <c r="D6556" s="4">
        <v>0</v>
      </c>
      <c r="E6556" s="2">
        <v>0</v>
      </c>
      <c r="H6556" s="2" t="str">
        <f>VLOOKUP(I6556,'Salary Category'!$A$1:$B$3,2,TRUE)</f>
        <v>Low</v>
      </c>
      <c r="I6556" s="5">
        <f t="shared" si="129"/>
        <v>0</v>
      </c>
    </row>
    <row r="6557" spans="1:9">
      <c r="A6557" s="2" t="s">
        <v>2563</v>
      </c>
      <c r="B6557" s="2" t="s">
        <v>21</v>
      </c>
      <c r="C6557" s="2" t="s">
        <v>9</v>
      </c>
      <c r="D6557" s="4">
        <f>G6557</f>
        <v>4000</v>
      </c>
      <c r="E6557" s="2">
        <v>3000</v>
      </c>
      <c r="F6557" s="2">
        <v>5000</v>
      </c>
      <c r="G6557" s="2">
        <f>AVERAGE(E6557:F6557)</f>
        <v>4000</v>
      </c>
      <c r="H6557" s="2" t="str">
        <f>VLOOKUP(I6557,'Salary Category'!$A$1:$B$3,2,TRUE)</f>
        <v>Low</v>
      </c>
      <c r="I6557" s="5">
        <f t="shared" si="129"/>
        <v>4000</v>
      </c>
    </row>
    <row r="6558" spans="1:9">
      <c r="A6558" s="2" t="s">
        <v>3238</v>
      </c>
      <c r="B6558" s="2" t="s">
        <v>707</v>
      </c>
      <c r="C6558" s="2" t="s">
        <v>9</v>
      </c>
      <c r="D6558" s="4">
        <f>G6558</f>
        <v>20000</v>
      </c>
      <c r="E6558" s="2">
        <v>15000</v>
      </c>
      <c r="F6558" s="2">
        <v>25000</v>
      </c>
      <c r="G6558" s="2">
        <f>AVERAGE(E6558:F6558)</f>
        <v>20000</v>
      </c>
      <c r="H6558" s="2" t="str">
        <f>VLOOKUP(I6558,'Salary Category'!$A$1:$B$3,2,TRUE)</f>
        <v>High</v>
      </c>
      <c r="I6558" s="5">
        <f t="shared" si="129"/>
        <v>20000</v>
      </c>
    </row>
    <row r="6559" spans="1:9">
      <c r="A6559" s="2" t="s">
        <v>6435</v>
      </c>
      <c r="B6559" s="2" t="s">
        <v>13</v>
      </c>
      <c r="C6559" s="2" t="s">
        <v>9</v>
      </c>
      <c r="D6559" s="4">
        <v>0</v>
      </c>
      <c r="E6559" s="2">
        <v>0</v>
      </c>
      <c r="H6559" s="2" t="str">
        <f>VLOOKUP(I6559,'Salary Category'!$A$1:$B$3,2,TRUE)</f>
        <v>Low</v>
      </c>
      <c r="I6559" s="5">
        <f t="shared" si="129"/>
        <v>0</v>
      </c>
    </row>
    <row r="6560" spans="1:9">
      <c r="A6560" s="2" t="s">
        <v>7689</v>
      </c>
      <c r="B6560" s="2" t="s">
        <v>1223</v>
      </c>
      <c r="C6560" s="2" t="s">
        <v>27</v>
      </c>
      <c r="D6560" s="4" t="s">
        <v>8277</v>
      </c>
      <c r="E6560" s="2">
        <v>5000</v>
      </c>
      <c r="H6560" s="2" t="str">
        <f>VLOOKUP(I6560,'Salary Category'!$A$1:$B$3,2,TRUE)</f>
        <v>Medium</v>
      </c>
      <c r="I6560" s="5">
        <f t="shared" si="129"/>
        <v>5000</v>
      </c>
    </row>
    <row r="6561" spans="1:9">
      <c r="A6561" s="2" t="s">
        <v>5503</v>
      </c>
      <c r="B6561" s="2" t="s">
        <v>99</v>
      </c>
      <c r="C6561" s="2" t="s">
        <v>27</v>
      </c>
      <c r="D6561" s="4">
        <v>0</v>
      </c>
      <c r="E6561" s="2">
        <v>0</v>
      </c>
      <c r="H6561" s="2" t="str">
        <f>VLOOKUP(I6561,'Salary Category'!$A$1:$B$3,2,TRUE)</f>
        <v>Low</v>
      </c>
      <c r="I6561" s="5">
        <f t="shared" si="129"/>
        <v>0</v>
      </c>
    </row>
    <row r="6562" spans="1:9">
      <c r="A6562" s="2" t="s">
        <v>5503</v>
      </c>
      <c r="B6562" s="2" t="s">
        <v>11</v>
      </c>
      <c r="C6562" s="2" t="s">
        <v>9</v>
      </c>
      <c r="D6562" s="4">
        <v>0</v>
      </c>
      <c r="E6562" s="2">
        <v>0</v>
      </c>
      <c r="H6562" s="2" t="str">
        <f>VLOOKUP(I6562,'Salary Category'!$A$1:$B$3,2,TRUE)</f>
        <v>Low</v>
      </c>
      <c r="I6562" s="5">
        <f t="shared" si="129"/>
        <v>0</v>
      </c>
    </row>
    <row r="6563" spans="1:9">
      <c r="A6563" s="2" t="s">
        <v>8254</v>
      </c>
      <c r="B6563" s="2" t="s">
        <v>8</v>
      </c>
      <c r="C6563" s="2" t="s">
        <v>78</v>
      </c>
      <c r="D6563" s="4" t="s">
        <v>8287</v>
      </c>
      <c r="E6563" s="2">
        <v>15000</v>
      </c>
      <c r="H6563" s="2" t="str">
        <f>VLOOKUP(I6563,'Salary Category'!$A$1:$B$3,2,TRUE)</f>
        <v>High</v>
      </c>
      <c r="I6563" s="5">
        <f t="shared" si="129"/>
        <v>15000</v>
      </c>
    </row>
    <row r="6564" spans="1:9">
      <c r="A6564" s="2" t="s">
        <v>4409</v>
      </c>
      <c r="B6564" s="2" t="s">
        <v>11</v>
      </c>
      <c r="C6564" s="2" t="s">
        <v>16</v>
      </c>
      <c r="D6564" s="4">
        <f>G6564</f>
        <v>9500</v>
      </c>
      <c r="E6564" s="2">
        <v>7000</v>
      </c>
      <c r="F6564" s="2">
        <v>12000</v>
      </c>
      <c r="G6564" s="2">
        <f>AVERAGE(E6564:F6564)</f>
        <v>9500</v>
      </c>
      <c r="H6564" s="2" t="str">
        <f>VLOOKUP(I6564,'Salary Category'!$A$1:$B$3,2,TRUE)</f>
        <v>Medium</v>
      </c>
      <c r="I6564" s="5">
        <f t="shared" si="129"/>
        <v>9500</v>
      </c>
    </row>
    <row r="6565" spans="1:9">
      <c r="A6565" s="2" t="s">
        <v>12</v>
      </c>
      <c r="B6565" s="2" t="s">
        <v>13</v>
      </c>
      <c r="C6565" s="2" t="s">
        <v>9</v>
      </c>
      <c r="D6565" s="4" t="s">
        <v>8277</v>
      </c>
      <c r="E6565" s="2">
        <v>5000</v>
      </c>
      <c r="H6565" s="2" t="str">
        <f>VLOOKUP(I6565,'Salary Category'!$A$1:$B$3,2,TRUE)</f>
        <v>Medium</v>
      </c>
      <c r="I6565" s="5">
        <f t="shared" si="129"/>
        <v>5000</v>
      </c>
    </row>
    <row r="6566" spans="1:9">
      <c r="A6566" s="2" t="s">
        <v>251</v>
      </c>
      <c r="B6566" s="2" t="s">
        <v>13</v>
      </c>
      <c r="C6566" s="2" t="s">
        <v>9</v>
      </c>
      <c r="D6566" s="4" t="s">
        <v>8275</v>
      </c>
      <c r="E6566" s="2">
        <v>12000</v>
      </c>
      <c r="H6566" s="2" t="str">
        <f>VLOOKUP(I6566,'Salary Category'!$A$1:$B$3,2,TRUE)</f>
        <v>High</v>
      </c>
      <c r="I6566" s="5">
        <f t="shared" si="129"/>
        <v>12000</v>
      </c>
    </row>
    <row r="6567" spans="1:9">
      <c r="A6567" s="2" t="s">
        <v>7401</v>
      </c>
      <c r="B6567" s="2" t="s">
        <v>7402</v>
      </c>
      <c r="C6567" s="2" t="s">
        <v>226</v>
      </c>
      <c r="D6567" s="4">
        <f>G6567</f>
        <v>17000</v>
      </c>
      <c r="E6567" s="2">
        <v>12000</v>
      </c>
      <c r="F6567" s="2">
        <v>22000</v>
      </c>
      <c r="G6567" s="2">
        <f>AVERAGE(E6567:F6567)</f>
        <v>17000</v>
      </c>
      <c r="H6567" s="2" t="str">
        <f>VLOOKUP(I6567,'Salary Category'!$A$1:$B$3,2,TRUE)</f>
        <v>High</v>
      </c>
      <c r="I6567" s="5">
        <f t="shared" si="129"/>
        <v>17000</v>
      </c>
    </row>
    <row r="6568" spans="1:9">
      <c r="A6568" s="2" t="s">
        <v>4128</v>
      </c>
      <c r="B6568" s="2" t="s">
        <v>176</v>
      </c>
      <c r="C6568" s="2" t="s">
        <v>156</v>
      </c>
      <c r="D6568" s="4" t="s">
        <v>8289</v>
      </c>
      <c r="E6568" s="2">
        <v>1000</v>
      </c>
      <c r="H6568" s="2" t="str">
        <f>VLOOKUP(I6568,'Salary Category'!$A$1:$B$3,2,TRUE)</f>
        <v>Low</v>
      </c>
      <c r="I6568" s="5">
        <f t="shared" si="129"/>
        <v>1000</v>
      </c>
    </row>
    <row r="6569" spans="1:9">
      <c r="A6569" s="2" t="s">
        <v>6649</v>
      </c>
      <c r="B6569" s="2" t="s">
        <v>6650</v>
      </c>
      <c r="C6569" s="2" t="s">
        <v>969</v>
      </c>
      <c r="D6569" s="4" t="s">
        <v>8286</v>
      </c>
      <c r="E6569" s="2">
        <v>8000</v>
      </c>
      <c r="H6569" s="2" t="str">
        <f>VLOOKUP(I6569,'Salary Category'!$A$1:$B$3,2,TRUE)</f>
        <v>Medium</v>
      </c>
      <c r="I6569" s="5">
        <f t="shared" si="129"/>
        <v>8000</v>
      </c>
    </row>
    <row r="6570" spans="1:9">
      <c r="A6570" s="2" t="s">
        <v>1439</v>
      </c>
      <c r="B6570" s="2" t="s">
        <v>845</v>
      </c>
      <c r="C6570" s="2" t="s">
        <v>27</v>
      </c>
      <c r="D6570" s="4" t="s">
        <v>8279</v>
      </c>
      <c r="E6570" s="2">
        <v>10000</v>
      </c>
      <c r="H6570" s="2" t="str">
        <f>VLOOKUP(I6570,'Salary Category'!$A$1:$B$3,2,TRUE)</f>
        <v>High</v>
      </c>
      <c r="I6570" s="5">
        <f t="shared" si="129"/>
        <v>10000</v>
      </c>
    </row>
    <row r="6571" spans="1:9">
      <c r="A6571" s="2" t="s">
        <v>1439</v>
      </c>
      <c r="B6571" s="2" t="s">
        <v>8</v>
      </c>
      <c r="C6571" s="2" t="s">
        <v>27</v>
      </c>
      <c r="D6571" s="4" t="s">
        <v>8279</v>
      </c>
      <c r="E6571" s="2">
        <v>10000</v>
      </c>
      <c r="H6571" s="2" t="str">
        <f>VLOOKUP(I6571,'Salary Category'!$A$1:$B$3,2,TRUE)</f>
        <v>High</v>
      </c>
      <c r="I6571" s="5">
        <f t="shared" si="129"/>
        <v>10000</v>
      </c>
    </row>
    <row r="6572" spans="1:9">
      <c r="A6572" s="2" t="s">
        <v>1439</v>
      </c>
      <c r="B6572" s="2" t="s">
        <v>13</v>
      </c>
      <c r="C6572" s="2" t="s">
        <v>16</v>
      </c>
      <c r="D6572" s="4">
        <f>G6572</f>
        <v>9000</v>
      </c>
      <c r="E6572" s="2">
        <v>8000</v>
      </c>
      <c r="F6572" s="2">
        <v>10000</v>
      </c>
      <c r="G6572" s="2">
        <f>AVERAGE(E6572:F6572)</f>
        <v>9000</v>
      </c>
      <c r="H6572" s="2" t="str">
        <f>VLOOKUP(I6572,'Salary Category'!$A$1:$B$3,2,TRUE)</f>
        <v>Medium</v>
      </c>
      <c r="I6572" s="5">
        <f t="shared" si="129"/>
        <v>9000</v>
      </c>
    </row>
    <row r="6573" spans="1:9">
      <c r="A6573" s="2" t="s">
        <v>1439</v>
      </c>
      <c r="B6573" s="2" t="s">
        <v>36</v>
      </c>
      <c r="C6573" s="2" t="s">
        <v>27</v>
      </c>
      <c r="D6573" s="4" t="s">
        <v>8278</v>
      </c>
      <c r="E6573" s="2">
        <v>4000</v>
      </c>
      <c r="H6573" s="2" t="str">
        <f>VLOOKUP(I6573,'Salary Category'!$A$1:$B$3,2,TRUE)</f>
        <v>Low</v>
      </c>
      <c r="I6573" s="5">
        <f t="shared" si="129"/>
        <v>4000</v>
      </c>
    </row>
    <row r="6574" spans="1:9">
      <c r="A6574" s="2" t="s">
        <v>1439</v>
      </c>
      <c r="B6574" s="2" t="s">
        <v>68</v>
      </c>
      <c r="C6574" s="2" t="s">
        <v>9</v>
      </c>
      <c r="D6574" s="4">
        <v>0</v>
      </c>
      <c r="E6574" s="2">
        <v>0</v>
      </c>
      <c r="H6574" s="2" t="str">
        <f>VLOOKUP(I6574,'Salary Category'!$A$1:$B$3,2,TRUE)</f>
        <v>Low</v>
      </c>
      <c r="I6574" s="5">
        <f t="shared" si="129"/>
        <v>0</v>
      </c>
    </row>
    <row r="6575" spans="1:9">
      <c r="A6575" s="2" t="s">
        <v>1439</v>
      </c>
      <c r="B6575" s="2" t="s">
        <v>471</v>
      </c>
      <c r="C6575" s="2" t="s">
        <v>9</v>
      </c>
      <c r="D6575" s="4">
        <v>0</v>
      </c>
      <c r="E6575" s="2">
        <v>0</v>
      </c>
      <c r="H6575" s="2" t="str">
        <f>VLOOKUP(I6575,'Salary Category'!$A$1:$B$3,2,TRUE)</f>
        <v>Low</v>
      </c>
      <c r="I6575" s="5">
        <f t="shared" si="129"/>
        <v>0</v>
      </c>
    </row>
    <row r="6576" spans="1:9">
      <c r="A6576" s="2" t="s">
        <v>6940</v>
      </c>
      <c r="B6576" s="2" t="s">
        <v>11</v>
      </c>
      <c r="C6576" s="2" t="s">
        <v>9</v>
      </c>
      <c r="D6576" s="4" t="s">
        <v>8281</v>
      </c>
      <c r="E6576" s="2">
        <v>7000</v>
      </c>
      <c r="H6576" s="2" t="str">
        <f>VLOOKUP(I6576,'Salary Category'!$A$1:$B$3,2,TRUE)</f>
        <v>Medium</v>
      </c>
      <c r="I6576" s="5">
        <f t="shared" si="129"/>
        <v>7000</v>
      </c>
    </row>
    <row r="6577" spans="1:9">
      <c r="A6577" s="2" t="s">
        <v>1206</v>
      </c>
      <c r="B6577" s="2" t="s">
        <v>62</v>
      </c>
      <c r="C6577" s="2" t="s">
        <v>9</v>
      </c>
      <c r="D6577" s="4" t="s">
        <v>8300</v>
      </c>
      <c r="E6577" s="2">
        <v>25000</v>
      </c>
      <c r="H6577" s="2" t="str">
        <f>VLOOKUP(I6577,'Salary Category'!$A$1:$B$3,2,TRUE)</f>
        <v>High</v>
      </c>
      <c r="I6577" s="5">
        <f t="shared" si="129"/>
        <v>25000</v>
      </c>
    </row>
    <row r="6578" spans="1:9">
      <c r="A6578" s="2" t="s">
        <v>7003</v>
      </c>
      <c r="B6578" s="2" t="s">
        <v>7004</v>
      </c>
      <c r="C6578" s="2" t="s">
        <v>242</v>
      </c>
      <c r="D6578" s="4">
        <f>G6578</f>
        <v>3000</v>
      </c>
      <c r="E6578" s="2">
        <v>2000</v>
      </c>
      <c r="F6578" s="2">
        <v>4000</v>
      </c>
      <c r="G6578" s="2">
        <f>AVERAGE(E6578:F6578)</f>
        <v>3000</v>
      </c>
      <c r="H6578" s="2" t="str">
        <f>VLOOKUP(I6578,'Salary Category'!$A$1:$B$3,2,TRUE)</f>
        <v>Low</v>
      </c>
      <c r="I6578" s="5">
        <f t="shared" si="129"/>
        <v>3000</v>
      </c>
    </row>
    <row r="6579" spans="1:9">
      <c r="A6579" s="2" t="s">
        <v>5129</v>
      </c>
      <c r="B6579" s="2" t="s">
        <v>1590</v>
      </c>
      <c r="C6579" s="2" t="s">
        <v>64</v>
      </c>
      <c r="D6579" s="4">
        <v>0</v>
      </c>
      <c r="E6579" s="2">
        <v>0</v>
      </c>
      <c r="H6579" s="2" t="str">
        <f>VLOOKUP(I6579,'Salary Category'!$A$1:$B$3,2,TRUE)</f>
        <v>Low</v>
      </c>
      <c r="I6579" s="5">
        <f t="shared" si="129"/>
        <v>0</v>
      </c>
    </row>
    <row r="6580" spans="1:9">
      <c r="A6580" s="2" t="s">
        <v>2711</v>
      </c>
      <c r="B6580" s="2" t="s">
        <v>18</v>
      </c>
      <c r="C6580" s="2" t="s">
        <v>16</v>
      </c>
      <c r="D6580" s="4">
        <v>0</v>
      </c>
      <c r="E6580" s="2">
        <v>0</v>
      </c>
      <c r="H6580" s="2" t="str">
        <f>VLOOKUP(I6580,'Salary Category'!$A$1:$B$3,2,TRUE)</f>
        <v>Low</v>
      </c>
      <c r="I6580" s="5">
        <f t="shared" si="129"/>
        <v>0</v>
      </c>
    </row>
    <row r="6581" spans="1:9">
      <c r="A6581" s="2" t="s">
        <v>2711</v>
      </c>
      <c r="B6581" s="2" t="s">
        <v>13</v>
      </c>
      <c r="C6581" s="2" t="s">
        <v>242</v>
      </c>
      <c r="D6581" s="4">
        <v>0</v>
      </c>
      <c r="E6581" s="2">
        <v>0</v>
      </c>
      <c r="H6581" s="2" t="str">
        <f>VLOOKUP(I6581,'Salary Category'!$A$1:$B$3,2,TRUE)</f>
        <v>Low</v>
      </c>
      <c r="I6581" s="5">
        <f t="shared" si="129"/>
        <v>0</v>
      </c>
    </row>
    <row r="6582" spans="1:9">
      <c r="A6582" s="2" t="s">
        <v>7321</v>
      </c>
      <c r="B6582" s="2" t="s">
        <v>18</v>
      </c>
      <c r="C6582" s="2" t="s">
        <v>44</v>
      </c>
      <c r="D6582" s="4">
        <v>0</v>
      </c>
      <c r="E6582" s="2">
        <v>0</v>
      </c>
      <c r="H6582" s="2" t="str">
        <f>VLOOKUP(I6582,'Salary Category'!$A$1:$B$3,2,TRUE)</f>
        <v>Low</v>
      </c>
      <c r="I6582" s="5">
        <f t="shared" si="129"/>
        <v>0</v>
      </c>
    </row>
    <row r="6583" spans="1:9">
      <c r="A6583" s="2" t="s">
        <v>2871</v>
      </c>
      <c r="B6583" s="2" t="s">
        <v>21</v>
      </c>
      <c r="C6583" s="2" t="s">
        <v>2731</v>
      </c>
      <c r="D6583" s="4" t="s">
        <v>8289</v>
      </c>
      <c r="E6583" s="2">
        <v>1000</v>
      </c>
      <c r="H6583" s="2" t="str">
        <f>VLOOKUP(I6583,'Salary Category'!$A$1:$B$3,2,TRUE)</f>
        <v>Low</v>
      </c>
      <c r="I6583" s="5">
        <f t="shared" si="129"/>
        <v>1000</v>
      </c>
    </row>
    <row r="6584" spans="1:9">
      <c r="A6584" s="2" t="s">
        <v>4969</v>
      </c>
      <c r="B6584" s="2" t="s">
        <v>62</v>
      </c>
      <c r="C6584" s="2" t="s">
        <v>32</v>
      </c>
      <c r="D6584" s="4">
        <v>0</v>
      </c>
      <c r="E6584" s="2">
        <v>0</v>
      </c>
      <c r="H6584" s="2" t="str">
        <f>VLOOKUP(I6584,'Salary Category'!$A$1:$B$3,2,TRUE)</f>
        <v>Low</v>
      </c>
      <c r="I6584" s="5">
        <f t="shared" si="129"/>
        <v>0</v>
      </c>
    </row>
    <row r="6585" spans="1:9">
      <c r="A6585" s="2" t="s">
        <v>4323</v>
      </c>
      <c r="B6585" s="2" t="s">
        <v>21</v>
      </c>
      <c r="C6585" s="2" t="s">
        <v>16</v>
      </c>
      <c r="D6585" s="4">
        <f>G6585</f>
        <v>7500</v>
      </c>
      <c r="E6585" s="2">
        <v>5000</v>
      </c>
      <c r="F6585" s="2">
        <v>10000</v>
      </c>
      <c r="G6585" s="2">
        <f>AVERAGE(E6585:F6585)</f>
        <v>7500</v>
      </c>
      <c r="H6585" s="2" t="str">
        <f>VLOOKUP(I6585,'Salary Category'!$A$1:$B$3,2,TRUE)</f>
        <v>Medium</v>
      </c>
      <c r="I6585" s="5">
        <f t="shared" si="129"/>
        <v>7500</v>
      </c>
    </row>
    <row r="6586" spans="1:9">
      <c r="A6586" s="2" t="s">
        <v>5714</v>
      </c>
      <c r="B6586" s="2" t="s">
        <v>62</v>
      </c>
      <c r="C6586" s="2" t="s">
        <v>103</v>
      </c>
      <c r="D6586" s="4">
        <v>0</v>
      </c>
      <c r="E6586" s="2">
        <v>0</v>
      </c>
      <c r="H6586" s="2" t="str">
        <f>VLOOKUP(I6586,'Salary Category'!$A$1:$B$3,2,TRUE)</f>
        <v>Low</v>
      </c>
      <c r="I6586" s="5">
        <f t="shared" si="129"/>
        <v>0</v>
      </c>
    </row>
    <row r="6587" spans="1:9">
      <c r="A6587" s="2" t="s">
        <v>5824</v>
      </c>
      <c r="B6587" s="2" t="s">
        <v>8</v>
      </c>
      <c r="C6587" s="2" t="s">
        <v>16</v>
      </c>
      <c r="D6587" s="4">
        <v>0</v>
      </c>
      <c r="E6587" s="2">
        <v>0</v>
      </c>
      <c r="H6587" s="2" t="str">
        <f>VLOOKUP(I6587,'Salary Category'!$A$1:$B$3,2,TRUE)</f>
        <v>Low</v>
      </c>
      <c r="I6587" s="5">
        <f t="shared" si="129"/>
        <v>0</v>
      </c>
    </row>
    <row r="6588" spans="1:9">
      <c r="A6588" s="2" t="s">
        <v>2450</v>
      </c>
      <c r="B6588" s="2" t="s">
        <v>36</v>
      </c>
      <c r="C6588" s="2" t="s">
        <v>16</v>
      </c>
      <c r="D6588" s="4">
        <f>G6588</f>
        <v>4000</v>
      </c>
      <c r="E6588" s="2">
        <v>3000</v>
      </c>
      <c r="F6588" s="2">
        <v>5000</v>
      </c>
      <c r="G6588" s="2">
        <f>AVERAGE(E6588:F6588)</f>
        <v>4000</v>
      </c>
      <c r="H6588" s="2" t="str">
        <f>VLOOKUP(I6588,'Salary Category'!$A$1:$B$3,2,TRUE)</f>
        <v>Low</v>
      </c>
      <c r="I6588" s="5">
        <f t="shared" si="129"/>
        <v>4000</v>
      </c>
    </row>
    <row r="6589" spans="1:9">
      <c r="A6589" s="2" t="s">
        <v>3632</v>
      </c>
      <c r="B6589" s="2" t="s">
        <v>11</v>
      </c>
      <c r="C6589" s="2" t="s">
        <v>39</v>
      </c>
      <c r="D6589" s="4" t="s">
        <v>8296</v>
      </c>
      <c r="E6589" s="2">
        <v>20000</v>
      </c>
      <c r="H6589" s="2" t="str">
        <f>VLOOKUP(I6589,'Salary Category'!$A$1:$B$3,2,TRUE)</f>
        <v>High</v>
      </c>
      <c r="I6589" s="5">
        <f t="shared" si="129"/>
        <v>20000</v>
      </c>
    </row>
    <row r="6590" spans="1:9">
      <c r="A6590" s="2" t="s">
        <v>2829</v>
      </c>
      <c r="B6590" s="2" t="s">
        <v>8</v>
      </c>
      <c r="C6590" s="2" t="s">
        <v>9</v>
      </c>
      <c r="D6590" s="4" t="s">
        <v>8277</v>
      </c>
      <c r="E6590" s="2">
        <v>5000</v>
      </c>
      <c r="H6590" s="2" t="str">
        <f>VLOOKUP(I6590,'Salary Category'!$A$1:$B$3,2,TRUE)</f>
        <v>Medium</v>
      </c>
      <c r="I6590" s="5">
        <f t="shared" si="129"/>
        <v>5000</v>
      </c>
    </row>
    <row r="6591" spans="1:9">
      <c r="A6591" s="2" t="s">
        <v>597</v>
      </c>
      <c r="B6591" s="2" t="s">
        <v>8</v>
      </c>
      <c r="C6591" s="2" t="s">
        <v>27</v>
      </c>
      <c r="D6591" s="4">
        <v>0</v>
      </c>
      <c r="E6591" s="2">
        <v>0</v>
      </c>
      <c r="H6591" s="2" t="str">
        <f>VLOOKUP(I6591,'Salary Category'!$A$1:$B$3,2,TRUE)</f>
        <v>Low</v>
      </c>
      <c r="I6591" s="5">
        <f t="shared" si="129"/>
        <v>0</v>
      </c>
    </row>
    <row r="6592" spans="1:9">
      <c r="A6592" s="2" t="s">
        <v>7883</v>
      </c>
      <c r="B6592" s="2" t="s">
        <v>36</v>
      </c>
      <c r="C6592" s="2" t="s">
        <v>9</v>
      </c>
      <c r="D6592" s="4" t="s">
        <v>8278</v>
      </c>
      <c r="E6592" s="2">
        <v>4000</v>
      </c>
      <c r="H6592" s="2" t="str">
        <f>VLOOKUP(I6592,'Salary Category'!$A$1:$B$3,2,TRUE)</f>
        <v>Low</v>
      </c>
      <c r="I6592" s="5">
        <f t="shared" si="129"/>
        <v>4000</v>
      </c>
    </row>
    <row r="6593" spans="1:9">
      <c r="A6593" s="2" t="s">
        <v>2637</v>
      </c>
      <c r="B6593" s="2" t="s">
        <v>287</v>
      </c>
      <c r="C6593" s="2" t="s">
        <v>1073</v>
      </c>
      <c r="D6593" s="4" t="s">
        <v>8278</v>
      </c>
      <c r="E6593" s="2">
        <v>4000</v>
      </c>
      <c r="H6593" s="2" t="str">
        <f>VLOOKUP(I6593,'Salary Category'!$A$1:$B$3,2,TRUE)</f>
        <v>Low</v>
      </c>
      <c r="I6593" s="5">
        <f t="shared" si="129"/>
        <v>4000</v>
      </c>
    </row>
    <row r="6594" spans="1:9">
      <c r="A6594" s="2" t="s">
        <v>2637</v>
      </c>
      <c r="B6594" s="2" t="s">
        <v>8</v>
      </c>
      <c r="C6594" s="2" t="s">
        <v>9</v>
      </c>
      <c r="D6594" s="4" t="s">
        <v>8278</v>
      </c>
      <c r="E6594" s="2">
        <v>4000</v>
      </c>
      <c r="H6594" s="2" t="str">
        <f>VLOOKUP(I6594,'Salary Category'!$A$1:$B$3,2,TRUE)</f>
        <v>Low</v>
      </c>
      <c r="I6594" s="5">
        <f t="shared" ref="I6594:I6657" si="130">(TRIM(D6594))+0</f>
        <v>4000</v>
      </c>
    </row>
    <row r="6595" spans="1:9">
      <c r="A6595" s="2" t="s">
        <v>2637</v>
      </c>
      <c r="B6595" s="2" t="s">
        <v>41</v>
      </c>
      <c r="C6595" s="2" t="s">
        <v>820</v>
      </c>
      <c r="D6595" s="4">
        <v>0</v>
      </c>
      <c r="E6595" s="2">
        <v>0</v>
      </c>
      <c r="H6595" s="2" t="str">
        <f>VLOOKUP(I6595,'Salary Category'!$A$1:$B$3,2,TRUE)</f>
        <v>Low</v>
      </c>
      <c r="I6595" s="5">
        <f t="shared" si="130"/>
        <v>0</v>
      </c>
    </row>
    <row r="6596" spans="1:9">
      <c r="A6596" s="2" t="s">
        <v>7337</v>
      </c>
      <c r="B6596" s="2" t="s">
        <v>8</v>
      </c>
      <c r="C6596" s="2" t="s">
        <v>27</v>
      </c>
      <c r="D6596" s="4" t="s">
        <v>8298</v>
      </c>
      <c r="E6596" s="2">
        <v>6500</v>
      </c>
      <c r="H6596" s="2" t="str">
        <f>VLOOKUP(I6596,'Salary Category'!$A$1:$B$3,2,TRUE)</f>
        <v>Medium</v>
      </c>
      <c r="I6596" s="5">
        <f t="shared" si="130"/>
        <v>6500</v>
      </c>
    </row>
    <row r="6597" spans="1:9">
      <c r="A6597" s="2" t="s">
        <v>984</v>
      </c>
      <c r="B6597" s="2" t="s">
        <v>11</v>
      </c>
      <c r="C6597" s="2" t="s">
        <v>985</v>
      </c>
      <c r="D6597" s="4">
        <f>G6597</f>
        <v>7500</v>
      </c>
      <c r="E6597" s="2">
        <v>5000</v>
      </c>
      <c r="F6597" s="2">
        <v>10000</v>
      </c>
      <c r="G6597" s="2">
        <f>AVERAGE(E6597:F6597)</f>
        <v>7500</v>
      </c>
      <c r="H6597" s="2" t="str">
        <f>VLOOKUP(I6597,'Salary Category'!$A$1:$B$3,2,TRUE)</f>
        <v>Medium</v>
      </c>
      <c r="I6597" s="5">
        <f t="shared" si="130"/>
        <v>7500</v>
      </c>
    </row>
    <row r="6598" spans="1:9">
      <c r="A6598" s="2" t="s">
        <v>1737</v>
      </c>
      <c r="B6598" s="2" t="s">
        <v>1738</v>
      </c>
      <c r="C6598" s="2" t="s">
        <v>501</v>
      </c>
      <c r="D6598" s="4">
        <f>G6598</f>
        <v>4000</v>
      </c>
      <c r="E6598" s="2">
        <v>3000</v>
      </c>
      <c r="F6598" s="2">
        <v>5000</v>
      </c>
      <c r="G6598" s="2">
        <f>AVERAGE(E6598:F6598)</f>
        <v>4000</v>
      </c>
      <c r="H6598" s="2" t="str">
        <f>VLOOKUP(I6598,'Salary Category'!$A$1:$B$3,2,TRUE)</f>
        <v>Low</v>
      </c>
      <c r="I6598" s="5">
        <f t="shared" si="130"/>
        <v>4000</v>
      </c>
    </row>
    <row r="6599" spans="1:9">
      <c r="A6599" s="2" t="s">
        <v>2699</v>
      </c>
      <c r="B6599" s="2" t="s">
        <v>8</v>
      </c>
      <c r="C6599" s="2" t="s">
        <v>78</v>
      </c>
      <c r="D6599" s="4" t="s">
        <v>8280</v>
      </c>
      <c r="E6599" s="2">
        <v>3000</v>
      </c>
      <c r="H6599" s="2" t="str">
        <f>VLOOKUP(I6599,'Salary Category'!$A$1:$B$3,2,TRUE)</f>
        <v>Low</v>
      </c>
      <c r="I6599" s="5">
        <f t="shared" si="130"/>
        <v>3000</v>
      </c>
    </row>
    <row r="6600" spans="1:9">
      <c r="A6600" s="2" t="s">
        <v>2699</v>
      </c>
      <c r="B6600" s="2" t="s">
        <v>15</v>
      </c>
      <c r="C6600" s="2" t="s">
        <v>9</v>
      </c>
      <c r="D6600" s="4" t="s">
        <v>8285</v>
      </c>
      <c r="E6600" s="2">
        <v>2000</v>
      </c>
      <c r="H6600" s="2" t="str">
        <f>VLOOKUP(I6600,'Salary Category'!$A$1:$B$3,2,TRUE)</f>
        <v>Low</v>
      </c>
      <c r="I6600" s="5">
        <f t="shared" si="130"/>
        <v>2000</v>
      </c>
    </row>
    <row r="6601" spans="1:9">
      <c r="A6601" s="2" t="s">
        <v>4797</v>
      </c>
      <c r="B6601" s="2" t="s">
        <v>21</v>
      </c>
      <c r="C6601" s="2" t="s">
        <v>32</v>
      </c>
      <c r="D6601" s="4" t="s">
        <v>8288</v>
      </c>
      <c r="E6601" s="2">
        <v>9000</v>
      </c>
      <c r="H6601" s="2" t="str">
        <f>VLOOKUP(I6601,'Salary Category'!$A$1:$B$3,2,TRUE)</f>
        <v>Medium</v>
      </c>
      <c r="I6601" s="5">
        <f t="shared" si="130"/>
        <v>9000</v>
      </c>
    </row>
    <row r="6602" spans="1:9">
      <c r="A6602" s="2" t="s">
        <v>245</v>
      </c>
      <c r="B6602" s="2" t="s">
        <v>246</v>
      </c>
      <c r="C6602" s="2" t="s">
        <v>9</v>
      </c>
      <c r="D6602" s="4" t="s">
        <v>8281</v>
      </c>
      <c r="E6602" s="2">
        <v>7000</v>
      </c>
      <c r="H6602" s="2" t="str">
        <f>VLOOKUP(I6602,'Salary Category'!$A$1:$B$3,2,TRUE)</f>
        <v>Medium</v>
      </c>
      <c r="I6602" s="5">
        <f t="shared" si="130"/>
        <v>7000</v>
      </c>
    </row>
    <row r="6603" spans="1:9">
      <c r="A6603" s="2" t="s">
        <v>245</v>
      </c>
      <c r="B6603" s="2" t="s">
        <v>8</v>
      </c>
      <c r="C6603" s="2" t="s">
        <v>9</v>
      </c>
      <c r="D6603" s="4" t="s">
        <v>8281</v>
      </c>
      <c r="E6603" s="2">
        <v>7000</v>
      </c>
      <c r="H6603" s="2" t="str">
        <f>VLOOKUP(I6603,'Salary Category'!$A$1:$B$3,2,TRUE)</f>
        <v>Medium</v>
      </c>
      <c r="I6603" s="5">
        <f t="shared" si="130"/>
        <v>7000</v>
      </c>
    </row>
    <row r="6604" spans="1:9">
      <c r="A6604" s="2" t="s">
        <v>2698</v>
      </c>
      <c r="B6604" s="2" t="s">
        <v>21</v>
      </c>
      <c r="C6604" s="2" t="s">
        <v>3408</v>
      </c>
      <c r="D6604" s="4" t="s">
        <v>8281</v>
      </c>
      <c r="E6604" s="2">
        <v>7000</v>
      </c>
      <c r="H6604" s="2" t="str">
        <f>VLOOKUP(I6604,'Salary Category'!$A$1:$B$3,2,TRUE)</f>
        <v>Medium</v>
      </c>
      <c r="I6604" s="5">
        <f t="shared" si="130"/>
        <v>7000</v>
      </c>
    </row>
    <row r="6605" spans="1:9">
      <c r="A6605" s="2" t="s">
        <v>2698</v>
      </c>
      <c r="B6605" s="2" t="s">
        <v>21</v>
      </c>
      <c r="C6605" s="2" t="s">
        <v>32</v>
      </c>
      <c r="D6605" s="4" t="s">
        <v>8277</v>
      </c>
      <c r="E6605" s="2">
        <v>5000</v>
      </c>
      <c r="H6605" s="2" t="str">
        <f>VLOOKUP(I6605,'Salary Category'!$A$1:$B$3,2,TRUE)</f>
        <v>Medium</v>
      </c>
      <c r="I6605" s="5">
        <f t="shared" si="130"/>
        <v>5000</v>
      </c>
    </row>
    <row r="6606" spans="1:9">
      <c r="A6606" s="2" t="s">
        <v>302</v>
      </c>
      <c r="B6606" s="2" t="s">
        <v>8</v>
      </c>
      <c r="C6606" s="2" t="s">
        <v>277</v>
      </c>
      <c r="D6606" s="4">
        <f>G6606</f>
        <v>7500</v>
      </c>
      <c r="E6606" s="2">
        <v>5000</v>
      </c>
      <c r="F6606" s="2">
        <v>10000</v>
      </c>
      <c r="G6606" s="2">
        <f>AVERAGE(E6606:F6606)</f>
        <v>7500</v>
      </c>
      <c r="H6606" s="2" t="str">
        <f>VLOOKUP(I6606,'Salary Category'!$A$1:$B$3,2,TRUE)</f>
        <v>Medium</v>
      </c>
      <c r="I6606" s="5">
        <f t="shared" si="130"/>
        <v>7500</v>
      </c>
    </row>
    <row r="6607" spans="1:9">
      <c r="A6607" s="2" t="s">
        <v>6425</v>
      </c>
      <c r="B6607" s="2" t="s">
        <v>8</v>
      </c>
      <c r="C6607" s="2" t="s">
        <v>27</v>
      </c>
      <c r="D6607" s="4" t="s">
        <v>8286</v>
      </c>
      <c r="E6607" s="2">
        <v>8000</v>
      </c>
      <c r="H6607" s="2" t="str">
        <f>VLOOKUP(I6607,'Salary Category'!$A$1:$B$3,2,TRUE)</f>
        <v>Medium</v>
      </c>
      <c r="I6607" s="5">
        <f t="shared" si="130"/>
        <v>8000</v>
      </c>
    </row>
    <row r="6608" spans="1:9">
      <c r="A6608" s="2" t="s">
        <v>2423</v>
      </c>
      <c r="B6608" s="2" t="s">
        <v>2797</v>
      </c>
      <c r="C6608" s="2" t="s">
        <v>93</v>
      </c>
      <c r="D6608" s="4">
        <f>G6608</f>
        <v>14000</v>
      </c>
      <c r="E6608" s="2">
        <v>12000</v>
      </c>
      <c r="F6608" s="2">
        <v>16000</v>
      </c>
      <c r="G6608" s="2">
        <f>AVERAGE(E6608:F6608)</f>
        <v>14000</v>
      </c>
      <c r="H6608" s="2" t="str">
        <f>VLOOKUP(I6608,'Salary Category'!$A$1:$B$3,2,TRUE)</f>
        <v>High</v>
      </c>
      <c r="I6608" s="5">
        <f t="shared" si="130"/>
        <v>14000</v>
      </c>
    </row>
    <row r="6609" spans="1:9">
      <c r="A6609" s="2" t="s">
        <v>2423</v>
      </c>
      <c r="B6609" s="2" t="s">
        <v>2424</v>
      </c>
      <c r="C6609" s="2" t="s">
        <v>9</v>
      </c>
      <c r="D6609" s="4">
        <f>G6609</f>
        <v>13500</v>
      </c>
      <c r="E6609" s="2">
        <v>12000</v>
      </c>
      <c r="F6609" s="2">
        <v>15000</v>
      </c>
      <c r="G6609" s="2">
        <f>AVERAGE(E6609:F6609)</f>
        <v>13500</v>
      </c>
      <c r="H6609" s="2" t="str">
        <f>VLOOKUP(I6609,'Salary Category'!$A$1:$B$3,2,TRUE)</f>
        <v>High</v>
      </c>
      <c r="I6609" s="5">
        <f t="shared" si="130"/>
        <v>13500</v>
      </c>
    </row>
    <row r="6610" spans="1:9">
      <c r="A6610" s="2" t="s">
        <v>2423</v>
      </c>
      <c r="B6610" s="2" t="s">
        <v>2794</v>
      </c>
      <c r="C6610" s="2" t="s">
        <v>242</v>
      </c>
      <c r="D6610" s="4">
        <f>G6610</f>
        <v>11500</v>
      </c>
      <c r="E6610" s="2">
        <v>10000</v>
      </c>
      <c r="F6610" s="2">
        <v>13000</v>
      </c>
      <c r="G6610" s="2">
        <f>AVERAGE(E6610:F6610)</f>
        <v>11500</v>
      </c>
      <c r="H6610" s="2" t="str">
        <f>VLOOKUP(I6610,'Salary Category'!$A$1:$B$3,2,TRUE)</f>
        <v>High</v>
      </c>
      <c r="I6610" s="5">
        <f t="shared" si="130"/>
        <v>11500</v>
      </c>
    </row>
    <row r="6611" spans="1:9">
      <c r="A6611" s="2" t="s">
        <v>2423</v>
      </c>
      <c r="B6611" s="2" t="s">
        <v>8</v>
      </c>
      <c r="C6611" s="2" t="s">
        <v>9</v>
      </c>
      <c r="D6611" s="4">
        <v>0</v>
      </c>
      <c r="E6611" s="2">
        <v>0</v>
      </c>
      <c r="H6611" s="2" t="str">
        <f>VLOOKUP(I6611,'Salary Category'!$A$1:$B$3,2,TRUE)</f>
        <v>Low</v>
      </c>
      <c r="I6611" s="5">
        <f t="shared" si="130"/>
        <v>0</v>
      </c>
    </row>
    <row r="6612" spans="1:9">
      <c r="A6612" s="2" t="s">
        <v>978</v>
      </c>
      <c r="B6612" s="2" t="s">
        <v>50</v>
      </c>
      <c r="C6612" s="2" t="s">
        <v>979</v>
      </c>
      <c r="D6612" s="4" t="s">
        <v>8285</v>
      </c>
      <c r="E6612" s="2">
        <v>2000</v>
      </c>
      <c r="H6612" s="2" t="str">
        <f>VLOOKUP(I6612,'Salary Category'!$A$1:$B$3,2,TRUE)</f>
        <v>Low</v>
      </c>
      <c r="I6612" s="5">
        <f t="shared" si="130"/>
        <v>2000</v>
      </c>
    </row>
    <row r="6613" spans="1:9">
      <c r="A6613" s="2" t="s">
        <v>2682</v>
      </c>
      <c r="B6613" s="2" t="s">
        <v>845</v>
      </c>
      <c r="C6613" s="2" t="s">
        <v>9</v>
      </c>
      <c r="D6613" s="4" t="s">
        <v>8293</v>
      </c>
      <c r="E6613" s="2">
        <v>1500</v>
      </c>
      <c r="H6613" s="2" t="str">
        <f>VLOOKUP(I6613,'Salary Category'!$A$1:$B$3,2,TRUE)</f>
        <v>Low</v>
      </c>
      <c r="I6613" s="5">
        <f t="shared" si="130"/>
        <v>1500</v>
      </c>
    </row>
    <row r="6614" spans="1:9">
      <c r="A6614" s="2" t="s">
        <v>4115</v>
      </c>
      <c r="B6614" s="2" t="s">
        <v>96</v>
      </c>
      <c r="C6614" s="2" t="s">
        <v>9</v>
      </c>
      <c r="D6614" s="4" t="s">
        <v>8287</v>
      </c>
      <c r="E6614" s="2">
        <v>15000</v>
      </c>
      <c r="H6614" s="2" t="str">
        <f>VLOOKUP(I6614,'Salary Category'!$A$1:$B$3,2,TRUE)</f>
        <v>High</v>
      </c>
      <c r="I6614" s="5">
        <f t="shared" si="130"/>
        <v>15000</v>
      </c>
    </row>
    <row r="6615" spans="1:9">
      <c r="A6615" s="2" t="s">
        <v>2999</v>
      </c>
      <c r="B6615" s="2" t="s">
        <v>36</v>
      </c>
      <c r="C6615" s="2" t="s">
        <v>9</v>
      </c>
      <c r="D6615" s="4" t="s">
        <v>8277</v>
      </c>
      <c r="E6615" s="2">
        <v>5000</v>
      </c>
      <c r="H6615" s="2" t="str">
        <f>VLOOKUP(I6615,'Salary Category'!$A$1:$B$3,2,TRUE)</f>
        <v>Medium</v>
      </c>
      <c r="I6615" s="5">
        <f t="shared" si="130"/>
        <v>5000</v>
      </c>
    </row>
    <row r="6616" spans="1:9">
      <c r="A6616" s="2" t="s">
        <v>2446</v>
      </c>
      <c r="B6616" s="2" t="s">
        <v>13</v>
      </c>
      <c r="C6616" s="2" t="s">
        <v>9</v>
      </c>
      <c r="D6616" s="4">
        <f>G6616</f>
        <v>7000</v>
      </c>
      <c r="E6616" s="2">
        <v>6000</v>
      </c>
      <c r="F6616" s="2">
        <v>8000</v>
      </c>
      <c r="G6616" s="2">
        <f>AVERAGE(E6616:F6616)</f>
        <v>7000</v>
      </c>
      <c r="H6616" s="2" t="str">
        <f>VLOOKUP(I6616,'Salary Category'!$A$1:$B$3,2,TRUE)</f>
        <v>Medium</v>
      </c>
      <c r="I6616" s="5">
        <f t="shared" si="130"/>
        <v>7000</v>
      </c>
    </row>
    <row r="6617" spans="1:9">
      <c r="A6617" s="2" t="s">
        <v>2793</v>
      </c>
      <c r="B6617" s="2" t="s">
        <v>15</v>
      </c>
      <c r="C6617" s="2" t="s">
        <v>16</v>
      </c>
      <c r="D6617" s="4">
        <f>G6617</f>
        <v>10000</v>
      </c>
      <c r="E6617" s="2">
        <v>8000</v>
      </c>
      <c r="F6617" s="2">
        <v>12000</v>
      </c>
      <c r="G6617" s="2">
        <f>AVERAGE(E6617:F6617)</f>
        <v>10000</v>
      </c>
      <c r="H6617" s="2" t="str">
        <f>VLOOKUP(I6617,'Salary Category'!$A$1:$B$3,2,TRUE)</f>
        <v>High</v>
      </c>
      <c r="I6617" s="5">
        <f t="shared" si="130"/>
        <v>10000</v>
      </c>
    </row>
    <row r="6618" spans="1:9">
      <c r="A6618" s="2" t="s">
        <v>4418</v>
      </c>
      <c r="B6618" s="2" t="s">
        <v>21</v>
      </c>
      <c r="C6618" s="2" t="s">
        <v>144</v>
      </c>
      <c r="D6618" s="4">
        <v>0</v>
      </c>
      <c r="E6618" s="2">
        <v>0</v>
      </c>
      <c r="H6618" s="2" t="str">
        <f>VLOOKUP(I6618,'Salary Category'!$A$1:$B$3,2,TRUE)</f>
        <v>Low</v>
      </c>
      <c r="I6618" s="5">
        <f t="shared" si="130"/>
        <v>0</v>
      </c>
    </row>
    <row r="6619" spans="1:9">
      <c r="A6619" s="2" t="s">
        <v>3594</v>
      </c>
      <c r="B6619" s="2" t="s">
        <v>13</v>
      </c>
      <c r="C6619" s="2" t="s">
        <v>9</v>
      </c>
      <c r="D6619" s="4" t="s">
        <v>8286</v>
      </c>
      <c r="E6619" s="2">
        <v>8000</v>
      </c>
      <c r="H6619" s="2" t="str">
        <f>VLOOKUP(I6619,'Salary Category'!$A$1:$B$3,2,TRUE)</f>
        <v>Medium</v>
      </c>
      <c r="I6619" s="5">
        <f t="shared" si="130"/>
        <v>8000</v>
      </c>
    </row>
    <row r="6620" spans="1:9">
      <c r="A6620" s="2" t="s">
        <v>942</v>
      </c>
      <c r="B6620" s="2" t="s">
        <v>18</v>
      </c>
      <c r="C6620" s="2" t="s">
        <v>39</v>
      </c>
      <c r="D6620" s="4" t="s">
        <v>8277</v>
      </c>
      <c r="E6620" s="2">
        <v>5000</v>
      </c>
      <c r="H6620" s="2" t="str">
        <f>VLOOKUP(I6620,'Salary Category'!$A$1:$B$3,2,TRUE)</f>
        <v>Medium</v>
      </c>
      <c r="I6620" s="5">
        <f t="shared" si="130"/>
        <v>5000</v>
      </c>
    </row>
    <row r="6621" spans="1:9">
      <c r="A6621" s="2" t="s">
        <v>2416</v>
      </c>
      <c r="B6621" s="2" t="s">
        <v>170</v>
      </c>
      <c r="C6621" s="2" t="s">
        <v>27</v>
      </c>
      <c r="D6621" s="4">
        <f>G6621</f>
        <v>6500</v>
      </c>
      <c r="E6621" s="2">
        <v>5000</v>
      </c>
      <c r="F6621" s="2">
        <v>8000</v>
      </c>
      <c r="G6621" s="2">
        <f>AVERAGE(E6621:F6621)</f>
        <v>6500</v>
      </c>
      <c r="H6621" s="2" t="str">
        <f>VLOOKUP(I6621,'Salary Category'!$A$1:$B$3,2,TRUE)</f>
        <v>Medium</v>
      </c>
      <c r="I6621" s="5">
        <f t="shared" si="130"/>
        <v>6500</v>
      </c>
    </row>
    <row r="6622" spans="1:9">
      <c r="A6622" s="2" t="s">
        <v>2416</v>
      </c>
      <c r="B6622" s="2" t="s">
        <v>62</v>
      </c>
      <c r="C6622" s="2" t="s">
        <v>9</v>
      </c>
      <c r="D6622" s="4">
        <v>0</v>
      </c>
      <c r="E6622" s="2">
        <v>0</v>
      </c>
      <c r="H6622" s="2" t="str">
        <f>VLOOKUP(I6622,'Salary Category'!$A$1:$B$3,2,TRUE)</f>
        <v>Low</v>
      </c>
      <c r="I6622" s="5">
        <f t="shared" si="130"/>
        <v>0</v>
      </c>
    </row>
    <row r="6623" spans="1:9">
      <c r="A6623" s="2" t="s">
        <v>2416</v>
      </c>
      <c r="B6623" s="2" t="s">
        <v>13</v>
      </c>
      <c r="C6623" s="2" t="s">
        <v>9</v>
      </c>
      <c r="D6623" s="4">
        <v>0</v>
      </c>
      <c r="E6623" s="2">
        <v>0</v>
      </c>
      <c r="H6623" s="2" t="str">
        <f>VLOOKUP(I6623,'Salary Category'!$A$1:$B$3,2,TRUE)</f>
        <v>Low</v>
      </c>
      <c r="I6623" s="5">
        <f t="shared" si="130"/>
        <v>0</v>
      </c>
    </row>
    <row r="6624" spans="1:9">
      <c r="A6624" s="2" t="s">
        <v>2416</v>
      </c>
      <c r="B6624" s="2" t="s">
        <v>198</v>
      </c>
      <c r="C6624" s="2" t="s">
        <v>78</v>
      </c>
      <c r="D6624" s="4">
        <v>0</v>
      </c>
      <c r="E6624" s="2">
        <v>0</v>
      </c>
      <c r="H6624" s="2" t="str">
        <f>VLOOKUP(I6624,'Salary Category'!$A$1:$B$3,2,TRUE)</f>
        <v>Low</v>
      </c>
      <c r="I6624" s="5">
        <f t="shared" si="130"/>
        <v>0</v>
      </c>
    </row>
    <row r="6625" spans="1:9">
      <c r="A6625" s="2" t="s">
        <v>2416</v>
      </c>
      <c r="B6625" s="2" t="s">
        <v>543</v>
      </c>
      <c r="C6625" s="2" t="s">
        <v>236</v>
      </c>
      <c r="D6625" s="4">
        <v>0</v>
      </c>
      <c r="E6625" s="2">
        <v>0</v>
      </c>
      <c r="H6625" s="2" t="str">
        <f>VLOOKUP(I6625,'Salary Category'!$A$1:$B$3,2,TRUE)</f>
        <v>Low</v>
      </c>
      <c r="I6625" s="5">
        <f t="shared" si="130"/>
        <v>0</v>
      </c>
    </row>
    <row r="6626" spans="1:9">
      <c r="A6626" s="2" t="s">
        <v>4776</v>
      </c>
      <c r="B6626" s="2" t="s">
        <v>4777</v>
      </c>
      <c r="C6626" s="2" t="s">
        <v>501</v>
      </c>
      <c r="D6626" s="4" t="s">
        <v>8277</v>
      </c>
      <c r="E6626" s="2">
        <v>5000</v>
      </c>
      <c r="H6626" s="2" t="str">
        <f>VLOOKUP(I6626,'Salary Category'!$A$1:$B$3,2,TRUE)</f>
        <v>Medium</v>
      </c>
      <c r="I6626" s="5">
        <f t="shared" si="130"/>
        <v>5000</v>
      </c>
    </row>
    <row r="6627" spans="1:9">
      <c r="A6627" s="2" t="s">
        <v>1376</v>
      </c>
      <c r="B6627" s="2" t="s">
        <v>2254</v>
      </c>
      <c r="C6627" s="2" t="s">
        <v>3728</v>
      </c>
      <c r="D6627" s="4" t="s">
        <v>8279</v>
      </c>
      <c r="E6627" s="2">
        <v>10000</v>
      </c>
      <c r="H6627" s="2" t="str">
        <f>VLOOKUP(I6627,'Salary Category'!$A$1:$B$3,2,TRUE)</f>
        <v>High</v>
      </c>
      <c r="I6627" s="5">
        <f t="shared" si="130"/>
        <v>10000</v>
      </c>
    </row>
    <row r="6628" spans="1:9">
      <c r="A6628" s="2" t="s">
        <v>1376</v>
      </c>
      <c r="B6628" s="2" t="s">
        <v>1774</v>
      </c>
      <c r="C6628" s="2" t="s">
        <v>1881</v>
      </c>
      <c r="D6628" s="4" t="s">
        <v>8279</v>
      </c>
      <c r="E6628" s="2">
        <v>10000</v>
      </c>
      <c r="H6628" s="2" t="str">
        <f>VLOOKUP(I6628,'Salary Category'!$A$1:$B$3,2,TRUE)</f>
        <v>High</v>
      </c>
      <c r="I6628" s="5">
        <f t="shared" si="130"/>
        <v>10000</v>
      </c>
    </row>
    <row r="6629" spans="1:9">
      <c r="A6629" s="2" t="s">
        <v>1376</v>
      </c>
      <c r="B6629" s="2" t="s">
        <v>6676</v>
      </c>
      <c r="C6629" s="2" t="s">
        <v>6</v>
      </c>
      <c r="D6629" s="4">
        <f>G6629</f>
        <v>5500</v>
      </c>
      <c r="E6629" s="2">
        <v>5000</v>
      </c>
      <c r="F6629" s="2">
        <v>6000</v>
      </c>
      <c r="G6629" s="2">
        <f>AVERAGE(E6629:F6629)</f>
        <v>5500</v>
      </c>
      <c r="H6629" s="2" t="str">
        <f>VLOOKUP(I6629,'Salary Category'!$A$1:$B$3,2,TRUE)</f>
        <v>Medium</v>
      </c>
      <c r="I6629" s="5">
        <f t="shared" si="130"/>
        <v>5500</v>
      </c>
    </row>
    <row r="6630" spans="1:9">
      <c r="A6630" s="2" t="s">
        <v>1376</v>
      </c>
      <c r="B6630" s="2" t="s">
        <v>3640</v>
      </c>
      <c r="C6630" s="2" t="s">
        <v>1556</v>
      </c>
      <c r="D6630" s="4" t="s">
        <v>8277</v>
      </c>
      <c r="E6630" s="2">
        <v>5000</v>
      </c>
      <c r="H6630" s="2" t="str">
        <f>VLOOKUP(I6630,'Salary Category'!$A$1:$B$3,2,TRUE)</f>
        <v>Medium</v>
      </c>
      <c r="I6630" s="5">
        <f t="shared" si="130"/>
        <v>5000</v>
      </c>
    </row>
    <row r="6631" spans="1:9">
      <c r="A6631" s="2" t="s">
        <v>1376</v>
      </c>
      <c r="B6631" s="2" t="s">
        <v>50</v>
      </c>
      <c r="C6631" s="2" t="s">
        <v>9</v>
      </c>
      <c r="D6631" s="4" t="s">
        <v>8280</v>
      </c>
      <c r="E6631" s="2">
        <v>3000</v>
      </c>
      <c r="H6631" s="2" t="str">
        <f>VLOOKUP(I6631,'Salary Category'!$A$1:$B$3,2,TRUE)</f>
        <v>Low</v>
      </c>
      <c r="I6631" s="5">
        <f t="shared" si="130"/>
        <v>3000</v>
      </c>
    </row>
    <row r="6632" spans="1:9">
      <c r="A6632" s="2" t="s">
        <v>1376</v>
      </c>
      <c r="B6632" s="2" t="s">
        <v>3195</v>
      </c>
      <c r="C6632" s="2" t="s">
        <v>187</v>
      </c>
      <c r="D6632" s="4" t="s">
        <v>8280</v>
      </c>
      <c r="E6632" s="2">
        <v>3000</v>
      </c>
      <c r="H6632" s="2" t="str">
        <f>VLOOKUP(I6632,'Salary Category'!$A$1:$B$3,2,TRUE)</f>
        <v>Low</v>
      </c>
      <c r="I6632" s="5">
        <f t="shared" si="130"/>
        <v>3000</v>
      </c>
    </row>
    <row r="6633" spans="1:9">
      <c r="A6633" s="2" t="s">
        <v>1376</v>
      </c>
      <c r="B6633" s="2" t="s">
        <v>99</v>
      </c>
      <c r="C6633" s="2" t="s">
        <v>9</v>
      </c>
      <c r="D6633" s="4" t="s">
        <v>8280</v>
      </c>
      <c r="E6633" s="2">
        <v>3000</v>
      </c>
      <c r="H6633" s="2" t="str">
        <f>VLOOKUP(I6633,'Salary Category'!$A$1:$B$3,2,TRUE)</f>
        <v>Low</v>
      </c>
      <c r="I6633" s="5">
        <f t="shared" si="130"/>
        <v>3000</v>
      </c>
    </row>
    <row r="6634" spans="1:9">
      <c r="A6634" s="2" t="s">
        <v>1376</v>
      </c>
      <c r="B6634" s="2" t="s">
        <v>36</v>
      </c>
      <c r="C6634" s="2" t="s">
        <v>32</v>
      </c>
      <c r="D6634" s="4" t="s">
        <v>8285</v>
      </c>
      <c r="E6634" s="2">
        <v>2000</v>
      </c>
      <c r="H6634" s="2" t="str">
        <f>VLOOKUP(I6634,'Salary Category'!$A$1:$B$3,2,TRUE)</f>
        <v>Low</v>
      </c>
      <c r="I6634" s="5">
        <f t="shared" si="130"/>
        <v>2000</v>
      </c>
    </row>
    <row r="6635" spans="1:9">
      <c r="A6635" s="2" t="s">
        <v>1376</v>
      </c>
      <c r="B6635" s="2" t="s">
        <v>170</v>
      </c>
      <c r="C6635" s="2" t="s">
        <v>9</v>
      </c>
      <c r="D6635" s="4">
        <v>0</v>
      </c>
      <c r="E6635" s="2">
        <v>0</v>
      </c>
      <c r="H6635" s="2" t="str">
        <f>VLOOKUP(I6635,'Salary Category'!$A$1:$B$3,2,TRUE)</f>
        <v>Low</v>
      </c>
      <c r="I6635" s="5">
        <f t="shared" si="130"/>
        <v>0</v>
      </c>
    </row>
    <row r="6636" spans="1:9">
      <c r="A6636" s="2" t="s">
        <v>1376</v>
      </c>
      <c r="B6636" s="2" t="s">
        <v>494</v>
      </c>
      <c r="C6636" s="2" t="s">
        <v>9</v>
      </c>
      <c r="D6636" s="4">
        <v>0</v>
      </c>
      <c r="E6636" s="2">
        <v>0</v>
      </c>
      <c r="H6636" s="2" t="str">
        <f>VLOOKUP(I6636,'Salary Category'!$A$1:$B$3,2,TRUE)</f>
        <v>Low</v>
      </c>
      <c r="I6636" s="5">
        <f t="shared" si="130"/>
        <v>0</v>
      </c>
    </row>
    <row r="6637" spans="1:9">
      <c r="A6637" s="2" t="s">
        <v>4446</v>
      </c>
      <c r="B6637" s="2" t="s">
        <v>15</v>
      </c>
      <c r="C6637" s="2" t="s">
        <v>9</v>
      </c>
      <c r="D6637" s="4" t="s">
        <v>8289</v>
      </c>
      <c r="E6637" s="2">
        <v>1000</v>
      </c>
      <c r="H6637" s="2" t="str">
        <f>VLOOKUP(I6637,'Salary Category'!$A$1:$B$3,2,TRUE)</f>
        <v>Low</v>
      </c>
      <c r="I6637" s="5">
        <f t="shared" si="130"/>
        <v>1000</v>
      </c>
    </row>
    <row r="6638" spans="1:9">
      <c r="A6638" s="2" t="s">
        <v>7002</v>
      </c>
      <c r="B6638" s="2" t="s">
        <v>8</v>
      </c>
      <c r="C6638" s="2" t="s">
        <v>64</v>
      </c>
      <c r="D6638" s="4">
        <f>G6638</f>
        <v>4500</v>
      </c>
      <c r="E6638" s="2">
        <v>3000</v>
      </c>
      <c r="F6638" s="2">
        <v>6000</v>
      </c>
      <c r="G6638" s="2">
        <f>AVERAGE(E6638:F6638)</f>
        <v>4500</v>
      </c>
      <c r="H6638" s="2" t="str">
        <f>VLOOKUP(I6638,'Salary Category'!$A$1:$B$3,2,TRUE)</f>
        <v>Low</v>
      </c>
      <c r="I6638" s="5">
        <f t="shared" si="130"/>
        <v>4500</v>
      </c>
    </row>
    <row r="6639" spans="1:9">
      <c r="A6639" s="2" t="s">
        <v>4475</v>
      </c>
      <c r="B6639" s="2" t="s">
        <v>4481</v>
      </c>
      <c r="C6639" s="2" t="s">
        <v>9</v>
      </c>
      <c r="D6639" s="4">
        <f>G6639</f>
        <v>12500</v>
      </c>
      <c r="E6639" s="2">
        <v>10000</v>
      </c>
      <c r="F6639" s="2">
        <v>15000</v>
      </c>
      <c r="G6639" s="2">
        <f>AVERAGE(E6639:F6639)</f>
        <v>12500</v>
      </c>
      <c r="H6639" s="2" t="str">
        <f>VLOOKUP(I6639,'Salary Category'!$A$1:$B$3,2,TRUE)</f>
        <v>High</v>
      </c>
      <c r="I6639" s="5">
        <f t="shared" si="130"/>
        <v>12500</v>
      </c>
    </row>
    <row r="6640" spans="1:9">
      <c r="A6640" s="2" t="s">
        <v>4475</v>
      </c>
      <c r="B6640" s="2" t="s">
        <v>250</v>
      </c>
      <c r="C6640" s="2" t="s">
        <v>78</v>
      </c>
      <c r="D6640" s="4">
        <f>G6640</f>
        <v>10500</v>
      </c>
      <c r="E6640" s="2">
        <v>8000</v>
      </c>
      <c r="F6640" s="2">
        <v>13000</v>
      </c>
      <c r="G6640" s="2">
        <f>AVERAGE(E6640:F6640)</f>
        <v>10500</v>
      </c>
      <c r="H6640" s="2" t="str">
        <f>VLOOKUP(I6640,'Salary Category'!$A$1:$B$3,2,TRUE)</f>
        <v>High</v>
      </c>
      <c r="I6640" s="5">
        <f t="shared" si="130"/>
        <v>10500</v>
      </c>
    </row>
    <row r="6641" spans="1:9">
      <c r="A6641" s="2" t="s">
        <v>4475</v>
      </c>
      <c r="B6641" s="2" t="s">
        <v>468</v>
      </c>
      <c r="C6641" s="2" t="s">
        <v>9</v>
      </c>
      <c r="D6641" s="4">
        <v>0</v>
      </c>
      <c r="E6641" s="2">
        <v>0</v>
      </c>
      <c r="H6641" s="2" t="str">
        <f>VLOOKUP(I6641,'Salary Category'!$A$1:$B$3,2,TRUE)</f>
        <v>Low</v>
      </c>
      <c r="I6641" s="5">
        <f t="shared" si="130"/>
        <v>0</v>
      </c>
    </row>
    <row r="6642" spans="1:9">
      <c r="A6642" s="2" t="s">
        <v>4695</v>
      </c>
      <c r="B6642" s="2" t="s">
        <v>496</v>
      </c>
      <c r="C6642" s="2" t="s">
        <v>9</v>
      </c>
      <c r="D6642" s="4" t="s">
        <v>8285</v>
      </c>
      <c r="E6642" s="2">
        <v>2000</v>
      </c>
      <c r="H6642" s="2" t="str">
        <f>VLOOKUP(I6642,'Salary Category'!$A$1:$B$3,2,TRUE)</f>
        <v>Low</v>
      </c>
      <c r="I6642" s="5">
        <f t="shared" si="130"/>
        <v>2000</v>
      </c>
    </row>
    <row r="6643" spans="1:9">
      <c r="A6643" s="2" t="s">
        <v>1800</v>
      </c>
      <c r="B6643" s="2" t="s">
        <v>13</v>
      </c>
      <c r="C6643" s="2" t="s">
        <v>16</v>
      </c>
      <c r="D6643" s="4" t="s">
        <v>8278</v>
      </c>
      <c r="E6643" s="2">
        <v>4000</v>
      </c>
      <c r="H6643" s="2" t="str">
        <f>VLOOKUP(I6643,'Salary Category'!$A$1:$B$3,2,TRUE)</f>
        <v>Low</v>
      </c>
      <c r="I6643" s="5">
        <f t="shared" si="130"/>
        <v>4000</v>
      </c>
    </row>
    <row r="6644" spans="1:9">
      <c r="A6644" s="2" t="s">
        <v>884</v>
      </c>
      <c r="B6644" s="2" t="s">
        <v>13</v>
      </c>
      <c r="C6644" s="2" t="s">
        <v>277</v>
      </c>
      <c r="D6644" s="4" t="s">
        <v>8292</v>
      </c>
      <c r="E6644" s="2">
        <v>2500</v>
      </c>
      <c r="H6644" s="2" t="str">
        <f>VLOOKUP(I6644,'Salary Category'!$A$1:$B$3,2,TRUE)</f>
        <v>Low</v>
      </c>
      <c r="I6644" s="5">
        <f t="shared" si="130"/>
        <v>2500</v>
      </c>
    </row>
    <row r="6645" spans="1:9">
      <c r="A6645" s="2" t="s">
        <v>773</v>
      </c>
      <c r="B6645" s="2" t="s">
        <v>774</v>
      </c>
      <c r="C6645" s="2" t="s">
        <v>16</v>
      </c>
      <c r="D6645" s="4" t="s">
        <v>8279</v>
      </c>
      <c r="E6645" s="2">
        <v>10000</v>
      </c>
      <c r="H6645" s="2" t="str">
        <f>VLOOKUP(I6645,'Salary Category'!$A$1:$B$3,2,TRUE)</f>
        <v>High</v>
      </c>
      <c r="I6645" s="5">
        <f t="shared" si="130"/>
        <v>10000</v>
      </c>
    </row>
    <row r="6646" spans="1:9">
      <c r="A6646" s="2" t="s">
        <v>1911</v>
      </c>
      <c r="B6646" s="2" t="s">
        <v>13</v>
      </c>
      <c r="C6646" s="2" t="s">
        <v>9</v>
      </c>
      <c r="D6646" s="4" t="s">
        <v>8295</v>
      </c>
      <c r="E6646" s="2">
        <v>7500</v>
      </c>
      <c r="H6646" s="2" t="str">
        <f>VLOOKUP(I6646,'Salary Category'!$A$1:$B$3,2,TRUE)</f>
        <v>Medium</v>
      </c>
      <c r="I6646" s="5">
        <f t="shared" si="130"/>
        <v>7500</v>
      </c>
    </row>
    <row r="6647" spans="1:9">
      <c r="A6647" s="2" t="s">
        <v>1911</v>
      </c>
      <c r="B6647" s="2" t="s">
        <v>4371</v>
      </c>
      <c r="C6647" s="2" t="s">
        <v>27</v>
      </c>
      <c r="D6647" s="4">
        <v>0</v>
      </c>
      <c r="E6647" s="2">
        <v>0</v>
      </c>
      <c r="H6647" s="2" t="str">
        <f>VLOOKUP(I6647,'Salary Category'!$A$1:$B$3,2,TRUE)</f>
        <v>Low</v>
      </c>
      <c r="I6647" s="5">
        <f t="shared" si="130"/>
        <v>0</v>
      </c>
    </row>
    <row r="6648" spans="1:9">
      <c r="A6648" s="2" t="s">
        <v>1911</v>
      </c>
      <c r="B6648" s="2" t="s">
        <v>43</v>
      </c>
      <c r="C6648" s="2" t="s">
        <v>27</v>
      </c>
      <c r="D6648" s="4">
        <v>0</v>
      </c>
      <c r="E6648" s="2">
        <v>0</v>
      </c>
      <c r="H6648" s="2" t="str">
        <f>VLOOKUP(I6648,'Salary Category'!$A$1:$B$3,2,TRUE)</f>
        <v>Low</v>
      </c>
      <c r="I6648" s="5">
        <f t="shared" si="130"/>
        <v>0</v>
      </c>
    </row>
    <row r="6649" spans="1:9">
      <c r="A6649" s="2" t="s">
        <v>1911</v>
      </c>
      <c r="B6649" s="2" t="s">
        <v>43</v>
      </c>
      <c r="C6649" s="2" t="s">
        <v>64</v>
      </c>
      <c r="D6649" s="4">
        <v>0</v>
      </c>
      <c r="E6649" s="2">
        <v>0</v>
      </c>
      <c r="H6649" s="2" t="str">
        <f>VLOOKUP(I6649,'Salary Category'!$A$1:$B$3,2,TRUE)</f>
        <v>Low</v>
      </c>
      <c r="I6649" s="5">
        <f t="shared" si="130"/>
        <v>0</v>
      </c>
    </row>
    <row r="6650" spans="1:9">
      <c r="A6650" s="2" t="s">
        <v>8159</v>
      </c>
      <c r="B6650" s="2" t="s">
        <v>8</v>
      </c>
      <c r="C6650" s="2" t="s">
        <v>4424</v>
      </c>
      <c r="D6650" s="4" t="s">
        <v>8277</v>
      </c>
      <c r="E6650" s="2">
        <v>5000</v>
      </c>
      <c r="H6650" s="2" t="str">
        <f>VLOOKUP(I6650,'Salary Category'!$A$1:$B$3,2,TRUE)</f>
        <v>Medium</v>
      </c>
      <c r="I6650" s="5">
        <f t="shared" si="130"/>
        <v>5000</v>
      </c>
    </row>
    <row r="6651" spans="1:9">
      <c r="A6651" s="2" t="s">
        <v>2753</v>
      </c>
      <c r="B6651" s="2" t="s">
        <v>13</v>
      </c>
      <c r="C6651" s="2" t="s">
        <v>9</v>
      </c>
      <c r="D6651" s="4" t="s">
        <v>8279</v>
      </c>
      <c r="E6651" s="2">
        <v>10000</v>
      </c>
      <c r="H6651" s="2" t="str">
        <f>VLOOKUP(I6651,'Salary Category'!$A$1:$B$3,2,TRUE)</f>
        <v>High</v>
      </c>
      <c r="I6651" s="5">
        <f t="shared" si="130"/>
        <v>10000</v>
      </c>
    </row>
    <row r="6652" spans="1:9">
      <c r="A6652" s="2" t="s">
        <v>2753</v>
      </c>
      <c r="B6652" s="2" t="s">
        <v>246</v>
      </c>
      <c r="C6652" s="2" t="s">
        <v>39</v>
      </c>
      <c r="D6652" s="4" t="s">
        <v>8279</v>
      </c>
      <c r="E6652" s="2">
        <v>10000</v>
      </c>
      <c r="H6652" s="2" t="str">
        <f>VLOOKUP(I6652,'Salary Category'!$A$1:$B$3,2,TRUE)</f>
        <v>High</v>
      </c>
      <c r="I6652" s="5">
        <f t="shared" si="130"/>
        <v>10000</v>
      </c>
    </row>
    <row r="6653" spans="1:9">
      <c r="A6653" s="2" t="s">
        <v>2549</v>
      </c>
      <c r="B6653" s="2" t="s">
        <v>8</v>
      </c>
      <c r="C6653" s="2" t="s">
        <v>16</v>
      </c>
      <c r="D6653" s="4">
        <v>0</v>
      </c>
      <c r="E6653" s="2">
        <v>0</v>
      </c>
      <c r="H6653" s="2" t="str">
        <f>VLOOKUP(I6653,'Salary Category'!$A$1:$B$3,2,TRUE)</f>
        <v>Low</v>
      </c>
      <c r="I6653" s="5">
        <f t="shared" si="130"/>
        <v>0</v>
      </c>
    </row>
    <row r="6654" spans="1:9">
      <c r="A6654" s="2" t="s">
        <v>6108</v>
      </c>
      <c r="B6654" s="2" t="s">
        <v>11</v>
      </c>
      <c r="C6654" s="2" t="s">
        <v>9</v>
      </c>
      <c r="D6654" s="4">
        <v>0</v>
      </c>
      <c r="E6654" s="2">
        <v>0</v>
      </c>
      <c r="H6654" s="2" t="str">
        <f>VLOOKUP(I6654,'Salary Category'!$A$1:$B$3,2,TRUE)</f>
        <v>Low</v>
      </c>
      <c r="I6654" s="5">
        <f t="shared" si="130"/>
        <v>0</v>
      </c>
    </row>
    <row r="6655" spans="1:9">
      <c r="A6655" s="2" t="s">
        <v>5488</v>
      </c>
      <c r="B6655" s="2" t="s">
        <v>11</v>
      </c>
      <c r="C6655" s="2" t="s">
        <v>78</v>
      </c>
      <c r="D6655" s="4">
        <v>0</v>
      </c>
      <c r="E6655" s="2">
        <v>0</v>
      </c>
      <c r="H6655" s="2" t="str">
        <f>VLOOKUP(I6655,'Salary Category'!$A$1:$B$3,2,TRUE)</f>
        <v>Low</v>
      </c>
      <c r="I6655" s="5">
        <f t="shared" si="130"/>
        <v>0</v>
      </c>
    </row>
    <row r="6656" spans="1:9">
      <c r="A6656" s="2" t="s">
        <v>5934</v>
      </c>
      <c r="B6656" s="2" t="s">
        <v>8</v>
      </c>
      <c r="C6656" s="2" t="s">
        <v>32</v>
      </c>
      <c r="D6656" s="4">
        <v>0</v>
      </c>
      <c r="E6656" s="2">
        <v>0</v>
      </c>
      <c r="H6656" s="2" t="str">
        <f>VLOOKUP(I6656,'Salary Category'!$A$1:$B$3,2,TRUE)</f>
        <v>Low</v>
      </c>
      <c r="I6656" s="5">
        <f t="shared" si="130"/>
        <v>0</v>
      </c>
    </row>
    <row r="6657" spans="1:9">
      <c r="A6657" s="2" t="s">
        <v>7651</v>
      </c>
      <c r="B6657" s="2" t="s">
        <v>11</v>
      </c>
      <c r="C6657" s="2" t="s">
        <v>27</v>
      </c>
      <c r="D6657" s="4" t="s">
        <v>8277</v>
      </c>
      <c r="E6657" s="2">
        <v>5000</v>
      </c>
      <c r="H6657" s="2" t="str">
        <f>VLOOKUP(I6657,'Salary Category'!$A$1:$B$3,2,TRUE)</f>
        <v>Medium</v>
      </c>
      <c r="I6657" s="5">
        <f t="shared" si="130"/>
        <v>5000</v>
      </c>
    </row>
    <row r="6658" spans="1:9">
      <c r="A6658" s="2" t="s">
        <v>1452</v>
      </c>
      <c r="B6658" s="2" t="s">
        <v>707</v>
      </c>
      <c r="C6658" s="2" t="s">
        <v>16</v>
      </c>
      <c r="D6658" s="4">
        <f>G6658</f>
        <v>9000</v>
      </c>
      <c r="E6658" s="2">
        <v>6000</v>
      </c>
      <c r="F6658" s="2">
        <v>12000</v>
      </c>
      <c r="G6658" s="2">
        <f>AVERAGE(E6658:F6658)</f>
        <v>9000</v>
      </c>
      <c r="H6658" s="2" t="str">
        <f>VLOOKUP(I6658,'Salary Category'!$A$1:$B$3,2,TRUE)</f>
        <v>Medium</v>
      </c>
      <c r="I6658" s="5">
        <f t="shared" ref="I6658:I6721" si="131">(TRIM(D6658))+0</f>
        <v>9000</v>
      </c>
    </row>
    <row r="6659" spans="1:9">
      <c r="A6659" s="2" t="s">
        <v>1452</v>
      </c>
      <c r="B6659" s="2" t="s">
        <v>36</v>
      </c>
      <c r="C6659" s="2" t="s">
        <v>226</v>
      </c>
      <c r="D6659" s="4" t="s">
        <v>8277</v>
      </c>
      <c r="E6659" s="2">
        <v>5000</v>
      </c>
      <c r="H6659" s="2" t="str">
        <f>VLOOKUP(I6659,'Salary Category'!$A$1:$B$3,2,TRUE)</f>
        <v>Medium</v>
      </c>
      <c r="I6659" s="5">
        <f t="shared" si="131"/>
        <v>5000</v>
      </c>
    </row>
    <row r="6660" spans="1:9">
      <c r="A6660" s="2" t="s">
        <v>975</v>
      </c>
      <c r="B6660" s="2" t="s">
        <v>11</v>
      </c>
      <c r="C6660" s="2" t="s">
        <v>976</v>
      </c>
      <c r="D6660" s="4">
        <f>G6660</f>
        <v>12500</v>
      </c>
      <c r="E6660" s="2">
        <v>10000</v>
      </c>
      <c r="F6660" s="2">
        <v>15000</v>
      </c>
      <c r="G6660" s="2">
        <f>AVERAGE(E6660:F6660)</f>
        <v>12500</v>
      </c>
      <c r="H6660" s="2" t="str">
        <f>VLOOKUP(I6660,'Salary Category'!$A$1:$B$3,2,TRUE)</f>
        <v>High</v>
      </c>
      <c r="I6660" s="5">
        <f t="shared" si="131"/>
        <v>12500</v>
      </c>
    </row>
    <row r="6661" spans="1:9">
      <c r="A6661" s="2" t="s">
        <v>975</v>
      </c>
      <c r="B6661" s="2" t="s">
        <v>62</v>
      </c>
      <c r="C6661" s="2" t="s">
        <v>9</v>
      </c>
      <c r="D6661" s="4">
        <f>G6661</f>
        <v>12500</v>
      </c>
      <c r="E6661" s="2">
        <v>10000</v>
      </c>
      <c r="F6661" s="2">
        <v>15000</v>
      </c>
      <c r="G6661" s="2">
        <f>AVERAGE(E6661:F6661)</f>
        <v>12500</v>
      </c>
      <c r="H6661" s="2" t="str">
        <f>VLOOKUP(I6661,'Salary Category'!$A$1:$B$3,2,TRUE)</f>
        <v>High</v>
      </c>
      <c r="I6661" s="5">
        <f t="shared" si="131"/>
        <v>12500</v>
      </c>
    </row>
    <row r="6662" spans="1:9">
      <c r="A6662" s="2" t="s">
        <v>975</v>
      </c>
      <c r="B6662" s="2" t="s">
        <v>36</v>
      </c>
      <c r="C6662" s="2" t="s">
        <v>9</v>
      </c>
      <c r="D6662" s="4">
        <f>G6662</f>
        <v>12500</v>
      </c>
      <c r="E6662" s="2">
        <v>10000</v>
      </c>
      <c r="F6662" s="2">
        <v>15000</v>
      </c>
      <c r="G6662" s="2">
        <f>AVERAGE(E6662:F6662)</f>
        <v>12500</v>
      </c>
      <c r="H6662" s="2" t="str">
        <f>VLOOKUP(I6662,'Salary Category'!$A$1:$B$3,2,TRUE)</f>
        <v>High</v>
      </c>
      <c r="I6662" s="5">
        <f t="shared" si="131"/>
        <v>12500</v>
      </c>
    </row>
    <row r="6663" spans="1:9">
      <c r="A6663" s="2" t="s">
        <v>975</v>
      </c>
      <c r="B6663" s="2" t="s">
        <v>62</v>
      </c>
      <c r="C6663" s="2" t="s">
        <v>27</v>
      </c>
      <c r="D6663" s="4">
        <v>0</v>
      </c>
      <c r="E6663" s="2">
        <v>0</v>
      </c>
      <c r="H6663" s="2" t="str">
        <f>VLOOKUP(I6663,'Salary Category'!$A$1:$B$3,2,TRUE)</f>
        <v>Low</v>
      </c>
      <c r="I6663" s="5">
        <f t="shared" si="131"/>
        <v>0</v>
      </c>
    </row>
    <row r="6664" spans="1:9">
      <c r="A6664" s="2" t="s">
        <v>824</v>
      </c>
      <c r="B6664" s="2" t="s">
        <v>36</v>
      </c>
      <c r="C6664" s="2" t="s">
        <v>242</v>
      </c>
      <c r="D6664" s="4">
        <f>G6664</f>
        <v>6500</v>
      </c>
      <c r="E6664" s="2">
        <v>5000</v>
      </c>
      <c r="F6664" s="2">
        <v>8000</v>
      </c>
      <c r="G6664" s="2">
        <f>AVERAGE(E6664:F6664)</f>
        <v>6500</v>
      </c>
      <c r="H6664" s="2" t="str">
        <f>VLOOKUP(I6664,'Salary Category'!$A$1:$B$3,2,TRUE)</f>
        <v>Medium</v>
      </c>
      <c r="I6664" s="5">
        <f t="shared" si="131"/>
        <v>6500</v>
      </c>
    </row>
    <row r="6665" spans="1:9">
      <c r="A6665" s="2" t="s">
        <v>1863</v>
      </c>
      <c r="B6665" s="2" t="s">
        <v>250</v>
      </c>
      <c r="C6665" s="2" t="s">
        <v>9</v>
      </c>
      <c r="D6665" s="4" t="s">
        <v>8277</v>
      </c>
      <c r="E6665" s="2">
        <v>5000</v>
      </c>
      <c r="H6665" s="2" t="str">
        <f>VLOOKUP(I6665,'Salary Category'!$A$1:$B$3,2,TRUE)</f>
        <v>Medium</v>
      </c>
      <c r="I6665" s="5">
        <f t="shared" si="131"/>
        <v>5000</v>
      </c>
    </row>
    <row r="6666" spans="1:9">
      <c r="A6666" s="2" t="s">
        <v>1863</v>
      </c>
      <c r="B6666" s="2" t="s">
        <v>62</v>
      </c>
      <c r="C6666" s="2" t="s">
        <v>27</v>
      </c>
      <c r="D6666" s="4">
        <v>0</v>
      </c>
      <c r="E6666" s="2">
        <v>0</v>
      </c>
      <c r="H6666" s="2" t="str">
        <f>VLOOKUP(I6666,'Salary Category'!$A$1:$B$3,2,TRUE)</f>
        <v>Low</v>
      </c>
      <c r="I6666" s="5">
        <f t="shared" si="131"/>
        <v>0</v>
      </c>
    </row>
    <row r="6667" spans="1:9">
      <c r="A6667" s="2" t="s">
        <v>5137</v>
      </c>
      <c r="B6667" s="2" t="s">
        <v>8</v>
      </c>
      <c r="C6667" s="2" t="s">
        <v>226</v>
      </c>
      <c r="D6667" s="4">
        <v>0</v>
      </c>
      <c r="E6667" s="2">
        <v>0</v>
      </c>
      <c r="H6667" s="2" t="str">
        <f>VLOOKUP(I6667,'Salary Category'!$A$1:$B$3,2,TRUE)</f>
        <v>Low</v>
      </c>
      <c r="I6667" s="5">
        <f t="shared" si="131"/>
        <v>0</v>
      </c>
    </row>
    <row r="6668" spans="1:9">
      <c r="A6668" s="2" t="s">
        <v>478</v>
      </c>
      <c r="B6668" s="2" t="s">
        <v>68</v>
      </c>
      <c r="C6668" s="2" t="s">
        <v>9</v>
      </c>
      <c r="D6668" s="4">
        <f>G6668</f>
        <v>6000</v>
      </c>
      <c r="E6668" s="2">
        <v>5000</v>
      </c>
      <c r="F6668" s="2">
        <v>7000</v>
      </c>
      <c r="G6668" s="2">
        <f>AVERAGE(E6668:F6668)</f>
        <v>6000</v>
      </c>
      <c r="H6668" s="2" t="str">
        <f>VLOOKUP(I6668,'Salary Category'!$A$1:$B$3,2,TRUE)</f>
        <v>Medium</v>
      </c>
      <c r="I6668" s="5">
        <f t="shared" si="131"/>
        <v>6000</v>
      </c>
    </row>
    <row r="6669" spans="1:9">
      <c r="A6669" s="2" t="s">
        <v>4269</v>
      </c>
      <c r="B6669" s="2" t="s">
        <v>136</v>
      </c>
      <c r="C6669" s="2" t="s">
        <v>9</v>
      </c>
      <c r="D6669" s="4" t="s">
        <v>8277</v>
      </c>
      <c r="E6669" s="2">
        <v>5000</v>
      </c>
      <c r="H6669" s="2" t="str">
        <f>VLOOKUP(I6669,'Salary Category'!$A$1:$B$3,2,TRUE)</f>
        <v>Medium</v>
      </c>
      <c r="I6669" s="5">
        <f t="shared" si="131"/>
        <v>5000</v>
      </c>
    </row>
    <row r="6670" spans="1:9">
      <c r="A6670" s="2" t="s">
        <v>4269</v>
      </c>
      <c r="B6670" s="2" t="s">
        <v>46</v>
      </c>
      <c r="C6670" s="2" t="s">
        <v>16</v>
      </c>
      <c r="D6670" s="4">
        <v>0</v>
      </c>
      <c r="E6670" s="2">
        <v>0</v>
      </c>
      <c r="H6670" s="2" t="str">
        <f>VLOOKUP(I6670,'Salary Category'!$A$1:$B$3,2,TRUE)</f>
        <v>Low</v>
      </c>
      <c r="I6670" s="5">
        <f t="shared" si="131"/>
        <v>0</v>
      </c>
    </row>
    <row r="6671" spans="1:9">
      <c r="A6671" s="2" t="s">
        <v>7678</v>
      </c>
      <c r="B6671" s="2" t="s">
        <v>11</v>
      </c>
      <c r="C6671" s="2" t="s">
        <v>221</v>
      </c>
      <c r="D6671" s="4" t="s">
        <v>8285</v>
      </c>
      <c r="E6671" s="2">
        <v>2000</v>
      </c>
      <c r="H6671" s="2" t="str">
        <f>VLOOKUP(I6671,'Salary Category'!$A$1:$B$3,2,TRUE)</f>
        <v>Low</v>
      </c>
      <c r="I6671" s="5">
        <f t="shared" si="131"/>
        <v>2000</v>
      </c>
    </row>
    <row r="6672" spans="1:9">
      <c r="A6672" s="2" t="s">
        <v>3391</v>
      </c>
      <c r="B6672" s="2" t="s">
        <v>15</v>
      </c>
      <c r="C6672" s="2" t="s">
        <v>9</v>
      </c>
      <c r="D6672" s="4" t="s">
        <v>8287</v>
      </c>
      <c r="E6672" s="2">
        <v>15000</v>
      </c>
      <c r="H6672" s="2" t="str">
        <f>VLOOKUP(I6672,'Salary Category'!$A$1:$B$3,2,TRUE)</f>
        <v>High</v>
      </c>
      <c r="I6672" s="5">
        <f t="shared" si="131"/>
        <v>15000</v>
      </c>
    </row>
    <row r="6673" spans="1:9">
      <c r="A6673" s="2" t="s">
        <v>1014</v>
      </c>
      <c r="B6673" s="2" t="s">
        <v>68</v>
      </c>
      <c r="C6673" s="2" t="s">
        <v>1015</v>
      </c>
      <c r="D6673" s="4">
        <f>G6673</f>
        <v>2000</v>
      </c>
      <c r="E6673" s="2">
        <v>1000</v>
      </c>
      <c r="F6673" s="2">
        <v>3000</v>
      </c>
      <c r="G6673" s="2">
        <f>AVERAGE(E6673:F6673)</f>
        <v>2000</v>
      </c>
      <c r="H6673" s="2" t="str">
        <f>VLOOKUP(I6673,'Salary Category'!$A$1:$B$3,2,TRUE)</f>
        <v>Low</v>
      </c>
      <c r="I6673" s="5">
        <f t="shared" si="131"/>
        <v>2000</v>
      </c>
    </row>
    <row r="6674" spans="1:9">
      <c r="A6674" s="2" t="s">
        <v>1014</v>
      </c>
      <c r="B6674" s="2" t="s">
        <v>509</v>
      </c>
      <c r="C6674" s="2" t="s">
        <v>9</v>
      </c>
      <c r="D6674" s="4">
        <f>G6674</f>
        <v>2000</v>
      </c>
      <c r="E6674" s="2">
        <v>1000</v>
      </c>
      <c r="F6674" s="2">
        <v>3000</v>
      </c>
      <c r="G6674" s="2">
        <f>AVERAGE(E6674:F6674)</f>
        <v>2000</v>
      </c>
      <c r="H6674" s="2" t="str">
        <f>VLOOKUP(I6674,'Salary Category'!$A$1:$B$3,2,TRUE)</f>
        <v>Low</v>
      </c>
      <c r="I6674" s="5">
        <f t="shared" si="131"/>
        <v>2000</v>
      </c>
    </row>
    <row r="6675" spans="1:9">
      <c r="A6675" s="2" t="s">
        <v>1014</v>
      </c>
      <c r="B6675" s="2" t="s">
        <v>264</v>
      </c>
      <c r="C6675" s="2" t="s">
        <v>221</v>
      </c>
      <c r="D6675" s="4">
        <f>G6675</f>
        <v>1500</v>
      </c>
      <c r="E6675" s="2">
        <v>1000</v>
      </c>
      <c r="F6675" s="2">
        <v>2000</v>
      </c>
      <c r="G6675" s="2">
        <f>AVERAGE(E6675:F6675)</f>
        <v>1500</v>
      </c>
      <c r="H6675" s="2" t="str">
        <f>VLOOKUP(I6675,'Salary Category'!$A$1:$B$3,2,TRUE)</f>
        <v>Low</v>
      </c>
      <c r="I6675" s="5">
        <f t="shared" si="131"/>
        <v>1500</v>
      </c>
    </row>
    <row r="6676" spans="1:9">
      <c r="A6676" s="2" t="s">
        <v>1014</v>
      </c>
      <c r="B6676" s="2" t="s">
        <v>62</v>
      </c>
      <c r="C6676" s="2" t="s">
        <v>9</v>
      </c>
      <c r="D6676" s="4">
        <v>0</v>
      </c>
      <c r="E6676" s="2">
        <v>0</v>
      </c>
      <c r="H6676" s="2" t="str">
        <f>VLOOKUP(I6676,'Salary Category'!$A$1:$B$3,2,TRUE)</f>
        <v>Low</v>
      </c>
      <c r="I6676" s="5">
        <f t="shared" si="131"/>
        <v>0</v>
      </c>
    </row>
    <row r="6677" spans="1:9">
      <c r="A6677" s="2" t="s">
        <v>4827</v>
      </c>
      <c r="B6677" s="2" t="s">
        <v>4828</v>
      </c>
      <c r="C6677" s="2" t="s">
        <v>16</v>
      </c>
      <c r="D6677" s="4">
        <f>G6677</f>
        <v>12500</v>
      </c>
      <c r="E6677" s="2">
        <v>10000</v>
      </c>
      <c r="F6677" s="2">
        <v>15000</v>
      </c>
      <c r="G6677" s="2">
        <f>AVERAGE(E6677:F6677)</f>
        <v>12500</v>
      </c>
      <c r="H6677" s="2" t="str">
        <f>VLOOKUP(I6677,'Salary Category'!$A$1:$B$3,2,TRUE)</f>
        <v>High</v>
      </c>
      <c r="I6677" s="5">
        <f t="shared" si="131"/>
        <v>12500</v>
      </c>
    </row>
    <row r="6678" spans="1:9">
      <c r="A6678" s="2" t="s">
        <v>3838</v>
      </c>
      <c r="B6678" s="2" t="s">
        <v>18</v>
      </c>
      <c r="C6678" s="2" t="s">
        <v>93</v>
      </c>
      <c r="D6678" s="4">
        <f>G6678</f>
        <v>6500</v>
      </c>
      <c r="E6678" s="2">
        <v>5000</v>
      </c>
      <c r="F6678" s="2">
        <v>8000</v>
      </c>
      <c r="G6678" s="2">
        <f>AVERAGE(E6678:F6678)</f>
        <v>6500</v>
      </c>
      <c r="H6678" s="2" t="str">
        <f>VLOOKUP(I6678,'Salary Category'!$A$1:$B$3,2,TRUE)</f>
        <v>Medium</v>
      </c>
      <c r="I6678" s="5">
        <f t="shared" si="131"/>
        <v>6500</v>
      </c>
    </row>
    <row r="6679" spans="1:9">
      <c r="A6679" s="2" t="s">
        <v>4116</v>
      </c>
      <c r="B6679" s="2" t="s">
        <v>21</v>
      </c>
      <c r="C6679" s="2" t="s">
        <v>9</v>
      </c>
      <c r="D6679" s="4">
        <v>0</v>
      </c>
      <c r="E6679" s="2">
        <v>0</v>
      </c>
      <c r="H6679" s="2" t="str">
        <f>VLOOKUP(I6679,'Salary Category'!$A$1:$B$3,2,TRUE)</f>
        <v>Low</v>
      </c>
      <c r="I6679" s="5">
        <f t="shared" si="131"/>
        <v>0</v>
      </c>
    </row>
    <row r="6680" spans="1:9">
      <c r="A6680" s="2" t="s">
        <v>2965</v>
      </c>
      <c r="B6680" s="2" t="s">
        <v>68</v>
      </c>
      <c r="C6680" s="2" t="s">
        <v>103</v>
      </c>
      <c r="D6680" s="4" t="s">
        <v>8275</v>
      </c>
      <c r="E6680" s="2">
        <v>12000</v>
      </c>
      <c r="H6680" s="2" t="str">
        <f>VLOOKUP(I6680,'Salary Category'!$A$1:$B$3,2,TRUE)</f>
        <v>High</v>
      </c>
      <c r="I6680" s="5">
        <f t="shared" si="131"/>
        <v>12000</v>
      </c>
    </row>
    <row r="6681" spans="1:9">
      <c r="A6681" s="2" t="s">
        <v>2965</v>
      </c>
      <c r="B6681" s="2" t="s">
        <v>68</v>
      </c>
      <c r="C6681" s="2" t="s">
        <v>9</v>
      </c>
      <c r="D6681" s="4" t="s">
        <v>8275</v>
      </c>
      <c r="E6681" s="2">
        <v>12000</v>
      </c>
      <c r="H6681" s="2" t="str">
        <f>VLOOKUP(I6681,'Salary Category'!$A$1:$B$3,2,TRUE)</f>
        <v>High</v>
      </c>
      <c r="I6681" s="5">
        <f t="shared" si="131"/>
        <v>12000</v>
      </c>
    </row>
    <row r="6682" spans="1:9">
      <c r="A6682" s="2" t="s">
        <v>5393</v>
      </c>
      <c r="B6682" s="2" t="s">
        <v>5394</v>
      </c>
      <c r="C6682" s="2" t="s">
        <v>9</v>
      </c>
      <c r="D6682" s="4">
        <v>0</v>
      </c>
      <c r="E6682" s="2">
        <v>0</v>
      </c>
      <c r="H6682" s="2" t="str">
        <f>VLOOKUP(I6682,'Salary Category'!$A$1:$B$3,2,TRUE)</f>
        <v>Low</v>
      </c>
      <c r="I6682" s="5">
        <f t="shared" si="131"/>
        <v>0</v>
      </c>
    </row>
    <row r="6683" spans="1:9">
      <c r="A6683" s="2" t="s">
        <v>1047</v>
      </c>
      <c r="B6683" s="2" t="s">
        <v>1048</v>
      </c>
      <c r="C6683" s="2" t="s">
        <v>9</v>
      </c>
      <c r="D6683" s="4">
        <f>G6683</f>
        <v>17500</v>
      </c>
      <c r="E6683" s="2">
        <v>15000</v>
      </c>
      <c r="F6683" s="2">
        <v>20000</v>
      </c>
      <c r="G6683" s="2">
        <f>AVERAGE(E6683:F6683)</f>
        <v>17500</v>
      </c>
      <c r="H6683" s="2" t="str">
        <f>VLOOKUP(I6683,'Salary Category'!$A$1:$B$3,2,TRUE)</f>
        <v>High</v>
      </c>
      <c r="I6683" s="5">
        <f t="shared" si="131"/>
        <v>17500</v>
      </c>
    </row>
    <row r="6684" spans="1:9">
      <c r="A6684" s="2" t="s">
        <v>1047</v>
      </c>
      <c r="B6684" s="2" t="s">
        <v>1050</v>
      </c>
      <c r="C6684" s="2" t="s">
        <v>16</v>
      </c>
      <c r="D6684" s="4">
        <f>G6684</f>
        <v>17500</v>
      </c>
      <c r="E6684" s="2">
        <v>15000</v>
      </c>
      <c r="F6684" s="2">
        <v>20000</v>
      </c>
      <c r="G6684" s="2">
        <f>AVERAGE(E6684:F6684)</f>
        <v>17500</v>
      </c>
      <c r="H6684" s="2" t="str">
        <f>VLOOKUP(I6684,'Salary Category'!$A$1:$B$3,2,TRUE)</f>
        <v>High</v>
      </c>
      <c r="I6684" s="5">
        <f t="shared" si="131"/>
        <v>17500</v>
      </c>
    </row>
    <row r="6685" spans="1:9">
      <c r="A6685" s="2" t="s">
        <v>1047</v>
      </c>
      <c r="B6685" s="2" t="s">
        <v>3028</v>
      </c>
      <c r="C6685" s="2" t="s">
        <v>9</v>
      </c>
      <c r="D6685" s="4" t="s">
        <v>8275</v>
      </c>
      <c r="E6685" s="2">
        <v>12000</v>
      </c>
      <c r="H6685" s="2" t="str">
        <f>VLOOKUP(I6685,'Salary Category'!$A$1:$B$3,2,TRUE)</f>
        <v>High</v>
      </c>
      <c r="I6685" s="5">
        <f t="shared" si="131"/>
        <v>12000</v>
      </c>
    </row>
    <row r="6686" spans="1:9">
      <c r="A6686" s="2" t="s">
        <v>1047</v>
      </c>
      <c r="B6686" s="2" t="s">
        <v>6696</v>
      </c>
      <c r="C6686" s="2" t="s">
        <v>9</v>
      </c>
      <c r="D6686" s="4" t="s">
        <v>8275</v>
      </c>
      <c r="E6686" s="2">
        <v>12000</v>
      </c>
      <c r="H6686" s="2" t="str">
        <f>VLOOKUP(I6686,'Salary Category'!$A$1:$B$3,2,TRUE)</f>
        <v>High</v>
      </c>
      <c r="I6686" s="5">
        <f t="shared" si="131"/>
        <v>12000</v>
      </c>
    </row>
    <row r="6687" spans="1:9">
      <c r="A6687" s="2" t="s">
        <v>6245</v>
      </c>
      <c r="B6687" s="2" t="s">
        <v>6246</v>
      </c>
      <c r="C6687" s="2" t="s">
        <v>6</v>
      </c>
      <c r="D6687" s="4">
        <v>0</v>
      </c>
      <c r="E6687" s="2">
        <v>0</v>
      </c>
      <c r="H6687" s="2" t="str">
        <f>VLOOKUP(I6687,'Salary Category'!$A$1:$B$3,2,TRUE)</f>
        <v>Low</v>
      </c>
      <c r="I6687" s="5">
        <f t="shared" si="131"/>
        <v>0</v>
      </c>
    </row>
    <row r="6688" spans="1:9">
      <c r="A6688" s="2" t="s">
        <v>1710</v>
      </c>
      <c r="B6688" s="2" t="s">
        <v>62</v>
      </c>
      <c r="C6688" s="2" t="s">
        <v>226</v>
      </c>
      <c r="D6688" s="4">
        <v>0</v>
      </c>
      <c r="E6688" s="2">
        <v>0</v>
      </c>
      <c r="H6688" s="2" t="str">
        <f>VLOOKUP(I6688,'Salary Category'!$A$1:$B$3,2,TRUE)</f>
        <v>Low</v>
      </c>
      <c r="I6688" s="5">
        <f t="shared" si="131"/>
        <v>0</v>
      </c>
    </row>
    <row r="6689" spans="1:9">
      <c r="A6689" s="2" t="s">
        <v>4049</v>
      </c>
      <c r="B6689" s="2" t="s">
        <v>21</v>
      </c>
      <c r="C6689" s="2" t="s">
        <v>9</v>
      </c>
      <c r="D6689" s="4" t="s">
        <v>8289</v>
      </c>
      <c r="E6689" s="2">
        <v>1000</v>
      </c>
      <c r="H6689" s="2" t="str">
        <f>VLOOKUP(I6689,'Salary Category'!$A$1:$B$3,2,TRUE)</f>
        <v>Low</v>
      </c>
      <c r="I6689" s="5">
        <f t="shared" si="131"/>
        <v>1000</v>
      </c>
    </row>
    <row r="6690" spans="1:9">
      <c r="A6690" s="2" t="s">
        <v>6156</v>
      </c>
      <c r="B6690" s="2" t="s">
        <v>41</v>
      </c>
      <c r="C6690" s="2" t="s">
        <v>9</v>
      </c>
      <c r="D6690" s="4">
        <v>0</v>
      </c>
      <c r="E6690" s="2">
        <v>0</v>
      </c>
      <c r="H6690" s="2" t="str">
        <f>VLOOKUP(I6690,'Salary Category'!$A$1:$B$3,2,TRUE)</f>
        <v>Low</v>
      </c>
      <c r="I6690" s="5">
        <f t="shared" si="131"/>
        <v>0</v>
      </c>
    </row>
    <row r="6691" spans="1:9">
      <c r="A6691" s="2" t="s">
        <v>1607</v>
      </c>
      <c r="B6691" s="2" t="s">
        <v>1608</v>
      </c>
      <c r="C6691" s="2" t="s">
        <v>9</v>
      </c>
      <c r="D6691" s="4">
        <f>G6691</f>
        <v>17500</v>
      </c>
      <c r="E6691" s="2">
        <v>15000</v>
      </c>
      <c r="F6691" s="2">
        <v>20000</v>
      </c>
      <c r="G6691" s="2">
        <f>AVERAGE(E6691:F6691)</f>
        <v>17500</v>
      </c>
      <c r="H6691" s="2" t="str">
        <f>VLOOKUP(I6691,'Salary Category'!$A$1:$B$3,2,TRUE)</f>
        <v>High</v>
      </c>
      <c r="I6691" s="5">
        <f t="shared" si="131"/>
        <v>17500</v>
      </c>
    </row>
    <row r="6692" spans="1:9">
      <c r="A6692" s="2" t="s">
        <v>7246</v>
      </c>
      <c r="B6692" s="2" t="s">
        <v>722</v>
      </c>
      <c r="C6692" s="2" t="s">
        <v>9</v>
      </c>
      <c r="D6692" s="4">
        <f>G6692</f>
        <v>4000</v>
      </c>
      <c r="E6692" s="2">
        <v>3000</v>
      </c>
      <c r="F6692" s="2">
        <v>5000</v>
      </c>
      <c r="G6692" s="2">
        <f>AVERAGE(E6692:F6692)</f>
        <v>4000</v>
      </c>
      <c r="H6692" s="2" t="str">
        <f>VLOOKUP(I6692,'Salary Category'!$A$1:$B$3,2,TRUE)</f>
        <v>Low</v>
      </c>
      <c r="I6692" s="5">
        <f t="shared" si="131"/>
        <v>4000</v>
      </c>
    </row>
    <row r="6693" spans="1:9">
      <c r="A6693" s="2" t="s">
        <v>5665</v>
      </c>
      <c r="B6693" s="2" t="s">
        <v>1022</v>
      </c>
      <c r="C6693" s="2" t="s">
        <v>9</v>
      </c>
      <c r="D6693" s="4">
        <v>0</v>
      </c>
      <c r="E6693" s="2">
        <v>0</v>
      </c>
      <c r="H6693" s="2" t="str">
        <f>VLOOKUP(I6693,'Salary Category'!$A$1:$B$3,2,TRUE)</f>
        <v>Low</v>
      </c>
      <c r="I6693" s="5">
        <f t="shared" si="131"/>
        <v>0</v>
      </c>
    </row>
    <row r="6694" spans="1:9">
      <c r="A6694" s="2" t="s">
        <v>4094</v>
      </c>
      <c r="B6694" s="2" t="s">
        <v>41</v>
      </c>
      <c r="C6694" s="2" t="s">
        <v>226</v>
      </c>
      <c r="D6694" s="4">
        <f>G6694</f>
        <v>4500</v>
      </c>
      <c r="E6694" s="2">
        <v>4000</v>
      </c>
      <c r="F6694" s="2">
        <v>5000</v>
      </c>
      <c r="G6694" s="2">
        <f>AVERAGE(E6694:F6694)</f>
        <v>4500</v>
      </c>
      <c r="H6694" s="2" t="str">
        <f>VLOOKUP(I6694,'Salary Category'!$A$1:$B$3,2,TRUE)</f>
        <v>Low</v>
      </c>
      <c r="I6694" s="5">
        <f t="shared" si="131"/>
        <v>4500</v>
      </c>
    </row>
    <row r="6695" spans="1:9">
      <c r="A6695" s="2" t="s">
        <v>2280</v>
      </c>
      <c r="B6695" s="2" t="s">
        <v>13</v>
      </c>
      <c r="C6695" s="2" t="s">
        <v>24</v>
      </c>
      <c r="D6695" s="4" t="s">
        <v>8280</v>
      </c>
      <c r="E6695" s="2">
        <v>3000</v>
      </c>
      <c r="H6695" s="2" t="str">
        <f>VLOOKUP(I6695,'Salary Category'!$A$1:$B$3,2,TRUE)</f>
        <v>Low</v>
      </c>
      <c r="I6695" s="5">
        <f t="shared" si="131"/>
        <v>3000</v>
      </c>
    </row>
    <row r="6696" spans="1:9">
      <c r="A6696" s="2" t="s">
        <v>2280</v>
      </c>
      <c r="B6696" s="2" t="s">
        <v>11</v>
      </c>
      <c r="C6696" s="2" t="s">
        <v>9</v>
      </c>
      <c r="D6696" s="4" t="s">
        <v>8280</v>
      </c>
      <c r="E6696" s="2">
        <v>3000</v>
      </c>
      <c r="H6696" s="2" t="str">
        <f>VLOOKUP(I6696,'Salary Category'!$A$1:$B$3,2,TRUE)</f>
        <v>Low</v>
      </c>
      <c r="I6696" s="5">
        <f t="shared" si="131"/>
        <v>3000</v>
      </c>
    </row>
    <row r="6697" spans="1:9">
      <c r="A6697" s="2" t="s">
        <v>2280</v>
      </c>
      <c r="B6697" s="2" t="s">
        <v>36</v>
      </c>
      <c r="C6697" s="2" t="s">
        <v>1215</v>
      </c>
      <c r="D6697" s="4">
        <v>0</v>
      </c>
      <c r="E6697" s="2">
        <v>0</v>
      </c>
      <c r="H6697" s="2" t="str">
        <f>VLOOKUP(I6697,'Salary Category'!$A$1:$B$3,2,TRUE)</f>
        <v>Low</v>
      </c>
      <c r="I6697" s="5">
        <f t="shared" si="131"/>
        <v>0</v>
      </c>
    </row>
    <row r="6698" spans="1:9">
      <c r="A6698" s="2" t="s">
        <v>2979</v>
      </c>
      <c r="B6698" s="2" t="s">
        <v>136</v>
      </c>
      <c r="C6698" s="2" t="s">
        <v>93</v>
      </c>
      <c r="D6698" s="4">
        <f>G6698</f>
        <v>12500</v>
      </c>
      <c r="E6698" s="2">
        <v>10000</v>
      </c>
      <c r="F6698" s="2">
        <v>15000</v>
      </c>
      <c r="G6698" s="2">
        <f>AVERAGE(E6698:F6698)</f>
        <v>12500</v>
      </c>
      <c r="H6698" s="2" t="str">
        <f>VLOOKUP(I6698,'Salary Category'!$A$1:$B$3,2,TRUE)</f>
        <v>High</v>
      </c>
      <c r="I6698" s="5">
        <f t="shared" si="131"/>
        <v>12500</v>
      </c>
    </row>
    <row r="6699" spans="1:9">
      <c r="A6699" s="2" t="s">
        <v>2979</v>
      </c>
      <c r="B6699" s="2" t="s">
        <v>845</v>
      </c>
      <c r="C6699" s="2" t="s">
        <v>39</v>
      </c>
      <c r="D6699" s="4">
        <v>0</v>
      </c>
      <c r="E6699" s="2">
        <v>0</v>
      </c>
      <c r="H6699" s="2" t="str">
        <f>VLOOKUP(I6699,'Salary Category'!$A$1:$B$3,2,TRUE)</f>
        <v>Low</v>
      </c>
      <c r="I6699" s="5">
        <f t="shared" si="131"/>
        <v>0</v>
      </c>
    </row>
    <row r="6700" spans="1:9">
      <c r="A6700" s="2" t="s">
        <v>5772</v>
      </c>
      <c r="B6700" s="2" t="s">
        <v>21</v>
      </c>
      <c r="C6700" s="2" t="s">
        <v>9</v>
      </c>
      <c r="D6700" s="4" t="s">
        <v>8286</v>
      </c>
      <c r="E6700" s="2">
        <v>8000</v>
      </c>
      <c r="H6700" s="2" t="str">
        <f>VLOOKUP(I6700,'Salary Category'!$A$1:$B$3,2,TRUE)</f>
        <v>Medium</v>
      </c>
      <c r="I6700" s="5">
        <f t="shared" si="131"/>
        <v>8000</v>
      </c>
    </row>
    <row r="6701" spans="1:9">
      <c r="A6701" s="2" t="s">
        <v>3719</v>
      </c>
      <c r="B6701" s="2" t="s">
        <v>15</v>
      </c>
      <c r="C6701" s="2" t="s">
        <v>2192</v>
      </c>
      <c r="D6701" s="4" t="s">
        <v>8279</v>
      </c>
      <c r="E6701" s="2">
        <v>10000</v>
      </c>
      <c r="H6701" s="2" t="str">
        <f>VLOOKUP(I6701,'Salary Category'!$A$1:$B$3,2,TRUE)</f>
        <v>High</v>
      </c>
      <c r="I6701" s="5">
        <f t="shared" si="131"/>
        <v>10000</v>
      </c>
    </row>
    <row r="6702" spans="1:9">
      <c r="A6702" s="2" t="s">
        <v>3719</v>
      </c>
      <c r="B6702" s="2" t="s">
        <v>4801</v>
      </c>
      <c r="C6702" s="2" t="s">
        <v>9</v>
      </c>
      <c r="D6702" s="4" t="s">
        <v>8279</v>
      </c>
      <c r="E6702" s="2">
        <v>10000</v>
      </c>
      <c r="H6702" s="2" t="str">
        <f>VLOOKUP(I6702,'Salary Category'!$A$1:$B$3,2,TRUE)</f>
        <v>High</v>
      </c>
      <c r="I6702" s="5">
        <f t="shared" si="131"/>
        <v>10000</v>
      </c>
    </row>
    <row r="6703" spans="1:9">
      <c r="A6703" s="2" t="s">
        <v>2265</v>
      </c>
      <c r="B6703" s="2" t="s">
        <v>21</v>
      </c>
      <c r="C6703" s="2" t="s">
        <v>64</v>
      </c>
      <c r="D6703" s="4" t="s">
        <v>8279</v>
      </c>
      <c r="E6703" s="2">
        <v>10000</v>
      </c>
      <c r="H6703" s="2" t="str">
        <f>VLOOKUP(I6703,'Salary Category'!$A$1:$B$3,2,TRUE)</f>
        <v>High</v>
      </c>
      <c r="I6703" s="5">
        <f t="shared" si="131"/>
        <v>10000</v>
      </c>
    </row>
    <row r="6704" spans="1:9">
      <c r="A6704" s="2" t="s">
        <v>2265</v>
      </c>
      <c r="B6704" s="2" t="s">
        <v>21</v>
      </c>
      <c r="C6704" s="2" t="s">
        <v>93</v>
      </c>
      <c r="D6704" s="4" t="s">
        <v>8279</v>
      </c>
      <c r="E6704" s="2">
        <v>10000</v>
      </c>
      <c r="H6704" s="2" t="str">
        <f>VLOOKUP(I6704,'Salary Category'!$A$1:$B$3,2,TRUE)</f>
        <v>High</v>
      </c>
      <c r="I6704" s="5">
        <f t="shared" si="131"/>
        <v>10000</v>
      </c>
    </row>
    <row r="6705" spans="1:9">
      <c r="A6705" s="2" t="s">
        <v>2265</v>
      </c>
      <c r="B6705" s="2" t="s">
        <v>21</v>
      </c>
      <c r="C6705" s="2" t="s">
        <v>9</v>
      </c>
      <c r="D6705" s="4">
        <v>0</v>
      </c>
      <c r="E6705" s="2">
        <v>0</v>
      </c>
      <c r="H6705" s="2" t="str">
        <f>VLOOKUP(I6705,'Salary Category'!$A$1:$B$3,2,TRUE)</f>
        <v>Low</v>
      </c>
      <c r="I6705" s="5">
        <f t="shared" si="131"/>
        <v>0</v>
      </c>
    </row>
    <row r="6706" spans="1:9">
      <c r="A6706" s="2" t="s">
        <v>2265</v>
      </c>
      <c r="B6706" s="2" t="s">
        <v>21</v>
      </c>
      <c r="C6706" s="2" t="s">
        <v>32</v>
      </c>
      <c r="D6706" s="4">
        <v>0</v>
      </c>
      <c r="E6706" s="2">
        <v>0</v>
      </c>
      <c r="H6706" s="2" t="str">
        <f>VLOOKUP(I6706,'Salary Category'!$A$1:$B$3,2,TRUE)</f>
        <v>Low</v>
      </c>
      <c r="I6706" s="5">
        <f t="shared" si="131"/>
        <v>0</v>
      </c>
    </row>
    <row r="6707" spans="1:9">
      <c r="A6707" s="2" t="s">
        <v>1829</v>
      </c>
      <c r="B6707" s="2" t="s">
        <v>21</v>
      </c>
      <c r="C6707" s="2" t="s">
        <v>24</v>
      </c>
      <c r="D6707" s="4" t="s">
        <v>8284</v>
      </c>
      <c r="E6707" s="2">
        <v>6000</v>
      </c>
      <c r="H6707" s="2" t="str">
        <f>VLOOKUP(I6707,'Salary Category'!$A$1:$B$3,2,TRUE)</f>
        <v>Medium</v>
      </c>
      <c r="I6707" s="5">
        <f t="shared" si="131"/>
        <v>6000</v>
      </c>
    </row>
    <row r="6708" spans="1:9">
      <c r="A6708" s="2" t="s">
        <v>1829</v>
      </c>
      <c r="B6708" s="2" t="s">
        <v>11</v>
      </c>
      <c r="C6708" s="2" t="s">
        <v>9</v>
      </c>
      <c r="D6708" s="4">
        <v>0</v>
      </c>
      <c r="E6708" s="2">
        <v>0</v>
      </c>
      <c r="H6708" s="2" t="str">
        <f>VLOOKUP(I6708,'Salary Category'!$A$1:$B$3,2,TRUE)</f>
        <v>Low</v>
      </c>
      <c r="I6708" s="5">
        <f t="shared" si="131"/>
        <v>0</v>
      </c>
    </row>
    <row r="6709" spans="1:9">
      <c r="A6709" s="2" t="s">
        <v>3534</v>
      </c>
      <c r="B6709" s="2" t="s">
        <v>18</v>
      </c>
      <c r="C6709" s="2" t="s">
        <v>7846</v>
      </c>
      <c r="D6709" s="4" t="s">
        <v>8280</v>
      </c>
      <c r="E6709" s="2">
        <v>3000</v>
      </c>
      <c r="H6709" s="2" t="str">
        <f>VLOOKUP(I6709,'Salary Category'!$A$1:$B$3,2,TRUE)</f>
        <v>Low</v>
      </c>
      <c r="I6709" s="5">
        <f t="shared" si="131"/>
        <v>3000</v>
      </c>
    </row>
    <row r="6710" spans="1:9">
      <c r="A6710" s="2" t="s">
        <v>3534</v>
      </c>
      <c r="B6710" s="2" t="s">
        <v>36</v>
      </c>
      <c r="C6710" s="2" t="s">
        <v>64</v>
      </c>
      <c r="D6710" s="4">
        <v>0</v>
      </c>
      <c r="E6710" s="2">
        <v>0</v>
      </c>
      <c r="H6710" s="2" t="str">
        <f>VLOOKUP(I6710,'Salary Category'!$A$1:$B$3,2,TRUE)</f>
        <v>Low</v>
      </c>
      <c r="I6710" s="5">
        <f t="shared" si="131"/>
        <v>0</v>
      </c>
    </row>
    <row r="6711" spans="1:9">
      <c r="A6711" s="2" t="s">
        <v>3534</v>
      </c>
      <c r="B6711" s="2" t="s">
        <v>18</v>
      </c>
      <c r="C6711" s="2" t="s">
        <v>9</v>
      </c>
      <c r="D6711" s="4">
        <v>0</v>
      </c>
      <c r="E6711" s="2">
        <v>0</v>
      </c>
      <c r="H6711" s="2" t="str">
        <f>VLOOKUP(I6711,'Salary Category'!$A$1:$B$3,2,TRUE)</f>
        <v>Low</v>
      </c>
      <c r="I6711" s="5">
        <f t="shared" si="131"/>
        <v>0</v>
      </c>
    </row>
    <row r="6712" spans="1:9">
      <c r="A6712" s="2" t="s">
        <v>5931</v>
      </c>
      <c r="B6712" s="2" t="s">
        <v>18</v>
      </c>
      <c r="C6712" s="2" t="s">
        <v>16</v>
      </c>
      <c r="D6712" s="4">
        <v>0</v>
      </c>
      <c r="E6712" s="2">
        <v>0</v>
      </c>
      <c r="H6712" s="2" t="str">
        <f>VLOOKUP(I6712,'Salary Category'!$A$1:$B$3,2,TRUE)</f>
        <v>Low</v>
      </c>
      <c r="I6712" s="5">
        <f t="shared" si="131"/>
        <v>0</v>
      </c>
    </row>
    <row r="6713" spans="1:9">
      <c r="A6713" s="2" t="s">
        <v>3945</v>
      </c>
      <c r="B6713" s="2" t="s">
        <v>3946</v>
      </c>
      <c r="C6713" s="2" t="s">
        <v>9</v>
      </c>
      <c r="D6713" s="4" t="s">
        <v>8284</v>
      </c>
      <c r="E6713" s="2">
        <v>6000</v>
      </c>
      <c r="H6713" s="2" t="str">
        <f>VLOOKUP(I6713,'Salary Category'!$A$1:$B$3,2,TRUE)</f>
        <v>Medium</v>
      </c>
      <c r="I6713" s="5">
        <f t="shared" si="131"/>
        <v>6000</v>
      </c>
    </row>
    <row r="6714" spans="1:9">
      <c r="A6714" s="2" t="s">
        <v>8012</v>
      </c>
      <c r="B6714" s="2" t="s">
        <v>8</v>
      </c>
      <c r="C6714" s="2" t="s">
        <v>292</v>
      </c>
      <c r="D6714" s="4" t="s">
        <v>8287</v>
      </c>
      <c r="E6714" s="2">
        <v>15000</v>
      </c>
      <c r="H6714" s="2" t="str">
        <f>VLOOKUP(I6714,'Salary Category'!$A$1:$B$3,2,TRUE)</f>
        <v>High</v>
      </c>
      <c r="I6714" s="5">
        <f t="shared" si="131"/>
        <v>15000</v>
      </c>
    </row>
    <row r="6715" spans="1:9">
      <c r="A6715" s="2" t="s">
        <v>6070</v>
      </c>
      <c r="B6715" s="2" t="s">
        <v>18</v>
      </c>
      <c r="C6715" s="2" t="s">
        <v>9</v>
      </c>
      <c r="D6715" s="4">
        <v>0</v>
      </c>
      <c r="E6715" s="2">
        <v>0</v>
      </c>
      <c r="H6715" s="2" t="str">
        <f>VLOOKUP(I6715,'Salary Category'!$A$1:$B$3,2,TRUE)</f>
        <v>Low</v>
      </c>
      <c r="I6715" s="5">
        <f t="shared" si="131"/>
        <v>0</v>
      </c>
    </row>
    <row r="6716" spans="1:9">
      <c r="A6716" s="2" t="s">
        <v>4193</v>
      </c>
      <c r="B6716" s="2" t="s">
        <v>4194</v>
      </c>
      <c r="C6716" s="2" t="s">
        <v>193</v>
      </c>
      <c r="D6716" s="4">
        <f>G6716</f>
        <v>5000</v>
      </c>
      <c r="E6716" s="2">
        <v>4000</v>
      </c>
      <c r="F6716" s="2">
        <v>6000</v>
      </c>
      <c r="G6716" s="2">
        <f>AVERAGE(E6716:F6716)</f>
        <v>5000</v>
      </c>
      <c r="H6716" s="2" t="str">
        <f>VLOOKUP(I6716,'Salary Category'!$A$1:$B$3,2,TRUE)</f>
        <v>Medium</v>
      </c>
      <c r="I6716" s="5">
        <f t="shared" si="131"/>
        <v>5000</v>
      </c>
    </row>
    <row r="6717" spans="1:9">
      <c r="A6717" s="2" t="s">
        <v>1871</v>
      </c>
      <c r="B6717" s="2" t="s">
        <v>8</v>
      </c>
      <c r="C6717" s="2" t="s">
        <v>9</v>
      </c>
      <c r="D6717" s="4" t="s">
        <v>8292</v>
      </c>
      <c r="E6717" s="2">
        <v>2500</v>
      </c>
      <c r="H6717" s="2" t="str">
        <f>VLOOKUP(I6717,'Salary Category'!$A$1:$B$3,2,TRUE)</f>
        <v>Low</v>
      </c>
      <c r="I6717" s="5">
        <f t="shared" si="131"/>
        <v>2500</v>
      </c>
    </row>
    <row r="6718" spans="1:9">
      <c r="A6718" s="2" t="s">
        <v>2977</v>
      </c>
      <c r="B6718" s="2" t="s">
        <v>21</v>
      </c>
      <c r="C6718" s="2" t="s">
        <v>78</v>
      </c>
      <c r="D6718" s="4" t="s">
        <v>8285</v>
      </c>
      <c r="E6718" s="2">
        <v>2000</v>
      </c>
      <c r="H6718" s="2" t="str">
        <f>VLOOKUP(I6718,'Salary Category'!$A$1:$B$3,2,TRUE)</f>
        <v>Low</v>
      </c>
      <c r="I6718" s="5">
        <f t="shared" si="131"/>
        <v>2000</v>
      </c>
    </row>
    <row r="6719" spans="1:9">
      <c r="A6719" s="2" t="s">
        <v>792</v>
      </c>
      <c r="B6719" s="2" t="s">
        <v>21</v>
      </c>
      <c r="C6719" s="2" t="s">
        <v>226</v>
      </c>
      <c r="D6719" s="4">
        <f>G6719</f>
        <v>4000</v>
      </c>
      <c r="E6719" s="2">
        <v>3000</v>
      </c>
      <c r="F6719" s="2">
        <v>5000</v>
      </c>
      <c r="G6719" s="2">
        <f>AVERAGE(E6719:F6719)</f>
        <v>4000</v>
      </c>
      <c r="H6719" s="2" t="str">
        <f>VLOOKUP(I6719,'Salary Category'!$A$1:$B$3,2,TRUE)</f>
        <v>Low</v>
      </c>
      <c r="I6719" s="5">
        <f t="shared" si="131"/>
        <v>4000</v>
      </c>
    </row>
    <row r="6720" spans="1:9">
      <c r="A6720" s="2" t="s">
        <v>792</v>
      </c>
      <c r="B6720" s="2" t="s">
        <v>21</v>
      </c>
      <c r="C6720" s="2" t="s">
        <v>9</v>
      </c>
      <c r="D6720" s="4">
        <f>G6720</f>
        <v>3500</v>
      </c>
      <c r="E6720" s="2">
        <v>2000</v>
      </c>
      <c r="F6720" s="2">
        <v>5000</v>
      </c>
      <c r="G6720" s="2">
        <f>AVERAGE(E6720:F6720)</f>
        <v>3500</v>
      </c>
      <c r="H6720" s="2" t="str">
        <f>VLOOKUP(I6720,'Salary Category'!$A$1:$B$3,2,TRUE)</f>
        <v>Low</v>
      </c>
      <c r="I6720" s="5">
        <f t="shared" si="131"/>
        <v>3500</v>
      </c>
    </row>
    <row r="6721" spans="1:9">
      <c r="A6721" s="2" t="s">
        <v>792</v>
      </c>
      <c r="B6721" s="2" t="s">
        <v>36</v>
      </c>
      <c r="C6721" s="2" t="s">
        <v>9</v>
      </c>
      <c r="D6721" s="4">
        <f>G6721</f>
        <v>3250</v>
      </c>
      <c r="E6721" s="2">
        <v>3000</v>
      </c>
      <c r="F6721" s="2">
        <v>3500</v>
      </c>
      <c r="G6721" s="2">
        <f>AVERAGE(E6721:F6721)</f>
        <v>3250</v>
      </c>
      <c r="H6721" s="2" t="str">
        <f>VLOOKUP(I6721,'Salary Category'!$A$1:$B$3,2,TRUE)</f>
        <v>Low</v>
      </c>
      <c r="I6721" s="5">
        <f t="shared" si="131"/>
        <v>3250</v>
      </c>
    </row>
    <row r="6722" spans="1:9">
      <c r="A6722" s="2" t="s">
        <v>792</v>
      </c>
      <c r="B6722" s="2" t="s">
        <v>13</v>
      </c>
      <c r="C6722" s="2" t="s">
        <v>1293</v>
      </c>
      <c r="D6722" s="4">
        <v>0</v>
      </c>
      <c r="E6722" s="2">
        <v>0</v>
      </c>
      <c r="H6722" s="2" t="str">
        <f>VLOOKUP(I6722,'Salary Category'!$A$1:$B$3,2,TRUE)</f>
        <v>Low</v>
      </c>
      <c r="I6722" s="5">
        <f t="shared" ref="I6722:I6785" si="132">(TRIM(D6722))+0</f>
        <v>0</v>
      </c>
    </row>
    <row r="6723" spans="1:9">
      <c r="A6723" s="2" t="s">
        <v>2465</v>
      </c>
      <c r="B6723" s="2" t="s">
        <v>68</v>
      </c>
      <c r="C6723" s="2" t="s">
        <v>9</v>
      </c>
      <c r="D6723" s="4" t="s">
        <v>8279</v>
      </c>
      <c r="E6723" s="2">
        <v>10000</v>
      </c>
      <c r="H6723" s="2" t="str">
        <f>VLOOKUP(I6723,'Salary Category'!$A$1:$B$3,2,TRUE)</f>
        <v>High</v>
      </c>
      <c r="I6723" s="5">
        <f t="shared" si="132"/>
        <v>10000</v>
      </c>
    </row>
    <row r="6724" spans="1:9">
      <c r="A6724" s="2" t="s">
        <v>3697</v>
      </c>
      <c r="B6724" s="2" t="s">
        <v>8</v>
      </c>
      <c r="C6724" s="2" t="s">
        <v>9</v>
      </c>
      <c r="D6724" s="4" t="s">
        <v>8287</v>
      </c>
      <c r="E6724" s="2">
        <v>15000</v>
      </c>
      <c r="H6724" s="2" t="str">
        <f>VLOOKUP(I6724,'Salary Category'!$A$1:$B$3,2,TRUE)</f>
        <v>High</v>
      </c>
      <c r="I6724" s="5">
        <f t="shared" si="132"/>
        <v>15000</v>
      </c>
    </row>
    <row r="6725" spans="1:9">
      <c r="A6725" s="2" t="s">
        <v>6600</v>
      </c>
      <c r="B6725" s="2" t="s">
        <v>99</v>
      </c>
      <c r="C6725" s="2" t="s">
        <v>93</v>
      </c>
      <c r="D6725" s="4">
        <f>G6725</f>
        <v>8000</v>
      </c>
      <c r="E6725" s="2">
        <v>6000</v>
      </c>
      <c r="F6725" s="2">
        <v>10000</v>
      </c>
      <c r="G6725" s="2">
        <f>AVERAGE(E6725:F6725)</f>
        <v>8000</v>
      </c>
      <c r="H6725" s="2" t="str">
        <f>VLOOKUP(I6725,'Salary Category'!$A$1:$B$3,2,TRUE)</f>
        <v>Medium</v>
      </c>
      <c r="I6725" s="5">
        <f t="shared" si="132"/>
        <v>8000</v>
      </c>
    </row>
    <row r="6726" spans="1:9">
      <c r="A6726" s="2" t="s">
        <v>5480</v>
      </c>
      <c r="B6726" s="2" t="s">
        <v>8</v>
      </c>
      <c r="C6726" s="2" t="s">
        <v>9</v>
      </c>
      <c r="D6726" s="4">
        <v>0</v>
      </c>
      <c r="E6726" s="2">
        <v>0</v>
      </c>
      <c r="H6726" s="2" t="str">
        <f>VLOOKUP(I6726,'Salary Category'!$A$1:$B$3,2,TRUE)</f>
        <v>Low</v>
      </c>
      <c r="I6726" s="5">
        <f t="shared" si="132"/>
        <v>0</v>
      </c>
    </row>
    <row r="6727" spans="1:9">
      <c r="A6727" s="2" t="s">
        <v>7769</v>
      </c>
      <c r="B6727" s="2" t="s">
        <v>36</v>
      </c>
      <c r="C6727" s="2" t="s">
        <v>9</v>
      </c>
      <c r="D6727" s="4" t="s">
        <v>8289</v>
      </c>
      <c r="E6727" s="2">
        <v>1000</v>
      </c>
      <c r="H6727" s="2" t="str">
        <f>VLOOKUP(I6727,'Salary Category'!$A$1:$B$3,2,TRUE)</f>
        <v>Low</v>
      </c>
      <c r="I6727" s="5">
        <f t="shared" si="132"/>
        <v>1000</v>
      </c>
    </row>
    <row r="6728" spans="1:9">
      <c r="A6728" s="2" t="s">
        <v>7769</v>
      </c>
      <c r="B6728" s="2" t="s">
        <v>18</v>
      </c>
      <c r="C6728" s="2" t="s">
        <v>9</v>
      </c>
      <c r="D6728" s="4" t="s">
        <v>8289</v>
      </c>
      <c r="E6728" s="2">
        <v>1000</v>
      </c>
      <c r="H6728" s="2" t="str">
        <f>VLOOKUP(I6728,'Salary Category'!$A$1:$B$3,2,TRUE)</f>
        <v>Low</v>
      </c>
      <c r="I6728" s="5">
        <f t="shared" si="132"/>
        <v>1000</v>
      </c>
    </row>
    <row r="6729" spans="1:9">
      <c r="A6729" s="2" t="s">
        <v>7769</v>
      </c>
      <c r="B6729" s="2" t="s">
        <v>62</v>
      </c>
      <c r="C6729" s="2" t="s">
        <v>1237</v>
      </c>
      <c r="D6729" s="4">
        <v>0</v>
      </c>
      <c r="E6729" s="2">
        <v>0</v>
      </c>
      <c r="H6729" s="2" t="str">
        <f>VLOOKUP(I6729,'Salary Category'!$A$1:$B$3,2,TRUE)</f>
        <v>Low</v>
      </c>
      <c r="I6729" s="5">
        <f t="shared" si="132"/>
        <v>0</v>
      </c>
    </row>
    <row r="6730" spans="1:9">
      <c r="A6730" s="2" t="s">
        <v>5965</v>
      </c>
      <c r="B6730" s="2" t="s">
        <v>41</v>
      </c>
      <c r="C6730" s="2" t="s">
        <v>2731</v>
      </c>
      <c r="D6730" s="4">
        <v>0</v>
      </c>
      <c r="E6730" s="2">
        <v>0</v>
      </c>
      <c r="H6730" s="2" t="str">
        <f>VLOOKUP(I6730,'Salary Category'!$A$1:$B$3,2,TRUE)</f>
        <v>Low</v>
      </c>
      <c r="I6730" s="5">
        <f t="shared" si="132"/>
        <v>0</v>
      </c>
    </row>
    <row r="6731" spans="1:9">
      <c r="A6731" s="2" t="s">
        <v>5965</v>
      </c>
      <c r="B6731" s="2" t="s">
        <v>8</v>
      </c>
      <c r="C6731" s="2" t="s">
        <v>156</v>
      </c>
      <c r="D6731" s="4">
        <v>0</v>
      </c>
      <c r="E6731" s="2">
        <v>0</v>
      </c>
      <c r="H6731" s="2" t="str">
        <f>VLOOKUP(I6731,'Salary Category'!$A$1:$B$3,2,TRUE)</f>
        <v>Low</v>
      </c>
      <c r="I6731" s="5">
        <f t="shared" si="132"/>
        <v>0</v>
      </c>
    </row>
    <row r="6732" spans="1:9">
      <c r="A6732" s="2" t="s">
        <v>2799</v>
      </c>
      <c r="B6732" s="2" t="s">
        <v>62</v>
      </c>
      <c r="C6732" s="2" t="s">
        <v>9</v>
      </c>
      <c r="D6732" s="4" t="s">
        <v>8290</v>
      </c>
      <c r="E6732" s="2">
        <v>30000</v>
      </c>
      <c r="H6732" s="2" t="str">
        <f>VLOOKUP(I6732,'Salary Category'!$A$1:$B$3,2,TRUE)</f>
        <v>High</v>
      </c>
      <c r="I6732" s="5">
        <f t="shared" si="132"/>
        <v>30000</v>
      </c>
    </row>
    <row r="6733" spans="1:9">
      <c r="A6733" s="2" t="s">
        <v>626</v>
      </c>
      <c r="B6733" s="2" t="s">
        <v>1308</v>
      </c>
      <c r="C6733" s="2" t="s">
        <v>9</v>
      </c>
      <c r="D6733" s="4" t="s">
        <v>8286</v>
      </c>
      <c r="E6733" s="2">
        <v>8000</v>
      </c>
      <c r="H6733" s="2" t="str">
        <f>VLOOKUP(I6733,'Salary Category'!$A$1:$B$3,2,TRUE)</f>
        <v>Medium</v>
      </c>
      <c r="I6733" s="5">
        <f t="shared" si="132"/>
        <v>8000</v>
      </c>
    </row>
    <row r="6734" spans="1:9">
      <c r="A6734" s="2" t="s">
        <v>626</v>
      </c>
      <c r="B6734" s="2" t="s">
        <v>8</v>
      </c>
      <c r="C6734" s="2" t="s">
        <v>44</v>
      </c>
      <c r="D6734" s="4" t="s">
        <v>8277</v>
      </c>
      <c r="E6734" s="2">
        <v>5000</v>
      </c>
      <c r="H6734" s="2" t="str">
        <f>VLOOKUP(I6734,'Salary Category'!$A$1:$B$3,2,TRUE)</f>
        <v>Medium</v>
      </c>
      <c r="I6734" s="5">
        <f t="shared" si="132"/>
        <v>5000</v>
      </c>
    </row>
    <row r="6735" spans="1:9">
      <c r="A6735" s="2" t="s">
        <v>626</v>
      </c>
      <c r="B6735" s="2" t="s">
        <v>8</v>
      </c>
      <c r="C6735" s="2" t="s">
        <v>627</v>
      </c>
      <c r="D6735" s="4" t="s">
        <v>8278</v>
      </c>
      <c r="E6735" s="2">
        <v>4000</v>
      </c>
      <c r="H6735" s="2" t="str">
        <f>VLOOKUP(I6735,'Salary Category'!$A$1:$B$3,2,TRUE)</f>
        <v>Low</v>
      </c>
      <c r="I6735" s="5">
        <f t="shared" si="132"/>
        <v>4000</v>
      </c>
    </row>
    <row r="6736" spans="1:9">
      <c r="A6736" s="2" t="s">
        <v>626</v>
      </c>
      <c r="B6736" s="2" t="s">
        <v>13</v>
      </c>
      <c r="C6736" s="2" t="s">
        <v>9</v>
      </c>
      <c r="D6736" s="4" t="s">
        <v>8289</v>
      </c>
      <c r="E6736" s="2">
        <v>1000</v>
      </c>
      <c r="H6736" s="2" t="str">
        <f>VLOOKUP(I6736,'Salary Category'!$A$1:$B$3,2,TRUE)</f>
        <v>Low</v>
      </c>
      <c r="I6736" s="5">
        <f t="shared" si="132"/>
        <v>1000</v>
      </c>
    </row>
    <row r="6737" spans="1:9">
      <c r="A6737" s="2" t="s">
        <v>626</v>
      </c>
      <c r="B6737" s="2" t="s">
        <v>68</v>
      </c>
      <c r="C6737" s="2" t="s">
        <v>39</v>
      </c>
      <c r="D6737" s="4">
        <v>0</v>
      </c>
      <c r="E6737" s="2">
        <v>0</v>
      </c>
      <c r="H6737" s="2" t="str">
        <f>VLOOKUP(I6737,'Salary Category'!$A$1:$B$3,2,TRUE)</f>
        <v>Low</v>
      </c>
      <c r="I6737" s="5">
        <f t="shared" si="132"/>
        <v>0</v>
      </c>
    </row>
    <row r="6738" spans="1:9">
      <c r="A6738" s="2" t="s">
        <v>5595</v>
      </c>
      <c r="B6738" s="2" t="s">
        <v>660</v>
      </c>
      <c r="C6738" s="2" t="s">
        <v>27</v>
      </c>
      <c r="D6738" s="4">
        <v>0</v>
      </c>
      <c r="E6738" s="2">
        <v>0</v>
      </c>
      <c r="H6738" s="2" t="str">
        <f>VLOOKUP(I6738,'Salary Category'!$A$1:$B$3,2,TRUE)</f>
        <v>Low</v>
      </c>
      <c r="I6738" s="5">
        <f t="shared" si="132"/>
        <v>0</v>
      </c>
    </row>
    <row r="6739" spans="1:9">
      <c r="A6739" s="2" t="s">
        <v>1513</v>
      </c>
      <c r="B6739" s="2" t="s">
        <v>1514</v>
      </c>
      <c r="C6739" s="2" t="s">
        <v>9</v>
      </c>
      <c r="D6739" s="4" t="s">
        <v>8279</v>
      </c>
      <c r="E6739" s="2">
        <v>10000</v>
      </c>
      <c r="H6739" s="2" t="str">
        <f>VLOOKUP(I6739,'Salary Category'!$A$1:$B$3,2,TRUE)</f>
        <v>High</v>
      </c>
      <c r="I6739" s="5">
        <f t="shared" si="132"/>
        <v>10000</v>
      </c>
    </row>
    <row r="6740" spans="1:9">
      <c r="A6740" s="2" t="s">
        <v>1566</v>
      </c>
      <c r="B6740" s="2" t="s">
        <v>356</v>
      </c>
      <c r="C6740" s="2" t="s">
        <v>27</v>
      </c>
      <c r="D6740" s="4">
        <f>G6740</f>
        <v>23500</v>
      </c>
      <c r="E6740" s="2">
        <v>21000</v>
      </c>
      <c r="F6740" s="2">
        <v>26000</v>
      </c>
      <c r="G6740" s="2">
        <f>AVERAGE(E6740:F6740)</f>
        <v>23500</v>
      </c>
      <c r="H6740" s="2" t="str">
        <f>VLOOKUP(I6740,'Salary Category'!$A$1:$B$3,2,TRUE)</f>
        <v>High</v>
      </c>
      <c r="I6740" s="5">
        <f t="shared" si="132"/>
        <v>23500</v>
      </c>
    </row>
    <row r="6741" spans="1:9">
      <c r="A6741" s="2" t="s">
        <v>1566</v>
      </c>
      <c r="B6741" s="2" t="s">
        <v>1567</v>
      </c>
      <c r="C6741" s="2" t="s">
        <v>9</v>
      </c>
      <c r="D6741" s="4" t="s">
        <v>8296</v>
      </c>
      <c r="E6741" s="2">
        <v>20000</v>
      </c>
      <c r="H6741" s="2" t="str">
        <f>VLOOKUP(I6741,'Salary Category'!$A$1:$B$3,2,TRUE)</f>
        <v>High</v>
      </c>
      <c r="I6741" s="5">
        <f t="shared" si="132"/>
        <v>20000</v>
      </c>
    </row>
    <row r="6742" spans="1:9">
      <c r="A6742" s="2" t="s">
        <v>1566</v>
      </c>
      <c r="B6742" s="2" t="s">
        <v>8</v>
      </c>
      <c r="C6742" s="2" t="s">
        <v>716</v>
      </c>
      <c r="D6742" s="4">
        <v>0</v>
      </c>
      <c r="E6742" s="2">
        <v>0</v>
      </c>
      <c r="H6742" s="2" t="str">
        <f>VLOOKUP(I6742,'Salary Category'!$A$1:$B$3,2,TRUE)</f>
        <v>Low</v>
      </c>
      <c r="I6742" s="5">
        <f t="shared" si="132"/>
        <v>0</v>
      </c>
    </row>
    <row r="6743" spans="1:9">
      <c r="A6743" s="2" t="s">
        <v>1566</v>
      </c>
      <c r="B6743" s="2" t="s">
        <v>356</v>
      </c>
      <c r="C6743" s="2" t="s">
        <v>656</v>
      </c>
      <c r="D6743" s="4">
        <v>0</v>
      </c>
      <c r="E6743" s="2">
        <v>0</v>
      </c>
      <c r="H6743" s="2" t="str">
        <f>VLOOKUP(I6743,'Salary Category'!$A$1:$B$3,2,TRUE)</f>
        <v>Low</v>
      </c>
      <c r="I6743" s="5">
        <f t="shared" si="132"/>
        <v>0</v>
      </c>
    </row>
    <row r="6744" spans="1:9">
      <c r="A6744" s="2" t="s">
        <v>4277</v>
      </c>
      <c r="B6744" s="2" t="s">
        <v>8</v>
      </c>
      <c r="C6744" s="2" t="s">
        <v>9</v>
      </c>
      <c r="D6744" s="4">
        <f>G6744</f>
        <v>7500</v>
      </c>
      <c r="E6744" s="2">
        <v>5000</v>
      </c>
      <c r="F6744" s="2">
        <v>10000</v>
      </c>
      <c r="G6744" s="2">
        <f>AVERAGE(E6744:F6744)</f>
        <v>7500</v>
      </c>
      <c r="H6744" s="2" t="str">
        <f>VLOOKUP(I6744,'Salary Category'!$A$1:$B$3,2,TRUE)</f>
        <v>Medium</v>
      </c>
      <c r="I6744" s="5">
        <f t="shared" si="132"/>
        <v>7500</v>
      </c>
    </row>
    <row r="6745" spans="1:9">
      <c r="A6745" s="2" t="s">
        <v>4277</v>
      </c>
      <c r="B6745" s="2" t="s">
        <v>62</v>
      </c>
      <c r="C6745" s="2" t="s">
        <v>9</v>
      </c>
      <c r="D6745" s="4">
        <v>0</v>
      </c>
      <c r="E6745" s="2">
        <v>0</v>
      </c>
      <c r="H6745" s="2" t="str">
        <f>VLOOKUP(I6745,'Salary Category'!$A$1:$B$3,2,TRUE)</f>
        <v>Low</v>
      </c>
      <c r="I6745" s="5">
        <f t="shared" si="132"/>
        <v>0</v>
      </c>
    </row>
    <row r="6746" spans="1:9">
      <c r="A6746" s="2" t="s">
        <v>7649</v>
      </c>
      <c r="B6746" s="2" t="s">
        <v>62</v>
      </c>
      <c r="C6746" s="2" t="s">
        <v>9</v>
      </c>
      <c r="D6746" s="4" t="s">
        <v>8289</v>
      </c>
      <c r="E6746" s="2">
        <v>1000</v>
      </c>
      <c r="H6746" s="2" t="str">
        <f>VLOOKUP(I6746,'Salary Category'!$A$1:$B$3,2,TRUE)</f>
        <v>Low</v>
      </c>
      <c r="I6746" s="5">
        <f t="shared" si="132"/>
        <v>1000</v>
      </c>
    </row>
    <row r="6747" spans="1:9">
      <c r="A6747" s="2" t="s">
        <v>7649</v>
      </c>
      <c r="B6747" s="2" t="s">
        <v>99</v>
      </c>
      <c r="C6747" s="2" t="s">
        <v>934</v>
      </c>
      <c r="D6747" s="4" t="s">
        <v>8289</v>
      </c>
      <c r="E6747" s="2">
        <v>1000</v>
      </c>
      <c r="H6747" s="2" t="str">
        <f>VLOOKUP(I6747,'Salary Category'!$A$1:$B$3,2,TRUE)</f>
        <v>Low</v>
      </c>
      <c r="I6747" s="5">
        <f t="shared" si="132"/>
        <v>1000</v>
      </c>
    </row>
    <row r="6748" spans="1:9">
      <c r="A6748" s="2" t="s">
        <v>453</v>
      </c>
      <c r="B6748" s="2" t="s">
        <v>13</v>
      </c>
      <c r="C6748" s="2" t="s">
        <v>9</v>
      </c>
      <c r="D6748" s="4">
        <f>G6748</f>
        <v>8500</v>
      </c>
      <c r="E6748" s="2">
        <v>7000</v>
      </c>
      <c r="F6748" s="2">
        <v>10000</v>
      </c>
      <c r="G6748" s="2">
        <f>AVERAGE(E6748:F6748)</f>
        <v>8500</v>
      </c>
      <c r="H6748" s="2" t="str">
        <f>VLOOKUP(I6748,'Salary Category'!$A$1:$B$3,2,TRUE)</f>
        <v>Medium</v>
      </c>
      <c r="I6748" s="5">
        <f t="shared" si="132"/>
        <v>8500</v>
      </c>
    </row>
    <row r="6749" spans="1:9">
      <c r="A6749" s="2" t="s">
        <v>453</v>
      </c>
      <c r="B6749" s="2" t="s">
        <v>46</v>
      </c>
      <c r="C6749" s="2" t="s">
        <v>9</v>
      </c>
      <c r="D6749" s="4">
        <v>0</v>
      </c>
      <c r="E6749" s="2">
        <v>0</v>
      </c>
      <c r="H6749" s="2" t="str">
        <f>VLOOKUP(I6749,'Salary Category'!$A$1:$B$3,2,TRUE)</f>
        <v>Low</v>
      </c>
      <c r="I6749" s="5">
        <f t="shared" si="132"/>
        <v>0</v>
      </c>
    </row>
    <row r="6750" spans="1:9">
      <c r="A6750" s="2" t="s">
        <v>2749</v>
      </c>
      <c r="B6750" s="2" t="s">
        <v>11</v>
      </c>
      <c r="C6750" s="2" t="s">
        <v>27</v>
      </c>
      <c r="D6750" s="4" t="s">
        <v>8279</v>
      </c>
      <c r="E6750" s="2">
        <v>10000</v>
      </c>
      <c r="H6750" s="2" t="str">
        <f>VLOOKUP(I6750,'Salary Category'!$A$1:$B$3,2,TRUE)</f>
        <v>High</v>
      </c>
      <c r="I6750" s="5">
        <f t="shared" si="132"/>
        <v>10000</v>
      </c>
    </row>
    <row r="6751" spans="1:9">
      <c r="A6751" s="2" t="s">
        <v>2749</v>
      </c>
      <c r="B6751" s="2" t="s">
        <v>2755</v>
      </c>
      <c r="C6751" s="2" t="s">
        <v>9</v>
      </c>
      <c r="D6751" s="4" t="s">
        <v>8279</v>
      </c>
      <c r="E6751" s="2">
        <v>10000</v>
      </c>
      <c r="H6751" s="2" t="str">
        <f>VLOOKUP(I6751,'Salary Category'!$A$1:$B$3,2,TRUE)</f>
        <v>High</v>
      </c>
      <c r="I6751" s="5">
        <f t="shared" si="132"/>
        <v>10000</v>
      </c>
    </row>
    <row r="6752" spans="1:9">
      <c r="A6752" s="2" t="s">
        <v>1004</v>
      </c>
      <c r="B6752" s="2" t="s">
        <v>62</v>
      </c>
      <c r="C6752" s="2" t="s">
        <v>9</v>
      </c>
      <c r="D6752" s="4">
        <f>G6752</f>
        <v>9000</v>
      </c>
      <c r="E6752" s="2">
        <v>6000</v>
      </c>
      <c r="F6752" s="2">
        <v>12000</v>
      </c>
      <c r="G6752" s="2">
        <f>AVERAGE(E6752:F6752)</f>
        <v>9000</v>
      </c>
      <c r="H6752" s="2" t="str">
        <f>VLOOKUP(I6752,'Salary Category'!$A$1:$B$3,2,TRUE)</f>
        <v>Medium</v>
      </c>
      <c r="I6752" s="5">
        <f t="shared" si="132"/>
        <v>9000</v>
      </c>
    </row>
    <row r="6753" spans="1:9">
      <c r="A6753" s="2" t="s">
        <v>7165</v>
      </c>
      <c r="B6753" s="2" t="s">
        <v>8</v>
      </c>
      <c r="C6753" s="2" t="s">
        <v>103</v>
      </c>
      <c r="D6753" s="4" t="s">
        <v>8279</v>
      </c>
      <c r="E6753" s="2">
        <v>10000</v>
      </c>
      <c r="H6753" s="2" t="str">
        <f>VLOOKUP(I6753,'Salary Category'!$A$1:$B$3,2,TRUE)</f>
        <v>High</v>
      </c>
      <c r="I6753" s="5">
        <f t="shared" si="132"/>
        <v>10000</v>
      </c>
    </row>
    <row r="6754" spans="1:9">
      <c r="A6754" s="2" t="s">
        <v>6640</v>
      </c>
      <c r="B6754" s="2" t="s">
        <v>18</v>
      </c>
      <c r="C6754" s="2" t="s">
        <v>9</v>
      </c>
      <c r="D6754" s="4">
        <f>G6754</f>
        <v>11500</v>
      </c>
      <c r="E6754" s="2">
        <v>8000</v>
      </c>
      <c r="F6754" s="2">
        <v>15000</v>
      </c>
      <c r="G6754" s="2">
        <f>AVERAGE(E6754:F6754)</f>
        <v>11500</v>
      </c>
      <c r="H6754" s="2" t="str">
        <f>VLOOKUP(I6754,'Salary Category'!$A$1:$B$3,2,TRUE)</f>
        <v>High</v>
      </c>
      <c r="I6754" s="5">
        <f t="shared" si="132"/>
        <v>11500</v>
      </c>
    </row>
    <row r="6755" spans="1:9">
      <c r="A6755" s="2" t="s">
        <v>6640</v>
      </c>
      <c r="B6755" s="2" t="s">
        <v>36</v>
      </c>
      <c r="C6755" s="2" t="s">
        <v>32</v>
      </c>
      <c r="D6755" s="4" t="s">
        <v>8285</v>
      </c>
      <c r="E6755" s="2">
        <v>2000</v>
      </c>
      <c r="H6755" s="2" t="str">
        <f>VLOOKUP(I6755,'Salary Category'!$A$1:$B$3,2,TRUE)</f>
        <v>Low</v>
      </c>
      <c r="I6755" s="5">
        <f t="shared" si="132"/>
        <v>2000</v>
      </c>
    </row>
    <row r="6756" spans="1:9">
      <c r="A6756" s="2" t="s">
        <v>6640</v>
      </c>
      <c r="B6756" s="2" t="s">
        <v>36</v>
      </c>
      <c r="C6756" s="2" t="s">
        <v>19</v>
      </c>
      <c r="D6756" s="4">
        <v>0</v>
      </c>
      <c r="E6756" s="2">
        <v>0</v>
      </c>
      <c r="H6756" s="2" t="str">
        <f>VLOOKUP(I6756,'Salary Category'!$A$1:$B$3,2,TRUE)</f>
        <v>Low</v>
      </c>
      <c r="I6756" s="5">
        <f t="shared" si="132"/>
        <v>0</v>
      </c>
    </row>
    <row r="6757" spans="1:9">
      <c r="A6757" s="2" t="s">
        <v>3300</v>
      </c>
      <c r="B6757" s="2" t="s">
        <v>287</v>
      </c>
      <c r="C6757" s="2" t="s">
        <v>440</v>
      </c>
      <c r="D6757" s="4" t="s">
        <v>8278</v>
      </c>
      <c r="E6757" s="2">
        <v>4000</v>
      </c>
      <c r="H6757" s="2" t="str">
        <f>VLOOKUP(I6757,'Salary Category'!$A$1:$B$3,2,TRUE)</f>
        <v>Low</v>
      </c>
      <c r="I6757" s="5">
        <f t="shared" si="132"/>
        <v>4000</v>
      </c>
    </row>
    <row r="6758" spans="1:9">
      <c r="A6758" s="2" t="s">
        <v>892</v>
      </c>
      <c r="B6758" s="2" t="s">
        <v>747</v>
      </c>
      <c r="C6758" s="2" t="s">
        <v>893</v>
      </c>
      <c r="D6758" s="4" t="s">
        <v>8279</v>
      </c>
      <c r="E6758" s="2">
        <v>10000</v>
      </c>
      <c r="H6758" s="2" t="str">
        <f>VLOOKUP(I6758,'Salary Category'!$A$1:$B$3,2,TRUE)</f>
        <v>High</v>
      </c>
      <c r="I6758" s="5">
        <f t="shared" si="132"/>
        <v>10000</v>
      </c>
    </row>
    <row r="6759" spans="1:9">
      <c r="A6759" s="2" t="s">
        <v>959</v>
      </c>
      <c r="B6759" s="2" t="s">
        <v>68</v>
      </c>
      <c r="C6759" s="2" t="s">
        <v>9</v>
      </c>
      <c r="D6759" s="4" t="s">
        <v>8292</v>
      </c>
      <c r="E6759" s="2">
        <v>2500</v>
      </c>
      <c r="H6759" s="2" t="str">
        <f>VLOOKUP(I6759,'Salary Category'!$A$1:$B$3,2,TRUE)</f>
        <v>Low</v>
      </c>
      <c r="I6759" s="5">
        <f t="shared" si="132"/>
        <v>2500</v>
      </c>
    </row>
    <row r="6760" spans="1:9">
      <c r="A6760" s="2" t="s">
        <v>6129</v>
      </c>
      <c r="B6760" s="2" t="s">
        <v>8</v>
      </c>
      <c r="C6760" s="2" t="s">
        <v>232</v>
      </c>
      <c r="D6760" s="4">
        <v>0</v>
      </c>
      <c r="E6760" s="2">
        <v>0</v>
      </c>
      <c r="H6760" s="2" t="str">
        <f>VLOOKUP(I6760,'Salary Category'!$A$1:$B$3,2,TRUE)</f>
        <v>Low</v>
      </c>
      <c r="I6760" s="5">
        <f t="shared" si="132"/>
        <v>0</v>
      </c>
    </row>
    <row r="6761" spans="1:9">
      <c r="A6761" s="2" t="s">
        <v>1325</v>
      </c>
      <c r="B6761" s="2" t="s">
        <v>11</v>
      </c>
      <c r="C6761" s="2" t="s">
        <v>64</v>
      </c>
      <c r="D6761" s="4">
        <v>0</v>
      </c>
      <c r="E6761" s="2">
        <v>0</v>
      </c>
      <c r="H6761" s="2" t="str">
        <f>VLOOKUP(I6761,'Salary Category'!$A$1:$B$3,2,TRUE)</f>
        <v>Low</v>
      </c>
      <c r="I6761" s="5">
        <f t="shared" si="132"/>
        <v>0</v>
      </c>
    </row>
    <row r="6762" spans="1:9">
      <c r="A6762" s="2" t="s">
        <v>1325</v>
      </c>
      <c r="B6762" s="2" t="s">
        <v>21</v>
      </c>
      <c r="C6762" s="2" t="s">
        <v>16</v>
      </c>
      <c r="D6762" s="4">
        <v>0</v>
      </c>
      <c r="E6762" s="2">
        <v>0</v>
      </c>
      <c r="H6762" s="2" t="str">
        <f>VLOOKUP(I6762,'Salary Category'!$A$1:$B$3,2,TRUE)</f>
        <v>Low</v>
      </c>
      <c r="I6762" s="5">
        <f t="shared" si="132"/>
        <v>0</v>
      </c>
    </row>
    <row r="6763" spans="1:9">
      <c r="A6763" s="2" t="s">
        <v>2274</v>
      </c>
      <c r="B6763" s="2" t="s">
        <v>2275</v>
      </c>
      <c r="C6763" s="2" t="s">
        <v>156</v>
      </c>
      <c r="D6763" s="4">
        <f>G6763</f>
        <v>4000</v>
      </c>
      <c r="E6763" s="2">
        <v>3000</v>
      </c>
      <c r="F6763" s="2">
        <v>5000</v>
      </c>
      <c r="G6763" s="2">
        <f>AVERAGE(E6763:F6763)</f>
        <v>4000</v>
      </c>
      <c r="H6763" s="2" t="str">
        <f>VLOOKUP(I6763,'Salary Category'!$A$1:$B$3,2,TRUE)</f>
        <v>Low</v>
      </c>
      <c r="I6763" s="5">
        <f t="shared" si="132"/>
        <v>4000</v>
      </c>
    </row>
    <row r="6764" spans="1:9">
      <c r="A6764" s="2" t="s">
        <v>2274</v>
      </c>
      <c r="B6764" s="2" t="s">
        <v>2275</v>
      </c>
      <c r="C6764" s="2" t="s">
        <v>27</v>
      </c>
      <c r="D6764" s="4">
        <f>G6764</f>
        <v>4000</v>
      </c>
      <c r="E6764" s="2">
        <v>3000</v>
      </c>
      <c r="F6764" s="2">
        <v>5000</v>
      </c>
      <c r="G6764" s="2">
        <f>AVERAGE(E6764:F6764)</f>
        <v>4000</v>
      </c>
      <c r="H6764" s="2" t="str">
        <f>VLOOKUP(I6764,'Salary Category'!$A$1:$B$3,2,TRUE)</f>
        <v>Low</v>
      </c>
      <c r="I6764" s="5">
        <f t="shared" si="132"/>
        <v>4000</v>
      </c>
    </row>
    <row r="6765" spans="1:9">
      <c r="A6765" s="2" t="s">
        <v>1340</v>
      </c>
      <c r="B6765" s="2" t="s">
        <v>1888</v>
      </c>
      <c r="C6765" s="2" t="s">
        <v>501</v>
      </c>
      <c r="D6765" s="4">
        <f>G6765</f>
        <v>6000</v>
      </c>
      <c r="E6765" s="2">
        <v>4000</v>
      </c>
      <c r="F6765" s="2">
        <v>8000</v>
      </c>
      <c r="G6765" s="2">
        <f>AVERAGE(E6765:F6765)</f>
        <v>6000</v>
      </c>
      <c r="H6765" s="2" t="str">
        <f>VLOOKUP(I6765,'Salary Category'!$A$1:$B$3,2,TRUE)</f>
        <v>Medium</v>
      </c>
      <c r="I6765" s="5">
        <f t="shared" si="132"/>
        <v>6000</v>
      </c>
    </row>
    <row r="6766" spans="1:9">
      <c r="A6766" s="2" t="s">
        <v>1340</v>
      </c>
      <c r="B6766" s="2" t="s">
        <v>1341</v>
      </c>
      <c r="C6766" s="2" t="s">
        <v>221</v>
      </c>
      <c r="D6766" s="4" t="s">
        <v>8278</v>
      </c>
      <c r="E6766" s="2">
        <v>4000</v>
      </c>
      <c r="H6766" s="2" t="str">
        <f>VLOOKUP(I6766,'Salary Category'!$A$1:$B$3,2,TRUE)</f>
        <v>Low</v>
      </c>
      <c r="I6766" s="5">
        <f t="shared" si="132"/>
        <v>4000</v>
      </c>
    </row>
    <row r="6767" spans="1:9">
      <c r="A6767" s="2" t="s">
        <v>1340</v>
      </c>
      <c r="B6767" s="2" t="s">
        <v>1093</v>
      </c>
      <c r="C6767" s="2" t="s">
        <v>192</v>
      </c>
      <c r="D6767" s="4" t="s">
        <v>8278</v>
      </c>
      <c r="E6767" s="2">
        <v>4000</v>
      </c>
      <c r="H6767" s="2" t="str">
        <f>VLOOKUP(I6767,'Salary Category'!$A$1:$B$3,2,TRUE)</f>
        <v>Low</v>
      </c>
      <c r="I6767" s="5">
        <f t="shared" si="132"/>
        <v>4000</v>
      </c>
    </row>
    <row r="6768" spans="1:9">
      <c r="A6768" s="2" t="s">
        <v>1363</v>
      </c>
      <c r="B6768" s="2" t="s">
        <v>8</v>
      </c>
      <c r="C6768" s="2" t="s">
        <v>9</v>
      </c>
      <c r="D6768" s="4">
        <f>G6768</f>
        <v>3500</v>
      </c>
      <c r="E6768" s="2">
        <v>2000</v>
      </c>
      <c r="F6768" s="2">
        <v>5000</v>
      </c>
      <c r="G6768" s="2">
        <f>AVERAGE(E6768:F6768)</f>
        <v>3500</v>
      </c>
      <c r="H6768" s="2" t="str">
        <f>VLOOKUP(I6768,'Salary Category'!$A$1:$B$3,2,TRUE)</f>
        <v>Low</v>
      </c>
      <c r="I6768" s="5">
        <f t="shared" si="132"/>
        <v>3500</v>
      </c>
    </row>
    <row r="6769" spans="1:9">
      <c r="A6769" s="2" t="s">
        <v>1363</v>
      </c>
      <c r="B6769" s="2" t="s">
        <v>11</v>
      </c>
      <c r="C6769" s="2" t="s">
        <v>9</v>
      </c>
      <c r="D6769" s="4">
        <f>G6769</f>
        <v>3500</v>
      </c>
      <c r="E6769" s="2">
        <v>2000</v>
      </c>
      <c r="F6769" s="2">
        <v>5000</v>
      </c>
      <c r="G6769" s="2">
        <f>AVERAGE(E6769:F6769)</f>
        <v>3500</v>
      </c>
      <c r="H6769" s="2" t="str">
        <f>VLOOKUP(I6769,'Salary Category'!$A$1:$B$3,2,TRUE)</f>
        <v>Low</v>
      </c>
      <c r="I6769" s="5">
        <f t="shared" si="132"/>
        <v>3500</v>
      </c>
    </row>
    <row r="6770" spans="1:9">
      <c r="A6770" s="2" t="s">
        <v>3513</v>
      </c>
      <c r="B6770" s="2" t="s">
        <v>18</v>
      </c>
      <c r="C6770" s="2" t="s">
        <v>27</v>
      </c>
      <c r="D6770" s="4">
        <v>0</v>
      </c>
      <c r="E6770" s="2">
        <v>0</v>
      </c>
      <c r="H6770" s="2" t="str">
        <f>VLOOKUP(I6770,'Salary Category'!$A$1:$B$3,2,TRUE)</f>
        <v>Low</v>
      </c>
      <c r="I6770" s="5">
        <f t="shared" si="132"/>
        <v>0</v>
      </c>
    </row>
    <row r="6771" spans="1:9">
      <c r="A6771" s="2" t="s">
        <v>5269</v>
      </c>
      <c r="B6771" s="2" t="s">
        <v>18</v>
      </c>
      <c r="C6771" s="2" t="s">
        <v>501</v>
      </c>
      <c r="D6771" s="4">
        <f>G6771</f>
        <v>6500</v>
      </c>
      <c r="E6771" s="2">
        <v>5000</v>
      </c>
      <c r="F6771" s="2">
        <v>8000</v>
      </c>
      <c r="G6771" s="2">
        <f>AVERAGE(E6771:F6771)</f>
        <v>6500</v>
      </c>
      <c r="H6771" s="2" t="str">
        <f>VLOOKUP(I6771,'Salary Category'!$A$1:$B$3,2,TRUE)</f>
        <v>Medium</v>
      </c>
      <c r="I6771" s="5">
        <f t="shared" si="132"/>
        <v>6500</v>
      </c>
    </row>
    <row r="6772" spans="1:9">
      <c r="A6772" s="2" t="s">
        <v>5269</v>
      </c>
      <c r="B6772" s="2" t="s">
        <v>36</v>
      </c>
      <c r="C6772" s="2" t="s">
        <v>9</v>
      </c>
      <c r="D6772" s="4">
        <f>G6772</f>
        <v>5000</v>
      </c>
      <c r="E6772" s="2">
        <v>4000</v>
      </c>
      <c r="F6772" s="2">
        <v>6000</v>
      </c>
      <c r="G6772" s="2">
        <f>AVERAGE(E6772:F6772)</f>
        <v>5000</v>
      </c>
      <c r="H6772" s="2" t="str">
        <f>VLOOKUP(I6772,'Salary Category'!$A$1:$B$3,2,TRUE)</f>
        <v>Medium</v>
      </c>
      <c r="I6772" s="5">
        <f t="shared" si="132"/>
        <v>5000</v>
      </c>
    </row>
    <row r="6773" spans="1:9">
      <c r="A6773" s="2" t="s">
        <v>5269</v>
      </c>
      <c r="B6773" s="2" t="s">
        <v>5270</v>
      </c>
      <c r="C6773" s="2" t="s">
        <v>9</v>
      </c>
      <c r="D6773" s="4">
        <v>0</v>
      </c>
      <c r="E6773" s="2">
        <v>0</v>
      </c>
      <c r="H6773" s="2" t="str">
        <f>VLOOKUP(I6773,'Salary Category'!$A$1:$B$3,2,TRUE)</f>
        <v>Low</v>
      </c>
      <c r="I6773" s="5">
        <f t="shared" si="132"/>
        <v>0</v>
      </c>
    </row>
    <row r="6774" spans="1:9">
      <c r="A6774" s="2" t="s">
        <v>5269</v>
      </c>
      <c r="B6774" s="2" t="s">
        <v>4219</v>
      </c>
      <c r="C6774" s="2" t="s">
        <v>9</v>
      </c>
      <c r="D6774" s="4">
        <v>0</v>
      </c>
      <c r="E6774" s="2">
        <v>0</v>
      </c>
      <c r="H6774" s="2" t="str">
        <f>VLOOKUP(I6774,'Salary Category'!$A$1:$B$3,2,TRUE)</f>
        <v>Low</v>
      </c>
      <c r="I6774" s="5">
        <f t="shared" si="132"/>
        <v>0</v>
      </c>
    </row>
    <row r="6775" spans="1:9">
      <c r="A6775" s="2" t="s">
        <v>7821</v>
      </c>
      <c r="B6775" s="2" t="s">
        <v>8</v>
      </c>
      <c r="C6775" s="2" t="s">
        <v>64</v>
      </c>
      <c r="D6775" s="4">
        <f>G6775</f>
        <v>6000</v>
      </c>
      <c r="E6775" s="2">
        <v>5000</v>
      </c>
      <c r="F6775" s="2">
        <v>7000</v>
      </c>
      <c r="G6775" s="2">
        <f>AVERAGE(E6775:F6775)</f>
        <v>6000</v>
      </c>
      <c r="H6775" s="2" t="str">
        <f>VLOOKUP(I6775,'Salary Category'!$A$1:$B$3,2,TRUE)</f>
        <v>Medium</v>
      </c>
      <c r="I6775" s="5">
        <f t="shared" si="132"/>
        <v>6000</v>
      </c>
    </row>
    <row r="6776" spans="1:9">
      <c r="A6776" s="2" t="s">
        <v>2960</v>
      </c>
      <c r="B6776" s="2" t="s">
        <v>36</v>
      </c>
      <c r="C6776" s="2" t="s">
        <v>2961</v>
      </c>
      <c r="D6776" s="4" t="s">
        <v>8279</v>
      </c>
      <c r="E6776" s="2">
        <v>10000</v>
      </c>
      <c r="H6776" s="2" t="str">
        <f>VLOOKUP(I6776,'Salary Category'!$A$1:$B$3,2,TRUE)</f>
        <v>High</v>
      </c>
      <c r="I6776" s="5">
        <f t="shared" si="132"/>
        <v>10000</v>
      </c>
    </row>
    <row r="6777" spans="1:9">
      <c r="A6777" s="2" t="s">
        <v>3834</v>
      </c>
      <c r="B6777" s="2" t="s">
        <v>41</v>
      </c>
      <c r="C6777" s="2" t="s">
        <v>9</v>
      </c>
      <c r="D6777" s="4" t="s">
        <v>8279</v>
      </c>
      <c r="E6777" s="2">
        <v>10000</v>
      </c>
      <c r="H6777" s="2" t="str">
        <f>VLOOKUP(I6777,'Salary Category'!$A$1:$B$3,2,TRUE)</f>
        <v>High</v>
      </c>
      <c r="I6777" s="5">
        <f t="shared" si="132"/>
        <v>10000</v>
      </c>
    </row>
    <row r="6778" spans="1:9">
      <c r="A6778" s="2" t="s">
        <v>6114</v>
      </c>
      <c r="B6778" s="2" t="s">
        <v>6115</v>
      </c>
      <c r="C6778" s="2" t="s">
        <v>9</v>
      </c>
      <c r="D6778" s="4">
        <v>0</v>
      </c>
      <c r="E6778" s="2">
        <v>0</v>
      </c>
      <c r="H6778" s="2" t="str">
        <f>VLOOKUP(I6778,'Salary Category'!$A$1:$B$3,2,TRUE)</f>
        <v>Low</v>
      </c>
      <c r="I6778" s="5">
        <f t="shared" si="132"/>
        <v>0</v>
      </c>
    </row>
    <row r="6779" spans="1:9">
      <c r="A6779" s="2" t="s">
        <v>2588</v>
      </c>
      <c r="B6779" s="2" t="s">
        <v>13</v>
      </c>
      <c r="C6779" s="2" t="s">
        <v>103</v>
      </c>
      <c r="D6779" s="4" t="s">
        <v>8280</v>
      </c>
      <c r="E6779" s="2">
        <v>3000</v>
      </c>
      <c r="H6779" s="2" t="str">
        <f>VLOOKUP(I6779,'Salary Category'!$A$1:$B$3,2,TRUE)</f>
        <v>Low</v>
      </c>
      <c r="I6779" s="5">
        <f t="shared" si="132"/>
        <v>3000</v>
      </c>
    </row>
    <row r="6780" spans="1:9">
      <c r="A6780" s="2" t="s">
        <v>2588</v>
      </c>
      <c r="B6780" s="2" t="s">
        <v>18</v>
      </c>
      <c r="C6780" s="2" t="s">
        <v>2302</v>
      </c>
      <c r="D6780" s="4" t="s">
        <v>8289</v>
      </c>
      <c r="E6780" s="2">
        <v>1000</v>
      </c>
      <c r="H6780" s="2" t="str">
        <f>VLOOKUP(I6780,'Salary Category'!$A$1:$B$3,2,TRUE)</f>
        <v>Low</v>
      </c>
      <c r="I6780" s="5">
        <f t="shared" si="132"/>
        <v>1000</v>
      </c>
    </row>
    <row r="6781" spans="1:9">
      <c r="A6781" s="2" t="s">
        <v>2588</v>
      </c>
      <c r="B6781" s="2" t="s">
        <v>36</v>
      </c>
      <c r="C6781" s="2" t="s">
        <v>9</v>
      </c>
      <c r="D6781" s="4" t="s">
        <v>8289</v>
      </c>
      <c r="E6781" s="2">
        <v>1000</v>
      </c>
      <c r="H6781" s="2" t="str">
        <f>VLOOKUP(I6781,'Salary Category'!$A$1:$B$3,2,TRUE)</f>
        <v>Low</v>
      </c>
      <c r="I6781" s="5">
        <f t="shared" si="132"/>
        <v>1000</v>
      </c>
    </row>
    <row r="6782" spans="1:9">
      <c r="A6782" s="2" t="s">
        <v>122</v>
      </c>
      <c r="B6782" s="2" t="s">
        <v>123</v>
      </c>
      <c r="C6782" s="2" t="s">
        <v>19</v>
      </c>
      <c r="D6782" s="4">
        <f>G6782</f>
        <v>17500</v>
      </c>
      <c r="E6782" s="2">
        <v>15000</v>
      </c>
      <c r="F6782" s="2">
        <v>20000</v>
      </c>
      <c r="G6782" s="2">
        <f>AVERAGE(E6782:F6782)</f>
        <v>17500</v>
      </c>
      <c r="H6782" s="2" t="str">
        <f>VLOOKUP(I6782,'Salary Category'!$A$1:$B$3,2,TRUE)</f>
        <v>High</v>
      </c>
      <c r="I6782" s="5">
        <f t="shared" si="132"/>
        <v>17500</v>
      </c>
    </row>
    <row r="6783" spans="1:9">
      <c r="A6783" s="2" t="s">
        <v>122</v>
      </c>
      <c r="B6783" s="2" t="s">
        <v>21</v>
      </c>
      <c r="C6783" s="2" t="s">
        <v>9</v>
      </c>
      <c r="D6783" s="4">
        <f>G6783</f>
        <v>12500</v>
      </c>
      <c r="E6783" s="2">
        <v>10000</v>
      </c>
      <c r="F6783" s="2">
        <v>15000</v>
      </c>
      <c r="G6783" s="2">
        <f>AVERAGE(E6783:F6783)</f>
        <v>12500</v>
      </c>
      <c r="H6783" s="2" t="str">
        <f>VLOOKUP(I6783,'Salary Category'!$A$1:$B$3,2,TRUE)</f>
        <v>High</v>
      </c>
      <c r="I6783" s="5">
        <f t="shared" si="132"/>
        <v>12500</v>
      </c>
    </row>
    <row r="6784" spans="1:9">
      <c r="A6784" s="2" t="s">
        <v>122</v>
      </c>
      <c r="B6784" s="2" t="s">
        <v>123</v>
      </c>
      <c r="C6784" s="2" t="s">
        <v>9</v>
      </c>
      <c r="D6784" s="4">
        <v>0</v>
      </c>
      <c r="E6784" s="2">
        <v>0</v>
      </c>
      <c r="H6784" s="2" t="str">
        <f>VLOOKUP(I6784,'Salary Category'!$A$1:$B$3,2,TRUE)</f>
        <v>Low</v>
      </c>
      <c r="I6784" s="5">
        <f t="shared" si="132"/>
        <v>0</v>
      </c>
    </row>
    <row r="6785" spans="1:9">
      <c r="A6785" s="2" t="s">
        <v>122</v>
      </c>
      <c r="B6785" s="2" t="s">
        <v>1342</v>
      </c>
      <c r="C6785" s="2" t="s">
        <v>9</v>
      </c>
      <c r="D6785" s="4">
        <v>0</v>
      </c>
      <c r="E6785" s="2">
        <v>0</v>
      </c>
      <c r="H6785" s="2" t="str">
        <f>VLOOKUP(I6785,'Salary Category'!$A$1:$B$3,2,TRUE)</f>
        <v>Low</v>
      </c>
      <c r="I6785" s="5">
        <f t="shared" si="132"/>
        <v>0</v>
      </c>
    </row>
    <row r="6786" spans="1:9">
      <c r="A6786" s="2" t="s">
        <v>199</v>
      </c>
      <c r="B6786" s="2" t="s">
        <v>62</v>
      </c>
      <c r="C6786" s="2" t="s">
        <v>236</v>
      </c>
      <c r="D6786" s="4" t="s">
        <v>8286</v>
      </c>
      <c r="E6786" s="2">
        <v>8000</v>
      </c>
      <c r="H6786" s="2" t="str">
        <f>VLOOKUP(I6786,'Salary Category'!$A$1:$B$3,2,TRUE)</f>
        <v>Medium</v>
      </c>
      <c r="I6786" s="5">
        <f t="shared" ref="I6786:I6849" si="133">(TRIM(D6786))+0</f>
        <v>8000</v>
      </c>
    </row>
    <row r="6787" spans="1:9">
      <c r="A6787" s="2" t="s">
        <v>199</v>
      </c>
      <c r="B6787" s="2" t="s">
        <v>21</v>
      </c>
      <c r="C6787" s="2" t="s">
        <v>9</v>
      </c>
      <c r="D6787" s="4" t="s">
        <v>8278</v>
      </c>
      <c r="E6787" s="2">
        <v>4000</v>
      </c>
      <c r="H6787" s="2" t="str">
        <f>VLOOKUP(I6787,'Salary Category'!$A$1:$B$3,2,TRUE)</f>
        <v>Low</v>
      </c>
      <c r="I6787" s="5">
        <f t="shared" si="133"/>
        <v>4000</v>
      </c>
    </row>
    <row r="6788" spans="1:9">
      <c r="A6788" s="2" t="s">
        <v>199</v>
      </c>
      <c r="B6788" s="2" t="s">
        <v>18</v>
      </c>
      <c r="C6788" s="2" t="s">
        <v>9</v>
      </c>
      <c r="D6788" s="4" t="s">
        <v>8285</v>
      </c>
      <c r="E6788" s="2">
        <v>2000</v>
      </c>
      <c r="H6788" s="2" t="str">
        <f>VLOOKUP(I6788,'Salary Category'!$A$1:$B$3,2,TRUE)</f>
        <v>Low</v>
      </c>
      <c r="I6788" s="5">
        <f t="shared" si="133"/>
        <v>2000</v>
      </c>
    </row>
    <row r="6789" spans="1:9">
      <c r="A6789" s="2" t="s">
        <v>199</v>
      </c>
      <c r="B6789" s="2" t="s">
        <v>5093</v>
      </c>
      <c r="C6789" s="2" t="s">
        <v>9</v>
      </c>
      <c r="D6789" s="4">
        <v>0</v>
      </c>
      <c r="E6789" s="2">
        <v>0</v>
      </c>
      <c r="H6789" s="2" t="str">
        <f>VLOOKUP(I6789,'Salary Category'!$A$1:$B$3,2,TRUE)</f>
        <v>Low</v>
      </c>
      <c r="I6789" s="5">
        <f t="shared" si="133"/>
        <v>0</v>
      </c>
    </row>
    <row r="6790" spans="1:9">
      <c r="A6790" s="2" t="s">
        <v>790</v>
      </c>
      <c r="B6790" s="2" t="s">
        <v>572</v>
      </c>
      <c r="C6790" s="2" t="s">
        <v>32</v>
      </c>
      <c r="D6790" s="4" t="s">
        <v>8286</v>
      </c>
      <c r="E6790" s="2">
        <v>8000</v>
      </c>
      <c r="H6790" s="2" t="str">
        <f>VLOOKUP(I6790,'Salary Category'!$A$1:$B$3,2,TRUE)</f>
        <v>Medium</v>
      </c>
      <c r="I6790" s="5">
        <f t="shared" si="133"/>
        <v>8000</v>
      </c>
    </row>
    <row r="6791" spans="1:9">
      <c r="A6791" s="2" t="s">
        <v>4911</v>
      </c>
      <c r="B6791" s="2" t="s">
        <v>8</v>
      </c>
      <c r="C6791" s="2" t="s">
        <v>103</v>
      </c>
      <c r="D6791" s="4" t="s">
        <v>8277</v>
      </c>
      <c r="E6791" s="2">
        <v>5000</v>
      </c>
      <c r="H6791" s="2" t="str">
        <f>VLOOKUP(I6791,'Salary Category'!$A$1:$B$3,2,TRUE)</f>
        <v>Medium</v>
      </c>
      <c r="I6791" s="5">
        <f t="shared" si="133"/>
        <v>5000</v>
      </c>
    </row>
    <row r="6792" spans="1:9">
      <c r="A6792" s="2" t="s">
        <v>3302</v>
      </c>
      <c r="B6792" s="2" t="s">
        <v>13</v>
      </c>
      <c r="C6792" s="2" t="s">
        <v>9</v>
      </c>
      <c r="D6792" s="4" t="s">
        <v>8289</v>
      </c>
      <c r="E6792" s="2">
        <v>1000</v>
      </c>
      <c r="H6792" s="2" t="str">
        <f>VLOOKUP(I6792,'Salary Category'!$A$1:$B$3,2,TRUE)</f>
        <v>Low</v>
      </c>
      <c r="I6792" s="5">
        <f t="shared" si="133"/>
        <v>1000</v>
      </c>
    </row>
    <row r="6793" spans="1:9">
      <c r="A6793" s="2" t="s">
        <v>219</v>
      </c>
      <c r="B6793" s="2" t="s">
        <v>136</v>
      </c>
      <c r="C6793" s="2" t="s">
        <v>192</v>
      </c>
      <c r="D6793" s="4">
        <f>G6793</f>
        <v>5000</v>
      </c>
      <c r="E6793" s="2">
        <v>4000</v>
      </c>
      <c r="F6793" s="2">
        <v>6000</v>
      </c>
      <c r="G6793" s="2">
        <f>AVERAGE(E6793:F6793)</f>
        <v>5000</v>
      </c>
      <c r="H6793" s="2" t="str">
        <f>VLOOKUP(I6793,'Salary Category'!$A$1:$B$3,2,TRUE)</f>
        <v>Medium</v>
      </c>
      <c r="I6793" s="5">
        <f t="shared" si="133"/>
        <v>5000</v>
      </c>
    </row>
    <row r="6794" spans="1:9">
      <c r="A6794" s="2" t="s">
        <v>219</v>
      </c>
      <c r="B6794" s="2" t="s">
        <v>62</v>
      </c>
      <c r="C6794" s="2" t="s">
        <v>93</v>
      </c>
      <c r="D6794" s="4">
        <v>0</v>
      </c>
      <c r="E6794" s="2">
        <v>0</v>
      </c>
      <c r="H6794" s="2" t="str">
        <f>VLOOKUP(I6794,'Salary Category'!$A$1:$B$3,2,TRUE)</f>
        <v>Low</v>
      </c>
      <c r="I6794" s="5">
        <f t="shared" si="133"/>
        <v>0</v>
      </c>
    </row>
    <row r="6795" spans="1:9">
      <c r="A6795" s="2" t="s">
        <v>1418</v>
      </c>
      <c r="B6795" s="2" t="s">
        <v>50</v>
      </c>
      <c r="C6795" s="2" t="s">
        <v>9</v>
      </c>
      <c r="D6795" s="4" t="s">
        <v>8275</v>
      </c>
      <c r="E6795" s="2">
        <v>12000</v>
      </c>
      <c r="H6795" s="2" t="str">
        <f>VLOOKUP(I6795,'Salary Category'!$A$1:$B$3,2,TRUE)</f>
        <v>High</v>
      </c>
      <c r="I6795" s="5">
        <f t="shared" si="133"/>
        <v>12000</v>
      </c>
    </row>
    <row r="6796" spans="1:9">
      <c r="A6796" s="2" t="s">
        <v>1418</v>
      </c>
      <c r="B6796" s="2" t="s">
        <v>68</v>
      </c>
      <c r="C6796" s="2" t="s">
        <v>9</v>
      </c>
      <c r="D6796" s="4">
        <v>0</v>
      </c>
      <c r="E6796" s="2">
        <v>0</v>
      </c>
      <c r="H6796" s="2" t="str">
        <f>VLOOKUP(I6796,'Salary Category'!$A$1:$B$3,2,TRUE)</f>
        <v>Low</v>
      </c>
      <c r="I6796" s="5">
        <f t="shared" si="133"/>
        <v>0</v>
      </c>
    </row>
    <row r="6797" spans="1:9">
      <c r="A6797" s="2" t="s">
        <v>2093</v>
      </c>
      <c r="B6797" s="2" t="s">
        <v>36</v>
      </c>
      <c r="C6797" s="2" t="s">
        <v>16</v>
      </c>
      <c r="D6797" s="4" t="s">
        <v>8285</v>
      </c>
      <c r="E6797" s="2">
        <v>2000</v>
      </c>
      <c r="H6797" s="2" t="str">
        <f>VLOOKUP(I6797,'Salary Category'!$A$1:$B$3,2,TRUE)</f>
        <v>Low</v>
      </c>
      <c r="I6797" s="5">
        <f t="shared" si="133"/>
        <v>2000</v>
      </c>
    </row>
    <row r="6798" spans="1:9">
      <c r="A6798" s="2" t="s">
        <v>1508</v>
      </c>
      <c r="B6798" s="2" t="s">
        <v>11</v>
      </c>
      <c r="C6798" s="2" t="s">
        <v>39</v>
      </c>
      <c r="D6798" s="4" t="s">
        <v>8284</v>
      </c>
      <c r="E6798" s="2">
        <v>6000</v>
      </c>
      <c r="H6798" s="2" t="str">
        <f>VLOOKUP(I6798,'Salary Category'!$A$1:$B$3,2,TRUE)</f>
        <v>Medium</v>
      </c>
      <c r="I6798" s="5">
        <f t="shared" si="133"/>
        <v>6000</v>
      </c>
    </row>
    <row r="6799" spans="1:9">
      <c r="A6799" s="2" t="s">
        <v>1508</v>
      </c>
      <c r="B6799" s="2" t="s">
        <v>21</v>
      </c>
      <c r="C6799" s="2" t="s">
        <v>16</v>
      </c>
      <c r="D6799" s="4">
        <v>0</v>
      </c>
      <c r="E6799" s="2">
        <v>0</v>
      </c>
      <c r="H6799" s="2" t="str">
        <f>VLOOKUP(I6799,'Salary Category'!$A$1:$B$3,2,TRUE)</f>
        <v>Low</v>
      </c>
      <c r="I6799" s="5">
        <f t="shared" si="133"/>
        <v>0</v>
      </c>
    </row>
    <row r="6800" spans="1:9">
      <c r="A6800" s="2" t="s">
        <v>1508</v>
      </c>
      <c r="B6800" s="2" t="s">
        <v>18</v>
      </c>
      <c r="C6800" s="2" t="s">
        <v>64</v>
      </c>
      <c r="D6800" s="4">
        <v>0</v>
      </c>
      <c r="E6800" s="2">
        <v>0</v>
      </c>
      <c r="H6800" s="2" t="str">
        <f>VLOOKUP(I6800,'Salary Category'!$A$1:$B$3,2,TRUE)</f>
        <v>Low</v>
      </c>
      <c r="I6800" s="5">
        <f t="shared" si="133"/>
        <v>0</v>
      </c>
    </row>
    <row r="6801" spans="1:9">
      <c r="A6801" s="2" t="s">
        <v>7814</v>
      </c>
      <c r="B6801" s="2" t="s">
        <v>8</v>
      </c>
      <c r="C6801" s="2" t="s">
        <v>156</v>
      </c>
      <c r="D6801" s="4" t="s">
        <v>8275</v>
      </c>
      <c r="E6801" s="2">
        <v>12000</v>
      </c>
      <c r="H6801" s="2" t="str">
        <f>VLOOKUP(I6801,'Salary Category'!$A$1:$B$3,2,TRUE)</f>
        <v>High</v>
      </c>
      <c r="I6801" s="5">
        <f t="shared" si="133"/>
        <v>12000</v>
      </c>
    </row>
    <row r="6802" spans="1:9">
      <c r="A6802" s="2" t="s">
        <v>4402</v>
      </c>
      <c r="B6802" s="2" t="s">
        <v>310</v>
      </c>
      <c r="C6802" s="2" t="s">
        <v>4403</v>
      </c>
      <c r="D6802" s="4">
        <v>0</v>
      </c>
      <c r="E6802" s="2">
        <v>0</v>
      </c>
      <c r="H6802" s="2" t="str">
        <f>VLOOKUP(I6802,'Salary Category'!$A$1:$B$3,2,TRUE)</f>
        <v>Low</v>
      </c>
      <c r="I6802" s="5">
        <f t="shared" si="133"/>
        <v>0</v>
      </c>
    </row>
    <row r="6803" spans="1:9">
      <c r="A6803" s="2" t="s">
        <v>6814</v>
      </c>
      <c r="B6803" s="2" t="s">
        <v>36</v>
      </c>
      <c r="C6803" s="2" t="s">
        <v>9</v>
      </c>
      <c r="D6803" s="4" t="s">
        <v>8284</v>
      </c>
      <c r="E6803" s="2">
        <v>6000</v>
      </c>
      <c r="H6803" s="2" t="str">
        <f>VLOOKUP(I6803,'Salary Category'!$A$1:$B$3,2,TRUE)</f>
        <v>Medium</v>
      </c>
      <c r="I6803" s="5">
        <f t="shared" si="133"/>
        <v>6000</v>
      </c>
    </row>
    <row r="6804" spans="1:9">
      <c r="A6804" s="2" t="s">
        <v>6814</v>
      </c>
      <c r="B6804" s="2" t="s">
        <v>11</v>
      </c>
      <c r="C6804" s="2" t="s">
        <v>168</v>
      </c>
      <c r="D6804" s="4">
        <v>0</v>
      </c>
      <c r="E6804" s="2">
        <v>0</v>
      </c>
      <c r="H6804" s="2" t="str">
        <f>VLOOKUP(I6804,'Salary Category'!$A$1:$B$3,2,TRUE)</f>
        <v>Low</v>
      </c>
      <c r="I6804" s="5">
        <f t="shared" si="133"/>
        <v>0</v>
      </c>
    </row>
    <row r="6805" spans="1:9">
      <c r="A6805" s="2" t="s">
        <v>7551</v>
      </c>
      <c r="B6805" s="2" t="s">
        <v>7552</v>
      </c>
      <c r="C6805" s="2" t="s">
        <v>27</v>
      </c>
      <c r="D6805" s="4">
        <v>0</v>
      </c>
      <c r="E6805" s="2">
        <v>0</v>
      </c>
      <c r="H6805" s="2" t="str">
        <f>VLOOKUP(I6805,'Salary Category'!$A$1:$B$3,2,TRUE)</f>
        <v>Low</v>
      </c>
      <c r="I6805" s="5">
        <f t="shared" si="133"/>
        <v>0</v>
      </c>
    </row>
    <row r="6806" spans="1:9">
      <c r="A6806" s="2" t="s">
        <v>7854</v>
      </c>
      <c r="B6806" s="2" t="s">
        <v>11</v>
      </c>
      <c r="C6806" s="2" t="s">
        <v>156</v>
      </c>
      <c r="D6806" s="4" t="s">
        <v>8284</v>
      </c>
      <c r="E6806" s="2">
        <v>6000</v>
      </c>
      <c r="H6806" s="2" t="str">
        <f>VLOOKUP(I6806,'Salary Category'!$A$1:$B$3,2,TRUE)</f>
        <v>Medium</v>
      </c>
      <c r="I6806" s="5">
        <f t="shared" si="133"/>
        <v>6000</v>
      </c>
    </row>
    <row r="6807" spans="1:9">
      <c r="A6807" s="2" t="s">
        <v>3317</v>
      </c>
      <c r="B6807" s="2" t="s">
        <v>36</v>
      </c>
      <c r="C6807" s="2" t="s">
        <v>16</v>
      </c>
      <c r="D6807" s="4">
        <v>0</v>
      </c>
      <c r="E6807" s="2">
        <v>0</v>
      </c>
      <c r="H6807" s="2" t="str">
        <f>VLOOKUP(I6807,'Salary Category'!$A$1:$B$3,2,TRUE)</f>
        <v>Low</v>
      </c>
      <c r="I6807" s="5">
        <f t="shared" si="133"/>
        <v>0</v>
      </c>
    </row>
    <row r="6808" spans="1:9">
      <c r="A6808" s="2" t="s">
        <v>3498</v>
      </c>
      <c r="B6808" s="2" t="s">
        <v>3499</v>
      </c>
      <c r="C6808" s="2" t="s">
        <v>9</v>
      </c>
      <c r="D6808" s="4" t="s">
        <v>8279</v>
      </c>
      <c r="E6808" s="2">
        <v>10000</v>
      </c>
      <c r="H6808" s="2" t="str">
        <f>VLOOKUP(I6808,'Salary Category'!$A$1:$B$3,2,TRUE)</f>
        <v>High</v>
      </c>
      <c r="I6808" s="5">
        <f t="shared" si="133"/>
        <v>10000</v>
      </c>
    </row>
    <row r="6809" spans="1:9">
      <c r="A6809" s="2" t="s">
        <v>3070</v>
      </c>
      <c r="B6809" s="2" t="s">
        <v>8</v>
      </c>
      <c r="C6809" s="2" t="s">
        <v>9</v>
      </c>
      <c r="D6809" s="4" t="s">
        <v>8281</v>
      </c>
      <c r="E6809" s="2">
        <v>7000</v>
      </c>
      <c r="H6809" s="2" t="str">
        <f>VLOOKUP(I6809,'Salary Category'!$A$1:$B$3,2,TRUE)</f>
        <v>Medium</v>
      </c>
      <c r="I6809" s="5">
        <f t="shared" si="133"/>
        <v>7000</v>
      </c>
    </row>
    <row r="6810" spans="1:9">
      <c r="A6810" s="2" t="s">
        <v>1988</v>
      </c>
      <c r="B6810" s="2" t="s">
        <v>1897</v>
      </c>
      <c r="C6810" s="2" t="s">
        <v>27</v>
      </c>
      <c r="D6810" s="4">
        <f>G6810</f>
        <v>15000</v>
      </c>
      <c r="E6810" s="2">
        <v>10000</v>
      </c>
      <c r="F6810" s="2">
        <v>20000</v>
      </c>
      <c r="G6810" s="2">
        <f>AVERAGE(E6810:F6810)</f>
        <v>15000</v>
      </c>
      <c r="H6810" s="2" t="str">
        <f>VLOOKUP(I6810,'Salary Category'!$A$1:$B$3,2,TRUE)</f>
        <v>High</v>
      </c>
      <c r="I6810" s="5">
        <f t="shared" si="133"/>
        <v>15000</v>
      </c>
    </row>
    <row r="6811" spans="1:9">
      <c r="A6811" s="2" t="s">
        <v>1988</v>
      </c>
      <c r="B6811" s="2" t="s">
        <v>8</v>
      </c>
      <c r="C6811" s="2" t="s">
        <v>9</v>
      </c>
      <c r="D6811" s="4" t="s">
        <v>8279</v>
      </c>
      <c r="E6811" s="2">
        <v>10000</v>
      </c>
      <c r="H6811" s="2" t="str">
        <f>VLOOKUP(I6811,'Salary Category'!$A$1:$B$3,2,TRUE)</f>
        <v>High</v>
      </c>
      <c r="I6811" s="5">
        <f t="shared" si="133"/>
        <v>10000</v>
      </c>
    </row>
    <row r="6812" spans="1:9">
      <c r="A6812" s="2" t="s">
        <v>2876</v>
      </c>
      <c r="B6812" s="2" t="s">
        <v>2877</v>
      </c>
      <c r="C6812" s="2" t="s">
        <v>16</v>
      </c>
      <c r="D6812" s="4">
        <f>G6812</f>
        <v>6500</v>
      </c>
      <c r="E6812" s="2">
        <v>5000</v>
      </c>
      <c r="F6812" s="2">
        <v>8000</v>
      </c>
      <c r="G6812" s="2">
        <f>AVERAGE(E6812:F6812)</f>
        <v>6500</v>
      </c>
      <c r="H6812" s="2" t="str">
        <f>VLOOKUP(I6812,'Salary Category'!$A$1:$B$3,2,TRUE)</f>
        <v>Medium</v>
      </c>
      <c r="I6812" s="5">
        <f t="shared" si="133"/>
        <v>6500</v>
      </c>
    </row>
    <row r="6813" spans="1:9">
      <c r="A6813" s="2" t="s">
        <v>5236</v>
      </c>
      <c r="B6813" s="2" t="s">
        <v>36</v>
      </c>
      <c r="C6813" s="2" t="s">
        <v>9</v>
      </c>
      <c r="D6813" s="4">
        <v>0</v>
      </c>
      <c r="E6813" s="2">
        <v>0</v>
      </c>
      <c r="H6813" s="2" t="str">
        <f>VLOOKUP(I6813,'Salary Category'!$A$1:$B$3,2,TRUE)</f>
        <v>Low</v>
      </c>
      <c r="I6813" s="5">
        <f t="shared" si="133"/>
        <v>0</v>
      </c>
    </row>
    <row r="6814" spans="1:9">
      <c r="A6814" s="2" t="s">
        <v>3574</v>
      </c>
      <c r="B6814" s="2" t="s">
        <v>21</v>
      </c>
      <c r="C6814" s="2" t="s">
        <v>242</v>
      </c>
      <c r="D6814" s="4">
        <v>0</v>
      </c>
      <c r="E6814" s="2">
        <v>0</v>
      </c>
      <c r="H6814" s="2" t="str">
        <f>VLOOKUP(I6814,'Salary Category'!$A$1:$B$3,2,TRUE)</f>
        <v>Low</v>
      </c>
      <c r="I6814" s="5">
        <f t="shared" si="133"/>
        <v>0</v>
      </c>
    </row>
    <row r="6815" spans="1:9">
      <c r="A6815" s="2" t="s">
        <v>3574</v>
      </c>
      <c r="B6815" s="2" t="s">
        <v>41</v>
      </c>
      <c r="C6815" s="2" t="s">
        <v>27</v>
      </c>
      <c r="D6815" s="4">
        <v>0</v>
      </c>
      <c r="E6815" s="2">
        <v>0</v>
      </c>
      <c r="H6815" s="2" t="str">
        <f>VLOOKUP(I6815,'Salary Category'!$A$1:$B$3,2,TRUE)</f>
        <v>Low</v>
      </c>
      <c r="I6815" s="5">
        <f t="shared" si="133"/>
        <v>0</v>
      </c>
    </row>
    <row r="6816" spans="1:9">
      <c r="A6816" s="2" t="s">
        <v>7939</v>
      </c>
      <c r="B6816" s="2" t="s">
        <v>36</v>
      </c>
      <c r="C6816" s="2" t="s">
        <v>9</v>
      </c>
      <c r="D6816" s="4" t="s">
        <v>8289</v>
      </c>
      <c r="E6816" s="2">
        <v>1000</v>
      </c>
      <c r="H6816" s="2" t="str">
        <f>VLOOKUP(I6816,'Salary Category'!$A$1:$B$3,2,TRUE)</f>
        <v>Low</v>
      </c>
      <c r="I6816" s="5">
        <f t="shared" si="133"/>
        <v>1000</v>
      </c>
    </row>
    <row r="6817" spans="1:9">
      <c r="A6817" s="2" t="s">
        <v>6196</v>
      </c>
      <c r="B6817" s="2" t="s">
        <v>13</v>
      </c>
      <c r="C6817" s="2" t="s">
        <v>9</v>
      </c>
      <c r="D6817" s="4">
        <v>0</v>
      </c>
      <c r="E6817" s="2">
        <v>0</v>
      </c>
      <c r="H6817" s="2" t="str">
        <f>VLOOKUP(I6817,'Salary Category'!$A$1:$B$3,2,TRUE)</f>
        <v>Low</v>
      </c>
      <c r="I6817" s="5">
        <f t="shared" si="133"/>
        <v>0</v>
      </c>
    </row>
    <row r="6818" spans="1:9">
      <c r="A6818" s="2" t="s">
        <v>1479</v>
      </c>
      <c r="B6818" s="2" t="s">
        <v>41</v>
      </c>
      <c r="C6818" s="2" t="s">
        <v>39</v>
      </c>
      <c r="D6818" s="4">
        <f>G6818</f>
        <v>9000</v>
      </c>
      <c r="E6818" s="2">
        <v>8000</v>
      </c>
      <c r="F6818" s="2">
        <v>10000</v>
      </c>
      <c r="G6818" s="2">
        <f>AVERAGE(E6818:F6818)</f>
        <v>9000</v>
      </c>
      <c r="H6818" s="2" t="str">
        <f>VLOOKUP(I6818,'Salary Category'!$A$1:$B$3,2,TRUE)</f>
        <v>Medium</v>
      </c>
      <c r="I6818" s="5">
        <f t="shared" si="133"/>
        <v>9000</v>
      </c>
    </row>
    <row r="6819" spans="1:9">
      <c r="A6819" s="2" t="s">
        <v>1479</v>
      </c>
      <c r="B6819" s="2" t="s">
        <v>8</v>
      </c>
      <c r="C6819" s="2" t="s">
        <v>9</v>
      </c>
      <c r="D6819" s="4">
        <v>0</v>
      </c>
      <c r="E6819" s="2">
        <v>0</v>
      </c>
      <c r="H6819" s="2" t="str">
        <f>VLOOKUP(I6819,'Salary Category'!$A$1:$B$3,2,TRUE)</f>
        <v>Low</v>
      </c>
      <c r="I6819" s="5">
        <f t="shared" si="133"/>
        <v>0</v>
      </c>
    </row>
    <row r="6820" spans="1:9">
      <c r="A6820" s="2" t="s">
        <v>3582</v>
      </c>
      <c r="B6820" s="2" t="s">
        <v>18</v>
      </c>
      <c r="C6820" s="2" t="s">
        <v>221</v>
      </c>
      <c r="D6820" s="4">
        <f>G6820</f>
        <v>8500</v>
      </c>
      <c r="E6820" s="2">
        <v>7000</v>
      </c>
      <c r="F6820" s="2">
        <v>10000</v>
      </c>
      <c r="G6820" s="2">
        <f>AVERAGE(E6820:F6820)</f>
        <v>8500</v>
      </c>
      <c r="H6820" s="2" t="str">
        <f>VLOOKUP(I6820,'Salary Category'!$A$1:$B$3,2,TRUE)</f>
        <v>Medium</v>
      </c>
      <c r="I6820" s="5">
        <f t="shared" si="133"/>
        <v>8500</v>
      </c>
    </row>
    <row r="6821" spans="1:9">
      <c r="A6821" s="2" t="s">
        <v>4282</v>
      </c>
      <c r="B6821" s="2" t="s">
        <v>829</v>
      </c>
      <c r="C6821" s="2" t="s">
        <v>9</v>
      </c>
      <c r="D6821" s="4">
        <f>G6821</f>
        <v>35000</v>
      </c>
      <c r="E6821" s="2">
        <v>30000</v>
      </c>
      <c r="F6821" s="2">
        <v>40000</v>
      </c>
      <c r="G6821" s="2">
        <f>AVERAGE(E6821:F6821)</f>
        <v>35000</v>
      </c>
      <c r="H6821" s="2" t="str">
        <f>VLOOKUP(I6821,'Salary Category'!$A$1:$B$3,2,TRUE)</f>
        <v>High</v>
      </c>
      <c r="I6821" s="5">
        <f t="shared" si="133"/>
        <v>35000</v>
      </c>
    </row>
    <row r="6822" spans="1:9">
      <c r="A6822" s="2" t="s">
        <v>5061</v>
      </c>
      <c r="B6822" s="2" t="s">
        <v>62</v>
      </c>
      <c r="C6822" s="2" t="s">
        <v>39</v>
      </c>
      <c r="D6822" s="4">
        <v>0</v>
      </c>
      <c r="E6822" s="2">
        <v>0</v>
      </c>
      <c r="H6822" s="2" t="str">
        <f>VLOOKUP(I6822,'Salary Category'!$A$1:$B$3,2,TRUE)</f>
        <v>Low</v>
      </c>
      <c r="I6822" s="5">
        <f t="shared" si="133"/>
        <v>0</v>
      </c>
    </row>
    <row r="6823" spans="1:9">
      <c r="A6823" s="2" t="s">
        <v>4810</v>
      </c>
      <c r="B6823" s="2" t="s">
        <v>8</v>
      </c>
      <c r="C6823" s="2" t="s">
        <v>750</v>
      </c>
      <c r="D6823" s="4" t="s">
        <v>8285</v>
      </c>
      <c r="E6823" s="2">
        <v>2000</v>
      </c>
      <c r="H6823" s="2" t="str">
        <f>VLOOKUP(I6823,'Salary Category'!$A$1:$B$3,2,TRUE)</f>
        <v>Low</v>
      </c>
      <c r="I6823" s="5">
        <f t="shared" si="133"/>
        <v>2000</v>
      </c>
    </row>
    <row r="6824" spans="1:9">
      <c r="A6824" s="2" t="s">
        <v>4514</v>
      </c>
      <c r="B6824" s="2" t="s">
        <v>8</v>
      </c>
      <c r="C6824" s="2" t="s">
        <v>32</v>
      </c>
      <c r="D6824" s="4" t="s">
        <v>8278</v>
      </c>
      <c r="E6824" s="2">
        <v>4000</v>
      </c>
      <c r="H6824" s="2" t="str">
        <f>VLOOKUP(I6824,'Salary Category'!$A$1:$B$3,2,TRUE)</f>
        <v>Low</v>
      </c>
      <c r="I6824" s="5">
        <f t="shared" si="133"/>
        <v>4000</v>
      </c>
    </row>
    <row r="6825" spans="1:9">
      <c r="A6825" s="2" t="s">
        <v>6247</v>
      </c>
      <c r="B6825" s="2" t="s">
        <v>60</v>
      </c>
      <c r="C6825" s="2" t="s">
        <v>9</v>
      </c>
      <c r="D6825" s="4">
        <f>G6825</f>
        <v>5500</v>
      </c>
      <c r="E6825" s="2">
        <v>4000</v>
      </c>
      <c r="F6825" s="2">
        <v>7000</v>
      </c>
      <c r="G6825" s="2">
        <f>AVERAGE(E6825:F6825)</f>
        <v>5500</v>
      </c>
      <c r="H6825" s="2" t="str">
        <f>VLOOKUP(I6825,'Salary Category'!$A$1:$B$3,2,TRUE)</f>
        <v>Medium</v>
      </c>
      <c r="I6825" s="5">
        <f t="shared" si="133"/>
        <v>5500</v>
      </c>
    </row>
    <row r="6826" spans="1:9">
      <c r="A6826" s="2" t="s">
        <v>7319</v>
      </c>
      <c r="B6826" s="2" t="s">
        <v>1031</v>
      </c>
      <c r="C6826" s="2" t="s">
        <v>9</v>
      </c>
      <c r="D6826" s="4" t="s">
        <v>8304</v>
      </c>
      <c r="E6826" s="2">
        <v>500</v>
      </c>
      <c r="H6826" s="2" t="str">
        <f>VLOOKUP(I6826,'Salary Category'!$A$1:$B$3,2,TRUE)</f>
        <v>Low</v>
      </c>
      <c r="I6826" s="5">
        <f t="shared" si="133"/>
        <v>500</v>
      </c>
    </row>
    <row r="6827" spans="1:9">
      <c r="A6827" s="2" t="s">
        <v>5163</v>
      </c>
      <c r="B6827" s="2" t="s">
        <v>5164</v>
      </c>
      <c r="C6827" s="2" t="s">
        <v>78</v>
      </c>
      <c r="D6827" s="4">
        <v>0</v>
      </c>
      <c r="E6827" s="2">
        <v>0</v>
      </c>
      <c r="H6827" s="2" t="str">
        <f>VLOOKUP(I6827,'Salary Category'!$A$1:$B$3,2,TRUE)</f>
        <v>Low</v>
      </c>
      <c r="I6827" s="5">
        <f t="shared" si="133"/>
        <v>0</v>
      </c>
    </row>
    <row r="6828" spans="1:9">
      <c r="A6828" s="2" t="s">
        <v>2496</v>
      </c>
      <c r="B6828" s="2" t="s">
        <v>36</v>
      </c>
      <c r="C6828" s="2" t="s">
        <v>9</v>
      </c>
      <c r="D6828" s="4">
        <f>G6828</f>
        <v>25000</v>
      </c>
      <c r="E6828" s="2">
        <v>20000</v>
      </c>
      <c r="F6828" s="2">
        <v>30000</v>
      </c>
      <c r="G6828" s="2">
        <f>AVERAGE(E6828:F6828)</f>
        <v>25000</v>
      </c>
      <c r="H6828" s="2" t="str">
        <f>VLOOKUP(I6828,'Salary Category'!$A$1:$B$3,2,TRUE)</f>
        <v>High</v>
      </c>
      <c r="I6828" s="5">
        <f t="shared" si="133"/>
        <v>25000</v>
      </c>
    </row>
    <row r="6829" spans="1:9">
      <c r="A6829" s="2" t="s">
        <v>2496</v>
      </c>
      <c r="B6829" s="2" t="s">
        <v>62</v>
      </c>
      <c r="C6829" s="2" t="s">
        <v>3577</v>
      </c>
      <c r="D6829" s="4" t="s">
        <v>8275</v>
      </c>
      <c r="E6829" s="2">
        <v>12000</v>
      </c>
      <c r="H6829" s="2" t="str">
        <f>VLOOKUP(I6829,'Salary Category'!$A$1:$B$3,2,TRUE)</f>
        <v>High</v>
      </c>
      <c r="I6829" s="5">
        <f t="shared" si="133"/>
        <v>12000</v>
      </c>
    </row>
    <row r="6830" spans="1:9">
      <c r="A6830" s="2" t="s">
        <v>2496</v>
      </c>
      <c r="B6830" s="2" t="s">
        <v>13</v>
      </c>
      <c r="C6830" s="2" t="s">
        <v>78</v>
      </c>
      <c r="D6830" s="4">
        <v>0</v>
      </c>
      <c r="E6830" s="2">
        <v>0</v>
      </c>
      <c r="H6830" s="2" t="str">
        <f>VLOOKUP(I6830,'Salary Category'!$A$1:$B$3,2,TRUE)</f>
        <v>Low</v>
      </c>
      <c r="I6830" s="5">
        <f t="shared" si="133"/>
        <v>0</v>
      </c>
    </row>
    <row r="6831" spans="1:9">
      <c r="A6831" s="2" t="s">
        <v>7005</v>
      </c>
      <c r="B6831" s="2" t="s">
        <v>287</v>
      </c>
      <c r="C6831" s="2" t="s">
        <v>9</v>
      </c>
      <c r="D6831" s="4">
        <v>0</v>
      </c>
      <c r="E6831" s="2">
        <v>0</v>
      </c>
      <c r="H6831" s="2" t="str">
        <f>VLOOKUP(I6831,'Salary Category'!$A$1:$B$3,2,TRUE)</f>
        <v>Low</v>
      </c>
      <c r="I6831" s="5">
        <f t="shared" si="133"/>
        <v>0</v>
      </c>
    </row>
    <row r="6832" spans="1:9">
      <c r="A6832" s="2" t="s">
        <v>5174</v>
      </c>
      <c r="B6832" s="2" t="s">
        <v>41</v>
      </c>
      <c r="C6832" s="2" t="s">
        <v>156</v>
      </c>
      <c r="D6832" s="4">
        <v>0</v>
      </c>
      <c r="E6832" s="2">
        <v>0</v>
      </c>
      <c r="H6832" s="2" t="str">
        <f>VLOOKUP(I6832,'Salary Category'!$A$1:$B$3,2,TRUE)</f>
        <v>Low</v>
      </c>
      <c r="I6832" s="5">
        <f t="shared" si="133"/>
        <v>0</v>
      </c>
    </row>
    <row r="6833" spans="1:9">
      <c r="A6833" s="2" t="s">
        <v>5671</v>
      </c>
      <c r="B6833" s="2" t="s">
        <v>8064</v>
      </c>
      <c r="C6833" s="2" t="s">
        <v>93</v>
      </c>
      <c r="D6833" s="4" t="s">
        <v>8277</v>
      </c>
      <c r="E6833" s="2">
        <v>5000</v>
      </c>
      <c r="H6833" s="2" t="str">
        <f>VLOOKUP(I6833,'Salary Category'!$A$1:$B$3,2,TRUE)</f>
        <v>Medium</v>
      </c>
      <c r="I6833" s="5">
        <f t="shared" si="133"/>
        <v>5000</v>
      </c>
    </row>
    <row r="6834" spans="1:9">
      <c r="A6834" s="2" t="s">
        <v>5671</v>
      </c>
      <c r="B6834" s="2" t="s">
        <v>5672</v>
      </c>
      <c r="C6834" s="2" t="s">
        <v>9</v>
      </c>
      <c r="D6834" s="4">
        <v>0</v>
      </c>
      <c r="E6834" s="2">
        <v>0</v>
      </c>
      <c r="H6834" s="2" t="str">
        <f>VLOOKUP(I6834,'Salary Category'!$A$1:$B$3,2,TRUE)</f>
        <v>Low</v>
      </c>
      <c r="I6834" s="5">
        <f t="shared" si="133"/>
        <v>0</v>
      </c>
    </row>
    <row r="6835" spans="1:9">
      <c r="A6835" s="2" t="s">
        <v>1950</v>
      </c>
      <c r="B6835" s="2" t="s">
        <v>99</v>
      </c>
      <c r="C6835" s="2" t="s">
        <v>27</v>
      </c>
      <c r="D6835" s="4" t="s">
        <v>8275</v>
      </c>
      <c r="E6835" s="2">
        <v>12000</v>
      </c>
      <c r="H6835" s="2" t="str">
        <f>VLOOKUP(I6835,'Salary Category'!$A$1:$B$3,2,TRUE)</f>
        <v>High</v>
      </c>
      <c r="I6835" s="5">
        <f t="shared" si="133"/>
        <v>12000</v>
      </c>
    </row>
    <row r="6836" spans="1:9">
      <c r="A6836" s="2" t="s">
        <v>304</v>
      </c>
      <c r="B6836" s="2" t="s">
        <v>305</v>
      </c>
      <c r="C6836" s="2" t="s">
        <v>9</v>
      </c>
      <c r="D6836" s="4" t="s">
        <v>8287</v>
      </c>
      <c r="E6836" s="2">
        <v>15000</v>
      </c>
      <c r="H6836" s="2" t="str">
        <f>VLOOKUP(I6836,'Salary Category'!$A$1:$B$3,2,TRUE)</f>
        <v>High</v>
      </c>
      <c r="I6836" s="5">
        <f t="shared" si="133"/>
        <v>15000</v>
      </c>
    </row>
    <row r="6837" spans="1:9">
      <c r="A6837" s="2" t="s">
        <v>6170</v>
      </c>
      <c r="B6837" s="2" t="s">
        <v>6171</v>
      </c>
      <c r="C6837" s="2" t="s">
        <v>32</v>
      </c>
      <c r="D6837" s="4" t="s">
        <v>8278</v>
      </c>
      <c r="E6837" s="2">
        <v>4000</v>
      </c>
      <c r="H6837" s="2" t="str">
        <f>VLOOKUP(I6837,'Salary Category'!$A$1:$B$3,2,TRUE)</f>
        <v>Low</v>
      </c>
      <c r="I6837" s="5">
        <f t="shared" si="133"/>
        <v>4000</v>
      </c>
    </row>
    <row r="6838" spans="1:9">
      <c r="A6838" s="2" t="s">
        <v>3458</v>
      </c>
      <c r="B6838" s="2" t="s">
        <v>11</v>
      </c>
      <c r="C6838" s="2" t="s">
        <v>64</v>
      </c>
      <c r="D6838" s="4">
        <f>G6838</f>
        <v>30000</v>
      </c>
      <c r="E6838" s="2">
        <v>28000</v>
      </c>
      <c r="F6838" s="2">
        <v>32000</v>
      </c>
      <c r="G6838" s="2">
        <f>AVERAGE(E6838:F6838)</f>
        <v>30000</v>
      </c>
      <c r="H6838" s="2" t="str">
        <f>VLOOKUP(I6838,'Salary Category'!$A$1:$B$3,2,TRUE)</f>
        <v>High</v>
      </c>
      <c r="I6838" s="5">
        <f t="shared" si="133"/>
        <v>30000</v>
      </c>
    </row>
    <row r="6839" spans="1:9">
      <c r="A6839" s="2" t="s">
        <v>3458</v>
      </c>
      <c r="B6839" s="2" t="s">
        <v>299</v>
      </c>
      <c r="C6839" s="2" t="s">
        <v>16</v>
      </c>
      <c r="D6839" s="4">
        <f>G6839</f>
        <v>15000</v>
      </c>
      <c r="E6839" s="2">
        <v>10000</v>
      </c>
      <c r="F6839" s="2">
        <v>20000</v>
      </c>
      <c r="G6839" s="2">
        <f>AVERAGE(E6839:F6839)</f>
        <v>15000</v>
      </c>
      <c r="H6839" s="2" t="str">
        <f>VLOOKUP(I6839,'Salary Category'!$A$1:$B$3,2,TRUE)</f>
        <v>High</v>
      </c>
      <c r="I6839" s="5">
        <f t="shared" si="133"/>
        <v>15000</v>
      </c>
    </row>
    <row r="6840" spans="1:9">
      <c r="A6840" s="2" t="s">
        <v>5077</v>
      </c>
      <c r="B6840" s="2" t="s">
        <v>13</v>
      </c>
      <c r="C6840" s="2" t="s">
        <v>9</v>
      </c>
      <c r="D6840" s="4">
        <v>0</v>
      </c>
      <c r="E6840" s="2">
        <v>0</v>
      </c>
      <c r="H6840" s="2" t="str">
        <f>VLOOKUP(I6840,'Salary Category'!$A$1:$B$3,2,TRUE)</f>
        <v>Low</v>
      </c>
      <c r="I6840" s="5">
        <f t="shared" si="133"/>
        <v>0</v>
      </c>
    </row>
    <row r="6841" spans="1:9">
      <c r="A6841" s="2" t="s">
        <v>5077</v>
      </c>
      <c r="B6841" s="2" t="s">
        <v>68</v>
      </c>
      <c r="C6841" s="2" t="s">
        <v>93</v>
      </c>
      <c r="D6841" s="4">
        <v>0</v>
      </c>
      <c r="E6841" s="2">
        <v>0</v>
      </c>
      <c r="H6841" s="2" t="str">
        <f>VLOOKUP(I6841,'Salary Category'!$A$1:$B$3,2,TRUE)</f>
        <v>Low</v>
      </c>
      <c r="I6841" s="5">
        <f t="shared" si="133"/>
        <v>0</v>
      </c>
    </row>
    <row r="6842" spans="1:9">
      <c r="A6842" s="2" t="s">
        <v>4161</v>
      </c>
      <c r="B6842" s="2" t="s">
        <v>472</v>
      </c>
      <c r="C6842" s="2" t="s">
        <v>9</v>
      </c>
      <c r="D6842" s="4" t="s">
        <v>8280</v>
      </c>
      <c r="E6842" s="2">
        <v>3000</v>
      </c>
      <c r="H6842" s="2" t="str">
        <f>VLOOKUP(I6842,'Salary Category'!$A$1:$B$3,2,TRUE)</f>
        <v>Low</v>
      </c>
      <c r="I6842" s="5">
        <f t="shared" si="133"/>
        <v>3000</v>
      </c>
    </row>
    <row r="6843" spans="1:9">
      <c r="A6843" s="2" t="s">
        <v>4161</v>
      </c>
      <c r="B6843" s="2" t="s">
        <v>18</v>
      </c>
      <c r="C6843" s="2" t="s">
        <v>9</v>
      </c>
      <c r="D6843" s="4">
        <v>0</v>
      </c>
      <c r="E6843" s="2">
        <v>0</v>
      </c>
      <c r="H6843" s="2" t="str">
        <f>VLOOKUP(I6843,'Salary Category'!$A$1:$B$3,2,TRUE)</f>
        <v>Low</v>
      </c>
      <c r="I6843" s="5">
        <f t="shared" si="133"/>
        <v>0</v>
      </c>
    </row>
    <row r="6844" spans="1:9">
      <c r="A6844" s="2" t="s">
        <v>1813</v>
      </c>
      <c r="B6844" s="2" t="s">
        <v>36</v>
      </c>
      <c r="C6844" s="2" t="s">
        <v>9</v>
      </c>
      <c r="D6844" s="4" t="s">
        <v>8289</v>
      </c>
      <c r="E6844" s="2">
        <v>1000</v>
      </c>
      <c r="H6844" s="2" t="str">
        <f>VLOOKUP(I6844,'Salary Category'!$A$1:$B$3,2,TRUE)</f>
        <v>Low</v>
      </c>
      <c r="I6844" s="5">
        <f t="shared" si="133"/>
        <v>1000</v>
      </c>
    </row>
    <row r="6845" spans="1:9">
      <c r="A6845" s="2" t="s">
        <v>5339</v>
      </c>
      <c r="B6845" s="2" t="s">
        <v>8</v>
      </c>
      <c r="C6845" s="2" t="s">
        <v>9</v>
      </c>
      <c r="D6845" s="4">
        <v>0</v>
      </c>
      <c r="E6845" s="2">
        <v>0</v>
      </c>
      <c r="H6845" s="2" t="str">
        <f>VLOOKUP(I6845,'Salary Category'!$A$1:$B$3,2,TRUE)</f>
        <v>Low</v>
      </c>
      <c r="I6845" s="5">
        <f t="shared" si="133"/>
        <v>0</v>
      </c>
    </row>
    <row r="6846" spans="1:9">
      <c r="A6846" s="2" t="s">
        <v>5339</v>
      </c>
      <c r="B6846" s="2" t="s">
        <v>15</v>
      </c>
      <c r="C6846" s="2" t="s">
        <v>9</v>
      </c>
      <c r="D6846" s="4">
        <v>0</v>
      </c>
      <c r="E6846" s="2">
        <v>0</v>
      </c>
      <c r="H6846" s="2" t="str">
        <f>VLOOKUP(I6846,'Salary Category'!$A$1:$B$3,2,TRUE)</f>
        <v>Low</v>
      </c>
      <c r="I6846" s="5">
        <f t="shared" si="133"/>
        <v>0</v>
      </c>
    </row>
    <row r="6847" spans="1:9">
      <c r="A6847" s="2" t="s">
        <v>4743</v>
      </c>
      <c r="B6847" s="2" t="s">
        <v>36</v>
      </c>
      <c r="C6847" s="2" t="s">
        <v>9</v>
      </c>
      <c r="D6847" s="4" t="s">
        <v>8289</v>
      </c>
      <c r="E6847" s="2">
        <v>1000</v>
      </c>
      <c r="H6847" s="2" t="str">
        <f>VLOOKUP(I6847,'Salary Category'!$A$1:$B$3,2,TRUE)</f>
        <v>Low</v>
      </c>
      <c r="I6847" s="5">
        <f t="shared" si="133"/>
        <v>1000</v>
      </c>
    </row>
    <row r="6848" spans="1:9">
      <c r="A6848" s="2" t="s">
        <v>4743</v>
      </c>
      <c r="B6848" s="2" t="s">
        <v>13</v>
      </c>
      <c r="C6848" s="2" t="s">
        <v>16</v>
      </c>
      <c r="D6848" s="4" t="s">
        <v>8289</v>
      </c>
      <c r="E6848" s="2">
        <v>1000</v>
      </c>
      <c r="H6848" s="2" t="str">
        <f>VLOOKUP(I6848,'Salary Category'!$A$1:$B$3,2,TRUE)</f>
        <v>Low</v>
      </c>
      <c r="I6848" s="5">
        <f t="shared" si="133"/>
        <v>1000</v>
      </c>
    </row>
    <row r="6849" spans="1:9">
      <c r="A6849" s="2" t="s">
        <v>5498</v>
      </c>
      <c r="B6849" s="2" t="s">
        <v>21</v>
      </c>
      <c r="C6849" s="2" t="s">
        <v>39</v>
      </c>
      <c r="D6849" s="4">
        <v>0</v>
      </c>
      <c r="E6849" s="2">
        <v>0</v>
      </c>
      <c r="H6849" s="2" t="str">
        <f>VLOOKUP(I6849,'Salary Category'!$A$1:$B$3,2,TRUE)</f>
        <v>Low</v>
      </c>
      <c r="I6849" s="5">
        <f t="shared" si="133"/>
        <v>0</v>
      </c>
    </row>
    <row r="6850" spans="1:9">
      <c r="A6850" s="2" t="s">
        <v>6271</v>
      </c>
      <c r="B6850" s="2" t="s">
        <v>41</v>
      </c>
      <c r="C6850" s="2" t="s">
        <v>9</v>
      </c>
      <c r="D6850" s="4">
        <f>G6850</f>
        <v>10500</v>
      </c>
      <c r="E6850" s="2">
        <v>9000</v>
      </c>
      <c r="F6850" s="2">
        <v>12000</v>
      </c>
      <c r="G6850" s="2">
        <f>AVERAGE(E6850:F6850)</f>
        <v>10500</v>
      </c>
      <c r="H6850" s="2" t="str">
        <f>VLOOKUP(I6850,'Salary Category'!$A$1:$B$3,2,TRUE)</f>
        <v>High</v>
      </c>
      <c r="I6850" s="5">
        <f t="shared" ref="I6850:I6913" si="134">(TRIM(D6850))+0</f>
        <v>10500</v>
      </c>
    </row>
    <row r="6851" spans="1:9">
      <c r="A6851" s="2" t="s">
        <v>4585</v>
      </c>
      <c r="B6851" s="2" t="s">
        <v>21</v>
      </c>
      <c r="C6851" s="2" t="s">
        <v>9</v>
      </c>
      <c r="D6851" s="4" t="s">
        <v>8277</v>
      </c>
      <c r="E6851" s="2">
        <v>5000</v>
      </c>
      <c r="H6851" s="2" t="str">
        <f>VLOOKUP(I6851,'Salary Category'!$A$1:$B$3,2,TRUE)</f>
        <v>Medium</v>
      </c>
      <c r="I6851" s="5">
        <f t="shared" si="134"/>
        <v>5000</v>
      </c>
    </row>
    <row r="6852" spans="1:9">
      <c r="A6852" s="2" t="s">
        <v>5598</v>
      </c>
      <c r="B6852" s="2" t="s">
        <v>18</v>
      </c>
      <c r="C6852" s="2" t="s">
        <v>242</v>
      </c>
      <c r="D6852" s="4">
        <v>0</v>
      </c>
      <c r="E6852" s="2">
        <v>0</v>
      </c>
      <c r="H6852" s="2" t="str">
        <f>VLOOKUP(I6852,'Salary Category'!$A$1:$B$3,2,TRUE)</f>
        <v>Low</v>
      </c>
      <c r="I6852" s="5">
        <f t="shared" si="134"/>
        <v>0</v>
      </c>
    </row>
    <row r="6853" spans="1:9">
      <c r="A6853" s="2" t="s">
        <v>6643</v>
      </c>
      <c r="B6853" s="2" t="s">
        <v>8</v>
      </c>
      <c r="C6853" s="2" t="s">
        <v>9</v>
      </c>
      <c r="D6853" s="4" t="s">
        <v>8279</v>
      </c>
      <c r="E6853" s="2">
        <v>10000</v>
      </c>
      <c r="H6853" s="2" t="str">
        <f>VLOOKUP(I6853,'Salary Category'!$A$1:$B$3,2,TRUE)</f>
        <v>High</v>
      </c>
      <c r="I6853" s="5">
        <f t="shared" si="134"/>
        <v>10000</v>
      </c>
    </row>
    <row r="6854" spans="1:9">
      <c r="A6854" s="2" t="s">
        <v>1605</v>
      </c>
      <c r="B6854" s="2" t="s">
        <v>8</v>
      </c>
      <c r="C6854" s="2" t="s">
        <v>9</v>
      </c>
      <c r="D6854" s="4" t="s">
        <v>8286</v>
      </c>
      <c r="E6854" s="2">
        <v>8000</v>
      </c>
      <c r="H6854" s="2" t="str">
        <f>VLOOKUP(I6854,'Salary Category'!$A$1:$B$3,2,TRUE)</f>
        <v>Medium</v>
      </c>
      <c r="I6854" s="5">
        <f t="shared" si="134"/>
        <v>8000</v>
      </c>
    </row>
    <row r="6855" spans="1:9">
      <c r="A6855" s="2" t="s">
        <v>7037</v>
      </c>
      <c r="B6855" s="2" t="s">
        <v>21</v>
      </c>
      <c r="C6855" s="2" t="s">
        <v>103</v>
      </c>
      <c r="D6855" s="4" t="s">
        <v>8287</v>
      </c>
      <c r="E6855" s="2">
        <v>15000</v>
      </c>
      <c r="H6855" s="2" t="str">
        <f>VLOOKUP(I6855,'Salary Category'!$A$1:$B$3,2,TRUE)</f>
        <v>High</v>
      </c>
      <c r="I6855" s="5">
        <f t="shared" si="134"/>
        <v>15000</v>
      </c>
    </row>
    <row r="6856" spans="1:9">
      <c r="A6856" s="2" t="s">
        <v>1154</v>
      </c>
      <c r="B6856" s="2" t="s">
        <v>18</v>
      </c>
      <c r="C6856" s="2" t="s">
        <v>16</v>
      </c>
      <c r="D6856" s="4" t="s">
        <v>8284</v>
      </c>
      <c r="E6856" s="2">
        <v>6000</v>
      </c>
      <c r="H6856" s="2" t="str">
        <f>VLOOKUP(I6856,'Salary Category'!$A$1:$B$3,2,TRUE)</f>
        <v>Medium</v>
      </c>
      <c r="I6856" s="5">
        <f t="shared" si="134"/>
        <v>6000</v>
      </c>
    </row>
    <row r="6857" spans="1:9">
      <c r="A6857" s="2" t="s">
        <v>1154</v>
      </c>
      <c r="B6857" s="2" t="s">
        <v>68</v>
      </c>
      <c r="C6857" s="2" t="s">
        <v>27</v>
      </c>
      <c r="D6857" s="4" t="s">
        <v>8280</v>
      </c>
      <c r="E6857" s="2">
        <v>3000</v>
      </c>
      <c r="H6857" s="2" t="str">
        <f>VLOOKUP(I6857,'Salary Category'!$A$1:$B$3,2,TRUE)</f>
        <v>Low</v>
      </c>
      <c r="I6857" s="5">
        <f t="shared" si="134"/>
        <v>3000</v>
      </c>
    </row>
    <row r="6858" spans="1:9">
      <c r="A6858" s="2" t="s">
        <v>239</v>
      </c>
      <c r="B6858" s="2" t="s">
        <v>240</v>
      </c>
      <c r="C6858" s="2" t="s">
        <v>9</v>
      </c>
      <c r="D6858" s="4" t="s">
        <v>8277</v>
      </c>
      <c r="E6858" s="2">
        <v>5000</v>
      </c>
      <c r="H6858" s="2" t="str">
        <f>VLOOKUP(I6858,'Salary Category'!$A$1:$B$3,2,TRUE)</f>
        <v>Medium</v>
      </c>
      <c r="I6858" s="5">
        <f t="shared" si="134"/>
        <v>5000</v>
      </c>
    </row>
    <row r="6859" spans="1:9">
      <c r="A6859" s="2" t="s">
        <v>239</v>
      </c>
      <c r="B6859" s="2" t="s">
        <v>41</v>
      </c>
      <c r="C6859" s="2" t="s">
        <v>9</v>
      </c>
      <c r="D6859" s="4" t="s">
        <v>8277</v>
      </c>
      <c r="E6859" s="2">
        <v>5000</v>
      </c>
      <c r="H6859" s="2" t="str">
        <f>VLOOKUP(I6859,'Salary Category'!$A$1:$B$3,2,TRUE)</f>
        <v>Medium</v>
      </c>
      <c r="I6859" s="5">
        <f t="shared" si="134"/>
        <v>5000</v>
      </c>
    </row>
    <row r="6860" spans="1:9">
      <c r="A6860" s="2" t="s">
        <v>239</v>
      </c>
      <c r="B6860" s="2" t="s">
        <v>50</v>
      </c>
      <c r="C6860" s="2" t="s">
        <v>9</v>
      </c>
      <c r="D6860" s="4" t="s">
        <v>8277</v>
      </c>
      <c r="E6860" s="2">
        <v>5000</v>
      </c>
      <c r="H6860" s="2" t="str">
        <f>VLOOKUP(I6860,'Salary Category'!$A$1:$B$3,2,TRUE)</f>
        <v>Medium</v>
      </c>
      <c r="I6860" s="5">
        <f t="shared" si="134"/>
        <v>5000</v>
      </c>
    </row>
    <row r="6861" spans="1:9">
      <c r="A6861" s="2" t="s">
        <v>239</v>
      </c>
      <c r="B6861" s="2" t="s">
        <v>13</v>
      </c>
      <c r="C6861" s="2" t="s">
        <v>9</v>
      </c>
      <c r="D6861" s="4" t="s">
        <v>8277</v>
      </c>
      <c r="E6861" s="2">
        <v>5000</v>
      </c>
      <c r="H6861" s="2" t="str">
        <f>VLOOKUP(I6861,'Salary Category'!$A$1:$B$3,2,TRUE)</f>
        <v>Medium</v>
      </c>
      <c r="I6861" s="5">
        <f t="shared" si="134"/>
        <v>5000</v>
      </c>
    </row>
    <row r="6862" spans="1:9">
      <c r="A6862" s="2" t="s">
        <v>239</v>
      </c>
      <c r="B6862" s="2" t="s">
        <v>1106</v>
      </c>
      <c r="C6862" s="2" t="s">
        <v>9</v>
      </c>
      <c r="D6862" s="4" t="s">
        <v>8277</v>
      </c>
      <c r="E6862" s="2">
        <v>5000</v>
      </c>
      <c r="H6862" s="2" t="str">
        <f>VLOOKUP(I6862,'Salary Category'!$A$1:$B$3,2,TRUE)</f>
        <v>Medium</v>
      </c>
      <c r="I6862" s="5">
        <f t="shared" si="134"/>
        <v>5000</v>
      </c>
    </row>
    <row r="6863" spans="1:9">
      <c r="A6863" s="2" t="s">
        <v>239</v>
      </c>
      <c r="B6863" s="2" t="s">
        <v>62</v>
      </c>
      <c r="C6863" s="2" t="s">
        <v>103</v>
      </c>
      <c r="D6863" s="4" t="s">
        <v>8277</v>
      </c>
      <c r="E6863" s="2">
        <v>5000</v>
      </c>
      <c r="H6863" s="2" t="str">
        <f>VLOOKUP(I6863,'Salary Category'!$A$1:$B$3,2,TRUE)</f>
        <v>Medium</v>
      </c>
      <c r="I6863" s="5">
        <f t="shared" si="134"/>
        <v>5000</v>
      </c>
    </row>
    <row r="6864" spans="1:9">
      <c r="A6864" s="2" t="s">
        <v>239</v>
      </c>
      <c r="B6864" s="2" t="s">
        <v>2712</v>
      </c>
      <c r="C6864" s="2" t="s">
        <v>39</v>
      </c>
      <c r="D6864" s="4" t="s">
        <v>8277</v>
      </c>
      <c r="E6864" s="2">
        <v>5000</v>
      </c>
      <c r="H6864" s="2" t="str">
        <f>VLOOKUP(I6864,'Salary Category'!$A$1:$B$3,2,TRUE)</f>
        <v>Medium</v>
      </c>
      <c r="I6864" s="5">
        <f t="shared" si="134"/>
        <v>5000</v>
      </c>
    </row>
    <row r="6865" spans="1:9">
      <c r="A6865" s="2" t="s">
        <v>239</v>
      </c>
      <c r="B6865" s="2" t="s">
        <v>161</v>
      </c>
      <c r="C6865" s="2" t="s">
        <v>16</v>
      </c>
      <c r="D6865" s="4" t="s">
        <v>8277</v>
      </c>
      <c r="E6865" s="2">
        <v>5000</v>
      </c>
      <c r="H6865" s="2" t="str">
        <f>VLOOKUP(I6865,'Salary Category'!$A$1:$B$3,2,TRUE)</f>
        <v>Medium</v>
      </c>
      <c r="I6865" s="5">
        <f t="shared" si="134"/>
        <v>5000</v>
      </c>
    </row>
    <row r="6866" spans="1:9">
      <c r="A6866" s="2" t="s">
        <v>239</v>
      </c>
      <c r="B6866" s="2" t="s">
        <v>3615</v>
      </c>
      <c r="C6866" s="2" t="s">
        <v>9</v>
      </c>
      <c r="D6866" s="4" t="s">
        <v>8277</v>
      </c>
      <c r="E6866" s="2">
        <v>5000</v>
      </c>
      <c r="H6866" s="2" t="str">
        <f>VLOOKUP(I6866,'Salary Category'!$A$1:$B$3,2,TRUE)</f>
        <v>Medium</v>
      </c>
      <c r="I6866" s="5">
        <f t="shared" si="134"/>
        <v>5000</v>
      </c>
    </row>
    <row r="6867" spans="1:9">
      <c r="A6867" s="2" t="s">
        <v>239</v>
      </c>
      <c r="B6867" s="2" t="s">
        <v>559</v>
      </c>
      <c r="C6867" s="2" t="s">
        <v>9</v>
      </c>
      <c r="D6867" s="4">
        <v>0</v>
      </c>
      <c r="E6867" s="2">
        <v>0</v>
      </c>
      <c r="H6867" s="2" t="str">
        <f>VLOOKUP(I6867,'Salary Category'!$A$1:$B$3,2,TRUE)</f>
        <v>Low</v>
      </c>
      <c r="I6867" s="5">
        <f t="shared" si="134"/>
        <v>0</v>
      </c>
    </row>
    <row r="6868" spans="1:9">
      <c r="A6868" s="2" t="s">
        <v>239</v>
      </c>
      <c r="B6868" s="2" t="s">
        <v>1420</v>
      </c>
      <c r="C6868" s="2" t="s">
        <v>9</v>
      </c>
      <c r="D6868" s="4">
        <v>0</v>
      </c>
      <c r="E6868" s="2">
        <v>0</v>
      </c>
      <c r="H6868" s="2" t="str">
        <f>VLOOKUP(I6868,'Salary Category'!$A$1:$B$3,2,TRUE)</f>
        <v>Low</v>
      </c>
      <c r="I6868" s="5">
        <f t="shared" si="134"/>
        <v>0</v>
      </c>
    </row>
    <row r="6869" spans="1:9">
      <c r="A6869" s="2" t="s">
        <v>239</v>
      </c>
      <c r="B6869" s="2" t="s">
        <v>1870</v>
      </c>
      <c r="C6869" s="2" t="s">
        <v>9</v>
      </c>
      <c r="D6869" s="4">
        <v>0</v>
      </c>
      <c r="E6869" s="2">
        <v>0</v>
      </c>
      <c r="H6869" s="2" t="str">
        <f>VLOOKUP(I6869,'Salary Category'!$A$1:$B$3,2,TRUE)</f>
        <v>Low</v>
      </c>
      <c r="I6869" s="5">
        <f t="shared" si="134"/>
        <v>0</v>
      </c>
    </row>
    <row r="6870" spans="1:9">
      <c r="A6870" s="2" t="s">
        <v>6187</v>
      </c>
      <c r="B6870" s="2" t="s">
        <v>8</v>
      </c>
      <c r="C6870" s="2" t="s">
        <v>83</v>
      </c>
      <c r="D6870" s="4" t="s">
        <v>8285</v>
      </c>
      <c r="E6870" s="2">
        <v>2000</v>
      </c>
      <c r="H6870" s="2" t="str">
        <f>VLOOKUP(I6870,'Salary Category'!$A$1:$B$3,2,TRUE)</f>
        <v>Low</v>
      </c>
      <c r="I6870" s="5">
        <f t="shared" si="134"/>
        <v>2000</v>
      </c>
    </row>
    <row r="6871" spans="1:9">
      <c r="A6871" s="2" t="s">
        <v>1202</v>
      </c>
      <c r="B6871" s="2" t="s">
        <v>62</v>
      </c>
      <c r="C6871" s="2" t="s">
        <v>9</v>
      </c>
      <c r="D6871" s="4">
        <v>0</v>
      </c>
      <c r="E6871" s="2">
        <v>0</v>
      </c>
      <c r="H6871" s="2" t="str">
        <f>VLOOKUP(I6871,'Salary Category'!$A$1:$B$3,2,TRUE)</f>
        <v>Low</v>
      </c>
      <c r="I6871" s="5">
        <f t="shared" si="134"/>
        <v>0</v>
      </c>
    </row>
    <row r="6872" spans="1:9">
      <c r="A6872" s="2" t="s">
        <v>1202</v>
      </c>
      <c r="B6872" s="2" t="s">
        <v>136</v>
      </c>
      <c r="C6872" s="2" t="s">
        <v>2382</v>
      </c>
      <c r="D6872" s="4">
        <v>0</v>
      </c>
      <c r="E6872" s="2">
        <v>0</v>
      </c>
      <c r="H6872" s="2" t="str">
        <f>VLOOKUP(I6872,'Salary Category'!$A$1:$B$3,2,TRUE)</f>
        <v>Low</v>
      </c>
      <c r="I6872" s="5">
        <f t="shared" si="134"/>
        <v>0</v>
      </c>
    </row>
    <row r="6873" spans="1:9">
      <c r="A6873" s="2" t="s">
        <v>4254</v>
      </c>
      <c r="B6873" s="2" t="s">
        <v>36</v>
      </c>
      <c r="C6873" s="2" t="s">
        <v>4255</v>
      </c>
      <c r="D6873" s="4">
        <v>0</v>
      </c>
      <c r="E6873" s="2">
        <v>0</v>
      </c>
      <c r="H6873" s="2" t="str">
        <f>VLOOKUP(I6873,'Salary Category'!$A$1:$B$3,2,TRUE)</f>
        <v>Low</v>
      </c>
      <c r="I6873" s="5">
        <f t="shared" si="134"/>
        <v>0</v>
      </c>
    </row>
    <row r="6874" spans="1:9">
      <c r="A6874" s="2" t="s">
        <v>4779</v>
      </c>
      <c r="B6874" s="2" t="s">
        <v>90</v>
      </c>
      <c r="C6874" s="2" t="s">
        <v>9</v>
      </c>
      <c r="D6874" s="4" t="s">
        <v>8289</v>
      </c>
      <c r="E6874" s="2">
        <v>1000</v>
      </c>
      <c r="H6874" s="2" t="str">
        <f>VLOOKUP(I6874,'Salary Category'!$A$1:$B$3,2,TRUE)</f>
        <v>Low</v>
      </c>
      <c r="I6874" s="5">
        <f t="shared" si="134"/>
        <v>1000</v>
      </c>
    </row>
    <row r="6875" spans="1:9">
      <c r="A6875" s="2" t="s">
        <v>5673</v>
      </c>
      <c r="B6875" s="2" t="s">
        <v>15</v>
      </c>
      <c r="C6875" s="2" t="s">
        <v>6</v>
      </c>
      <c r="D6875" s="4">
        <v>0</v>
      </c>
      <c r="E6875" s="2">
        <v>0</v>
      </c>
      <c r="H6875" s="2" t="str">
        <f>VLOOKUP(I6875,'Salary Category'!$A$1:$B$3,2,TRUE)</f>
        <v>Low</v>
      </c>
      <c r="I6875" s="5">
        <f t="shared" si="134"/>
        <v>0</v>
      </c>
    </row>
    <row r="6876" spans="1:9">
      <c r="A6876" s="2" t="s">
        <v>307</v>
      </c>
      <c r="B6876" s="2" t="s">
        <v>165</v>
      </c>
      <c r="C6876" s="2" t="s">
        <v>9</v>
      </c>
      <c r="D6876" s="4" t="s">
        <v>8289</v>
      </c>
      <c r="E6876" s="2">
        <v>1000</v>
      </c>
      <c r="H6876" s="2" t="str">
        <f>VLOOKUP(I6876,'Salary Category'!$A$1:$B$3,2,TRUE)</f>
        <v>Low</v>
      </c>
      <c r="I6876" s="5">
        <f t="shared" si="134"/>
        <v>1000</v>
      </c>
    </row>
    <row r="6877" spans="1:9">
      <c r="A6877" s="2" t="s">
        <v>307</v>
      </c>
      <c r="B6877" s="2" t="s">
        <v>126</v>
      </c>
      <c r="C6877" s="2" t="s">
        <v>9</v>
      </c>
      <c r="D6877" s="4" t="s">
        <v>8289</v>
      </c>
      <c r="E6877" s="2">
        <v>1000</v>
      </c>
      <c r="H6877" s="2" t="str">
        <f>VLOOKUP(I6877,'Salary Category'!$A$1:$B$3,2,TRUE)</f>
        <v>Low</v>
      </c>
      <c r="I6877" s="5">
        <f t="shared" si="134"/>
        <v>1000</v>
      </c>
    </row>
    <row r="6878" spans="1:9">
      <c r="A6878" s="2" t="s">
        <v>307</v>
      </c>
      <c r="B6878" s="2" t="s">
        <v>21</v>
      </c>
      <c r="C6878" s="2" t="s">
        <v>9</v>
      </c>
      <c r="D6878" s="4" t="s">
        <v>8289</v>
      </c>
      <c r="E6878" s="2">
        <v>1000</v>
      </c>
      <c r="H6878" s="2" t="str">
        <f>VLOOKUP(I6878,'Salary Category'!$A$1:$B$3,2,TRUE)</f>
        <v>Low</v>
      </c>
      <c r="I6878" s="5">
        <f t="shared" si="134"/>
        <v>1000</v>
      </c>
    </row>
    <row r="6879" spans="1:9">
      <c r="A6879" s="2" t="s">
        <v>307</v>
      </c>
      <c r="B6879" s="2" t="s">
        <v>299</v>
      </c>
      <c r="C6879" s="2" t="s">
        <v>9</v>
      </c>
      <c r="D6879" s="4" t="s">
        <v>8289</v>
      </c>
      <c r="E6879" s="2">
        <v>1000</v>
      </c>
      <c r="H6879" s="2" t="str">
        <f>VLOOKUP(I6879,'Salary Category'!$A$1:$B$3,2,TRUE)</f>
        <v>Low</v>
      </c>
      <c r="I6879" s="5">
        <f t="shared" si="134"/>
        <v>1000</v>
      </c>
    </row>
    <row r="6880" spans="1:9">
      <c r="A6880" s="2" t="s">
        <v>307</v>
      </c>
      <c r="B6880" s="2" t="s">
        <v>313</v>
      </c>
      <c r="C6880" s="2" t="s">
        <v>9</v>
      </c>
      <c r="D6880" s="4" t="s">
        <v>8289</v>
      </c>
      <c r="E6880" s="2">
        <v>1000</v>
      </c>
      <c r="H6880" s="2" t="str">
        <f>VLOOKUP(I6880,'Salary Category'!$A$1:$B$3,2,TRUE)</f>
        <v>Low</v>
      </c>
      <c r="I6880" s="5">
        <f t="shared" si="134"/>
        <v>1000</v>
      </c>
    </row>
    <row r="6881" spans="1:9">
      <c r="A6881" s="2" t="s">
        <v>307</v>
      </c>
      <c r="B6881" s="2" t="s">
        <v>315</v>
      </c>
      <c r="C6881" s="2" t="s">
        <v>9</v>
      </c>
      <c r="D6881" s="4" t="s">
        <v>8289</v>
      </c>
      <c r="E6881" s="2">
        <v>1000</v>
      </c>
      <c r="H6881" s="2" t="str">
        <f>VLOOKUP(I6881,'Salary Category'!$A$1:$B$3,2,TRUE)</f>
        <v>Low</v>
      </c>
      <c r="I6881" s="5">
        <f t="shared" si="134"/>
        <v>1000</v>
      </c>
    </row>
    <row r="6882" spans="1:9">
      <c r="A6882" s="2" t="s">
        <v>307</v>
      </c>
      <c r="B6882" s="2" t="s">
        <v>1338</v>
      </c>
      <c r="C6882" s="2" t="s">
        <v>9</v>
      </c>
      <c r="D6882" s="4" t="s">
        <v>8289</v>
      </c>
      <c r="E6882" s="2">
        <v>1000</v>
      </c>
      <c r="H6882" s="2" t="str">
        <f>VLOOKUP(I6882,'Salary Category'!$A$1:$B$3,2,TRUE)</f>
        <v>Low</v>
      </c>
      <c r="I6882" s="5">
        <f t="shared" si="134"/>
        <v>1000</v>
      </c>
    </row>
    <row r="6883" spans="1:9">
      <c r="A6883" s="2" t="s">
        <v>6832</v>
      </c>
      <c r="B6883" s="2" t="s">
        <v>36</v>
      </c>
      <c r="C6883" s="2" t="s">
        <v>16</v>
      </c>
      <c r="D6883" s="4">
        <v>0</v>
      </c>
      <c r="E6883" s="2">
        <v>0</v>
      </c>
      <c r="H6883" s="2" t="str">
        <f>VLOOKUP(I6883,'Salary Category'!$A$1:$B$3,2,TRUE)</f>
        <v>Low</v>
      </c>
      <c r="I6883" s="5">
        <f t="shared" si="134"/>
        <v>0</v>
      </c>
    </row>
    <row r="6884" spans="1:9">
      <c r="A6884" s="2" t="s">
        <v>1721</v>
      </c>
      <c r="B6884" s="2" t="s">
        <v>509</v>
      </c>
      <c r="C6884" s="2" t="s">
        <v>9</v>
      </c>
      <c r="D6884" s="4">
        <f>G6884</f>
        <v>10500</v>
      </c>
      <c r="E6884" s="2">
        <v>7000</v>
      </c>
      <c r="F6884" s="2">
        <v>14000</v>
      </c>
      <c r="G6884" s="2">
        <f>AVERAGE(E6884:F6884)</f>
        <v>10500</v>
      </c>
      <c r="H6884" s="2" t="str">
        <f>VLOOKUP(I6884,'Salary Category'!$A$1:$B$3,2,TRUE)</f>
        <v>High</v>
      </c>
      <c r="I6884" s="5">
        <f t="shared" si="134"/>
        <v>10500</v>
      </c>
    </row>
    <row r="6885" spans="1:9">
      <c r="A6885" s="2" t="s">
        <v>1721</v>
      </c>
      <c r="B6885" s="2" t="s">
        <v>13</v>
      </c>
      <c r="C6885" s="2" t="s">
        <v>103</v>
      </c>
      <c r="D6885" s="4" t="s">
        <v>8279</v>
      </c>
      <c r="E6885" s="2">
        <v>10000</v>
      </c>
      <c r="H6885" s="2" t="str">
        <f>VLOOKUP(I6885,'Salary Category'!$A$1:$B$3,2,TRUE)</f>
        <v>High</v>
      </c>
      <c r="I6885" s="5">
        <f t="shared" si="134"/>
        <v>10000</v>
      </c>
    </row>
    <row r="6886" spans="1:9">
      <c r="A6886" s="2" t="s">
        <v>235</v>
      </c>
      <c r="B6886" s="2" t="s">
        <v>8</v>
      </c>
      <c r="C6886" s="2" t="s">
        <v>236</v>
      </c>
      <c r="D6886" s="4" t="s">
        <v>8287</v>
      </c>
      <c r="E6886" s="2">
        <v>15000</v>
      </c>
      <c r="H6886" s="2" t="str">
        <f>VLOOKUP(I6886,'Salary Category'!$A$1:$B$3,2,TRUE)</f>
        <v>High</v>
      </c>
      <c r="I6886" s="5">
        <f t="shared" si="134"/>
        <v>15000</v>
      </c>
    </row>
    <row r="6887" spans="1:9">
      <c r="A6887" s="2" t="s">
        <v>1343</v>
      </c>
      <c r="B6887" s="2" t="s">
        <v>8</v>
      </c>
      <c r="C6887" s="2" t="s">
        <v>9</v>
      </c>
      <c r="D6887" s="4">
        <v>0</v>
      </c>
      <c r="E6887" s="2">
        <v>0</v>
      </c>
      <c r="H6887" s="2" t="str">
        <f>VLOOKUP(I6887,'Salary Category'!$A$1:$B$3,2,TRUE)</f>
        <v>Low</v>
      </c>
      <c r="I6887" s="5">
        <f t="shared" si="134"/>
        <v>0</v>
      </c>
    </row>
    <row r="6888" spans="1:9">
      <c r="A6888" s="2" t="s">
        <v>2656</v>
      </c>
      <c r="B6888" s="2" t="s">
        <v>21</v>
      </c>
      <c r="C6888" s="2" t="s">
        <v>9</v>
      </c>
      <c r="D6888" s="4" t="s">
        <v>8287</v>
      </c>
      <c r="E6888" s="2">
        <v>15000</v>
      </c>
      <c r="H6888" s="2" t="str">
        <f>VLOOKUP(I6888,'Salary Category'!$A$1:$B$3,2,TRUE)</f>
        <v>High</v>
      </c>
      <c r="I6888" s="5">
        <f t="shared" si="134"/>
        <v>15000</v>
      </c>
    </row>
    <row r="6889" spans="1:9">
      <c r="A6889" s="2" t="s">
        <v>2656</v>
      </c>
      <c r="B6889" s="2" t="s">
        <v>21</v>
      </c>
      <c r="C6889" s="2" t="s">
        <v>9</v>
      </c>
      <c r="D6889" s="4">
        <v>0</v>
      </c>
      <c r="E6889" s="2">
        <v>0</v>
      </c>
      <c r="H6889" s="2" t="str">
        <f>VLOOKUP(I6889,'Salary Category'!$A$1:$B$3,2,TRUE)</f>
        <v>Low</v>
      </c>
      <c r="I6889" s="5">
        <f t="shared" si="134"/>
        <v>0</v>
      </c>
    </row>
    <row r="6890" spans="1:9">
      <c r="A6890" s="2" t="s">
        <v>5469</v>
      </c>
      <c r="B6890" s="2" t="s">
        <v>8</v>
      </c>
      <c r="C6890" s="2" t="s">
        <v>3065</v>
      </c>
      <c r="D6890" s="4">
        <v>0</v>
      </c>
      <c r="E6890" s="2">
        <v>0</v>
      </c>
      <c r="H6890" s="2" t="str">
        <f>VLOOKUP(I6890,'Salary Category'!$A$1:$B$3,2,TRUE)</f>
        <v>Low</v>
      </c>
      <c r="I6890" s="5">
        <f t="shared" si="134"/>
        <v>0</v>
      </c>
    </row>
    <row r="6891" spans="1:9">
      <c r="A6891" s="2" t="s">
        <v>5469</v>
      </c>
      <c r="B6891" s="2" t="s">
        <v>62</v>
      </c>
      <c r="C6891" s="2" t="s">
        <v>16</v>
      </c>
      <c r="D6891" s="4">
        <v>0</v>
      </c>
      <c r="E6891" s="2">
        <v>0</v>
      </c>
      <c r="H6891" s="2" t="str">
        <f>VLOOKUP(I6891,'Salary Category'!$A$1:$B$3,2,TRUE)</f>
        <v>Low</v>
      </c>
      <c r="I6891" s="5">
        <f t="shared" si="134"/>
        <v>0</v>
      </c>
    </row>
    <row r="6892" spans="1:9">
      <c r="A6892" s="2" t="s">
        <v>7351</v>
      </c>
      <c r="B6892" s="2" t="s">
        <v>36</v>
      </c>
      <c r="C6892" s="2" t="s">
        <v>39</v>
      </c>
      <c r="D6892" s="4">
        <f>G6892</f>
        <v>14000</v>
      </c>
      <c r="E6892" s="2">
        <v>13000</v>
      </c>
      <c r="F6892" s="2">
        <v>15000</v>
      </c>
      <c r="G6892" s="2">
        <f>AVERAGE(E6892:F6892)</f>
        <v>14000</v>
      </c>
      <c r="H6892" s="2" t="str">
        <f>VLOOKUP(I6892,'Salary Category'!$A$1:$B$3,2,TRUE)</f>
        <v>High</v>
      </c>
      <c r="I6892" s="5">
        <f t="shared" si="134"/>
        <v>14000</v>
      </c>
    </row>
    <row r="6893" spans="1:9">
      <c r="A6893" s="2" t="s">
        <v>1657</v>
      </c>
      <c r="B6893" s="2" t="s">
        <v>496</v>
      </c>
      <c r="C6893" s="2" t="s">
        <v>39</v>
      </c>
      <c r="D6893" s="4">
        <f>G6893</f>
        <v>17500</v>
      </c>
      <c r="E6893" s="2">
        <v>15000</v>
      </c>
      <c r="F6893" s="2">
        <v>20000</v>
      </c>
      <c r="G6893" s="2">
        <f>AVERAGE(E6893:F6893)</f>
        <v>17500</v>
      </c>
      <c r="H6893" s="2" t="str">
        <f>VLOOKUP(I6893,'Salary Category'!$A$1:$B$3,2,TRUE)</f>
        <v>High</v>
      </c>
      <c r="I6893" s="5">
        <f t="shared" si="134"/>
        <v>17500</v>
      </c>
    </row>
    <row r="6894" spans="1:9">
      <c r="A6894" s="2" t="s">
        <v>1657</v>
      </c>
      <c r="B6894" s="2" t="s">
        <v>62</v>
      </c>
      <c r="C6894" s="2" t="s">
        <v>9</v>
      </c>
      <c r="D6894" s="4" t="s">
        <v>8313</v>
      </c>
      <c r="E6894" s="2">
        <v>800</v>
      </c>
      <c r="H6894" s="2" t="str">
        <f>VLOOKUP(I6894,'Salary Category'!$A$1:$B$3,2,TRUE)</f>
        <v>Low</v>
      </c>
      <c r="I6894" s="5">
        <f t="shared" si="134"/>
        <v>800</v>
      </c>
    </row>
    <row r="6895" spans="1:9">
      <c r="A6895" s="2" t="s">
        <v>1657</v>
      </c>
      <c r="B6895" s="2" t="s">
        <v>8</v>
      </c>
      <c r="C6895" s="2" t="s">
        <v>2364</v>
      </c>
      <c r="D6895" s="4">
        <v>0</v>
      </c>
      <c r="E6895" s="2">
        <v>0</v>
      </c>
      <c r="H6895" s="2" t="str">
        <f>VLOOKUP(I6895,'Salary Category'!$A$1:$B$3,2,TRUE)</f>
        <v>Low</v>
      </c>
      <c r="I6895" s="5">
        <f t="shared" si="134"/>
        <v>0</v>
      </c>
    </row>
    <row r="6896" spans="1:9">
      <c r="A6896" s="2" t="s">
        <v>1657</v>
      </c>
      <c r="B6896" s="2" t="s">
        <v>15</v>
      </c>
      <c r="C6896" s="2" t="s">
        <v>9</v>
      </c>
      <c r="D6896" s="4">
        <v>0</v>
      </c>
      <c r="E6896" s="2">
        <v>0</v>
      </c>
      <c r="H6896" s="2" t="str">
        <f>VLOOKUP(I6896,'Salary Category'!$A$1:$B$3,2,TRUE)</f>
        <v>Low</v>
      </c>
      <c r="I6896" s="5">
        <f t="shared" si="134"/>
        <v>0</v>
      </c>
    </row>
    <row r="6897" spans="1:9">
      <c r="A6897" s="2" t="s">
        <v>4811</v>
      </c>
      <c r="B6897" s="2" t="s">
        <v>4812</v>
      </c>
      <c r="C6897" s="2" t="s">
        <v>4813</v>
      </c>
      <c r="D6897" s="4" t="s">
        <v>8287</v>
      </c>
      <c r="E6897" s="2">
        <v>15000</v>
      </c>
      <c r="H6897" s="2" t="str">
        <f>VLOOKUP(I6897,'Salary Category'!$A$1:$B$3,2,TRUE)</f>
        <v>High</v>
      </c>
      <c r="I6897" s="5">
        <f t="shared" si="134"/>
        <v>15000</v>
      </c>
    </row>
    <row r="6898" spans="1:9">
      <c r="A6898" s="2" t="s">
        <v>7291</v>
      </c>
      <c r="B6898" s="2" t="s">
        <v>8</v>
      </c>
      <c r="C6898" s="2" t="s">
        <v>242</v>
      </c>
      <c r="D6898" s="4" t="s">
        <v>8279</v>
      </c>
      <c r="E6898" s="2">
        <v>10000</v>
      </c>
      <c r="H6898" s="2" t="str">
        <f>VLOOKUP(I6898,'Salary Category'!$A$1:$B$3,2,TRUE)</f>
        <v>High</v>
      </c>
      <c r="I6898" s="5">
        <f t="shared" si="134"/>
        <v>10000</v>
      </c>
    </row>
    <row r="6899" spans="1:9">
      <c r="A6899" s="2" t="s">
        <v>3707</v>
      </c>
      <c r="B6899" s="2" t="s">
        <v>41</v>
      </c>
      <c r="C6899" s="2" t="s">
        <v>9</v>
      </c>
      <c r="D6899" s="4" t="s">
        <v>8280</v>
      </c>
      <c r="E6899" s="2">
        <v>3000</v>
      </c>
      <c r="H6899" s="2" t="str">
        <f>VLOOKUP(I6899,'Salary Category'!$A$1:$B$3,2,TRUE)</f>
        <v>Low</v>
      </c>
      <c r="I6899" s="5">
        <f t="shared" si="134"/>
        <v>3000</v>
      </c>
    </row>
    <row r="6900" spans="1:9">
      <c r="A6900" s="2" t="s">
        <v>3707</v>
      </c>
      <c r="B6900" s="2" t="s">
        <v>11</v>
      </c>
      <c r="C6900" s="2" t="s">
        <v>27</v>
      </c>
      <c r="D6900" s="4" t="s">
        <v>8280</v>
      </c>
      <c r="E6900" s="2">
        <v>3000</v>
      </c>
      <c r="H6900" s="2" t="str">
        <f>VLOOKUP(I6900,'Salary Category'!$A$1:$B$3,2,TRUE)</f>
        <v>Low</v>
      </c>
      <c r="I6900" s="5">
        <f t="shared" si="134"/>
        <v>3000</v>
      </c>
    </row>
    <row r="6901" spans="1:9">
      <c r="A6901" s="2" t="s">
        <v>3707</v>
      </c>
      <c r="B6901" s="2" t="s">
        <v>36</v>
      </c>
      <c r="C6901" s="2" t="s">
        <v>9</v>
      </c>
      <c r="D6901" s="4">
        <v>0</v>
      </c>
      <c r="E6901" s="2">
        <v>0</v>
      </c>
      <c r="H6901" s="2" t="str">
        <f>VLOOKUP(I6901,'Salary Category'!$A$1:$B$3,2,TRUE)</f>
        <v>Low</v>
      </c>
      <c r="I6901" s="5">
        <f t="shared" si="134"/>
        <v>0</v>
      </c>
    </row>
    <row r="6902" spans="1:9">
      <c r="A6902" s="2" t="s">
        <v>3103</v>
      </c>
      <c r="B6902" s="2" t="s">
        <v>21</v>
      </c>
      <c r="C6902" s="2" t="s">
        <v>93</v>
      </c>
      <c r="D6902" s="4">
        <f>G6902</f>
        <v>10500</v>
      </c>
      <c r="E6902" s="2">
        <v>10000</v>
      </c>
      <c r="F6902" s="2">
        <v>11000</v>
      </c>
      <c r="G6902" s="2">
        <f>AVERAGE(E6902:F6902)</f>
        <v>10500</v>
      </c>
      <c r="H6902" s="2" t="str">
        <f>VLOOKUP(I6902,'Salary Category'!$A$1:$B$3,2,TRUE)</f>
        <v>High</v>
      </c>
      <c r="I6902" s="5">
        <f t="shared" si="134"/>
        <v>10500</v>
      </c>
    </row>
    <row r="6903" spans="1:9">
      <c r="A6903" s="2" t="s">
        <v>5172</v>
      </c>
      <c r="B6903" s="2" t="s">
        <v>356</v>
      </c>
      <c r="C6903" s="2" t="s">
        <v>9</v>
      </c>
      <c r="D6903" s="4">
        <v>0</v>
      </c>
      <c r="E6903" s="2">
        <v>0</v>
      </c>
      <c r="H6903" s="2" t="str">
        <f>VLOOKUP(I6903,'Salary Category'!$A$1:$B$3,2,TRUE)</f>
        <v>Low</v>
      </c>
      <c r="I6903" s="5">
        <f t="shared" si="134"/>
        <v>0</v>
      </c>
    </row>
    <row r="6904" spans="1:9">
      <c r="A6904" s="2" t="s">
        <v>5172</v>
      </c>
      <c r="B6904" s="2" t="s">
        <v>21</v>
      </c>
      <c r="C6904" s="2" t="s">
        <v>820</v>
      </c>
      <c r="D6904" s="4">
        <v>0</v>
      </c>
      <c r="E6904" s="2">
        <v>0</v>
      </c>
      <c r="H6904" s="2" t="str">
        <f>VLOOKUP(I6904,'Salary Category'!$A$1:$B$3,2,TRUE)</f>
        <v>Low</v>
      </c>
      <c r="I6904" s="5">
        <f t="shared" si="134"/>
        <v>0</v>
      </c>
    </row>
    <row r="6905" spans="1:9">
      <c r="A6905" s="2" t="s">
        <v>7559</v>
      </c>
      <c r="B6905" s="2" t="s">
        <v>21</v>
      </c>
      <c r="C6905" s="2" t="s">
        <v>156</v>
      </c>
      <c r="D6905" s="4" t="s">
        <v>8280</v>
      </c>
      <c r="E6905" s="2">
        <v>3000</v>
      </c>
      <c r="H6905" s="2" t="str">
        <f>VLOOKUP(I6905,'Salary Category'!$A$1:$B$3,2,TRUE)</f>
        <v>Low</v>
      </c>
      <c r="I6905" s="5">
        <f t="shared" si="134"/>
        <v>3000</v>
      </c>
    </row>
    <row r="6906" spans="1:9">
      <c r="A6906" s="2" t="s">
        <v>7271</v>
      </c>
      <c r="B6906" s="2" t="s">
        <v>18</v>
      </c>
      <c r="C6906" s="2" t="s">
        <v>27</v>
      </c>
      <c r="D6906" s="4" t="s">
        <v>8284</v>
      </c>
      <c r="E6906" s="2">
        <v>6000</v>
      </c>
      <c r="H6906" s="2" t="str">
        <f>VLOOKUP(I6906,'Salary Category'!$A$1:$B$3,2,TRUE)</f>
        <v>Medium</v>
      </c>
      <c r="I6906" s="5">
        <f t="shared" si="134"/>
        <v>6000</v>
      </c>
    </row>
    <row r="6907" spans="1:9">
      <c r="A6907" s="2" t="s">
        <v>3749</v>
      </c>
      <c r="B6907" s="2" t="s">
        <v>36</v>
      </c>
      <c r="C6907" s="2" t="s">
        <v>501</v>
      </c>
      <c r="D6907" s="4" t="s">
        <v>8279</v>
      </c>
      <c r="E6907" s="2">
        <v>10000</v>
      </c>
      <c r="H6907" s="2" t="str">
        <f>VLOOKUP(I6907,'Salary Category'!$A$1:$B$3,2,TRUE)</f>
        <v>High</v>
      </c>
      <c r="I6907" s="5">
        <f t="shared" si="134"/>
        <v>10000</v>
      </c>
    </row>
    <row r="6908" spans="1:9">
      <c r="A6908" s="2" t="s">
        <v>7343</v>
      </c>
      <c r="B6908" s="2" t="s">
        <v>7244</v>
      </c>
      <c r="C6908" s="2" t="s">
        <v>9</v>
      </c>
      <c r="D6908" s="4" t="s">
        <v>8277</v>
      </c>
      <c r="E6908" s="2">
        <v>5000</v>
      </c>
      <c r="H6908" s="2" t="str">
        <f>VLOOKUP(I6908,'Salary Category'!$A$1:$B$3,2,TRUE)</f>
        <v>Medium</v>
      </c>
      <c r="I6908" s="5">
        <f t="shared" si="134"/>
        <v>5000</v>
      </c>
    </row>
    <row r="6909" spans="1:9">
      <c r="A6909" s="2" t="s">
        <v>1707</v>
      </c>
      <c r="B6909" s="2" t="s">
        <v>498</v>
      </c>
      <c r="C6909" s="2" t="s">
        <v>9</v>
      </c>
      <c r="D6909" s="4" t="s">
        <v>8291</v>
      </c>
      <c r="E6909" s="2">
        <v>3500</v>
      </c>
      <c r="H6909" s="2" t="str">
        <f>VLOOKUP(I6909,'Salary Category'!$A$1:$B$3,2,TRUE)</f>
        <v>Low</v>
      </c>
      <c r="I6909" s="5">
        <f t="shared" si="134"/>
        <v>3500</v>
      </c>
    </row>
    <row r="6910" spans="1:9">
      <c r="A6910" s="2" t="s">
        <v>1707</v>
      </c>
      <c r="B6910" s="2" t="s">
        <v>126</v>
      </c>
      <c r="C6910" s="2" t="s">
        <v>9</v>
      </c>
      <c r="D6910" s="4">
        <v>0</v>
      </c>
      <c r="E6910" s="2">
        <v>0</v>
      </c>
      <c r="H6910" s="2" t="str">
        <f>VLOOKUP(I6910,'Salary Category'!$A$1:$B$3,2,TRUE)</f>
        <v>Low</v>
      </c>
      <c r="I6910" s="5">
        <f t="shared" si="134"/>
        <v>0</v>
      </c>
    </row>
    <row r="6911" spans="1:9">
      <c r="A6911" s="2" t="s">
        <v>2808</v>
      </c>
      <c r="B6911" s="2" t="s">
        <v>15</v>
      </c>
      <c r="C6911" s="2" t="s">
        <v>226</v>
      </c>
      <c r="D6911" s="4" t="s">
        <v>8280</v>
      </c>
      <c r="E6911" s="2">
        <v>3000</v>
      </c>
      <c r="H6911" s="2" t="str">
        <f>VLOOKUP(I6911,'Salary Category'!$A$1:$B$3,2,TRUE)</f>
        <v>Low</v>
      </c>
      <c r="I6911" s="5">
        <f t="shared" si="134"/>
        <v>3000</v>
      </c>
    </row>
    <row r="6912" spans="1:9">
      <c r="A6912" s="2" t="s">
        <v>135</v>
      </c>
      <c r="B6912" s="2" t="s">
        <v>136</v>
      </c>
      <c r="C6912" s="2" t="s">
        <v>9</v>
      </c>
      <c r="D6912" s="4">
        <f>G6912</f>
        <v>20000</v>
      </c>
      <c r="E6912" s="2">
        <v>15000</v>
      </c>
      <c r="F6912" s="2">
        <v>25000</v>
      </c>
      <c r="G6912" s="2">
        <f>AVERAGE(E6912:F6912)</f>
        <v>20000</v>
      </c>
      <c r="H6912" s="2" t="str">
        <f>VLOOKUP(I6912,'Salary Category'!$A$1:$B$3,2,TRUE)</f>
        <v>High</v>
      </c>
      <c r="I6912" s="5">
        <f t="shared" si="134"/>
        <v>20000</v>
      </c>
    </row>
    <row r="6913" spans="1:9">
      <c r="A6913" s="2" t="s">
        <v>135</v>
      </c>
      <c r="B6913" s="2" t="s">
        <v>2179</v>
      </c>
      <c r="C6913" s="2" t="s">
        <v>27</v>
      </c>
      <c r="D6913" s="4">
        <f>G6913</f>
        <v>18500</v>
      </c>
      <c r="E6913" s="2">
        <v>17000</v>
      </c>
      <c r="F6913" s="2">
        <v>20000</v>
      </c>
      <c r="G6913" s="2">
        <f>AVERAGE(E6913:F6913)</f>
        <v>18500</v>
      </c>
      <c r="H6913" s="2" t="str">
        <f>VLOOKUP(I6913,'Salary Category'!$A$1:$B$3,2,TRUE)</f>
        <v>High</v>
      </c>
      <c r="I6913" s="5">
        <f t="shared" si="134"/>
        <v>18500</v>
      </c>
    </row>
    <row r="6914" spans="1:9">
      <c r="A6914" s="2" t="s">
        <v>1627</v>
      </c>
      <c r="B6914" s="2" t="s">
        <v>21</v>
      </c>
      <c r="C6914" s="2" t="s">
        <v>9</v>
      </c>
      <c r="D6914" s="4" t="s">
        <v>8285</v>
      </c>
      <c r="E6914" s="2">
        <v>2000</v>
      </c>
      <c r="H6914" s="2" t="str">
        <f>VLOOKUP(I6914,'Salary Category'!$A$1:$B$3,2,TRUE)</f>
        <v>Low</v>
      </c>
      <c r="I6914" s="5">
        <f t="shared" ref="I6914:I6977" si="135">(TRIM(D6914))+0</f>
        <v>2000</v>
      </c>
    </row>
    <row r="6915" spans="1:9">
      <c r="A6915" s="2" t="s">
        <v>1960</v>
      </c>
      <c r="B6915" s="2" t="s">
        <v>468</v>
      </c>
      <c r="C6915" s="2" t="s">
        <v>16</v>
      </c>
      <c r="D6915" s="4">
        <f>G6915</f>
        <v>11000</v>
      </c>
      <c r="E6915" s="2">
        <v>8000</v>
      </c>
      <c r="F6915" s="2">
        <v>14000</v>
      </c>
      <c r="G6915" s="2">
        <f>AVERAGE(E6915:F6915)</f>
        <v>11000</v>
      </c>
      <c r="H6915" s="2" t="str">
        <f>VLOOKUP(I6915,'Salary Category'!$A$1:$B$3,2,TRUE)</f>
        <v>High</v>
      </c>
      <c r="I6915" s="5">
        <f t="shared" si="135"/>
        <v>11000</v>
      </c>
    </row>
    <row r="6916" spans="1:9">
      <c r="A6916" s="2" t="s">
        <v>1264</v>
      </c>
      <c r="B6916" s="2" t="s">
        <v>1265</v>
      </c>
      <c r="C6916" s="2" t="s">
        <v>27</v>
      </c>
      <c r="D6916" s="4" t="s">
        <v>8277</v>
      </c>
      <c r="E6916" s="2">
        <v>5000</v>
      </c>
      <c r="H6916" s="2" t="str">
        <f>VLOOKUP(I6916,'Salary Category'!$A$1:$B$3,2,TRUE)</f>
        <v>Medium</v>
      </c>
      <c r="I6916" s="5">
        <f t="shared" si="135"/>
        <v>5000</v>
      </c>
    </row>
    <row r="6917" spans="1:9">
      <c r="A6917" s="2" t="s">
        <v>1364</v>
      </c>
      <c r="B6917" s="2" t="s">
        <v>3587</v>
      </c>
      <c r="C6917" s="2" t="s">
        <v>9</v>
      </c>
      <c r="D6917" s="4">
        <f>G6917</f>
        <v>7500</v>
      </c>
      <c r="E6917" s="2">
        <v>5000</v>
      </c>
      <c r="F6917" s="2">
        <v>10000</v>
      </c>
      <c r="G6917" s="2">
        <f>AVERAGE(E6917:F6917)</f>
        <v>7500</v>
      </c>
      <c r="H6917" s="2" t="str">
        <f>VLOOKUP(I6917,'Salary Category'!$A$1:$B$3,2,TRUE)</f>
        <v>Medium</v>
      </c>
      <c r="I6917" s="5">
        <f t="shared" si="135"/>
        <v>7500</v>
      </c>
    </row>
    <row r="6918" spans="1:9">
      <c r="A6918" s="2" t="s">
        <v>1364</v>
      </c>
      <c r="B6918" s="2" t="s">
        <v>165</v>
      </c>
      <c r="C6918" s="2" t="s">
        <v>9</v>
      </c>
      <c r="D6918" s="4">
        <f>G6918</f>
        <v>3500</v>
      </c>
      <c r="E6918" s="2">
        <v>2000</v>
      </c>
      <c r="F6918" s="2">
        <v>5000</v>
      </c>
      <c r="G6918" s="2">
        <f>AVERAGE(E6918:F6918)</f>
        <v>3500</v>
      </c>
      <c r="H6918" s="2" t="str">
        <f>VLOOKUP(I6918,'Salary Category'!$A$1:$B$3,2,TRUE)</f>
        <v>Low</v>
      </c>
      <c r="I6918" s="5">
        <f t="shared" si="135"/>
        <v>3500</v>
      </c>
    </row>
    <row r="6919" spans="1:9">
      <c r="A6919" s="2" t="s">
        <v>1364</v>
      </c>
      <c r="B6919" s="2" t="s">
        <v>509</v>
      </c>
      <c r="C6919" s="2" t="s">
        <v>27</v>
      </c>
      <c r="D6919" s="4">
        <f>G6919</f>
        <v>3500</v>
      </c>
      <c r="E6919" s="2">
        <v>2000</v>
      </c>
      <c r="F6919" s="2">
        <v>5000</v>
      </c>
      <c r="G6919" s="2">
        <f>AVERAGE(E6919:F6919)</f>
        <v>3500</v>
      </c>
      <c r="H6919" s="2" t="str">
        <f>VLOOKUP(I6919,'Salary Category'!$A$1:$B$3,2,TRUE)</f>
        <v>Low</v>
      </c>
      <c r="I6919" s="5">
        <f t="shared" si="135"/>
        <v>3500</v>
      </c>
    </row>
    <row r="6920" spans="1:9">
      <c r="A6920" s="2" t="s">
        <v>1364</v>
      </c>
      <c r="B6920" s="2" t="s">
        <v>8</v>
      </c>
      <c r="C6920" s="2" t="s">
        <v>9</v>
      </c>
      <c r="D6920" s="4" t="s">
        <v>8289</v>
      </c>
      <c r="E6920" s="2">
        <v>1000</v>
      </c>
      <c r="H6920" s="2" t="str">
        <f>VLOOKUP(I6920,'Salary Category'!$A$1:$B$3,2,TRUE)</f>
        <v>Low</v>
      </c>
      <c r="I6920" s="5">
        <f t="shared" si="135"/>
        <v>1000</v>
      </c>
    </row>
    <row r="6921" spans="1:9">
      <c r="A6921" s="2" t="s">
        <v>1364</v>
      </c>
      <c r="B6921" s="2" t="s">
        <v>13</v>
      </c>
      <c r="C6921" s="2" t="s">
        <v>16</v>
      </c>
      <c r="D6921" s="4">
        <v>0</v>
      </c>
      <c r="E6921" s="2">
        <v>0</v>
      </c>
      <c r="H6921" s="2" t="str">
        <f>VLOOKUP(I6921,'Salary Category'!$A$1:$B$3,2,TRUE)</f>
        <v>Low</v>
      </c>
      <c r="I6921" s="5">
        <f t="shared" si="135"/>
        <v>0</v>
      </c>
    </row>
    <row r="6922" spans="1:9">
      <c r="A6922" s="2" t="s">
        <v>8028</v>
      </c>
      <c r="B6922" s="2" t="s">
        <v>21</v>
      </c>
      <c r="C6922" s="2" t="s">
        <v>9</v>
      </c>
      <c r="D6922" s="4">
        <f>G6922</f>
        <v>7500</v>
      </c>
      <c r="E6922" s="2">
        <v>5000</v>
      </c>
      <c r="F6922" s="2">
        <v>10000</v>
      </c>
      <c r="G6922" s="2">
        <f>AVERAGE(E6922:F6922)</f>
        <v>7500</v>
      </c>
      <c r="H6922" s="2" t="str">
        <f>VLOOKUP(I6922,'Salary Category'!$A$1:$B$3,2,TRUE)</f>
        <v>Medium</v>
      </c>
      <c r="I6922" s="5">
        <f t="shared" si="135"/>
        <v>7500</v>
      </c>
    </row>
    <row r="6923" spans="1:9">
      <c r="A6923" s="2" t="s">
        <v>3783</v>
      </c>
      <c r="B6923" s="2" t="s">
        <v>11</v>
      </c>
      <c r="C6923" s="2" t="s">
        <v>144</v>
      </c>
      <c r="D6923" s="4" t="s">
        <v>8280</v>
      </c>
      <c r="E6923" s="2">
        <v>3000</v>
      </c>
      <c r="H6923" s="2" t="str">
        <f>VLOOKUP(I6923,'Salary Category'!$A$1:$B$3,2,TRUE)</f>
        <v>Low</v>
      </c>
      <c r="I6923" s="5">
        <f t="shared" si="135"/>
        <v>3000</v>
      </c>
    </row>
    <row r="6924" spans="1:9">
      <c r="A6924" s="2" t="s">
        <v>3783</v>
      </c>
      <c r="B6924" s="2" t="s">
        <v>13</v>
      </c>
      <c r="C6924" s="2" t="s">
        <v>820</v>
      </c>
      <c r="D6924" s="4" t="s">
        <v>8280</v>
      </c>
      <c r="E6924" s="2">
        <v>3000</v>
      </c>
      <c r="H6924" s="2" t="str">
        <f>VLOOKUP(I6924,'Salary Category'!$A$1:$B$3,2,TRUE)</f>
        <v>Low</v>
      </c>
      <c r="I6924" s="5">
        <f t="shared" si="135"/>
        <v>3000</v>
      </c>
    </row>
    <row r="6925" spans="1:9">
      <c r="A6925" s="2" t="s">
        <v>866</v>
      </c>
      <c r="B6925" s="2" t="s">
        <v>13</v>
      </c>
      <c r="C6925" s="2" t="s">
        <v>9</v>
      </c>
      <c r="D6925" s="4" t="s">
        <v>8285</v>
      </c>
      <c r="E6925" s="2">
        <v>2000</v>
      </c>
      <c r="H6925" s="2" t="str">
        <f>VLOOKUP(I6925,'Salary Category'!$A$1:$B$3,2,TRUE)</f>
        <v>Low</v>
      </c>
      <c r="I6925" s="5">
        <f t="shared" si="135"/>
        <v>2000</v>
      </c>
    </row>
    <row r="6926" spans="1:9">
      <c r="A6926" s="2" t="s">
        <v>866</v>
      </c>
      <c r="B6926" s="2" t="s">
        <v>41</v>
      </c>
      <c r="C6926" s="2" t="s">
        <v>7074</v>
      </c>
      <c r="D6926" s="4" t="s">
        <v>8285</v>
      </c>
      <c r="E6926" s="2">
        <v>2000</v>
      </c>
      <c r="H6926" s="2" t="str">
        <f>VLOOKUP(I6926,'Salary Category'!$A$1:$B$3,2,TRUE)</f>
        <v>Low</v>
      </c>
      <c r="I6926" s="5">
        <f t="shared" si="135"/>
        <v>2000</v>
      </c>
    </row>
    <row r="6927" spans="1:9">
      <c r="A6927" s="2" t="s">
        <v>158</v>
      </c>
      <c r="B6927" s="2" t="s">
        <v>21</v>
      </c>
      <c r="C6927" s="2" t="s">
        <v>192</v>
      </c>
      <c r="D6927" s="4">
        <f>G6927</f>
        <v>10500</v>
      </c>
      <c r="E6927" s="2">
        <v>9000</v>
      </c>
      <c r="F6927" s="2">
        <v>12000</v>
      </c>
      <c r="G6927" s="2">
        <f>AVERAGE(E6927:F6927)</f>
        <v>10500</v>
      </c>
      <c r="H6927" s="2" t="str">
        <f>VLOOKUP(I6927,'Salary Category'!$A$1:$B$3,2,TRUE)</f>
        <v>High</v>
      </c>
      <c r="I6927" s="5">
        <f t="shared" si="135"/>
        <v>10500</v>
      </c>
    </row>
    <row r="6928" spans="1:9">
      <c r="A6928" s="2" t="s">
        <v>158</v>
      </c>
      <c r="B6928" s="2" t="s">
        <v>159</v>
      </c>
      <c r="C6928" s="2" t="s">
        <v>9</v>
      </c>
      <c r="D6928" s="4">
        <f>G6928</f>
        <v>9000</v>
      </c>
      <c r="E6928" s="2">
        <v>8000</v>
      </c>
      <c r="F6928" s="2">
        <v>10000</v>
      </c>
      <c r="G6928" s="2">
        <f>AVERAGE(E6928:F6928)</f>
        <v>9000</v>
      </c>
      <c r="H6928" s="2" t="str">
        <f>VLOOKUP(I6928,'Salary Category'!$A$1:$B$3,2,TRUE)</f>
        <v>Medium</v>
      </c>
      <c r="I6928" s="5">
        <f t="shared" si="135"/>
        <v>9000</v>
      </c>
    </row>
    <row r="6929" spans="1:9">
      <c r="A6929" s="2" t="s">
        <v>7191</v>
      </c>
      <c r="B6929" s="2" t="s">
        <v>7193</v>
      </c>
      <c r="C6929" s="2" t="s">
        <v>9</v>
      </c>
      <c r="D6929" s="4" t="s">
        <v>8279</v>
      </c>
      <c r="E6929" s="2">
        <v>10000</v>
      </c>
      <c r="H6929" s="2" t="str">
        <f>VLOOKUP(I6929,'Salary Category'!$A$1:$B$3,2,TRUE)</f>
        <v>High</v>
      </c>
      <c r="I6929" s="5">
        <f t="shared" si="135"/>
        <v>10000</v>
      </c>
    </row>
    <row r="6930" spans="1:9">
      <c r="A6930" s="2" t="s">
        <v>7191</v>
      </c>
      <c r="B6930" s="2" t="s">
        <v>21</v>
      </c>
      <c r="C6930" s="2" t="s">
        <v>27</v>
      </c>
      <c r="D6930" s="4" t="s">
        <v>8279</v>
      </c>
      <c r="E6930" s="2">
        <v>10000</v>
      </c>
      <c r="H6930" s="2" t="str">
        <f>VLOOKUP(I6930,'Salary Category'!$A$1:$B$3,2,TRUE)</f>
        <v>High</v>
      </c>
      <c r="I6930" s="5">
        <f t="shared" si="135"/>
        <v>10000</v>
      </c>
    </row>
    <row r="6931" spans="1:9">
      <c r="A6931" s="2" t="s">
        <v>7191</v>
      </c>
      <c r="B6931" s="2" t="s">
        <v>13</v>
      </c>
      <c r="C6931" s="2" t="s">
        <v>9</v>
      </c>
      <c r="D6931" s="4" t="s">
        <v>8279</v>
      </c>
      <c r="E6931" s="2">
        <v>10000</v>
      </c>
      <c r="H6931" s="2" t="str">
        <f>VLOOKUP(I6931,'Salary Category'!$A$1:$B$3,2,TRUE)</f>
        <v>High</v>
      </c>
      <c r="I6931" s="5">
        <f t="shared" si="135"/>
        <v>10000</v>
      </c>
    </row>
    <row r="6932" spans="1:9">
      <c r="A6932" s="2" t="s">
        <v>7191</v>
      </c>
      <c r="B6932" s="2" t="s">
        <v>8151</v>
      </c>
      <c r="C6932" s="2" t="s">
        <v>27</v>
      </c>
      <c r="D6932" s="4" t="s">
        <v>8286</v>
      </c>
      <c r="E6932" s="2">
        <v>8000</v>
      </c>
      <c r="H6932" s="2" t="str">
        <f>VLOOKUP(I6932,'Salary Category'!$A$1:$B$3,2,TRUE)</f>
        <v>Medium</v>
      </c>
      <c r="I6932" s="5">
        <f t="shared" si="135"/>
        <v>8000</v>
      </c>
    </row>
    <row r="6933" spans="1:9">
      <c r="A6933" s="2" t="s">
        <v>7191</v>
      </c>
      <c r="B6933" s="2" t="s">
        <v>8153</v>
      </c>
      <c r="C6933" s="2" t="s">
        <v>9</v>
      </c>
      <c r="D6933" s="4" t="s">
        <v>8286</v>
      </c>
      <c r="E6933" s="2">
        <v>8000</v>
      </c>
      <c r="H6933" s="2" t="str">
        <f>VLOOKUP(I6933,'Salary Category'!$A$1:$B$3,2,TRUE)</f>
        <v>Medium</v>
      </c>
      <c r="I6933" s="5">
        <f t="shared" si="135"/>
        <v>8000</v>
      </c>
    </row>
    <row r="6934" spans="1:9">
      <c r="A6934" s="2" t="s">
        <v>7191</v>
      </c>
      <c r="B6934" s="2" t="s">
        <v>8156</v>
      </c>
      <c r="C6934" s="2" t="s">
        <v>9</v>
      </c>
      <c r="D6934" s="4" t="s">
        <v>8286</v>
      </c>
      <c r="E6934" s="2">
        <v>8000</v>
      </c>
      <c r="H6934" s="2" t="str">
        <f>VLOOKUP(I6934,'Salary Category'!$A$1:$B$3,2,TRUE)</f>
        <v>Medium</v>
      </c>
      <c r="I6934" s="5">
        <f t="shared" si="135"/>
        <v>8000</v>
      </c>
    </row>
    <row r="6935" spans="1:9">
      <c r="A6935" s="2" t="s">
        <v>7191</v>
      </c>
      <c r="B6935" s="2" t="s">
        <v>198</v>
      </c>
      <c r="C6935" s="2" t="s">
        <v>7612</v>
      </c>
      <c r="D6935" s="4">
        <f>G6935</f>
        <v>7500</v>
      </c>
      <c r="E6935" s="2">
        <v>5000</v>
      </c>
      <c r="F6935" s="2">
        <v>10000</v>
      </c>
      <c r="G6935" s="2">
        <f>AVERAGE(E6935:F6935)</f>
        <v>7500</v>
      </c>
      <c r="H6935" s="2" t="str">
        <f>VLOOKUP(I6935,'Salary Category'!$A$1:$B$3,2,TRUE)</f>
        <v>Medium</v>
      </c>
      <c r="I6935" s="5">
        <f t="shared" si="135"/>
        <v>7500</v>
      </c>
    </row>
    <row r="6936" spans="1:9">
      <c r="A6936" s="2" t="s">
        <v>7191</v>
      </c>
      <c r="B6936" s="2" t="s">
        <v>7192</v>
      </c>
      <c r="C6936" s="2" t="s">
        <v>27</v>
      </c>
      <c r="D6936" s="4" t="s">
        <v>8298</v>
      </c>
      <c r="E6936" s="2">
        <v>6500</v>
      </c>
      <c r="H6936" s="2" t="str">
        <f>VLOOKUP(I6936,'Salary Category'!$A$1:$B$3,2,TRUE)</f>
        <v>Medium</v>
      </c>
      <c r="I6936" s="5">
        <f t="shared" si="135"/>
        <v>6500</v>
      </c>
    </row>
    <row r="6937" spans="1:9">
      <c r="A6937" s="2" t="s">
        <v>7532</v>
      </c>
      <c r="B6937" s="2" t="s">
        <v>8</v>
      </c>
      <c r="C6937" s="2" t="s">
        <v>338</v>
      </c>
      <c r="D6937" s="4" t="s">
        <v>8277</v>
      </c>
      <c r="E6937" s="2">
        <v>5000</v>
      </c>
      <c r="H6937" s="2" t="str">
        <f>VLOOKUP(I6937,'Salary Category'!$A$1:$B$3,2,TRUE)</f>
        <v>Medium</v>
      </c>
      <c r="I6937" s="5">
        <f t="shared" si="135"/>
        <v>5000</v>
      </c>
    </row>
    <row r="6938" spans="1:9">
      <c r="A6938" s="2" t="s">
        <v>3515</v>
      </c>
      <c r="B6938" s="2" t="s">
        <v>3516</v>
      </c>
      <c r="C6938" s="2" t="s">
        <v>16</v>
      </c>
      <c r="D6938" s="4">
        <v>0</v>
      </c>
      <c r="E6938" s="2">
        <v>0</v>
      </c>
      <c r="H6938" s="2" t="str">
        <f>VLOOKUP(I6938,'Salary Category'!$A$1:$B$3,2,TRUE)</f>
        <v>Low</v>
      </c>
      <c r="I6938" s="5">
        <f t="shared" si="135"/>
        <v>0</v>
      </c>
    </row>
    <row r="6939" spans="1:9">
      <c r="A6939" s="2" t="s">
        <v>5101</v>
      </c>
      <c r="B6939" s="2" t="s">
        <v>5360</v>
      </c>
      <c r="C6939" s="2" t="s">
        <v>9</v>
      </c>
      <c r="D6939" s="4">
        <v>0</v>
      </c>
      <c r="E6939" s="2">
        <v>0</v>
      </c>
      <c r="H6939" s="2" t="str">
        <f>VLOOKUP(I6939,'Salary Category'!$A$1:$B$3,2,TRUE)</f>
        <v>Low</v>
      </c>
      <c r="I6939" s="5">
        <f t="shared" si="135"/>
        <v>0</v>
      </c>
    </row>
    <row r="6940" spans="1:9">
      <c r="A6940" s="2" t="s">
        <v>5101</v>
      </c>
      <c r="B6940" s="2" t="s">
        <v>260</v>
      </c>
      <c r="C6940" s="2" t="s">
        <v>27</v>
      </c>
      <c r="D6940" s="4">
        <v>0</v>
      </c>
      <c r="E6940" s="2">
        <v>0</v>
      </c>
      <c r="H6940" s="2" t="str">
        <f>VLOOKUP(I6940,'Salary Category'!$A$1:$B$3,2,TRUE)</f>
        <v>Low</v>
      </c>
      <c r="I6940" s="5">
        <f t="shared" si="135"/>
        <v>0</v>
      </c>
    </row>
    <row r="6941" spans="1:9">
      <c r="A6941" s="2" t="s">
        <v>7238</v>
      </c>
      <c r="B6941" s="2" t="s">
        <v>41</v>
      </c>
      <c r="C6941" s="2" t="s">
        <v>78</v>
      </c>
      <c r="D6941" s="4" t="s">
        <v>8279</v>
      </c>
      <c r="E6941" s="2">
        <v>10000</v>
      </c>
      <c r="H6941" s="2" t="str">
        <f>VLOOKUP(I6941,'Salary Category'!$A$1:$B$3,2,TRUE)</f>
        <v>High</v>
      </c>
      <c r="I6941" s="5">
        <f t="shared" si="135"/>
        <v>10000</v>
      </c>
    </row>
    <row r="6942" spans="1:9">
      <c r="A6942" s="2" t="s">
        <v>7442</v>
      </c>
      <c r="B6942" s="2" t="s">
        <v>18</v>
      </c>
      <c r="C6942" s="2" t="s">
        <v>648</v>
      </c>
      <c r="D6942" s="4">
        <f>G6942</f>
        <v>5000</v>
      </c>
      <c r="E6942" s="2">
        <v>4000</v>
      </c>
      <c r="F6942" s="2">
        <v>6000</v>
      </c>
      <c r="G6942" s="2">
        <f>AVERAGE(E6942:F6942)</f>
        <v>5000</v>
      </c>
      <c r="H6942" s="2" t="str">
        <f>VLOOKUP(I6942,'Salary Category'!$A$1:$B$3,2,TRUE)</f>
        <v>Medium</v>
      </c>
      <c r="I6942" s="5">
        <f t="shared" si="135"/>
        <v>5000</v>
      </c>
    </row>
    <row r="6943" spans="1:9">
      <c r="A6943" s="2" t="s">
        <v>7442</v>
      </c>
      <c r="B6943" s="2" t="s">
        <v>36</v>
      </c>
      <c r="C6943" s="2" t="s">
        <v>9</v>
      </c>
      <c r="D6943" s="4">
        <f>G6943</f>
        <v>5000</v>
      </c>
      <c r="E6943" s="2">
        <v>4000</v>
      </c>
      <c r="F6943" s="2">
        <v>6000</v>
      </c>
      <c r="G6943" s="2">
        <f>AVERAGE(E6943:F6943)</f>
        <v>5000</v>
      </c>
      <c r="H6943" s="2" t="str">
        <f>VLOOKUP(I6943,'Salary Category'!$A$1:$B$3,2,TRUE)</f>
        <v>Medium</v>
      </c>
      <c r="I6943" s="5">
        <f t="shared" si="135"/>
        <v>5000</v>
      </c>
    </row>
    <row r="6944" spans="1:9">
      <c r="A6944" s="2" t="s">
        <v>7318</v>
      </c>
      <c r="B6944" s="2" t="s">
        <v>21</v>
      </c>
      <c r="C6944" s="2" t="s">
        <v>9</v>
      </c>
      <c r="D6944" s="4">
        <f>G6944</f>
        <v>15000</v>
      </c>
      <c r="E6944" s="2">
        <v>10000</v>
      </c>
      <c r="F6944" s="2">
        <v>20000</v>
      </c>
      <c r="G6944" s="2">
        <f>AVERAGE(E6944:F6944)</f>
        <v>15000</v>
      </c>
      <c r="H6944" s="2" t="str">
        <f>VLOOKUP(I6944,'Salary Category'!$A$1:$B$3,2,TRUE)</f>
        <v>High</v>
      </c>
      <c r="I6944" s="5">
        <f t="shared" si="135"/>
        <v>15000</v>
      </c>
    </row>
    <row r="6945" spans="1:9">
      <c r="A6945" s="2" t="s">
        <v>7500</v>
      </c>
      <c r="B6945" s="2" t="s">
        <v>62</v>
      </c>
      <c r="C6945" s="2" t="s">
        <v>2772</v>
      </c>
      <c r="D6945" s="4" t="s">
        <v>8279</v>
      </c>
      <c r="E6945" s="2">
        <v>10000</v>
      </c>
      <c r="H6945" s="2" t="str">
        <f>VLOOKUP(I6945,'Salary Category'!$A$1:$B$3,2,TRUE)</f>
        <v>High</v>
      </c>
      <c r="I6945" s="5">
        <f t="shared" si="135"/>
        <v>10000</v>
      </c>
    </row>
    <row r="6946" spans="1:9">
      <c r="A6946" s="2" t="s">
        <v>1194</v>
      </c>
      <c r="B6946" s="2" t="s">
        <v>8</v>
      </c>
      <c r="C6946" s="2" t="s">
        <v>9</v>
      </c>
      <c r="D6946" s="4" t="s">
        <v>8279</v>
      </c>
      <c r="E6946" s="2">
        <v>10000</v>
      </c>
      <c r="H6946" s="2" t="str">
        <f>VLOOKUP(I6946,'Salary Category'!$A$1:$B$3,2,TRUE)</f>
        <v>High</v>
      </c>
      <c r="I6946" s="5">
        <f t="shared" si="135"/>
        <v>10000</v>
      </c>
    </row>
    <row r="6947" spans="1:9">
      <c r="A6947" s="2" t="s">
        <v>1194</v>
      </c>
      <c r="B6947" s="2" t="s">
        <v>41</v>
      </c>
      <c r="C6947" s="2" t="s">
        <v>242</v>
      </c>
      <c r="D6947" s="4" t="s">
        <v>8279</v>
      </c>
      <c r="E6947" s="2">
        <v>10000</v>
      </c>
      <c r="H6947" s="2" t="str">
        <f>VLOOKUP(I6947,'Salary Category'!$A$1:$B$3,2,TRUE)</f>
        <v>High</v>
      </c>
      <c r="I6947" s="5">
        <f t="shared" si="135"/>
        <v>10000</v>
      </c>
    </row>
    <row r="6948" spans="1:9">
      <c r="A6948" s="2" t="s">
        <v>1194</v>
      </c>
      <c r="B6948" s="2" t="s">
        <v>50</v>
      </c>
      <c r="C6948" s="2" t="s">
        <v>19</v>
      </c>
      <c r="D6948" s="4">
        <v>0</v>
      </c>
      <c r="E6948" s="2">
        <v>0</v>
      </c>
      <c r="H6948" s="2" t="str">
        <f>VLOOKUP(I6948,'Salary Category'!$A$1:$B$3,2,TRUE)</f>
        <v>Low</v>
      </c>
      <c r="I6948" s="5">
        <f t="shared" si="135"/>
        <v>0</v>
      </c>
    </row>
    <row r="6949" spans="1:9">
      <c r="A6949" s="2" t="s">
        <v>2524</v>
      </c>
      <c r="B6949" s="2" t="s">
        <v>21</v>
      </c>
      <c r="C6949" s="2" t="s">
        <v>341</v>
      </c>
      <c r="D6949" s="4" t="s">
        <v>8296</v>
      </c>
      <c r="E6949" s="2">
        <v>20000</v>
      </c>
      <c r="H6949" s="2" t="str">
        <f>VLOOKUP(I6949,'Salary Category'!$A$1:$B$3,2,TRUE)</f>
        <v>High</v>
      </c>
      <c r="I6949" s="5">
        <f t="shared" si="135"/>
        <v>20000</v>
      </c>
    </row>
    <row r="6950" spans="1:9">
      <c r="A6950" s="2" t="s">
        <v>5306</v>
      </c>
      <c r="B6950" s="2" t="s">
        <v>21</v>
      </c>
      <c r="C6950" s="2" t="s">
        <v>144</v>
      </c>
      <c r="D6950" s="4">
        <v>0</v>
      </c>
      <c r="E6950" s="2">
        <v>0</v>
      </c>
      <c r="H6950" s="2" t="str">
        <f>VLOOKUP(I6950,'Salary Category'!$A$1:$B$3,2,TRUE)</f>
        <v>Low</v>
      </c>
      <c r="I6950" s="5">
        <f t="shared" si="135"/>
        <v>0</v>
      </c>
    </row>
    <row r="6951" spans="1:9">
      <c r="A6951" s="2" t="s">
        <v>5381</v>
      </c>
      <c r="B6951" s="2" t="s">
        <v>21</v>
      </c>
      <c r="C6951" s="2" t="s">
        <v>2171</v>
      </c>
      <c r="D6951" s="4">
        <v>0</v>
      </c>
      <c r="E6951" s="2">
        <v>0</v>
      </c>
      <c r="H6951" s="2" t="str">
        <f>VLOOKUP(I6951,'Salary Category'!$A$1:$B$3,2,TRUE)</f>
        <v>Low</v>
      </c>
      <c r="I6951" s="5">
        <f t="shared" si="135"/>
        <v>0</v>
      </c>
    </row>
    <row r="6952" spans="1:9">
      <c r="A6952" s="2" t="s">
        <v>3777</v>
      </c>
      <c r="B6952" s="2" t="s">
        <v>140</v>
      </c>
      <c r="C6952" s="2" t="s">
        <v>820</v>
      </c>
      <c r="D6952" s="4" t="s">
        <v>8281</v>
      </c>
      <c r="E6952" s="2">
        <v>7000</v>
      </c>
      <c r="H6952" s="2" t="str">
        <f>VLOOKUP(I6952,'Salary Category'!$A$1:$B$3,2,TRUE)</f>
        <v>Medium</v>
      </c>
      <c r="I6952" s="5">
        <f t="shared" si="135"/>
        <v>7000</v>
      </c>
    </row>
    <row r="6953" spans="1:9">
      <c r="A6953" s="2" t="s">
        <v>3777</v>
      </c>
      <c r="B6953" s="2" t="s">
        <v>21</v>
      </c>
      <c r="C6953" s="2" t="s">
        <v>16</v>
      </c>
      <c r="D6953" s="4" t="s">
        <v>8281</v>
      </c>
      <c r="E6953" s="2">
        <v>7000</v>
      </c>
      <c r="H6953" s="2" t="str">
        <f>VLOOKUP(I6953,'Salary Category'!$A$1:$B$3,2,TRUE)</f>
        <v>Medium</v>
      </c>
      <c r="I6953" s="5">
        <f t="shared" si="135"/>
        <v>7000</v>
      </c>
    </row>
    <row r="6954" spans="1:9">
      <c r="A6954" s="2" t="s">
        <v>3777</v>
      </c>
      <c r="B6954" s="2" t="s">
        <v>264</v>
      </c>
      <c r="C6954" s="2" t="s">
        <v>24</v>
      </c>
      <c r="D6954" s="4" t="s">
        <v>8281</v>
      </c>
      <c r="E6954" s="2">
        <v>7000</v>
      </c>
      <c r="H6954" s="2" t="str">
        <f>VLOOKUP(I6954,'Salary Category'!$A$1:$B$3,2,TRUE)</f>
        <v>Medium</v>
      </c>
      <c r="I6954" s="5">
        <f t="shared" si="135"/>
        <v>7000</v>
      </c>
    </row>
    <row r="6955" spans="1:9">
      <c r="A6955" s="2" t="s">
        <v>3777</v>
      </c>
      <c r="B6955" s="2" t="s">
        <v>3794</v>
      </c>
      <c r="C6955" s="2" t="s">
        <v>9</v>
      </c>
      <c r="D6955" s="4" t="s">
        <v>8281</v>
      </c>
      <c r="E6955" s="2">
        <v>7000</v>
      </c>
      <c r="H6955" s="2" t="str">
        <f>VLOOKUP(I6955,'Salary Category'!$A$1:$B$3,2,TRUE)</f>
        <v>Medium</v>
      </c>
      <c r="I6955" s="5">
        <f t="shared" si="135"/>
        <v>7000</v>
      </c>
    </row>
    <row r="6956" spans="1:9">
      <c r="A6956" s="2" t="s">
        <v>3777</v>
      </c>
      <c r="B6956" s="2" t="s">
        <v>36</v>
      </c>
      <c r="C6956" s="2" t="s">
        <v>9</v>
      </c>
      <c r="D6956" s="4" t="s">
        <v>8281</v>
      </c>
      <c r="E6956" s="2">
        <v>7000</v>
      </c>
      <c r="H6956" s="2" t="str">
        <f>VLOOKUP(I6956,'Salary Category'!$A$1:$B$3,2,TRUE)</f>
        <v>Medium</v>
      </c>
      <c r="I6956" s="5">
        <f t="shared" si="135"/>
        <v>7000</v>
      </c>
    </row>
    <row r="6957" spans="1:9">
      <c r="A6957" s="2" t="s">
        <v>3777</v>
      </c>
      <c r="B6957" s="2" t="s">
        <v>21</v>
      </c>
      <c r="C6957" s="2" t="s">
        <v>24</v>
      </c>
      <c r="D6957" s="4" t="s">
        <v>8281</v>
      </c>
      <c r="E6957" s="2">
        <v>7000</v>
      </c>
      <c r="H6957" s="2" t="str">
        <f>VLOOKUP(I6957,'Salary Category'!$A$1:$B$3,2,TRUE)</f>
        <v>Medium</v>
      </c>
      <c r="I6957" s="5">
        <f t="shared" si="135"/>
        <v>7000</v>
      </c>
    </row>
    <row r="6958" spans="1:9">
      <c r="A6958" s="2" t="s">
        <v>3777</v>
      </c>
      <c r="B6958" s="2" t="s">
        <v>8</v>
      </c>
      <c r="C6958" s="2" t="s">
        <v>156</v>
      </c>
      <c r="D6958" s="4" t="s">
        <v>8281</v>
      </c>
      <c r="E6958" s="2">
        <v>7000</v>
      </c>
      <c r="H6958" s="2" t="str">
        <f>VLOOKUP(I6958,'Salary Category'!$A$1:$B$3,2,TRUE)</f>
        <v>Medium</v>
      </c>
      <c r="I6958" s="5">
        <f t="shared" si="135"/>
        <v>7000</v>
      </c>
    </row>
    <row r="6959" spans="1:9">
      <c r="A6959" s="2" t="s">
        <v>3777</v>
      </c>
      <c r="B6959" s="2" t="s">
        <v>13</v>
      </c>
      <c r="C6959" s="2" t="s">
        <v>9</v>
      </c>
      <c r="D6959" s="4" t="s">
        <v>8281</v>
      </c>
      <c r="E6959" s="2">
        <v>7000</v>
      </c>
      <c r="H6959" s="2" t="str">
        <f>VLOOKUP(I6959,'Salary Category'!$A$1:$B$3,2,TRUE)</f>
        <v>Medium</v>
      </c>
      <c r="I6959" s="5">
        <f t="shared" si="135"/>
        <v>7000</v>
      </c>
    </row>
    <row r="6960" spans="1:9">
      <c r="A6960" s="2" t="s">
        <v>3777</v>
      </c>
      <c r="B6960" s="2" t="s">
        <v>11</v>
      </c>
      <c r="C6960" s="2" t="s">
        <v>24</v>
      </c>
      <c r="D6960" s="4" t="s">
        <v>8281</v>
      </c>
      <c r="E6960" s="2">
        <v>7000</v>
      </c>
      <c r="H6960" s="2" t="str">
        <f>VLOOKUP(I6960,'Salary Category'!$A$1:$B$3,2,TRUE)</f>
        <v>Medium</v>
      </c>
      <c r="I6960" s="5">
        <f t="shared" si="135"/>
        <v>7000</v>
      </c>
    </row>
    <row r="6961" spans="1:9">
      <c r="A6961" s="2" t="s">
        <v>3777</v>
      </c>
      <c r="B6961" s="2" t="s">
        <v>264</v>
      </c>
      <c r="C6961" s="2" t="s">
        <v>9</v>
      </c>
      <c r="D6961" s="4" t="s">
        <v>8281</v>
      </c>
      <c r="E6961" s="2">
        <v>7000</v>
      </c>
      <c r="H6961" s="2" t="str">
        <f>VLOOKUP(I6961,'Salary Category'!$A$1:$B$3,2,TRUE)</f>
        <v>Medium</v>
      </c>
      <c r="I6961" s="5">
        <f t="shared" si="135"/>
        <v>7000</v>
      </c>
    </row>
    <row r="6962" spans="1:9">
      <c r="A6962" s="2" t="s">
        <v>3777</v>
      </c>
      <c r="B6962" s="2" t="s">
        <v>250</v>
      </c>
      <c r="C6962" s="2" t="s">
        <v>27</v>
      </c>
      <c r="D6962" s="4" t="s">
        <v>8281</v>
      </c>
      <c r="E6962" s="2">
        <v>7000</v>
      </c>
      <c r="H6962" s="2" t="str">
        <f>VLOOKUP(I6962,'Salary Category'!$A$1:$B$3,2,TRUE)</f>
        <v>Medium</v>
      </c>
      <c r="I6962" s="5">
        <f t="shared" si="135"/>
        <v>7000</v>
      </c>
    </row>
    <row r="6963" spans="1:9">
      <c r="A6963" s="2" t="s">
        <v>3777</v>
      </c>
      <c r="B6963" s="2" t="s">
        <v>1122</v>
      </c>
      <c r="C6963" s="2" t="s">
        <v>39</v>
      </c>
      <c r="D6963" s="4" t="s">
        <v>8281</v>
      </c>
      <c r="E6963" s="2">
        <v>7000</v>
      </c>
      <c r="H6963" s="2" t="str">
        <f>VLOOKUP(I6963,'Salary Category'!$A$1:$B$3,2,TRUE)</f>
        <v>Medium</v>
      </c>
      <c r="I6963" s="5">
        <f t="shared" si="135"/>
        <v>7000</v>
      </c>
    </row>
    <row r="6964" spans="1:9">
      <c r="A6964" s="2" t="s">
        <v>3777</v>
      </c>
      <c r="B6964" s="2" t="s">
        <v>96</v>
      </c>
      <c r="C6964" s="2" t="s">
        <v>24</v>
      </c>
      <c r="D6964" s="4" t="s">
        <v>8281</v>
      </c>
      <c r="E6964" s="2">
        <v>7000</v>
      </c>
      <c r="H6964" s="2" t="str">
        <f>VLOOKUP(I6964,'Salary Category'!$A$1:$B$3,2,TRUE)</f>
        <v>Medium</v>
      </c>
      <c r="I6964" s="5">
        <f t="shared" si="135"/>
        <v>7000</v>
      </c>
    </row>
    <row r="6965" spans="1:9">
      <c r="A6965" s="2" t="s">
        <v>3777</v>
      </c>
      <c r="B6965" s="2" t="s">
        <v>313</v>
      </c>
      <c r="C6965" s="2" t="s">
        <v>9</v>
      </c>
      <c r="D6965" s="4" t="s">
        <v>8281</v>
      </c>
      <c r="E6965" s="2">
        <v>7000</v>
      </c>
      <c r="H6965" s="2" t="str">
        <f>VLOOKUP(I6965,'Salary Category'!$A$1:$B$3,2,TRUE)</f>
        <v>Medium</v>
      </c>
      <c r="I6965" s="5">
        <f t="shared" si="135"/>
        <v>7000</v>
      </c>
    </row>
    <row r="6966" spans="1:9">
      <c r="A6966" s="2" t="s">
        <v>3777</v>
      </c>
      <c r="B6966" s="2" t="s">
        <v>8</v>
      </c>
      <c r="C6966" s="2" t="s">
        <v>4340</v>
      </c>
      <c r="D6966" s="4" t="s">
        <v>8281</v>
      </c>
      <c r="E6966" s="2">
        <v>7000</v>
      </c>
      <c r="H6966" s="2" t="str">
        <f>VLOOKUP(I6966,'Salary Category'!$A$1:$B$3,2,TRUE)</f>
        <v>Medium</v>
      </c>
      <c r="I6966" s="5">
        <f t="shared" si="135"/>
        <v>7000</v>
      </c>
    </row>
    <row r="6967" spans="1:9">
      <c r="A6967" s="2" t="s">
        <v>3777</v>
      </c>
      <c r="B6967" s="2" t="s">
        <v>36</v>
      </c>
      <c r="C6967" s="2" t="s">
        <v>78</v>
      </c>
      <c r="D6967" s="4" t="s">
        <v>8281</v>
      </c>
      <c r="E6967" s="2">
        <v>7000</v>
      </c>
      <c r="H6967" s="2" t="str">
        <f>VLOOKUP(I6967,'Salary Category'!$A$1:$B$3,2,TRUE)</f>
        <v>Medium</v>
      </c>
      <c r="I6967" s="5">
        <f t="shared" si="135"/>
        <v>7000</v>
      </c>
    </row>
    <row r="6968" spans="1:9">
      <c r="A6968" s="2" t="s">
        <v>3777</v>
      </c>
      <c r="B6968" s="2" t="s">
        <v>313</v>
      </c>
      <c r="C6968" s="2" t="s">
        <v>662</v>
      </c>
      <c r="D6968" s="4" t="s">
        <v>8281</v>
      </c>
      <c r="E6968" s="2">
        <v>7000</v>
      </c>
      <c r="H6968" s="2" t="str">
        <f>VLOOKUP(I6968,'Salary Category'!$A$1:$B$3,2,TRUE)</f>
        <v>Medium</v>
      </c>
      <c r="I6968" s="5">
        <f t="shared" si="135"/>
        <v>7000</v>
      </c>
    </row>
    <row r="6969" spans="1:9">
      <c r="A6969" s="2" t="s">
        <v>3777</v>
      </c>
      <c r="B6969" s="2" t="s">
        <v>46</v>
      </c>
      <c r="C6969" s="2" t="s">
        <v>24</v>
      </c>
      <c r="D6969" s="4" t="s">
        <v>8281</v>
      </c>
      <c r="E6969" s="2">
        <v>7000</v>
      </c>
      <c r="H6969" s="2" t="str">
        <f>VLOOKUP(I6969,'Salary Category'!$A$1:$B$3,2,TRUE)</f>
        <v>Medium</v>
      </c>
      <c r="I6969" s="5">
        <f t="shared" si="135"/>
        <v>7000</v>
      </c>
    </row>
    <row r="6970" spans="1:9">
      <c r="A6970" s="2" t="s">
        <v>3777</v>
      </c>
      <c r="B6970" s="2" t="s">
        <v>543</v>
      </c>
      <c r="C6970" s="2" t="s">
        <v>4630</v>
      </c>
      <c r="D6970" s="4" t="s">
        <v>8281</v>
      </c>
      <c r="E6970" s="2">
        <v>7000</v>
      </c>
      <c r="H6970" s="2" t="str">
        <f>VLOOKUP(I6970,'Salary Category'!$A$1:$B$3,2,TRUE)</f>
        <v>Medium</v>
      </c>
      <c r="I6970" s="5">
        <f t="shared" si="135"/>
        <v>7000</v>
      </c>
    </row>
    <row r="6971" spans="1:9">
      <c r="A6971" s="2" t="s">
        <v>3777</v>
      </c>
      <c r="B6971" s="2" t="s">
        <v>8</v>
      </c>
      <c r="C6971" s="2" t="s">
        <v>2488</v>
      </c>
      <c r="D6971" s="4" t="s">
        <v>8281</v>
      </c>
      <c r="E6971" s="2">
        <v>7000</v>
      </c>
      <c r="H6971" s="2" t="str">
        <f>VLOOKUP(I6971,'Salary Category'!$A$1:$B$3,2,TRUE)</f>
        <v>Medium</v>
      </c>
      <c r="I6971" s="5">
        <f t="shared" si="135"/>
        <v>7000</v>
      </c>
    </row>
    <row r="6972" spans="1:9">
      <c r="A6972" s="2" t="s">
        <v>3777</v>
      </c>
      <c r="B6972" s="2" t="s">
        <v>264</v>
      </c>
      <c r="C6972" s="2" t="s">
        <v>662</v>
      </c>
      <c r="D6972" s="4" t="s">
        <v>8281</v>
      </c>
      <c r="E6972" s="2">
        <v>7000</v>
      </c>
      <c r="H6972" s="2" t="str">
        <f>VLOOKUP(I6972,'Salary Category'!$A$1:$B$3,2,TRUE)</f>
        <v>Medium</v>
      </c>
      <c r="I6972" s="5">
        <f t="shared" si="135"/>
        <v>7000</v>
      </c>
    </row>
    <row r="6973" spans="1:9">
      <c r="A6973" s="2" t="s">
        <v>3777</v>
      </c>
      <c r="B6973" s="2" t="s">
        <v>4701</v>
      </c>
      <c r="C6973" s="2" t="s">
        <v>103</v>
      </c>
      <c r="D6973" s="4" t="s">
        <v>8281</v>
      </c>
      <c r="E6973" s="2">
        <v>7000</v>
      </c>
      <c r="H6973" s="2" t="str">
        <f>VLOOKUP(I6973,'Salary Category'!$A$1:$B$3,2,TRUE)</f>
        <v>Medium</v>
      </c>
      <c r="I6973" s="5">
        <f t="shared" si="135"/>
        <v>7000</v>
      </c>
    </row>
    <row r="6974" spans="1:9">
      <c r="A6974" s="2" t="s">
        <v>3777</v>
      </c>
      <c r="B6974" s="2" t="s">
        <v>272</v>
      </c>
      <c r="C6974" s="2" t="s">
        <v>963</v>
      </c>
      <c r="D6974" s="4" t="s">
        <v>8281</v>
      </c>
      <c r="E6974" s="2">
        <v>7000</v>
      </c>
      <c r="H6974" s="2" t="str">
        <f>VLOOKUP(I6974,'Salary Category'!$A$1:$B$3,2,TRUE)</f>
        <v>Medium</v>
      </c>
      <c r="I6974" s="5">
        <f t="shared" si="135"/>
        <v>7000</v>
      </c>
    </row>
    <row r="6975" spans="1:9">
      <c r="A6975" s="2" t="s">
        <v>3777</v>
      </c>
      <c r="B6975" s="2" t="s">
        <v>1122</v>
      </c>
      <c r="C6975" s="2" t="s">
        <v>4703</v>
      </c>
      <c r="D6975" s="4" t="s">
        <v>8281</v>
      </c>
      <c r="E6975" s="2">
        <v>7000</v>
      </c>
      <c r="H6975" s="2" t="str">
        <f>VLOOKUP(I6975,'Salary Category'!$A$1:$B$3,2,TRUE)</f>
        <v>Medium</v>
      </c>
      <c r="I6975" s="5">
        <f t="shared" si="135"/>
        <v>7000</v>
      </c>
    </row>
    <row r="6976" spans="1:9">
      <c r="A6976" s="2" t="s">
        <v>3777</v>
      </c>
      <c r="B6976" s="2" t="s">
        <v>46</v>
      </c>
      <c r="C6976" s="2" t="s">
        <v>4704</v>
      </c>
      <c r="D6976" s="4" t="s">
        <v>8281</v>
      </c>
      <c r="E6976" s="2">
        <v>7000</v>
      </c>
      <c r="H6976" s="2" t="str">
        <f>VLOOKUP(I6976,'Salary Category'!$A$1:$B$3,2,TRUE)</f>
        <v>Medium</v>
      </c>
      <c r="I6976" s="5">
        <f t="shared" si="135"/>
        <v>7000</v>
      </c>
    </row>
    <row r="6977" spans="1:9">
      <c r="A6977" s="2" t="s">
        <v>3777</v>
      </c>
      <c r="B6977" s="2" t="s">
        <v>543</v>
      </c>
      <c r="C6977" s="2" t="s">
        <v>24</v>
      </c>
      <c r="D6977" s="4" t="s">
        <v>8281</v>
      </c>
      <c r="E6977" s="2">
        <v>7000</v>
      </c>
      <c r="H6977" s="2" t="str">
        <f>VLOOKUP(I6977,'Salary Category'!$A$1:$B$3,2,TRUE)</f>
        <v>Medium</v>
      </c>
      <c r="I6977" s="5">
        <f t="shared" si="135"/>
        <v>7000</v>
      </c>
    </row>
    <row r="6978" spans="1:9">
      <c r="A6978" s="2" t="s">
        <v>3777</v>
      </c>
      <c r="B6978" s="2" t="s">
        <v>96</v>
      </c>
      <c r="C6978" s="2" t="s">
        <v>662</v>
      </c>
      <c r="D6978" s="4" t="s">
        <v>8281</v>
      </c>
      <c r="E6978" s="2">
        <v>7000</v>
      </c>
      <c r="H6978" s="2" t="str">
        <f>VLOOKUP(I6978,'Salary Category'!$A$1:$B$3,2,TRUE)</f>
        <v>Medium</v>
      </c>
      <c r="I6978" s="5">
        <f t="shared" ref="I6978:I7041" si="136">(TRIM(D6978))+0</f>
        <v>7000</v>
      </c>
    </row>
    <row r="6979" spans="1:9">
      <c r="A6979" s="2" t="s">
        <v>3777</v>
      </c>
      <c r="B6979" s="2" t="s">
        <v>3794</v>
      </c>
      <c r="C6979" s="2" t="s">
        <v>662</v>
      </c>
      <c r="D6979" s="4" t="s">
        <v>8281</v>
      </c>
      <c r="E6979" s="2">
        <v>7000</v>
      </c>
      <c r="H6979" s="2" t="str">
        <f>VLOOKUP(I6979,'Salary Category'!$A$1:$B$3,2,TRUE)</f>
        <v>Medium</v>
      </c>
      <c r="I6979" s="5">
        <f t="shared" si="136"/>
        <v>7000</v>
      </c>
    </row>
    <row r="6980" spans="1:9">
      <c r="A6980" s="2" t="s">
        <v>3777</v>
      </c>
      <c r="B6980" s="2" t="s">
        <v>21</v>
      </c>
      <c r="C6980" s="2" t="s">
        <v>103</v>
      </c>
      <c r="D6980" s="4" t="s">
        <v>8281</v>
      </c>
      <c r="E6980" s="2">
        <v>7000</v>
      </c>
      <c r="H6980" s="2" t="str">
        <f>VLOOKUP(I6980,'Salary Category'!$A$1:$B$3,2,TRUE)</f>
        <v>Medium</v>
      </c>
      <c r="I6980" s="5">
        <f t="shared" si="136"/>
        <v>7000</v>
      </c>
    </row>
    <row r="6981" spans="1:9">
      <c r="A6981" s="2" t="s">
        <v>3777</v>
      </c>
      <c r="B6981" s="2" t="s">
        <v>140</v>
      </c>
      <c r="C6981" s="2" t="s">
        <v>9</v>
      </c>
      <c r="D6981" s="4" t="s">
        <v>8281</v>
      </c>
      <c r="E6981" s="2">
        <v>7000</v>
      </c>
      <c r="H6981" s="2" t="str">
        <f>VLOOKUP(I6981,'Salary Category'!$A$1:$B$3,2,TRUE)</f>
        <v>Medium</v>
      </c>
      <c r="I6981" s="5">
        <f t="shared" si="136"/>
        <v>7000</v>
      </c>
    </row>
    <row r="6982" spans="1:9">
      <c r="A6982" s="2" t="s">
        <v>3777</v>
      </c>
      <c r="B6982" s="2" t="s">
        <v>36</v>
      </c>
      <c r="C6982" s="2" t="s">
        <v>32</v>
      </c>
      <c r="D6982" s="4" t="s">
        <v>8281</v>
      </c>
      <c r="E6982" s="2">
        <v>7000</v>
      </c>
      <c r="H6982" s="2" t="str">
        <f>VLOOKUP(I6982,'Salary Category'!$A$1:$B$3,2,TRUE)</f>
        <v>Medium</v>
      </c>
      <c r="I6982" s="5">
        <f t="shared" si="136"/>
        <v>7000</v>
      </c>
    </row>
    <row r="6983" spans="1:9">
      <c r="A6983" s="2" t="s">
        <v>3777</v>
      </c>
      <c r="B6983" s="2" t="s">
        <v>8</v>
      </c>
      <c r="C6983" s="2" t="s">
        <v>9</v>
      </c>
      <c r="D6983" s="4" t="s">
        <v>8281</v>
      </c>
      <c r="E6983" s="2">
        <v>7000</v>
      </c>
      <c r="H6983" s="2" t="str">
        <f>VLOOKUP(I6983,'Salary Category'!$A$1:$B$3,2,TRUE)</f>
        <v>Medium</v>
      </c>
      <c r="I6983" s="5">
        <f t="shared" si="136"/>
        <v>7000</v>
      </c>
    </row>
    <row r="6984" spans="1:9">
      <c r="A6984" s="2" t="s">
        <v>3777</v>
      </c>
      <c r="B6984" s="2" t="s">
        <v>36</v>
      </c>
      <c r="C6984" s="2" t="s">
        <v>662</v>
      </c>
      <c r="D6984" s="4" t="s">
        <v>8281</v>
      </c>
      <c r="E6984" s="2">
        <v>7000</v>
      </c>
      <c r="H6984" s="2" t="str">
        <f>VLOOKUP(I6984,'Salary Category'!$A$1:$B$3,2,TRUE)</f>
        <v>Medium</v>
      </c>
      <c r="I6984" s="5">
        <f t="shared" si="136"/>
        <v>7000</v>
      </c>
    </row>
    <row r="6985" spans="1:9">
      <c r="A6985" s="2" t="s">
        <v>3777</v>
      </c>
      <c r="B6985" s="2" t="s">
        <v>11</v>
      </c>
      <c r="C6985" s="2" t="s">
        <v>9</v>
      </c>
      <c r="D6985" s="4" t="s">
        <v>8281</v>
      </c>
      <c r="E6985" s="2">
        <v>7000</v>
      </c>
      <c r="H6985" s="2" t="str">
        <f>VLOOKUP(I6985,'Salary Category'!$A$1:$B$3,2,TRUE)</f>
        <v>Medium</v>
      </c>
      <c r="I6985" s="5">
        <f t="shared" si="136"/>
        <v>7000</v>
      </c>
    </row>
    <row r="6986" spans="1:9">
      <c r="A6986" s="2" t="s">
        <v>3777</v>
      </c>
      <c r="B6986" s="2" t="s">
        <v>13</v>
      </c>
      <c r="C6986" s="2" t="s">
        <v>338</v>
      </c>
      <c r="D6986" s="4" t="s">
        <v>8281</v>
      </c>
      <c r="E6986" s="2">
        <v>7000</v>
      </c>
      <c r="H6986" s="2" t="str">
        <f>VLOOKUP(I6986,'Salary Category'!$A$1:$B$3,2,TRUE)</f>
        <v>Medium</v>
      </c>
      <c r="I6986" s="5">
        <f t="shared" si="136"/>
        <v>7000</v>
      </c>
    </row>
    <row r="6987" spans="1:9">
      <c r="A6987" s="2" t="s">
        <v>3777</v>
      </c>
      <c r="B6987" s="2" t="s">
        <v>313</v>
      </c>
      <c r="C6987" s="2" t="s">
        <v>24</v>
      </c>
      <c r="D6987" s="4" t="s">
        <v>8281</v>
      </c>
      <c r="E6987" s="2">
        <v>7000</v>
      </c>
      <c r="H6987" s="2" t="str">
        <f>VLOOKUP(I6987,'Salary Category'!$A$1:$B$3,2,TRUE)</f>
        <v>Medium</v>
      </c>
      <c r="I6987" s="5">
        <f t="shared" si="136"/>
        <v>7000</v>
      </c>
    </row>
    <row r="6988" spans="1:9">
      <c r="A6988" s="2" t="s">
        <v>3777</v>
      </c>
      <c r="B6988" s="2" t="s">
        <v>11</v>
      </c>
      <c r="C6988" s="2" t="s">
        <v>64</v>
      </c>
      <c r="D6988" s="4">
        <v>0</v>
      </c>
      <c r="E6988" s="2">
        <v>0</v>
      </c>
      <c r="H6988" s="2" t="str">
        <f>VLOOKUP(I6988,'Salary Category'!$A$1:$B$3,2,TRUE)</f>
        <v>Low</v>
      </c>
      <c r="I6988" s="5">
        <f t="shared" si="136"/>
        <v>0</v>
      </c>
    </row>
    <row r="6989" spans="1:9">
      <c r="A6989" s="2" t="s">
        <v>3777</v>
      </c>
      <c r="B6989" s="2" t="s">
        <v>140</v>
      </c>
      <c r="C6989" s="2" t="s">
        <v>16</v>
      </c>
      <c r="D6989" s="4">
        <v>0</v>
      </c>
      <c r="E6989" s="2">
        <v>0</v>
      </c>
      <c r="H6989" s="2" t="str">
        <f>VLOOKUP(I6989,'Salary Category'!$A$1:$B$3,2,TRUE)</f>
        <v>Low</v>
      </c>
      <c r="I6989" s="5">
        <f t="shared" si="136"/>
        <v>0</v>
      </c>
    </row>
    <row r="6990" spans="1:9">
      <c r="A6990" s="2" t="s">
        <v>3777</v>
      </c>
      <c r="B6990" s="2" t="s">
        <v>250</v>
      </c>
      <c r="C6990" s="2" t="s">
        <v>103</v>
      </c>
      <c r="D6990" s="4">
        <v>0</v>
      </c>
      <c r="E6990" s="2">
        <v>0</v>
      </c>
      <c r="H6990" s="2" t="str">
        <f>VLOOKUP(I6990,'Salary Category'!$A$1:$B$3,2,TRUE)</f>
        <v>Low</v>
      </c>
      <c r="I6990" s="5">
        <f t="shared" si="136"/>
        <v>0</v>
      </c>
    </row>
    <row r="6991" spans="1:9">
      <c r="A6991" s="2" t="s">
        <v>3777</v>
      </c>
      <c r="B6991" s="2" t="s">
        <v>543</v>
      </c>
      <c r="C6991" s="2" t="s">
        <v>9</v>
      </c>
      <c r="D6991" s="4">
        <v>0</v>
      </c>
      <c r="E6991" s="2">
        <v>0</v>
      </c>
      <c r="H6991" s="2" t="str">
        <f>VLOOKUP(I6991,'Salary Category'!$A$1:$B$3,2,TRUE)</f>
        <v>Low</v>
      </c>
      <c r="I6991" s="5">
        <f t="shared" si="136"/>
        <v>0</v>
      </c>
    </row>
    <row r="6992" spans="1:9">
      <c r="A6992" s="2" t="s">
        <v>3777</v>
      </c>
      <c r="B6992" s="2" t="s">
        <v>96</v>
      </c>
      <c r="C6992" s="2" t="s">
        <v>32</v>
      </c>
      <c r="D6992" s="4">
        <v>0</v>
      </c>
      <c r="E6992" s="2">
        <v>0</v>
      </c>
      <c r="H6992" s="2" t="str">
        <f>VLOOKUP(I6992,'Salary Category'!$A$1:$B$3,2,TRUE)</f>
        <v>Low</v>
      </c>
      <c r="I6992" s="5">
        <f t="shared" si="136"/>
        <v>0</v>
      </c>
    </row>
    <row r="6993" spans="1:9">
      <c r="A6993" s="2" t="s">
        <v>3777</v>
      </c>
      <c r="B6993" s="2" t="s">
        <v>18</v>
      </c>
      <c r="C6993" s="2" t="s">
        <v>16</v>
      </c>
      <c r="D6993" s="4">
        <v>0</v>
      </c>
      <c r="E6993" s="2">
        <v>0</v>
      </c>
      <c r="H6993" s="2" t="str">
        <f>VLOOKUP(I6993,'Salary Category'!$A$1:$B$3,2,TRUE)</f>
        <v>Low</v>
      </c>
      <c r="I6993" s="5">
        <f t="shared" si="136"/>
        <v>0</v>
      </c>
    </row>
    <row r="6994" spans="1:9">
      <c r="A6994" s="2" t="s">
        <v>6922</v>
      </c>
      <c r="B6994" s="2" t="s">
        <v>36</v>
      </c>
      <c r="C6994" s="2" t="s">
        <v>9</v>
      </c>
      <c r="D6994" s="4" t="s">
        <v>8285</v>
      </c>
      <c r="E6994" s="2">
        <v>2000</v>
      </c>
      <c r="H6994" s="2" t="str">
        <f>VLOOKUP(I6994,'Salary Category'!$A$1:$B$3,2,TRUE)</f>
        <v>Low</v>
      </c>
      <c r="I6994" s="5">
        <f t="shared" si="136"/>
        <v>2000</v>
      </c>
    </row>
    <row r="6995" spans="1:9">
      <c r="A6995" s="2" t="s">
        <v>4145</v>
      </c>
      <c r="B6995" s="2" t="s">
        <v>18</v>
      </c>
      <c r="C6995" s="2" t="s">
        <v>64</v>
      </c>
      <c r="D6995" s="4">
        <v>0</v>
      </c>
      <c r="E6995" s="2">
        <v>0</v>
      </c>
      <c r="H6995" s="2" t="str">
        <f>VLOOKUP(I6995,'Salary Category'!$A$1:$B$3,2,TRUE)</f>
        <v>Low</v>
      </c>
      <c r="I6995" s="5">
        <f t="shared" si="136"/>
        <v>0</v>
      </c>
    </row>
    <row r="6996" spans="1:9">
      <c r="A6996" s="2" t="s">
        <v>8130</v>
      </c>
      <c r="B6996" s="2" t="s">
        <v>707</v>
      </c>
      <c r="C6996" s="2" t="s">
        <v>9</v>
      </c>
      <c r="D6996" s="4">
        <f>G6996</f>
        <v>9000</v>
      </c>
      <c r="E6996" s="2">
        <v>8000</v>
      </c>
      <c r="F6996" s="2">
        <v>10000</v>
      </c>
      <c r="G6996" s="2">
        <f>AVERAGE(E6996:F6996)</f>
        <v>9000</v>
      </c>
      <c r="H6996" s="2" t="str">
        <f>VLOOKUP(I6996,'Salary Category'!$A$1:$B$3,2,TRUE)</f>
        <v>Medium</v>
      </c>
      <c r="I6996" s="5">
        <f t="shared" si="136"/>
        <v>9000</v>
      </c>
    </row>
    <row r="6997" spans="1:9">
      <c r="A6997" s="2" t="s">
        <v>1183</v>
      </c>
      <c r="B6997" s="2" t="s">
        <v>8</v>
      </c>
      <c r="C6997" s="2" t="s">
        <v>16</v>
      </c>
      <c r="D6997" s="4">
        <v>0</v>
      </c>
      <c r="E6997" s="2">
        <v>0</v>
      </c>
      <c r="H6997" s="2" t="str">
        <f>VLOOKUP(I6997,'Salary Category'!$A$1:$B$3,2,TRUE)</f>
        <v>Low</v>
      </c>
      <c r="I6997" s="5">
        <f t="shared" si="136"/>
        <v>0</v>
      </c>
    </row>
    <row r="6998" spans="1:9">
      <c r="A6998" s="2" t="s">
        <v>3535</v>
      </c>
      <c r="B6998" s="2" t="s">
        <v>62</v>
      </c>
      <c r="C6998" s="2" t="s">
        <v>27</v>
      </c>
      <c r="D6998" s="4" t="s">
        <v>8277</v>
      </c>
      <c r="E6998" s="2">
        <v>5000</v>
      </c>
      <c r="H6998" s="2" t="str">
        <f>VLOOKUP(I6998,'Salary Category'!$A$1:$B$3,2,TRUE)</f>
        <v>Medium</v>
      </c>
      <c r="I6998" s="5">
        <f t="shared" si="136"/>
        <v>5000</v>
      </c>
    </row>
    <row r="6999" spans="1:9">
      <c r="A6999" s="2" t="s">
        <v>5332</v>
      </c>
      <c r="B6999" s="2" t="s">
        <v>8</v>
      </c>
      <c r="C6999" s="2" t="s">
        <v>242</v>
      </c>
      <c r="D6999" s="4">
        <v>0</v>
      </c>
      <c r="E6999" s="2">
        <v>0</v>
      </c>
      <c r="H6999" s="2" t="str">
        <f>VLOOKUP(I6999,'Salary Category'!$A$1:$B$3,2,TRUE)</f>
        <v>Low</v>
      </c>
      <c r="I6999" s="5">
        <f t="shared" si="136"/>
        <v>0</v>
      </c>
    </row>
    <row r="7000" spans="1:9">
      <c r="A7000" s="2" t="s">
        <v>2241</v>
      </c>
      <c r="B7000" s="2" t="s">
        <v>161</v>
      </c>
      <c r="C7000" s="2" t="s">
        <v>9</v>
      </c>
      <c r="D7000" s="4" t="s">
        <v>8289</v>
      </c>
      <c r="E7000" s="2">
        <v>1000</v>
      </c>
      <c r="H7000" s="2" t="str">
        <f>VLOOKUP(I7000,'Salary Category'!$A$1:$B$3,2,TRUE)</f>
        <v>Low</v>
      </c>
      <c r="I7000" s="5">
        <f t="shared" si="136"/>
        <v>1000</v>
      </c>
    </row>
    <row r="7001" spans="1:9">
      <c r="A7001" s="2" t="s">
        <v>7909</v>
      </c>
      <c r="B7001" s="2" t="s">
        <v>11</v>
      </c>
      <c r="C7001" s="2" t="s">
        <v>226</v>
      </c>
      <c r="D7001" s="4">
        <f>G7001</f>
        <v>12500</v>
      </c>
      <c r="E7001" s="2">
        <v>10000</v>
      </c>
      <c r="F7001" s="2">
        <v>15000</v>
      </c>
      <c r="G7001" s="2">
        <f>AVERAGE(E7001:F7001)</f>
        <v>12500</v>
      </c>
      <c r="H7001" s="2" t="str">
        <f>VLOOKUP(I7001,'Salary Category'!$A$1:$B$3,2,TRUE)</f>
        <v>High</v>
      </c>
      <c r="I7001" s="5">
        <f t="shared" si="136"/>
        <v>12500</v>
      </c>
    </row>
    <row r="7002" spans="1:9">
      <c r="A7002" s="2" t="s">
        <v>5029</v>
      </c>
      <c r="B7002" s="2" t="s">
        <v>13</v>
      </c>
      <c r="C7002" s="2" t="s">
        <v>16</v>
      </c>
      <c r="D7002" s="4">
        <v>0</v>
      </c>
      <c r="E7002" s="2">
        <v>0</v>
      </c>
      <c r="H7002" s="2" t="str">
        <f>VLOOKUP(I7002,'Salary Category'!$A$1:$B$3,2,TRUE)</f>
        <v>Low</v>
      </c>
      <c r="I7002" s="5">
        <f t="shared" si="136"/>
        <v>0</v>
      </c>
    </row>
    <row r="7003" spans="1:9">
      <c r="A7003" s="2" t="s">
        <v>3553</v>
      </c>
      <c r="B7003" s="2" t="s">
        <v>21</v>
      </c>
      <c r="C7003" s="2" t="s">
        <v>16</v>
      </c>
      <c r="D7003" s="4">
        <v>0</v>
      </c>
      <c r="E7003" s="2">
        <v>0</v>
      </c>
      <c r="H7003" s="2" t="str">
        <f>VLOOKUP(I7003,'Salary Category'!$A$1:$B$3,2,TRUE)</f>
        <v>Low</v>
      </c>
      <c r="I7003" s="5">
        <f t="shared" si="136"/>
        <v>0</v>
      </c>
    </row>
    <row r="7004" spans="1:9">
      <c r="A7004" s="2" t="s">
        <v>3073</v>
      </c>
      <c r="B7004" s="2" t="s">
        <v>13</v>
      </c>
      <c r="C7004" s="2" t="s">
        <v>9</v>
      </c>
      <c r="D7004" s="4">
        <f>G7004</f>
        <v>7500</v>
      </c>
      <c r="E7004" s="2">
        <v>6000</v>
      </c>
      <c r="F7004" s="2">
        <v>9000</v>
      </c>
      <c r="G7004" s="2">
        <f>AVERAGE(E7004:F7004)</f>
        <v>7500</v>
      </c>
      <c r="H7004" s="2" t="str">
        <f>VLOOKUP(I7004,'Salary Category'!$A$1:$B$3,2,TRUE)</f>
        <v>Medium</v>
      </c>
      <c r="I7004" s="5">
        <f t="shared" si="136"/>
        <v>7500</v>
      </c>
    </row>
    <row r="7005" spans="1:9">
      <c r="A7005" s="2" t="s">
        <v>3340</v>
      </c>
      <c r="B7005" s="2" t="s">
        <v>11</v>
      </c>
      <c r="C7005" s="2" t="s">
        <v>9</v>
      </c>
      <c r="D7005" s="4">
        <f>G7005</f>
        <v>10000</v>
      </c>
      <c r="E7005" s="2">
        <v>7500</v>
      </c>
      <c r="F7005" s="2">
        <v>12500</v>
      </c>
      <c r="G7005" s="2">
        <f>AVERAGE(E7005:F7005)</f>
        <v>10000</v>
      </c>
      <c r="H7005" s="2" t="str">
        <f>VLOOKUP(I7005,'Salary Category'!$A$1:$B$3,2,TRUE)</f>
        <v>High</v>
      </c>
      <c r="I7005" s="5">
        <f t="shared" si="136"/>
        <v>10000</v>
      </c>
    </row>
    <row r="7006" spans="1:9">
      <c r="A7006" s="2" t="s">
        <v>7263</v>
      </c>
      <c r="B7006" s="2" t="s">
        <v>8</v>
      </c>
      <c r="C7006" s="2" t="s">
        <v>9</v>
      </c>
      <c r="D7006" s="4" t="s">
        <v>8316</v>
      </c>
      <c r="E7006" s="2">
        <v>14000</v>
      </c>
      <c r="H7006" s="2" t="str">
        <f>VLOOKUP(I7006,'Salary Category'!$A$1:$B$3,2,TRUE)</f>
        <v>High</v>
      </c>
      <c r="I7006" s="5">
        <f t="shared" si="136"/>
        <v>14000</v>
      </c>
    </row>
    <row r="7007" spans="1:9">
      <c r="A7007" s="2" t="s">
        <v>7588</v>
      </c>
      <c r="B7007" s="2" t="s">
        <v>21</v>
      </c>
      <c r="C7007" s="2" t="s">
        <v>1073</v>
      </c>
      <c r="D7007" s="4">
        <v>0</v>
      </c>
      <c r="E7007" s="2">
        <v>0</v>
      </c>
      <c r="H7007" s="2" t="str">
        <f>VLOOKUP(I7007,'Salary Category'!$A$1:$B$3,2,TRUE)</f>
        <v>Low</v>
      </c>
      <c r="I7007" s="5">
        <f t="shared" si="136"/>
        <v>0</v>
      </c>
    </row>
    <row r="7008" spans="1:9">
      <c r="A7008" s="2" t="s">
        <v>6964</v>
      </c>
      <c r="B7008" s="2" t="s">
        <v>604</v>
      </c>
      <c r="C7008" s="2" t="s">
        <v>9</v>
      </c>
      <c r="D7008" s="4">
        <v>0</v>
      </c>
      <c r="E7008" s="2">
        <v>0</v>
      </c>
      <c r="H7008" s="2" t="str">
        <f>VLOOKUP(I7008,'Salary Category'!$A$1:$B$3,2,TRUE)</f>
        <v>Low</v>
      </c>
      <c r="I7008" s="5">
        <f t="shared" si="136"/>
        <v>0</v>
      </c>
    </row>
    <row r="7009" spans="1:9">
      <c r="A7009" s="2" t="s">
        <v>4782</v>
      </c>
      <c r="B7009" s="2" t="s">
        <v>8</v>
      </c>
      <c r="C7009" s="2" t="s">
        <v>39</v>
      </c>
      <c r="D7009" s="4">
        <v>0</v>
      </c>
      <c r="E7009" s="2">
        <v>0</v>
      </c>
      <c r="H7009" s="2" t="str">
        <f>VLOOKUP(I7009,'Salary Category'!$A$1:$B$3,2,TRUE)</f>
        <v>Low</v>
      </c>
      <c r="I7009" s="5">
        <f t="shared" si="136"/>
        <v>0</v>
      </c>
    </row>
    <row r="7010" spans="1:9">
      <c r="A7010" s="2" t="s">
        <v>2830</v>
      </c>
      <c r="B7010" s="2" t="s">
        <v>198</v>
      </c>
      <c r="C7010" s="2" t="s">
        <v>16</v>
      </c>
      <c r="D7010" s="4" t="s">
        <v>8279</v>
      </c>
      <c r="E7010" s="2">
        <v>10000</v>
      </c>
      <c r="H7010" s="2" t="str">
        <f>VLOOKUP(I7010,'Salary Category'!$A$1:$B$3,2,TRUE)</f>
        <v>High</v>
      </c>
      <c r="I7010" s="5">
        <f t="shared" si="136"/>
        <v>10000</v>
      </c>
    </row>
    <row r="7011" spans="1:9">
      <c r="A7011" s="2" t="s">
        <v>4995</v>
      </c>
      <c r="B7011" s="2" t="s">
        <v>36</v>
      </c>
      <c r="C7011" s="2" t="s">
        <v>2154</v>
      </c>
      <c r="D7011" s="4">
        <f>G7011</f>
        <v>9000</v>
      </c>
      <c r="E7011" s="2">
        <v>8000</v>
      </c>
      <c r="F7011" s="2">
        <v>10000</v>
      </c>
      <c r="G7011" s="2">
        <f>AVERAGE(E7011:F7011)</f>
        <v>9000</v>
      </c>
      <c r="H7011" s="2" t="str">
        <f>VLOOKUP(I7011,'Salary Category'!$A$1:$B$3,2,TRUE)</f>
        <v>Medium</v>
      </c>
      <c r="I7011" s="5">
        <f t="shared" si="136"/>
        <v>9000</v>
      </c>
    </row>
    <row r="7012" spans="1:9">
      <c r="A7012" s="2" t="s">
        <v>4995</v>
      </c>
      <c r="B7012" s="2" t="s">
        <v>1616</v>
      </c>
      <c r="C7012" s="2" t="s">
        <v>242</v>
      </c>
      <c r="D7012" s="4">
        <v>0</v>
      </c>
      <c r="H7012" s="2" t="str">
        <f>VLOOKUP(I7012,'Salary Category'!$A$1:$B$3,2,TRUE)</f>
        <v>Low</v>
      </c>
      <c r="I7012" s="5">
        <f t="shared" si="136"/>
        <v>0</v>
      </c>
    </row>
    <row r="7013" spans="1:9">
      <c r="A7013" s="2" t="s">
        <v>1885</v>
      </c>
      <c r="B7013" s="2" t="s">
        <v>36</v>
      </c>
      <c r="C7013" s="2" t="s">
        <v>447</v>
      </c>
      <c r="D7013" s="4">
        <f>G7013</f>
        <v>7500</v>
      </c>
      <c r="E7013" s="2">
        <v>5000</v>
      </c>
      <c r="F7013" s="2">
        <v>10000</v>
      </c>
      <c r="G7013" s="2">
        <f>AVERAGE(E7013:F7013)</f>
        <v>7500</v>
      </c>
      <c r="H7013" s="2" t="str">
        <f>VLOOKUP(I7013,'Salary Category'!$A$1:$B$3,2,TRUE)</f>
        <v>Medium</v>
      </c>
      <c r="I7013" s="5">
        <f t="shared" si="136"/>
        <v>7500</v>
      </c>
    </row>
    <row r="7014" spans="1:9">
      <c r="A7014" s="2" t="s">
        <v>1885</v>
      </c>
      <c r="B7014" s="2" t="s">
        <v>41</v>
      </c>
      <c r="C7014" s="2" t="s">
        <v>1015</v>
      </c>
      <c r="D7014" s="4">
        <f>G7014</f>
        <v>7500</v>
      </c>
      <c r="E7014" s="2">
        <v>5000</v>
      </c>
      <c r="F7014" s="2">
        <v>10000</v>
      </c>
      <c r="G7014" s="2">
        <f>AVERAGE(E7014:F7014)</f>
        <v>7500</v>
      </c>
      <c r="H7014" s="2" t="str">
        <f>VLOOKUP(I7014,'Salary Category'!$A$1:$B$3,2,TRUE)</f>
        <v>Medium</v>
      </c>
      <c r="I7014" s="5">
        <f t="shared" si="136"/>
        <v>7500</v>
      </c>
    </row>
    <row r="7015" spans="1:9">
      <c r="A7015" s="2" t="s">
        <v>4925</v>
      </c>
      <c r="B7015" s="2" t="s">
        <v>801</v>
      </c>
      <c r="C7015" s="2" t="s">
        <v>27</v>
      </c>
      <c r="D7015" s="4">
        <v>0</v>
      </c>
      <c r="E7015" s="2">
        <v>0</v>
      </c>
      <c r="H7015" s="2" t="str">
        <f>VLOOKUP(I7015,'Salary Category'!$A$1:$B$3,2,TRUE)</f>
        <v>Low</v>
      </c>
      <c r="I7015" s="5">
        <f t="shared" si="136"/>
        <v>0</v>
      </c>
    </row>
    <row r="7016" spans="1:9">
      <c r="A7016" s="2" t="s">
        <v>4925</v>
      </c>
      <c r="B7016" s="2" t="s">
        <v>62</v>
      </c>
      <c r="C7016" s="2" t="s">
        <v>103</v>
      </c>
      <c r="D7016" s="4">
        <v>0</v>
      </c>
      <c r="E7016" s="2">
        <v>0</v>
      </c>
      <c r="H7016" s="2" t="str">
        <f>VLOOKUP(I7016,'Salary Category'!$A$1:$B$3,2,TRUE)</f>
        <v>Low</v>
      </c>
      <c r="I7016" s="5">
        <f t="shared" si="136"/>
        <v>0</v>
      </c>
    </row>
    <row r="7017" spans="1:9">
      <c r="A7017" s="2" t="s">
        <v>3853</v>
      </c>
      <c r="B7017" s="2" t="s">
        <v>41</v>
      </c>
      <c r="C7017" s="2" t="s">
        <v>242</v>
      </c>
      <c r="D7017" s="4" t="s">
        <v>8279</v>
      </c>
      <c r="E7017" s="2">
        <v>10000</v>
      </c>
      <c r="H7017" s="2" t="str">
        <f>VLOOKUP(I7017,'Salary Category'!$A$1:$B$3,2,TRUE)</f>
        <v>High</v>
      </c>
      <c r="I7017" s="5">
        <f t="shared" si="136"/>
        <v>10000</v>
      </c>
    </row>
    <row r="7018" spans="1:9">
      <c r="A7018" s="2" t="s">
        <v>3853</v>
      </c>
      <c r="B7018" s="2" t="s">
        <v>62</v>
      </c>
      <c r="C7018" s="2" t="s">
        <v>226</v>
      </c>
      <c r="D7018" s="4">
        <v>0</v>
      </c>
      <c r="E7018" s="2">
        <v>0</v>
      </c>
      <c r="H7018" s="2" t="str">
        <f>VLOOKUP(I7018,'Salary Category'!$A$1:$B$3,2,TRUE)</f>
        <v>Low</v>
      </c>
      <c r="I7018" s="5">
        <f t="shared" si="136"/>
        <v>0</v>
      </c>
    </row>
    <row r="7019" spans="1:9">
      <c r="A7019" s="2" t="s">
        <v>6536</v>
      </c>
      <c r="B7019" s="2" t="s">
        <v>62</v>
      </c>
      <c r="C7019" s="2" t="s">
        <v>16</v>
      </c>
      <c r="D7019" s="4">
        <f>G7019</f>
        <v>9000</v>
      </c>
      <c r="E7019" s="2">
        <v>8000</v>
      </c>
      <c r="F7019" s="2">
        <v>10000</v>
      </c>
      <c r="G7019" s="2">
        <f>AVERAGE(E7019:F7019)</f>
        <v>9000</v>
      </c>
      <c r="H7019" s="2" t="str">
        <f>VLOOKUP(I7019,'Salary Category'!$A$1:$B$3,2,TRUE)</f>
        <v>Medium</v>
      </c>
      <c r="I7019" s="5">
        <f t="shared" si="136"/>
        <v>9000</v>
      </c>
    </row>
    <row r="7020" spans="1:9">
      <c r="A7020" s="2" t="s">
        <v>514</v>
      </c>
      <c r="B7020" s="2" t="s">
        <v>8</v>
      </c>
      <c r="C7020" s="2" t="s">
        <v>156</v>
      </c>
      <c r="D7020" s="4">
        <f>G7020</f>
        <v>3000</v>
      </c>
      <c r="E7020" s="2">
        <v>2000</v>
      </c>
      <c r="F7020" s="2">
        <v>4000</v>
      </c>
      <c r="G7020" s="2">
        <f>AVERAGE(E7020:F7020)</f>
        <v>3000</v>
      </c>
      <c r="H7020" s="2" t="str">
        <f>VLOOKUP(I7020,'Salary Category'!$A$1:$B$3,2,TRUE)</f>
        <v>Low</v>
      </c>
      <c r="I7020" s="5">
        <f t="shared" si="136"/>
        <v>3000</v>
      </c>
    </row>
    <row r="7021" spans="1:9">
      <c r="A7021" s="2" t="s">
        <v>514</v>
      </c>
      <c r="B7021" s="2" t="s">
        <v>50</v>
      </c>
      <c r="C7021" s="2" t="s">
        <v>9</v>
      </c>
      <c r="D7021" s="4">
        <f>G7021</f>
        <v>3000</v>
      </c>
      <c r="E7021" s="2">
        <v>2000</v>
      </c>
      <c r="F7021" s="2">
        <v>4000</v>
      </c>
      <c r="G7021" s="2">
        <f>AVERAGE(E7021:F7021)</f>
        <v>3000</v>
      </c>
      <c r="H7021" s="2" t="str">
        <f>VLOOKUP(I7021,'Salary Category'!$A$1:$B$3,2,TRUE)</f>
        <v>Low</v>
      </c>
      <c r="I7021" s="5">
        <f t="shared" si="136"/>
        <v>3000</v>
      </c>
    </row>
    <row r="7022" spans="1:9">
      <c r="A7022" s="2" t="s">
        <v>514</v>
      </c>
      <c r="B7022" s="2" t="s">
        <v>11</v>
      </c>
      <c r="C7022" s="2" t="s">
        <v>501</v>
      </c>
      <c r="D7022" s="4">
        <f>G7022</f>
        <v>3000</v>
      </c>
      <c r="E7022" s="2">
        <v>2000</v>
      </c>
      <c r="F7022" s="2">
        <v>4000</v>
      </c>
      <c r="G7022" s="2">
        <f>AVERAGE(E7022:F7022)</f>
        <v>3000</v>
      </c>
      <c r="H7022" s="2" t="str">
        <f>VLOOKUP(I7022,'Salary Category'!$A$1:$B$3,2,TRUE)</f>
        <v>Low</v>
      </c>
      <c r="I7022" s="5">
        <f t="shared" si="136"/>
        <v>3000</v>
      </c>
    </row>
    <row r="7023" spans="1:9">
      <c r="A7023" s="2" t="s">
        <v>514</v>
      </c>
      <c r="B7023" s="2" t="s">
        <v>13</v>
      </c>
      <c r="C7023" s="2" t="s">
        <v>9</v>
      </c>
      <c r="D7023" s="4">
        <v>0</v>
      </c>
      <c r="E7023" s="2">
        <v>0</v>
      </c>
      <c r="H7023" s="2" t="str">
        <f>VLOOKUP(I7023,'Salary Category'!$A$1:$B$3,2,TRUE)</f>
        <v>Low</v>
      </c>
      <c r="I7023" s="5">
        <f t="shared" si="136"/>
        <v>0</v>
      </c>
    </row>
    <row r="7024" spans="1:9">
      <c r="A7024" s="2" t="s">
        <v>5144</v>
      </c>
      <c r="B7024" s="2" t="s">
        <v>8</v>
      </c>
      <c r="C7024" s="2" t="s">
        <v>27</v>
      </c>
      <c r="D7024" s="4">
        <v>0</v>
      </c>
      <c r="E7024" s="2">
        <v>0</v>
      </c>
      <c r="H7024" s="2" t="str">
        <f>VLOOKUP(I7024,'Salary Category'!$A$1:$B$3,2,TRUE)</f>
        <v>Low</v>
      </c>
      <c r="I7024" s="5">
        <f t="shared" si="136"/>
        <v>0</v>
      </c>
    </row>
    <row r="7025" spans="1:9">
      <c r="A7025" s="2" t="s">
        <v>7625</v>
      </c>
      <c r="B7025" s="2" t="s">
        <v>8</v>
      </c>
      <c r="C7025" s="2" t="s">
        <v>7626</v>
      </c>
      <c r="D7025" s="4">
        <f>G7025</f>
        <v>3500</v>
      </c>
      <c r="E7025" s="2">
        <v>2000</v>
      </c>
      <c r="F7025" s="2">
        <v>5000</v>
      </c>
      <c r="G7025" s="2">
        <f>AVERAGE(E7025:F7025)</f>
        <v>3500</v>
      </c>
      <c r="H7025" s="2" t="str">
        <f>VLOOKUP(I7025,'Salary Category'!$A$1:$B$3,2,TRUE)</f>
        <v>Low</v>
      </c>
      <c r="I7025" s="5">
        <f t="shared" si="136"/>
        <v>3500</v>
      </c>
    </row>
    <row r="7026" spans="1:9">
      <c r="A7026" s="2" t="s">
        <v>3903</v>
      </c>
      <c r="B7026" s="2" t="s">
        <v>21</v>
      </c>
      <c r="C7026" s="2" t="s">
        <v>9</v>
      </c>
      <c r="D7026" s="4">
        <f>G7026</f>
        <v>3500</v>
      </c>
      <c r="E7026" s="2">
        <v>2000</v>
      </c>
      <c r="F7026" s="2">
        <v>5000</v>
      </c>
      <c r="G7026" s="2">
        <f>AVERAGE(E7026:F7026)</f>
        <v>3500</v>
      </c>
      <c r="H7026" s="2" t="str">
        <f>VLOOKUP(I7026,'Salary Category'!$A$1:$B$3,2,TRUE)</f>
        <v>Low</v>
      </c>
      <c r="I7026" s="5">
        <f t="shared" si="136"/>
        <v>3500</v>
      </c>
    </row>
    <row r="7027" spans="1:9">
      <c r="A7027" s="2" t="s">
        <v>8106</v>
      </c>
      <c r="B7027" s="2" t="s">
        <v>899</v>
      </c>
      <c r="C7027" s="2" t="s">
        <v>82</v>
      </c>
      <c r="D7027" s="4">
        <f>G7027</f>
        <v>1650</v>
      </c>
      <c r="E7027" s="2">
        <v>1200</v>
      </c>
      <c r="F7027" s="2">
        <v>2100</v>
      </c>
      <c r="G7027" s="2">
        <f>AVERAGE(E7027:F7027)</f>
        <v>1650</v>
      </c>
      <c r="H7027" s="2" t="str">
        <f>VLOOKUP(I7027,'Salary Category'!$A$1:$B$3,2,TRUE)</f>
        <v>Low</v>
      </c>
      <c r="I7027" s="5">
        <f t="shared" si="136"/>
        <v>1650</v>
      </c>
    </row>
    <row r="7028" spans="1:9">
      <c r="A7028" s="2" t="s">
        <v>5726</v>
      </c>
      <c r="B7028" s="2" t="s">
        <v>8</v>
      </c>
      <c r="C7028" s="2" t="s">
        <v>27</v>
      </c>
      <c r="D7028" s="4" t="s">
        <v>8279</v>
      </c>
      <c r="E7028" s="2">
        <v>10000</v>
      </c>
      <c r="H7028" s="2" t="str">
        <f>VLOOKUP(I7028,'Salary Category'!$A$1:$B$3,2,TRUE)</f>
        <v>High</v>
      </c>
      <c r="I7028" s="5">
        <f t="shared" si="136"/>
        <v>10000</v>
      </c>
    </row>
    <row r="7029" spans="1:9">
      <c r="A7029" s="2" t="s">
        <v>5726</v>
      </c>
      <c r="B7029" s="2" t="s">
        <v>6840</v>
      </c>
      <c r="C7029" s="2" t="s">
        <v>32</v>
      </c>
      <c r="D7029" s="4" t="s">
        <v>8279</v>
      </c>
      <c r="E7029" s="2">
        <v>10000</v>
      </c>
      <c r="H7029" s="2" t="str">
        <f>VLOOKUP(I7029,'Salary Category'!$A$1:$B$3,2,TRUE)</f>
        <v>High</v>
      </c>
      <c r="I7029" s="5">
        <f t="shared" si="136"/>
        <v>10000</v>
      </c>
    </row>
    <row r="7030" spans="1:9">
      <c r="A7030" s="2" t="s">
        <v>5726</v>
      </c>
      <c r="B7030" s="2" t="s">
        <v>18</v>
      </c>
      <c r="C7030" s="2" t="s">
        <v>501</v>
      </c>
      <c r="D7030" s="4">
        <v>0</v>
      </c>
      <c r="E7030" s="2">
        <v>0</v>
      </c>
      <c r="H7030" s="2" t="str">
        <f>VLOOKUP(I7030,'Salary Category'!$A$1:$B$3,2,TRUE)</f>
        <v>Low</v>
      </c>
      <c r="I7030" s="5">
        <f t="shared" si="136"/>
        <v>0</v>
      </c>
    </row>
    <row r="7031" spans="1:9">
      <c r="A7031" s="2" t="s">
        <v>2636</v>
      </c>
      <c r="B7031" s="2" t="s">
        <v>18</v>
      </c>
      <c r="C7031" s="2" t="s">
        <v>16</v>
      </c>
      <c r="D7031" s="4" t="s">
        <v>8277</v>
      </c>
      <c r="E7031" s="2">
        <v>5000</v>
      </c>
      <c r="H7031" s="2" t="str">
        <f>VLOOKUP(I7031,'Salary Category'!$A$1:$B$3,2,TRUE)</f>
        <v>Medium</v>
      </c>
      <c r="I7031" s="5">
        <f t="shared" si="136"/>
        <v>5000</v>
      </c>
    </row>
    <row r="7032" spans="1:9">
      <c r="A7032" s="2" t="s">
        <v>914</v>
      </c>
      <c r="B7032" s="2" t="s">
        <v>50</v>
      </c>
      <c r="C7032" s="2" t="s">
        <v>9</v>
      </c>
      <c r="D7032" s="4">
        <f>G7032</f>
        <v>10000</v>
      </c>
      <c r="E7032" s="2">
        <v>8000</v>
      </c>
      <c r="F7032" s="2">
        <v>12000</v>
      </c>
      <c r="G7032" s="2">
        <f>AVERAGE(E7032:F7032)</f>
        <v>10000</v>
      </c>
      <c r="H7032" s="2" t="str">
        <f>VLOOKUP(I7032,'Salary Category'!$A$1:$B$3,2,TRUE)</f>
        <v>High</v>
      </c>
      <c r="I7032" s="5">
        <f t="shared" si="136"/>
        <v>10000</v>
      </c>
    </row>
    <row r="7033" spans="1:9">
      <c r="A7033" s="2" t="s">
        <v>914</v>
      </c>
      <c r="B7033" s="2" t="s">
        <v>11</v>
      </c>
      <c r="C7033" s="2" t="s">
        <v>2114</v>
      </c>
      <c r="D7033" s="4">
        <f>G7033</f>
        <v>10000</v>
      </c>
      <c r="E7033" s="2">
        <v>8000</v>
      </c>
      <c r="F7033" s="2">
        <v>12000</v>
      </c>
      <c r="G7033" s="2">
        <f>AVERAGE(E7033:F7033)</f>
        <v>10000</v>
      </c>
      <c r="H7033" s="2" t="str">
        <f>VLOOKUP(I7033,'Salary Category'!$A$1:$B$3,2,TRUE)</f>
        <v>High</v>
      </c>
      <c r="I7033" s="5">
        <f t="shared" si="136"/>
        <v>10000</v>
      </c>
    </row>
    <row r="7034" spans="1:9">
      <c r="A7034" s="2" t="s">
        <v>914</v>
      </c>
      <c r="B7034" s="2" t="s">
        <v>8</v>
      </c>
      <c r="C7034" s="2" t="s">
        <v>947</v>
      </c>
      <c r="D7034" s="4">
        <v>0</v>
      </c>
      <c r="E7034" s="2">
        <v>0</v>
      </c>
      <c r="H7034" s="2" t="str">
        <f>VLOOKUP(I7034,'Salary Category'!$A$1:$B$3,2,TRUE)</f>
        <v>Low</v>
      </c>
      <c r="I7034" s="5">
        <f t="shared" si="136"/>
        <v>0</v>
      </c>
    </row>
    <row r="7035" spans="1:9">
      <c r="A7035" s="2" t="s">
        <v>2129</v>
      </c>
      <c r="B7035" s="2" t="s">
        <v>11</v>
      </c>
      <c r="C7035" s="2" t="s">
        <v>39</v>
      </c>
      <c r="D7035" s="4" t="s">
        <v>8277</v>
      </c>
      <c r="E7035" s="2">
        <v>5000</v>
      </c>
      <c r="H7035" s="2" t="str">
        <f>VLOOKUP(I7035,'Salary Category'!$A$1:$B$3,2,TRUE)</f>
        <v>Medium</v>
      </c>
      <c r="I7035" s="5">
        <f t="shared" si="136"/>
        <v>5000</v>
      </c>
    </row>
    <row r="7036" spans="1:9">
      <c r="A7036" s="2" t="s">
        <v>2129</v>
      </c>
      <c r="B7036" s="2" t="s">
        <v>62</v>
      </c>
      <c r="C7036" s="2" t="s">
        <v>32</v>
      </c>
      <c r="D7036" s="4" t="s">
        <v>8277</v>
      </c>
      <c r="E7036" s="2">
        <v>5000</v>
      </c>
      <c r="H7036" s="2" t="str">
        <f>VLOOKUP(I7036,'Salary Category'!$A$1:$B$3,2,TRUE)</f>
        <v>Medium</v>
      </c>
      <c r="I7036" s="5">
        <f t="shared" si="136"/>
        <v>5000</v>
      </c>
    </row>
    <row r="7037" spans="1:9">
      <c r="A7037" s="2" t="s">
        <v>2129</v>
      </c>
      <c r="B7037" s="2" t="s">
        <v>36</v>
      </c>
      <c r="C7037" s="2" t="s">
        <v>653</v>
      </c>
      <c r="D7037" s="4">
        <v>0</v>
      </c>
      <c r="E7037" s="2">
        <v>0</v>
      </c>
      <c r="H7037" s="2" t="str">
        <f>VLOOKUP(I7037,'Salary Category'!$A$1:$B$3,2,TRUE)</f>
        <v>Low</v>
      </c>
      <c r="I7037" s="5">
        <f t="shared" si="136"/>
        <v>0</v>
      </c>
    </row>
    <row r="7038" spans="1:9">
      <c r="A7038" s="2" t="s">
        <v>5621</v>
      </c>
      <c r="B7038" s="2" t="s">
        <v>18</v>
      </c>
      <c r="C7038" s="2" t="s">
        <v>226</v>
      </c>
      <c r="D7038" s="4">
        <v>0</v>
      </c>
      <c r="E7038" s="2">
        <v>0</v>
      </c>
      <c r="H7038" s="2" t="str">
        <f>VLOOKUP(I7038,'Salary Category'!$A$1:$B$3,2,TRUE)</f>
        <v>Low</v>
      </c>
      <c r="I7038" s="5">
        <f t="shared" si="136"/>
        <v>0</v>
      </c>
    </row>
    <row r="7039" spans="1:9">
      <c r="A7039" s="2" t="s">
        <v>3963</v>
      </c>
      <c r="B7039" s="2" t="s">
        <v>264</v>
      </c>
      <c r="C7039" s="2" t="s">
        <v>32</v>
      </c>
      <c r="D7039" s="4">
        <v>0</v>
      </c>
      <c r="E7039" s="2">
        <v>0</v>
      </c>
      <c r="H7039" s="2" t="str">
        <f>VLOOKUP(I7039,'Salary Category'!$A$1:$B$3,2,TRUE)</f>
        <v>Low</v>
      </c>
      <c r="I7039" s="5">
        <f t="shared" si="136"/>
        <v>0</v>
      </c>
    </row>
    <row r="7040" spans="1:9">
      <c r="A7040" s="2" t="s">
        <v>2593</v>
      </c>
      <c r="B7040" s="2" t="s">
        <v>2594</v>
      </c>
      <c r="C7040" s="2" t="s">
        <v>2595</v>
      </c>
      <c r="D7040" s="4">
        <f>G7040</f>
        <v>16500</v>
      </c>
      <c r="E7040" s="2">
        <v>15000</v>
      </c>
      <c r="F7040" s="2">
        <v>18000</v>
      </c>
      <c r="G7040" s="2">
        <f>AVERAGE(E7040:F7040)</f>
        <v>16500</v>
      </c>
      <c r="H7040" s="2" t="str">
        <f>VLOOKUP(I7040,'Salary Category'!$A$1:$B$3,2,TRUE)</f>
        <v>High</v>
      </c>
      <c r="I7040" s="5">
        <f t="shared" si="136"/>
        <v>16500</v>
      </c>
    </row>
    <row r="7041" spans="1:9">
      <c r="A7041" s="2" t="s">
        <v>2868</v>
      </c>
      <c r="B7041" s="2" t="s">
        <v>68</v>
      </c>
      <c r="C7041" s="2" t="s">
        <v>39</v>
      </c>
      <c r="D7041" s="4" t="s">
        <v>8285</v>
      </c>
      <c r="E7041" s="2">
        <v>2000</v>
      </c>
      <c r="H7041" s="2" t="str">
        <f>VLOOKUP(I7041,'Salary Category'!$A$1:$B$3,2,TRUE)</f>
        <v>Low</v>
      </c>
      <c r="I7041" s="5">
        <f t="shared" si="136"/>
        <v>2000</v>
      </c>
    </row>
    <row r="7042" spans="1:9">
      <c r="A7042" s="2" t="s">
        <v>2868</v>
      </c>
      <c r="B7042" s="2" t="s">
        <v>15</v>
      </c>
      <c r="C7042" s="2" t="s">
        <v>93</v>
      </c>
      <c r="D7042" s="4" t="s">
        <v>8285</v>
      </c>
      <c r="E7042" s="2">
        <v>2000</v>
      </c>
      <c r="H7042" s="2" t="str">
        <f>VLOOKUP(I7042,'Salary Category'!$A$1:$B$3,2,TRUE)</f>
        <v>Low</v>
      </c>
      <c r="I7042" s="5">
        <f t="shared" ref="I7042:I7105" si="137">(TRIM(D7042))+0</f>
        <v>2000</v>
      </c>
    </row>
    <row r="7043" spans="1:9">
      <c r="A7043" s="2" t="s">
        <v>5585</v>
      </c>
      <c r="B7043" s="2" t="s">
        <v>11</v>
      </c>
      <c r="C7043" s="2" t="s">
        <v>9</v>
      </c>
      <c r="D7043" s="4">
        <v>0</v>
      </c>
      <c r="E7043" s="2">
        <v>0</v>
      </c>
      <c r="H7043" s="2" t="str">
        <f>VLOOKUP(I7043,'Salary Category'!$A$1:$B$3,2,TRUE)</f>
        <v>Low</v>
      </c>
      <c r="I7043" s="5">
        <f t="shared" si="137"/>
        <v>0</v>
      </c>
    </row>
    <row r="7044" spans="1:9">
      <c r="A7044" s="2" t="s">
        <v>5586</v>
      </c>
      <c r="B7044" s="2" t="s">
        <v>62</v>
      </c>
      <c r="C7044" s="2" t="s">
        <v>9</v>
      </c>
      <c r="D7044" s="4">
        <v>0</v>
      </c>
      <c r="E7044" s="2">
        <v>0</v>
      </c>
      <c r="H7044" s="2" t="str">
        <f>VLOOKUP(I7044,'Salary Category'!$A$1:$B$3,2,TRUE)</f>
        <v>Low</v>
      </c>
      <c r="I7044" s="5">
        <f t="shared" si="137"/>
        <v>0</v>
      </c>
    </row>
    <row r="7045" spans="1:9">
      <c r="A7045" s="2" t="s">
        <v>1771</v>
      </c>
      <c r="B7045" s="2" t="s">
        <v>62</v>
      </c>
      <c r="C7045" s="2" t="s">
        <v>9</v>
      </c>
      <c r="D7045" s="4" t="s">
        <v>8279</v>
      </c>
      <c r="E7045" s="2">
        <v>10000</v>
      </c>
      <c r="H7045" s="2" t="str">
        <f>VLOOKUP(I7045,'Salary Category'!$A$1:$B$3,2,TRUE)</f>
        <v>High</v>
      </c>
      <c r="I7045" s="5">
        <f t="shared" si="137"/>
        <v>10000</v>
      </c>
    </row>
    <row r="7046" spans="1:9">
      <c r="A7046" s="2" t="s">
        <v>1771</v>
      </c>
      <c r="B7046" s="2" t="s">
        <v>3426</v>
      </c>
      <c r="C7046" s="2" t="s">
        <v>9</v>
      </c>
      <c r="D7046" s="4" t="s">
        <v>8279</v>
      </c>
      <c r="E7046" s="2">
        <v>10000</v>
      </c>
      <c r="H7046" s="2" t="str">
        <f>VLOOKUP(I7046,'Salary Category'!$A$1:$B$3,2,TRUE)</f>
        <v>High</v>
      </c>
      <c r="I7046" s="5">
        <f t="shared" si="137"/>
        <v>10000</v>
      </c>
    </row>
    <row r="7047" spans="1:9">
      <c r="A7047" s="2" t="s">
        <v>1771</v>
      </c>
      <c r="B7047" s="2" t="s">
        <v>161</v>
      </c>
      <c r="C7047" s="2" t="s">
        <v>39</v>
      </c>
      <c r="D7047" s="4" t="s">
        <v>8279</v>
      </c>
      <c r="E7047" s="2">
        <v>10000</v>
      </c>
      <c r="H7047" s="2" t="str">
        <f>VLOOKUP(I7047,'Salary Category'!$A$1:$B$3,2,TRUE)</f>
        <v>High</v>
      </c>
      <c r="I7047" s="5">
        <f t="shared" si="137"/>
        <v>10000</v>
      </c>
    </row>
    <row r="7048" spans="1:9">
      <c r="A7048" s="2" t="s">
        <v>1771</v>
      </c>
      <c r="B7048" s="2" t="s">
        <v>136</v>
      </c>
      <c r="C7048" s="2" t="s">
        <v>78</v>
      </c>
      <c r="D7048" s="4" t="s">
        <v>8281</v>
      </c>
      <c r="E7048" s="2">
        <v>7000</v>
      </c>
      <c r="H7048" s="2" t="str">
        <f>VLOOKUP(I7048,'Salary Category'!$A$1:$B$3,2,TRUE)</f>
        <v>Medium</v>
      </c>
      <c r="I7048" s="5">
        <f t="shared" si="137"/>
        <v>7000</v>
      </c>
    </row>
    <row r="7049" spans="1:9">
      <c r="A7049" s="2" t="s">
        <v>1771</v>
      </c>
      <c r="B7049" s="2" t="s">
        <v>21</v>
      </c>
      <c r="C7049" s="2" t="s">
        <v>64</v>
      </c>
      <c r="D7049" s="4" t="s">
        <v>8281</v>
      </c>
      <c r="E7049" s="2">
        <v>7000</v>
      </c>
      <c r="H7049" s="2" t="str">
        <f>VLOOKUP(I7049,'Salary Category'!$A$1:$B$3,2,TRUE)</f>
        <v>Medium</v>
      </c>
      <c r="I7049" s="5">
        <f t="shared" si="137"/>
        <v>7000</v>
      </c>
    </row>
    <row r="7050" spans="1:9">
      <c r="A7050" s="2" t="s">
        <v>1771</v>
      </c>
      <c r="B7050" s="2" t="s">
        <v>36</v>
      </c>
      <c r="C7050" s="2" t="s">
        <v>9</v>
      </c>
      <c r="D7050" s="4" t="s">
        <v>8277</v>
      </c>
      <c r="E7050" s="2">
        <v>5000</v>
      </c>
      <c r="H7050" s="2" t="str">
        <f>VLOOKUP(I7050,'Salary Category'!$A$1:$B$3,2,TRUE)</f>
        <v>Medium</v>
      </c>
      <c r="I7050" s="5">
        <f t="shared" si="137"/>
        <v>5000</v>
      </c>
    </row>
    <row r="7051" spans="1:9">
      <c r="A7051" s="2" t="s">
        <v>1771</v>
      </c>
      <c r="B7051" s="2" t="s">
        <v>6788</v>
      </c>
      <c r="C7051" s="2" t="s">
        <v>9</v>
      </c>
      <c r="D7051" s="4">
        <v>0</v>
      </c>
      <c r="E7051" s="2">
        <v>0</v>
      </c>
      <c r="H7051" s="2" t="str">
        <f>VLOOKUP(I7051,'Salary Category'!$A$1:$B$3,2,TRUE)</f>
        <v>Low</v>
      </c>
      <c r="I7051" s="5">
        <f t="shared" si="137"/>
        <v>0</v>
      </c>
    </row>
    <row r="7052" spans="1:9">
      <c r="A7052" s="2" t="s">
        <v>4935</v>
      </c>
      <c r="B7052" s="2" t="s">
        <v>43</v>
      </c>
      <c r="C7052" s="2" t="s">
        <v>16</v>
      </c>
      <c r="D7052" s="4">
        <v>0</v>
      </c>
      <c r="E7052" s="2">
        <v>0</v>
      </c>
      <c r="H7052" s="2" t="str">
        <f>VLOOKUP(I7052,'Salary Category'!$A$1:$B$3,2,TRUE)</f>
        <v>Low</v>
      </c>
      <c r="I7052" s="5">
        <f t="shared" si="137"/>
        <v>0</v>
      </c>
    </row>
    <row r="7053" spans="1:9">
      <c r="A7053" s="2" t="s">
        <v>3038</v>
      </c>
      <c r="B7053" s="2" t="s">
        <v>13</v>
      </c>
      <c r="C7053" s="2" t="s">
        <v>9</v>
      </c>
      <c r="D7053" s="4" t="s">
        <v>8324</v>
      </c>
      <c r="E7053" s="2">
        <v>3011</v>
      </c>
      <c r="H7053" s="2" t="str">
        <f>VLOOKUP(I7053,'Salary Category'!$A$1:$B$3,2,TRUE)</f>
        <v>Low</v>
      </c>
      <c r="I7053" s="5">
        <f t="shared" si="137"/>
        <v>3011</v>
      </c>
    </row>
    <row r="7054" spans="1:9">
      <c r="A7054" s="2" t="s">
        <v>3038</v>
      </c>
      <c r="B7054" s="2" t="s">
        <v>36</v>
      </c>
      <c r="C7054" s="2" t="s">
        <v>39</v>
      </c>
      <c r="D7054" s="4" t="s">
        <v>8346</v>
      </c>
      <c r="E7054" s="2">
        <v>2099</v>
      </c>
      <c r="H7054" s="2" t="str">
        <f>VLOOKUP(I7054,'Salary Category'!$A$1:$B$3,2,TRUE)</f>
        <v>Low</v>
      </c>
      <c r="I7054" s="5">
        <f t="shared" si="137"/>
        <v>2099</v>
      </c>
    </row>
    <row r="7055" spans="1:9">
      <c r="A7055" s="2" t="s">
        <v>7288</v>
      </c>
      <c r="B7055" s="2" t="s">
        <v>36</v>
      </c>
      <c r="C7055" s="2" t="s">
        <v>967</v>
      </c>
      <c r="D7055" s="4" t="s">
        <v>8277</v>
      </c>
      <c r="E7055" s="2">
        <v>5000</v>
      </c>
      <c r="H7055" s="2" t="str">
        <f>VLOOKUP(I7055,'Salary Category'!$A$1:$B$3,2,TRUE)</f>
        <v>Medium</v>
      </c>
      <c r="I7055" s="5">
        <f t="shared" si="137"/>
        <v>5000</v>
      </c>
    </row>
    <row r="7056" spans="1:9">
      <c r="A7056" s="2" t="s">
        <v>6911</v>
      </c>
      <c r="B7056" s="2" t="s">
        <v>68</v>
      </c>
      <c r="C7056" s="2" t="s">
        <v>39</v>
      </c>
      <c r="D7056" s="4" t="s">
        <v>8285</v>
      </c>
      <c r="E7056" s="2">
        <v>2000</v>
      </c>
      <c r="H7056" s="2" t="str">
        <f>VLOOKUP(I7056,'Salary Category'!$A$1:$B$3,2,TRUE)</f>
        <v>Low</v>
      </c>
      <c r="I7056" s="5">
        <f t="shared" si="137"/>
        <v>2000</v>
      </c>
    </row>
    <row r="7057" spans="1:9">
      <c r="A7057" s="2" t="s">
        <v>7483</v>
      </c>
      <c r="B7057" s="2" t="s">
        <v>8</v>
      </c>
      <c r="C7057" s="2" t="s">
        <v>16</v>
      </c>
      <c r="D7057" s="4" t="s">
        <v>8285</v>
      </c>
      <c r="E7057" s="2">
        <v>2000</v>
      </c>
      <c r="H7057" s="2" t="str">
        <f>VLOOKUP(I7057,'Salary Category'!$A$1:$B$3,2,TRUE)</f>
        <v>Low</v>
      </c>
      <c r="I7057" s="5">
        <f t="shared" si="137"/>
        <v>2000</v>
      </c>
    </row>
    <row r="7058" spans="1:9">
      <c r="A7058" s="2" t="s">
        <v>3505</v>
      </c>
      <c r="B7058" s="2" t="s">
        <v>140</v>
      </c>
      <c r="C7058" s="2" t="s">
        <v>32</v>
      </c>
      <c r="D7058" s="4" t="s">
        <v>8279</v>
      </c>
      <c r="E7058" s="2">
        <v>10000</v>
      </c>
      <c r="H7058" s="2" t="str">
        <f>VLOOKUP(I7058,'Salary Category'!$A$1:$B$3,2,TRUE)</f>
        <v>High</v>
      </c>
      <c r="I7058" s="5">
        <f t="shared" si="137"/>
        <v>10000</v>
      </c>
    </row>
    <row r="7059" spans="1:9">
      <c r="A7059" s="2" t="s">
        <v>1332</v>
      </c>
      <c r="B7059" s="2" t="s">
        <v>250</v>
      </c>
      <c r="C7059" s="2" t="s">
        <v>9</v>
      </c>
      <c r="D7059" s="4">
        <v>0</v>
      </c>
      <c r="E7059" s="2">
        <v>0</v>
      </c>
      <c r="H7059" s="2" t="str">
        <f>VLOOKUP(I7059,'Salary Category'!$A$1:$B$3,2,TRUE)</f>
        <v>Low</v>
      </c>
      <c r="I7059" s="5">
        <f t="shared" si="137"/>
        <v>0</v>
      </c>
    </row>
    <row r="7060" spans="1:9">
      <c r="A7060" s="2" t="s">
        <v>3670</v>
      </c>
      <c r="B7060" s="2" t="s">
        <v>8</v>
      </c>
      <c r="C7060" s="2" t="s">
        <v>9</v>
      </c>
      <c r="D7060" s="4" t="s">
        <v>8289</v>
      </c>
      <c r="E7060" s="2">
        <v>1000</v>
      </c>
      <c r="H7060" s="2" t="str">
        <f>VLOOKUP(I7060,'Salary Category'!$A$1:$B$3,2,TRUE)</f>
        <v>Low</v>
      </c>
      <c r="I7060" s="5">
        <f t="shared" si="137"/>
        <v>1000</v>
      </c>
    </row>
    <row r="7061" spans="1:9">
      <c r="A7061" s="2" t="s">
        <v>3670</v>
      </c>
      <c r="B7061" s="2" t="s">
        <v>36</v>
      </c>
      <c r="C7061" s="2" t="s">
        <v>144</v>
      </c>
      <c r="D7061" s="4">
        <v>0</v>
      </c>
      <c r="E7061" s="2">
        <v>0</v>
      </c>
      <c r="H7061" s="2" t="str">
        <f>VLOOKUP(I7061,'Salary Category'!$A$1:$B$3,2,TRUE)</f>
        <v>Low</v>
      </c>
      <c r="I7061" s="5">
        <f t="shared" si="137"/>
        <v>0</v>
      </c>
    </row>
    <row r="7062" spans="1:9">
      <c r="A7062" s="2" t="s">
        <v>529</v>
      </c>
      <c r="B7062" s="2" t="s">
        <v>530</v>
      </c>
      <c r="C7062" s="2" t="s">
        <v>78</v>
      </c>
      <c r="D7062" s="4" t="s">
        <v>8279</v>
      </c>
      <c r="E7062" s="2">
        <v>10000</v>
      </c>
      <c r="H7062" s="2" t="str">
        <f>VLOOKUP(I7062,'Salary Category'!$A$1:$B$3,2,TRUE)</f>
        <v>High</v>
      </c>
      <c r="I7062" s="5">
        <f t="shared" si="137"/>
        <v>10000</v>
      </c>
    </row>
    <row r="7063" spans="1:9">
      <c r="A7063" s="2" t="s">
        <v>6112</v>
      </c>
      <c r="B7063" s="2" t="s">
        <v>1777</v>
      </c>
      <c r="C7063" s="2" t="s">
        <v>9</v>
      </c>
      <c r="D7063" s="4">
        <v>0</v>
      </c>
      <c r="E7063" s="2">
        <v>0</v>
      </c>
      <c r="H7063" s="2" t="str">
        <f>VLOOKUP(I7063,'Salary Category'!$A$1:$B$3,2,TRUE)</f>
        <v>Low</v>
      </c>
      <c r="I7063" s="5">
        <f t="shared" si="137"/>
        <v>0</v>
      </c>
    </row>
    <row r="7064" spans="1:9">
      <c r="A7064" s="2" t="s">
        <v>482</v>
      </c>
      <c r="B7064" s="2" t="s">
        <v>2101</v>
      </c>
      <c r="C7064" s="2" t="s">
        <v>9</v>
      </c>
      <c r="D7064" s="4">
        <f>G7064</f>
        <v>2250</v>
      </c>
      <c r="E7064" s="2">
        <v>2000</v>
      </c>
      <c r="F7064" s="2">
        <v>2500</v>
      </c>
      <c r="G7064" s="2">
        <f>AVERAGE(E7064:F7064)</f>
        <v>2250</v>
      </c>
      <c r="H7064" s="2" t="str">
        <f>VLOOKUP(I7064,'Salary Category'!$A$1:$B$3,2,TRUE)</f>
        <v>Low</v>
      </c>
      <c r="I7064" s="5">
        <f t="shared" si="137"/>
        <v>2250</v>
      </c>
    </row>
    <row r="7065" spans="1:9">
      <c r="A7065" s="2" t="s">
        <v>482</v>
      </c>
      <c r="B7065" s="2" t="s">
        <v>11</v>
      </c>
      <c r="C7065" s="2" t="s">
        <v>16</v>
      </c>
      <c r="D7065" s="4" t="s">
        <v>8285</v>
      </c>
      <c r="E7065" s="2">
        <v>2000</v>
      </c>
      <c r="H7065" s="2" t="str">
        <f>VLOOKUP(I7065,'Salary Category'!$A$1:$B$3,2,TRUE)</f>
        <v>Low</v>
      </c>
      <c r="I7065" s="5">
        <f t="shared" si="137"/>
        <v>2000</v>
      </c>
    </row>
    <row r="7066" spans="1:9">
      <c r="A7066" s="2" t="s">
        <v>482</v>
      </c>
      <c r="B7066" s="2" t="s">
        <v>62</v>
      </c>
      <c r="C7066" s="2" t="s">
        <v>9</v>
      </c>
      <c r="D7066" s="4">
        <f>G7066</f>
        <v>1750</v>
      </c>
      <c r="E7066" s="2">
        <v>1500</v>
      </c>
      <c r="F7066" s="2">
        <v>2000</v>
      </c>
      <c r="G7066" s="2">
        <f>AVERAGE(E7066:F7066)</f>
        <v>1750</v>
      </c>
      <c r="H7066" s="2" t="str">
        <f>VLOOKUP(I7066,'Salary Category'!$A$1:$B$3,2,TRUE)</f>
        <v>Low</v>
      </c>
      <c r="I7066" s="5">
        <f t="shared" si="137"/>
        <v>1750</v>
      </c>
    </row>
    <row r="7067" spans="1:9">
      <c r="A7067" s="2" t="s">
        <v>2583</v>
      </c>
      <c r="B7067" s="2" t="s">
        <v>21</v>
      </c>
      <c r="C7067" s="2" t="s">
        <v>501</v>
      </c>
      <c r="D7067" s="4" t="s">
        <v>8277</v>
      </c>
      <c r="E7067" s="2">
        <v>5000</v>
      </c>
      <c r="H7067" s="2" t="str">
        <f>VLOOKUP(I7067,'Salary Category'!$A$1:$B$3,2,TRUE)</f>
        <v>Medium</v>
      </c>
      <c r="I7067" s="5">
        <f t="shared" si="137"/>
        <v>5000</v>
      </c>
    </row>
    <row r="7068" spans="1:9">
      <c r="A7068" s="2" t="s">
        <v>3025</v>
      </c>
      <c r="B7068" s="2" t="s">
        <v>8</v>
      </c>
      <c r="C7068" s="2" t="s">
        <v>2192</v>
      </c>
      <c r="D7068" s="4">
        <v>0</v>
      </c>
      <c r="E7068" s="2">
        <v>0</v>
      </c>
      <c r="H7068" s="2" t="str">
        <f>VLOOKUP(I7068,'Salary Category'!$A$1:$B$3,2,TRUE)</f>
        <v>Low</v>
      </c>
      <c r="I7068" s="5">
        <f t="shared" si="137"/>
        <v>0</v>
      </c>
    </row>
    <row r="7069" spans="1:9">
      <c r="A7069" s="2" t="s">
        <v>4951</v>
      </c>
      <c r="B7069" s="2" t="s">
        <v>36</v>
      </c>
      <c r="C7069" s="2" t="s">
        <v>2192</v>
      </c>
      <c r="D7069" s="4">
        <f>G7069</f>
        <v>4000</v>
      </c>
      <c r="E7069" s="2">
        <v>3000</v>
      </c>
      <c r="F7069" s="2">
        <v>5000</v>
      </c>
      <c r="G7069" s="2">
        <f>AVERAGE(E7069:F7069)</f>
        <v>4000</v>
      </c>
      <c r="H7069" s="2" t="str">
        <f>VLOOKUP(I7069,'Salary Category'!$A$1:$B$3,2,TRUE)</f>
        <v>Low</v>
      </c>
      <c r="I7069" s="5">
        <f t="shared" si="137"/>
        <v>4000</v>
      </c>
    </row>
    <row r="7070" spans="1:9">
      <c r="A7070" s="2" t="s">
        <v>7045</v>
      </c>
      <c r="B7070" s="2" t="s">
        <v>36</v>
      </c>
      <c r="C7070" s="2" t="s">
        <v>9</v>
      </c>
      <c r="D7070" s="4">
        <f>G7070</f>
        <v>11000</v>
      </c>
      <c r="E7070" s="2">
        <v>10000</v>
      </c>
      <c r="F7070" s="2">
        <v>12000</v>
      </c>
      <c r="G7070" s="2">
        <f>AVERAGE(E7070:F7070)</f>
        <v>11000</v>
      </c>
      <c r="H7070" s="2" t="str">
        <f>VLOOKUP(I7070,'Salary Category'!$A$1:$B$3,2,TRUE)</f>
        <v>High</v>
      </c>
      <c r="I7070" s="5">
        <f t="shared" si="137"/>
        <v>11000</v>
      </c>
    </row>
    <row r="7071" spans="1:9">
      <c r="A7071" s="2" t="s">
        <v>2620</v>
      </c>
      <c r="B7071" s="2" t="s">
        <v>2552</v>
      </c>
      <c r="C7071" s="2" t="s">
        <v>16</v>
      </c>
      <c r="D7071" s="4" t="s">
        <v>8289</v>
      </c>
      <c r="E7071" s="2">
        <v>1000</v>
      </c>
      <c r="H7071" s="2" t="str">
        <f>VLOOKUP(I7071,'Salary Category'!$A$1:$B$3,2,TRUE)</f>
        <v>Low</v>
      </c>
      <c r="I7071" s="5">
        <f t="shared" si="137"/>
        <v>1000</v>
      </c>
    </row>
    <row r="7072" spans="1:9">
      <c r="A7072" s="2" t="s">
        <v>1259</v>
      </c>
      <c r="B7072" s="2" t="s">
        <v>13</v>
      </c>
      <c r="C7072" s="2" t="s">
        <v>9</v>
      </c>
      <c r="D7072" s="4" t="s">
        <v>8305</v>
      </c>
      <c r="E7072" s="2">
        <v>1000</v>
      </c>
      <c r="H7072" s="2" t="str">
        <f>VLOOKUP(I7072,'Salary Category'!$A$1:$B$3,2,TRUE)</f>
        <v>Low</v>
      </c>
      <c r="I7072" s="5">
        <f t="shared" si="137"/>
        <v>1000</v>
      </c>
    </row>
    <row r="7073" spans="1:9">
      <c r="A7073" s="2" t="s">
        <v>1259</v>
      </c>
      <c r="B7073" s="2" t="s">
        <v>1260</v>
      </c>
      <c r="C7073" s="2" t="s">
        <v>9</v>
      </c>
      <c r="D7073" s="4">
        <v>0</v>
      </c>
      <c r="E7073" s="2">
        <v>0</v>
      </c>
      <c r="H7073" s="2" t="str">
        <f>VLOOKUP(I7073,'Salary Category'!$A$1:$B$3,2,TRUE)</f>
        <v>Low</v>
      </c>
      <c r="I7073" s="5">
        <f t="shared" si="137"/>
        <v>0</v>
      </c>
    </row>
    <row r="7074" spans="1:9">
      <c r="A7074" s="2" t="s">
        <v>7943</v>
      </c>
      <c r="B7074" s="2" t="s">
        <v>11</v>
      </c>
      <c r="C7074" s="2" t="s">
        <v>156</v>
      </c>
      <c r="D7074" s="4">
        <v>0</v>
      </c>
      <c r="E7074" s="2">
        <v>0</v>
      </c>
      <c r="H7074" s="2" t="str">
        <f>VLOOKUP(I7074,'Salary Category'!$A$1:$B$3,2,TRUE)</f>
        <v>Low</v>
      </c>
      <c r="I7074" s="5">
        <f t="shared" si="137"/>
        <v>0</v>
      </c>
    </row>
    <row r="7075" spans="1:9">
      <c r="A7075" s="2" t="s">
        <v>225</v>
      </c>
      <c r="B7075" s="2" t="s">
        <v>36</v>
      </c>
      <c r="C7075" s="2" t="s">
        <v>226</v>
      </c>
      <c r="D7075" s="4" t="s">
        <v>8280</v>
      </c>
      <c r="E7075" s="2">
        <v>3000</v>
      </c>
      <c r="H7075" s="2" t="str">
        <f>VLOOKUP(I7075,'Salary Category'!$A$1:$B$3,2,TRUE)</f>
        <v>Low</v>
      </c>
      <c r="I7075" s="5">
        <f t="shared" si="137"/>
        <v>3000</v>
      </c>
    </row>
    <row r="7076" spans="1:9">
      <c r="A7076" s="2" t="s">
        <v>225</v>
      </c>
      <c r="B7076" s="2" t="s">
        <v>36</v>
      </c>
      <c r="C7076" s="2" t="s">
        <v>187</v>
      </c>
      <c r="D7076" s="4" t="s">
        <v>8280</v>
      </c>
      <c r="E7076" s="2">
        <v>3000</v>
      </c>
      <c r="H7076" s="2" t="str">
        <f>VLOOKUP(I7076,'Salary Category'!$A$1:$B$3,2,TRUE)</f>
        <v>Low</v>
      </c>
      <c r="I7076" s="5">
        <f t="shared" si="137"/>
        <v>3000</v>
      </c>
    </row>
    <row r="7077" spans="1:9">
      <c r="A7077" s="2" t="s">
        <v>598</v>
      </c>
      <c r="B7077" s="2" t="s">
        <v>41</v>
      </c>
      <c r="C7077" s="2" t="s">
        <v>9</v>
      </c>
      <c r="D7077" s="4">
        <f>G7077</f>
        <v>8000</v>
      </c>
      <c r="E7077" s="2">
        <v>6000</v>
      </c>
      <c r="F7077" s="2">
        <v>10000</v>
      </c>
      <c r="G7077" s="2">
        <f>AVERAGE(E7077:F7077)</f>
        <v>8000</v>
      </c>
      <c r="H7077" s="2" t="str">
        <f>VLOOKUP(I7077,'Salary Category'!$A$1:$B$3,2,TRUE)</f>
        <v>Medium</v>
      </c>
      <c r="I7077" s="5">
        <f t="shared" si="137"/>
        <v>8000</v>
      </c>
    </row>
    <row r="7078" spans="1:9">
      <c r="A7078" s="2" t="s">
        <v>598</v>
      </c>
      <c r="B7078" s="2" t="s">
        <v>106</v>
      </c>
      <c r="C7078" s="2" t="s">
        <v>24</v>
      </c>
      <c r="D7078" s="4" t="s">
        <v>8284</v>
      </c>
      <c r="E7078" s="2">
        <v>6000</v>
      </c>
      <c r="H7078" s="2" t="str">
        <f>VLOOKUP(I7078,'Salary Category'!$A$1:$B$3,2,TRUE)</f>
        <v>Medium</v>
      </c>
      <c r="I7078" s="5">
        <f t="shared" si="137"/>
        <v>6000</v>
      </c>
    </row>
    <row r="7079" spans="1:9">
      <c r="A7079" s="2" t="s">
        <v>598</v>
      </c>
      <c r="B7079" s="2" t="s">
        <v>8</v>
      </c>
      <c r="C7079" s="2" t="s">
        <v>440</v>
      </c>
      <c r="D7079" s="4" t="s">
        <v>8284</v>
      </c>
      <c r="E7079" s="2">
        <v>6000</v>
      </c>
      <c r="H7079" s="2" t="str">
        <f>VLOOKUP(I7079,'Salary Category'!$A$1:$B$3,2,TRUE)</f>
        <v>Medium</v>
      </c>
      <c r="I7079" s="5">
        <f t="shared" si="137"/>
        <v>6000</v>
      </c>
    </row>
    <row r="7080" spans="1:9">
      <c r="A7080" s="2" t="s">
        <v>3243</v>
      </c>
      <c r="B7080" s="2" t="s">
        <v>36</v>
      </c>
      <c r="C7080" s="2" t="s">
        <v>39</v>
      </c>
      <c r="D7080" s="4" t="s">
        <v>8280</v>
      </c>
      <c r="E7080" s="2">
        <v>3000</v>
      </c>
      <c r="H7080" s="2" t="str">
        <f>VLOOKUP(I7080,'Salary Category'!$A$1:$B$3,2,TRUE)</f>
        <v>Low</v>
      </c>
      <c r="I7080" s="5">
        <f t="shared" si="137"/>
        <v>3000</v>
      </c>
    </row>
    <row r="7081" spans="1:9">
      <c r="A7081" s="2" t="s">
        <v>7099</v>
      </c>
      <c r="B7081" s="2" t="s">
        <v>7123</v>
      </c>
      <c r="C7081" s="2" t="s">
        <v>1015</v>
      </c>
      <c r="D7081" s="4">
        <f>G7081</f>
        <v>9000</v>
      </c>
      <c r="E7081" s="2">
        <v>8000</v>
      </c>
      <c r="F7081" s="2">
        <v>10000</v>
      </c>
      <c r="G7081" s="2">
        <f>AVERAGE(E7081:F7081)</f>
        <v>9000</v>
      </c>
      <c r="H7081" s="2" t="str">
        <f>VLOOKUP(I7081,'Salary Category'!$A$1:$B$3,2,TRUE)</f>
        <v>Medium</v>
      </c>
      <c r="I7081" s="5">
        <f t="shared" si="137"/>
        <v>9000</v>
      </c>
    </row>
    <row r="7082" spans="1:9">
      <c r="A7082" s="2" t="s">
        <v>7099</v>
      </c>
      <c r="B7082" s="2" t="s">
        <v>4709</v>
      </c>
      <c r="C7082" s="2" t="s">
        <v>93</v>
      </c>
      <c r="D7082" s="4">
        <v>0</v>
      </c>
      <c r="E7082" s="2">
        <v>0</v>
      </c>
      <c r="H7082" s="2" t="str">
        <f>VLOOKUP(I7082,'Salary Category'!$A$1:$B$3,2,TRUE)</f>
        <v>Low</v>
      </c>
      <c r="I7082" s="5">
        <f t="shared" si="137"/>
        <v>0</v>
      </c>
    </row>
    <row r="7083" spans="1:9">
      <c r="A7083" s="2" t="s">
        <v>4595</v>
      </c>
      <c r="B7083" s="2" t="s">
        <v>15</v>
      </c>
      <c r="C7083" s="2" t="s">
        <v>501</v>
      </c>
      <c r="D7083" s="4" t="s">
        <v>8287</v>
      </c>
      <c r="E7083" s="2">
        <v>15000</v>
      </c>
      <c r="H7083" s="2" t="str">
        <f>VLOOKUP(I7083,'Salary Category'!$A$1:$B$3,2,TRUE)</f>
        <v>High</v>
      </c>
      <c r="I7083" s="5">
        <f t="shared" si="137"/>
        <v>15000</v>
      </c>
    </row>
    <row r="7084" spans="1:9">
      <c r="A7084" s="2" t="s">
        <v>5858</v>
      </c>
      <c r="B7084" s="2" t="s">
        <v>5859</v>
      </c>
      <c r="C7084" s="2" t="s">
        <v>9</v>
      </c>
      <c r="D7084" s="4">
        <v>0</v>
      </c>
      <c r="E7084" s="2">
        <v>0</v>
      </c>
      <c r="H7084" s="2" t="str">
        <f>VLOOKUP(I7084,'Salary Category'!$A$1:$B$3,2,TRUE)</f>
        <v>Low</v>
      </c>
      <c r="I7084" s="5">
        <f t="shared" si="137"/>
        <v>0</v>
      </c>
    </row>
    <row r="7085" spans="1:9">
      <c r="A7085" s="2" t="s">
        <v>7830</v>
      </c>
      <c r="B7085" s="2" t="s">
        <v>198</v>
      </c>
      <c r="C7085" s="2" t="s">
        <v>44</v>
      </c>
      <c r="D7085" s="4" t="s">
        <v>8279</v>
      </c>
      <c r="E7085" s="2">
        <v>10000</v>
      </c>
      <c r="H7085" s="2" t="str">
        <f>VLOOKUP(I7085,'Salary Category'!$A$1:$B$3,2,TRUE)</f>
        <v>High</v>
      </c>
      <c r="I7085" s="5">
        <f t="shared" si="137"/>
        <v>10000</v>
      </c>
    </row>
    <row r="7086" spans="1:9">
      <c r="A7086" s="2" t="s">
        <v>6894</v>
      </c>
      <c r="B7086" s="2" t="s">
        <v>6895</v>
      </c>
      <c r="C7086" s="2" t="s">
        <v>156</v>
      </c>
      <c r="D7086" s="4" t="s">
        <v>8279</v>
      </c>
      <c r="E7086" s="2">
        <v>10000</v>
      </c>
      <c r="H7086" s="2" t="str">
        <f>VLOOKUP(I7086,'Salary Category'!$A$1:$B$3,2,TRUE)</f>
        <v>High</v>
      </c>
      <c r="I7086" s="5">
        <f t="shared" si="137"/>
        <v>10000</v>
      </c>
    </row>
    <row r="7087" spans="1:9">
      <c r="A7087" s="2" t="s">
        <v>7286</v>
      </c>
      <c r="B7087" s="2" t="s">
        <v>703</v>
      </c>
      <c r="C7087" s="2" t="s">
        <v>1215</v>
      </c>
      <c r="D7087" s="4">
        <f>G7087</f>
        <v>1250</v>
      </c>
      <c r="E7087" s="2">
        <v>1000</v>
      </c>
      <c r="F7087" s="2">
        <v>1500</v>
      </c>
      <c r="G7087" s="2">
        <f>AVERAGE(E7087:F7087)</f>
        <v>1250</v>
      </c>
      <c r="H7087" s="2" t="str">
        <f>VLOOKUP(I7087,'Salary Category'!$A$1:$B$3,2,TRUE)</f>
        <v>Low</v>
      </c>
      <c r="I7087" s="5">
        <f t="shared" si="137"/>
        <v>1250</v>
      </c>
    </row>
    <row r="7088" spans="1:9">
      <c r="A7088" s="2" t="s">
        <v>2942</v>
      </c>
      <c r="B7088" s="2" t="s">
        <v>8</v>
      </c>
      <c r="C7088" s="2" t="s">
        <v>2943</v>
      </c>
      <c r="D7088" s="4" t="s">
        <v>8285</v>
      </c>
      <c r="E7088" s="2">
        <v>2000</v>
      </c>
      <c r="H7088" s="2" t="str">
        <f>VLOOKUP(I7088,'Salary Category'!$A$1:$B$3,2,TRUE)</f>
        <v>Low</v>
      </c>
      <c r="I7088" s="5">
        <f t="shared" si="137"/>
        <v>2000</v>
      </c>
    </row>
    <row r="7089" spans="1:9">
      <c r="A7089" s="2" t="s">
        <v>2942</v>
      </c>
      <c r="B7089" s="2" t="s">
        <v>471</v>
      </c>
      <c r="C7089" s="2" t="s">
        <v>950</v>
      </c>
      <c r="D7089" s="4">
        <v>0</v>
      </c>
      <c r="E7089" s="2">
        <v>0</v>
      </c>
      <c r="H7089" s="2" t="str">
        <f>VLOOKUP(I7089,'Salary Category'!$A$1:$B$3,2,TRUE)</f>
        <v>Low</v>
      </c>
      <c r="I7089" s="5">
        <f t="shared" si="137"/>
        <v>0</v>
      </c>
    </row>
    <row r="7090" spans="1:9">
      <c r="A7090" s="2" t="s">
        <v>2929</v>
      </c>
      <c r="B7090" s="2" t="s">
        <v>36</v>
      </c>
      <c r="C7090" s="2" t="s">
        <v>16</v>
      </c>
      <c r="D7090" s="4">
        <f>G7090</f>
        <v>2500</v>
      </c>
      <c r="E7090" s="2">
        <v>1000</v>
      </c>
      <c r="F7090" s="2">
        <v>4000</v>
      </c>
      <c r="G7090" s="2">
        <f>AVERAGE(E7090:F7090)</f>
        <v>2500</v>
      </c>
      <c r="H7090" s="2" t="str">
        <f>VLOOKUP(I7090,'Salary Category'!$A$1:$B$3,2,TRUE)</f>
        <v>Low</v>
      </c>
      <c r="I7090" s="5">
        <f t="shared" si="137"/>
        <v>2500</v>
      </c>
    </row>
    <row r="7091" spans="1:9">
      <c r="A7091" s="2" t="s">
        <v>697</v>
      </c>
      <c r="B7091" s="2" t="s">
        <v>41</v>
      </c>
      <c r="C7091" s="2" t="s">
        <v>27</v>
      </c>
      <c r="D7091" s="4" t="s">
        <v>8277</v>
      </c>
      <c r="E7091" s="2">
        <v>5000</v>
      </c>
      <c r="H7091" s="2" t="str">
        <f>VLOOKUP(I7091,'Salary Category'!$A$1:$B$3,2,TRUE)</f>
        <v>Medium</v>
      </c>
      <c r="I7091" s="5">
        <f t="shared" si="137"/>
        <v>5000</v>
      </c>
    </row>
    <row r="7092" spans="1:9">
      <c r="A7092" s="2" t="s">
        <v>697</v>
      </c>
      <c r="B7092" s="2" t="s">
        <v>62</v>
      </c>
      <c r="C7092" s="2" t="s">
        <v>815</v>
      </c>
      <c r="D7092" s="4" t="s">
        <v>8277</v>
      </c>
      <c r="E7092" s="2">
        <v>5000</v>
      </c>
      <c r="H7092" s="2" t="str">
        <f>VLOOKUP(I7092,'Salary Category'!$A$1:$B$3,2,TRUE)</f>
        <v>Medium</v>
      </c>
      <c r="I7092" s="5">
        <f t="shared" si="137"/>
        <v>5000</v>
      </c>
    </row>
    <row r="7093" spans="1:9">
      <c r="A7093" s="2" t="s">
        <v>8100</v>
      </c>
      <c r="B7093" s="2" t="s">
        <v>8101</v>
      </c>
      <c r="C7093" s="2" t="s">
        <v>27</v>
      </c>
      <c r="D7093" s="4">
        <f>G7093</f>
        <v>4500</v>
      </c>
      <c r="E7093" s="2">
        <v>4000</v>
      </c>
      <c r="F7093" s="2">
        <v>5000</v>
      </c>
      <c r="G7093" s="2">
        <f>AVERAGE(E7093:F7093)</f>
        <v>4500</v>
      </c>
      <c r="H7093" s="2" t="str">
        <f>VLOOKUP(I7093,'Salary Category'!$A$1:$B$3,2,TRUE)</f>
        <v>Low</v>
      </c>
      <c r="I7093" s="5">
        <f t="shared" si="137"/>
        <v>4500</v>
      </c>
    </row>
    <row r="7094" spans="1:9">
      <c r="A7094" s="2" t="s">
        <v>3239</v>
      </c>
      <c r="B7094" s="2" t="s">
        <v>46</v>
      </c>
      <c r="C7094" s="2" t="s">
        <v>16</v>
      </c>
      <c r="D7094" s="4">
        <v>0</v>
      </c>
      <c r="E7094" s="2">
        <v>0</v>
      </c>
      <c r="H7094" s="2" t="str">
        <f>VLOOKUP(I7094,'Salary Category'!$A$1:$B$3,2,TRUE)</f>
        <v>Low</v>
      </c>
      <c r="I7094" s="5">
        <f t="shared" si="137"/>
        <v>0</v>
      </c>
    </row>
    <row r="7095" spans="1:9">
      <c r="A7095" s="2" t="s">
        <v>5983</v>
      </c>
      <c r="B7095" s="2" t="s">
        <v>18</v>
      </c>
      <c r="C7095" s="2" t="s">
        <v>9</v>
      </c>
      <c r="D7095" s="4" t="s">
        <v>8285</v>
      </c>
      <c r="E7095" s="2">
        <v>2000</v>
      </c>
      <c r="H7095" s="2" t="str">
        <f>VLOOKUP(I7095,'Salary Category'!$A$1:$B$3,2,TRUE)</f>
        <v>Low</v>
      </c>
      <c r="I7095" s="5">
        <f t="shared" si="137"/>
        <v>2000</v>
      </c>
    </row>
    <row r="7096" spans="1:9">
      <c r="A7096" s="2" t="s">
        <v>5983</v>
      </c>
      <c r="B7096" s="2" t="s">
        <v>50</v>
      </c>
      <c r="C7096" s="2" t="s">
        <v>9</v>
      </c>
      <c r="D7096" s="4">
        <v>0</v>
      </c>
      <c r="E7096" s="2">
        <v>0</v>
      </c>
      <c r="H7096" s="2" t="str">
        <f>VLOOKUP(I7096,'Salary Category'!$A$1:$B$3,2,TRUE)</f>
        <v>Low</v>
      </c>
      <c r="I7096" s="5">
        <f t="shared" si="137"/>
        <v>0</v>
      </c>
    </row>
    <row r="7097" spans="1:9">
      <c r="A7097" s="2" t="s">
        <v>1121</v>
      </c>
      <c r="B7097" s="2" t="s">
        <v>36</v>
      </c>
      <c r="C7097" s="2" t="s">
        <v>156</v>
      </c>
      <c r="D7097" s="4">
        <f>G7097</f>
        <v>2500</v>
      </c>
      <c r="E7097" s="2">
        <v>1500</v>
      </c>
      <c r="F7097" s="2">
        <v>3500</v>
      </c>
      <c r="G7097" s="2">
        <f>AVERAGE(E7097:F7097)</f>
        <v>2500</v>
      </c>
      <c r="H7097" s="2" t="str">
        <f>VLOOKUP(I7097,'Salary Category'!$A$1:$B$3,2,TRUE)</f>
        <v>Low</v>
      </c>
      <c r="I7097" s="5">
        <f t="shared" si="137"/>
        <v>2500</v>
      </c>
    </row>
    <row r="7098" spans="1:9">
      <c r="A7098" s="2" t="s">
        <v>1121</v>
      </c>
      <c r="B7098" s="2" t="s">
        <v>36</v>
      </c>
      <c r="C7098" s="2" t="s">
        <v>226</v>
      </c>
      <c r="D7098" s="4">
        <f>G7098</f>
        <v>2500</v>
      </c>
      <c r="E7098" s="2">
        <v>1500</v>
      </c>
      <c r="F7098" s="2">
        <v>3500</v>
      </c>
      <c r="G7098" s="2">
        <f>AVERAGE(E7098:F7098)</f>
        <v>2500</v>
      </c>
      <c r="H7098" s="2" t="str">
        <f>VLOOKUP(I7098,'Salary Category'!$A$1:$B$3,2,TRUE)</f>
        <v>Low</v>
      </c>
      <c r="I7098" s="5">
        <f t="shared" si="137"/>
        <v>2500</v>
      </c>
    </row>
    <row r="7099" spans="1:9">
      <c r="A7099" s="2" t="s">
        <v>1121</v>
      </c>
      <c r="B7099" s="2" t="s">
        <v>36</v>
      </c>
      <c r="C7099" s="2" t="s">
        <v>27</v>
      </c>
      <c r="D7099" s="4">
        <f>G7099</f>
        <v>2500</v>
      </c>
      <c r="E7099" s="2">
        <v>1500</v>
      </c>
      <c r="F7099" s="2">
        <v>3500</v>
      </c>
      <c r="G7099" s="2">
        <f>AVERAGE(E7099:F7099)</f>
        <v>2500</v>
      </c>
      <c r="H7099" s="2" t="str">
        <f>VLOOKUP(I7099,'Salary Category'!$A$1:$B$3,2,TRUE)</f>
        <v>Low</v>
      </c>
      <c r="I7099" s="5">
        <f t="shared" si="137"/>
        <v>2500</v>
      </c>
    </row>
    <row r="7100" spans="1:9">
      <c r="A7100" s="2" t="s">
        <v>1121</v>
      </c>
      <c r="B7100" s="2" t="s">
        <v>36</v>
      </c>
      <c r="C7100" s="2" t="s">
        <v>32</v>
      </c>
      <c r="D7100" s="4">
        <f>G7100</f>
        <v>2500</v>
      </c>
      <c r="E7100" s="2">
        <v>1500</v>
      </c>
      <c r="F7100" s="2">
        <v>3500</v>
      </c>
      <c r="G7100" s="2">
        <f>AVERAGE(E7100:F7100)</f>
        <v>2500</v>
      </c>
      <c r="H7100" s="2" t="str">
        <f>VLOOKUP(I7100,'Salary Category'!$A$1:$B$3,2,TRUE)</f>
        <v>Low</v>
      </c>
      <c r="I7100" s="5">
        <f t="shared" si="137"/>
        <v>2500</v>
      </c>
    </row>
    <row r="7101" spans="1:9">
      <c r="A7101" s="2" t="s">
        <v>1121</v>
      </c>
      <c r="B7101" s="2" t="s">
        <v>36</v>
      </c>
      <c r="C7101" s="2" t="s">
        <v>9</v>
      </c>
      <c r="D7101" s="4">
        <f>G7101</f>
        <v>2500</v>
      </c>
      <c r="E7101" s="2">
        <v>1500</v>
      </c>
      <c r="F7101" s="2">
        <v>3500</v>
      </c>
      <c r="G7101" s="2">
        <f>AVERAGE(E7101:F7101)</f>
        <v>2500</v>
      </c>
      <c r="H7101" s="2" t="str">
        <f>VLOOKUP(I7101,'Salary Category'!$A$1:$B$3,2,TRUE)</f>
        <v>Low</v>
      </c>
      <c r="I7101" s="5">
        <f t="shared" si="137"/>
        <v>2500</v>
      </c>
    </row>
    <row r="7102" spans="1:9">
      <c r="A7102" s="2" t="s">
        <v>5192</v>
      </c>
      <c r="B7102" s="2" t="s">
        <v>62</v>
      </c>
      <c r="C7102" s="2" t="s">
        <v>9</v>
      </c>
      <c r="D7102" s="4">
        <v>0</v>
      </c>
      <c r="E7102" s="2">
        <v>0</v>
      </c>
      <c r="H7102" s="2" t="str">
        <f>VLOOKUP(I7102,'Salary Category'!$A$1:$B$3,2,TRUE)</f>
        <v>Low</v>
      </c>
      <c r="I7102" s="5">
        <f t="shared" si="137"/>
        <v>0</v>
      </c>
    </row>
    <row r="7103" spans="1:9">
      <c r="A7103" s="2" t="s">
        <v>3409</v>
      </c>
      <c r="B7103" s="2" t="s">
        <v>21</v>
      </c>
      <c r="C7103" s="2" t="s">
        <v>39</v>
      </c>
      <c r="D7103" s="4" t="s">
        <v>8275</v>
      </c>
      <c r="E7103" s="2">
        <v>12000</v>
      </c>
      <c r="H7103" s="2" t="str">
        <f>VLOOKUP(I7103,'Salary Category'!$A$1:$B$3,2,TRUE)</f>
        <v>High</v>
      </c>
      <c r="I7103" s="5">
        <f t="shared" si="137"/>
        <v>12000</v>
      </c>
    </row>
    <row r="7104" spans="1:9">
      <c r="A7104" s="2" t="s">
        <v>3409</v>
      </c>
      <c r="B7104" s="2" t="s">
        <v>6848</v>
      </c>
      <c r="C7104" s="2" t="s">
        <v>16</v>
      </c>
      <c r="D7104" s="4" t="s">
        <v>8275</v>
      </c>
      <c r="E7104" s="2">
        <v>12000</v>
      </c>
      <c r="H7104" s="2" t="str">
        <f>VLOOKUP(I7104,'Salary Category'!$A$1:$B$3,2,TRUE)</f>
        <v>High</v>
      </c>
      <c r="I7104" s="5">
        <f t="shared" si="137"/>
        <v>12000</v>
      </c>
    </row>
    <row r="7105" spans="1:9">
      <c r="A7105" s="2" t="s">
        <v>6816</v>
      </c>
      <c r="B7105" s="2" t="s">
        <v>99</v>
      </c>
      <c r="C7105" s="2" t="s">
        <v>9</v>
      </c>
      <c r="D7105" s="4" t="s">
        <v>8286</v>
      </c>
      <c r="E7105" s="2">
        <v>8000</v>
      </c>
      <c r="H7105" s="2" t="str">
        <f>VLOOKUP(I7105,'Salary Category'!$A$1:$B$3,2,TRUE)</f>
        <v>Medium</v>
      </c>
      <c r="I7105" s="5">
        <f t="shared" si="137"/>
        <v>8000</v>
      </c>
    </row>
    <row r="7106" spans="1:9">
      <c r="A7106" s="2" t="s">
        <v>7757</v>
      </c>
      <c r="B7106" s="2" t="s">
        <v>13</v>
      </c>
      <c r="C7106" s="2" t="s">
        <v>27</v>
      </c>
      <c r="D7106" s="4" t="s">
        <v>8277</v>
      </c>
      <c r="E7106" s="2">
        <v>5000</v>
      </c>
      <c r="H7106" s="2" t="str">
        <f>VLOOKUP(I7106,'Salary Category'!$A$1:$B$3,2,TRUE)</f>
        <v>Medium</v>
      </c>
      <c r="I7106" s="5">
        <f t="shared" ref="I7106:I7169" si="138">(TRIM(D7106))+0</f>
        <v>5000</v>
      </c>
    </row>
    <row r="7107" spans="1:9">
      <c r="A7107" s="2" t="s">
        <v>7757</v>
      </c>
      <c r="B7107" s="2" t="s">
        <v>36</v>
      </c>
      <c r="C7107" s="2" t="s">
        <v>2197</v>
      </c>
      <c r="D7107" s="4" t="s">
        <v>8277</v>
      </c>
      <c r="E7107" s="2">
        <v>5000</v>
      </c>
      <c r="H7107" s="2" t="str">
        <f>VLOOKUP(I7107,'Salary Category'!$A$1:$B$3,2,TRUE)</f>
        <v>Medium</v>
      </c>
      <c r="I7107" s="5">
        <f t="shared" si="138"/>
        <v>5000</v>
      </c>
    </row>
    <row r="7108" spans="1:9">
      <c r="A7108" s="2" t="s">
        <v>1775</v>
      </c>
      <c r="B7108" s="2" t="s">
        <v>11</v>
      </c>
      <c r="C7108" s="2" t="s">
        <v>9</v>
      </c>
      <c r="D7108" s="4">
        <f>G7108</f>
        <v>9000</v>
      </c>
      <c r="E7108" s="2">
        <v>8000</v>
      </c>
      <c r="F7108" s="2">
        <v>10000</v>
      </c>
      <c r="G7108" s="2">
        <f>AVERAGE(E7108:F7108)</f>
        <v>9000</v>
      </c>
      <c r="H7108" s="2" t="str">
        <f>VLOOKUP(I7108,'Salary Category'!$A$1:$B$3,2,TRUE)</f>
        <v>Medium</v>
      </c>
      <c r="I7108" s="5">
        <f t="shared" si="138"/>
        <v>9000</v>
      </c>
    </row>
    <row r="7109" spans="1:9">
      <c r="A7109" s="2" t="s">
        <v>1775</v>
      </c>
      <c r="B7109" s="2" t="s">
        <v>776</v>
      </c>
      <c r="C7109" s="2" t="s">
        <v>9</v>
      </c>
      <c r="D7109" s="4" t="s">
        <v>8278</v>
      </c>
      <c r="E7109" s="2">
        <v>4000</v>
      </c>
      <c r="H7109" s="2" t="str">
        <f>VLOOKUP(I7109,'Salary Category'!$A$1:$B$3,2,TRUE)</f>
        <v>Low</v>
      </c>
      <c r="I7109" s="5">
        <f t="shared" si="138"/>
        <v>4000</v>
      </c>
    </row>
    <row r="7110" spans="1:9">
      <c r="A7110" s="2" t="s">
        <v>69</v>
      </c>
      <c r="B7110" s="2" t="s">
        <v>70</v>
      </c>
      <c r="C7110" s="2" t="s">
        <v>71</v>
      </c>
      <c r="D7110" s="4">
        <f>G7110</f>
        <v>5500</v>
      </c>
      <c r="E7110" s="2">
        <v>3000</v>
      </c>
      <c r="F7110" s="2">
        <v>8000</v>
      </c>
      <c r="G7110" s="2">
        <f>AVERAGE(E7110:F7110)</f>
        <v>5500</v>
      </c>
      <c r="H7110" s="2" t="str">
        <f>VLOOKUP(I7110,'Salary Category'!$A$1:$B$3,2,TRUE)</f>
        <v>Medium</v>
      </c>
      <c r="I7110" s="5">
        <f t="shared" si="138"/>
        <v>5500</v>
      </c>
    </row>
    <row r="7111" spans="1:9">
      <c r="A7111" s="2" t="s">
        <v>69</v>
      </c>
      <c r="B7111" s="2" t="s">
        <v>4051</v>
      </c>
      <c r="C7111" s="2" t="s">
        <v>9</v>
      </c>
      <c r="D7111" s="4" t="s">
        <v>8292</v>
      </c>
      <c r="E7111" s="2">
        <v>2500</v>
      </c>
      <c r="H7111" s="2" t="str">
        <f>VLOOKUP(I7111,'Salary Category'!$A$1:$B$3,2,TRUE)</f>
        <v>Low</v>
      </c>
      <c r="I7111" s="5">
        <f t="shared" si="138"/>
        <v>2500</v>
      </c>
    </row>
    <row r="7112" spans="1:9">
      <c r="A7112" s="2" t="s">
        <v>2911</v>
      </c>
      <c r="B7112" s="2" t="s">
        <v>8</v>
      </c>
      <c r="C7112" s="2" t="s">
        <v>103</v>
      </c>
      <c r="D7112" s="4" t="s">
        <v>8285</v>
      </c>
      <c r="E7112" s="2">
        <v>2000</v>
      </c>
      <c r="H7112" s="2" t="str">
        <f>VLOOKUP(I7112,'Salary Category'!$A$1:$B$3,2,TRUE)</f>
        <v>Low</v>
      </c>
      <c r="I7112" s="5">
        <f t="shared" si="138"/>
        <v>2000</v>
      </c>
    </row>
    <row r="7113" spans="1:9">
      <c r="A7113" s="2" t="s">
        <v>1814</v>
      </c>
      <c r="B7113" s="2" t="s">
        <v>36</v>
      </c>
      <c r="C7113" s="2" t="s">
        <v>9</v>
      </c>
      <c r="D7113" s="4" t="s">
        <v>8285</v>
      </c>
      <c r="E7113" s="2">
        <v>2000</v>
      </c>
      <c r="H7113" s="2" t="str">
        <f>VLOOKUP(I7113,'Salary Category'!$A$1:$B$3,2,TRUE)</f>
        <v>Low</v>
      </c>
      <c r="I7113" s="5">
        <f t="shared" si="138"/>
        <v>2000</v>
      </c>
    </row>
    <row r="7114" spans="1:9">
      <c r="A7114" s="2" t="s">
        <v>5589</v>
      </c>
      <c r="B7114" s="2" t="s">
        <v>13</v>
      </c>
      <c r="C7114" s="2" t="s">
        <v>236</v>
      </c>
      <c r="D7114" s="4">
        <v>0</v>
      </c>
      <c r="E7114" s="2">
        <v>0</v>
      </c>
      <c r="H7114" s="2" t="str">
        <f>VLOOKUP(I7114,'Salary Category'!$A$1:$B$3,2,TRUE)</f>
        <v>Low</v>
      </c>
      <c r="I7114" s="5">
        <f t="shared" si="138"/>
        <v>0</v>
      </c>
    </row>
    <row r="7115" spans="1:9">
      <c r="A7115" s="2" t="s">
        <v>3129</v>
      </c>
      <c r="B7115" s="2" t="s">
        <v>18</v>
      </c>
      <c r="C7115" s="2" t="s">
        <v>9</v>
      </c>
      <c r="D7115" s="4">
        <f>G7115</f>
        <v>3000</v>
      </c>
      <c r="E7115" s="2">
        <v>1000</v>
      </c>
      <c r="F7115" s="2">
        <v>5000</v>
      </c>
      <c r="G7115" s="2">
        <f>AVERAGE(E7115:F7115)</f>
        <v>3000</v>
      </c>
      <c r="H7115" s="2" t="str">
        <f>VLOOKUP(I7115,'Salary Category'!$A$1:$B$3,2,TRUE)</f>
        <v>Low</v>
      </c>
      <c r="I7115" s="5">
        <f t="shared" si="138"/>
        <v>3000</v>
      </c>
    </row>
    <row r="7116" spans="1:9">
      <c r="A7116" s="2" t="s">
        <v>6740</v>
      </c>
      <c r="B7116" s="2" t="s">
        <v>13</v>
      </c>
      <c r="C7116" s="2" t="s">
        <v>27</v>
      </c>
      <c r="D7116" s="4" t="s">
        <v>8278</v>
      </c>
      <c r="E7116" s="2">
        <v>4000</v>
      </c>
      <c r="H7116" s="2" t="str">
        <f>VLOOKUP(I7116,'Salary Category'!$A$1:$B$3,2,TRUE)</f>
        <v>Low</v>
      </c>
      <c r="I7116" s="5">
        <f t="shared" si="138"/>
        <v>4000</v>
      </c>
    </row>
    <row r="7117" spans="1:9">
      <c r="A7117" s="2" t="s">
        <v>1477</v>
      </c>
      <c r="B7117" s="2" t="s">
        <v>96</v>
      </c>
      <c r="C7117" s="2" t="s">
        <v>83</v>
      </c>
      <c r="D7117" s="4" t="s">
        <v>8279</v>
      </c>
      <c r="E7117" s="2">
        <v>10000</v>
      </c>
      <c r="H7117" s="2" t="str">
        <f>VLOOKUP(I7117,'Salary Category'!$A$1:$B$3,2,TRUE)</f>
        <v>High</v>
      </c>
      <c r="I7117" s="5">
        <f t="shared" si="138"/>
        <v>10000</v>
      </c>
    </row>
    <row r="7118" spans="1:9">
      <c r="A7118" s="2" t="s">
        <v>1477</v>
      </c>
      <c r="B7118" s="2" t="s">
        <v>68</v>
      </c>
      <c r="C7118" s="2" t="s">
        <v>9</v>
      </c>
      <c r="D7118" s="4">
        <v>0</v>
      </c>
      <c r="E7118" s="2">
        <v>0</v>
      </c>
      <c r="H7118" s="2" t="str">
        <f>VLOOKUP(I7118,'Salary Category'!$A$1:$B$3,2,TRUE)</f>
        <v>Low</v>
      </c>
      <c r="I7118" s="5">
        <f t="shared" si="138"/>
        <v>0</v>
      </c>
    </row>
    <row r="7119" spans="1:9">
      <c r="A7119" s="2" t="s">
        <v>8150</v>
      </c>
      <c r="B7119" s="2" t="s">
        <v>18</v>
      </c>
      <c r="C7119" s="2" t="s">
        <v>27</v>
      </c>
      <c r="D7119" s="4" t="s">
        <v>8284</v>
      </c>
      <c r="E7119" s="2">
        <v>6000</v>
      </c>
      <c r="H7119" s="2" t="str">
        <f>VLOOKUP(I7119,'Salary Category'!$A$1:$B$3,2,TRUE)</f>
        <v>Medium</v>
      </c>
      <c r="I7119" s="5">
        <f t="shared" si="138"/>
        <v>6000</v>
      </c>
    </row>
    <row r="7120" spans="1:9">
      <c r="A7120" s="2" t="s">
        <v>6805</v>
      </c>
      <c r="B7120" s="2" t="s">
        <v>11</v>
      </c>
      <c r="C7120" s="2" t="s">
        <v>9</v>
      </c>
      <c r="D7120" s="4" t="s">
        <v>8287</v>
      </c>
      <c r="E7120" s="2">
        <v>15000</v>
      </c>
      <c r="H7120" s="2" t="str">
        <f>VLOOKUP(I7120,'Salary Category'!$A$1:$B$3,2,TRUE)</f>
        <v>High</v>
      </c>
      <c r="I7120" s="5">
        <f t="shared" si="138"/>
        <v>15000</v>
      </c>
    </row>
    <row r="7121" spans="1:9">
      <c r="A7121" s="2" t="s">
        <v>1853</v>
      </c>
      <c r="B7121" s="2" t="s">
        <v>13</v>
      </c>
      <c r="C7121" s="2" t="s">
        <v>32</v>
      </c>
      <c r="D7121" s="4">
        <f>G7121</f>
        <v>2500</v>
      </c>
      <c r="E7121" s="2">
        <v>2000</v>
      </c>
      <c r="F7121" s="2">
        <v>3000</v>
      </c>
      <c r="G7121" s="2">
        <f>AVERAGE(E7121:F7121)</f>
        <v>2500</v>
      </c>
      <c r="H7121" s="2" t="str">
        <f>VLOOKUP(I7121,'Salary Category'!$A$1:$B$3,2,TRUE)</f>
        <v>Low</v>
      </c>
      <c r="I7121" s="5">
        <f t="shared" si="138"/>
        <v>2500</v>
      </c>
    </row>
    <row r="7122" spans="1:9">
      <c r="A7122" s="2" t="s">
        <v>2077</v>
      </c>
      <c r="B7122" s="2" t="s">
        <v>2231</v>
      </c>
      <c r="C7122" s="2" t="s">
        <v>27</v>
      </c>
      <c r="D7122" s="4" t="s">
        <v>8286</v>
      </c>
      <c r="E7122" s="2">
        <v>8000</v>
      </c>
      <c r="H7122" s="2" t="str">
        <f>VLOOKUP(I7122,'Salary Category'!$A$1:$B$3,2,TRUE)</f>
        <v>Medium</v>
      </c>
      <c r="I7122" s="5">
        <f t="shared" si="138"/>
        <v>8000</v>
      </c>
    </row>
    <row r="7123" spans="1:9">
      <c r="A7123" s="2" t="s">
        <v>2077</v>
      </c>
      <c r="B7123" s="2" t="s">
        <v>131</v>
      </c>
      <c r="C7123" s="2" t="s">
        <v>64</v>
      </c>
      <c r="D7123" s="4" t="s">
        <v>8286</v>
      </c>
      <c r="E7123" s="2">
        <v>8000</v>
      </c>
      <c r="H7123" s="2" t="str">
        <f>VLOOKUP(I7123,'Salary Category'!$A$1:$B$3,2,TRUE)</f>
        <v>Medium</v>
      </c>
      <c r="I7123" s="5">
        <f t="shared" si="138"/>
        <v>8000</v>
      </c>
    </row>
    <row r="7124" spans="1:9">
      <c r="A7124" s="2" t="s">
        <v>2077</v>
      </c>
      <c r="B7124" s="2" t="s">
        <v>41</v>
      </c>
      <c r="C7124" s="2" t="s">
        <v>9</v>
      </c>
      <c r="D7124" s="4">
        <v>0</v>
      </c>
      <c r="E7124" s="2">
        <v>0</v>
      </c>
      <c r="H7124" s="2" t="str">
        <f>VLOOKUP(I7124,'Salary Category'!$A$1:$B$3,2,TRUE)</f>
        <v>Low</v>
      </c>
      <c r="I7124" s="5">
        <f t="shared" si="138"/>
        <v>0</v>
      </c>
    </row>
    <row r="7125" spans="1:9">
      <c r="A7125" s="2" t="s">
        <v>3518</v>
      </c>
      <c r="B7125" s="2" t="s">
        <v>3519</v>
      </c>
      <c r="C7125" s="2" t="s">
        <v>27</v>
      </c>
      <c r="D7125" s="4" t="s">
        <v>8305</v>
      </c>
      <c r="E7125" s="2">
        <v>1000</v>
      </c>
      <c r="H7125" s="2" t="str">
        <f>VLOOKUP(I7125,'Salary Category'!$A$1:$B$3,2,TRUE)</f>
        <v>Low</v>
      </c>
      <c r="I7125" s="5">
        <f t="shared" si="138"/>
        <v>1000</v>
      </c>
    </row>
    <row r="7126" spans="1:9">
      <c r="A7126" s="2" t="s">
        <v>2845</v>
      </c>
      <c r="B7126" s="2" t="s">
        <v>2846</v>
      </c>
      <c r="C7126" s="2" t="s">
        <v>64</v>
      </c>
      <c r="D7126" s="4" t="s">
        <v>8293</v>
      </c>
      <c r="E7126" s="2">
        <v>1500</v>
      </c>
      <c r="H7126" s="2" t="str">
        <f>VLOOKUP(I7126,'Salary Category'!$A$1:$B$3,2,TRUE)</f>
        <v>Low</v>
      </c>
      <c r="I7126" s="5">
        <f t="shared" si="138"/>
        <v>1500</v>
      </c>
    </row>
    <row r="7127" spans="1:9">
      <c r="A7127" s="2" t="s">
        <v>5486</v>
      </c>
      <c r="B7127" s="2" t="s">
        <v>8</v>
      </c>
      <c r="C7127" s="2" t="s">
        <v>78</v>
      </c>
      <c r="D7127" s="4">
        <v>0</v>
      </c>
      <c r="E7127" s="2">
        <v>0</v>
      </c>
      <c r="H7127" s="2" t="str">
        <f>VLOOKUP(I7127,'Salary Category'!$A$1:$B$3,2,TRUE)</f>
        <v>Low</v>
      </c>
      <c r="I7127" s="5">
        <f t="shared" si="138"/>
        <v>0</v>
      </c>
    </row>
    <row r="7128" spans="1:9">
      <c r="A7128" s="2" t="s">
        <v>5486</v>
      </c>
      <c r="B7128" s="2" t="s">
        <v>11</v>
      </c>
      <c r="C7128" s="2" t="s">
        <v>156</v>
      </c>
      <c r="D7128" s="4">
        <v>0</v>
      </c>
      <c r="E7128" s="2">
        <v>0</v>
      </c>
      <c r="H7128" s="2" t="str">
        <f>VLOOKUP(I7128,'Salary Category'!$A$1:$B$3,2,TRUE)</f>
        <v>Low</v>
      </c>
      <c r="I7128" s="5">
        <f t="shared" si="138"/>
        <v>0</v>
      </c>
    </row>
    <row r="7129" spans="1:9">
      <c r="A7129" s="2" t="s">
        <v>2454</v>
      </c>
      <c r="B7129" s="2" t="s">
        <v>60</v>
      </c>
      <c r="C7129" s="2" t="s">
        <v>9</v>
      </c>
      <c r="D7129" s="4">
        <f>G7129</f>
        <v>7000</v>
      </c>
      <c r="E7129" s="2">
        <v>6000</v>
      </c>
      <c r="F7129" s="2">
        <v>8000</v>
      </c>
      <c r="G7129" s="2">
        <f>AVERAGE(E7129:F7129)</f>
        <v>7000</v>
      </c>
      <c r="H7129" s="2" t="str">
        <f>VLOOKUP(I7129,'Salary Category'!$A$1:$B$3,2,TRUE)</f>
        <v>Medium</v>
      </c>
      <c r="I7129" s="5">
        <f t="shared" si="138"/>
        <v>7000</v>
      </c>
    </row>
    <row r="7130" spans="1:9">
      <c r="A7130" s="2" t="s">
        <v>6209</v>
      </c>
      <c r="B7130" s="2" t="s">
        <v>228</v>
      </c>
      <c r="C7130" s="2" t="s">
        <v>27</v>
      </c>
      <c r="D7130" s="4" t="s">
        <v>8279</v>
      </c>
      <c r="E7130" s="2">
        <v>10000</v>
      </c>
      <c r="H7130" s="2" t="str">
        <f>VLOOKUP(I7130,'Salary Category'!$A$1:$B$3,2,TRUE)</f>
        <v>High</v>
      </c>
      <c r="I7130" s="5">
        <f t="shared" si="138"/>
        <v>10000</v>
      </c>
    </row>
    <row r="7131" spans="1:9">
      <c r="A7131" s="2" t="s">
        <v>6209</v>
      </c>
      <c r="B7131" s="2" t="s">
        <v>7864</v>
      </c>
      <c r="C7131" s="2" t="s">
        <v>9</v>
      </c>
      <c r="D7131" s="4">
        <v>0</v>
      </c>
      <c r="E7131" s="2">
        <v>0</v>
      </c>
      <c r="H7131" s="2" t="str">
        <f>VLOOKUP(I7131,'Salary Category'!$A$1:$B$3,2,TRUE)</f>
        <v>Low</v>
      </c>
      <c r="I7131" s="5">
        <f t="shared" si="138"/>
        <v>0</v>
      </c>
    </row>
    <row r="7132" spans="1:9">
      <c r="A7132" s="2" t="s">
        <v>2673</v>
      </c>
      <c r="B7132" s="2" t="s">
        <v>8</v>
      </c>
      <c r="C7132" s="2" t="s">
        <v>24</v>
      </c>
      <c r="D7132" s="4" t="s">
        <v>8277</v>
      </c>
      <c r="E7132" s="2">
        <v>5000</v>
      </c>
      <c r="H7132" s="2" t="str">
        <f>VLOOKUP(I7132,'Salary Category'!$A$1:$B$3,2,TRUE)</f>
        <v>Medium</v>
      </c>
      <c r="I7132" s="5">
        <f t="shared" si="138"/>
        <v>5000</v>
      </c>
    </row>
    <row r="7133" spans="1:9">
      <c r="A7133" s="2" t="s">
        <v>2673</v>
      </c>
      <c r="B7133" s="2" t="s">
        <v>8</v>
      </c>
      <c r="C7133" s="2" t="s">
        <v>78</v>
      </c>
      <c r="D7133" s="4" t="s">
        <v>8285</v>
      </c>
      <c r="E7133" s="2">
        <v>2000</v>
      </c>
      <c r="H7133" s="2" t="str">
        <f>VLOOKUP(I7133,'Salary Category'!$A$1:$B$3,2,TRUE)</f>
        <v>Low</v>
      </c>
      <c r="I7133" s="5">
        <f t="shared" si="138"/>
        <v>2000</v>
      </c>
    </row>
    <row r="7134" spans="1:9">
      <c r="A7134" s="2" t="s">
        <v>5319</v>
      </c>
      <c r="B7134" s="2" t="s">
        <v>43</v>
      </c>
      <c r="C7134" s="2" t="s">
        <v>27</v>
      </c>
      <c r="D7134" s="4">
        <v>0</v>
      </c>
      <c r="E7134" s="2">
        <v>0</v>
      </c>
      <c r="H7134" s="2" t="str">
        <f>VLOOKUP(I7134,'Salary Category'!$A$1:$B$3,2,TRUE)</f>
        <v>Low</v>
      </c>
      <c r="I7134" s="5">
        <f t="shared" si="138"/>
        <v>0</v>
      </c>
    </row>
    <row r="7135" spans="1:9">
      <c r="A7135" s="2" t="s">
        <v>5319</v>
      </c>
      <c r="B7135" s="2" t="s">
        <v>36</v>
      </c>
      <c r="C7135" s="2" t="s">
        <v>9</v>
      </c>
      <c r="D7135" s="4">
        <v>0</v>
      </c>
      <c r="E7135" s="2">
        <v>0</v>
      </c>
      <c r="H7135" s="2" t="str">
        <f>VLOOKUP(I7135,'Salary Category'!$A$1:$B$3,2,TRUE)</f>
        <v>Low</v>
      </c>
      <c r="I7135" s="5">
        <f t="shared" si="138"/>
        <v>0</v>
      </c>
    </row>
    <row r="7136" spans="1:9">
      <c r="A7136" s="2" t="s">
        <v>6967</v>
      </c>
      <c r="B7136" s="2" t="s">
        <v>36</v>
      </c>
      <c r="C7136" s="2" t="s">
        <v>9</v>
      </c>
      <c r="D7136" s="4" t="s">
        <v>8289</v>
      </c>
      <c r="E7136" s="2">
        <v>1000</v>
      </c>
      <c r="H7136" s="2" t="str">
        <f>VLOOKUP(I7136,'Salary Category'!$A$1:$B$3,2,TRUE)</f>
        <v>Low</v>
      </c>
      <c r="I7136" s="5">
        <f t="shared" si="138"/>
        <v>1000</v>
      </c>
    </row>
    <row r="7137" spans="1:9">
      <c r="A7137" s="2" t="s">
        <v>8225</v>
      </c>
      <c r="B7137" s="2" t="s">
        <v>310</v>
      </c>
      <c r="C7137" s="2" t="s">
        <v>39</v>
      </c>
      <c r="D7137" s="4">
        <v>0</v>
      </c>
      <c r="E7137" s="2">
        <v>0</v>
      </c>
      <c r="H7137" s="2" t="str">
        <f>VLOOKUP(I7137,'Salary Category'!$A$1:$B$3,2,TRUE)</f>
        <v>Low</v>
      </c>
      <c r="I7137" s="5">
        <f t="shared" si="138"/>
        <v>0</v>
      </c>
    </row>
    <row r="7138" spans="1:9">
      <c r="A7138" s="2" t="s">
        <v>8232</v>
      </c>
      <c r="B7138" s="2" t="s">
        <v>21</v>
      </c>
      <c r="C7138" s="2" t="s">
        <v>9</v>
      </c>
      <c r="D7138" s="4" t="s">
        <v>8291</v>
      </c>
      <c r="E7138" s="2">
        <v>3500</v>
      </c>
      <c r="H7138" s="2" t="str">
        <f>VLOOKUP(I7138,'Salary Category'!$A$1:$B$3,2,TRUE)</f>
        <v>Low</v>
      </c>
      <c r="I7138" s="5">
        <f t="shared" si="138"/>
        <v>3500</v>
      </c>
    </row>
    <row r="7139" spans="1:9">
      <c r="A7139" s="2" t="s">
        <v>4780</v>
      </c>
      <c r="B7139" s="2" t="s">
        <v>155</v>
      </c>
      <c r="C7139" s="2" t="s">
        <v>9</v>
      </c>
      <c r="D7139" s="4">
        <f>G7139</f>
        <v>3750</v>
      </c>
      <c r="E7139" s="2">
        <v>1500</v>
      </c>
      <c r="F7139" s="2">
        <v>6000</v>
      </c>
      <c r="G7139" s="2">
        <f>AVERAGE(E7139:F7139)</f>
        <v>3750</v>
      </c>
      <c r="H7139" s="2" t="str">
        <f>VLOOKUP(I7139,'Salary Category'!$A$1:$B$3,2,TRUE)</f>
        <v>Low</v>
      </c>
      <c r="I7139" s="5">
        <f t="shared" si="138"/>
        <v>3750</v>
      </c>
    </row>
    <row r="7140" spans="1:9">
      <c r="A7140" s="2" t="s">
        <v>5299</v>
      </c>
      <c r="B7140" s="2" t="s">
        <v>5300</v>
      </c>
      <c r="C7140" s="2" t="s">
        <v>9</v>
      </c>
      <c r="D7140" s="4">
        <v>0</v>
      </c>
      <c r="E7140" s="2">
        <v>0</v>
      </c>
      <c r="H7140" s="2" t="str">
        <f>VLOOKUP(I7140,'Salary Category'!$A$1:$B$3,2,TRUE)</f>
        <v>Low</v>
      </c>
      <c r="I7140" s="5">
        <f t="shared" si="138"/>
        <v>0</v>
      </c>
    </row>
    <row r="7141" spans="1:9">
      <c r="A7141" s="2" t="s">
        <v>5919</v>
      </c>
      <c r="B7141" s="2" t="s">
        <v>36</v>
      </c>
      <c r="C7141" s="2" t="s">
        <v>242</v>
      </c>
      <c r="D7141" s="4">
        <v>0</v>
      </c>
      <c r="E7141" s="2">
        <v>0</v>
      </c>
      <c r="H7141" s="2" t="str">
        <f>VLOOKUP(I7141,'Salary Category'!$A$1:$B$3,2,TRUE)</f>
        <v>Low</v>
      </c>
      <c r="I7141" s="5">
        <f t="shared" si="138"/>
        <v>0</v>
      </c>
    </row>
    <row r="7142" spans="1:9">
      <c r="A7142" s="2" t="s">
        <v>4001</v>
      </c>
      <c r="B7142" s="2" t="s">
        <v>747</v>
      </c>
      <c r="C7142" s="2" t="s">
        <v>156</v>
      </c>
      <c r="D7142" s="4" t="s">
        <v>8275</v>
      </c>
      <c r="E7142" s="2">
        <v>12000</v>
      </c>
      <c r="H7142" s="2" t="str">
        <f>VLOOKUP(I7142,'Salary Category'!$A$1:$B$3,2,TRUE)</f>
        <v>High</v>
      </c>
      <c r="I7142" s="5">
        <f t="shared" si="138"/>
        <v>12000</v>
      </c>
    </row>
    <row r="7143" spans="1:9">
      <c r="A7143" s="2" t="s">
        <v>4001</v>
      </c>
      <c r="B7143" s="2" t="s">
        <v>18</v>
      </c>
      <c r="C7143" s="2" t="s">
        <v>9</v>
      </c>
      <c r="D7143" s="4" t="s">
        <v>8275</v>
      </c>
      <c r="E7143" s="2">
        <v>12000</v>
      </c>
      <c r="H7143" s="2" t="str">
        <f>VLOOKUP(I7143,'Salary Category'!$A$1:$B$3,2,TRUE)</f>
        <v>High</v>
      </c>
      <c r="I7143" s="5">
        <f t="shared" si="138"/>
        <v>12000</v>
      </c>
    </row>
    <row r="7144" spans="1:9">
      <c r="A7144" s="2" t="s">
        <v>4001</v>
      </c>
      <c r="B7144" s="2" t="s">
        <v>13</v>
      </c>
      <c r="C7144" s="2" t="s">
        <v>242</v>
      </c>
      <c r="D7144" s="4" t="s">
        <v>8275</v>
      </c>
      <c r="E7144" s="2">
        <v>12000</v>
      </c>
      <c r="H7144" s="2" t="str">
        <f>VLOOKUP(I7144,'Salary Category'!$A$1:$B$3,2,TRUE)</f>
        <v>High</v>
      </c>
      <c r="I7144" s="5">
        <f t="shared" si="138"/>
        <v>12000</v>
      </c>
    </row>
    <row r="7145" spans="1:9">
      <c r="A7145" s="2" t="s">
        <v>4001</v>
      </c>
      <c r="B7145" s="2" t="s">
        <v>4848</v>
      </c>
      <c r="C7145" s="2" t="s">
        <v>242</v>
      </c>
      <c r="D7145" s="4" t="s">
        <v>8275</v>
      </c>
      <c r="E7145" s="2">
        <v>12000</v>
      </c>
      <c r="H7145" s="2" t="str">
        <f>VLOOKUP(I7145,'Salary Category'!$A$1:$B$3,2,TRUE)</f>
        <v>High</v>
      </c>
      <c r="I7145" s="5">
        <f t="shared" si="138"/>
        <v>12000</v>
      </c>
    </row>
    <row r="7146" spans="1:9">
      <c r="A7146" s="2" t="s">
        <v>4882</v>
      </c>
      <c r="B7146" s="2" t="s">
        <v>4883</v>
      </c>
      <c r="C7146" s="2" t="s">
        <v>9</v>
      </c>
      <c r="D7146" s="4">
        <f>G7146</f>
        <v>7500</v>
      </c>
      <c r="E7146" s="2">
        <v>6000</v>
      </c>
      <c r="F7146" s="2">
        <v>9000</v>
      </c>
      <c r="G7146" s="2">
        <f>AVERAGE(E7146:F7146)</f>
        <v>7500</v>
      </c>
      <c r="H7146" s="2" t="str">
        <f>VLOOKUP(I7146,'Salary Category'!$A$1:$B$3,2,TRUE)</f>
        <v>Medium</v>
      </c>
      <c r="I7146" s="5">
        <f t="shared" si="138"/>
        <v>7500</v>
      </c>
    </row>
    <row r="7147" spans="1:9">
      <c r="A7147" s="2" t="s">
        <v>3786</v>
      </c>
      <c r="B7147" s="2" t="s">
        <v>131</v>
      </c>
      <c r="C7147" s="2" t="s">
        <v>662</v>
      </c>
      <c r="D7147" s="4" t="s">
        <v>8286</v>
      </c>
      <c r="E7147" s="2">
        <v>8000</v>
      </c>
      <c r="H7147" s="2" t="str">
        <f>VLOOKUP(I7147,'Salary Category'!$A$1:$B$3,2,TRUE)</f>
        <v>Medium</v>
      </c>
      <c r="I7147" s="5">
        <f t="shared" si="138"/>
        <v>8000</v>
      </c>
    </row>
    <row r="7148" spans="1:9">
      <c r="A7148" s="2" t="s">
        <v>3786</v>
      </c>
      <c r="B7148" s="2" t="s">
        <v>509</v>
      </c>
      <c r="C7148" s="2" t="s">
        <v>16</v>
      </c>
      <c r="D7148" s="4" t="s">
        <v>8286</v>
      </c>
      <c r="E7148" s="2">
        <v>8000</v>
      </c>
      <c r="H7148" s="2" t="str">
        <f>VLOOKUP(I7148,'Salary Category'!$A$1:$B$3,2,TRUE)</f>
        <v>Medium</v>
      </c>
      <c r="I7148" s="5">
        <f t="shared" si="138"/>
        <v>8000</v>
      </c>
    </row>
    <row r="7149" spans="1:9">
      <c r="A7149" s="2" t="s">
        <v>8129</v>
      </c>
      <c r="B7149" s="2" t="s">
        <v>62</v>
      </c>
      <c r="C7149" s="2" t="s">
        <v>9</v>
      </c>
      <c r="D7149" s="4" t="s">
        <v>8285</v>
      </c>
      <c r="E7149" s="2">
        <v>2000</v>
      </c>
      <c r="H7149" s="2" t="str">
        <f>VLOOKUP(I7149,'Salary Category'!$A$1:$B$3,2,TRUE)</f>
        <v>Low</v>
      </c>
      <c r="I7149" s="5">
        <f t="shared" si="138"/>
        <v>2000</v>
      </c>
    </row>
    <row r="7150" spans="1:9">
      <c r="A7150" s="2" t="s">
        <v>600</v>
      </c>
      <c r="B7150" s="2" t="s">
        <v>15</v>
      </c>
      <c r="C7150" s="2" t="s">
        <v>6</v>
      </c>
      <c r="D7150" s="4" t="s">
        <v>8277</v>
      </c>
      <c r="E7150" s="2">
        <v>5000</v>
      </c>
      <c r="H7150" s="2" t="str">
        <f>VLOOKUP(I7150,'Salary Category'!$A$1:$B$3,2,TRUE)</f>
        <v>Medium</v>
      </c>
      <c r="I7150" s="5">
        <f t="shared" si="138"/>
        <v>5000</v>
      </c>
    </row>
    <row r="7151" spans="1:9">
      <c r="A7151" s="2" t="s">
        <v>7229</v>
      </c>
      <c r="B7151" s="2" t="s">
        <v>7623</v>
      </c>
      <c r="C7151" s="2" t="s">
        <v>32</v>
      </c>
      <c r="D7151" s="4" t="s">
        <v>8279</v>
      </c>
      <c r="E7151" s="2">
        <v>10000</v>
      </c>
      <c r="H7151" s="2" t="str">
        <f>VLOOKUP(I7151,'Salary Category'!$A$1:$B$3,2,TRUE)</f>
        <v>High</v>
      </c>
      <c r="I7151" s="5">
        <f t="shared" si="138"/>
        <v>10000</v>
      </c>
    </row>
    <row r="7152" spans="1:9">
      <c r="A7152" s="2" t="s">
        <v>7229</v>
      </c>
      <c r="B7152" s="2" t="s">
        <v>7587</v>
      </c>
      <c r="C7152" s="2" t="s">
        <v>242</v>
      </c>
      <c r="D7152" s="4" t="s">
        <v>8286</v>
      </c>
      <c r="E7152" s="2">
        <v>8000</v>
      </c>
      <c r="H7152" s="2" t="str">
        <f>VLOOKUP(I7152,'Salary Category'!$A$1:$B$3,2,TRUE)</f>
        <v>Medium</v>
      </c>
      <c r="I7152" s="5">
        <f t="shared" si="138"/>
        <v>8000</v>
      </c>
    </row>
    <row r="7153" spans="1:9">
      <c r="A7153" s="2" t="s">
        <v>7229</v>
      </c>
      <c r="B7153" s="2" t="s">
        <v>660</v>
      </c>
      <c r="C7153" s="2" t="s">
        <v>6602</v>
      </c>
      <c r="D7153" s="4" t="s">
        <v>8284</v>
      </c>
      <c r="E7153" s="2">
        <v>6000</v>
      </c>
      <c r="H7153" s="2" t="str">
        <f>VLOOKUP(I7153,'Salary Category'!$A$1:$B$3,2,TRUE)</f>
        <v>Medium</v>
      </c>
      <c r="I7153" s="5">
        <f t="shared" si="138"/>
        <v>6000</v>
      </c>
    </row>
    <row r="7154" spans="1:9">
      <c r="A7154" s="2" t="s">
        <v>7229</v>
      </c>
      <c r="B7154" s="2" t="s">
        <v>299</v>
      </c>
      <c r="C7154" s="2" t="s">
        <v>9</v>
      </c>
      <c r="D7154" s="4" t="s">
        <v>8284</v>
      </c>
      <c r="E7154" s="2">
        <v>6000</v>
      </c>
      <c r="H7154" s="2" t="str">
        <f>VLOOKUP(I7154,'Salary Category'!$A$1:$B$3,2,TRUE)</f>
        <v>Medium</v>
      </c>
      <c r="I7154" s="5">
        <f t="shared" si="138"/>
        <v>6000</v>
      </c>
    </row>
    <row r="7155" spans="1:9">
      <c r="A7155" s="2" t="s">
        <v>7229</v>
      </c>
      <c r="B7155" s="2" t="s">
        <v>287</v>
      </c>
      <c r="C7155" s="2" t="s">
        <v>44</v>
      </c>
      <c r="D7155" s="4" t="s">
        <v>8284</v>
      </c>
      <c r="E7155" s="2">
        <v>6000</v>
      </c>
      <c r="H7155" s="2" t="str">
        <f>VLOOKUP(I7155,'Salary Category'!$A$1:$B$3,2,TRUE)</f>
        <v>Medium</v>
      </c>
      <c r="I7155" s="5">
        <f t="shared" si="138"/>
        <v>6000</v>
      </c>
    </row>
    <row r="7156" spans="1:9">
      <c r="A7156" s="2" t="s">
        <v>7229</v>
      </c>
      <c r="B7156" s="2" t="s">
        <v>2675</v>
      </c>
      <c r="C7156" s="2" t="s">
        <v>501</v>
      </c>
      <c r="D7156" s="4" t="s">
        <v>8277</v>
      </c>
      <c r="E7156" s="2">
        <v>5000</v>
      </c>
      <c r="H7156" s="2" t="str">
        <f>VLOOKUP(I7156,'Salary Category'!$A$1:$B$3,2,TRUE)</f>
        <v>Medium</v>
      </c>
      <c r="I7156" s="5">
        <f t="shared" si="138"/>
        <v>5000</v>
      </c>
    </row>
    <row r="7157" spans="1:9">
      <c r="A7157" s="2" t="s">
        <v>7229</v>
      </c>
      <c r="B7157" s="2" t="s">
        <v>36</v>
      </c>
      <c r="C7157" s="2" t="s">
        <v>93</v>
      </c>
      <c r="D7157" s="4" t="s">
        <v>8277</v>
      </c>
      <c r="E7157" s="2">
        <v>5000</v>
      </c>
      <c r="H7157" s="2" t="str">
        <f>VLOOKUP(I7157,'Salary Category'!$A$1:$B$3,2,TRUE)</f>
        <v>Medium</v>
      </c>
      <c r="I7157" s="5">
        <f t="shared" si="138"/>
        <v>5000</v>
      </c>
    </row>
    <row r="7158" spans="1:9">
      <c r="A7158" s="2" t="s">
        <v>7229</v>
      </c>
      <c r="B7158" s="2" t="s">
        <v>4750</v>
      </c>
      <c r="C7158" s="2" t="s">
        <v>9</v>
      </c>
      <c r="D7158" s="4" t="s">
        <v>8277</v>
      </c>
      <c r="E7158" s="2">
        <v>5000</v>
      </c>
      <c r="H7158" s="2" t="str">
        <f>VLOOKUP(I7158,'Salary Category'!$A$1:$B$3,2,TRUE)</f>
        <v>Medium</v>
      </c>
      <c r="I7158" s="5">
        <f t="shared" si="138"/>
        <v>5000</v>
      </c>
    </row>
    <row r="7159" spans="1:9">
      <c r="A7159" s="2" t="s">
        <v>7229</v>
      </c>
      <c r="B7159" s="2" t="s">
        <v>11</v>
      </c>
      <c r="C7159" s="2" t="s">
        <v>27</v>
      </c>
      <c r="D7159" s="4">
        <v>0</v>
      </c>
      <c r="E7159" s="2">
        <v>0</v>
      </c>
      <c r="H7159" s="2" t="str">
        <f>VLOOKUP(I7159,'Salary Category'!$A$1:$B$3,2,TRUE)</f>
        <v>Low</v>
      </c>
      <c r="I7159" s="5">
        <f t="shared" si="138"/>
        <v>0</v>
      </c>
    </row>
    <row r="7160" spans="1:9">
      <c r="A7160" s="2" t="s">
        <v>702</v>
      </c>
      <c r="B7160" s="2" t="s">
        <v>8</v>
      </c>
      <c r="C7160" s="2" t="s">
        <v>93</v>
      </c>
      <c r="D7160" s="4" t="s">
        <v>8286</v>
      </c>
      <c r="E7160" s="2">
        <v>8000</v>
      </c>
      <c r="H7160" s="2" t="str">
        <f>VLOOKUP(I7160,'Salary Category'!$A$1:$B$3,2,TRUE)</f>
        <v>Medium</v>
      </c>
      <c r="I7160" s="5">
        <f t="shared" si="138"/>
        <v>8000</v>
      </c>
    </row>
    <row r="7161" spans="1:9">
      <c r="A7161" s="2" t="s">
        <v>702</v>
      </c>
      <c r="B7161" s="2" t="s">
        <v>287</v>
      </c>
      <c r="C7161" s="2" t="s">
        <v>39</v>
      </c>
      <c r="D7161" s="4">
        <f>G7161</f>
        <v>5000</v>
      </c>
      <c r="E7161" s="2">
        <v>2500</v>
      </c>
      <c r="F7161" s="2">
        <v>7500</v>
      </c>
      <c r="G7161" s="2">
        <f>AVERAGE(E7161:F7161)</f>
        <v>5000</v>
      </c>
      <c r="H7161" s="2" t="str">
        <f>VLOOKUP(I7161,'Salary Category'!$A$1:$B$3,2,TRUE)</f>
        <v>Medium</v>
      </c>
      <c r="I7161" s="5">
        <f t="shared" si="138"/>
        <v>5000</v>
      </c>
    </row>
    <row r="7162" spans="1:9">
      <c r="A7162" s="2" t="s">
        <v>702</v>
      </c>
      <c r="B7162" s="2" t="s">
        <v>310</v>
      </c>
      <c r="C7162" s="2" t="s">
        <v>16</v>
      </c>
      <c r="D7162" s="4">
        <f>G7162</f>
        <v>4500</v>
      </c>
      <c r="E7162" s="2">
        <v>2000</v>
      </c>
      <c r="F7162" s="2">
        <v>7000</v>
      </c>
      <c r="G7162" s="2">
        <f>AVERAGE(E7162:F7162)</f>
        <v>4500</v>
      </c>
      <c r="H7162" s="2" t="str">
        <f>VLOOKUP(I7162,'Salary Category'!$A$1:$B$3,2,TRUE)</f>
        <v>Low</v>
      </c>
      <c r="I7162" s="5">
        <f t="shared" si="138"/>
        <v>4500</v>
      </c>
    </row>
    <row r="7163" spans="1:9">
      <c r="A7163" s="2" t="s">
        <v>702</v>
      </c>
      <c r="B7163" s="2" t="s">
        <v>703</v>
      </c>
      <c r="C7163" s="2" t="s">
        <v>9</v>
      </c>
      <c r="D7163" s="4">
        <v>0</v>
      </c>
      <c r="E7163" s="2">
        <v>0</v>
      </c>
      <c r="H7163" s="2" t="str">
        <f>VLOOKUP(I7163,'Salary Category'!$A$1:$B$3,2,TRUE)</f>
        <v>Low</v>
      </c>
      <c r="I7163" s="5">
        <f t="shared" si="138"/>
        <v>0</v>
      </c>
    </row>
    <row r="7164" spans="1:9">
      <c r="A7164" s="2" t="s">
        <v>702</v>
      </c>
      <c r="B7164" s="2" t="s">
        <v>700</v>
      </c>
      <c r="C7164" s="2" t="s">
        <v>144</v>
      </c>
      <c r="D7164" s="4">
        <v>0</v>
      </c>
      <c r="E7164" s="2">
        <v>0</v>
      </c>
      <c r="H7164" s="2" t="str">
        <f>VLOOKUP(I7164,'Salary Category'!$A$1:$B$3,2,TRUE)</f>
        <v>Low</v>
      </c>
      <c r="I7164" s="5">
        <f t="shared" si="138"/>
        <v>0</v>
      </c>
    </row>
    <row r="7165" spans="1:9">
      <c r="A7165" s="2" t="s">
        <v>702</v>
      </c>
      <c r="B7165" s="2" t="s">
        <v>703</v>
      </c>
      <c r="C7165" s="2" t="s">
        <v>16</v>
      </c>
      <c r="D7165" s="4">
        <v>0</v>
      </c>
      <c r="E7165" s="2">
        <v>0</v>
      </c>
      <c r="H7165" s="2" t="str">
        <f>VLOOKUP(I7165,'Salary Category'!$A$1:$B$3,2,TRUE)</f>
        <v>Low</v>
      </c>
      <c r="I7165" s="5">
        <f t="shared" si="138"/>
        <v>0</v>
      </c>
    </row>
    <row r="7166" spans="1:9">
      <c r="A7166" s="2" t="s">
        <v>3892</v>
      </c>
      <c r="B7166" s="2" t="s">
        <v>50</v>
      </c>
      <c r="C7166" s="2" t="s">
        <v>27</v>
      </c>
      <c r="D7166" s="4" t="s">
        <v>8287</v>
      </c>
      <c r="E7166" s="2">
        <v>15000</v>
      </c>
      <c r="H7166" s="2" t="str">
        <f>VLOOKUP(I7166,'Salary Category'!$A$1:$B$3,2,TRUE)</f>
        <v>High</v>
      </c>
      <c r="I7166" s="5">
        <f t="shared" si="138"/>
        <v>15000</v>
      </c>
    </row>
    <row r="7167" spans="1:9">
      <c r="A7167" s="2" t="s">
        <v>3923</v>
      </c>
      <c r="B7167" s="2" t="s">
        <v>3924</v>
      </c>
      <c r="C7167" s="2" t="s">
        <v>19</v>
      </c>
      <c r="D7167" s="4" t="s">
        <v>8296</v>
      </c>
      <c r="E7167" s="2">
        <v>20000</v>
      </c>
      <c r="H7167" s="2" t="str">
        <f>VLOOKUP(I7167,'Salary Category'!$A$1:$B$3,2,TRUE)</f>
        <v>High</v>
      </c>
      <c r="I7167" s="5">
        <f t="shared" si="138"/>
        <v>20000</v>
      </c>
    </row>
    <row r="7168" spans="1:9">
      <c r="A7168" s="2" t="s">
        <v>3791</v>
      </c>
      <c r="B7168" s="2" t="s">
        <v>21</v>
      </c>
      <c r="C7168" s="2" t="s">
        <v>24</v>
      </c>
      <c r="D7168" s="4" t="s">
        <v>8277</v>
      </c>
      <c r="E7168" s="2">
        <v>5000</v>
      </c>
      <c r="H7168" s="2" t="str">
        <f>VLOOKUP(I7168,'Salary Category'!$A$1:$B$3,2,TRUE)</f>
        <v>Medium</v>
      </c>
      <c r="I7168" s="5">
        <f t="shared" si="138"/>
        <v>5000</v>
      </c>
    </row>
    <row r="7169" spans="1:9">
      <c r="A7169" s="2" t="s">
        <v>1935</v>
      </c>
      <c r="B7169" s="2" t="s">
        <v>36</v>
      </c>
      <c r="C7169" s="2" t="s">
        <v>16</v>
      </c>
      <c r="D7169" s="4" t="s">
        <v>8287</v>
      </c>
      <c r="E7169" s="2">
        <v>15000</v>
      </c>
      <c r="H7169" s="2" t="str">
        <f>VLOOKUP(I7169,'Salary Category'!$A$1:$B$3,2,TRUE)</f>
        <v>High</v>
      </c>
      <c r="I7169" s="5">
        <f t="shared" si="138"/>
        <v>15000</v>
      </c>
    </row>
    <row r="7170" spans="1:9">
      <c r="A7170" s="2" t="s">
        <v>1935</v>
      </c>
      <c r="B7170" s="2" t="s">
        <v>13</v>
      </c>
      <c r="C7170" s="2" t="s">
        <v>338</v>
      </c>
      <c r="D7170" s="4">
        <v>0</v>
      </c>
      <c r="E7170" s="2">
        <v>0</v>
      </c>
      <c r="H7170" s="2" t="str">
        <f>VLOOKUP(I7170,'Salary Category'!$A$1:$B$3,2,TRUE)</f>
        <v>Low</v>
      </c>
      <c r="I7170" s="5">
        <f t="shared" ref="I7170:I7233" si="139">(TRIM(D7170))+0</f>
        <v>0</v>
      </c>
    </row>
    <row r="7171" spans="1:9">
      <c r="A7171" s="2" t="s">
        <v>4515</v>
      </c>
      <c r="B7171" s="2" t="s">
        <v>4516</v>
      </c>
      <c r="C7171" s="2" t="s">
        <v>9</v>
      </c>
      <c r="D7171" s="4" t="s">
        <v>8279</v>
      </c>
      <c r="E7171" s="2">
        <v>10000</v>
      </c>
      <c r="H7171" s="2" t="str">
        <f>VLOOKUP(I7171,'Salary Category'!$A$1:$B$3,2,TRUE)</f>
        <v>High</v>
      </c>
      <c r="I7171" s="5">
        <f t="shared" si="139"/>
        <v>10000</v>
      </c>
    </row>
    <row r="7172" spans="1:9">
      <c r="A7172" s="2" t="s">
        <v>2248</v>
      </c>
      <c r="B7172" s="2" t="s">
        <v>15</v>
      </c>
      <c r="C7172" s="2" t="s">
        <v>9</v>
      </c>
      <c r="D7172" s="4" t="s">
        <v>8289</v>
      </c>
      <c r="E7172" s="2">
        <v>1000</v>
      </c>
      <c r="H7172" s="2" t="str">
        <f>VLOOKUP(I7172,'Salary Category'!$A$1:$B$3,2,TRUE)</f>
        <v>Low</v>
      </c>
      <c r="I7172" s="5">
        <f t="shared" si="139"/>
        <v>1000</v>
      </c>
    </row>
    <row r="7173" spans="1:9">
      <c r="A7173" s="2" t="s">
        <v>5189</v>
      </c>
      <c r="B7173" s="2" t="s">
        <v>36</v>
      </c>
      <c r="C7173" s="2" t="s">
        <v>9</v>
      </c>
      <c r="D7173" s="4" t="s">
        <v>8277</v>
      </c>
      <c r="E7173" s="2">
        <v>5000</v>
      </c>
      <c r="H7173" s="2" t="str">
        <f>VLOOKUP(I7173,'Salary Category'!$A$1:$B$3,2,TRUE)</f>
        <v>Medium</v>
      </c>
      <c r="I7173" s="5">
        <f t="shared" si="139"/>
        <v>5000</v>
      </c>
    </row>
    <row r="7174" spans="1:9">
      <c r="A7174" s="2" t="s">
        <v>5189</v>
      </c>
      <c r="B7174" s="2" t="s">
        <v>5190</v>
      </c>
      <c r="C7174" s="2" t="s">
        <v>9</v>
      </c>
      <c r="D7174" s="4">
        <v>0</v>
      </c>
      <c r="E7174" s="2">
        <v>0</v>
      </c>
      <c r="H7174" s="2" t="str">
        <f>VLOOKUP(I7174,'Salary Category'!$A$1:$B$3,2,TRUE)</f>
        <v>Low</v>
      </c>
      <c r="I7174" s="5">
        <f t="shared" si="139"/>
        <v>0</v>
      </c>
    </row>
    <row r="7175" spans="1:9">
      <c r="A7175" s="2" t="s">
        <v>5189</v>
      </c>
      <c r="B7175" s="2" t="s">
        <v>5398</v>
      </c>
      <c r="C7175" s="2" t="s">
        <v>16</v>
      </c>
      <c r="D7175" s="4">
        <v>0</v>
      </c>
      <c r="E7175" s="2">
        <v>0</v>
      </c>
      <c r="H7175" s="2" t="str">
        <f>VLOOKUP(I7175,'Salary Category'!$A$1:$B$3,2,TRUE)</f>
        <v>Low</v>
      </c>
      <c r="I7175" s="5">
        <f t="shared" si="139"/>
        <v>0</v>
      </c>
    </row>
    <row r="7176" spans="1:9">
      <c r="A7176" s="2" t="s">
        <v>5189</v>
      </c>
      <c r="B7176" s="2" t="s">
        <v>5400</v>
      </c>
      <c r="C7176" s="2" t="s">
        <v>32</v>
      </c>
      <c r="D7176" s="4">
        <v>0</v>
      </c>
      <c r="E7176" s="2">
        <v>0</v>
      </c>
      <c r="H7176" s="2" t="str">
        <f>VLOOKUP(I7176,'Salary Category'!$A$1:$B$3,2,TRUE)</f>
        <v>Low</v>
      </c>
      <c r="I7176" s="5">
        <f t="shared" si="139"/>
        <v>0</v>
      </c>
    </row>
    <row r="7177" spans="1:9">
      <c r="A7177" s="2" t="s">
        <v>1207</v>
      </c>
      <c r="B7177" s="2" t="s">
        <v>26</v>
      </c>
      <c r="C7177" s="2" t="s">
        <v>1045</v>
      </c>
      <c r="D7177" s="4">
        <v>0</v>
      </c>
      <c r="E7177" s="2">
        <v>0</v>
      </c>
      <c r="H7177" s="2" t="str">
        <f>VLOOKUP(I7177,'Salary Category'!$A$1:$B$3,2,TRUE)</f>
        <v>Low</v>
      </c>
      <c r="I7177" s="5">
        <f t="shared" si="139"/>
        <v>0</v>
      </c>
    </row>
    <row r="7178" spans="1:9">
      <c r="A7178" s="2" t="s">
        <v>2576</v>
      </c>
      <c r="B7178" s="2" t="s">
        <v>21</v>
      </c>
      <c r="C7178" s="2" t="s">
        <v>27</v>
      </c>
      <c r="D7178" s="4">
        <f>G7178</f>
        <v>13500</v>
      </c>
      <c r="E7178" s="2">
        <v>12000</v>
      </c>
      <c r="F7178" s="2">
        <v>15000</v>
      </c>
      <c r="G7178" s="2">
        <f>AVERAGE(E7178:F7178)</f>
        <v>13500</v>
      </c>
      <c r="H7178" s="2" t="str">
        <f>VLOOKUP(I7178,'Salary Category'!$A$1:$B$3,2,TRUE)</f>
        <v>High</v>
      </c>
      <c r="I7178" s="5">
        <f t="shared" si="139"/>
        <v>13500</v>
      </c>
    </row>
    <row r="7179" spans="1:9">
      <c r="A7179" s="2" t="s">
        <v>2576</v>
      </c>
      <c r="B7179" s="2" t="s">
        <v>8</v>
      </c>
      <c r="C7179" s="2" t="s">
        <v>103</v>
      </c>
      <c r="D7179" s="4">
        <f>G7179</f>
        <v>13500</v>
      </c>
      <c r="E7179" s="2">
        <v>12000</v>
      </c>
      <c r="F7179" s="2">
        <v>15000</v>
      </c>
      <c r="G7179" s="2">
        <f>AVERAGE(E7179:F7179)</f>
        <v>13500</v>
      </c>
      <c r="H7179" s="2" t="str">
        <f>VLOOKUP(I7179,'Salary Category'!$A$1:$B$3,2,TRUE)</f>
        <v>High</v>
      </c>
      <c r="I7179" s="5">
        <f t="shared" si="139"/>
        <v>13500</v>
      </c>
    </row>
    <row r="7180" spans="1:9">
      <c r="A7180" s="2" t="s">
        <v>2576</v>
      </c>
      <c r="B7180" s="2" t="s">
        <v>11</v>
      </c>
      <c r="C7180" s="2" t="s">
        <v>226</v>
      </c>
      <c r="D7180" s="4">
        <f>G7180</f>
        <v>11000</v>
      </c>
      <c r="E7180" s="2">
        <v>10000</v>
      </c>
      <c r="F7180" s="2">
        <v>12000</v>
      </c>
      <c r="G7180" s="2">
        <f>AVERAGE(E7180:F7180)</f>
        <v>11000</v>
      </c>
      <c r="H7180" s="2" t="str">
        <f>VLOOKUP(I7180,'Salary Category'!$A$1:$B$3,2,TRUE)</f>
        <v>High</v>
      </c>
      <c r="I7180" s="5">
        <f t="shared" si="139"/>
        <v>11000</v>
      </c>
    </row>
    <row r="7181" spans="1:9">
      <c r="A7181" s="2" t="s">
        <v>5624</v>
      </c>
      <c r="B7181" s="2" t="s">
        <v>68</v>
      </c>
      <c r="C7181" s="2" t="s">
        <v>103</v>
      </c>
      <c r="D7181" s="4">
        <v>0</v>
      </c>
      <c r="E7181" s="2">
        <v>0</v>
      </c>
      <c r="H7181" s="2" t="str">
        <f>VLOOKUP(I7181,'Salary Category'!$A$1:$B$3,2,TRUE)</f>
        <v>Low</v>
      </c>
      <c r="I7181" s="5">
        <f t="shared" si="139"/>
        <v>0</v>
      </c>
    </row>
    <row r="7182" spans="1:9">
      <c r="A7182" s="2" t="s">
        <v>8003</v>
      </c>
      <c r="B7182" s="2" t="s">
        <v>13</v>
      </c>
      <c r="C7182" s="2" t="s">
        <v>9</v>
      </c>
      <c r="D7182" s="4" t="s">
        <v>8287</v>
      </c>
      <c r="E7182" s="2">
        <v>15000</v>
      </c>
      <c r="H7182" s="2" t="str">
        <f>VLOOKUP(I7182,'Salary Category'!$A$1:$B$3,2,TRUE)</f>
        <v>High</v>
      </c>
      <c r="I7182" s="5">
        <f t="shared" si="139"/>
        <v>15000</v>
      </c>
    </row>
    <row r="7183" spans="1:9">
      <c r="A7183" s="2" t="s">
        <v>3204</v>
      </c>
      <c r="B7183" s="2" t="s">
        <v>13</v>
      </c>
      <c r="C7183" s="2" t="s">
        <v>9</v>
      </c>
      <c r="D7183" s="4" t="s">
        <v>8277</v>
      </c>
      <c r="E7183" s="2">
        <v>5000</v>
      </c>
      <c r="H7183" s="2" t="str">
        <f>VLOOKUP(I7183,'Salary Category'!$A$1:$B$3,2,TRUE)</f>
        <v>Medium</v>
      </c>
      <c r="I7183" s="5">
        <f t="shared" si="139"/>
        <v>5000</v>
      </c>
    </row>
    <row r="7184" spans="1:9">
      <c r="A7184" s="2" t="s">
        <v>4419</v>
      </c>
      <c r="B7184" s="2" t="s">
        <v>18</v>
      </c>
      <c r="C7184" s="2" t="s">
        <v>93</v>
      </c>
      <c r="D7184" s="4">
        <f>G7184</f>
        <v>5500</v>
      </c>
      <c r="E7184" s="2">
        <v>3000</v>
      </c>
      <c r="F7184" s="2">
        <v>8000</v>
      </c>
      <c r="G7184" s="2">
        <f>AVERAGE(E7184:F7184)</f>
        <v>5500</v>
      </c>
      <c r="H7184" s="2" t="str">
        <f>VLOOKUP(I7184,'Salary Category'!$A$1:$B$3,2,TRUE)</f>
        <v>Medium</v>
      </c>
      <c r="I7184" s="5">
        <f t="shared" si="139"/>
        <v>5500</v>
      </c>
    </row>
    <row r="7185" spans="1:9">
      <c r="A7185" s="2" t="s">
        <v>5613</v>
      </c>
      <c r="B7185" s="2" t="s">
        <v>287</v>
      </c>
      <c r="C7185" s="2" t="s">
        <v>2192</v>
      </c>
      <c r="D7185" s="4">
        <v>0</v>
      </c>
      <c r="E7185" s="2">
        <v>0</v>
      </c>
      <c r="H7185" s="2" t="str">
        <f>VLOOKUP(I7185,'Salary Category'!$A$1:$B$3,2,TRUE)</f>
        <v>Low</v>
      </c>
      <c r="I7185" s="5">
        <f t="shared" si="139"/>
        <v>0</v>
      </c>
    </row>
    <row r="7186" spans="1:9">
      <c r="A7186" s="2" t="s">
        <v>4092</v>
      </c>
      <c r="B7186" s="2" t="s">
        <v>287</v>
      </c>
      <c r="C7186" s="2" t="s">
        <v>820</v>
      </c>
      <c r="D7186" s="4" t="s">
        <v>8279</v>
      </c>
      <c r="E7186" s="2">
        <v>10000</v>
      </c>
      <c r="H7186" s="2" t="str">
        <f>VLOOKUP(I7186,'Salary Category'!$A$1:$B$3,2,TRUE)</f>
        <v>High</v>
      </c>
      <c r="I7186" s="5">
        <f t="shared" si="139"/>
        <v>10000</v>
      </c>
    </row>
    <row r="7187" spans="1:9">
      <c r="A7187" s="2" t="s">
        <v>6244</v>
      </c>
      <c r="B7187" s="2" t="s">
        <v>62</v>
      </c>
      <c r="C7187" s="2" t="s">
        <v>27</v>
      </c>
      <c r="D7187" s="4" t="s">
        <v>8277</v>
      </c>
      <c r="E7187" s="2">
        <v>5000</v>
      </c>
      <c r="H7187" s="2" t="str">
        <f>VLOOKUP(I7187,'Salary Category'!$A$1:$B$3,2,TRUE)</f>
        <v>Medium</v>
      </c>
      <c r="I7187" s="5">
        <f t="shared" si="139"/>
        <v>5000</v>
      </c>
    </row>
    <row r="7188" spans="1:9">
      <c r="A7188" s="2" t="s">
        <v>6244</v>
      </c>
      <c r="B7188" s="2" t="s">
        <v>8</v>
      </c>
      <c r="C7188" s="2" t="s">
        <v>9</v>
      </c>
      <c r="D7188" s="4">
        <v>0</v>
      </c>
      <c r="E7188" s="2">
        <v>0</v>
      </c>
      <c r="H7188" s="2" t="str">
        <f>VLOOKUP(I7188,'Salary Category'!$A$1:$B$3,2,TRUE)</f>
        <v>Low</v>
      </c>
      <c r="I7188" s="5">
        <f t="shared" si="139"/>
        <v>0</v>
      </c>
    </row>
    <row r="7189" spans="1:9">
      <c r="A7189" s="2" t="s">
        <v>1205</v>
      </c>
      <c r="B7189" s="2" t="s">
        <v>8</v>
      </c>
      <c r="C7189" s="2" t="s">
        <v>9</v>
      </c>
      <c r="D7189" s="4" t="s">
        <v>8279</v>
      </c>
      <c r="E7189" s="2">
        <v>10000</v>
      </c>
      <c r="H7189" s="2" t="str">
        <f>VLOOKUP(I7189,'Salary Category'!$A$1:$B$3,2,TRUE)</f>
        <v>High</v>
      </c>
      <c r="I7189" s="5">
        <f t="shared" si="139"/>
        <v>10000</v>
      </c>
    </row>
    <row r="7190" spans="1:9">
      <c r="A7190" s="2" t="s">
        <v>1205</v>
      </c>
      <c r="B7190" s="2" t="s">
        <v>41</v>
      </c>
      <c r="C7190" s="2" t="s">
        <v>9</v>
      </c>
      <c r="D7190" s="4">
        <v>0</v>
      </c>
      <c r="E7190" s="2">
        <v>0</v>
      </c>
      <c r="H7190" s="2" t="str">
        <f>VLOOKUP(I7190,'Salary Category'!$A$1:$B$3,2,TRUE)</f>
        <v>Low</v>
      </c>
      <c r="I7190" s="5">
        <f t="shared" si="139"/>
        <v>0</v>
      </c>
    </row>
    <row r="7191" spans="1:9">
      <c r="A7191" s="2" t="s">
        <v>4586</v>
      </c>
      <c r="B7191" s="2" t="s">
        <v>4587</v>
      </c>
      <c r="C7191" s="2" t="s">
        <v>16</v>
      </c>
      <c r="D7191" s="4" t="s">
        <v>8281</v>
      </c>
      <c r="E7191" s="2">
        <v>7000</v>
      </c>
      <c r="H7191" s="2" t="str">
        <f>VLOOKUP(I7191,'Salary Category'!$A$1:$B$3,2,TRUE)</f>
        <v>Medium</v>
      </c>
      <c r="I7191" s="5">
        <f t="shared" si="139"/>
        <v>7000</v>
      </c>
    </row>
    <row r="7192" spans="1:9">
      <c r="A7192" s="2" t="s">
        <v>7323</v>
      </c>
      <c r="B7192" s="2" t="s">
        <v>11</v>
      </c>
      <c r="C7192" s="2" t="s">
        <v>9</v>
      </c>
      <c r="D7192" s="4" t="s">
        <v>8285</v>
      </c>
      <c r="E7192" s="2">
        <v>2000</v>
      </c>
      <c r="H7192" s="2" t="str">
        <f>VLOOKUP(I7192,'Salary Category'!$A$1:$B$3,2,TRUE)</f>
        <v>Low</v>
      </c>
      <c r="I7192" s="5">
        <f t="shared" si="139"/>
        <v>2000</v>
      </c>
    </row>
    <row r="7193" spans="1:9">
      <c r="A7193" s="2" t="s">
        <v>7323</v>
      </c>
      <c r="B7193" s="2" t="s">
        <v>161</v>
      </c>
      <c r="C7193" s="2" t="s">
        <v>39</v>
      </c>
      <c r="D7193" s="4">
        <v>0</v>
      </c>
      <c r="E7193" s="2">
        <v>0</v>
      </c>
      <c r="H7193" s="2" t="str">
        <f>VLOOKUP(I7193,'Salary Category'!$A$1:$B$3,2,TRUE)</f>
        <v>Low</v>
      </c>
      <c r="I7193" s="5">
        <f t="shared" si="139"/>
        <v>0</v>
      </c>
    </row>
    <row r="7194" spans="1:9">
      <c r="A7194" s="2" t="s">
        <v>4370</v>
      </c>
      <c r="B7194" s="2" t="s">
        <v>13</v>
      </c>
      <c r="C7194" s="2" t="s">
        <v>16</v>
      </c>
      <c r="D7194" s="4" t="s">
        <v>8277</v>
      </c>
      <c r="E7194" s="2">
        <v>5000</v>
      </c>
      <c r="H7194" s="2" t="str">
        <f>VLOOKUP(I7194,'Salary Category'!$A$1:$B$3,2,TRUE)</f>
        <v>Medium</v>
      </c>
      <c r="I7194" s="5">
        <f t="shared" si="139"/>
        <v>5000</v>
      </c>
    </row>
    <row r="7195" spans="1:9">
      <c r="A7195" s="2" t="s">
        <v>4370</v>
      </c>
      <c r="B7195" s="2" t="s">
        <v>68</v>
      </c>
      <c r="C7195" s="2" t="s">
        <v>9</v>
      </c>
      <c r="D7195" s="4">
        <v>0</v>
      </c>
      <c r="E7195" s="2">
        <v>0</v>
      </c>
      <c r="H7195" s="2" t="str">
        <f>VLOOKUP(I7195,'Salary Category'!$A$1:$B$3,2,TRUE)</f>
        <v>Low</v>
      </c>
      <c r="I7195" s="5">
        <f t="shared" si="139"/>
        <v>0</v>
      </c>
    </row>
    <row r="7196" spans="1:9">
      <c r="A7196" s="2" t="s">
        <v>7493</v>
      </c>
      <c r="B7196" s="2" t="s">
        <v>62</v>
      </c>
      <c r="C7196" s="2" t="s">
        <v>16</v>
      </c>
      <c r="D7196" s="4" t="s">
        <v>8277</v>
      </c>
      <c r="E7196" s="2">
        <v>5000</v>
      </c>
      <c r="H7196" s="2" t="str">
        <f>VLOOKUP(I7196,'Salary Category'!$A$1:$B$3,2,TRUE)</f>
        <v>Medium</v>
      </c>
      <c r="I7196" s="5">
        <f t="shared" si="139"/>
        <v>5000</v>
      </c>
    </row>
    <row r="7197" spans="1:9">
      <c r="A7197" s="2" t="s">
        <v>2611</v>
      </c>
      <c r="B7197" s="2" t="s">
        <v>496</v>
      </c>
      <c r="C7197" s="2" t="s">
        <v>9</v>
      </c>
      <c r="D7197" s="4">
        <f>G7197</f>
        <v>8500</v>
      </c>
      <c r="E7197" s="2">
        <v>7000</v>
      </c>
      <c r="F7197" s="2">
        <v>10000</v>
      </c>
      <c r="G7197" s="2">
        <f>AVERAGE(E7197:F7197)</f>
        <v>8500</v>
      </c>
      <c r="H7197" s="2" t="str">
        <f>VLOOKUP(I7197,'Salary Category'!$A$1:$B$3,2,TRUE)</f>
        <v>Medium</v>
      </c>
      <c r="I7197" s="5">
        <f t="shared" si="139"/>
        <v>8500</v>
      </c>
    </row>
    <row r="7198" spans="1:9">
      <c r="A7198" s="2" t="s">
        <v>2611</v>
      </c>
      <c r="B7198" s="2" t="s">
        <v>13</v>
      </c>
      <c r="C7198" s="2" t="s">
        <v>9</v>
      </c>
      <c r="D7198" s="4">
        <f>G7198</f>
        <v>8500</v>
      </c>
      <c r="E7198" s="2">
        <v>7000</v>
      </c>
      <c r="F7198" s="2">
        <v>10000</v>
      </c>
      <c r="G7198" s="2">
        <f>AVERAGE(E7198:F7198)</f>
        <v>8500</v>
      </c>
      <c r="H7198" s="2" t="str">
        <f>VLOOKUP(I7198,'Salary Category'!$A$1:$B$3,2,TRUE)</f>
        <v>Medium</v>
      </c>
      <c r="I7198" s="5">
        <f t="shared" si="139"/>
        <v>8500</v>
      </c>
    </row>
    <row r="7199" spans="1:9">
      <c r="A7199" s="2" t="s">
        <v>1927</v>
      </c>
      <c r="B7199" s="2" t="s">
        <v>13</v>
      </c>
      <c r="C7199" s="2" t="s">
        <v>93</v>
      </c>
      <c r="D7199" s="4">
        <v>0</v>
      </c>
      <c r="E7199" s="2">
        <v>0</v>
      </c>
      <c r="H7199" s="2" t="str">
        <f>VLOOKUP(I7199,'Salary Category'!$A$1:$B$3,2,TRUE)</f>
        <v>Low</v>
      </c>
      <c r="I7199" s="5">
        <f t="shared" si="139"/>
        <v>0</v>
      </c>
    </row>
    <row r="7200" spans="1:9">
      <c r="A7200" s="2" t="s">
        <v>6289</v>
      </c>
      <c r="B7200" s="2" t="s">
        <v>6290</v>
      </c>
      <c r="C7200" s="2" t="s">
        <v>9</v>
      </c>
      <c r="D7200" s="4" t="s">
        <v>8280</v>
      </c>
      <c r="E7200" s="2">
        <v>3000</v>
      </c>
      <c r="H7200" s="2" t="str">
        <f>VLOOKUP(I7200,'Salary Category'!$A$1:$B$3,2,TRUE)</f>
        <v>Low</v>
      </c>
      <c r="I7200" s="5">
        <f t="shared" si="139"/>
        <v>3000</v>
      </c>
    </row>
    <row r="7201" spans="1:9">
      <c r="A7201" s="2" t="s">
        <v>1868</v>
      </c>
      <c r="B7201" s="2" t="s">
        <v>136</v>
      </c>
      <c r="C7201" s="2" t="s">
        <v>16</v>
      </c>
      <c r="D7201" s="4">
        <f>G7201</f>
        <v>10000</v>
      </c>
      <c r="E7201" s="2">
        <v>8000</v>
      </c>
      <c r="F7201" s="2">
        <v>12000</v>
      </c>
      <c r="G7201" s="2">
        <f>AVERAGE(E7201:F7201)</f>
        <v>10000</v>
      </c>
      <c r="H7201" s="2" t="str">
        <f>VLOOKUP(I7201,'Salary Category'!$A$1:$B$3,2,TRUE)</f>
        <v>High</v>
      </c>
      <c r="I7201" s="5">
        <f t="shared" si="139"/>
        <v>10000</v>
      </c>
    </row>
    <row r="7202" spans="1:9">
      <c r="A7202" s="2" t="s">
        <v>5219</v>
      </c>
      <c r="B7202" s="2" t="s">
        <v>41</v>
      </c>
      <c r="C7202" s="2" t="s">
        <v>16</v>
      </c>
      <c r="D7202" s="4">
        <f>G7202</f>
        <v>11500</v>
      </c>
      <c r="E7202" s="2">
        <v>8000</v>
      </c>
      <c r="F7202" s="2">
        <v>15000</v>
      </c>
      <c r="G7202" s="2">
        <f>AVERAGE(E7202:F7202)</f>
        <v>11500</v>
      </c>
      <c r="H7202" s="2" t="str">
        <f>VLOOKUP(I7202,'Salary Category'!$A$1:$B$3,2,TRUE)</f>
        <v>High</v>
      </c>
      <c r="I7202" s="5">
        <f t="shared" si="139"/>
        <v>11500</v>
      </c>
    </row>
    <row r="7203" spans="1:9">
      <c r="A7203" s="2" t="s">
        <v>5219</v>
      </c>
      <c r="B7203" s="2" t="s">
        <v>36</v>
      </c>
      <c r="C7203" s="2" t="s">
        <v>9</v>
      </c>
      <c r="D7203" s="4">
        <v>0</v>
      </c>
      <c r="E7203" s="2">
        <v>0</v>
      </c>
      <c r="H7203" s="2" t="str">
        <f>VLOOKUP(I7203,'Salary Category'!$A$1:$B$3,2,TRUE)</f>
        <v>Low</v>
      </c>
      <c r="I7203" s="5">
        <f t="shared" si="139"/>
        <v>0</v>
      </c>
    </row>
    <row r="7204" spans="1:9">
      <c r="A7204" s="2" t="s">
        <v>3560</v>
      </c>
      <c r="B7204" s="2" t="s">
        <v>15</v>
      </c>
      <c r="C7204" s="2" t="s">
        <v>9</v>
      </c>
      <c r="D7204" s="4" t="s">
        <v>8277</v>
      </c>
      <c r="E7204" s="2">
        <v>5000</v>
      </c>
      <c r="H7204" s="2" t="str">
        <f>VLOOKUP(I7204,'Salary Category'!$A$1:$B$3,2,TRUE)</f>
        <v>Medium</v>
      </c>
      <c r="I7204" s="5">
        <f t="shared" si="139"/>
        <v>5000</v>
      </c>
    </row>
    <row r="7205" spans="1:9">
      <c r="A7205" s="2" t="s">
        <v>1626</v>
      </c>
      <c r="B7205" s="2" t="s">
        <v>391</v>
      </c>
      <c r="C7205" s="2" t="s">
        <v>9</v>
      </c>
      <c r="D7205" s="4" t="s">
        <v>8296</v>
      </c>
      <c r="E7205" s="2">
        <v>20000</v>
      </c>
      <c r="H7205" s="2" t="str">
        <f>VLOOKUP(I7205,'Salary Category'!$A$1:$B$3,2,TRUE)</f>
        <v>High</v>
      </c>
      <c r="I7205" s="5">
        <f t="shared" si="139"/>
        <v>20000</v>
      </c>
    </row>
    <row r="7206" spans="1:9">
      <c r="A7206" s="2" t="s">
        <v>1626</v>
      </c>
      <c r="B7206" s="2" t="s">
        <v>96</v>
      </c>
      <c r="C7206" s="2" t="s">
        <v>9</v>
      </c>
      <c r="D7206" s="4" t="s">
        <v>8287</v>
      </c>
      <c r="E7206" s="2">
        <v>15000</v>
      </c>
      <c r="H7206" s="2" t="str">
        <f>VLOOKUP(I7206,'Salary Category'!$A$1:$B$3,2,TRUE)</f>
        <v>High</v>
      </c>
      <c r="I7206" s="5">
        <f t="shared" si="139"/>
        <v>15000</v>
      </c>
    </row>
    <row r="7207" spans="1:9">
      <c r="A7207" s="2" t="s">
        <v>1921</v>
      </c>
      <c r="B7207" s="2" t="s">
        <v>1922</v>
      </c>
      <c r="C7207" s="2" t="s">
        <v>103</v>
      </c>
      <c r="D7207" s="4" t="s">
        <v>8292</v>
      </c>
      <c r="E7207" s="2">
        <v>2500</v>
      </c>
      <c r="H7207" s="2" t="str">
        <f>VLOOKUP(I7207,'Salary Category'!$A$1:$B$3,2,TRUE)</f>
        <v>Low</v>
      </c>
      <c r="I7207" s="5">
        <f t="shared" si="139"/>
        <v>2500</v>
      </c>
    </row>
    <row r="7208" spans="1:9">
      <c r="A7208" s="2" t="s">
        <v>5033</v>
      </c>
      <c r="B7208" s="2" t="s">
        <v>62</v>
      </c>
      <c r="C7208" s="2" t="s">
        <v>9</v>
      </c>
      <c r="D7208" s="4">
        <v>0</v>
      </c>
      <c r="E7208" s="2">
        <v>0</v>
      </c>
      <c r="H7208" s="2" t="str">
        <f>VLOOKUP(I7208,'Salary Category'!$A$1:$B$3,2,TRUE)</f>
        <v>Low</v>
      </c>
      <c r="I7208" s="5">
        <f t="shared" si="139"/>
        <v>0</v>
      </c>
    </row>
    <row r="7209" spans="1:9">
      <c r="A7209" s="2" t="s">
        <v>5033</v>
      </c>
      <c r="B7209" s="2" t="s">
        <v>8</v>
      </c>
      <c r="C7209" s="2" t="s">
        <v>9</v>
      </c>
      <c r="D7209" s="4">
        <v>0</v>
      </c>
      <c r="E7209" s="2">
        <v>0</v>
      </c>
      <c r="H7209" s="2" t="str">
        <f>VLOOKUP(I7209,'Salary Category'!$A$1:$B$3,2,TRUE)</f>
        <v>Low</v>
      </c>
      <c r="I7209" s="5">
        <f t="shared" si="139"/>
        <v>0</v>
      </c>
    </row>
    <row r="7210" spans="1:9">
      <c r="A7210" s="2" t="s">
        <v>2067</v>
      </c>
      <c r="B7210" s="2" t="s">
        <v>310</v>
      </c>
      <c r="C7210" s="2" t="s">
        <v>16</v>
      </c>
      <c r="D7210" s="4">
        <v>0</v>
      </c>
      <c r="E7210" s="2">
        <v>0</v>
      </c>
      <c r="H7210" s="2" t="str">
        <f>VLOOKUP(I7210,'Salary Category'!$A$1:$B$3,2,TRUE)</f>
        <v>Low</v>
      </c>
      <c r="I7210" s="5">
        <f t="shared" si="139"/>
        <v>0</v>
      </c>
    </row>
    <row r="7211" spans="1:9">
      <c r="A7211" s="2" t="s">
        <v>5517</v>
      </c>
      <c r="B7211" s="2" t="s">
        <v>310</v>
      </c>
      <c r="C7211" s="2" t="s">
        <v>6147</v>
      </c>
      <c r="D7211" s="4" t="s">
        <v>8278</v>
      </c>
      <c r="E7211" s="2">
        <v>4000</v>
      </c>
      <c r="H7211" s="2" t="str">
        <f>VLOOKUP(I7211,'Salary Category'!$A$1:$B$3,2,TRUE)</f>
        <v>Low</v>
      </c>
      <c r="I7211" s="5">
        <f t="shared" si="139"/>
        <v>4000</v>
      </c>
    </row>
    <row r="7212" spans="1:9">
      <c r="A7212" s="2" t="s">
        <v>5517</v>
      </c>
      <c r="B7212" s="2" t="s">
        <v>260</v>
      </c>
      <c r="C7212" s="2" t="s">
        <v>27</v>
      </c>
      <c r="D7212" s="4">
        <v>0</v>
      </c>
      <c r="E7212" s="2">
        <v>0</v>
      </c>
      <c r="H7212" s="2" t="str">
        <f>VLOOKUP(I7212,'Salary Category'!$A$1:$B$3,2,TRUE)</f>
        <v>Low</v>
      </c>
      <c r="I7212" s="5">
        <f t="shared" si="139"/>
        <v>0</v>
      </c>
    </row>
    <row r="7213" spans="1:9">
      <c r="A7213" s="2" t="s">
        <v>1030</v>
      </c>
      <c r="B7213" s="2" t="s">
        <v>1031</v>
      </c>
      <c r="C7213" s="2" t="s">
        <v>9</v>
      </c>
      <c r="D7213" s="4" t="s">
        <v>8280</v>
      </c>
      <c r="E7213" s="2">
        <v>3000</v>
      </c>
      <c r="H7213" s="2" t="str">
        <f>VLOOKUP(I7213,'Salary Category'!$A$1:$B$3,2,TRUE)</f>
        <v>Low</v>
      </c>
      <c r="I7213" s="5">
        <f t="shared" si="139"/>
        <v>3000</v>
      </c>
    </row>
    <row r="7214" spans="1:9">
      <c r="A7214" s="2" t="s">
        <v>4733</v>
      </c>
      <c r="B7214" s="2" t="s">
        <v>15</v>
      </c>
      <c r="C7214" s="2" t="s">
        <v>78</v>
      </c>
      <c r="D7214" s="4" t="s">
        <v>8275</v>
      </c>
      <c r="E7214" s="2">
        <v>12000</v>
      </c>
      <c r="H7214" s="2" t="str">
        <f>VLOOKUP(I7214,'Salary Category'!$A$1:$B$3,2,TRUE)</f>
        <v>High</v>
      </c>
      <c r="I7214" s="5">
        <f t="shared" si="139"/>
        <v>12000</v>
      </c>
    </row>
    <row r="7215" spans="1:9">
      <c r="A7215" s="2" t="s">
        <v>8201</v>
      </c>
      <c r="B7215" s="2" t="s">
        <v>491</v>
      </c>
      <c r="C7215" s="2" t="s">
        <v>2171</v>
      </c>
      <c r="D7215" s="4">
        <f>G7215</f>
        <v>10000</v>
      </c>
      <c r="E7215" s="2">
        <v>8000</v>
      </c>
      <c r="F7215" s="2">
        <v>12000</v>
      </c>
      <c r="G7215" s="2">
        <f>AVERAGE(E7215:F7215)</f>
        <v>10000</v>
      </c>
      <c r="H7215" s="2" t="str">
        <f>VLOOKUP(I7215,'Salary Category'!$A$1:$B$3,2,TRUE)</f>
        <v>High</v>
      </c>
      <c r="I7215" s="5">
        <f t="shared" si="139"/>
        <v>10000</v>
      </c>
    </row>
    <row r="7216" spans="1:9">
      <c r="A7216" s="2" t="s">
        <v>8201</v>
      </c>
      <c r="B7216" s="2" t="s">
        <v>2260</v>
      </c>
      <c r="C7216" s="2" t="s">
        <v>24</v>
      </c>
      <c r="D7216" s="4">
        <f>G7216</f>
        <v>10000</v>
      </c>
      <c r="E7216" s="2">
        <v>8000</v>
      </c>
      <c r="F7216" s="2">
        <v>12000</v>
      </c>
      <c r="G7216" s="2">
        <f>AVERAGE(E7216:F7216)</f>
        <v>10000</v>
      </c>
      <c r="H7216" s="2" t="str">
        <f>VLOOKUP(I7216,'Salary Category'!$A$1:$B$3,2,TRUE)</f>
        <v>High</v>
      </c>
      <c r="I7216" s="5">
        <f t="shared" si="139"/>
        <v>10000</v>
      </c>
    </row>
    <row r="7217" spans="1:9">
      <c r="A7217" s="2" t="s">
        <v>3496</v>
      </c>
      <c r="B7217" s="2" t="s">
        <v>8</v>
      </c>
      <c r="C7217" s="2" t="s">
        <v>27</v>
      </c>
      <c r="D7217" s="4" t="s">
        <v>8319</v>
      </c>
      <c r="E7217" s="2">
        <v>4500</v>
      </c>
      <c r="H7217" s="2" t="str">
        <f>VLOOKUP(I7217,'Salary Category'!$A$1:$B$3,2,TRUE)</f>
        <v>Low</v>
      </c>
      <c r="I7217" s="5">
        <f t="shared" si="139"/>
        <v>4500</v>
      </c>
    </row>
    <row r="7218" spans="1:9">
      <c r="A7218" s="2" t="s">
        <v>384</v>
      </c>
      <c r="B7218" s="2" t="s">
        <v>68</v>
      </c>
      <c r="C7218" s="2" t="s">
        <v>9</v>
      </c>
      <c r="D7218" s="4" t="s">
        <v>8278</v>
      </c>
      <c r="E7218" s="2">
        <v>4000</v>
      </c>
      <c r="H7218" s="2" t="str">
        <f>VLOOKUP(I7218,'Salary Category'!$A$1:$B$3,2,TRUE)</f>
        <v>Low</v>
      </c>
      <c r="I7218" s="5">
        <f t="shared" si="139"/>
        <v>4000</v>
      </c>
    </row>
    <row r="7219" spans="1:9">
      <c r="A7219" s="2" t="s">
        <v>7093</v>
      </c>
      <c r="B7219" s="2" t="s">
        <v>899</v>
      </c>
      <c r="C7219" s="2" t="s">
        <v>16</v>
      </c>
      <c r="D7219" s="4" t="s">
        <v>8289</v>
      </c>
      <c r="E7219" s="2">
        <v>1000</v>
      </c>
      <c r="H7219" s="2" t="str">
        <f>VLOOKUP(I7219,'Salary Category'!$A$1:$B$3,2,TRUE)</f>
        <v>Low</v>
      </c>
      <c r="I7219" s="5">
        <f t="shared" si="139"/>
        <v>1000</v>
      </c>
    </row>
    <row r="7220" spans="1:9">
      <c r="A7220" s="2" t="s">
        <v>3074</v>
      </c>
      <c r="B7220" s="2" t="s">
        <v>62</v>
      </c>
      <c r="C7220" s="2" t="s">
        <v>24</v>
      </c>
      <c r="D7220" s="4">
        <f>G7220</f>
        <v>4050</v>
      </c>
      <c r="E7220" s="2">
        <v>4000</v>
      </c>
      <c r="F7220" s="2">
        <v>4100</v>
      </c>
      <c r="G7220" s="2">
        <f>AVERAGE(E7220:F7220)</f>
        <v>4050</v>
      </c>
      <c r="H7220" s="2" t="str">
        <f>VLOOKUP(I7220,'Salary Category'!$A$1:$B$3,2,TRUE)</f>
        <v>Low</v>
      </c>
      <c r="I7220" s="5">
        <f t="shared" si="139"/>
        <v>4050</v>
      </c>
    </row>
    <row r="7221" spans="1:9">
      <c r="A7221" s="2" t="s">
        <v>2286</v>
      </c>
      <c r="B7221" s="2" t="s">
        <v>36</v>
      </c>
      <c r="C7221" s="2" t="s">
        <v>9</v>
      </c>
      <c r="D7221" s="4" t="s">
        <v>8280</v>
      </c>
      <c r="E7221" s="2">
        <v>3000</v>
      </c>
      <c r="H7221" s="2" t="str">
        <f>VLOOKUP(I7221,'Salary Category'!$A$1:$B$3,2,TRUE)</f>
        <v>Low</v>
      </c>
      <c r="I7221" s="5">
        <f t="shared" si="139"/>
        <v>3000</v>
      </c>
    </row>
    <row r="7222" spans="1:9">
      <c r="A7222" s="2" t="s">
        <v>7389</v>
      </c>
      <c r="B7222" s="2" t="s">
        <v>18</v>
      </c>
      <c r="C7222" s="2" t="s">
        <v>7390</v>
      </c>
      <c r="D7222" s="4" t="s">
        <v>8285</v>
      </c>
      <c r="E7222" s="2">
        <v>2000</v>
      </c>
      <c r="H7222" s="2" t="str">
        <f>VLOOKUP(I7222,'Salary Category'!$A$1:$B$3,2,TRUE)</f>
        <v>Low</v>
      </c>
      <c r="I7222" s="5">
        <f t="shared" si="139"/>
        <v>2000</v>
      </c>
    </row>
    <row r="7223" spans="1:9">
      <c r="A7223" s="2" t="s">
        <v>4736</v>
      </c>
      <c r="B7223" s="2" t="s">
        <v>4737</v>
      </c>
      <c r="C7223" s="2" t="s">
        <v>9</v>
      </c>
      <c r="D7223" s="4">
        <v>0</v>
      </c>
      <c r="E7223" s="2">
        <v>0</v>
      </c>
      <c r="H7223" s="2" t="str">
        <f>VLOOKUP(I7223,'Salary Category'!$A$1:$B$3,2,TRUE)</f>
        <v>Low</v>
      </c>
      <c r="I7223" s="5">
        <f t="shared" si="139"/>
        <v>0</v>
      </c>
    </row>
    <row r="7224" spans="1:9">
      <c r="A7224" s="2" t="s">
        <v>4736</v>
      </c>
      <c r="B7224" s="2" t="s">
        <v>2667</v>
      </c>
      <c r="C7224" s="2" t="s">
        <v>692</v>
      </c>
      <c r="D7224" s="4">
        <v>0</v>
      </c>
      <c r="E7224" s="2">
        <v>0</v>
      </c>
      <c r="H7224" s="2" t="str">
        <f>VLOOKUP(I7224,'Salary Category'!$A$1:$B$3,2,TRUE)</f>
        <v>Low</v>
      </c>
      <c r="I7224" s="5">
        <f t="shared" si="139"/>
        <v>0</v>
      </c>
    </row>
    <row r="7225" spans="1:9">
      <c r="A7225" s="2" t="s">
        <v>796</v>
      </c>
      <c r="B7225" s="2" t="s">
        <v>50</v>
      </c>
      <c r="C7225" s="2" t="s">
        <v>242</v>
      </c>
      <c r="D7225" s="4" t="s">
        <v>8278</v>
      </c>
      <c r="E7225" s="2">
        <v>4000</v>
      </c>
      <c r="H7225" s="2" t="str">
        <f>VLOOKUP(I7225,'Salary Category'!$A$1:$B$3,2,TRUE)</f>
        <v>Low</v>
      </c>
      <c r="I7225" s="5">
        <f t="shared" si="139"/>
        <v>4000</v>
      </c>
    </row>
    <row r="7226" spans="1:9">
      <c r="A7226" s="2" t="s">
        <v>3303</v>
      </c>
      <c r="B7226" s="2" t="s">
        <v>126</v>
      </c>
      <c r="C7226" s="2" t="s">
        <v>39</v>
      </c>
      <c r="D7226" s="4" t="s">
        <v>8279</v>
      </c>
      <c r="E7226" s="2">
        <v>10000</v>
      </c>
      <c r="H7226" s="2" t="str">
        <f>VLOOKUP(I7226,'Salary Category'!$A$1:$B$3,2,TRUE)</f>
        <v>High</v>
      </c>
      <c r="I7226" s="5">
        <f t="shared" si="139"/>
        <v>10000</v>
      </c>
    </row>
    <row r="7227" spans="1:9">
      <c r="A7227" s="2" t="s">
        <v>3303</v>
      </c>
      <c r="B7227" s="2" t="s">
        <v>21</v>
      </c>
      <c r="C7227" s="2" t="s">
        <v>242</v>
      </c>
      <c r="D7227" s="4" t="s">
        <v>8279</v>
      </c>
      <c r="E7227" s="2">
        <v>10000</v>
      </c>
      <c r="H7227" s="2" t="str">
        <f>VLOOKUP(I7227,'Salary Category'!$A$1:$B$3,2,TRUE)</f>
        <v>High</v>
      </c>
      <c r="I7227" s="5">
        <f t="shared" si="139"/>
        <v>10000</v>
      </c>
    </row>
    <row r="7228" spans="1:9">
      <c r="A7228" s="2" t="s">
        <v>6827</v>
      </c>
      <c r="B7228" s="2" t="s">
        <v>36</v>
      </c>
      <c r="C7228" s="2" t="s">
        <v>27</v>
      </c>
      <c r="D7228" s="4" t="s">
        <v>8277</v>
      </c>
      <c r="E7228" s="2">
        <v>5000</v>
      </c>
      <c r="H7228" s="2" t="str">
        <f>VLOOKUP(I7228,'Salary Category'!$A$1:$B$3,2,TRUE)</f>
        <v>Medium</v>
      </c>
      <c r="I7228" s="5">
        <f t="shared" si="139"/>
        <v>5000</v>
      </c>
    </row>
    <row r="7229" spans="1:9">
      <c r="A7229" s="2" t="s">
        <v>6827</v>
      </c>
      <c r="B7229" s="2" t="s">
        <v>13</v>
      </c>
      <c r="C7229" s="2" t="s">
        <v>6831</v>
      </c>
      <c r="D7229" s="4" t="s">
        <v>8278</v>
      </c>
      <c r="E7229" s="2">
        <v>4000</v>
      </c>
      <c r="H7229" s="2" t="str">
        <f>VLOOKUP(I7229,'Salary Category'!$A$1:$B$3,2,TRUE)</f>
        <v>Low</v>
      </c>
      <c r="I7229" s="5">
        <f t="shared" si="139"/>
        <v>4000</v>
      </c>
    </row>
    <row r="7230" spans="1:9">
      <c r="A7230" s="2" t="s">
        <v>6827</v>
      </c>
      <c r="B7230" s="2" t="s">
        <v>62</v>
      </c>
      <c r="C7230" s="2" t="s">
        <v>93</v>
      </c>
      <c r="D7230" s="4">
        <v>0</v>
      </c>
      <c r="E7230" s="2">
        <v>0</v>
      </c>
      <c r="H7230" s="2" t="str">
        <f>VLOOKUP(I7230,'Salary Category'!$A$1:$B$3,2,TRUE)</f>
        <v>Low</v>
      </c>
      <c r="I7230" s="5">
        <f t="shared" si="139"/>
        <v>0</v>
      </c>
    </row>
    <row r="7231" spans="1:9">
      <c r="A7231" s="2" t="s">
        <v>7510</v>
      </c>
      <c r="B7231" s="2" t="s">
        <v>8</v>
      </c>
      <c r="C7231" s="2" t="s">
        <v>9</v>
      </c>
      <c r="D7231" s="4" t="s">
        <v>8277</v>
      </c>
      <c r="E7231" s="2">
        <v>5000</v>
      </c>
      <c r="H7231" s="2" t="str">
        <f>VLOOKUP(I7231,'Salary Category'!$A$1:$B$3,2,TRUE)</f>
        <v>Medium</v>
      </c>
      <c r="I7231" s="5">
        <f t="shared" si="139"/>
        <v>5000</v>
      </c>
    </row>
    <row r="7232" spans="1:9">
      <c r="A7232" s="2" t="s">
        <v>3837</v>
      </c>
      <c r="B7232" s="2" t="s">
        <v>21</v>
      </c>
      <c r="C7232" s="2" t="s">
        <v>78</v>
      </c>
      <c r="D7232" s="4" t="s">
        <v>8281</v>
      </c>
      <c r="E7232" s="2">
        <v>7000</v>
      </c>
      <c r="H7232" s="2" t="str">
        <f>VLOOKUP(I7232,'Salary Category'!$A$1:$B$3,2,TRUE)</f>
        <v>Medium</v>
      </c>
      <c r="I7232" s="5">
        <f t="shared" si="139"/>
        <v>7000</v>
      </c>
    </row>
    <row r="7233" spans="1:9">
      <c r="A7233" s="2" t="s">
        <v>2059</v>
      </c>
      <c r="B7233" s="2" t="s">
        <v>8</v>
      </c>
      <c r="C7233" s="2" t="s">
        <v>24</v>
      </c>
      <c r="D7233" s="4" t="s">
        <v>8275</v>
      </c>
      <c r="E7233" s="2">
        <v>12000</v>
      </c>
      <c r="H7233" s="2" t="str">
        <f>VLOOKUP(I7233,'Salary Category'!$A$1:$B$3,2,TRUE)</f>
        <v>High</v>
      </c>
      <c r="I7233" s="5">
        <f t="shared" si="139"/>
        <v>12000</v>
      </c>
    </row>
    <row r="7234" spans="1:9">
      <c r="A7234" s="2" t="s">
        <v>2059</v>
      </c>
      <c r="B7234" s="2" t="s">
        <v>41</v>
      </c>
      <c r="C7234" s="2" t="s">
        <v>2366</v>
      </c>
      <c r="D7234" s="4" t="s">
        <v>8275</v>
      </c>
      <c r="E7234" s="2">
        <v>12000</v>
      </c>
      <c r="H7234" s="2" t="str">
        <f>VLOOKUP(I7234,'Salary Category'!$A$1:$B$3,2,TRUE)</f>
        <v>High</v>
      </c>
      <c r="I7234" s="5">
        <f t="shared" ref="I7234:I7297" si="140">(TRIM(D7234))+0</f>
        <v>12000</v>
      </c>
    </row>
    <row r="7235" spans="1:9">
      <c r="A7235" s="2" t="s">
        <v>2283</v>
      </c>
      <c r="B7235" s="2" t="s">
        <v>41</v>
      </c>
      <c r="C7235" s="2" t="s">
        <v>9</v>
      </c>
      <c r="D7235" s="4" t="s">
        <v>8275</v>
      </c>
      <c r="E7235" s="2">
        <v>12000</v>
      </c>
      <c r="H7235" s="2" t="str">
        <f>VLOOKUP(I7235,'Salary Category'!$A$1:$B$3,2,TRUE)</f>
        <v>High</v>
      </c>
      <c r="I7235" s="5">
        <f t="shared" si="140"/>
        <v>12000</v>
      </c>
    </row>
    <row r="7236" spans="1:9">
      <c r="A7236" s="2" t="s">
        <v>6520</v>
      </c>
      <c r="B7236" s="2" t="s">
        <v>52</v>
      </c>
      <c r="C7236" s="2" t="s">
        <v>9</v>
      </c>
      <c r="D7236" s="4">
        <f>G7236</f>
        <v>9000</v>
      </c>
      <c r="E7236" s="2">
        <v>8000</v>
      </c>
      <c r="F7236" s="2">
        <v>10000</v>
      </c>
      <c r="G7236" s="2">
        <f>AVERAGE(E7236:F7236)</f>
        <v>9000</v>
      </c>
      <c r="H7236" s="2" t="str">
        <f>VLOOKUP(I7236,'Salary Category'!$A$1:$B$3,2,TRUE)</f>
        <v>Medium</v>
      </c>
      <c r="I7236" s="5">
        <f t="shared" si="140"/>
        <v>9000</v>
      </c>
    </row>
    <row r="7237" spans="1:9">
      <c r="A7237" s="2" t="s">
        <v>3007</v>
      </c>
      <c r="B7237" s="2" t="s">
        <v>62</v>
      </c>
      <c r="C7237" s="2" t="s">
        <v>242</v>
      </c>
      <c r="D7237" s="4" t="s">
        <v>8286</v>
      </c>
      <c r="E7237" s="2">
        <v>8000</v>
      </c>
      <c r="H7237" s="2" t="str">
        <f>VLOOKUP(I7237,'Salary Category'!$A$1:$B$3,2,TRUE)</f>
        <v>Medium</v>
      </c>
      <c r="I7237" s="5">
        <f t="shared" si="140"/>
        <v>8000</v>
      </c>
    </row>
    <row r="7238" spans="1:9">
      <c r="A7238" s="2" t="s">
        <v>6593</v>
      </c>
      <c r="B7238" s="2" t="s">
        <v>50</v>
      </c>
      <c r="C7238" s="2" t="s">
        <v>9</v>
      </c>
      <c r="D7238" s="4">
        <f>G7238</f>
        <v>6000</v>
      </c>
      <c r="E7238" s="2">
        <v>4000</v>
      </c>
      <c r="F7238" s="2">
        <v>8000</v>
      </c>
      <c r="G7238" s="2">
        <f>AVERAGE(E7238:F7238)</f>
        <v>6000</v>
      </c>
      <c r="H7238" s="2" t="str">
        <f>VLOOKUP(I7238,'Salary Category'!$A$1:$B$3,2,TRUE)</f>
        <v>Medium</v>
      </c>
      <c r="I7238" s="5">
        <f t="shared" si="140"/>
        <v>6000</v>
      </c>
    </row>
    <row r="7239" spans="1:9">
      <c r="A7239" s="2" t="s">
        <v>4321</v>
      </c>
      <c r="B7239" s="2" t="s">
        <v>4322</v>
      </c>
      <c r="C7239" s="2" t="s">
        <v>39</v>
      </c>
      <c r="D7239" s="4" t="s">
        <v>8287</v>
      </c>
      <c r="E7239" s="2">
        <v>15000</v>
      </c>
      <c r="H7239" s="2" t="str">
        <f>VLOOKUP(I7239,'Salary Category'!$A$1:$B$3,2,TRUE)</f>
        <v>High</v>
      </c>
      <c r="I7239" s="5">
        <f t="shared" si="140"/>
        <v>15000</v>
      </c>
    </row>
    <row r="7240" spans="1:9">
      <c r="A7240" s="2" t="s">
        <v>1801</v>
      </c>
      <c r="B7240" s="2" t="s">
        <v>1802</v>
      </c>
      <c r="C7240" s="2" t="s">
        <v>226</v>
      </c>
      <c r="D7240" s="4" t="s">
        <v>8292</v>
      </c>
      <c r="E7240" s="2">
        <v>2500</v>
      </c>
      <c r="H7240" s="2" t="str">
        <f>VLOOKUP(I7240,'Salary Category'!$A$1:$B$3,2,TRUE)</f>
        <v>Low</v>
      </c>
      <c r="I7240" s="5">
        <f t="shared" si="140"/>
        <v>2500</v>
      </c>
    </row>
    <row r="7241" spans="1:9">
      <c r="A7241" s="2" t="s">
        <v>5271</v>
      </c>
      <c r="B7241" s="2" t="s">
        <v>41</v>
      </c>
      <c r="C7241" s="2" t="s">
        <v>93</v>
      </c>
      <c r="D7241" s="4">
        <v>0</v>
      </c>
      <c r="E7241" s="2">
        <v>0</v>
      </c>
      <c r="H7241" s="2" t="str">
        <f>VLOOKUP(I7241,'Salary Category'!$A$1:$B$3,2,TRUE)</f>
        <v>Low</v>
      </c>
      <c r="I7241" s="5">
        <f t="shared" si="140"/>
        <v>0</v>
      </c>
    </row>
    <row r="7242" spans="1:9">
      <c r="A7242" s="2" t="s">
        <v>6580</v>
      </c>
      <c r="B7242" s="2" t="s">
        <v>13</v>
      </c>
      <c r="C7242" s="2" t="s">
        <v>27</v>
      </c>
      <c r="D7242" s="4">
        <f>G7242</f>
        <v>5500</v>
      </c>
      <c r="E7242" s="2">
        <v>4000</v>
      </c>
      <c r="F7242" s="2">
        <v>7000</v>
      </c>
      <c r="G7242" s="2">
        <f>AVERAGE(E7242:F7242)</f>
        <v>5500</v>
      </c>
      <c r="H7242" s="2" t="str">
        <f>VLOOKUP(I7242,'Salary Category'!$A$1:$B$3,2,TRUE)</f>
        <v>Medium</v>
      </c>
      <c r="I7242" s="5">
        <f t="shared" si="140"/>
        <v>5500</v>
      </c>
    </row>
    <row r="7243" spans="1:9">
      <c r="A7243" s="2" t="s">
        <v>6116</v>
      </c>
      <c r="B7243" s="2" t="s">
        <v>15</v>
      </c>
      <c r="C7243" s="2" t="s">
        <v>221</v>
      </c>
      <c r="D7243" s="4" t="s">
        <v>8285</v>
      </c>
      <c r="E7243" s="2">
        <v>2000</v>
      </c>
      <c r="H7243" s="2" t="str">
        <f>VLOOKUP(I7243,'Salary Category'!$A$1:$B$3,2,TRUE)</f>
        <v>Low</v>
      </c>
      <c r="I7243" s="5">
        <f t="shared" si="140"/>
        <v>2000</v>
      </c>
    </row>
    <row r="7244" spans="1:9">
      <c r="A7244" s="2" t="s">
        <v>5432</v>
      </c>
      <c r="B7244" s="2" t="s">
        <v>462</v>
      </c>
      <c r="C7244" s="2" t="s">
        <v>9</v>
      </c>
      <c r="D7244" s="4">
        <v>0</v>
      </c>
      <c r="E7244" s="2">
        <v>0</v>
      </c>
      <c r="H7244" s="2" t="str">
        <f>VLOOKUP(I7244,'Salary Category'!$A$1:$B$3,2,TRUE)</f>
        <v>Low</v>
      </c>
      <c r="I7244" s="5">
        <f t="shared" si="140"/>
        <v>0</v>
      </c>
    </row>
    <row r="7245" spans="1:9">
      <c r="A7245" s="2" t="s">
        <v>4791</v>
      </c>
      <c r="B7245" s="2" t="s">
        <v>62</v>
      </c>
      <c r="C7245" s="2" t="s">
        <v>16</v>
      </c>
      <c r="D7245" s="4" t="s">
        <v>8277</v>
      </c>
      <c r="E7245" s="2">
        <v>5000</v>
      </c>
      <c r="H7245" s="2" t="str">
        <f>VLOOKUP(I7245,'Salary Category'!$A$1:$B$3,2,TRUE)</f>
        <v>Medium</v>
      </c>
      <c r="I7245" s="5">
        <f t="shared" si="140"/>
        <v>5000</v>
      </c>
    </row>
    <row r="7246" spans="1:9">
      <c r="A7246" s="2" t="s">
        <v>3162</v>
      </c>
      <c r="B7246" s="2" t="s">
        <v>36</v>
      </c>
      <c r="C7246" s="2" t="s">
        <v>9</v>
      </c>
      <c r="D7246" s="4">
        <v>0</v>
      </c>
      <c r="E7246" s="2">
        <v>0</v>
      </c>
      <c r="H7246" s="2" t="str">
        <f>VLOOKUP(I7246,'Salary Category'!$A$1:$B$3,2,TRUE)</f>
        <v>Low</v>
      </c>
      <c r="I7246" s="5">
        <f t="shared" si="140"/>
        <v>0</v>
      </c>
    </row>
    <row r="7247" spans="1:9">
      <c r="A7247" s="2" t="s">
        <v>6884</v>
      </c>
      <c r="B7247" s="2" t="s">
        <v>36</v>
      </c>
      <c r="C7247" s="2" t="s">
        <v>9</v>
      </c>
      <c r="D7247" s="4">
        <v>0</v>
      </c>
      <c r="E7247" s="2">
        <v>0</v>
      </c>
      <c r="H7247" s="2" t="str">
        <f>VLOOKUP(I7247,'Salary Category'!$A$1:$B$3,2,TRUE)</f>
        <v>Low</v>
      </c>
      <c r="I7247" s="5">
        <f t="shared" si="140"/>
        <v>0</v>
      </c>
    </row>
    <row r="7248" spans="1:9">
      <c r="A7248" s="2" t="s">
        <v>3356</v>
      </c>
      <c r="B7248" s="2" t="s">
        <v>3357</v>
      </c>
      <c r="C7248" s="2" t="s">
        <v>9</v>
      </c>
      <c r="D7248" s="4">
        <v>0</v>
      </c>
      <c r="E7248" s="2">
        <v>0</v>
      </c>
      <c r="H7248" s="2" t="str">
        <f>VLOOKUP(I7248,'Salary Category'!$A$1:$B$3,2,TRUE)</f>
        <v>Low</v>
      </c>
      <c r="I7248" s="5">
        <f t="shared" si="140"/>
        <v>0</v>
      </c>
    </row>
    <row r="7249" spans="1:9">
      <c r="A7249" s="2" t="s">
        <v>2579</v>
      </c>
      <c r="B7249" s="2" t="s">
        <v>471</v>
      </c>
      <c r="C7249" s="2" t="s">
        <v>93</v>
      </c>
      <c r="D7249" s="4">
        <v>1</v>
      </c>
      <c r="E7249" s="2">
        <v>1</v>
      </c>
      <c r="H7249" s="2" t="str">
        <f>VLOOKUP(I7249,'Salary Category'!$A$1:$B$3,2,TRUE)</f>
        <v>Low</v>
      </c>
      <c r="I7249" s="5">
        <f t="shared" si="140"/>
        <v>1</v>
      </c>
    </row>
    <row r="7250" spans="1:9">
      <c r="A7250" s="2" t="s">
        <v>2579</v>
      </c>
      <c r="B7250" s="2" t="s">
        <v>18</v>
      </c>
      <c r="C7250" s="2" t="s">
        <v>64</v>
      </c>
      <c r="D7250" s="4">
        <v>0</v>
      </c>
      <c r="E7250" s="2">
        <v>0</v>
      </c>
      <c r="H7250" s="2" t="str">
        <f>VLOOKUP(I7250,'Salary Category'!$A$1:$B$3,2,TRUE)</f>
        <v>Low</v>
      </c>
      <c r="I7250" s="5">
        <f t="shared" si="140"/>
        <v>0</v>
      </c>
    </row>
    <row r="7251" spans="1:9">
      <c r="A7251" s="2" t="s">
        <v>7599</v>
      </c>
      <c r="B7251" s="2" t="s">
        <v>471</v>
      </c>
      <c r="C7251" s="2" t="s">
        <v>156</v>
      </c>
      <c r="D7251" s="4">
        <v>1</v>
      </c>
      <c r="E7251" s="2">
        <v>1</v>
      </c>
      <c r="H7251" s="2" t="str">
        <f>VLOOKUP(I7251,'Salary Category'!$A$1:$B$3,2,TRUE)</f>
        <v>Low</v>
      </c>
      <c r="I7251" s="5">
        <f t="shared" si="140"/>
        <v>1</v>
      </c>
    </row>
    <row r="7252" spans="1:9">
      <c r="A7252" s="2" t="s">
        <v>5601</v>
      </c>
      <c r="B7252" s="2" t="s">
        <v>1616</v>
      </c>
      <c r="C7252" s="2" t="s">
        <v>32</v>
      </c>
      <c r="D7252" s="4">
        <v>0</v>
      </c>
      <c r="E7252" s="2">
        <v>0</v>
      </c>
      <c r="H7252" s="2" t="str">
        <f>VLOOKUP(I7252,'Salary Category'!$A$1:$B$3,2,TRUE)</f>
        <v>Low</v>
      </c>
      <c r="I7252" s="5">
        <f t="shared" si="140"/>
        <v>0</v>
      </c>
    </row>
    <row r="7253" spans="1:9">
      <c r="A7253" s="2" t="s">
        <v>2440</v>
      </c>
      <c r="B7253" s="2" t="s">
        <v>13</v>
      </c>
      <c r="C7253" s="2" t="s">
        <v>27</v>
      </c>
      <c r="D7253" s="4">
        <v>0</v>
      </c>
      <c r="E7253" s="2">
        <v>0</v>
      </c>
      <c r="H7253" s="2" t="str">
        <f>VLOOKUP(I7253,'Salary Category'!$A$1:$B$3,2,TRUE)</f>
        <v>Low</v>
      </c>
      <c r="I7253" s="5">
        <f t="shared" si="140"/>
        <v>0</v>
      </c>
    </row>
    <row r="7254" spans="1:9">
      <c r="A7254" s="2" t="s">
        <v>2440</v>
      </c>
      <c r="B7254" s="2" t="s">
        <v>21</v>
      </c>
      <c r="C7254" s="2" t="s">
        <v>64</v>
      </c>
      <c r="D7254" s="4">
        <v>0</v>
      </c>
      <c r="E7254" s="2">
        <v>0</v>
      </c>
      <c r="H7254" s="2" t="str">
        <f>VLOOKUP(I7254,'Salary Category'!$A$1:$B$3,2,TRUE)</f>
        <v>Low</v>
      </c>
      <c r="I7254" s="5">
        <f t="shared" si="140"/>
        <v>0</v>
      </c>
    </row>
    <row r="7255" spans="1:9">
      <c r="A7255" s="2" t="s">
        <v>2440</v>
      </c>
      <c r="B7255" s="2" t="s">
        <v>18</v>
      </c>
      <c r="C7255" s="2" t="s">
        <v>64</v>
      </c>
      <c r="D7255" s="4">
        <v>0</v>
      </c>
      <c r="E7255" s="2">
        <v>0</v>
      </c>
      <c r="H7255" s="2" t="str">
        <f>VLOOKUP(I7255,'Salary Category'!$A$1:$B$3,2,TRUE)</f>
        <v>Low</v>
      </c>
      <c r="I7255" s="5">
        <f t="shared" si="140"/>
        <v>0</v>
      </c>
    </row>
    <row r="7256" spans="1:9">
      <c r="A7256" s="2" t="s">
        <v>7542</v>
      </c>
      <c r="B7256" s="2" t="s">
        <v>18</v>
      </c>
      <c r="C7256" s="2" t="s">
        <v>9</v>
      </c>
      <c r="D7256" s="4" t="s">
        <v>8280</v>
      </c>
      <c r="E7256" s="2">
        <v>3000</v>
      </c>
      <c r="H7256" s="2" t="str">
        <f>VLOOKUP(I7256,'Salary Category'!$A$1:$B$3,2,TRUE)</f>
        <v>Low</v>
      </c>
      <c r="I7256" s="5">
        <f t="shared" si="140"/>
        <v>3000</v>
      </c>
    </row>
    <row r="7257" spans="1:9">
      <c r="A7257" s="2" t="s">
        <v>1188</v>
      </c>
      <c r="B7257" s="2" t="s">
        <v>1189</v>
      </c>
      <c r="C7257" s="2" t="s">
        <v>93</v>
      </c>
      <c r="D7257" s="4">
        <f>G7257</f>
        <v>16000</v>
      </c>
      <c r="E7257" s="2">
        <v>15000</v>
      </c>
      <c r="F7257" s="2">
        <v>17000</v>
      </c>
      <c r="G7257" s="2">
        <f>AVERAGE(E7257:F7257)</f>
        <v>16000</v>
      </c>
      <c r="H7257" s="2" t="str">
        <f>VLOOKUP(I7257,'Salary Category'!$A$1:$B$3,2,TRUE)</f>
        <v>High</v>
      </c>
      <c r="I7257" s="5">
        <f t="shared" si="140"/>
        <v>16000</v>
      </c>
    </row>
    <row r="7258" spans="1:9">
      <c r="A7258" s="2" t="s">
        <v>2534</v>
      </c>
      <c r="B7258" s="2" t="s">
        <v>21</v>
      </c>
      <c r="C7258" s="2" t="s">
        <v>9</v>
      </c>
      <c r="D7258" s="4" t="s">
        <v>8285</v>
      </c>
      <c r="E7258" s="2">
        <v>2000</v>
      </c>
      <c r="H7258" s="2" t="str">
        <f>VLOOKUP(I7258,'Salary Category'!$A$1:$B$3,2,TRUE)</f>
        <v>Low</v>
      </c>
      <c r="I7258" s="5">
        <f t="shared" si="140"/>
        <v>2000</v>
      </c>
    </row>
    <row r="7259" spans="1:9">
      <c r="A7259" s="2" t="s">
        <v>4172</v>
      </c>
      <c r="B7259" s="2" t="s">
        <v>36</v>
      </c>
      <c r="C7259" s="2" t="s">
        <v>982</v>
      </c>
      <c r="D7259" s="4" t="s">
        <v>8280</v>
      </c>
      <c r="E7259" s="2">
        <v>3000</v>
      </c>
      <c r="H7259" s="2" t="str">
        <f>VLOOKUP(I7259,'Salary Category'!$A$1:$B$3,2,TRUE)</f>
        <v>Low</v>
      </c>
      <c r="I7259" s="5">
        <f t="shared" si="140"/>
        <v>3000</v>
      </c>
    </row>
    <row r="7260" spans="1:9">
      <c r="A7260" s="2" t="s">
        <v>8076</v>
      </c>
      <c r="B7260" s="2" t="s">
        <v>1276</v>
      </c>
      <c r="C7260" s="2" t="s">
        <v>78</v>
      </c>
      <c r="D7260" s="4" t="s">
        <v>8279</v>
      </c>
      <c r="E7260" s="2">
        <v>10000</v>
      </c>
      <c r="H7260" s="2" t="str">
        <f>VLOOKUP(I7260,'Salary Category'!$A$1:$B$3,2,TRUE)</f>
        <v>High</v>
      </c>
      <c r="I7260" s="5">
        <f t="shared" si="140"/>
        <v>10000</v>
      </c>
    </row>
    <row r="7261" spans="1:9">
      <c r="A7261" s="2" t="s">
        <v>4058</v>
      </c>
      <c r="B7261" s="2" t="s">
        <v>21</v>
      </c>
      <c r="C7261" s="2" t="s">
        <v>662</v>
      </c>
      <c r="D7261" s="4" t="s">
        <v>8280</v>
      </c>
      <c r="E7261" s="2">
        <v>3000</v>
      </c>
      <c r="H7261" s="2" t="str">
        <f>VLOOKUP(I7261,'Salary Category'!$A$1:$B$3,2,TRUE)</f>
        <v>Low</v>
      </c>
      <c r="I7261" s="5">
        <f t="shared" si="140"/>
        <v>3000</v>
      </c>
    </row>
    <row r="7262" spans="1:9">
      <c r="A7262" s="2" t="s">
        <v>4058</v>
      </c>
      <c r="B7262" s="2" t="s">
        <v>21</v>
      </c>
      <c r="C7262" s="2" t="s">
        <v>9</v>
      </c>
      <c r="D7262" s="4" t="s">
        <v>8280</v>
      </c>
      <c r="E7262" s="2">
        <v>3000</v>
      </c>
      <c r="H7262" s="2" t="str">
        <f>VLOOKUP(I7262,'Salary Category'!$A$1:$B$3,2,TRUE)</f>
        <v>Low</v>
      </c>
      <c r="I7262" s="5">
        <f t="shared" si="140"/>
        <v>3000</v>
      </c>
    </row>
    <row r="7263" spans="1:9">
      <c r="A7263" s="2" t="s">
        <v>1058</v>
      </c>
      <c r="B7263" s="2" t="s">
        <v>8</v>
      </c>
      <c r="C7263" s="2" t="s">
        <v>44</v>
      </c>
      <c r="D7263" s="4" t="s">
        <v>8275</v>
      </c>
      <c r="E7263" s="2">
        <v>12000</v>
      </c>
      <c r="H7263" s="2" t="str">
        <f>VLOOKUP(I7263,'Salary Category'!$A$1:$B$3,2,TRUE)</f>
        <v>High</v>
      </c>
      <c r="I7263" s="5">
        <f t="shared" si="140"/>
        <v>12000</v>
      </c>
    </row>
    <row r="7264" spans="1:9">
      <c r="A7264" s="2" t="s">
        <v>4445</v>
      </c>
      <c r="B7264" s="2" t="s">
        <v>36</v>
      </c>
      <c r="C7264" s="2" t="s">
        <v>9</v>
      </c>
      <c r="D7264" s="4">
        <f>G7264</f>
        <v>4500</v>
      </c>
      <c r="E7264" s="2">
        <v>3000</v>
      </c>
      <c r="F7264" s="2">
        <v>6000</v>
      </c>
      <c r="G7264" s="2">
        <f>AVERAGE(E7264:F7264)</f>
        <v>4500</v>
      </c>
      <c r="H7264" s="2" t="str">
        <f>VLOOKUP(I7264,'Salary Category'!$A$1:$B$3,2,TRUE)</f>
        <v>Low</v>
      </c>
      <c r="I7264" s="5">
        <f t="shared" si="140"/>
        <v>4500</v>
      </c>
    </row>
    <row r="7265" spans="1:9">
      <c r="A7265" s="2" t="s">
        <v>4445</v>
      </c>
      <c r="B7265" s="2" t="s">
        <v>13</v>
      </c>
      <c r="C7265" s="2" t="s">
        <v>9</v>
      </c>
      <c r="D7265" s="4">
        <v>0</v>
      </c>
      <c r="E7265" s="2">
        <v>0</v>
      </c>
      <c r="H7265" s="2" t="str">
        <f>VLOOKUP(I7265,'Salary Category'!$A$1:$B$3,2,TRUE)</f>
        <v>Low</v>
      </c>
      <c r="I7265" s="5">
        <f t="shared" si="140"/>
        <v>0</v>
      </c>
    </row>
    <row r="7266" spans="1:9">
      <c r="A7266" s="2" t="s">
        <v>6104</v>
      </c>
      <c r="B7266" s="2" t="s">
        <v>8</v>
      </c>
      <c r="C7266" s="2" t="s">
        <v>78</v>
      </c>
      <c r="D7266" s="4" t="s">
        <v>8281</v>
      </c>
      <c r="E7266" s="2">
        <v>7000</v>
      </c>
      <c r="H7266" s="2" t="str">
        <f>VLOOKUP(I7266,'Salary Category'!$A$1:$B$3,2,TRUE)</f>
        <v>Medium</v>
      </c>
      <c r="I7266" s="5">
        <f t="shared" si="140"/>
        <v>7000</v>
      </c>
    </row>
    <row r="7267" spans="1:9">
      <c r="A7267" s="2" t="s">
        <v>6104</v>
      </c>
      <c r="B7267" s="2" t="s">
        <v>312</v>
      </c>
      <c r="C7267" s="2" t="s">
        <v>64</v>
      </c>
      <c r="D7267" s="4">
        <v>0</v>
      </c>
      <c r="E7267" s="2">
        <v>0</v>
      </c>
      <c r="H7267" s="2" t="str">
        <f>VLOOKUP(I7267,'Salary Category'!$A$1:$B$3,2,TRUE)</f>
        <v>Low</v>
      </c>
      <c r="I7267" s="5">
        <f t="shared" si="140"/>
        <v>0</v>
      </c>
    </row>
    <row r="7268" spans="1:9">
      <c r="A7268" s="2" t="s">
        <v>6104</v>
      </c>
      <c r="B7268" s="2" t="s">
        <v>11</v>
      </c>
      <c r="C7268" s="2" t="s">
        <v>9</v>
      </c>
      <c r="D7268" s="4">
        <v>0</v>
      </c>
      <c r="E7268" s="2">
        <v>0</v>
      </c>
      <c r="H7268" s="2" t="str">
        <f>VLOOKUP(I7268,'Salary Category'!$A$1:$B$3,2,TRUE)</f>
        <v>Low</v>
      </c>
      <c r="I7268" s="5">
        <f t="shared" si="140"/>
        <v>0</v>
      </c>
    </row>
    <row r="7269" spans="1:9">
      <c r="A7269" s="2" t="s">
        <v>4887</v>
      </c>
      <c r="B7269" s="2" t="s">
        <v>8</v>
      </c>
      <c r="C7269" s="2" t="s">
        <v>192</v>
      </c>
      <c r="D7269" s="4">
        <v>0</v>
      </c>
      <c r="E7269" s="2">
        <v>0</v>
      </c>
      <c r="H7269" s="2" t="str">
        <f>VLOOKUP(I7269,'Salary Category'!$A$1:$B$3,2,TRUE)</f>
        <v>Low</v>
      </c>
      <c r="I7269" s="5">
        <f t="shared" si="140"/>
        <v>0</v>
      </c>
    </row>
    <row r="7270" spans="1:9">
      <c r="A7270" s="2" t="s">
        <v>3096</v>
      </c>
      <c r="B7270" s="2" t="s">
        <v>8</v>
      </c>
      <c r="C7270" s="2" t="s">
        <v>187</v>
      </c>
      <c r="D7270" s="4" t="s">
        <v>8282</v>
      </c>
      <c r="E7270" s="2">
        <v>13000</v>
      </c>
      <c r="H7270" s="2" t="str">
        <f>VLOOKUP(I7270,'Salary Category'!$A$1:$B$3,2,TRUE)</f>
        <v>High</v>
      </c>
      <c r="I7270" s="5">
        <f t="shared" si="140"/>
        <v>13000</v>
      </c>
    </row>
    <row r="7271" spans="1:9">
      <c r="A7271" s="2" t="s">
        <v>3096</v>
      </c>
      <c r="B7271" s="2" t="s">
        <v>41</v>
      </c>
      <c r="C7271" s="2" t="s">
        <v>27</v>
      </c>
      <c r="D7271" s="4" t="s">
        <v>8279</v>
      </c>
      <c r="E7271" s="2">
        <v>10000</v>
      </c>
      <c r="H7271" s="2" t="str">
        <f>VLOOKUP(I7271,'Salary Category'!$A$1:$B$3,2,TRUE)</f>
        <v>High</v>
      </c>
      <c r="I7271" s="5">
        <f t="shared" si="140"/>
        <v>10000</v>
      </c>
    </row>
    <row r="7272" spans="1:9">
      <c r="A7272" s="2" t="s">
        <v>6298</v>
      </c>
      <c r="B7272" s="2" t="s">
        <v>8</v>
      </c>
      <c r="C7272" s="2" t="s">
        <v>9</v>
      </c>
      <c r="D7272" s="4" t="s">
        <v>8279</v>
      </c>
      <c r="E7272" s="2">
        <v>10000</v>
      </c>
      <c r="H7272" s="2" t="str">
        <f>VLOOKUP(I7272,'Salary Category'!$A$1:$B$3,2,TRUE)</f>
        <v>High</v>
      </c>
      <c r="I7272" s="5">
        <f t="shared" si="140"/>
        <v>10000</v>
      </c>
    </row>
    <row r="7273" spans="1:9">
      <c r="A7273" s="2" t="s">
        <v>6298</v>
      </c>
      <c r="B7273" s="2" t="s">
        <v>36</v>
      </c>
      <c r="C7273" s="2" t="s">
        <v>9</v>
      </c>
      <c r="D7273" s="4" t="s">
        <v>8285</v>
      </c>
      <c r="E7273" s="2">
        <v>2000</v>
      </c>
      <c r="H7273" s="2" t="str">
        <f>VLOOKUP(I7273,'Salary Category'!$A$1:$B$3,2,TRUE)</f>
        <v>Low</v>
      </c>
      <c r="I7273" s="5">
        <f t="shared" si="140"/>
        <v>2000</v>
      </c>
    </row>
    <row r="7274" spans="1:9">
      <c r="A7274" s="2" t="s">
        <v>2740</v>
      </c>
      <c r="B7274" s="2" t="s">
        <v>2741</v>
      </c>
      <c r="C7274" s="2" t="s">
        <v>9</v>
      </c>
      <c r="D7274" s="4">
        <f>G7274</f>
        <v>4500</v>
      </c>
      <c r="E7274" s="2">
        <v>2000</v>
      </c>
      <c r="F7274" s="2">
        <v>7000</v>
      </c>
      <c r="G7274" s="2">
        <f>AVERAGE(E7274:F7274)</f>
        <v>4500</v>
      </c>
      <c r="H7274" s="2" t="str">
        <f>VLOOKUP(I7274,'Salary Category'!$A$1:$B$3,2,TRUE)</f>
        <v>Low</v>
      </c>
      <c r="I7274" s="5">
        <f t="shared" si="140"/>
        <v>4500</v>
      </c>
    </row>
    <row r="7275" spans="1:9">
      <c r="A7275" s="2" t="s">
        <v>4948</v>
      </c>
      <c r="B7275" s="2" t="s">
        <v>375</v>
      </c>
      <c r="C7275" s="2" t="s">
        <v>4255</v>
      </c>
      <c r="D7275" s="4">
        <v>0</v>
      </c>
      <c r="E7275" s="2">
        <v>0</v>
      </c>
      <c r="H7275" s="2" t="str">
        <f>VLOOKUP(I7275,'Salary Category'!$A$1:$B$3,2,TRUE)</f>
        <v>Low</v>
      </c>
      <c r="I7275" s="5">
        <f t="shared" si="140"/>
        <v>0</v>
      </c>
    </row>
    <row r="7276" spans="1:9">
      <c r="A7276" s="2" t="s">
        <v>4948</v>
      </c>
      <c r="B7276" s="2" t="s">
        <v>356</v>
      </c>
      <c r="C7276" s="2" t="s">
        <v>39</v>
      </c>
      <c r="D7276" s="4">
        <v>0</v>
      </c>
      <c r="E7276" s="2">
        <v>0</v>
      </c>
      <c r="H7276" s="2" t="str">
        <f>VLOOKUP(I7276,'Salary Category'!$A$1:$B$3,2,TRUE)</f>
        <v>Low</v>
      </c>
      <c r="I7276" s="5">
        <f t="shared" si="140"/>
        <v>0</v>
      </c>
    </row>
    <row r="7277" spans="1:9">
      <c r="A7277" s="2" t="s">
        <v>6699</v>
      </c>
      <c r="B7277" s="2" t="s">
        <v>36</v>
      </c>
      <c r="C7277" s="2" t="s">
        <v>9</v>
      </c>
      <c r="D7277" s="4">
        <v>0</v>
      </c>
      <c r="E7277" s="2">
        <v>0</v>
      </c>
      <c r="H7277" s="2" t="str">
        <f>VLOOKUP(I7277,'Salary Category'!$A$1:$B$3,2,TRUE)</f>
        <v>Low</v>
      </c>
      <c r="I7277" s="5">
        <f t="shared" si="140"/>
        <v>0</v>
      </c>
    </row>
    <row r="7278" spans="1:9">
      <c r="A7278" s="2" t="s">
        <v>3989</v>
      </c>
      <c r="B7278" s="2" t="s">
        <v>36</v>
      </c>
      <c r="C7278" s="2" t="s">
        <v>9</v>
      </c>
      <c r="D7278" s="4">
        <v>0</v>
      </c>
      <c r="E7278" s="2">
        <v>0</v>
      </c>
      <c r="H7278" s="2" t="str">
        <f>VLOOKUP(I7278,'Salary Category'!$A$1:$B$3,2,TRUE)</f>
        <v>Low</v>
      </c>
      <c r="I7278" s="5">
        <f t="shared" si="140"/>
        <v>0</v>
      </c>
    </row>
    <row r="7279" spans="1:9">
      <c r="A7279" s="2" t="s">
        <v>3989</v>
      </c>
      <c r="B7279" s="2" t="s">
        <v>5720</v>
      </c>
      <c r="C7279" s="2" t="s">
        <v>9</v>
      </c>
      <c r="D7279" s="4">
        <v>0</v>
      </c>
      <c r="E7279" s="2">
        <v>0</v>
      </c>
      <c r="H7279" s="2" t="str">
        <f>VLOOKUP(I7279,'Salary Category'!$A$1:$B$3,2,TRUE)</f>
        <v>Low</v>
      </c>
      <c r="I7279" s="5">
        <f t="shared" si="140"/>
        <v>0</v>
      </c>
    </row>
    <row r="7280" spans="1:9">
      <c r="A7280" s="2" t="s">
        <v>3989</v>
      </c>
      <c r="B7280" s="2" t="s">
        <v>6185</v>
      </c>
      <c r="C7280" s="2" t="s">
        <v>78</v>
      </c>
      <c r="D7280" s="4">
        <v>0</v>
      </c>
      <c r="E7280" s="2">
        <v>0</v>
      </c>
      <c r="H7280" s="2" t="str">
        <f>VLOOKUP(I7280,'Salary Category'!$A$1:$B$3,2,TRUE)</f>
        <v>Low</v>
      </c>
      <c r="I7280" s="5">
        <f t="shared" si="140"/>
        <v>0</v>
      </c>
    </row>
    <row r="7281" spans="1:9">
      <c r="A7281" s="2" t="s">
        <v>2577</v>
      </c>
      <c r="B7281" s="2" t="s">
        <v>18</v>
      </c>
      <c r="C7281" s="2" t="s">
        <v>2578</v>
      </c>
      <c r="D7281" s="4" t="s">
        <v>8277</v>
      </c>
      <c r="E7281" s="2">
        <v>5000</v>
      </c>
      <c r="H7281" s="2" t="str">
        <f>VLOOKUP(I7281,'Salary Category'!$A$1:$B$3,2,TRUE)</f>
        <v>Medium</v>
      </c>
      <c r="I7281" s="5">
        <f t="shared" si="140"/>
        <v>5000</v>
      </c>
    </row>
    <row r="7282" spans="1:9">
      <c r="A7282" s="2" t="s">
        <v>5016</v>
      </c>
      <c r="B7282" s="2" t="s">
        <v>5017</v>
      </c>
      <c r="C7282" s="2" t="s">
        <v>2364</v>
      </c>
      <c r="D7282" s="4">
        <v>0</v>
      </c>
      <c r="E7282" s="2">
        <v>0</v>
      </c>
      <c r="H7282" s="2" t="str">
        <f>VLOOKUP(I7282,'Salary Category'!$A$1:$B$3,2,TRUE)</f>
        <v>Low</v>
      </c>
      <c r="I7282" s="5">
        <f t="shared" si="140"/>
        <v>0</v>
      </c>
    </row>
    <row r="7283" spans="1:9">
      <c r="A7283" s="2" t="s">
        <v>5016</v>
      </c>
      <c r="B7283" s="2" t="s">
        <v>5583</v>
      </c>
      <c r="C7283" s="2" t="s">
        <v>9</v>
      </c>
      <c r="D7283" s="4">
        <v>0</v>
      </c>
      <c r="E7283" s="2">
        <v>0</v>
      </c>
      <c r="H7283" s="2" t="str">
        <f>VLOOKUP(I7283,'Salary Category'!$A$1:$B$3,2,TRUE)</f>
        <v>Low</v>
      </c>
      <c r="I7283" s="5">
        <f t="shared" si="140"/>
        <v>0</v>
      </c>
    </row>
    <row r="7284" spans="1:9">
      <c r="A7284" s="2" t="s">
        <v>2063</v>
      </c>
      <c r="B7284" s="2" t="s">
        <v>310</v>
      </c>
      <c r="C7284" s="2" t="s">
        <v>9</v>
      </c>
      <c r="D7284" s="4" t="s">
        <v>8285</v>
      </c>
      <c r="E7284" s="2">
        <v>2000</v>
      </c>
      <c r="H7284" s="2" t="str">
        <f>VLOOKUP(I7284,'Salary Category'!$A$1:$B$3,2,TRUE)</f>
        <v>Low</v>
      </c>
      <c r="I7284" s="5">
        <f t="shared" si="140"/>
        <v>2000</v>
      </c>
    </row>
    <row r="7285" spans="1:9">
      <c r="A7285" s="2" t="s">
        <v>1899</v>
      </c>
      <c r="B7285" s="2" t="s">
        <v>13</v>
      </c>
      <c r="C7285" s="2" t="s">
        <v>9</v>
      </c>
      <c r="D7285" s="4" t="s">
        <v>8285</v>
      </c>
      <c r="E7285" s="2">
        <v>2000</v>
      </c>
      <c r="H7285" s="2" t="str">
        <f>VLOOKUP(I7285,'Salary Category'!$A$1:$B$3,2,TRUE)</f>
        <v>Low</v>
      </c>
      <c r="I7285" s="5">
        <f t="shared" si="140"/>
        <v>2000</v>
      </c>
    </row>
    <row r="7286" spans="1:9">
      <c r="A7286" s="2" t="s">
        <v>1899</v>
      </c>
      <c r="B7286" s="2" t="s">
        <v>1900</v>
      </c>
      <c r="C7286" s="2" t="s">
        <v>27</v>
      </c>
      <c r="D7286" s="4" t="s">
        <v>8289</v>
      </c>
      <c r="E7286" s="2">
        <v>1000</v>
      </c>
      <c r="H7286" s="2" t="str">
        <f>VLOOKUP(I7286,'Salary Category'!$A$1:$B$3,2,TRUE)</f>
        <v>Low</v>
      </c>
      <c r="I7286" s="5">
        <f t="shared" si="140"/>
        <v>1000</v>
      </c>
    </row>
    <row r="7287" spans="1:9">
      <c r="A7287" s="2" t="s">
        <v>1899</v>
      </c>
      <c r="B7287" s="2" t="s">
        <v>36</v>
      </c>
      <c r="C7287" s="2" t="s">
        <v>32</v>
      </c>
      <c r="D7287" s="4" t="s">
        <v>8289</v>
      </c>
      <c r="E7287" s="2">
        <v>1000</v>
      </c>
      <c r="H7287" s="2" t="str">
        <f>VLOOKUP(I7287,'Salary Category'!$A$1:$B$3,2,TRUE)</f>
        <v>Low</v>
      </c>
      <c r="I7287" s="5">
        <f t="shared" si="140"/>
        <v>1000</v>
      </c>
    </row>
    <row r="7288" spans="1:9">
      <c r="A7288" s="2" t="s">
        <v>1151</v>
      </c>
      <c r="B7288" s="2" t="s">
        <v>18</v>
      </c>
      <c r="C7288" s="2" t="s">
        <v>64</v>
      </c>
      <c r="D7288" s="4">
        <f>G7288</f>
        <v>4500</v>
      </c>
      <c r="E7288" s="2">
        <v>4000</v>
      </c>
      <c r="F7288" s="2">
        <v>5000</v>
      </c>
      <c r="G7288" s="2">
        <f>AVERAGE(E7288:F7288)</f>
        <v>4500</v>
      </c>
      <c r="H7288" s="2" t="str">
        <f>VLOOKUP(I7288,'Salary Category'!$A$1:$B$3,2,TRUE)</f>
        <v>Low</v>
      </c>
      <c r="I7288" s="5">
        <f t="shared" si="140"/>
        <v>4500</v>
      </c>
    </row>
    <row r="7289" spans="1:9">
      <c r="A7289" s="2" t="s">
        <v>119</v>
      </c>
      <c r="B7289" s="2" t="s">
        <v>62</v>
      </c>
      <c r="C7289" s="2" t="s">
        <v>32</v>
      </c>
      <c r="D7289" s="4">
        <f>G7289</f>
        <v>8000</v>
      </c>
      <c r="E7289" s="2">
        <v>6000</v>
      </c>
      <c r="F7289" s="2">
        <v>10000</v>
      </c>
      <c r="G7289" s="2">
        <f>AVERAGE(E7289:F7289)</f>
        <v>8000</v>
      </c>
      <c r="H7289" s="2" t="str">
        <f>VLOOKUP(I7289,'Salary Category'!$A$1:$B$3,2,TRUE)</f>
        <v>Medium</v>
      </c>
      <c r="I7289" s="5">
        <f t="shared" si="140"/>
        <v>8000</v>
      </c>
    </row>
    <row r="7290" spans="1:9">
      <c r="A7290" s="2" t="s">
        <v>3998</v>
      </c>
      <c r="B7290" s="2" t="s">
        <v>660</v>
      </c>
      <c r="C7290" s="2" t="s">
        <v>16</v>
      </c>
      <c r="D7290" s="4" t="s">
        <v>8277</v>
      </c>
      <c r="E7290" s="2">
        <v>5000</v>
      </c>
      <c r="H7290" s="2" t="str">
        <f>VLOOKUP(I7290,'Salary Category'!$A$1:$B$3,2,TRUE)</f>
        <v>Medium</v>
      </c>
      <c r="I7290" s="5">
        <f t="shared" si="140"/>
        <v>5000</v>
      </c>
    </row>
    <row r="7291" spans="1:9">
      <c r="A7291" s="2" t="s">
        <v>3489</v>
      </c>
      <c r="B7291" s="2" t="s">
        <v>15</v>
      </c>
      <c r="C7291" s="2" t="s">
        <v>9</v>
      </c>
      <c r="D7291" s="4">
        <f>G7291</f>
        <v>13500</v>
      </c>
      <c r="E7291" s="2">
        <v>12000</v>
      </c>
      <c r="F7291" s="2">
        <v>15000</v>
      </c>
      <c r="G7291" s="2">
        <f>AVERAGE(E7291:F7291)</f>
        <v>13500</v>
      </c>
      <c r="H7291" s="2" t="str">
        <f>VLOOKUP(I7291,'Salary Category'!$A$1:$B$3,2,TRUE)</f>
        <v>High</v>
      </c>
      <c r="I7291" s="5">
        <f t="shared" si="140"/>
        <v>13500</v>
      </c>
    </row>
    <row r="7292" spans="1:9">
      <c r="A7292" s="2" t="s">
        <v>6045</v>
      </c>
      <c r="B7292" s="2" t="s">
        <v>13</v>
      </c>
      <c r="C7292" s="2" t="s">
        <v>9</v>
      </c>
      <c r="D7292" s="4">
        <v>0</v>
      </c>
      <c r="E7292" s="2">
        <v>0</v>
      </c>
      <c r="H7292" s="2" t="str">
        <f>VLOOKUP(I7292,'Salary Category'!$A$1:$B$3,2,TRUE)</f>
        <v>Low</v>
      </c>
      <c r="I7292" s="5">
        <f t="shared" si="140"/>
        <v>0</v>
      </c>
    </row>
    <row r="7293" spans="1:9">
      <c r="A7293" s="2" t="s">
        <v>3020</v>
      </c>
      <c r="B7293" s="2" t="s">
        <v>3258</v>
      </c>
      <c r="C7293" s="2" t="s">
        <v>9</v>
      </c>
      <c r="D7293" s="4">
        <f>G7293</f>
        <v>9000</v>
      </c>
      <c r="E7293" s="2">
        <v>6000</v>
      </c>
      <c r="F7293" s="2">
        <v>12000</v>
      </c>
      <c r="G7293" s="2">
        <f>AVERAGE(E7293:F7293)</f>
        <v>9000</v>
      </c>
      <c r="H7293" s="2" t="str">
        <f>VLOOKUP(I7293,'Salary Category'!$A$1:$B$3,2,TRUE)</f>
        <v>Medium</v>
      </c>
      <c r="I7293" s="5">
        <f t="shared" si="140"/>
        <v>9000</v>
      </c>
    </row>
    <row r="7294" spans="1:9">
      <c r="A7294" s="2" t="s">
        <v>3020</v>
      </c>
      <c r="B7294" s="2" t="s">
        <v>3258</v>
      </c>
      <c r="C7294" s="2" t="s">
        <v>27</v>
      </c>
      <c r="D7294" s="4">
        <f>G7294</f>
        <v>9000</v>
      </c>
      <c r="E7294" s="2">
        <v>6000</v>
      </c>
      <c r="F7294" s="2">
        <v>12000</v>
      </c>
      <c r="G7294" s="2">
        <f>AVERAGE(E7294:F7294)</f>
        <v>9000</v>
      </c>
      <c r="H7294" s="2" t="str">
        <f>VLOOKUP(I7294,'Salary Category'!$A$1:$B$3,2,TRUE)</f>
        <v>Medium</v>
      </c>
      <c r="I7294" s="5">
        <f t="shared" si="140"/>
        <v>9000</v>
      </c>
    </row>
    <row r="7295" spans="1:9">
      <c r="A7295" s="2" t="s">
        <v>3020</v>
      </c>
      <c r="B7295" s="2" t="s">
        <v>11</v>
      </c>
      <c r="C7295" s="2" t="s">
        <v>32</v>
      </c>
      <c r="D7295" s="4">
        <f>G7295</f>
        <v>9000</v>
      </c>
      <c r="E7295" s="2">
        <v>8000</v>
      </c>
      <c r="F7295" s="2">
        <v>10000</v>
      </c>
      <c r="G7295" s="2">
        <f>AVERAGE(E7295:F7295)</f>
        <v>9000</v>
      </c>
      <c r="H7295" s="2" t="str">
        <f>VLOOKUP(I7295,'Salary Category'!$A$1:$B$3,2,TRUE)</f>
        <v>Medium</v>
      </c>
      <c r="I7295" s="5">
        <f t="shared" si="140"/>
        <v>9000</v>
      </c>
    </row>
    <row r="7296" spans="1:9">
      <c r="A7296" s="2" t="s">
        <v>3020</v>
      </c>
      <c r="B7296" s="2" t="s">
        <v>3021</v>
      </c>
      <c r="C7296" s="2" t="s">
        <v>9</v>
      </c>
      <c r="D7296" s="4">
        <f>G7296</f>
        <v>8000</v>
      </c>
      <c r="E7296" s="2">
        <v>6000</v>
      </c>
      <c r="F7296" s="2">
        <v>10000</v>
      </c>
      <c r="G7296" s="2">
        <f>AVERAGE(E7296:F7296)</f>
        <v>8000</v>
      </c>
      <c r="H7296" s="2" t="str">
        <f>VLOOKUP(I7296,'Salary Category'!$A$1:$B$3,2,TRUE)</f>
        <v>Medium</v>
      </c>
      <c r="I7296" s="5">
        <f t="shared" si="140"/>
        <v>8000</v>
      </c>
    </row>
    <row r="7297" spans="1:9">
      <c r="A7297" s="2" t="s">
        <v>3020</v>
      </c>
      <c r="B7297" s="2" t="s">
        <v>50</v>
      </c>
      <c r="C7297" s="2" t="s">
        <v>156</v>
      </c>
      <c r="D7297" s="4">
        <f>G7297</f>
        <v>8000</v>
      </c>
      <c r="E7297" s="2">
        <v>6000</v>
      </c>
      <c r="F7297" s="2">
        <v>10000</v>
      </c>
      <c r="G7297" s="2">
        <f>AVERAGE(E7297:F7297)</f>
        <v>8000</v>
      </c>
      <c r="H7297" s="2" t="str">
        <f>VLOOKUP(I7297,'Salary Category'!$A$1:$B$3,2,TRUE)</f>
        <v>Medium</v>
      </c>
      <c r="I7297" s="5">
        <f t="shared" si="140"/>
        <v>8000</v>
      </c>
    </row>
    <row r="7298" spans="1:9">
      <c r="A7298" s="2" t="s">
        <v>1356</v>
      </c>
      <c r="B7298" s="2" t="s">
        <v>36</v>
      </c>
      <c r="C7298" s="2" t="s">
        <v>192</v>
      </c>
      <c r="D7298" s="4" t="s">
        <v>8292</v>
      </c>
      <c r="E7298" s="2">
        <v>2500</v>
      </c>
      <c r="H7298" s="2" t="str">
        <f>VLOOKUP(I7298,'Salary Category'!$A$1:$B$3,2,TRUE)</f>
        <v>Low</v>
      </c>
      <c r="I7298" s="5">
        <f t="shared" ref="I7298:I7361" si="141">(TRIM(D7298))+0</f>
        <v>2500</v>
      </c>
    </row>
    <row r="7299" spans="1:9">
      <c r="A7299" s="2" t="s">
        <v>7046</v>
      </c>
      <c r="B7299" s="2" t="s">
        <v>13</v>
      </c>
      <c r="C7299" s="2" t="s">
        <v>64</v>
      </c>
      <c r="D7299" s="4">
        <f>G7299</f>
        <v>6000</v>
      </c>
      <c r="E7299" s="2">
        <v>5000</v>
      </c>
      <c r="F7299" s="2">
        <v>7000</v>
      </c>
      <c r="G7299" s="2">
        <f>AVERAGE(E7299:F7299)</f>
        <v>6000</v>
      </c>
      <c r="H7299" s="2" t="str">
        <f>VLOOKUP(I7299,'Salary Category'!$A$1:$B$3,2,TRUE)</f>
        <v>Medium</v>
      </c>
      <c r="I7299" s="5">
        <f t="shared" si="141"/>
        <v>6000</v>
      </c>
    </row>
    <row r="7300" spans="1:9">
      <c r="A7300" s="2" t="s">
        <v>8074</v>
      </c>
      <c r="B7300" s="2" t="s">
        <v>21</v>
      </c>
      <c r="C7300" s="2" t="s">
        <v>64</v>
      </c>
      <c r="D7300" s="4" t="s">
        <v>8285</v>
      </c>
      <c r="E7300" s="2">
        <v>2000</v>
      </c>
      <c r="H7300" s="2" t="str">
        <f>VLOOKUP(I7300,'Salary Category'!$A$1:$B$3,2,TRUE)</f>
        <v>Low</v>
      </c>
      <c r="I7300" s="5">
        <f t="shared" si="141"/>
        <v>2000</v>
      </c>
    </row>
    <row r="7301" spans="1:9">
      <c r="A7301" s="2" t="s">
        <v>8074</v>
      </c>
      <c r="B7301" s="2" t="s">
        <v>18</v>
      </c>
      <c r="C7301" s="2" t="s">
        <v>9</v>
      </c>
      <c r="D7301" s="4" t="s">
        <v>8285</v>
      </c>
      <c r="E7301" s="2">
        <v>2000</v>
      </c>
      <c r="H7301" s="2" t="str">
        <f>VLOOKUP(I7301,'Salary Category'!$A$1:$B$3,2,TRUE)</f>
        <v>Low</v>
      </c>
      <c r="I7301" s="5">
        <f t="shared" si="141"/>
        <v>2000</v>
      </c>
    </row>
    <row r="7302" spans="1:9">
      <c r="A7302" s="2" t="s">
        <v>5554</v>
      </c>
      <c r="B7302" s="2" t="s">
        <v>700</v>
      </c>
      <c r="C7302" s="2" t="s">
        <v>27</v>
      </c>
      <c r="D7302" s="4">
        <v>0</v>
      </c>
      <c r="E7302" s="2">
        <v>0</v>
      </c>
      <c r="H7302" s="2" t="str">
        <f>VLOOKUP(I7302,'Salary Category'!$A$1:$B$3,2,TRUE)</f>
        <v>Low</v>
      </c>
      <c r="I7302" s="5">
        <f t="shared" si="141"/>
        <v>0</v>
      </c>
    </row>
    <row r="7303" spans="1:9">
      <c r="A7303" s="2" t="s">
        <v>3099</v>
      </c>
      <c r="B7303" s="2" t="s">
        <v>8</v>
      </c>
      <c r="C7303" s="2" t="s">
        <v>16</v>
      </c>
      <c r="D7303" s="4" t="s">
        <v>8279</v>
      </c>
      <c r="E7303" s="2">
        <v>10000</v>
      </c>
      <c r="H7303" s="2" t="str">
        <f>VLOOKUP(I7303,'Salary Category'!$A$1:$B$3,2,TRUE)</f>
        <v>High</v>
      </c>
      <c r="I7303" s="5">
        <f t="shared" si="141"/>
        <v>10000</v>
      </c>
    </row>
    <row r="7304" spans="1:9">
      <c r="A7304" s="2" t="s">
        <v>6083</v>
      </c>
      <c r="B7304" s="2" t="s">
        <v>50</v>
      </c>
      <c r="C7304" s="2" t="s">
        <v>103</v>
      </c>
      <c r="D7304" s="4">
        <v>0</v>
      </c>
      <c r="E7304" s="2">
        <v>0</v>
      </c>
      <c r="H7304" s="2" t="str">
        <f>VLOOKUP(I7304,'Salary Category'!$A$1:$B$3,2,TRUE)</f>
        <v>Low</v>
      </c>
      <c r="I7304" s="5">
        <f t="shared" si="141"/>
        <v>0</v>
      </c>
    </row>
    <row r="7305" spans="1:9">
      <c r="A7305" s="2" t="s">
        <v>6083</v>
      </c>
      <c r="B7305" s="2" t="s">
        <v>15</v>
      </c>
      <c r="C7305" s="2" t="s">
        <v>39</v>
      </c>
      <c r="D7305" s="4">
        <v>0</v>
      </c>
      <c r="E7305" s="2">
        <v>0</v>
      </c>
      <c r="H7305" s="2" t="str">
        <f>VLOOKUP(I7305,'Salary Category'!$A$1:$B$3,2,TRUE)</f>
        <v>Low</v>
      </c>
      <c r="I7305" s="5">
        <f t="shared" si="141"/>
        <v>0</v>
      </c>
    </row>
    <row r="7306" spans="1:9">
      <c r="A7306" s="2" t="s">
        <v>6083</v>
      </c>
      <c r="B7306" s="2" t="s">
        <v>18</v>
      </c>
      <c r="C7306" s="2" t="s">
        <v>9</v>
      </c>
      <c r="D7306" s="4">
        <v>0</v>
      </c>
      <c r="E7306" s="2">
        <v>0</v>
      </c>
      <c r="H7306" s="2" t="str">
        <f>VLOOKUP(I7306,'Salary Category'!$A$1:$B$3,2,TRUE)</f>
        <v>Low</v>
      </c>
      <c r="I7306" s="5">
        <f t="shared" si="141"/>
        <v>0</v>
      </c>
    </row>
    <row r="7307" spans="1:9">
      <c r="A7307" s="2" t="s">
        <v>3709</v>
      </c>
      <c r="B7307" s="2" t="s">
        <v>18</v>
      </c>
      <c r="C7307" s="2" t="s">
        <v>9</v>
      </c>
      <c r="D7307" s="4" t="s">
        <v>8279</v>
      </c>
      <c r="E7307" s="2">
        <v>10000</v>
      </c>
      <c r="H7307" s="2" t="str">
        <f>VLOOKUP(I7307,'Salary Category'!$A$1:$B$3,2,TRUE)</f>
        <v>High</v>
      </c>
      <c r="I7307" s="5">
        <f t="shared" si="141"/>
        <v>10000</v>
      </c>
    </row>
    <row r="7308" spans="1:9">
      <c r="A7308" s="2" t="s">
        <v>1523</v>
      </c>
      <c r="B7308" s="2" t="s">
        <v>310</v>
      </c>
      <c r="C7308" s="2" t="s">
        <v>16</v>
      </c>
      <c r="D7308" s="4" t="s">
        <v>8280</v>
      </c>
      <c r="E7308" s="2">
        <v>3000</v>
      </c>
      <c r="H7308" s="2" t="str">
        <f>VLOOKUP(I7308,'Salary Category'!$A$1:$B$3,2,TRUE)</f>
        <v>Low</v>
      </c>
      <c r="I7308" s="5">
        <f t="shared" si="141"/>
        <v>3000</v>
      </c>
    </row>
    <row r="7309" spans="1:9">
      <c r="A7309" s="2" t="s">
        <v>2239</v>
      </c>
      <c r="B7309" s="2" t="s">
        <v>18</v>
      </c>
      <c r="C7309" s="2" t="s">
        <v>27</v>
      </c>
      <c r="D7309" s="4" t="s">
        <v>8285</v>
      </c>
      <c r="E7309" s="2">
        <v>2000</v>
      </c>
      <c r="H7309" s="2" t="str">
        <f>VLOOKUP(I7309,'Salary Category'!$A$1:$B$3,2,TRUE)</f>
        <v>Low</v>
      </c>
      <c r="I7309" s="5">
        <f t="shared" si="141"/>
        <v>2000</v>
      </c>
    </row>
    <row r="7310" spans="1:9">
      <c r="A7310" s="2" t="s">
        <v>5183</v>
      </c>
      <c r="B7310" s="2" t="s">
        <v>8</v>
      </c>
      <c r="C7310" s="2" t="s">
        <v>32</v>
      </c>
      <c r="D7310" s="4">
        <v>0</v>
      </c>
      <c r="E7310" s="2">
        <v>0</v>
      </c>
      <c r="H7310" s="2" t="str">
        <f>VLOOKUP(I7310,'Salary Category'!$A$1:$B$3,2,TRUE)</f>
        <v>Low</v>
      </c>
      <c r="I7310" s="5">
        <f t="shared" si="141"/>
        <v>0</v>
      </c>
    </row>
    <row r="7311" spans="1:9">
      <c r="A7311" s="2" t="s">
        <v>1865</v>
      </c>
      <c r="B7311" s="2" t="s">
        <v>68</v>
      </c>
      <c r="C7311" s="2" t="s">
        <v>9</v>
      </c>
      <c r="D7311" s="4" t="s">
        <v>8296</v>
      </c>
      <c r="E7311" s="2">
        <v>20000</v>
      </c>
      <c r="H7311" s="2" t="str">
        <f>VLOOKUP(I7311,'Salary Category'!$A$1:$B$3,2,TRUE)</f>
        <v>High</v>
      </c>
      <c r="I7311" s="5">
        <f t="shared" si="141"/>
        <v>20000</v>
      </c>
    </row>
    <row r="7312" spans="1:9">
      <c r="A7312" s="2" t="s">
        <v>1865</v>
      </c>
      <c r="B7312" s="2" t="s">
        <v>6715</v>
      </c>
      <c r="C7312" s="2" t="s">
        <v>187</v>
      </c>
      <c r="D7312" s="4" t="s">
        <v>8283</v>
      </c>
      <c r="E7312" s="2">
        <v>18000</v>
      </c>
      <c r="H7312" s="2" t="str">
        <f>VLOOKUP(I7312,'Salary Category'!$A$1:$B$3,2,TRUE)</f>
        <v>High</v>
      </c>
      <c r="I7312" s="5">
        <f t="shared" si="141"/>
        <v>18000</v>
      </c>
    </row>
    <row r="7313" spans="1:9">
      <c r="A7313" s="2" t="s">
        <v>1865</v>
      </c>
      <c r="B7313" s="2" t="s">
        <v>18</v>
      </c>
      <c r="C7313" s="2" t="s">
        <v>39</v>
      </c>
      <c r="D7313" s="4" t="s">
        <v>8317</v>
      </c>
      <c r="E7313" s="2">
        <v>16000</v>
      </c>
      <c r="H7313" s="2" t="str">
        <f>VLOOKUP(I7313,'Salary Category'!$A$1:$B$3,2,TRUE)</f>
        <v>High</v>
      </c>
      <c r="I7313" s="5">
        <f t="shared" si="141"/>
        <v>16000</v>
      </c>
    </row>
    <row r="7314" spans="1:9">
      <c r="A7314" s="2" t="s">
        <v>1865</v>
      </c>
      <c r="B7314" s="2" t="s">
        <v>62</v>
      </c>
      <c r="C7314" s="2" t="s">
        <v>9</v>
      </c>
      <c r="D7314" s="4" t="s">
        <v>8287</v>
      </c>
      <c r="E7314" s="2">
        <v>15000</v>
      </c>
      <c r="H7314" s="2" t="str">
        <f>VLOOKUP(I7314,'Salary Category'!$A$1:$B$3,2,TRUE)</f>
        <v>High</v>
      </c>
      <c r="I7314" s="5">
        <f t="shared" si="141"/>
        <v>15000</v>
      </c>
    </row>
    <row r="7315" spans="1:9">
      <c r="A7315" s="2" t="s">
        <v>1865</v>
      </c>
      <c r="B7315" s="2" t="s">
        <v>15</v>
      </c>
      <c r="C7315" s="2" t="s">
        <v>9</v>
      </c>
      <c r="D7315" s="4" t="s">
        <v>8275</v>
      </c>
      <c r="E7315" s="2">
        <v>12000</v>
      </c>
      <c r="H7315" s="2" t="str">
        <f>VLOOKUP(I7315,'Salary Category'!$A$1:$B$3,2,TRUE)</f>
        <v>High</v>
      </c>
      <c r="I7315" s="5">
        <f t="shared" si="141"/>
        <v>12000</v>
      </c>
    </row>
    <row r="7316" spans="1:9">
      <c r="A7316" s="2" t="s">
        <v>1865</v>
      </c>
      <c r="B7316" s="2" t="s">
        <v>36</v>
      </c>
      <c r="C7316" s="2" t="s">
        <v>39</v>
      </c>
      <c r="D7316" s="4" t="s">
        <v>8275</v>
      </c>
      <c r="E7316" s="2">
        <v>12000</v>
      </c>
      <c r="H7316" s="2" t="str">
        <f>VLOOKUP(I7316,'Salary Category'!$A$1:$B$3,2,TRUE)</f>
        <v>High</v>
      </c>
      <c r="I7316" s="5">
        <f t="shared" si="141"/>
        <v>12000</v>
      </c>
    </row>
    <row r="7317" spans="1:9">
      <c r="A7317" s="2" t="s">
        <v>1865</v>
      </c>
      <c r="B7317" s="2" t="s">
        <v>13</v>
      </c>
      <c r="C7317" s="2" t="s">
        <v>9</v>
      </c>
      <c r="D7317" s="4" t="s">
        <v>8289</v>
      </c>
      <c r="E7317" s="2">
        <v>1000</v>
      </c>
      <c r="H7317" s="2" t="str">
        <f>VLOOKUP(I7317,'Salary Category'!$A$1:$B$3,2,TRUE)</f>
        <v>Low</v>
      </c>
      <c r="I7317" s="5">
        <f t="shared" si="141"/>
        <v>1000</v>
      </c>
    </row>
    <row r="7318" spans="1:9">
      <c r="A7318" s="2" t="s">
        <v>3747</v>
      </c>
      <c r="B7318" s="2" t="s">
        <v>170</v>
      </c>
      <c r="C7318" s="2" t="s">
        <v>9</v>
      </c>
      <c r="D7318" s="4" t="s">
        <v>8287</v>
      </c>
      <c r="E7318" s="2">
        <v>15000</v>
      </c>
      <c r="H7318" s="2" t="str">
        <f>VLOOKUP(I7318,'Salary Category'!$A$1:$B$3,2,TRUE)</f>
        <v>High</v>
      </c>
      <c r="I7318" s="5">
        <f t="shared" si="141"/>
        <v>15000</v>
      </c>
    </row>
    <row r="7319" spans="1:9">
      <c r="A7319" s="2" t="s">
        <v>3747</v>
      </c>
      <c r="B7319" s="2" t="s">
        <v>1342</v>
      </c>
      <c r="C7319" s="2" t="s">
        <v>32</v>
      </c>
      <c r="D7319" s="4">
        <v>0</v>
      </c>
      <c r="E7319" s="2">
        <v>0</v>
      </c>
      <c r="H7319" s="2" t="str">
        <f>VLOOKUP(I7319,'Salary Category'!$A$1:$B$3,2,TRUE)</f>
        <v>Low</v>
      </c>
      <c r="I7319" s="5">
        <f t="shared" si="141"/>
        <v>0</v>
      </c>
    </row>
    <row r="7320" spans="1:9">
      <c r="A7320" s="2" t="s">
        <v>5256</v>
      </c>
      <c r="B7320" s="2" t="s">
        <v>2667</v>
      </c>
      <c r="C7320" s="2" t="s">
        <v>242</v>
      </c>
      <c r="D7320" s="4">
        <v>0</v>
      </c>
      <c r="E7320" s="2">
        <v>0</v>
      </c>
      <c r="H7320" s="2" t="str">
        <f>VLOOKUP(I7320,'Salary Category'!$A$1:$B$3,2,TRUE)</f>
        <v>Low</v>
      </c>
      <c r="I7320" s="5">
        <f t="shared" si="141"/>
        <v>0</v>
      </c>
    </row>
    <row r="7321" spans="1:9">
      <c r="A7321" s="2" t="s">
        <v>4640</v>
      </c>
      <c r="B7321" s="2" t="s">
        <v>8</v>
      </c>
      <c r="C7321" s="2" t="s">
        <v>9</v>
      </c>
      <c r="D7321" s="4" t="s">
        <v>8279</v>
      </c>
      <c r="E7321" s="2">
        <v>10000</v>
      </c>
      <c r="H7321" s="2" t="str">
        <f>VLOOKUP(I7321,'Salary Category'!$A$1:$B$3,2,TRUE)</f>
        <v>High</v>
      </c>
      <c r="I7321" s="5">
        <f t="shared" si="141"/>
        <v>10000</v>
      </c>
    </row>
    <row r="7322" spans="1:9">
      <c r="A7322" s="2" t="s">
        <v>201</v>
      </c>
      <c r="B7322" s="2" t="s">
        <v>202</v>
      </c>
      <c r="C7322" s="2" t="s">
        <v>16</v>
      </c>
      <c r="D7322" s="4">
        <v>0</v>
      </c>
      <c r="E7322" s="2">
        <v>0</v>
      </c>
      <c r="H7322" s="2" t="str">
        <f>VLOOKUP(I7322,'Salary Category'!$A$1:$B$3,2,TRUE)</f>
        <v>Low</v>
      </c>
      <c r="I7322" s="5">
        <f t="shared" si="141"/>
        <v>0</v>
      </c>
    </row>
    <row r="7323" spans="1:9">
      <c r="A7323" s="2" t="s">
        <v>201</v>
      </c>
      <c r="B7323" s="2" t="s">
        <v>899</v>
      </c>
      <c r="C7323" s="2" t="s">
        <v>2899</v>
      </c>
      <c r="D7323" s="4">
        <v>0</v>
      </c>
      <c r="E7323" s="2">
        <v>0</v>
      </c>
      <c r="H7323" s="2" t="str">
        <f>VLOOKUP(I7323,'Salary Category'!$A$1:$B$3,2,TRUE)</f>
        <v>Low</v>
      </c>
      <c r="I7323" s="5">
        <f t="shared" si="141"/>
        <v>0</v>
      </c>
    </row>
    <row r="7324" spans="1:9">
      <c r="A7324" s="2" t="s">
        <v>201</v>
      </c>
      <c r="B7324" s="2" t="s">
        <v>18</v>
      </c>
      <c r="C7324" s="2" t="s">
        <v>9</v>
      </c>
      <c r="D7324" s="4">
        <v>0</v>
      </c>
      <c r="E7324" s="2">
        <v>0</v>
      </c>
      <c r="H7324" s="2" t="str">
        <f>VLOOKUP(I7324,'Salary Category'!$A$1:$B$3,2,TRUE)</f>
        <v>Low</v>
      </c>
      <c r="I7324" s="5">
        <f t="shared" si="141"/>
        <v>0</v>
      </c>
    </row>
    <row r="7325" spans="1:9">
      <c r="A7325" s="2" t="s">
        <v>201</v>
      </c>
      <c r="B7325" s="2" t="s">
        <v>3882</v>
      </c>
      <c r="C7325" s="2" t="s">
        <v>27</v>
      </c>
      <c r="D7325" s="4">
        <v>0</v>
      </c>
      <c r="E7325" s="2">
        <v>0</v>
      </c>
      <c r="H7325" s="2" t="str">
        <f>VLOOKUP(I7325,'Salary Category'!$A$1:$B$3,2,TRUE)</f>
        <v>Low</v>
      </c>
      <c r="I7325" s="5">
        <f t="shared" si="141"/>
        <v>0</v>
      </c>
    </row>
    <row r="7326" spans="1:9">
      <c r="A7326" s="2" t="s">
        <v>201</v>
      </c>
      <c r="B7326" s="2" t="s">
        <v>604</v>
      </c>
      <c r="C7326" s="2" t="s">
        <v>9</v>
      </c>
      <c r="D7326" s="4">
        <v>0</v>
      </c>
      <c r="E7326" s="2">
        <v>0</v>
      </c>
      <c r="H7326" s="2" t="str">
        <f>VLOOKUP(I7326,'Salary Category'!$A$1:$B$3,2,TRUE)</f>
        <v>Low</v>
      </c>
      <c r="I7326" s="5">
        <f t="shared" si="141"/>
        <v>0</v>
      </c>
    </row>
    <row r="7327" spans="1:9">
      <c r="A7327" s="2" t="s">
        <v>3635</v>
      </c>
      <c r="B7327" s="2" t="s">
        <v>13</v>
      </c>
      <c r="C7327" s="2" t="s">
        <v>9</v>
      </c>
      <c r="D7327" s="4" t="s">
        <v>8277</v>
      </c>
      <c r="E7327" s="2">
        <v>5000</v>
      </c>
      <c r="H7327" s="2" t="str">
        <f>VLOOKUP(I7327,'Salary Category'!$A$1:$B$3,2,TRUE)</f>
        <v>Medium</v>
      </c>
      <c r="I7327" s="5">
        <f t="shared" si="141"/>
        <v>5000</v>
      </c>
    </row>
    <row r="7328" spans="1:9">
      <c r="A7328" s="2" t="s">
        <v>1995</v>
      </c>
      <c r="B7328" s="2" t="s">
        <v>18</v>
      </c>
      <c r="C7328" s="2" t="s">
        <v>9</v>
      </c>
      <c r="D7328" s="4" t="s">
        <v>8278</v>
      </c>
      <c r="E7328" s="2">
        <v>4000</v>
      </c>
      <c r="H7328" s="2" t="str">
        <f>VLOOKUP(I7328,'Salary Category'!$A$1:$B$3,2,TRUE)</f>
        <v>Low</v>
      </c>
      <c r="I7328" s="5">
        <f t="shared" si="141"/>
        <v>4000</v>
      </c>
    </row>
    <row r="7329" spans="1:9">
      <c r="A7329" s="2" t="s">
        <v>1339</v>
      </c>
      <c r="B7329" s="2" t="s">
        <v>8</v>
      </c>
      <c r="C7329" s="2" t="s">
        <v>9</v>
      </c>
      <c r="D7329" s="4" t="s">
        <v>8279</v>
      </c>
      <c r="E7329" s="2">
        <v>10000</v>
      </c>
      <c r="H7329" s="2" t="str">
        <f>VLOOKUP(I7329,'Salary Category'!$A$1:$B$3,2,TRUE)</f>
        <v>High</v>
      </c>
      <c r="I7329" s="5">
        <f t="shared" si="141"/>
        <v>10000</v>
      </c>
    </row>
    <row r="7330" spans="1:9">
      <c r="A7330" s="2" t="s">
        <v>1339</v>
      </c>
      <c r="B7330" s="2" t="s">
        <v>202</v>
      </c>
      <c r="C7330" s="2" t="s">
        <v>9</v>
      </c>
      <c r="D7330" s="4" t="s">
        <v>8277</v>
      </c>
      <c r="E7330" s="2">
        <v>5000</v>
      </c>
      <c r="H7330" s="2" t="str">
        <f>VLOOKUP(I7330,'Salary Category'!$A$1:$B$3,2,TRUE)</f>
        <v>Medium</v>
      </c>
      <c r="I7330" s="5">
        <f t="shared" si="141"/>
        <v>5000</v>
      </c>
    </row>
    <row r="7331" spans="1:9">
      <c r="A7331" s="2" t="s">
        <v>1339</v>
      </c>
      <c r="B7331" s="2" t="s">
        <v>13</v>
      </c>
      <c r="C7331" s="2" t="s">
        <v>27</v>
      </c>
      <c r="D7331" s="4">
        <v>0</v>
      </c>
      <c r="E7331" s="2">
        <v>0</v>
      </c>
      <c r="H7331" s="2" t="str">
        <f>VLOOKUP(I7331,'Salary Category'!$A$1:$B$3,2,TRUE)</f>
        <v>Low</v>
      </c>
      <c r="I7331" s="5">
        <f t="shared" si="141"/>
        <v>0</v>
      </c>
    </row>
    <row r="7332" spans="1:9">
      <c r="A7332" s="2" t="s">
        <v>1339</v>
      </c>
      <c r="B7332" s="2" t="s">
        <v>6007</v>
      </c>
      <c r="C7332" s="2" t="s">
        <v>9</v>
      </c>
      <c r="D7332" s="4">
        <v>0</v>
      </c>
      <c r="E7332" s="2">
        <v>0</v>
      </c>
      <c r="H7332" s="2" t="str">
        <f>VLOOKUP(I7332,'Salary Category'!$A$1:$B$3,2,TRUE)</f>
        <v>Low</v>
      </c>
      <c r="I7332" s="5">
        <f t="shared" si="141"/>
        <v>0</v>
      </c>
    </row>
    <row r="7333" spans="1:9">
      <c r="A7333" s="2" t="s">
        <v>3537</v>
      </c>
      <c r="B7333" s="2" t="s">
        <v>165</v>
      </c>
      <c r="C7333" s="2" t="s">
        <v>39</v>
      </c>
      <c r="D7333" s="4">
        <f>G7333</f>
        <v>13500</v>
      </c>
      <c r="E7333" s="2">
        <v>12000</v>
      </c>
      <c r="F7333" s="2">
        <v>15000</v>
      </c>
      <c r="G7333" s="2">
        <f>AVERAGE(E7333:F7333)</f>
        <v>13500</v>
      </c>
      <c r="H7333" s="2" t="str">
        <f>VLOOKUP(I7333,'Salary Category'!$A$1:$B$3,2,TRUE)</f>
        <v>High</v>
      </c>
      <c r="I7333" s="5">
        <f t="shared" si="141"/>
        <v>13500</v>
      </c>
    </row>
    <row r="7334" spans="1:9">
      <c r="A7334" s="2" t="s">
        <v>3738</v>
      </c>
      <c r="B7334" s="2" t="s">
        <v>11</v>
      </c>
      <c r="C7334" s="2" t="s">
        <v>192</v>
      </c>
      <c r="D7334" s="4" t="s">
        <v>8279</v>
      </c>
      <c r="E7334" s="2">
        <v>10000</v>
      </c>
      <c r="H7334" s="2" t="str">
        <f>VLOOKUP(I7334,'Salary Category'!$A$1:$B$3,2,TRUE)</f>
        <v>High</v>
      </c>
      <c r="I7334" s="5">
        <f t="shared" si="141"/>
        <v>10000</v>
      </c>
    </row>
    <row r="7335" spans="1:9">
      <c r="A7335" s="2" t="s">
        <v>1764</v>
      </c>
      <c r="B7335" s="2" t="s">
        <v>15</v>
      </c>
      <c r="C7335" s="2" t="s">
        <v>93</v>
      </c>
      <c r="D7335" s="4" t="s">
        <v>8285</v>
      </c>
      <c r="E7335" s="2">
        <v>2000</v>
      </c>
      <c r="H7335" s="2" t="str">
        <f>VLOOKUP(I7335,'Salary Category'!$A$1:$B$3,2,TRUE)</f>
        <v>Low</v>
      </c>
      <c r="I7335" s="5">
        <f t="shared" si="141"/>
        <v>2000</v>
      </c>
    </row>
    <row r="7336" spans="1:9">
      <c r="A7336" s="2" t="s">
        <v>2500</v>
      </c>
      <c r="B7336" s="2" t="s">
        <v>1349</v>
      </c>
      <c r="C7336" s="2" t="s">
        <v>64</v>
      </c>
      <c r="D7336" s="4">
        <f>G7336</f>
        <v>2500</v>
      </c>
      <c r="E7336" s="2">
        <v>1000</v>
      </c>
      <c r="F7336" s="2">
        <v>4000</v>
      </c>
      <c r="G7336" s="2">
        <f>AVERAGE(E7336:F7336)</f>
        <v>2500</v>
      </c>
      <c r="H7336" s="2" t="str">
        <f>VLOOKUP(I7336,'Salary Category'!$A$1:$B$3,2,TRUE)</f>
        <v>Low</v>
      </c>
      <c r="I7336" s="5">
        <f t="shared" si="141"/>
        <v>2500</v>
      </c>
    </row>
    <row r="7337" spans="1:9">
      <c r="A7337" s="2" t="s">
        <v>2500</v>
      </c>
      <c r="B7337" s="2" t="s">
        <v>11</v>
      </c>
      <c r="C7337" s="2" t="s">
        <v>6</v>
      </c>
      <c r="D7337" s="4">
        <f>G7337</f>
        <v>2000</v>
      </c>
      <c r="E7337" s="2">
        <v>1000</v>
      </c>
      <c r="F7337" s="2">
        <v>3000</v>
      </c>
      <c r="G7337" s="2">
        <f>AVERAGE(E7337:F7337)</f>
        <v>2000</v>
      </c>
      <c r="H7337" s="2" t="str">
        <f>VLOOKUP(I7337,'Salary Category'!$A$1:$B$3,2,TRUE)</f>
        <v>Low</v>
      </c>
      <c r="I7337" s="5">
        <f t="shared" si="141"/>
        <v>2000</v>
      </c>
    </row>
    <row r="7338" spans="1:9">
      <c r="A7338" s="2" t="s">
        <v>2500</v>
      </c>
      <c r="B7338" s="2" t="s">
        <v>6230</v>
      </c>
      <c r="C7338" s="2" t="s">
        <v>9</v>
      </c>
      <c r="D7338" s="4">
        <f>G7338</f>
        <v>2000</v>
      </c>
      <c r="E7338" s="2">
        <v>1000</v>
      </c>
      <c r="F7338" s="2">
        <v>3000</v>
      </c>
      <c r="G7338" s="2">
        <f>AVERAGE(E7338:F7338)</f>
        <v>2000</v>
      </c>
      <c r="H7338" s="2" t="str">
        <f>VLOOKUP(I7338,'Salary Category'!$A$1:$B$3,2,TRUE)</f>
        <v>Low</v>
      </c>
      <c r="I7338" s="5">
        <f t="shared" si="141"/>
        <v>2000</v>
      </c>
    </row>
    <row r="7339" spans="1:9">
      <c r="A7339" s="2" t="s">
        <v>2617</v>
      </c>
      <c r="B7339" s="2" t="s">
        <v>2618</v>
      </c>
      <c r="C7339" s="2" t="s">
        <v>39</v>
      </c>
      <c r="D7339" s="4">
        <f>G7339</f>
        <v>11000</v>
      </c>
      <c r="E7339" s="2">
        <v>10000</v>
      </c>
      <c r="F7339" s="2">
        <v>12000</v>
      </c>
      <c r="G7339" s="2">
        <f>AVERAGE(E7339:F7339)</f>
        <v>11000</v>
      </c>
      <c r="H7339" s="2" t="str">
        <f>VLOOKUP(I7339,'Salary Category'!$A$1:$B$3,2,TRUE)</f>
        <v>High</v>
      </c>
      <c r="I7339" s="5">
        <f t="shared" si="141"/>
        <v>11000</v>
      </c>
    </row>
    <row r="7340" spans="1:9">
      <c r="A7340" s="2" t="s">
        <v>2617</v>
      </c>
      <c r="B7340" s="2" t="s">
        <v>140</v>
      </c>
      <c r="C7340" s="2" t="s">
        <v>9</v>
      </c>
      <c r="D7340" s="4">
        <f>G7340</f>
        <v>11000</v>
      </c>
      <c r="E7340" s="2">
        <v>10000</v>
      </c>
      <c r="F7340" s="2">
        <v>12000</v>
      </c>
      <c r="G7340" s="2">
        <f>AVERAGE(E7340:F7340)</f>
        <v>11000</v>
      </c>
      <c r="H7340" s="2" t="str">
        <f>VLOOKUP(I7340,'Salary Category'!$A$1:$B$3,2,TRUE)</f>
        <v>High</v>
      </c>
      <c r="I7340" s="5">
        <f t="shared" si="141"/>
        <v>11000</v>
      </c>
    </row>
    <row r="7341" spans="1:9">
      <c r="A7341" s="2" t="s">
        <v>6703</v>
      </c>
      <c r="B7341" s="2" t="s">
        <v>36</v>
      </c>
      <c r="C7341" s="2" t="s">
        <v>9</v>
      </c>
      <c r="D7341" s="4" t="s">
        <v>8289</v>
      </c>
      <c r="E7341" s="2">
        <v>1000</v>
      </c>
      <c r="H7341" s="2" t="str">
        <f>VLOOKUP(I7341,'Salary Category'!$A$1:$B$3,2,TRUE)</f>
        <v>Low</v>
      </c>
      <c r="I7341" s="5">
        <f t="shared" si="141"/>
        <v>1000</v>
      </c>
    </row>
    <row r="7342" spans="1:9">
      <c r="A7342" s="2" t="s">
        <v>422</v>
      </c>
      <c r="B7342" s="2" t="s">
        <v>18</v>
      </c>
      <c r="C7342" s="2" t="s">
        <v>9</v>
      </c>
      <c r="D7342" s="4">
        <v>0</v>
      </c>
      <c r="E7342" s="2">
        <v>0</v>
      </c>
      <c r="H7342" s="2" t="str">
        <f>VLOOKUP(I7342,'Salary Category'!$A$1:$B$3,2,TRUE)</f>
        <v>Low</v>
      </c>
      <c r="I7342" s="5">
        <f t="shared" si="141"/>
        <v>0</v>
      </c>
    </row>
    <row r="7343" spans="1:9">
      <c r="A7343" s="2" t="s">
        <v>422</v>
      </c>
      <c r="B7343" s="2" t="s">
        <v>18</v>
      </c>
      <c r="C7343" s="2" t="s">
        <v>27</v>
      </c>
      <c r="D7343" s="4">
        <v>0</v>
      </c>
      <c r="E7343" s="2">
        <v>0</v>
      </c>
      <c r="H7343" s="2" t="str">
        <f>VLOOKUP(I7343,'Salary Category'!$A$1:$B$3,2,TRUE)</f>
        <v>Low</v>
      </c>
      <c r="I7343" s="5">
        <f t="shared" si="141"/>
        <v>0</v>
      </c>
    </row>
    <row r="7344" spans="1:9">
      <c r="A7344" s="2" t="s">
        <v>422</v>
      </c>
      <c r="B7344" s="2" t="s">
        <v>36</v>
      </c>
      <c r="C7344" s="2" t="s">
        <v>16</v>
      </c>
      <c r="D7344" s="4">
        <v>0</v>
      </c>
      <c r="E7344" s="2">
        <v>0</v>
      </c>
      <c r="H7344" s="2" t="str">
        <f>VLOOKUP(I7344,'Salary Category'!$A$1:$B$3,2,TRUE)</f>
        <v>Low</v>
      </c>
      <c r="I7344" s="5">
        <f t="shared" si="141"/>
        <v>0</v>
      </c>
    </row>
    <row r="7345" spans="1:9">
      <c r="A7345" s="2" t="s">
        <v>422</v>
      </c>
      <c r="B7345" s="2" t="s">
        <v>21</v>
      </c>
      <c r="C7345" s="2" t="s">
        <v>9</v>
      </c>
      <c r="D7345" s="4">
        <v>0</v>
      </c>
      <c r="E7345" s="2">
        <v>0</v>
      </c>
      <c r="H7345" s="2" t="str">
        <f>VLOOKUP(I7345,'Salary Category'!$A$1:$B$3,2,TRUE)</f>
        <v>Low</v>
      </c>
      <c r="I7345" s="5">
        <f t="shared" si="141"/>
        <v>0</v>
      </c>
    </row>
    <row r="7346" spans="1:9">
      <c r="A7346" s="2" t="s">
        <v>6607</v>
      </c>
      <c r="B7346" s="2" t="s">
        <v>1774</v>
      </c>
      <c r="C7346" s="2" t="s">
        <v>93</v>
      </c>
      <c r="D7346" s="4">
        <v>0</v>
      </c>
      <c r="E7346" s="2">
        <v>0</v>
      </c>
      <c r="H7346" s="2" t="str">
        <f>VLOOKUP(I7346,'Salary Category'!$A$1:$B$3,2,TRUE)</f>
        <v>Low</v>
      </c>
      <c r="I7346" s="5">
        <f t="shared" si="141"/>
        <v>0</v>
      </c>
    </row>
    <row r="7347" spans="1:9">
      <c r="A7347" s="2" t="s">
        <v>571</v>
      </c>
      <c r="B7347" s="2" t="s">
        <v>572</v>
      </c>
      <c r="C7347" s="2" t="s">
        <v>573</v>
      </c>
      <c r="D7347" s="4">
        <v>0</v>
      </c>
      <c r="E7347" s="2">
        <v>0</v>
      </c>
      <c r="H7347" s="2" t="str">
        <f>VLOOKUP(I7347,'Salary Category'!$A$1:$B$3,2,TRUE)</f>
        <v>Low</v>
      </c>
      <c r="I7347" s="5">
        <f t="shared" si="141"/>
        <v>0</v>
      </c>
    </row>
    <row r="7348" spans="1:9">
      <c r="A7348" s="2" t="s">
        <v>1372</v>
      </c>
      <c r="B7348" s="2" t="s">
        <v>15</v>
      </c>
      <c r="C7348" s="2" t="s">
        <v>32</v>
      </c>
      <c r="D7348" s="4" t="s">
        <v>8286</v>
      </c>
      <c r="E7348" s="2">
        <v>8000</v>
      </c>
      <c r="H7348" s="2" t="str">
        <f>VLOOKUP(I7348,'Salary Category'!$A$1:$B$3,2,TRUE)</f>
        <v>Medium</v>
      </c>
      <c r="I7348" s="5">
        <f t="shared" si="141"/>
        <v>8000</v>
      </c>
    </row>
    <row r="7349" spans="1:9">
      <c r="A7349" s="2" t="s">
        <v>7024</v>
      </c>
      <c r="B7349" s="2" t="s">
        <v>660</v>
      </c>
      <c r="C7349" s="2" t="s">
        <v>32</v>
      </c>
      <c r="D7349" s="4">
        <f>G7349</f>
        <v>4000</v>
      </c>
      <c r="E7349" s="2">
        <v>3000</v>
      </c>
      <c r="F7349" s="2">
        <v>5000</v>
      </c>
      <c r="G7349" s="2">
        <f>AVERAGE(E7349:F7349)</f>
        <v>4000</v>
      </c>
      <c r="H7349" s="2" t="str">
        <f>VLOOKUP(I7349,'Salary Category'!$A$1:$B$3,2,TRUE)</f>
        <v>Low</v>
      </c>
      <c r="I7349" s="5">
        <f t="shared" si="141"/>
        <v>4000</v>
      </c>
    </row>
    <row r="7350" spans="1:9">
      <c r="A7350" s="2" t="s">
        <v>2249</v>
      </c>
      <c r="B7350" s="2" t="s">
        <v>62</v>
      </c>
      <c r="C7350" s="2" t="s">
        <v>9</v>
      </c>
      <c r="D7350" s="4" t="s">
        <v>8289</v>
      </c>
      <c r="E7350" s="2">
        <v>1000</v>
      </c>
      <c r="H7350" s="2" t="str">
        <f>VLOOKUP(I7350,'Salary Category'!$A$1:$B$3,2,TRUE)</f>
        <v>Low</v>
      </c>
      <c r="I7350" s="5">
        <f t="shared" si="141"/>
        <v>1000</v>
      </c>
    </row>
    <row r="7351" spans="1:9">
      <c r="A7351" s="2" t="s">
        <v>4</v>
      </c>
      <c r="B7351" s="2" t="s">
        <v>5</v>
      </c>
      <c r="C7351" s="2" t="s">
        <v>6</v>
      </c>
      <c r="D7351" s="4" t="s">
        <v>8276</v>
      </c>
      <c r="H7351" s="2" t="str">
        <f>VLOOKUP(I7351,'Salary Category'!$A$1:$B$3,2,TRUE)</f>
        <v>High</v>
      </c>
      <c r="I7351" s="5">
        <f t="shared" si="141"/>
        <v>10000</v>
      </c>
    </row>
    <row r="7352" spans="1:9">
      <c r="A7352" s="2" t="s">
        <v>4</v>
      </c>
      <c r="B7352" s="2" t="s">
        <v>5</v>
      </c>
      <c r="C7352" s="2" t="s">
        <v>83</v>
      </c>
      <c r="D7352" s="4" t="s">
        <v>8276</v>
      </c>
      <c r="E7352" s="5">
        <v>10000</v>
      </c>
      <c r="H7352" s="2" t="str">
        <f>VLOOKUP(I7352,'Salary Category'!$A$1:$B$3,2,TRUE)</f>
        <v>High</v>
      </c>
      <c r="I7352" s="5">
        <f t="shared" si="141"/>
        <v>10000</v>
      </c>
    </row>
    <row r="7353" spans="1:9">
      <c r="A7353" s="2" t="s">
        <v>4</v>
      </c>
      <c r="B7353" s="2" t="s">
        <v>5</v>
      </c>
      <c r="C7353" s="2" t="s">
        <v>27</v>
      </c>
      <c r="D7353" s="4" t="s">
        <v>8276</v>
      </c>
      <c r="E7353" s="5">
        <v>10000</v>
      </c>
      <c r="H7353" s="2" t="str">
        <f>VLOOKUP(I7353,'Salary Category'!$A$1:$B$3,2,TRUE)</f>
        <v>High</v>
      </c>
      <c r="I7353" s="5">
        <f t="shared" si="141"/>
        <v>10000</v>
      </c>
    </row>
    <row r="7354" spans="1:9">
      <c r="A7354" s="2" t="s">
        <v>4</v>
      </c>
      <c r="B7354" s="2" t="s">
        <v>5</v>
      </c>
      <c r="C7354" s="2" t="s">
        <v>9</v>
      </c>
      <c r="D7354" s="4" t="s">
        <v>8276</v>
      </c>
      <c r="E7354" s="5">
        <v>10000</v>
      </c>
      <c r="H7354" s="2" t="str">
        <f>VLOOKUP(I7354,'Salary Category'!$A$1:$B$3,2,TRUE)</f>
        <v>High</v>
      </c>
      <c r="I7354" s="5">
        <f t="shared" si="141"/>
        <v>10000</v>
      </c>
    </row>
    <row r="7355" spans="1:9">
      <c r="A7355" s="2" t="s">
        <v>4</v>
      </c>
      <c r="B7355" s="2" t="s">
        <v>5</v>
      </c>
      <c r="C7355" s="2" t="s">
        <v>226</v>
      </c>
      <c r="D7355" s="4" t="s">
        <v>8276</v>
      </c>
      <c r="E7355" s="5">
        <v>10000</v>
      </c>
      <c r="H7355" s="2" t="str">
        <f>VLOOKUP(I7355,'Salary Category'!$A$1:$B$3,2,TRUE)</f>
        <v>High</v>
      </c>
      <c r="I7355" s="5">
        <f t="shared" si="141"/>
        <v>10000</v>
      </c>
    </row>
    <row r="7356" spans="1:9">
      <c r="A7356" s="2" t="s">
        <v>4</v>
      </c>
      <c r="B7356" s="2" t="s">
        <v>5</v>
      </c>
      <c r="C7356" s="2" t="s">
        <v>93</v>
      </c>
      <c r="D7356" s="4" t="s">
        <v>8276</v>
      </c>
      <c r="E7356" s="5">
        <v>10000</v>
      </c>
      <c r="H7356" s="2" t="str">
        <f>VLOOKUP(I7356,'Salary Category'!$A$1:$B$3,2,TRUE)</f>
        <v>High</v>
      </c>
      <c r="I7356" s="5">
        <f t="shared" si="141"/>
        <v>10000</v>
      </c>
    </row>
    <row r="7357" spans="1:9">
      <c r="A7357" s="2" t="s">
        <v>4</v>
      </c>
      <c r="B7357" s="2" t="s">
        <v>5</v>
      </c>
      <c r="C7357" s="2" t="s">
        <v>16</v>
      </c>
      <c r="D7357" s="4" t="s">
        <v>8276</v>
      </c>
      <c r="E7357" s="5">
        <v>10000</v>
      </c>
      <c r="H7357" s="2" t="str">
        <f>VLOOKUP(I7357,'Salary Category'!$A$1:$B$3,2,TRUE)</f>
        <v>High</v>
      </c>
      <c r="I7357" s="5">
        <f t="shared" si="141"/>
        <v>10000</v>
      </c>
    </row>
    <row r="7358" spans="1:9">
      <c r="A7358" s="2" t="s">
        <v>4</v>
      </c>
      <c r="B7358" s="2" t="s">
        <v>5</v>
      </c>
      <c r="C7358" s="2" t="s">
        <v>440</v>
      </c>
      <c r="D7358" s="4" t="s">
        <v>8276</v>
      </c>
      <c r="E7358" s="5">
        <v>10000</v>
      </c>
      <c r="H7358" s="2" t="str">
        <f>VLOOKUP(I7358,'Salary Category'!$A$1:$B$3,2,TRUE)</f>
        <v>High</v>
      </c>
      <c r="I7358" s="5">
        <f t="shared" si="141"/>
        <v>10000</v>
      </c>
    </row>
    <row r="7359" spans="1:9">
      <c r="A7359" s="2" t="s">
        <v>4</v>
      </c>
      <c r="B7359" s="2" t="s">
        <v>5</v>
      </c>
      <c r="C7359" s="2" t="s">
        <v>1158</v>
      </c>
      <c r="D7359" s="4" t="s">
        <v>8276</v>
      </c>
      <c r="E7359" s="5">
        <v>10000</v>
      </c>
      <c r="H7359" s="2" t="str">
        <f>VLOOKUP(I7359,'Salary Category'!$A$1:$B$3,2,TRUE)</f>
        <v>High</v>
      </c>
      <c r="I7359" s="5">
        <f t="shared" si="141"/>
        <v>10000</v>
      </c>
    </row>
    <row r="7360" spans="1:9">
      <c r="A7360" s="2" t="s">
        <v>4</v>
      </c>
      <c r="B7360" s="2" t="s">
        <v>5</v>
      </c>
      <c r="C7360" s="2" t="s">
        <v>192</v>
      </c>
      <c r="D7360" s="4" t="s">
        <v>8276</v>
      </c>
      <c r="E7360" s="5">
        <v>10000</v>
      </c>
      <c r="H7360" s="2" t="str">
        <f>VLOOKUP(I7360,'Salary Category'!$A$1:$B$3,2,TRUE)</f>
        <v>High</v>
      </c>
      <c r="I7360" s="5">
        <f t="shared" si="141"/>
        <v>10000</v>
      </c>
    </row>
    <row r="7361" spans="1:9">
      <c r="A7361" s="2" t="s">
        <v>4</v>
      </c>
      <c r="B7361" s="2" t="s">
        <v>5</v>
      </c>
      <c r="C7361" s="2" t="s">
        <v>956</v>
      </c>
      <c r="D7361" s="4" t="s">
        <v>8276</v>
      </c>
      <c r="E7361" s="5">
        <v>10000</v>
      </c>
      <c r="H7361" s="2" t="str">
        <f>VLOOKUP(I7361,'Salary Category'!$A$1:$B$3,2,TRUE)</f>
        <v>High</v>
      </c>
      <c r="I7361" s="5">
        <f t="shared" si="141"/>
        <v>10000</v>
      </c>
    </row>
    <row r="7362" spans="1:9">
      <c r="A7362" s="2" t="s">
        <v>4</v>
      </c>
      <c r="B7362" s="2" t="s">
        <v>5</v>
      </c>
      <c r="C7362" s="2" t="s">
        <v>78</v>
      </c>
      <c r="D7362" s="4" t="s">
        <v>8276</v>
      </c>
      <c r="E7362" s="5">
        <v>10000</v>
      </c>
      <c r="H7362" s="2" t="str">
        <f>VLOOKUP(I7362,'Salary Category'!$A$1:$B$3,2,TRUE)</f>
        <v>High</v>
      </c>
      <c r="I7362" s="5">
        <f t="shared" ref="I7362:I7425" si="142">(TRIM(D7362))+0</f>
        <v>10000</v>
      </c>
    </row>
    <row r="7363" spans="1:9">
      <c r="A7363" s="2" t="s">
        <v>4</v>
      </c>
      <c r="B7363" s="2" t="s">
        <v>5</v>
      </c>
      <c r="C7363" s="2" t="s">
        <v>156</v>
      </c>
      <c r="D7363" s="4" t="s">
        <v>8276</v>
      </c>
      <c r="E7363" s="5">
        <v>10000</v>
      </c>
      <c r="H7363" s="2" t="str">
        <f>VLOOKUP(I7363,'Salary Category'!$A$1:$B$3,2,TRUE)</f>
        <v>High</v>
      </c>
      <c r="I7363" s="5">
        <f t="shared" si="142"/>
        <v>10000</v>
      </c>
    </row>
    <row r="7364" spans="1:9">
      <c r="A7364" s="2" t="s">
        <v>4</v>
      </c>
      <c r="B7364" s="2" t="s">
        <v>5</v>
      </c>
      <c r="C7364" s="2" t="s">
        <v>338</v>
      </c>
      <c r="D7364" s="4" t="s">
        <v>8276</v>
      </c>
      <c r="E7364" s="5">
        <v>10000</v>
      </c>
      <c r="H7364" s="2" t="str">
        <f>VLOOKUP(I7364,'Salary Category'!$A$1:$B$3,2,TRUE)</f>
        <v>High</v>
      </c>
      <c r="I7364" s="5">
        <f t="shared" si="142"/>
        <v>10000</v>
      </c>
    </row>
    <row r="7365" spans="1:9">
      <c r="A7365" s="2" t="s">
        <v>4</v>
      </c>
      <c r="B7365" s="2" t="s">
        <v>5</v>
      </c>
      <c r="C7365" s="2" t="s">
        <v>103</v>
      </c>
      <c r="D7365" s="4" t="s">
        <v>8276</v>
      </c>
      <c r="E7365" s="5">
        <v>10000</v>
      </c>
      <c r="H7365" s="2" t="str">
        <f>VLOOKUP(I7365,'Salary Category'!$A$1:$B$3,2,TRUE)</f>
        <v>High</v>
      </c>
      <c r="I7365" s="5">
        <f t="shared" si="142"/>
        <v>10000</v>
      </c>
    </row>
    <row r="7366" spans="1:9">
      <c r="A7366" s="2" t="s">
        <v>4</v>
      </c>
      <c r="B7366" s="2" t="s">
        <v>5</v>
      </c>
      <c r="C7366" s="2" t="s">
        <v>662</v>
      </c>
      <c r="D7366" s="4" t="s">
        <v>8276</v>
      </c>
      <c r="E7366" s="5">
        <v>10000</v>
      </c>
      <c r="H7366" s="2" t="str">
        <f>VLOOKUP(I7366,'Salary Category'!$A$1:$B$3,2,TRUE)</f>
        <v>High</v>
      </c>
      <c r="I7366" s="5">
        <f t="shared" si="142"/>
        <v>10000</v>
      </c>
    </row>
    <row r="7367" spans="1:9">
      <c r="A7367" s="2" t="s">
        <v>4</v>
      </c>
      <c r="B7367" s="2" t="s">
        <v>5</v>
      </c>
      <c r="C7367" s="2" t="s">
        <v>39</v>
      </c>
      <c r="D7367" s="4" t="s">
        <v>8276</v>
      </c>
      <c r="E7367" s="5">
        <v>10000</v>
      </c>
      <c r="H7367" s="2" t="str">
        <f>VLOOKUP(I7367,'Salary Category'!$A$1:$B$3,2,TRUE)</f>
        <v>High</v>
      </c>
      <c r="I7367" s="5">
        <f t="shared" si="142"/>
        <v>10000</v>
      </c>
    </row>
    <row r="7368" spans="1:9">
      <c r="A7368" s="2" t="s">
        <v>4</v>
      </c>
      <c r="B7368" s="2" t="s">
        <v>5</v>
      </c>
      <c r="C7368" s="2" t="s">
        <v>2114</v>
      </c>
      <c r="D7368" s="4" t="s">
        <v>8276</v>
      </c>
      <c r="E7368" s="5">
        <v>10000</v>
      </c>
      <c r="H7368" s="2" t="str">
        <f>VLOOKUP(I7368,'Salary Category'!$A$1:$B$3,2,TRUE)</f>
        <v>High</v>
      </c>
      <c r="I7368" s="5">
        <f t="shared" si="142"/>
        <v>10000</v>
      </c>
    </row>
    <row r="7369" spans="1:9">
      <c r="A7369" s="2" t="s">
        <v>4</v>
      </c>
      <c r="B7369" s="2" t="s">
        <v>5</v>
      </c>
      <c r="C7369" s="2" t="s">
        <v>24</v>
      </c>
      <c r="D7369" s="4" t="s">
        <v>8276</v>
      </c>
      <c r="E7369" s="5">
        <v>10000</v>
      </c>
      <c r="H7369" s="2" t="str">
        <f>VLOOKUP(I7369,'Salary Category'!$A$1:$B$3,2,TRUE)</f>
        <v>High</v>
      </c>
      <c r="I7369" s="5">
        <f t="shared" si="142"/>
        <v>10000</v>
      </c>
    </row>
    <row r="7370" spans="1:9">
      <c r="A7370" s="2" t="s">
        <v>4</v>
      </c>
      <c r="B7370" s="2" t="s">
        <v>5</v>
      </c>
      <c r="C7370" s="2" t="s">
        <v>32</v>
      </c>
      <c r="D7370" s="4" t="s">
        <v>8276</v>
      </c>
      <c r="E7370" s="5">
        <v>10000</v>
      </c>
      <c r="H7370" s="2" t="str">
        <f>VLOOKUP(I7370,'Salary Category'!$A$1:$B$3,2,TRUE)</f>
        <v>High</v>
      </c>
      <c r="I7370" s="5">
        <f t="shared" si="142"/>
        <v>10000</v>
      </c>
    </row>
    <row r="7371" spans="1:9">
      <c r="A7371" s="2" t="s">
        <v>4</v>
      </c>
      <c r="B7371" s="2" t="s">
        <v>5</v>
      </c>
      <c r="C7371" s="2" t="s">
        <v>187</v>
      </c>
      <c r="D7371" s="4" t="s">
        <v>8276</v>
      </c>
      <c r="E7371" s="5">
        <v>10000</v>
      </c>
      <c r="H7371" s="2" t="str">
        <f>VLOOKUP(I7371,'Salary Category'!$A$1:$B$3,2,TRUE)</f>
        <v>High</v>
      </c>
      <c r="I7371" s="5">
        <f t="shared" si="142"/>
        <v>10000</v>
      </c>
    </row>
    <row r="7372" spans="1:9">
      <c r="A7372" s="2" t="s">
        <v>4</v>
      </c>
      <c r="B7372" s="2" t="s">
        <v>5</v>
      </c>
      <c r="C7372" s="2" t="s">
        <v>242</v>
      </c>
      <c r="D7372" s="4" t="s">
        <v>8276</v>
      </c>
      <c r="E7372" s="5">
        <v>10000</v>
      </c>
      <c r="H7372" s="2" t="str">
        <f>VLOOKUP(I7372,'Salary Category'!$A$1:$B$3,2,TRUE)</f>
        <v>High</v>
      </c>
      <c r="I7372" s="5">
        <f t="shared" si="142"/>
        <v>10000</v>
      </c>
    </row>
    <row r="7373" spans="1:9">
      <c r="A7373" s="2" t="s">
        <v>4</v>
      </c>
      <c r="B7373" s="2" t="s">
        <v>5</v>
      </c>
      <c r="C7373" s="2" t="s">
        <v>64</v>
      </c>
      <c r="D7373" s="4" t="s">
        <v>8276</v>
      </c>
      <c r="E7373" s="5">
        <v>10000</v>
      </c>
      <c r="H7373" s="2" t="str">
        <f>VLOOKUP(I7373,'Salary Category'!$A$1:$B$3,2,TRUE)</f>
        <v>High</v>
      </c>
      <c r="I7373" s="5">
        <f t="shared" si="142"/>
        <v>10000</v>
      </c>
    </row>
    <row r="7374" spans="1:9">
      <c r="A7374" s="2" t="s">
        <v>4</v>
      </c>
      <c r="B7374" s="2" t="s">
        <v>5</v>
      </c>
      <c r="C7374" s="2" t="s">
        <v>820</v>
      </c>
      <c r="D7374" s="4" t="s">
        <v>8276</v>
      </c>
      <c r="E7374" s="5">
        <v>10000</v>
      </c>
      <c r="H7374" s="2" t="str">
        <f>VLOOKUP(I7374,'Salary Category'!$A$1:$B$3,2,TRUE)</f>
        <v>High</v>
      </c>
      <c r="I7374" s="5">
        <f t="shared" si="142"/>
        <v>10000</v>
      </c>
    </row>
    <row r="7375" spans="1:9">
      <c r="A7375" s="2" t="s">
        <v>4</v>
      </c>
      <c r="B7375" s="2" t="s">
        <v>5</v>
      </c>
      <c r="C7375" s="2" t="s">
        <v>6400</v>
      </c>
      <c r="D7375" s="4" t="s">
        <v>8276</v>
      </c>
      <c r="E7375" s="5">
        <v>10000</v>
      </c>
      <c r="H7375" s="2" t="str">
        <f>VLOOKUP(I7375,'Salary Category'!$A$1:$B$3,2,TRUE)</f>
        <v>High</v>
      </c>
      <c r="I7375" s="5">
        <f t="shared" si="142"/>
        <v>10000</v>
      </c>
    </row>
    <row r="7376" spans="1:9">
      <c r="A7376" s="2" t="s">
        <v>4</v>
      </c>
      <c r="B7376" s="2" t="s">
        <v>5</v>
      </c>
      <c r="C7376" s="2" t="s">
        <v>339</v>
      </c>
      <c r="D7376" s="4" t="s">
        <v>8276</v>
      </c>
      <c r="E7376" s="5">
        <v>10000</v>
      </c>
      <c r="H7376" s="2" t="str">
        <f>VLOOKUP(I7376,'Salary Category'!$A$1:$B$3,2,TRUE)</f>
        <v>High</v>
      </c>
      <c r="I7376" s="5">
        <f t="shared" si="142"/>
        <v>10000</v>
      </c>
    </row>
    <row r="7377" spans="1:9">
      <c r="A7377" s="2" t="s">
        <v>4</v>
      </c>
      <c r="B7377" s="2" t="s">
        <v>5</v>
      </c>
      <c r="C7377" s="2" t="s">
        <v>447</v>
      </c>
      <c r="D7377" s="4" t="s">
        <v>8276</v>
      </c>
      <c r="E7377" s="5">
        <v>10000</v>
      </c>
      <c r="H7377" s="2" t="str">
        <f>VLOOKUP(I7377,'Salary Category'!$A$1:$B$3,2,TRUE)</f>
        <v>High</v>
      </c>
      <c r="I7377" s="5">
        <f t="shared" si="142"/>
        <v>10000</v>
      </c>
    </row>
    <row r="7378" spans="1:9">
      <c r="A7378" s="2" t="s">
        <v>4</v>
      </c>
      <c r="B7378" s="2" t="s">
        <v>5</v>
      </c>
      <c r="C7378" s="2" t="s">
        <v>19</v>
      </c>
      <c r="D7378" s="4" t="s">
        <v>8276</v>
      </c>
      <c r="E7378" s="5">
        <v>10000</v>
      </c>
      <c r="H7378" s="2" t="str">
        <f>VLOOKUP(I7378,'Salary Category'!$A$1:$B$3,2,TRUE)</f>
        <v>High</v>
      </c>
      <c r="I7378" s="5">
        <f t="shared" si="142"/>
        <v>10000</v>
      </c>
    </row>
    <row r="7379" spans="1:9">
      <c r="A7379" s="2" t="s">
        <v>4</v>
      </c>
      <c r="B7379" s="2" t="s">
        <v>5</v>
      </c>
      <c r="C7379" s="2" t="s">
        <v>2192</v>
      </c>
      <c r="D7379" s="4" t="s">
        <v>8276</v>
      </c>
      <c r="E7379" s="5">
        <v>10000</v>
      </c>
      <c r="H7379" s="2" t="str">
        <f>VLOOKUP(I7379,'Salary Category'!$A$1:$B$3,2,TRUE)</f>
        <v>High</v>
      </c>
      <c r="I7379" s="5">
        <f t="shared" si="142"/>
        <v>10000</v>
      </c>
    </row>
    <row r="7380" spans="1:9">
      <c r="A7380" s="2" t="s">
        <v>4</v>
      </c>
      <c r="B7380" s="2" t="s">
        <v>5</v>
      </c>
      <c r="C7380" s="2" t="s">
        <v>44</v>
      </c>
      <c r="D7380" s="4" t="s">
        <v>8276</v>
      </c>
      <c r="E7380" s="5">
        <v>10000</v>
      </c>
      <c r="H7380" s="2" t="str">
        <f>VLOOKUP(I7380,'Salary Category'!$A$1:$B$3,2,TRUE)</f>
        <v>High</v>
      </c>
      <c r="I7380" s="5">
        <f t="shared" si="142"/>
        <v>10000</v>
      </c>
    </row>
    <row r="7381" spans="1:9">
      <c r="A7381" s="2" t="s">
        <v>4</v>
      </c>
      <c r="B7381" s="2" t="s">
        <v>5</v>
      </c>
      <c r="C7381" s="2" t="s">
        <v>9</v>
      </c>
      <c r="D7381" s="4">
        <v>0</v>
      </c>
      <c r="E7381" s="2">
        <v>0</v>
      </c>
      <c r="H7381" s="2" t="str">
        <f>VLOOKUP(I7381,'Salary Category'!$A$1:$B$3,2,TRUE)</f>
        <v>Low</v>
      </c>
      <c r="I7381" s="5">
        <f t="shared" si="142"/>
        <v>0</v>
      </c>
    </row>
    <row r="7382" spans="1:9">
      <c r="A7382" s="2" t="s">
        <v>4</v>
      </c>
      <c r="B7382" s="2" t="s">
        <v>5</v>
      </c>
      <c r="C7382" s="2" t="s">
        <v>692</v>
      </c>
      <c r="D7382" s="4">
        <v>0</v>
      </c>
      <c r="E7382" s="2">
        <v>0</v>
      </c>
      <c r="H7382" s="2" t="str">
        <f>VLOOKUP(I7382,'Salary Category'!$A$1:$B$3,2,TRUE)</f>
        <v>Low</v>
      </c>
      <c r="I7382" s="5">
        <f t="shared" si="142"/>
        <v>0</v>
      </c>
    </row>
    <row r="7383" spans="1:9">
      <c r="A7383" s="2" t="s">
        <v>4</v>
      </c>
      <c r="B7383" s="2" t="s">
        <v>5</v>
      </c>
      <c r="C7383" s="2" t="s">
        <v>9</v>
      </c>
      <c r="D7383" s="4">
        <v>0</v>
      </c>
      <c r="E7383" s="2">
        <v>0</v>
      </c>
      <c r="H7383" s="2" t="str">
        <f>VLOOKUP(I7383,'Salary Category'!$A$1:$B$3,2,TRUE)</f>
        <v>Low</v>
      </c>
      <c r="I7383" s="5">
        <f t="shared" si="142"/>
        <v>0</v>
      </c>
    </row>
    <row r="7384" spans="1:9">
      <c r="A7384" s="2" t="s">
        <v>4</v>
      </c>
      <c r="B7384" s="2" t="s">
        <v>5</v>
      </c>
      <c r="C7384" s="2" t="s">
        <v>9</v>
      </c>
      <c r="D7384" s="4">
        <v>0</v>
      </c>
      <c r="E7384" s="2">
        <v>0</v>
      </c>
      <c r="H7384" s="2" t="str">
        <f>VLOOKUP(I7384,'Salary Category'!$A$1:$B$3,2,TRUE)</f>
        <v>Low</v>
      </c>
      <c r="I7384" s="5">
        <f t="shared" si="142"/>
        <v>0</v>
      </c>
    </row>
    <row r="7385" spans="1:9">
      <c r="A7385" s="2" t="s">
        <v>4</v>
      </c>
      <c r="B7385" s="2" t="s">
        <v>5</v>
      </c>
      <c r="C7385" s="2" t="s">
        <v>24</v>
      </c>
      <c r="D7385" s="4">
        <v>0</v>
      </c>
      <c r="E7385" s="2">
        <v>0</v>
      </c>
      <c r="H7385" s="2" t="str">
        <f>VLOOKUP(I7385,'Salary Category'!$A$1:$B$3,2,TRUE)</f>
        <v>Low</v>
      </c>
      <c r="I7385" s="5">
        <f t="shared" si="142"/>
        <v>0</v>
      </c>
    </row>
    <row r="7386" spans="1:9">
      <c r="A7386" s="2" t="s">
        <v>4</v>
      </c>
      <c r="B7386" s="2" t="s">
        <v>5</v>
      </c>
      <c r="C7386" s="2" t="s">
        <v>9</v>
      </c>
      <c r="D7386" s="4">
        <v>0</v>
      </c>
      <c r="E7386" s="2">
        <v>0</v>
      </c>
      <c r="H7386" s="2" t="str">
        <f>VLOOKUP(I7386,'Salary Category'!$A$1:$B$3,2,TRUE)</f>
        <v>Low</v>
      </c>
      <c r="I7386" s="5">
        <f t="shared" si="142"/>
        <v>0</v>
      </c>
    </row>
    <row r="7387" spans="1:9">
      <c r="A7387" s="2" t="s">
        <v>4</v>
      </c>
      <c r="B7387" s="2" t="s">
        <v>5</v>
      </c>
      <c r="C7387" s="2" t="s">
        <v>9</v>
      </c>
      <c r="D7387" s="4">
        <v>0</v>
      </c>
      <c r="E7387" s="2">
        <v>0</v>
      </c>
      <c r="H7387" s="2" t="str">
        <f>VLOOKUP(I7387,'Salary Category'!$A$1:$B$3,2,TRUE)</f>
        <v>Low</v>
      </c>
      <c r="I7387" s="5">
        <f t="shared" si="142"/>
        <v>0</v>
      </c>
    </row>
    <row r="7388" spans="1:9">
      <c r="A7388" s="2" t="s">
        <v>4</v>
      </c>
      <c r="B7388" s="2" t="s">
        <v>5</v>
      </c>
      <c r="C7388" s="2" t="s">
        <v>9</v>
      </c>
      <c r="D7388" s="4">
        <v>0</v>
      </c>
      <c r="E7388" s="2">
        <v>0</v>
      </c>
      <c r="H7388" s="2" t="str">
        <f>VLOOKUP(I7388,'Salary Category'!$A$1:$B$3,2,TRUE)</f>
        <v>Low</v>
      </c>
      <c r="I7388" s="5">
        <f t="shared" si="142"/>
        <v>0</v>
      </c>
    </row>
    <row r="7389" spans="1:9">
      <c r="A7389" s="2" t="s">
        <v>4</v>
      </c>
      <c r="B7389" s="2" t="s">
        <v>5</v>
      </c>
      <c r="C7389" s="2" t="s">
        <v>9</v>
      </c>
      <c r="D7389" s="4">
        <v>0</v>
      </c>
      <c r="E7389" s="2">
        <v>0</v>
      </c>
      <c r="H7389" s="2" t="str">
        <f>VLOOKUP(I7389,'Salary Category'!$A$1:$B$3,2,TRUE)</f>
        <v>Low</v>
      </c>
      <c r="I7389" s="5">
        <f t="shared" si="142"/>
        <v>0</v>
      </c>
    </row>
    <row r="7390" spans="1:9">
      <c r="A7390" s="2" t="s">
        <v>4</v>
      </c>
      <c r="B7390" s="2" t="s">
        <v>5</v>
      </c>
      <c r="C7390" s="2" t="s">
        <v>242</v>
      </c>
      <c r="D7390" s="4">
        <v>0</v>
      </c>
      <c r="E7390" s="2">
        <v>0</v>
      </c>
      <c r="H7390" s="2" t="str">
        <f>VLOOKUP(I7390,'Salary Category'!$A$1:$B$3,2,TRUE)</f>
        <v>Low</v>
      </c>
      <c r="I7390" s="5">
        <f t="shared" si="142"/>
        <v>0</v>
      </c>
    </row>
    <row r="7391" spans="1:9">
      <c r="A7391" s="2" t="s">
        <v>4</v>
      </c>
      <c r="B7391" s="2" t="s">
        <v>5</v>
      </c>
      <c r="C7391" s="2" t="s">
        <v>64</v>
      </c>
      <c r="D7391" s="4">
        <v>0</v>
      </c>
      <c r="E7391" s="2">
        <v>0</v>
      </c>
      <c r="H7391" s="2" t="str">
        <f>VLOOKUP(I7391,'Salary Category'!$A$1:$B$3,2,TRUE)</f>
        <v>Low</v>
      </c>
      <c r="I7391" s="5">
        <f t="shared" si="142"/>
        <v>0</v>
      </c>
    </row>
    <row r="7392" spans="1:9">
      <c r="A7392" s="2" t="s">
        <v>4</v>
      </c>
      <c r="B7392" s="2" t="s">
        <v>5</v>
      </c>
      <c r="C7392" s="2" t="s">
        <v>78</v>
      </c>
      <c r="D7392" s="4">
        <v>0</v>
      </c>
      <c r="E7392" s="2">
        <v>0</v>
      </c>
      <c r="H7392" s="2" t="str">
        <f>VLOOKUP(I7392,'Salary Category'!$A$1:$B$3,2,TRUE)</f>
        <v>Low</v>
      </c>
      <c r="I7392" s="5">
        <f t="shared" si="142"/>
        <v>0</v>
      </c>
    </row>
    <row r="7393" spans="1:9">
      <c r="A7393" s="2" t="s">
        <v>4</v>
      </c>
      <c r="B7393" s="2" t="s">
        <v>5</v>
      </c>
      <c r="C7393" s="2" t="s">
        <v>16</v>
      </c>
      <c r="D7393" s="4">
        <v>0</v>
      </c>
      <c r="E7393" s="2">
        <v>0</v>
      </c>
      <c r="H7393" s="2" t="str">
        <f>VLOOKUP(I7393,'Salary Category'!$A$1:$B$3,2,TRUE)</f>
        <v>Low</v>
      </c>
      <c r="I7393" s="5">
        <f t="shared" si="142"/>
        <v>0</v>
      </c>
    </row>
    <row r="7394" spans="1:9">
      <c r="A7394" s="2" t="s">
        <v>4</v>
      </c>
      <c r="B7394" s="2" t="s">
        <v>5</v>
      </c>
      <c r="C7394" s="2" t="s">
        <v>27</v>
      </c>
      <c r="D7394" s="4">
        <v>0</v>
      </c>
      <c r="E7394" s="2">
        <v>0</v>
      </c>
      <c r="H7394" s="2" t="str">
        <f>VLOOKUP(I7394,'Salary Category'!$A$1:$B$3,2,TRUE)</f>
        <v>Low</v>
      </c>
      <c r="I7394" s="5">
        <f t="shared" si="142"/>
        <v>0</v>
      </c>
    </row>
    <row r="7395" spans="1:9">
      <c r="A7395" s="2" t="s">
        <v>4</v>
      </c>
      <c r="B7395" s="2" t="s">
        <v>5</v>
      </c>
      <c r="C7395" s="2" t="s">
        <v>9</v>
      </c>
      <c r="D7395" s="4">
        <v>0</v>
      </c>
      <c r="E7395" s="2">
        <v>0</v>
      </c>
      <c r="H7395" s="2" t="str">
        <f>VLOOKUP(I7395,'Salary Category'!$A$1:$B$3,2,TRUE)</f>
        <v>Low</v>
      </c>
      <c r="I7395" s="5">
        <f t="shared" si="142"/>
        <v>0</v>
      </c>
    </row>
    <row r="7396" spans="1:9">
      <c r="A7396" s="2" t="s">
        <v>4</v>
      </c>
      <c r="B7396" s="2" t="s">
        <v>5</v>
      </c>
      <c r="C7396" s="2" t="s">
        <v>9</v>
      </c>
      <c r="D7396" s="4">
        <v>0</v>
      </c>
      <c r="E7396" s="2">
        <v>0</v>
      </c>
      <c r="H7396" s="2" t="str">
        <f>VLOOKUP(I7396,'Salary Category'!$A$1:$B$3,2,TRUE)</f>
        <v>Low</v>
      </c>
      <c r="I7396" s="5">
        <f t="shared" si="142"/>
        <v>0</v>
      </c>
    </row>
    <row r="7397" spans="1:9">
      <c r="A7397" s="2" t="s">
        <v>4</v>
      </c>
      <c r="B7397" s="2" t="s">
        <v>5</v>
      </c>
      <c r="C7397" s="2" t="s">
        <v>16</v>
      </c>
      <c r="D7397" s="4">
        <v>0</v>
      </c>
      <c r="E7397" s="2">
        <v>0</v>
      </c>
      <c r="H7397" s="2" t="str">
        <f>VLOOKUP(I7397,'Salary Category'!$A$1:$B$3,2,TRUE)</f>
        <v>Low</v>
      </c>
      <c r="I7397" s="5">
        <f t="shared" si="142"/>
        <v>0</v>
      </c>
    </row>
    <row r="7398" spans="1:9">
      <c r="A7398" s="2" t="s">
        <v>4</v>
      </c>
      <c r="B7398" s="2" t="s">
        <v>5</v>
      </c>
      <c r="C7398" s="2" t="s">
        <v>32</v>
      </c>
      <c r="D7398" s="4">
        <v>0</v>
      </c>
      <c r="E7398" s="2">
        <v>0</v>
      </c>
      <c r="H7398" s="2" t="str">
        <f>VLOOKUP(I7398,'Salary Category'!$A$1:$B$3,2,TRUE)</f>
        <v>Low</v>
      </c>
      <c r="I7398" s="5">
        <f t="shared" si="142"/>
        <v>0</v>
      </c>
    </row>
    <row r="7399" spans="1:9">
      <c r="A7399" s="2" t="s">
        <v>4</v>
      </c>
      <c r="B7399" s="2" t="s">
        <v>5</v>
      </c>
      <c r="C7399" s="2" t="s">
        <v>9</v>
      </c>
      <c r="D7399" s="4">
        <v>0</v>
      </c>
      <c r="E7399" s="2">
        <v>0</v>
      </c>
      <c r="H7399" s="2" t="str">
        <f>VLOOKUP(I7399,'Salary Category'!$A$1:$B$3,2,TRUE)</f>
        <v>Low</v>
      </c>
      <c r="I7399" s="5">
        <f t="shared" si="142"/>
        <v>0</v>
      </c>
    </row>
    <row r="7400" spans="1:9">
      <c r="A7400" s="2" t="s">
        <v>7688</v>
      </c>
      <c r="B7400" s="2" t="s">
        <v>8</v>
      </c>
      <c r="C7400" s="2" t="s">
        <v>93</v>
      </c>
      <c r="D7400" s="4" t="s">
        <v>8277</v>
      </c>
      <c r="E7400" s="2">
        <v>5000</v>
      </c>
      <c r="H7400" s="2" t="str">
        <f>VLOOKUP(I7400,'Salary Category'!$A$1:$B$3,2,TRUE)</f>
        <v>Medium</v>
      </c>
      <c r="I7400" s="5">
        <f t="shared" si="142"/>
        <v>5000</v>
      </c>
    </row>
    <row r="7401" spans="1:9">
      <c r="A7401" s="2" t="s">
        <v>7688</v>
      </c>
      <c r="B7401" s="2" t="s">
        <v>99</v>
      </c>
      <c r="C7401" s="2" t="s">
        <v>872</v>
      </c>
      <c r="D7401" s="4" t="s">
        <v>8277</v>
      </c>
      <c r="E7401" s="2">
        <v>5000</v>
      </c>
      <c r="H7401" s="2" t="str">
        <f>VLOOKUP(I7401,'Salary Category'!$A$1:$B$3,2,TRUE)</f>
        <v>Medium</v>
      </c>
      <c r="I7401" s="5">
        <f t="shared" si="142"/>
        <v>5000</v>
      </c>
    </row>
    <row r="7402" spans="1:9">
      <c r="A7402" s="2" t="s">
        <v>887</v>
      </c>
      <c r="B7402" s="2" t="s">
        <v>21</v>
      </c>
      <c r="C7402" s="2" t="s">
        <v>888</v>
      </c>
      <c r="D7402" s="4" t="s">
        <v>8286</v>
      </c>
      <c r="E7402" s="2">
        <v>8000</v>
      </c>
      <c r="H7402" s="2" t="str">
        <f>VLOOKUP(I7402,'Salary Category'!$A$1:$B$3,2,TRUE)</f>
        <v>Medium</v>
      </c>
      <c r="I7402" s="5">
        <f t="shared" si="142"/>
        <v>8000</v>
      </c>
    </row>
    <row r="7403" spans="1:9">
      <c r="A7403" s="2" t="s">
        <v>2175</v>
      </c>
      <c r="B7403" s="2" t="s">
        <v>8</v>
      </c>
      <c r="C7403" s="2" t="s">
        <v>9</v>
      </c>
      <c r="D7403" s="4" t="s">
        <v>8296</v>
      </c>
      <c r="E7403" s="2">
        <v>20000</v>
      </c>
      <c r="H7403" s="2" t="str">
        <f>VLOOKUP(I7403,'Salary Category'!$A$1:$B$3,2,TRUE)</f>
        <v>High</v>
      </c>
      <c r="I7403" s="5">
        <f t="shared" si="142"/>
        <v>20000</v>
      </c>
    </row>
    <row r="7404" spans="1:9">
      <c r="A7404" s="2" t="s">
        <v>2175</v>
      </c>
      <c r="B7404" s="2" t="s">
        <v>36</v>
      </c>
      <c r="C7404" s="2" t="s">
        <v>27</v>
      </c>
      <c r="D7404" s="4" t="s">
        <v>8296</v>
      </c>
      <c r="E7404" s="2">
        <v>20000</v>
      </c>
      <c r="H7404" s="2" t="str">
        <f>VLOOKUP(I7404,'Salary Category'!$A$1:$B$3,2,TRUE)</f>
        <v>High</v>
      </c>
      <c r="I7404" s="5">
        <f t="shared" si="142"/>
        <v>20000</v>
      </c>
    </row>
    <row r="7405" spans="1:9">
      <c r="A7405" s="2" t="s">
        <v>2175</v>
      </c>
      <c r="B7405" s="2" t="s">
        <v>41</v>
      </c>
      <c r="C7405" s="2" t="s">
        <v>9</v>
      </c>
      <c r="D7405" s="4" t="s">
        <v>8284</v>
      </c>
      <c r="E7405" s="2">
        <v>6000</v>
      </c>
      <c r="H7405" s="2" t="str">
        <f>VLOOKUP(I7405,'Salary Category'!$A$1:$B$3,2,TRUE)</f>
        <v>Medium</v>
      </c>
      <c r="I7405" s="5">
        <f t="shared" si="142"/>
        <v>6000</v>
      </c>
    </row>
    <row r="7406" spans="1:9">
      <c r="A7406" s="2" t="s">
        <v>2175</v>
      </c>
      <c r="B7406" s="2" t="s">
        <v>13</v>
      </c>
      <c r="C7406" s="2" t="s">
        <v>16</v>
      </c>
      <c r="D7406" s="4">
        <v>0</v>
      </c>
      <c r="E7406" s="2">
        <v>0</v>
      </c>
      <c r="H7406" s="2" t="str">
        <f>VLOOKUP(I7406,'Salary Category'!$A$1:$B$3,2,TRUE)</f>
        <v>Low</v>
      </c>
      <c r="I7406" s="5">
        <f t="shared" si="142"/>
        <v>0</v>
      </c>
    </row>
    <row r="7407" spans="1:9">
      <c r="A7407" s="2" t="s">
        <v>7151</v>
      </c>
      <c r="B7407" s="2" t="s">
        <v>7153</v>
      </c>
      <c r="C7407" s="2" t="s">
        <v>93</v>
      </c>
      <c r="D7407" s="4" t="s">
        <v>8279</v>
      </c>
      <c r="E7407" s="2">
        <v>10000</v>
      </c>
      <c r="H7407" s="2" t="str">
        <f>VLOOKUP(I7407,'Salary Category'!$A$1:$B$3,2,TRUE)</f>
        <v>High</v>
      </c>
      <c r="I7407" s="5">
        <f t="shared" si="142"/>
        <v>10000</v>
      </c>
    </row>
    <row r="7408" spans="1:9">
      <c r="A7408" s="2" t="s">
        <v>7151</v>
      </c>
      <c r="B7408" s="2" t="s">
        <v>7152</v>
      </c>
      <c r="C7408" s="2" t="s">
        <v>9</v>
      </c>
      <c r="D7408" s="4" t="s">
        <v>8295</v>
      </c>
      <c r="E7408" s="2">
        <v>7500</v>
      </c>
      <c r="H7408" s="2" t="str">
        <f>VLOOKUP(I7408,'Salary Category'!$A$1:$B$3,2,TRUE)</f>
        <v>Medium</v>
      </c>
      <c r="I7408" s="5">
        <f t="shared" si="142"/>
        <v>7500</v>
      </c>
    </row>
    <row r="7409" spans="1:9">
      <c r="A7409" s="2" t="s">
        <v>7117</v>
      </c>
      <c r="B7409" s="2" t="s">
        <v>15</v>
      </c>
      <c r="C7409" s="2" t="s">
        <v>24</v>
      </c>
      <c r="D7409" s="4" t="s">
        <v>8279</v>
      </c>
      <c r="E7409" s="2">
        <v>10000</v>
      </c>
      <c r="H7409" s="2" t="str">
        <f>VLOOKUP(I7409,'Salary Category'!$A$1:$B$3,2,TRUE)</f>
        <v>High</v>
      </c>
      <c r="I7409" s="5">
        <f t="shared" si="142"/>
        <v>10000</v>
      </c>
    </row>
    <row r="7410" spans="1:9">
      <c r="A7410" s="2" t="s">
        <v>7809</v>
      </c>
      <c r="B7410" s="2" t="s">
        <v>7810</v>
      </c>
      <c r="C7410" s="2" t="s">
        <v>103</v>
      </c>
      <c r="D7410" s="4" t="s">
        <v>8277</v>
      </c>
      <c r="E7410" s="2">
        <v>5000</v>
      </c>
      <c r="H7410" s="2" t="str">
        <f>VLOOKUP(I7410,'Salary Category'!$A$1:$B$3,2,TRUE)</f>
        <v>Medium</v>
      </c>
      <c r="I7410" s="5">
        <f t="shared" si="142"/>
        <v>5000</v>
      </c>
    </row>
    <row r="7411" spans="1:9">
      <c r="A7411" s="2" t="s">
        <v>2160</v>
      </c>
      <c r="B7411" s="2" t="s">
        <v>36</v>
      </c>
      <c r="C7411" s="2" t="s">
        <v>27</v>
      </c>
      <c r="D7411" s="4">
        <v>0</v>
      </c>
      <c r="E7411" s="2">
        <v>0</v>
      </c>
      <c r="H7411" s="2" t="str">
        <f>VLOOKUP(I7411,'Salary Category'!$A$1:$B$3,2,TRUE)</f>
        <v>Low</v>
      </c>
      <c r="I7411" s="5">
        <f t="shared" si="142"/>
        <v>0</v>
      </c>
    </row>
    <row r="7412" spans="1:9">
      <c r="A7412" s="2" t="s">
        <v>7476</v>
      </c>
      <c r="B7412" s="2" t="s">
        <v>11</v>
      </c>
      <c r="C7412" s="2" t="s">
        <v>64</v>
      </c>
      <c r="D7412" s="4" t="s">
        <v>8285</v>
      </c>
      <c r="E7412" s="2">
        <v>2000</v>
      </c>
      <c r="H7412" s="2" t="str">
        <f>VLOOKUP(I7412,'Salary Category'!$A$1:$B$3,2,TRUE)</f>
        <v>Low</v>
      </c>
      <c r="I7412" s="5">
        <f t="shared" si="142"/>
        <v>2000</v>
      </c>
    </row>
    <row r="7413" spans="1:9">
      <c r="A7413" s="2" t="s">
        <v>6954</v>
      </c>
      <c r="B7413" s="2" t="s">
        <v>6955</v>
      </c>
      <c r="C7413" s="2" t="s">
        <v>9</v>
      </c>
      <c r="D7413" s="4" t="s">
        <v>8279</v>
      </c>
      <c r="E7413" s="2">
        <v>10000</v>
      </c>
      <c r="H7413" s="2" t="str">
        <f>VLOOKUP(I7413,'Salary Category'!$A$1:$B$3,2,TRUE)</f>
        <v>High</v>
      </c>
      <c r="I7413" s="5">
        <f t="shared" si="142"/>
        <v>10000</v>
      </c>
    </row>
    <row r="7414" spans="1:9">
      <c r="A7414" s="2" t="s">
        <v>7902</v>
      </c>
      <c r="B7414" s="2" t="s">
        <v>8</v>
      </c>
      <c r="C7414" s="2" t="s">
        <v>27</v>
      </c>
      <c r="D7414" s="4" t="s">
        <v>8279</v>
      </c>
      <c r="E7414" s="2">
        <v>10000</v>
      </c>
      <c r="H7414" s="2" t="str">
        <f>VLOOKUP(I7414,'Salary Category'!$A$1:$B$3,2,TRUE)</f>
        <v>High</v>
      </c>
      <c r="I7414" s="5">
        <f t="shared" si="142"/>
        <v>10000</v>
      </c>
    </row>
    <row r="7415" spans="1:9">
      <c r="A7415" s="2" t="s">
        <v>2690</v>
      </c>
      <c r="B7415" s="2" t="s">
        <v>13</v>
      </c>
      <c r="C7415" s="2" t="s">
        <v>27</v>
      </c>
      <c r="D7415" s="4" t="s">
        <v>8281</v>
      </c>
      <c r="E7415" s="2">
        <v>7000</v>
      </c>
      <c r="H7415" s="2" t="str">
        <f>VLOOKUP(I7415,'Salary Category'!$A$1:$B$3,2,TRUE)</f>
        <v>Medium</v>
      </c>
      <c r="I7415" s="5">
        <f t="shared" si="142"/>
        <v>7000</v>
      </c>
    </row>
    <row r="7416" spans="1:9">
      <c r="A7416" s="2" t="s">
        <v>4507</v>
      </c>
      <c r="B7416" s="2" t="s">
        <v>36</v>
      </c>
      <c r="C7416" s="2" t="s">
        <v>27</v>
      </c>
      <c r="D7416" s="4" t="s">
        <v>8285</v>
      </c>
      <c r="E7416" s="2">
        <v>2000</v>
      </c>
      <c r="H7416" s="2" t="str">
        <f>VLOOKUP(I7416,'Salary Category'!$A$1:$B$3,2,TRUE)</f>
        <v>Low</v>
      </c>
      <c r="I7416" s="5">
        <f t="shared" si="142"/>
        <v>2000</v>
      </c>
    </row>
    <row r="7417" spans="1:9">
      <c r="A7417" s="2" t="s">
        <v>3774</v>
      </c>
      <c r="B7417" s="2" t="s">
        <v>3775</v>
      </c>
      <c r="C7417" s="2" t="s">
        <v>44</v>
      </c>
      <c r="D7417" s="4" t="s">
        <v>8286</v>
      </c>
      <c r="E7417" s="2">
        <v>8000</v>
      </c>
      <c r="H7417" s="2" t="str">
        <f>VLOOKUP(I7417,'Salary Category'!$A$1:$B$3,2,TRUE)</f>
        <v>Medium</v>
      </c>
      <c r="I7417" s="5">
        <f t="shared" si="142"/>
        <v>8000</v>
      </c>
    </row>
    <row r="7418" spans="1:9">
      <c r="A7418" s="2" t="s">
        <v>3774</v>
      </c>
      <c r="B7418" s="2" t="s">
        <v>1446</v>
      </c>
      <c r="C7418" s="2" t="s">
        <v>9</v>
      </c>
      <c r="D7418" s="4" t="s">
        <v>8281</v>
      </c>
      <c r="E7418" s="2">
        <v>7000</v>
      </c>
      <c r="H7418" s="2" t="str">
        <f>VLOOKUP(I7418,'Salary Category'!$A$1:$B$3,2,TRUE)</f>
        <v>Medium</v>
      </c>
      <c r="I7418" s="5">
        <f t="shared" si="142"/>
        <v>7000</v>
      </c>
    </row>
    <row r="7419" spans="1:9">
      <c r="A7419" s="2" t="s">
        <v>2381</v>
      </c>
      <c r="B7419" s="2" t="s">
        <v>11</v>
      </c>
      <c r="C7419" s="2" t="s">
        <v>27</v>
      </c>
      <c r="D7419" s="4" t="s">
        <v>8277</v>
      </c>
      <c r="E7419" s="2">
        <v>5000</v>
      </c>
      <c r="H7419" s="2" t="str">
        <f>VLOOKUP(I7419,'Salary Category'!$A$1:$B$3,2,TRUE)</f>
        <v>Medium</v>
      </c>
      <c r="I7419" s="5">
        <f t="shared" si="142"/>
        <v>5000</v>
      </c>
    </row>
    <row r="7420" spans="1:9">
      <c r="A7420" s="2" t="s">
        <v>4057</v>
      </c>
      <c r="B7420" s="2" t="s">
        <v>18</v>
      </c>
      <c r="C7420" s="2" t="s">
        <v>9</v>
      </c>
      <c r="D7420" s="4" t="s">
        <v>8279</v>
      </c>
      <c r="E7420" s="2">
        <v>10000</v>
      </c>
      <c r="H7420" s="2" t="str">
        <f>VLOOKUP(I7420,'Salary Category'!$A$1:$B$3,2,TRUE)</f>
        <v>High</v>
      </c>
      <c r="I7420" s="5">
        <f t="shared" si="142"/>
        <v>10000</v>
      </c>
    </row>
    <row r="7421" spans="1:9">
      <c r="A7421" s="2" t="s">
        <v>4057</v>
      </c>
      <c r="B7421" s="2" t="s">
        <v>36</v>
      </c>
      <c r="C7421" s="2" t="s">
        <v>168</v>
      </c>
      <c r="D7421" s="4" t="s">
        <v>8279</v>
      </c>
      <c r="E7421" s="2">
        <v>10000</v>
      </c>
      <c r="H7421" s="2" t="str">
        <f>VLOOKUP(I7421,'Salary Category'!$A$1:$B$3,2,TRUE)</f>
        <v>High</v>
      </c>
      <c r="I7421" s="5">
        <f t="shared" si="142"/>
        <v>10000</v>
      </c>
    </row>
    <row r="7422" spans="1:9">
      <c r="A7422" s="2" t="s">
        <v>5484</v>
      </c>
      <c r="B7422" s="2" t="s">
        <v>36</v>
      </c>
      <c r="C7422" s="2" t="s">
        <v>9</v>
      </c>
      <c r="D7422" s="4" t="s">
        <v>8289</v>
      </c>
      <c r="E7422" s="2">
        <v>1000</v>
      </c>
      <c r="H7422" s="2" t="str">
        <f>VLOOKUP(I7422,'Salary Category'!$A$1:$B$3,2,TRUE)</f>
        <v>Low</v>
      </c>
      <c r="I7422" s="5">
        <f t="shared" si="142"/>
        <v>1000</v>
      </c>
    </row>
    <row r="7423" spans="1:9">
      <c r="A7423" s="2" t="s">
        <v>5484</v>
      </c>
      <c r="B7423" s="2" t="s">
        <v>8</v>
      </c>
      <c r="C7423" s="2" t="s">
        <v>9</v>
      </c>
      <c r="D7423" s="4">
        <v>0</v>
      </c>
      <c r="E7423" s="2">
        <v>0</v>
      </c>
      <c r="H7423" s="2" t="str">
        <f>VLOOKUP(I7423,'Salary Category'!$A$1:$B$3,2,TRUE)</f>
        <v>Low</v>
      </c>
      <c r="I7423" s="5">
        <f t="shared" si="142"/>
        <v>0</v>
      </c>
    </row>
    <row r="7424" spans="1:9">
      <c r="A7424" s="2" t="s">
        <v>1489</v>
      </c>
      <c r="B7424" s="2" t="s">
        <v>720</v>
      </c>
      <c r="C7424" s="2" t="s">
        <v>9</v>
      </c>
      <c r="D7424" s="4" t="s">
        <v>8287</v>
      </c>
      <c r="E7424" s="2">
        <v>15000</v>
      </c>
      <c r="H7424" s="2" t="str">
        <f>VLOOKUP(I7424,'Salary Category'!$A$1:$B$3,2,TRUE)</f>
        <v>High</v>
      </c>
      <c r="I7424" s="5">
        <f t="shared" si="142"/>
        <v>15000</v>
      </c>
    </row>
    <row r="7425" spans="1:9">
      <c r="A7425" s="2" t="s">
        <v>3248</v>
      </c>
      <c r="B7425" s="2" t="s">
        <v>36</v>
      </c>
      <c r="C7425" s="2" t="s">
        <v>39</v>
      </c>
      <c r="D7425" s="4">
        <v>0</v>
      </c>
      <c r="E7425" s="2">
        <v>0</v>
      </c>
      <c r="H7425" s="2" t="str">
        <f>VLOOKUP(I7425,'Salary Category'!$A$1:$B$3,2,TRUE)</f>
        <v>Low</v>
      </c>
      <c r="I7425" s="5">
        <f t="shared" si="142"/>
        <v>0</v>
      </c>
    </row>
    <row r="7426" spans="1:9">
      <c r="A7426" s="2" t="s">
        <v>2732</v>
      </c>
      <c r="B7426" s="2" t="s">
        <v>2733</v>
      </c>
      <c r="C7426" s="2" t="s">
        <v>1011</v>
      </c>
      <c r="D7426" s="4">
        <f>G7426</f>
        <v>8500</v>
      </c>
      <c r="E7426" s="2">
        <v>7000</v>
      </c>
      <c r="F7426" s="2">
        <v>10000</v>
      </c>
      <c r="G7426" s="2">
        <f>AVERAGE(E7426:F7426)</f>
        <v>8500</v>
      </c>
      <c r="H7426" s="2" t="str">
        <f>VLOOKUP(I7426,'Salary Category'!$A$1:$B$3,2,TRUE)</f>
        <v>Medium</v>
      </c>
      <c r="I7426" s="5">
        <f t="shared" ref="I7426:I7489" si="143">(TRIM(D7426))+0</f>
        <v>8500</v>
      </c>
    </row>
    <row r="7427" spans="1:9">
      <c r="A7427" s="2" t="s">
        <v>4734</v>
      </c>
      <c r="B7427" s="2" t="s">
        <v>18</v>
      </c>
      <c r="C7427" s="2" t="s">
        <v>16</v>
      </c>
      <c r="D7427" s="4" t="s">
        <v>8280</v>
      </c>
      <c r="E7427" s="2">
        <v>3000</v>
      </c>
      <c r="H7427" s="2" t="str">
        <f>VLOOKUP(I7427,'Salary Category'!$A$1:$B$3,2,TRUE)</f>
        <v>Low</v>
      </c>
      <c r="I7427" s="5">
        <f t="shared" si="143"/>
        <v>3000</v>
      </c>
    </row>
    <row r="7428" spans="1:9">
      <c r="A7428" s="2" t="s">
        <v>8154</v>
      </c>
      <c r="B7428" s="2" t="s">
        <v>21</v>
      </c>
      <c r="C7428" s="2" t="s">
        <v>32</v>
      </c>
      <c r="D7428" s="4" t="s">
        <v>8277</v>
      </c>
      <c r="E7428" s="2">
        <v>5000</v>
      </c>
      <c r="H7428" s="2" t="str">
        <f>VLOOKUP(I7428,'Salary Category'!$A$1:$B$3,2,TRUE)</f>
        <v>Medium</v>
      </c>
      <c r="I7428" s="5">
        <f t="shared" si="143"/>
        <v>5000</v>
      </c>
    </row>
    <row r="7429" spans="1:9">
      <c r="A7429" s="2" t="s">
        <v>6679</v>
      </c>
      <c r="B7429" s="2" t="s">
        <v>6680</v>
      </c>
      <c r="C7429" s="2" t="s">
        <v>9</v>
      </c>
      <c r="D7429" s="4">
        <v>0</v>
      </c>
      <c r="E7429" s="2">
        <v>0</v>
      </c>
      <c r="H7429" s="2" t="str">
        <f>VLOOKUP(I7429,'Salary Category'!$A$1:$B$3,2,TRUE)</f>
        <v>Low</v>
      </c>
      <c r="I7429" s="5">
        <f t="shared" si="143"/>
        <v>0</v>
      </c>
    </row>
    <row r="7430" spans="1:9">
      <c r="A7430" s="2" t="s">
        <v>7185</v>
      </c>
      <c r="B7430" s="2" t="s">
        <v>161</v>
      </c>
      <c r="C7430" s="2" t="s">
        <v>9</v>
      </c>
      <c r="D7430" s="4" t="s">
        <v>8286</v>
      </c>
      <c r="E7430" s="2">
        <v>8000</v>
      </c>
      <c r="H7430" s="2" t="str">
        <f>VLOOKUP(I7430,'Salary Category'!$A$1:$B$3,2,TRUE)</f>
        <v>Medium</v>
      </c>
      <c r="I7430" s="5">
        <f t="shared" si="143"/>
        <v>8000</v>
      </c>
    </row>
    <row r="7431" spans="1:9">
      <c r="A7431" s="2" t="s">
        <v>7185</v>
      </c>
      <c r="B7431" s="2" t="s">
        <v>1366</v>
      </c>
      <c r="C7431" s="2" t="s">
        <v>16</v>
      </c>
      <c r="D7431" s="4">
        <f>G7431</f>
        <v>7000</v>
      </c>
      <c r="E7431" s="2">
        <v>5000</v>
      </c>
      <c r="F7431" s="2">
        <v>9000</v>
      </c>
      <c r="G7431" s="2">
        <f>AVERAGE(E7431:F7431)</f>
        <v>7000</v>
      </c>
      <c r="H7431" s="2" t="str">
        <f>VLOOKUP(I7431,'Salary Category'!$A$1:$B$3,2,TRUE)</f>
        <v>Medium</v>
      </c>
      <c r="I7431" s="5">
        <f t="shared" si="143"/>
        <v>7000</v>
      </c>
    </row>
    <row r="7432" spans="1:9">
      <c r="A7432" s="2" t="s">
        <v>7842</v>
      </c>
      <c r="B7432" s="2" t="s">
        <v>36</v>
      </c>
      <c r="C7432" s="2" t="s">
        <v>2197</v>
      </c>
      <c r="D7432" s="4">
        <f>G7432</f>
        <v>6500</v>
      </c>
      <c r="E7432" s="2">
        <v>5000</v>
      </c>
      <c r="F7432" s="2">
        <v>8000</v>
      </c>
      <c r="G7432" s="2">
        <f>AVERAGE(E7432:F7432)</f>
        <v>6500</v>
      </c>
      <c r="H7432" s="2" t="str">
        <f>VLOOKUP(I7432,'Salary Category'!$A$1:$B$3,2,TRUE)</f>
        <v>Medium</v>
      </c>
      <c r="I7432" s="5">
        <f t="shared" si="143"/>
        <v>6500</v>
      </c>
    </row>
    <row r="7433" spans="1:9">
      <c r="A7433" s="2" t="s">
        <v>5430</v>
      </c>
      <c r="B7433" s="2" t="s">
        <v>829</v>
      </c>
      <c r="C7433" s="2" t="s">
        <v>9</v>
      </c>
      <c r="D7433" s="4">
        <v>0</v>
      </c>
      <c r="E7433" s="2">
        <v>0</v>
      </c>
      <c r="H7433" s="2" t="str">
        <f>VLOOKUP(I7433,'Salary Category'!$A$1:$B$3,2,TRUE)</f>
        <v>Low</v>
      </c>
      <c r="I7433" s="5">
        <f t="shared" si="143"/>
        <v>0</v>
      </c>
    </row>
    <row r="7434" spans="1:9">
      <c r="A7434" s="2" t="s">
        <v>1647</v>
      </c>
      <c r="B7434" s="2" t="s">
        <v>36</v>
      </c>
      <c r="C7434" s="2" t="s">
        <v>93</v>
      </c>
      <c r="D7434" s="4" t="s">
        <v>8300</v>
      </c>
      <c r="E7434" s="2">
        <v>25000</v>
      </c>
      <c r="H7434" s="2" t="str">
        <f>VLOOKUP(I7434,'Salary Category'!$A$1:$B$3,2,TRUE)</f>
        <v>High</v>
      </c>
      <c r="I7434" s="5">
        <f t="shared" si="143"/>
        <v>25000</v>
      </c>
    </row>
    <row r="7435" spans="1:9">
      <c r="A7435" s="2" t="s">
        <v>3873</v>
      </c>
      <c r="B7435" s="2" t="s">
        <v>3874</v>
      </c>
      <c r="C7435" s="2" t="s">
        <v>820</v>
      </c>
      <c r="D7435" s="4">
        <v>0</v>
      </c>
      <c r="E7435" s="2">
        <v>0</v>
      </c>
      <c r="H7435" s="2" t="str">
        <f>VLOOKUP(I7435,'Salary Category'!$A$1:$B$3,2,TRUE)</f>
        <v>Low</v>
      </c>
      <c r="I7435" s="5">
        <f t="shared" si="143"/>
        <v>0</v>
      </c>
    </row>
    <row r="7436" spans="1:9">
      <c r="A7436" s="2" t="s">
        <v>3384</v>
      </c>
      <c r="B7436" s="2" t="s">
        <v>3385</v>
      </c>
      <c r="C7436" s="2" t="s">
        <v>226</v>
      </c>
      <c r="D7436" s="4">
        <v>0</v>
      </c>
      <c r="E7436" s="2">
        <v>0</v>
      </c>
      <c r="H7436" s="2" t="str">
        <f>VLOOKUP(I7436,'Salary Category'!$A$1:$B$3,2,TRUE)</f>
        <v>Low</v>
      </c>
      <c r="I7436" s="5">
        <f t="shared" si="143"/>
        <v>0</v>
      </c>
    </row>
    <row r="7437" spans="1:9">
      <c r="A7437" s="2" t="s">
        <v>2870</v>
      </c>
      <c r="B7437" s="2" t="s">
        <v>62</v>
      </c>
      <c r="C7437" s="2" t="s">
        <v>9</v>
      </c>
      <c r="D7437" s="4">
        <f>G7437</f>
        <v>3500</v>
      </c>
      <c r="E7437" s="2">
        <v>2000</v>
      </c>
      <c r="F7437" s="2">
        <v>5000</v>
      </c>
      <c r="G7437" s="2">
        <f>AVERAGE(E7437:F7437)</f>
        <v>3500</v>
      </c>
      <c r="H7437" s="2" t="str">
        <f>VLOOKUP(I7437,'Salary Category'!$A$1:$B$3,2,TRUE)</f>
        <v>Low</v>
      </c>
      <c r="I7437" s="5">
        <f t="shared" si="143"/>
        <v>3500</v>
      </c>
    </row>
    <row r="7438" spans="1:9">
      <c r="A7438" s="2" t="s">
        <v>3047</v>
      </c>
      <c r="B7438" s="2" t="s">
        <v>2191</v>
      </c>
      <c r="C7438" s="2" t="s">
        <v>64</v>
      </c>
      <c r="D7438" s="4" t="s">
        <v>8291</v>
      </c>
      <c r="E7438" s="2">
        <v>3500</v>
      </c>
      <c r="H7438" s="2" t="str">
        <f>VLOOKUP(I7438,'Salary Category'!$A$1:$B$3,2,TRUE)</f>
        <v>Low</v>
      </c>
      <c r="I7438" s="5">
        <f t="shared" si="143"/>
        <v>3500</v>
      </c>
    </row>
    <row r="7439" spans="1:9">
      <c r="A7439" s="2" t="s">
        <v>3312</v>
      </c>
      <c r="B7439" s="2" t="s">
        <v>13</v>
      </c>
      <c r="C7439" s="2" t="s">
        <v>93</v>
      </c>
      <c r="D7439" s="4">
        <f>G7439</f>
        <v>12500</v>
      </c>
      <c r="E7439" s="2">
        <v>10000</v>
      </c>
      <c r="F7439" s="2">
        <v>15000</v>
      </c>
      <c r="G7439" s="2">
        <f>AVERAGE(E7439:F7439)</f>
        <v>12500</v>
      </c>
      <c r="H7439" s="2" t="str">
        <f>VLOOKUP(I7439,'Salary Category'!$A$1:$B$3,2,TRUE)</f>
        <v>High</v>
      </c>
      <c r="I7439" s="5">
        <f t="shared" si="143"/>
        <v>12500</v>
      </c>
    </row>
    <row r="7440" spans="1:9">
      <c r="A7440" s="2" t="s">
        <v>6239</v>
      </c>
      <c r="B7440" s="2" t="s">
        <v>18</v>
      </c>
      <c r="C7440" s="2" t="s">
        <v>39</v>
      </c>
      <c r="D7440" s="4">
        <f>G7440</f>
        <v>6000</v>
      </c>
      <c r="E7440" s="2">
        <v>5000</v>
      </c>
      <c r="F7440" s="2">
        <v>7000</v>
      </c>
      <c r="G7440" s="2">
        <f>AVERAGE(E7440:F7440)</f>
        <v>6000</v>
      </c>
      <c r="H7440" s="2" t="str">
        <f>VLOOKUP(I7440,'Salary Category'!$A$1:$B$3,2,TRUE)</f>
        <v>Medium</v>
      </c>
      <c r="I7440" s="5">
        <f t="shared" si="143"/>
        <v>6000</v>
      </c>
    </row>
    <row r="7441" spans="1:9">
      <c r="A7441" s="2" t="s">
        <v>6978</v>
      </c>
      <c r="B7441" s="2" t="s">
        <v>6979</v>
      </c>
      <c r="C7441" s="2" t="s">
        <v>156</v>
      </c>
      <c r="D7441" s="4">
        <v>0</v>
      </c>
      <c r="E7441" s="2">
        <v>0</v>
      </c>
      <c r="H7441" s="2" t="str">
        <f>VLOOKUP(I7441,'Salary Category'!$A$1:$B$3,2,TRUE)</f>
        <v>Low</v>
      </c>
      <c r="I7441" s="5">
        <f t="shared" si="143"/>
        <v>0</v>
      </c>
    </row>
    <row r="7442" spans="1:9">
      <c r="A7442" s="2" t="s">
        <v>928</v>
      </c>
      <c r="B7442" s="2" t="s">
        <v>929</v>
      </c>
      <c r="C7442" s="2" t="s">
        <v>27</v>
      </c>
      <c r="D7442" s="4" t="s">
        <v>8296</v>
      </c>
      <c r="E7442" s="2">
        <v>20000</v>
      </c>
      <c r="H7442" s="2" t="str">
        <f>VLOOKUP(I7442,'Salary Category'!$A$1:$B$3,2,TRUE)</f>
        <v>High</v>
      </c>
      <c r="I7442" s="5">
        <f t="shared" si="143"/>
        <v>20000</v>
      </c>
    </row>
    <row r="7443" spans="1:9">
      <c r="A7443" s="2" t="s">
        <v>928</v>
      </c>
      <c r="B7443" s="2" t="s">
        <v>1546</v>
      </c>
      <c r="C7443" s="2" t="s">
        <v>32</v>
      </c>
      <c r="D7443" s="4">
        <v>0</v>
      </c>
      <c r="E7443" s="2">
        <v>0</v>
      </c>
      <c r="H7443" s="2" t="str">
        <f>VLOOKUP(I7443,'Salary Category'!$A$1:$B$3,2,TRUE)</f>
        <v>Low</v>
      </c>
      <c r="I7443" s="5">
        <f t="shared" si="143"/>
        <v>0</v>
      </c>
    </row>
    <row r="7444" spans="1:9">
      <c r="A7444" s="2" t="s">
        <v>6885</v>
      </c>
      <c r="B7444" s="2" t="s">
        <v>21</v>
      </c>
      <c r="C7444" s="2" t="s">
        <v>27</v>
      </c>
      <c r="D7444" s="4">
        <v>0</v>
      </c>
      <c r="E7444" s="2">
        <v>0</v>
      </c>
      <c r="H7444" s="2" t="str">
        <f>VLOOKUP(I7444,'Salary Category'!$A$1:$B$3,2,TRUE)</f>
        <v>Low</v>
      </c>
      <c r="I7444" s="5">
        <f t="shared" si="143"/>
        <v>0</v>
      </c>
    </row>
    <row r="7445" spans="1:9">
      <c r="A7445" s="2" t="s">
        <v>4928</v>
      </c>
      <c r="B7445" s="2" t="s">
        <v>18</v>
      </c>
      <c r="C7445" s="2" t="s">
        <v>9</v>
      </c>
      <c r="D7445" s="4">
        <v>0</v>
      </c>
      <c r="E7445" s="2">
        <v>0</v>
      </c>
      <c r="H7445" s="2" t="str">
        <f>VLOOKUP(I7445,'Salary Category'!$A$1:$B$3,2,TRUE)</f>
        <v>Low</v>
      </c>
      <c r="I7445" s="5">
        <f t="shared" si="143"/>
        <v>0</v>
      </c>
    </row>
    <row r="7446" spans="1:9">
      <c r="A7446" s="2" t="s">
        <v>4928</v>
      </c>
      <c r="B7446" s="2" t="s">
        <v>356</v>
      </c>
      <c r="C7446" s="2" t="s">
        <v>4340</v>
      </c>
      <c r="D7446" s="4">
        <v>0</v>
      </c>
      <c r="E7446" s="2">
        <v>0</v>
      </c>
      <c r="H7446" s="2" t="str">
        <f>VLOOKUP(I7446,'Salary Category'!$A$1:$B$3,2,TRUE)</f>
        <v>Low</v>
      </c>
      <c r="I7446" s="5">
        <f t="shared" si="143"/>
        <v>0</v>
      </c>
    </row>
    <row r="7447" spans="1:9">
      <c r="A7447" s="2" t="s">
        <v>2269</v>
      </c>
      <c r="B7447" s="2" t="s">
        <v>18</v>
      </c>
      <c r="C7447" s="2" t="s">
        <v>9</v>
      </c>
      <c r="D7447" s="4">
        <v>0</v>
      </c>
      <c r="E7447" s="2">
        <v>0</v>
      </c>
      <c r="H7447" s="2" t="str">
        <f>VLOOKUP(I7447,'Salary Category'!$A$1:$B$3,2,TRUE)</f>
        <v>Low</v>
      </c>
      <c r="I7447" s="5">
        <f t="shared" si="143"/>
        <v>0</v>
      </c>
    </row>
    <row r="7448" spans="1:9">
      <c r="A7448" s="2" t="s">
        <v>2269</v>
      </c>
      <c r="B7448" s="2" t="s">
        <v>11</v>
      </c>
      <c r="C7448" s="2" t="s">
        <v>9</v>
      </c>
      <c r="D7448" s="4">
        <v>0</v>
      </c>
      <c r="E7448" s="2">
        <v>0</v>
      </c>
      <c r="H7448" s="2" t="str">
        <f>VLOOKUP(I7448,'Salary Category'!$A$1:$B$3,2,TRUE)</f>
        <v>Low</v>
      </c>
      <c r="I7448" s="5">
        <f t="shared" si="143"/>
        <v>0</v>
      </c>
    </row>
    <row r="7449" spans="1:9">
      <c r="A7449" s="2" t="s">
        <v>6018</v>
      </c>
      <c r="B7449" s="2" t="s">
        <v>6019</v>
      </c>
      <c r="C7449" s="2" t="s">
        <v>93</v>
      </c>
      <c r="D7449" s="4">
        <v>0</v>
      </c>
      <c r="E7449" s="2">
        <v>0</v>
      </c>
      <c r="H7449" s="2" t="str">
        <f>VLOOKUP(I7449,'Salary Category'!$A$1:$B$3,2,TRUE)</f>
        <v>Low</v>
      </c>
      <c r="I7449" s="5">
        <f t="shared" si="143"/>
        <v>0</v>
      </c>
    </row>
    <row r="7450" spans="1:9">
      <c r="A7450" s="2" t="s">
        <v>5740</v>
      </c>
      <c r="B7450" s="2" t="s">
        <v>62</v>
      </c>
      <c r="C7450" s="2" t="s">
        <v>9</v>
      </c>
      <c r="D7450" s="4" t="s">
        <v>8317</v>
      </c>
      <c r="E7450" s="2">
        <v>16000</v>
      </c>
      <c r="H7450" s="2" t="str">
        <f>VLOOKUP(I7450,'Salary Category'!$A$1:$B$3,2,TRUE)</f>
        <v>High</v>
      </c>
      <c r="I7450" s="5">
        <f t="shared" si="143"/>
        <v>16000</v>
      </c>
    </row>
    <row r="7451" spans="1:9">
      <c r="A7451" s="2" t="s">
        <v>5740</v>
      </c>
      <c r="B7451" s="2" t="s">
        <v>36</v>
      </c>
      <c r="C7451" s="2" t="s">
        <v>24</v>
      </c>
      <c r="D7451" s="4">
        <v>0</v>
      </c>
      <c r="E7451" s="2">
        <v>0</v>
      </c>
      <c r="H7451" s="2" t="str">
        <f>VLOOKUP(I7451,'Salary Category'!$A$1:$B$3,2,TRUE)</f>
        <v>Low</v>
      </c>
      <c r="I7451" s="5">
        <f t="shared" si="143"/>
        <v>0</v>
      </c>
    </row>
    <row r="7452" spans="1:9">
      <c r="A7452" s="2" t="s">
        <v>3852</v>
      </c>
      <c r="B7452" s="2" t="s">
        <v>8</v>
      </c>
      <c r="C7452" s="2" t="s">
        <v>501</v>
      </c>
      <c r="D7452" s="4" t="s">
        <v>8285</v>
      </c>
      <c r="E7452" s="2">
        <v>2000</v>
      </c>
      <c r="H7452" s="2" t="str">
        <f>VLOOKUP(I7452,'Salary Category'!$A$1:$B$3,2,TRUE)</f>
        <v>Low</v>
      </c>
      <c r="I7452" s="5">
        <f t="shared" si="143"/>
        <v>2000</v>
      </c>
    </row>
    <row r="7453" spans="1:9">
      <c r="A7453" s="2" t="s">
        <v>3852</v>
      </c>
      <c r="B7453" s="2" t="s">
        <v>62</v>
      </c>
      <c r="C7453" s="2" t="s">
        <v>27</v>
      </c>
      <c r="D7453" s="4" t="s">
        <v>8285</v>
      </c>
      <c r="E7453" s="2">
        <v>2000</v>
      </c>
      <c r="H7453" s="2" t="str">
        <f>VLOOKUP(I7453,'Salary Category'!$A$1:$B$3,2,TRUE)</f>
        <v>Low</v>
      </c>
      <c r="I7453" s="5">
        <f t="shared" si="143"/>
        <v>2000</v>
      </c>
    </row>
    <row r="7454" spans="1:9">
      <c r="A7454" s="2" t="s">
        <v>5010</v>
      </c>
      <c r="B7454" s="2" t="s">
        <v>68</v>
      </c>
      <c r="C7454" s="2" t="s">
        <v>9</v>
      </c>
      <c r="D7454" s="4">
        <v>0</v>
      </c>
      <c r="E7454" s="2">
        <v>0</v>
      </c>
      <c r="H7454" s="2" t="str">
        <f>VLOOKUP(I7454,'Salary Category'!$A$1:$B$3,2,TRUE)</f>
        <v>Low</v>
      </c>
      <c r="I7454" s="5">
        <f t="shared" si="143"/>
        <v>0</v>
      </c>
    </row>
    <row r="7455" spans="1:9">
      <c r="A7455" s="2" t="s">
        <v>5010</v>
      </c>
      <c r="B7455" s="2" t="s">
        <v>4140</v>
      </c>
      <c r="C7455" s="2" t="s">
        <v>156</v>
      </c>
      <c r="D7455" s="4">
        <v>0</v>
      </c>
      <c r="E7455" s="2">
        <v>0</v>
      </c>
      <c r="H7455" s="2" t="str">
        <f>VLOOKUP(I7455,'Salary Category'!$A$1:$B$3,2,TRUE)</f>
        <v>Low</v>
      </c>
      <c r="I7455" s="5">
        <f t="shared" si="143"/>
        <v>0</v>
      </c>
    </row>
    <row r="7456" spans="1:9">
      <c r="A7456" s="2" t="s">
        <v>5010</v>
      </c>
      <c r="B7456" s="2" t="s">
        <v>347</v>
      </c>
      <c r="C7456" s="2" t="s">
        <v>9</v>
      </c>
      <c r="D7456" s="4">
        <v>0</v>
      </c>
      <c r="E7456" s="2">
        <v>0</v>
      </c>
      <c r="H7456" s="2" t="str">
        <f>VLOOKUP(I7456,'Salary Category'!$A$1:$B$3,2,TRUE)</f>
        <v>Low</v>
      </c>
      <c r="I7456" s="5">
        <f t="shared" si="143"/>
        <v>0</v>
      </c>
    </row>
    <row r="7457" spans="1:9">
      <c r="A7457" s="2" t="s">
        <v>5344</v>
      </c>
      <c r="B7457" s="2" t="s">
        <v>2300</v>
      </c>
      <c r="C7457" s="2" t="s">
        <v>9</v>
      </c>
      <c r="D7457" s="4">
        <v>0</v>
      </c>
      <c r="E7457" s="2">
        <v>0</v>
      </c>
      <c r="H7457" s="2" t="str">
        <f>VLOOKUP(I7457,'Salary Category'!$A$1:$B$3,2,TRUE)</f>
        <v>Low</v>
      </c>
      <c r="I7457" s="5">
        <f t="shared" si="143"/>
        <v>0</v>
      </c>
    </row>
    <row r="7458" spans="1:9">
      <c r="A7458" s="2" t="s">
        <v>6671</v>
      </c>
      <c r="B7458" s="2" t="s">
        <v>3587</v>
      </c>
      <c r="C7458" s="2" t="s">
        <v>16</v>
      </c>
      <c r="D7458" s="4">
        <f>G7458</f>
        <v>7500</v>
      </c>
      <c r="E7458" s="2">
        <v>5000</v>
      </c>
      <c r="F7458" s="2">
        <v>10000</v>
      </c>
      <c r="G7458" s="2">
        <f>AVERAGE(E7458:F7458)</f>
        <v>7500</v>
      </c>
      <c r="H7458" s="2" t="str">
        <f>VLOOKUP(I7458,'Salary Category'!$A$1:$B$3,2,TRUE)</f>
        <v>Medium</v>
      </c>
      <c r="I7458" s="5">
        <f t="shared" si="143"/>
        <v>7500</v>
      </c>
    </row>
    <row r="7459" spans="1:9">
      <c r="A7459" s="2" t="s">
        <v>5276</v>
      </c>
      <c r="B7459" s="2" t="s">
        <v>62</v>
      </c>
      <c r="C7459" s="2" t="s">
        <v>16</v>
      </c>
      <c r="D7459" s="4">
        <v>0</v>
      </c>
      <c r="E7459" s="2">
        <v>0</v>
      </c>
      <c r="H7459" s="2" t="str">
        <f>VLOOKUP(I7459,'Salary Category'!$A$1:$B$3,2,TRUE)</f>
        <v>Low</v>
      </c>
      <c r="I7459" s="5">
        <f t="shared" si="143"/>
        <v>0</v>
      </c>
    </row>
    <row r="7460" spans="1:9">
      <c r="A7460" s="2" t="s">
        <v>5024</v>
      </c>
      <c r="B7460" s="2" t="s">
        <v>8</v>
      </c>
      <c r="C7460" s="2" t="s">
        <v>16</v>
      </c>
      <c r="D7460" s="4">
        <v>0</v>
      </c>
      <c r="E7460" s="2">
        <v>0</v>
      </c>
      <c r="H7460" s="2" t="str">
        <f>VLOOKUP(I7460,'Salary Category'!$A$1:$B$3,2,TRUE)</f>
        <v>Low</v>
      </c>
      <c r="I7460" s="5">
        <f t="shared" si="143"/>
        <v>0</v>
      </c>
    </row>
    <row r="7461" spans="1:9">
      <c r="A7461" s="2" t="s">
        <v>2654</v>
      </c>
      <c r="B7461" s="2" t="s">
        <v>11</v>
      </c>
      <c r="C7461" s="2" t="s">
        <v>9</v>
      </c>
      <c r="D7461" s="4" t="s">
        <v>8289</v>
      </c>
      <c r="E7461" s="2">
        <v>1000</v>
      </c>
      <c r="H7461" s="2" t="str">
        <f>VLOOKUP(I7461,'Salary Category'!$A$1:$B$3,2,TRUE)</f>
        <v>Low</v>
      </c>
      <c r="I7461" s="5">
        <f t="shared" si="143"/>
        <v>1000</v>
      </c>
    </row>
    <row r="7462" spans="1:9">
      <c r="A7462" s="2" t="s">
        <v>567</v>
      </c>
      <c r="B7462" s="2" t="s">
        <v>18</v>
      </c>
      <c r="C7462" s="2" t="s">
        <v>192</v>
      </c>
      <c r="D7462" s="4">
        <f>G7462</f>
        <v>2250</v>
      </c>
      <c r="E7462" s="2">
        <v>2000</v>
      </c>
      <c r="F7462" s="2">
        <v>2500</v>
      </c>
      <c r="G7462" s="2">
        <f>AVERAGE(E7462:F7462)</f>
        <v>2250</v>
      </c>
      <c r="H7462" s="2" t="str">
        <f>VLOOKUP(I7462,'Salary Category'!$A$1:$B$3,2,TRUE)</f>
        <v>Low</v>
      </c>
      <c r="I7462" s="5">
        <f t="shared" si="143"/>
        <v>2250</v>
      </c>
    </row>
    <row r="7463" spans="1:9">
      <c r="A7463" s="2" t="s">
        <v>4669</v>
      </c>
      <c r="B7463" s="2" t="s">
        <v>8</v>
      </c>
      <c r="C7463" s="2" t="s">
        <v>9</v>
      </c>
      <c r="D7463" s="4" t="s">
        <v>8287</v>
      </c>
      <c r="E7463" s="2">
        <v>15000</v>
      </c>
      <c r="H7463" s="2" t="str">
        <f>VLOOKUP(I7463,'Salary Category'!$A$1:$B$3,2,TRUE)</f>
        <v>High</v>
      </c>
      <c r="I7463" s="5">
        <f t="shared" si="143"/>
        <v>15000</v>
      </c>
    </row>
    <row r="7464" spans="1:9">
      <c r="A7464" s="2" t="s">
        <v>5198</v>
      </c>
      <c r="B7464" s="2" t="s">
        <v>11</v>
      </c>
      <c r="C7464" s="2" t="s">
        <v>9</v>
      </c>
      <c r="D7464" s="4">
        <v>0</v>
      </c>
      <c r="E7464" s="2">
        <v>0</v>
      </c>
      <c r="H7464" s="2" t="str">
        <f>VLOOKUP(I7464,'Salary Category'!$A$1:$B$3,2,TRUE)</f>
        <v>Low</v>
      </c>
      <c r="I7464" s="5">
        <f t="shared" si="143"/>
        <v>0</v>
      </c>
    </row>
    <row r="7465" spans="1:9">
      <c r="A7465" s="2" t="s">
        <v>7201</v>
      </c>
      <c r="B7465" s="2" t="s">
        <v>36</v>
      </c>
      <c r="C7465" s="2" t="s">
        <v>9</v>
      </c>
      <c r="D7465" s="4" t="s">
        <v>8275</v>
      </c>
      <c r="E7465" s="2">
        <v>12000</v>
      </c>
      <c r="H7465" s="2" t="str">
        <f>VLOOKUP(I7465,'Salary Category'!$A$1:$B$3,2,TRUE)</f>
        <v>High</v>
      </c>
      <c r="I7465" s="5">
        <f t="shared" si="143"/>
        <v>12000</v>
      </c>
    </row>
    <row r="7466" spans="1:9">
      <c r="A7466" s="2" t="s">
        <v>6484</v>
      </c>
      <c r="B7466" s="2" t="s">
        <v>6485</v>
      </c>
      <c r="C7466" s="2" t="s">
        <v>9</v>
      </c>
      <c r="D7466" s="4" t="s">
        <v>8277</v>
      </c>
      <c r="E7466" s="2">
        <v>5000</v>
      </c>
      <c r="H7466" s="2" t="str">
        <f>VLOOKUP(I7466,'Salary Category'!$A$1:$B$3,2,TRUE)</f>
        <v>Medium</v>
      </c>
      <c r="I7466" s="5">
        <f t="shared" si="143"/>
        <v>5000</v>
      </c>
    </row>
    <row r="7467" spans="1:9">
      <c r="A7467" s="2" t="s">
        <v>7677</v>
      </c>
      <c r="B7467" s="2" t="s">
        <v>90</v>
      </c>
      <c r="C7467" s="2" t="s">
        <v>192</v>
      </c>
      <c r="D7467" s="4" t="s">
        <v>8277</v>
      </c>
      <c r="E7467" s="2">
        <v>5000</v>
      </c>
      <c r="H7467" s="2" t="str">
        <f>VLOOKUP(I7467,'Salary Category'!$A$1:$B$3,2,TRUE)</f>
        <v>Medium</v>
      </c>
      <c r="I7467" s="5">
        <f t="shared" si="143"/>
        <v>5000</v>
      </c>
    </row>
    <row r="7468" spans="1:9">
      <c r="A7468" s="2" t="s">
        <v>4984</v>
      </c>
      <c r="B7468" s="2" t="s">
        <v>21</v>
      </c>
      <c r="C7468" s="2" t="s">
        <v>4985</v>
      </c>
      <c r="D7468" s="4">
        <v>0</v>
      </c>
      <c r="E7468" s="2">
        <v>0</v>
      </c>
      <c r="H7468" s="2" t="str">
        <f>VLOOKUP(I7468,'Salary Category'!$A$1:$B$3,2,TRUE)</f>
        <v>Low</v>
      </c>
      <c r="I7468" s="5">
        <f t="shared" si="143"/>
        <v>0</v>
      </c>
    </row>
    <row r="7469" spans="1:9">
      <c r="A7469" s="2" t="s">
        <v>4984</v>
      </c>
      <c r="B7469" s="2" t="s">
        <v>41</v>
      </c>
      <c r="C7469" s="2" t="s">
        <v>9</v>
      </c>
      <c r="D7469" s="4">
        <v>0</v>
      </c>
      <c r="E7469" s="2">
        <v>0</v>
      </c>
      <c r="H7469" s="2" t="str">
        <f>VLOOKUP(I7469,'Salary Category'!$A$1:$B$3,2,TRUE)</f>
        <v>Low</v>
      </c>
      <c r="I7469" s="5">
        <f t="shared" si="143"/>
        <v>0</v>
      </c>
    </row>
    <row r="7470" spans="1:9">
      <c r="A7470" s="2" t="s">
        <v>4984</v>
      </c>
      <c r="B7470" s="2" t="s">
        <v>198</v>
      </c>
      <c r="C7470" s="2" t="s">
        <v>9</v>
      </c>
      <c r="D7470" s="4">
        <v>0</v>
      </c>
      <c r="E7470" s="2">
        <v>0</v>
      </c>
      <c r="H7470" s="2" t="str">
        <f>VLOOKUP(I7470,'Salary Category'!$A$1:$B$3,2,TRUE)</f>
        <v>Low</v>
      </c>
      <c r="I7470" s="5">
        <f t="shared" si="143"/>
        <v>0</v>
      </c>
    </row>
    <row r="7471" spans="1:9">
      <c r="A7471" s="2" t="s">
        <v>4984</v>
      </c>
      <c r="B7471" s="2" t="s">
        <v>1093</v>
      </c>
      <c r="C7471" s="2" t="s">
        <v>9</v>
      </c>
      <c r="D7471" s="4">
        <v>0</v>
      </c>
      <c r="E7471" s="2">
        <v>0</v>
      </c>
      <c r="H7471" s="2" t="str">
        <f>VLOOKUP(I7471,'Salary Category'!$A$1:$B$3,2,TRUE)</f>
        <v>Low</v>
      </c>
      <c r="I7471" s="5">
        <f t="shared" si="143"/>
        <v>0</v>
      </c>
    </row>
    <row r="7472" spans="1:9">
      <c r="A7472" s="2" t="s">
        <v>4984</v>
      </c>
      <c r="B7472" s="2" t="s">
        <v>36</v>
      </c>
      <c r="C7472" s="2" t="s">
        <v>9</v>
      </c>
      <c r="D7472" s="4">
        <v>0</v>
      </c>
      <c r="E7472" s="2">
        <v>0</v>
      </c>
      <c r="H7472" s="2" t="str">
        <f>VLOOKUP(I7472,'Salary Category'!$A$1:$B$3,2,TRUE)</f>
        <v>Low</v>
      </c>
      <c r="I7472" s="5">
        <f t="shared" si="143"/>
        <v>0</v>
      </c>
    </row>
    <row r="7473" spans="1:9">
      <c r="A7473" s="2" t="s">
        <v>4984</v>
      </c>
      <c r="B7473" s="2" t="s">
        <v>18</v>
      </c>
      <c r="C7473" s="2" t="s">
        <v>93</v>
      </c>
      <c r="D7473" s="4">
        <v>0</v>
      </c>
      <c r="E7473" s="2">
        <v>0</v>
      </c>
      <c r="H7473" s="2" t="str">
        <f>VLOOKUP(I7473,'Salary Category'!$A$1:$B$3,2,TRUE)</f>
        <v>Low</v>
      </c>
      <c r="I7473" s="5">
        <f t="shared" si="143"/>
        <v>0</v>
      </c>
    </row>
    <row r="7474" spans="1:9">
      <c r="A7474" s="2" t="s">
        <v>4984</v>
      </c>
      <c r="B7474" s="2" t="s">
        <v>747</v>
      </c>
      <c r="C7474" s="2" t="s">
        <v>9</v>
      </c>
      <c r="D7474" s="4">
        <v>0</v>
      </c>
      <c r="E7474" s="2">
        <v>0</v>
      </c>
      <c r="H7474" s="2" t="str">
        <f>VLOOKUP(I7474,'Salary Category'!$A$1:$B$3,2,TRUE)</f>
        <v>Low</v>
      </c>
      <c r="I7474" s="5">
        <f t="shared" si="143"/>
        <v>0</v>
      </c>
    </row>
    <row r="7475" spans="1:9">
      <c r="A7475" s="2" t="s">
        <v>8167</v>
      </c>
      <c r="B7475" s="2" t="s">
        <v>8</v>
      </c>
      <c r="C7475" s="2" t="s">
        <v>162</v>
      </c>
      <c r="D7475" s="4" t="s">
        <v>8277</v>
      </c>
      <c r="E7475" s="2">
        <v>5000</v>
      </c>
      <c r="H7475" s="2" t="str">
        <f>VLOOKUP(I7475,'Salary Category'!$A$1:$B$3,2,TRUE)</f>
        <v>Medium</v>
      </c>
      <c r="I7475" s="5">
        <f t="shared" si="143"/>
        <v>5000</v>
      </c>
    </row>
    <row r="7476" spans="1:9">
      <c r="A7476" s="2" t="s">
        <v>6457</v>
      </c>
      <c r="B7476" s="2" t="s">
        <v>6458</v>
      </c>
      <c r="C7476" s="2" t="s">
        <v>6459</v>
      </c>
      <c r="D7476" s="4">
        <v>0</v>
      </c>
      <c r="E7476" s="2">
        <v>0</v>
      </c>
      <c r="H7476" s="2" t="str">
        <f>VLOOKUP(I7476,'Salary Category'!$A$1:$B$3,2,TRUE)</f>
        <v>Low</v>
      </c>
      <c r="I7476" s="5">
        <f t="shared" si="143"/>
        <v>0</v>
      </c>
    </row>
    <row r="7477" spans="1:9">
      <c r="A7477" s="2" t="s">
        <v>3763</v>
      </c>
      <c r="B7477" s="2" t="s">
        <v>8</v>
      </c>
      <c r="C7477" s="2" t="s">
        <v>103</v>
      </c>
      <c r="D7477" s="4">
        <v>0</v>
      </c>
      <c r="E7477" s="2">
        <v>0</v>
      </c>
      <c r="H7477" s="2" t="str">
        <f>VLOOKUP(I7477,'Salary Category'!$A$1:$B$3,2,TRUE)</f>
        <v>Low</v>
      </c>
      <c r="I7477" s="5">
        <f t="shared" si="143"/>
        <v>0</v>
      </c>
    </row>
    <row r="7478" spans="1:9">
      <c r="A7478" s="2" t="s">
        <v>5473</v>
      </c>
      <c r="B7478" s="2" t="s">
        <v>68</v>
      </c>
      <c r="C7478" s="2" t="s">
        <v>4340</v>
      </c>
      <c r="D7478" s="4">
        <v>0</v>
      </c>
      <c r="E7478" s="2">
        <v>0</v>
      </c>
      <c r="H7478" s="2" t="str">
        <f>VLOOKUP(I7478,'Salary Category'!$A$1:$B$3,2,TRUE)</f>
        <v>Low</v>
      </c>
      <c r="I7478" s="5">
        <f t="shared" si="143"/>
        <v>0</v>
      </c>
    </row>
    <row r="7479" spans="1:9">
      <c r="A7479" s="2" t="s">
        <v>5473</v>
      </c>
      <c r="B7479" s="2" t="s">
        <v>3587</v>
      </c>
      <c r="C7479" s="2" t="s">
        <v>501</v>
      </c>
      <c r="D7479" s="4">
        <v>0</v>
      </c>
      <c r="E7479" s="2">
        <v>0</v>
      </c>
      <c r="H7479" s="2" t="str">
        <f>VLOOKUP(I7479,'Salary Category'!$A$1:$B$3,2,TRUE)</f>
        <v>Low</v>
      </c>
      <c r="I7479" s="5">
        <f t="shared" si="143"/>
        <v>0</v>
      </c>
    </row>
    <row r="7480" spans="1:9">
      <c r="A7480" s="2" t="s">
        <v>2790</v>
      </c>
      <c r="B7480" s="2" t="s">
        <v>8</v>
      </c>
      <c r="C7480" s="2" t="s">
        <v>648</v>
      </c>
      <c r="D7480" s="4">
        <f>G7480</f>
        <v>12500</v>
      </c>
      <c r="E7480" s="2">
        <v>10000</v>
      </c>
      <c r="F7480" s="2">
        <v>15000</v>
      </c>
      <c r="G7480" s="2">
        <f>AVERAGE(E7480:F7480)</f>
        <v>12500</v>
      </c>
      <c r="H7480" s="2" t="str">
        <f>VLOOKUP(I7480,'Salary Category'!$A$1:$B$3,2,TRUE)</f>
        <v>High</v>
      </c>
      <c r="I7480" s="5">
        <f t="shared" si="143"/>
        <v>12500</v>
      </c>
    </row>
    <row r="7481" spans="1:9">
      <c r="A7481" s="2" t="s">
        <v>2657</v>
      </c>
      <c r="B7481" s="2" t="s">
        <v>8</v>
      </c>
      <c r="C7481" s="2" t="s">
        <v>27</v>
      </c>
      <c r="D7481" s="4">
        <f>G7481</f>
        <v>6000</v>
      </c>
      <c r="E7481" s="2">
        <v>5000</v>
      </c>
      <c r="F7481" s="2">
        <v>7000</v>
      </c>
      <c r="G7481" s="2">
        <f>AVERAGE(E7481:F7481)</f>
        <v>6000</v>
      </c>
      <c r="H7481" s="2" t="str">
        <f>VLOOKUP(I7481,'Salary Category'!$A$1:$B$3,2,TRUE)</f>
        <v>Medium</v>
      </c>
      <c r="I7481" s="5">
        <f t="shared" si="143"/>
        <v>6000</v>
      </c>
    </row>
    <row r="7482" spans="1:9">
      <c r="A7482" s="2" t="s">
        <v>2657</v>
      </c>
      <c r="B7482" s="2" t="s">
        <v>21</v>
      </c>
      <c r="C7482" s="2" t="s">
        <v>156</v>
      </c>
      <c r="D7482" s="4">
        <f>G7482</f>
        <v>4000</v>
      </c>
      <c r="E7482" s="2">
        <v>3000</v>
      </c>
      <c r="F7482" s="2">
        <v>5000</v>
      </c>
      <c r="G7482" s="2">
        <f>AVERAGE(E7482:F7482)</f>
        <v>4000</v>
      </c>
      <c r="H7482" s="2" t="str">
        <f>VLOOKUP(I7482,'Salary Category'!$A$1:$B$3,2,TRUE)</f>
        <v>Low</v>
      </c>
      <c r="I7482" s="5">
        <f t="shared" si="143"/>
        <v>4000</v>
      </c>
    </row>
    <row r="7483" spans="1:9">
      <c r="A7483" s="2" t="s">
        <v>6667</v>
      </c>
      <c r="B7483" s="2" t="s">
        <v>50</v>
      </c>
      <c r="C7483" s="2" t="s">
        <v>19</v>
      </c>
      <c r="D7483" s="4" t="s">
        <v>8287</v>
      </c>
      <c r="E7483" s="2">
        <v>15000</v>
      </c>
      <c r="H7483" s="2" t="str">
        <f>VLOOKUP(I7483,'Salary Category'!$A$1:$B$3,2,TRUE)</f>
        <v>High</v>
      </c>
      <c r="I7483" s="5">
        <f t="shared" si="143"/>
        <v>15000</v>
      </c>
    </row>
    <row r="7484" spans="1:9">
      <c r="A7484" s="2" t="s">
        <v>6195</v>
      </c>
      <c r="B7484" s="2" t="s">
        <v>18</v>
      </c>
      <c r="C7484" s="2" t="s">
        <v>9</v>
      </c>
      <c r="D7484" s="4" t="s">
        <v>8279</v>
      </c>
      <c r="E7484" s="2">
        <v>10000</v>
      </c>
      <c r="H7484" s="2" t="str">
        <f>VLOOKUP(I7484,'Salary Category'!$A$1:$B$3,2,TRUE)</f>
        <v>High</v>
      </c>
      <c r="I7484" s="5">
        <f t="shared" si="143"/>
        <v>10000</v>
      </c>
    </row>
    <row r="7485" spans="1:9">
      <c r="A7485" s="2" t="s">
        <v>160</v>
      </c>
      <c r="B7485" s="2" t="s">
        <v>90</v>
      </c>
      <c r="C7485" s="2" t="s">
        <v>27</v>
      </c>
      <c r="D7485" s="4">
        <f>G7485</f>
        <v>4500</v>
      </c>
      <c r="E7485" s="2">
        <v>2000</v>
      </c>
      <c r="F7485" s="2">
        <v>7000</v>
      </c>
      <c r="G7485" s="2">
        <f>AVERAGE(E7485:F7485)</f>
        <v>4500</v>
      </c>
      <c r="H7485" s="2" t="str">
        <f>VLOOKUP(I7485,'Salary Category'!$A$1:$B$3,2,TRUE)</f>
        <v>Low</v>
      </c>
      <c r="I7485" s="5">
        <f t="shared" si="143"/>
        <v>4500</v>
      </c>
    </row>
    <row r="7486" spans="1:9">
      <c r="A7486" s="2" t="s">
        <v>4722</v>
      </c>
      <c r="B7486" s="2" t="s">
        <v>21</v>
      </c>
      <c r="C7486" s="2" t="s">
        <v>93</v>
      </c>
      <c r="D7486" s="4">
        <f>G7486</f>
        <v>7500</v>
      </c>
      <c r="E7486" s="2">
        <v>5000</v>
      </c>
      <c r="F7486" s="2">
        <v>10000</v>
      </c>
      <c r="G7486" s="2">
        <f>AVERAGE(E7486:F7486)</f>
        <v>7500</v>
      </c>
      <c r="H7486" s="2" t="str">
        <f>VLOOKUP(I7486,'Salary Category'!$A$1:$B$3,2,TRUE)</f>
        <v>Medium</v>
      </c>
      <c r="I7486" s="5">
        <f t="shared" si="143"/>
        <v>7500</v>
      </c>
    </row>
    <row r="7487" spans="1:9">
      <c r="A7487" s="2" t="s">
        <v>1599</v>
      </c>
      <c r="B7487" s="2" t="s">
        <v>1600</v>
      </c>
      <c r="C7487" s="2" t="s">
        <v>9</v>
      </c>
      <c r="D7487" s="4" t="s">
        <v>8286</v>
      </c>
      <c r="E7487" s="2">
        <v>8000</v>
      </c>
      <c r="H7487" s="2" t="str">
        <f>VLOOKUP(I7487,'Salary Category'!$A$1:$B$3,2,TRUE)</f>
        <v>Medium</v>
      </c>
      <c r="I7487" s="5">
        <f t="shared" si="143"/>
        <v>8000</v>
      </c>
    </row>
    <row r="7488" spans="1:9">
      <c r="A7488" s="2" t="s">
        <v>153</v>
      </c>
      <c r="B7488" s="2" t="s">
        <v>161</v>
      </c>
      <c r="C7488" s="2" t="s">
        <v>162</v>
      </c>
      <c r="D7488" s="4">
        <f>G7488</f>
        <v>7000</v>
      </c>
      <c r="E7488" s="2">
        <v>6000</v>
      </c>
      <c r="F7488" s="2">
        <v>8000</v>
      </c>
      <c r="G7488" s="2">
        <f>AVERAGE(E7488:F7488)</f>
        <v>7000</v>
      </c>
      <c r="H7488" s="2" t="str">
        <f>VLOOKUP(I7488,'Salary Category'!$A$1:$B$3,2,TRUE)</f>
        <v>Medium</v>
      </c>
      <c r="I7488" s="5">
        <f t="shared" si="143"/>
        <v>7000</v>
      </c>
    </row>
    <row r="7489" spans="1:9">
      <c r="A7489" s="2" t="s">
        <v>153</v>
      </c>
      <c r="B7489" s="2" t="s">
        <v>21</v>
      </c>
      <c r="C7489" s="2" t="s">
        <v>9</v>
      </c>
      <c r="D7489" s="4">
        <f>G7489</f>
        <v>6000</v>
      </c>
      <c r="E7489" s="2">
        <v>5000</v>
      </c>
      <c r="F7489" s="2">
        <v>7000</v>
      </c>
      <c r="G7489" s="2">
        <f>AVERAGE(E7489:F7489)</f>
        <v>6000</v>
      </c>
      <c r="H7489" s="2" t="str">
        <f>VLOOKUP(I7489,'Salary Category'!$A$1:$B$3,2,TRUE)</f>
        <v>Medium</v>
      </c>
      <c r="I7489" s="5">
        <f t="shared" si="143"/>
        <v>6000</v>
      </c>
    </row>
    <row r="7490" spans="1:9">
      <c r="A7490" s="2" t="s">
        <v>7404</v>
      </c>
      <c r="B7490" s="2" t="s">
        <v>18</v>
      </c>
      <c r="C7490" s="2" t="s">
        <v>9</v>
      </c>
      <c r="D7490" s="4" t="s">
        <v>8277</v>
      </c>
      <c r="E7490" s="2">
        <v>5000</v>
      </c>
      <c r="H7490" s="2" t="str">
        <f>VLOOKUP(I7490,'Salary Category'!$A$1:$B$3,2,TRUE)</f>
        <v>Medium</v>
      </c>
      <c r="I7490" s="5">
        <f t="shared" ref="I7490:I7553" si="144">(TRIM(D7490))+0</f>
        <v>5000</v>
      </c>
    </row>
    <row r="7491" spans="1:9">
      <c r="A7491" s="2" t="s">
        <v>7350</v>
      </c>
      <c r="B7491" s="2" t="s">
        <v>8</v>
      </c>
      <c r="C7491" s="2" t="s">
        <v>39</v>
      </c>
      <c r="D7491" s="4" t="s">
        <v>8280</v>
      </c>
      <c r="E7491" s="2">
        <v>3000</v>
      </c>
      <c r="H7491" s="2" t="str">
        <f>VLOOKUP(I7491,'Salary Category'!$A$1:$B$3,2,TRUE)</f>
        <v>Low</v>
      </c>
      <c r="I7491" s="5">
        <f t="shared" si="144"/>
        <v>3000</v>
      </c>
    </row>
    <row r="7492" spans="1:9">
      <c r="A7492" s="2" t="s">
        <v>915</v>
      </c>
      <c r="B7492" s="2" t="s">
        <v>68</v>
      </c>
      <c r="C7492" s="2" t="s">
        <v>9</v>
      </c>
      <c r="D7492" s="4" t="s">
        <v>8277</v>
      </c>
      <c r="E7492" s="2">
        <v>5000</v>
      </c>
      <c r="H7492" s="2" t="str">
        <f>VLOOKUP(I7492,'Salary Category'!$A$1:$B$3,2,TRUE)</f>
        <v>Medium</v>
      </c>
      <c r="I7492" s="5">
        <f t="shared" si="144"/>
        <v>5000</v>
      </c>
    </row>
    <row r="7493" spans="1:9">
      <c r="A7493" s="2" t="s">
        <v>915</v>
      </c>
      <c r="B7493" s="2" t="s">
        <v>1031</v>
      </c>
      <c r="C7493" s="2" t="s">
        <v>9</v>
      </c>
      <c r="D7493" s="4" t="s">
        <v>8291</v>
      </c>
      <c r="E7493" s="2">
        <v>3500</v>
      </c>
      <c r="H7493" s="2" t="str">
        <f>VLOOKUP(I7493,'Salary Category'!$A$1:$B$3,2,TRUE)</f>
        <v>Low</v>
      </c>
      <c r="I7493" s="5">
        <f t="shared" si="144"/>
        <v>3500</v>
      </c>
    </row>
    <row r="7494" spans="1:9">
      <c r="A7494" s="2" t="s">
        <v>915</v>
      </c>
      <c r="B7494" s="2" t="s">
        <v>916</v>
      </c>
      <c r="C7494" s="2" t="s">
        <v>9</v>
      </c>
      <c r="D7494" s="4" t="s">
        <v>8280</v>
      </c>
      <c r="E7494" s="2">
        <v>3000</v>
      </c>
      <c r="H7494" s="2" t="str">
        <f>VLOOKUP(I7494,'Salary Category'!$A$1:$B$3,2,TRUE)</f>
        <v>Low</v>
      </c>
      <c r="I7494" s="5">
        <f t="shared" si="144"/>
        <v>3000</v>
      </c>
    </row>
    <row r="7495" spans="1:9">
      <c r="A7495" s="2" t="s">
        <v>7862</v>
      </c>
      <c r="B7495" s="2" t="s">
        <v>36</v>
      </c>
      <c r="C7495" s="2" t="s">
        <v>16</v>
      </c>
      <c r="D7495" s="4">
        <v>0</v>
      </c>
      <c r="E7495" s="2">
        <v>0</v>
      </c>
      <c r="H7495" s="2" t="str">
        <f>VLOOKUP(I7495,'Salary Category'!$A$1:$B$3,2,TRUE)</f>
        <v>Low</v>
      </c>
      <c r="I7495" s="5">
        <f t="shared" si="144"/>
        <v>0</v>
      </c>
    </row>
    <row r="7496" spans="1:9">
      <c r="A7496" s="2" t="s">
        <v>7862</v>
      </c>
      <c r="B7496" s="2" t="s">
        <v>8</v>
      </c>
      <c r="C7496" s="2" t="s">
        <v>9</v>
      </c>
      <c r="D7496" s="4">
        <v>0</v>
      </c>
      <c r="E7496" s="2">
        <v>0</v>
      </c>
      <c r="H7496" s="2" t="str">
        <f>VLOOKUP(I7496,'Salary Category'!$A$1:$B$3,2,TRUE)</f>
        <v>Low</v>
      </c>
      <c r="I7496" s="5">
        <f t="shared" si="144"/>
        <v>0</v>
      </c>
    </row>
    <row r="7497" spans="1:9">
      <c r="A7497" s="2" t="s">
        <v>3294</v>
      </c>
      <c r="B7497" s="2" t="s">
        <v>2675</v>
      </c>
      <c r="C7497" s="2" t="s">
        <v>9</v>
      </c>
      <c r="D7497" s="4" t="s">
        <v>8286</v>
      </c>
      <c r="E7497" s="2">
        <v>8000</v>
      </c>
      <c r="H7497" s="2" t="str">
        <f>VLOOKUP(I7497,'Salary Category'!$A$1:$B$3,2,TRUE)</f>
        <v>Medium</v>
      </c>
      <c r="I7497" s="5">
        <f t="shared" si="144"/>
        <v>8000</v>
      </c>
    </row>
    <row r="7498" spans="1:9">
      <c r="A7498" s="2" t="s">
        <v>5246</v>
      </c>
      <c r="B7498" s="2" t="s">
        <v>36</v>
      </c>
      <c r="C7498" s="2" t="s">
        <v>9</v>
      </c>
      <c r="D7498" s="4">
        <v>0</v>
      </c>
      <c r="E7498" s="2">
        <v>0</v>
      </c>
      <c r="H7498" s="2" t="str">
        <f>VLOOKUP(I7498,'Salary Category'!$A$1:$B$3,2,TRUE)</f>
        <v>Low</v>
      </c>
      <c r="I7498" s="5">
        <f t="shared" si="144"/>
        <v>0</v>
      </c>
    </row>
    <row r="7499" spans="1:9">
      <c r="A7499" s="2" t="s">
        <v>4607</v>
      </c>
      <c r="B7499" s="2" t="s">
        <v>8</v>
      </c>
      <c r="C7499" s="2" t="s">
        <v>16</v>
      </c>
      <c r="D7499" s="4" t="s">
        <v>8279</v>
      </c>
      <c r="E7499" s="2">
        <v>10000</v>
      </c>
      <c r="H7499" s="2" t="str">
        <f>VLOOKUP(I7499,'Salary Category'!$A$1:$B$3,2,TRUE)</f>
        <v>High</v>
      </c>
      <c r="I7499" s="5">
        <f t="shared" si="144"/>
        <v>10000</v>
      </c>
    </row>
    <row r="7500" spans="1:9">
      <c r="A7500" s="2" t="s">
        <v>4397</v>
      </c>
      <c r="B7500" s="2" t="s">
        <v>4398</v>
      </c>
      <c r="C7500" s="2" t="s">
        <v>1198</v>
      </c>
      <c r="D7500" s="4" t="s">
        <v>8286</v>
      </c>
      <c r="E7500" s="2">
        <v>8000</v>
      </c>
      <c r="H7500" s="2" t="str">
        <f>VLOOKUP(I7500,'Salary Category'!$A$1:$B$3,2,TRUE)</f>
        <v>Medium</v>
      </c>
      <c r="I7500" s="5">
        <f t="shared" si="144"/>
        <v>8000</v>
      </c>
    </row>
    <row r="7501" spans="1:9">
      <c r="A7501" s="2" t="s">
        <v>408</v>
      </c>
      <c r="B7501" s="2" t="s">
        <v>250</v>
      </c>
      <c r="C7501" s="2" t="s">
        <v>9</v>
      </c>
      <c r="D7501" s="4" t="s">
        <v>8280</v>
      </c>
      <c r="E7501" s="2">
        <v>3000</v>
      </c>
      <c r="H7501" s="2" t="str">
        <f>VLOOKUP(I7501,'Salary Category'!$A$1:$B$3,2,TRUE)</f>
        <v>Low</v>
      </c>
      <c r="I7501" s="5">
        <f t="shared" si="144"/>
        <v>3000</v>
      </c>
    </row>
    <row r="7502" spans="1:9">
      <c r="A7502" s="2" t="s">
        <v>408</v>
      </c>
      <c r="B7502" s="2" t="s">
        <v>809</v>
      </c>
      <c r="C7502" s="2" t="s">
        <v>9</v>
      </c>
      <c r="D7502" s="4" t="s">
        <v>8280</v>
      </c>
      <c r="E7502" s="2">
        <v>3000</v>
      </c>
      <c r="H7502" s="2" t="str">
        <f>VLOOKUP(I7502,'Salary Category'!$A$1:$B$3,2,TRUE)</f>
        <v>Low</v>
      </c>
      <c r="I7502" s="5">
        <f t="shared" si="144"/>
        <v>3000</v>
      </c>
    </row>
    <row r="7503" spans="1:9">
      <c r="A7503" s="2" t="s">
        <v>4888</v>
      </c>
      <c r="B7503" s="2" t="s">
        <v>1223</v>
      </c>
      <c r="C7503" s="2" t="s">
        <v>9</v>
      </c>
      <c r="D7503" s="4">
        <v>0</v>
      </c>
      <c r="E7503" s="2">
        <v>0</v>
      </c>
      <c r="H7503" s="2" t="str">
        <f>VLOOKUP(I7503,'Salary Category'!$A$1:$B$3,2,TRUE)</f>
        <v>Low</v>
      </c>
      <c r="I7503" s="5">
        <f t="shared" si="144"/>
        <v>0</v>
      </c>
    </row>
    <row r="7504" spans="1:9">
      <c r="A7504" s="2" t="s">
        <v>7347</v>
      </c>
      <c r="B7504" s="2" t="s">
        <v>8</v>
      </c>
      <c r="C7504" s="2" t="s">
        <v>27</v>
      </c>
      <c r="D7504" s="4">
        <f>G7504</f>
        <v>22500</v>
      </c>
      <c r="E7504" s="2">
        <v>20000</v>
      </c>
      <c r="F7504" s="2">
        <v>25000</v>
      </c>
      <c r="G7504" s="2">
        <f>AVERAGE(E7504:F7504)</f>
        <v>22500</v>
      </c>
      <c r="H7504" s="2" t="str">
        <f>VLOOKUP(I7504,'Salary Category'!$A$1:$B$3,2,TRUE)</f>
        <v>High</v>
      </c>
      <c r="I7504" s="5">
        <f t="shared" si="144"/>
        <v>22500</v>
      </c>
    </row>
    <row r="7505" spans="1:9">
      <c r="A7505" s="2" t="s">
        <v>5800</v>
      </c>
      <c r="B7505" s="2" t="s">
        <v>1616</v>
      </c>
      <c r="C7505" s="2" t="s">
        <v>9</v>
      </c>
      <c r="D7505" s="4">
        <v>0</v>
      </c>
      <c r="E7505" s="2">
        <v>0</v>
      </c>
      <c r="H7505" s="2" t="str">
        <f>VLOOKUP(I7505,'Salary Category'!$A$1:$B$3,2,TRUE)</f>
        <v>Low</v>
      </c>
      <c r="I7505" s="5">
        <f t="shared" si="144"/>
        <v>0</v>
      </c>
    </row>
    <row r="7506" spans="1:9">
      <c r="A7506" s="2" t="s">
        <v>7462</v>
      </c>
      <c r="B7506" s="2" t="s">
        <v>13</v>
      </c>
      <c r="C7506" s="2" t="s">
        <v>751</v>
      </c>
      <c r="D7506" s="4" t="s">
        <v>8296</v>
      </c>
      <c r="E7506" s="2">
        <v>20000</v>
      </c>
      <c r="H7506" s="2" t="str">
        <f>VLOOKUP(I7506,'Salary Category'!$A$1:$B$3,2,TRUE)</f>
        <v>High</v>
      </c>
      <c r="I7506" s="5">
        <f t="shared" si="144"/>
        <v>20000</v>
      </c>
    </row>
    <row r="7507" spans="1:9">
      <c r="A7507" s="2" t="s">
        <v>5998</v>
      </c>
      <c r="B7507" s="2" t="s">
        <v>90</v>
      </c>
      <c r="C7507" s="2" t="s">
        <v>5999</v>
      </c>
      <c r="D7507" s="4">
        <v>0</v>
      </c>
      <c r="E7507" s="2">
        <v>0</v>
      </c>
      <c r="H7507" s="2" t="str">
        <f>VLOOKUP(I7507,'Salary Category'!$A$1:$B$3,2,TRUE)</f>
        <v>Low</v>
      </c>
      <c r="I7507" s="5">
        <f t="shared" si="144"/>
        <v>0</v>
      </c>
    </row>
    <row r="7508" spans="1:9">
      <c r="A7508" s="2" t="s">
        <v>2566</v>
      </c>
      <c r="B7508" s="2" t="s">
        <v>8</v>
      </c>
      <c r="C7508" s="2" t="s">
        <v>103</v>
      </c>
      <c r="D7508" s="4">
        <v>0</v>
      </c>
      <c r="E7508" s="2">
        <v>0</v>
      </c>
      <c r="H7508" s="2" t="str">
        <f>VLOOKUP(I7508,'Salary Category'!$A$1:$B$3,2,TRUE)</f>
        <v>Low</v>
      </c>
      <c r="I7508" s="5">
        <f t="shared" si="144"/>
        <v>0</v>
      </c>
    </row>
    <row r="7509" spans="1:9">
      <c r="A7509" s="2" t="s">
        <v>3597</v>
      </c>
      <c r="B7509" s="2" t="s">
        <v>8</v>
      </c>
      <c r="C7509" s="2" t="s">
        <v>9</v>
      </c>
      <c r="D7509" s="4">
        <f>G7509</f>
        <v>11000</v>
      </c>
      <c r="E7509" s="2">
        <v>10000</v>
      </c>
      <c r="F7509" s="2">
        <v>12000</v>
      </c>
      <c r="G7509" s="2">
        <f>AVERAGE(E7509:F7509)</f>
        <v>11000</v>
      </c>
      <c r="H7509" s="2" t="str">
        <f>VLOOKUP(I7509,'Salary Category'!$A$1:$B$3,2,TRUE)</f>
        <v>High</v>
      </c>
      <c r="I7509" s="5">
        <f t="shared" si="144"/>
        <v>11000</v>
      </c>
    </row>
    <row r="7510" spans="1:9">
      <c r="A7510" s="2" t="s">
        <v>6709</v>
      </c>
      <c r="B7510" s="2" t="s">
        <v>795</v>
      </c>
      <c r="C7510" s="2" t="s">
        <v>27</v>
      </c>
      <c r="D7510" s="4" t="s">
        <v>8278</v>
      </c>
      <c r="E7510" s="2">
        <v>4000</v>
      </c>
      <c r="H7510" s="2" t="str">
        <f>VLOOKUP(I7510,'Salary Category'!$A$1:$B$3,2,TRUE)</f>
        <v>Low</v>
      </c>
      <c r="I7510" s="5">
        <f t="shared" si="144"/>
        <v>4000</v>
      </c>
    </row>
    <row r="7511" spans="1:9">
      <c r="A7511" s="2" t="s">
        <v>3765</v>
      </c>
      <c r="B7511" s="2" t="s">
        <v>18</v>
      </c>
      <c r="C7511" s="2" t="s">
        <v>820</v>
      </c>
      <c r="D7511" s="4">
        <v>0</v>
      </c>
      <c r="E7511" s="2">
        <v>0</v>
      </c>
      <c r="H7511" s="2" t="str">
        <f>VLOOKUP(I7511,'Salary Category'!$A$1:$B$3,2,TRUE)</f>
        <v>Low</v>
      </c>
      <c r="I7511" s="5">
        <f t="shared" si="144"/>
        <v>0</v>
      </c>
    </row>
    <row r="7512" spans="1:9">
      <c r="A7512" s="2" t="s">
        <v>1561</v>
      </c>
      <c r="B7512" s="2" t="s">
        <v>1562</v>
      </c>
      <c r="C7512" s="2" t="s">
        <v>662</v>
      </c>
      <c r="D7512" s="4" t="s">
        <v>8287</v>
      </c>
      <c r="E7512" s="2">
        <v>15000</v>
      </c>
      <c r="H7512" s="2" t="str">
        <f>VLOOKUP(I7512,'Salary Category'!$A$1:$B$3,2,TRUE)</f>
        <v>High</v>
      </c>
      <c r="I7512" s="5">
        <f t="shared" si="144"/>
        <v>15000</v>
      </c>
    </row>
    <row r="7513" spans="1:9">
      <c r="A7513" s="2" t="s">
        <v>1561</v>
      </c>
      <c r="B7513" s="2" t="s">
        <v>6261</v>
      </c>
      <c r="C7513" s="2" t="s">
        <v>9</v>
      </c>
      <c r="D7513" s="4" t="s">
        <v>8287</v>
      </c>
      <c r="E7513" s="2">
        <v>15000</v>
      </c>
      <c r="H7513" s="2" t="str">
        <f>VLOOKUP(I7513,'Salary Category'!$A$1:$B$3,2,TRUE)</f>
        <v>High</v>
      </c>
      <c r="I7513" s="5">
        <f t="shared" si="144"/>
        <v>15000</v>
      </c>
    </row>
    <row r="7514" spans="1:9">
      <c r="A7514" s="2" t="s">
        <v>2523</v>
      </c>
      <c r="B7514" s="2" t="s">
        <v>509</v>
      </c>
      <c r="C7514" s="2" t="s">
        <v>9</v>
      </c>
      <c r="D7514" s="4" t="s">
        <v>8295</v>
      </c>
      <c r="E7514" s="2">
        <v>7500</v>
      </c>
      <c r="H7514" s="2" t="str">
        <f>VLOOKUP(I7514,'Salary Category'!$A$1:$B$3,2,TRUE)</f>
        <v>Medium</v>
      </c>
      <c r="I7514" s="5">
        <f t="shared" si="144"/>
        <v>7500</v>
      </c>
    </row>
    <row r="7515" spans="1:9">
      <c r="A7515" s="2" t="s">
        <v>935</v>
      </c>
      <c r="B7515" s="2" t="s">
        <v>8</v>
      </c>
      <c r="C7515" s="2" t="s">
        <v>936</v>
      </c>
      <c r="D7515" s="4" t="s">
        <v>8289</v>
      </c>
      <c r="E7515" s="2">
        <v>1000</v>
      </c>
      <c r="H7515" s="2" t="str">
        <f>VLOOKUP(I7515,'Salary Category'!$A$1:$B$3,2,TRUE)</f>
        <v>Low</v>
      </c>
      <c r="I7515" s="5">
        <f t="shared" si="144"/>
        <v>1000</v>
      </c>
    </row>
    <row r="7516" spans="1:9">
      <c r="A7516" s="2" t="s">
        <v>5866</v>
      </c>
      <c r="B7516" s="2" t="s">
        <v>21</v>
      </c>
      <c r="C7516" s="2" t="s">
        <v>9</v>
      </c>
      <c r="D7516" s="4">
        <v>0</v>
      </c>
      <c r="E7516" s="2">
        <v>0</v>
      </c>
      <c r="H7516" s="2" t="str">
        <f>VLOOKUP(I7516,'Salary Category'!$A$1:$B$3,2,TRUE)</f>
        <v>Low</v>
      </c>
      <c r="I7516" s="5">
        <f t="shared" si="144"/>
        <v>0</v>
      </c>
    </row>
    <row r="7517" spans="1:9">
      <c r="A7517" s="2" t="s">
        <v>14</v>
      </c>
      <c r="B7517" s="2" t="s">
        <v>15</v>
      </c>
      <c r="C7517" s="2" t="s">
        <v>16</v>
      </c>
      <c r="D7517" s="4" t="s">
        <v>8276</v>
      </c>
      <c r="E7517" s="5">
        <v>10000</v>
      </c>
      <c r="H7517" s="2" t="str">
        <f>VLOOKUP(I7517,'Salary Category'!$A$1:$B$3,2,TRUE)</f>
        <v>High</v>
      </c>
      <c r="I7517" s="5">
        <f t="shared" si="144"/>
        <v>10000</v>
      </c>
    </row>
    <row r="7518" spans="1:9">
      <c r="A7518" s="2" t="s">
        <v>14</v>
      </c>
      <c r="B7518" s="2" t="s">
        <v>18</v>
      </c>
      <c r="C7518" s="2" t="s">
        <v>9</v>
      </c>
      <c r="D7518" s="4" t="s">
        <v>8276</v>
      </c>
      <c r="E7518" s="5">
        <v>10000</v>
      </c>
      <c r="H7518" s="2" t="str">
        <f>VLOOKUP(I7518,'Salary Category'!$A$1:$B$3,2,TRUE)</f>
        <v>High</v>
      </c>
      <c r="I7518" s="5">
        <f t="shared" si="144"/>
        <v>10000</v>
      </c>
    </row>
    <row r="7519" spans="1:9">
      <c r="A7519" s="2" t="s">
        <v>14</v>
      </c>
      <c r="B7519" s="2" t="s">
        <v>41</v>
      </c>
      <c r="C7519" s="2" t="s">
        <v>93</v>
      </c>
      <c r="D7519" s="4" t="s">
        <v>8307</v>
      </c>
      <c r="E7519" s="2">
        <v>600</v>
      </c>
      <c r="H7519" s="2" t="str">
        <f>VLOOKUP(I7519,'Salary Category'!$A$1:$B$3,2,TRUE)</f>
        <v>Low</v>
      </c>
      <c r="I7519" s="5">
        <f t="shared" si="144"/>
        <v>600</v>
      </c>
    </row>
    <row r="7520" spans="1:9">
      <c r="A7520" s="2" t="s">
        <v>188</v>
      </c>
      <c r="B7520" s="2" t="s">
        <v>8</v>
      </c>
      <c r="C7520" s="2" t="s">
        <v>189</v>
      </c>
      <c r="D7520" s="4" t="s">
        <v>8277</v>
      </c>
      <c r="E7520" s="2">
        <v>5000</v>
      </c>
      <c r="H7520" s="2" t="str">
        <f>VLOOKUP(I7520,'Salary Category'!$A$1:$B$3,2,TRUE)</f>
        <v>Medium</v>
      </c>
      <c r="I7520" s="5">
        <f t="shared" si="144"/>
        <v>5000</v>
      </c>
    </row>
    <row r="7521" spans="1:9">
      <c r="A7521" s="2" t="s">
        <v>5203</v>
      </c>
      <c r="B7521" s="2" t="s">
        <v>13</v>
      </c>
      <c r="C7521" s="2" t="s">
        <v>16</v>
      </c>
      <c r="D7521" s="4">
        <v>0</v>
      </c>
      <c r="E7521" s="2">
        <v>0</v>
      </c>
      <c r="H7521" s="2" t="str">
        <f>VLOOKUP(I7521,'Salary Category'!$A$1:$B$3,2,TRUE)</f>
        <v>Low</v>
      </c>
      <c r="I7521" s="5">
        <f t="shared" si="144"/>
        <v>0</v>
      </c>
    </row>
    <row r="7522" spans="1:9">
      <c r="A7522" s="2" t="s">
        <v>5203</v>
      </c>
      <c r="B7522" s="2" t="s">
        <v>36</v>
      </c>
      <c r="C7522" s="2" t="s">
        <v>64</v>
      </c>
      <c r="D7522" s="4">
        <v>0</v>
      </c>
      <c r="E7522" s="2">
        <v>0</v>
      </c>
      <c r="H7522" s="2" t="str">
        <f>VLOOKUP(I7522,'Salary Category'!$A$1:$B$3,2,TRUE)</f>
        <v>Low</v>
      </c>
      <c r="I7522" s="5">
        <f t="shared" si="144"/>
        <v>0</v>
      </c>
    </row>
    <row r="7523" spans="1:9">
      <c r="A7523" s="2" t="s">
        <v>5203</v>
      </c>
      <c r="B7523" s="2" t="s">
        <v>21</v>
      </c>
      <c r="C7523" s="2" t="s">
        <v>27</v>
      </c>
      <c r="D7523" s="4">
        <v>0</v>
      </c>
      <c r="E7523" s="2">
        <v>0</v>
      </c>
      <c r="H7523" s="2" t="str">
        <f>VLOOKUP(I7523,'Salary Category'!$A$1:$B$3,2,TRUE)</f>
        <v>Low</v>
      </c>
      <c r="I7523" s="5">
        <f t="shared" si="144"/>
        <v>0</v>
      </c>
    </row>
    <row r="7524" spans="1:9">
      <c r="A7524" s="2" t="s">
        <v>5495</v>
      </c>
      <c r="B7524" s="2" t="s">
        <v>165</v>
      </c>
      <c r="C7524" s="2" t="s">
        <v>9</v>
      </c>
      <c r="D7524" s="4">
        <v>0</v>
      </c>
      <c r="E7524" s="2">
        <v>0</v>
      </c>
      <c r="H7524" s="2" t="str">
        <f>VLOOKUP(I7524,'Salary Category'!$A$1:$B$3,2,TRUE)</f>
        <v>Low</v>
      </c>
      <c r="I7524" s="5">
        <f t="shared" si="144"/>
        <v>0</v>
      </c>
    </row>
    <row r="7525" spans="1:9">
      <c r="A7525" s="2" t="s">
        <v>1748</v>
      </c>
      <c r="B7525" s="2" t="s">
        <v>13</v>
      </c>
      <c r="C7525" s="2" t="s">
        <v>156</v>
      </c>
      <c r="D7525" s="4" t="s">
        <v>8277</v>
      </c>
      <c r="E7525" s="2">
        <v>5000</v>
      </c>
      <c r="H7525" s="2" t="str">
        <f>VLOOKUP(I7525,'Salary Category'!$A$1:$B$3,2,TRUE)</f>
        <v>Medium</v>
      </c>
      <c r="I7525" s="5">
        <f t="shared" si="144"/>
        <v>5000</v>
      </c>
    </row>
    <row r="7526" spans="1:9">
      <c r="A7526" s="2" t="s">
        <v>1748</v>
      </c>
      <c r="B7526" s="2" t="s">
        <v>68</v>
      </c>
      <c r="C7526" s="2" t="s">
        <v>5542</v>
      </c>
      <c r="D7526" s="4">
        <v>0</v>
      </c>
      <c r="E7526" s="2">
        <v>0</v>
      </c>
      <c r="H7526" s="2" t="str">
        <f>VLOOKUP(I7526,'Salary Category'!$A$1:$B$3,2,TRUE)</f>
        <v>Low</v>
      </c>
      <c r="I7526" s="5">
        <f t="shared" si="144"/>
        <v>0</v>
      </c>
    </row>
    <row r="7527" spans="1:9">
      <c r="A7527" s="2" t="s">
        <v>5565</v>
      </c>
      <c r="B7527" s="2" t="s">
        <v>15</v>
      </c>
      <c r="C7527" s="2" t="s">
        <v>103</v>
      </c>
      <c r="D7527" s="4">
        <v>0</v>
      </c>
      <c r="E7527" s="2">
        <v>0</v>
      </c>
      <c r="H7527" s="2" t="str">
        <f>VLOOKUP(I7527,'Salary Category'!$A$1:$B$3,2,TRUE)</f>
        <v>Low</v>
      </c>
      <c r="I7527" s="5">
        <f t="shared" si="144"/>
        <v>0</v>
      </c>
    </row>
    <row r="7528" spans="1:9">
      <c r="A7528" s="2" t="s">
        <v>775</v>
      </c>
      <c r="B7528" s="2" t="s">
        <v>809</v>
      </c>
      <c r="C7528" s="2" t="s">
        <v>9</v>
      </c>
      <c r="D7528" s="4" t="s">
        <v>8286</v>
      </c>
      <c r="E7528" s="2">
        <v>8000</v>
      </c>
      <c r="H7528" s="2" t="str">
        <f>VLOOKUP(I7528,'Salary Category'!$A$1:$B$3,2,TRUE)</f>
        <v>Medium</v>
      </c>
      <c r="I7528" s="5">
        <f t="shared" si="144"/>
        <v>8000</v>
      </c>
    </row>
    <row r="7529" spans="1:9">
      <c r="A7529" s="2" t="s">
        <v>775</v>
      </c>
      <c r="B7529" s="2" t="s">
        <v>816</v>
      </c>
      <c r="C7529" s="2" t="s">
        <v>9</v>
      </c>
      <c r="D7529" s="4" t="s">
        <v>8286</v>
      </c>
      <c r="E7529" s="2">
        <v>8000</v>
      </c>
      <c r="H7529" s="2" t="str">
        <f>VLOOKUP(I7529,'Salary Category'!$A$1:$B$3,2,TRUE)</f>
        <v>Medium</v>
      </c>
      <c r="I7529" s="5">
        <f t="shared" si="144"/>
        <v>8000</v>
      </c>
    </row>
    <row r="7530" spans="1:9">
      <c r="A7530" s="2" t="s">
        <v>775</v>
      </c>
      <c r="B7530" s="2" t="s">
        <v>3794</v>
      </c>
      <c r="C7530" s="2" t="s">
        <v>9</v>
      </c>
      <c r="D7530" s="4" t="s">
        <v>8286</v>
      </c>
      <c r="E7530" s="2">
        <v>8000</v>
      </c>
      <c r="H7530" s="2" t="str">
        <f>VLOOKUP(I7530,'Salary Category'!$A$1:$B$3,2,TRUE)</f>
        <v>Medium</v>
      </c>
      <c r="I7530" s="5">
        <f t="shared" si="144"/>
        <v>8000</v>
      </c>
    </row>
    <row r="7531" spans="1:9">
      <c r="A7531" s="2" t="s">
        <v>775</v>
      </c>
      <c r="B7531" s="2" t="s">
        <v>776</v>
      </c>
      <c r="C7531" s="2" t="s">
        <v>78</v>
      </c>
      <c r="D7531" s="4">
        <v>0</v>
      </c>
      <c r="E7531" s="2">
        <v>0</v>
      </c>
      <c r="H7531" s="2" t="str">
        <f>VLOOKUP(I7531,'Salary Category'!$A$1:$B$3,2,TRUE)</f>
        <v>Low</v>
      </c>
      <c r="I7531" s="5">
        <f t="shared" si="144"/>
        <v>0</v>
      </c>
    </row>
    <row r="7532" spans="1:9">
      <c r="A7532" s="2" t="s">
        <v>7712</v>
      </c>
      <c r="B7532" s="2" t="s">
        <v>13</v>
      </c>
      <c r="C7532" s="2" t="s">
        <v>39</v>
      </c>
      <c r="D7532" s="4" t="s">
        <v>8280</v>
      </c>
      <c r="E7532" s="2">
        <v>3000</v>
      </c>
      <c r="H7532" s="2" t="str">
        <f>VLOOKUP(I7532,'Salary Category'!$A$1:$B$3,2,TRUE)</f>
        <v>Low</v>
      </c>
      <c r="I7532" s="5">
        <f t="shared" si="144"/>
        <v>3000</v>
      </c>
    </row>
    <row r="7533" spans="1:9">
      <c r="A7533" s="2" t="s">
        <v>5843</v>
      </c>
      <c r="B7533" s="2" t="s">
        <v>8</v>
      </c>
      <c r="C7533" s="2" t="s">
        <v>232</v>
      </c>
      <c r="D7533" s="4">
        <v>0</v>
      </c>
      <c r="E7533" s="2">
        <v>0</v>
      </c>
      <c r="H7533" s="2" t="str">
        <f>VLOOKUP(I7533,'Salary Category'!$A$1:$B$3,2,TRUE)</f>
        <v>Low</v>
      </c>
      <c r="I7533" s="5">
        <f t="shared" si="144"/>
        <v>0</v>
      </c>
    </row>
    <row r="7534" spans="1:9">
      <c r="A7534" s="2" t="s">
        <v>5264</v>
      </c>
      <c r="B7534" s="2" t="s">
        <v>809</v>
      </c>
      <c r="C7534" s="2" t="s">
        <v>32</v>
      </c>
      <c r="D7534" s="4">
        <v>0</v>
      </c>
      <c r="E7534" s="2">
        <v>0</v>
      </c>
      <c r="H7534" s="2" t="str">
        <f>VLOOKUP(I7534,'Salary Category'!$A$1:$B$3,2,TRUE)</f>
        <v>Low</v>
      </c>
      <c r="I7534" s="5">
        <f t="shared" si="144"/>
        <v>0</v>
      </c>
    </row>
    <row r="7535" spans="1:9">
      <c r="A7535" s="2" t="s">
        <v>3979</v>
      </c>
      <c r="B7535" s="2" t="s">
        <v>246</v>
      </c>
      <c r="C7535" s="2" t="s">
        <v>16</v>
      </c>
      <c r="D7535" s="4" t="s">
        <v>8279</v>
      </c>
      <c r="E7535" s="2">
        <v>10000</v>
      </c>
      <c r="H7535" s="2" t="str">
        <f>VLOOKUP(I7535,'Salary Category'!$A$1:$B$3,2,TRUE)</f>
        <v>High</v>
      </c>
      <c r="I7535" s="5">
        <f t="shared" si="144"/>
        <v>10000</v>
      </c>
    </row>
    <row r="7536" spans="1:9">
      <c r="A7536" s="2" t="s">
        <v>7461</v>
      </c>
      <c r="B7536" s="2" t="s">
        <v>18</v>
      </c>
      <c r="C7536" s="2" t="s">
        <v>9</v>
      </c>
      <c r="D7536" s="4">
        <f>G7536</f>
        <v>6000</v>
      </c>
      <c r="E7536" s="2">
        <v>5000</v>
      </c>
      <c r="F7536" s="2">
        <v>7000</v>
      </c>
      <c r="G7536" s="2">
        <f>AVERAGE(E7536:F7536)</f>
        <v>6000</v>
      </c>
      <c r="H7536" s="2" t="str">
        <f>VLOOKUP(I7536,'Salary Category'!$A$1:$B$3,2,TRUE)</f>
        <v>Medium</v>
      </c>
      <c r="I7536" s="5">
        <f t="shared" si="144"/>
        <v>6000</v>
      </c>
    </row>
    <row r="7537" spans="1:9">
      <c r="A7537" s="2" t="s">
        <v>2813</v>
      </c>
      <c r="B7537" s="2" t="s">
        <v>15</v>
      </c>
      <c r="C7537" s="2" t="s">
        <v>242</v>
      </c>
      <c r="D7537" s="4">
        <f>G7537</f>
        <v>20000</v>
      </c>
      <c r="E7537" s="2">
        <v>18000</v>
      </c>
      <c r="F7537" s="2">
        <v>22000</v>
      </c>
      <c r="G7537" s="2">
        <f>AVERAGE(E7537:F7537)</f>
        <v>20000</v>
      </c>
      <c r="H7537" s="2" t="str">
        <f>VLOOKUP(I7537,'Salary Category'!$A$1:$B$3,2,TRUE)</f>
        <v>High</v>
      </c>
      <c r="I7537" s="5">
        <f t="shared" si="144"/>
        <v>20000</v>
      </c>
    </row>
    <row r="7538" spans="1:9">
      <c r="A7538" s="2" t="s">
        <v>2813</v>
      </c>
      <c r="B7538" s="2" t="s">
        <v>21</v>
      </c>
      <c r="C7538" s="2" t="s">
        <v>339</v>
      </c>
      <c r="D7538" s="4">
        <f>G7538</f>
        <v>17500</v>
      </c>
      <c r="E7538" s="2">
        <v>15000</v>
      </c>
      <c r="F7538" s="2">
        <v>20000</v>
      </c>
      <c r="G7538" s="2">
        <f>AVERAGE(E7538:F7538)</f>
        <v>17500</v>
      </c>
      <c r="H7538" s="2" t="str">
        <f>VLOOKUP(I7538,'Salary Category'!$A$1:$B$3,2,TRUE)</f>
        <v>High</v>
      </c>
      <c r="I7538" s="5">
        <f t="shared" si="144"/>
        <v>17500</v>
      </c>
    </row>
    <row r="7539" spans="1:9">
      <c r="A7539" s="2" t="s">
        <v>2813</v>
      </c>
      <c r="B7539" s="2" t="s">
        <v>8</v>
      </c>
      <c r="C7539" s="2" t="s">
        <v>39</v>
      </c>
      <c r="D7539" s="4">
        <f>G7539</f>
        <v>16500</v>
      </c>
      <c r="E7539" s="2">
        <v>15000</v>
      </c>
      <c r="F7539" s="2">
        <v>18000</v>
      </c>
      <c r="G7539" s="2">
        <f>AVERAGE(E7539:F7539)</f>
        <v>16500</v>
      </c>
      <c r="H7539" s="2" t="str">
        <f>VLOOKUP(I7539,'Salary Category'!$A$1:$B$3,2,TRUE)</f>
        <v>High</v>
      </c>
      <c r="I7539" s="5">
        <f t="shared" si="144"/>
        <v>16500</v>
      </c>
    </row>
    <row r="7540" spans="1:9">
      <c r="A7540" s="2" t="s">
        <v>6790</v>
      </c>
      <c r="B7540" s="2" t="s">
        <v>11</v>
      </c>
      <c r="C7540" s="2" t="s">
        <v>9</v>
      </c>
      <c r="D7540" s="4" t="s">
        <v>8277</v>
      </c>
      <c r="E7540" s="2">
        <v>5000</v>
      </c>
      <c r="H7540" s="2" t="str">
        <f>VLOOKUP(I7540,'Salary Category'!$A$1:$B$3,2,TRUE)</f>
        <v>Medium</v>
      </c>
      <c r="I7540" s="5">
        <f t="shared" si="144"/>
        <v>5000</v>
      </c>
    </row>
    <row r="7541" spans="1:9">
      <c r="A7541" s="2" t="s">
        <v>3757</v>
      </c>
      <c r="B7541" s="2" t="s">
        <v>747</v>
      </c>
      <c r="C7541" s="2" t="s">
        <v>9</v>
      </c>
      <c r="D7541" s="4" t="s">
        <v>8277</v>
      </c>
      <c r="E7541" s="2">
        <v>5000</v>
      </c>
      <c r="H7541" s="2" t="str">
        <f>VLOOKUP(I7541,'Salary Category'!$A$1:$B$3,2,TRUE)</f>
        <v>Medium</v>
      </c>
      <c r="I7541" s="5">
        <f t="shared" si="144"/>
        <v>5000</v>
      </c>
    </row>
    <row r="7542" spans="1:9">
      <c r="A7542" s="2" t="s">
        <v>5834</v>
      </c>
      <c r="B7542" s="2" t="s">
        <v>13</v>
      </c>
      <c r="C7542" s="2" t="s">
        <v>226</v>
      </c>
      <c r="D7542" s="4">
        <v>0</v>
      </c>
      <c r="E7542" s="2">
        <v>0</v>
      </c>
      <c r="H7542" s="2" t="str">
        <f>VLOOKUP(I7542,'Salary Category'!$A$1:$B$3,2,TRUE)</f>
        <v>Low</v>
      </c>
      <c r="I7542" s="5">
        <f t="shared" si="144"/>
        <v>0</v>
      </c>
    </row>
    <row r="7543" spans="1:9">
      <c r="A7543" s="2" t="s">
        <v>1918</v>
      </c>
      <c r="B7543" s="2" t="s">
        <v>13</v>
      </c>
      <c r="C7543" s="2" t="s">
        <v>9</v>
      </c>
      <c r="D7543" s="4" t="s">
        <v>8292</v>
      </c>
      <c r="E7543" s="2">
        <v>2500</v>
      </c>
      <c r="H7543" s="2" t="str">
        <f>VLOOKUP(I7543,'Salary Category'!$A$1:$B$3,2,TRUE)</f>
        <v>Low</v>
      </c>
      <c r="I7543" s="5">
        <f t="shared" si="144"/>
        <v>2500</v>
      </c>
    </row>
    <row r="7544" spans="1:9">
      <c r="A7544" s="2" t="s">
        <v>5346</v>
      </c>
      <c r="B7544" s="2" t="s">
        <v>13</v>
      </c>
      <c r="C7544" s="2" t="s">
        <v>16</v>
      </c>
      <c r="D7544" s="4">
        <v>0</v>
      </c>
      <c r="E7544" s="2">
        <v>0</v>
      </c>
      <c r="H7544" s="2" t="str">
        <f>VLOOKUP(I7544,'Salary Category'!$A$1:$B$3,2,TRUE)</f>
        <v>Low</v>
      </c>
      <c r="I7544" s="5">
        <f t="shared" si="144"/>
        <v>0</v>
      </c>
    </row>
    <row r="7545" spans="1:9">
      <c r="A7545" s="2" t="s">
        <v>3792</v>
      </c>
      <c r="B7545" s="2" t="s">
        <v>18</v>
      </c>
      <c r="C7545" s="2" t="s">
        <v>9</v>
      </c>
      <c r="D7545" s="4" t="s">
        <v>8289</v>
      </c>
      <c r="E7545" s="2">
        <v>1000</v>
      </c>
      <c r="H7545" s="2" t="str">
        <f>VLOOKUP(I7545,'Salary Category'!$A$1:$B$3,2,TRUE)</f>
        <v>Low</v>
      </c>
      <c r="I7545" s="5">
        <f t="shared" si="144"/>
        <v>1000</v>
      </c>
    </row>
    <row r="7546" spans="1:9">
      <c r="A7546" s="2" t="s">
        <v>3792</v>
      </c>
      <c r="B7546" s="2" t="s">
        <v>496</v>
      </c>
      <c r="C7546" s="2" t="s">
        <v>9</v>
      </c>
      <c r="D7546" s="4" t="s">
        <v>8289</v>
      </c>
      <c r="E7546" s="2">
        <v>1000</v>
      </c>
      <c r="H7546" s="2" t="str">
        <f>VLOOKUP(I7546,'Salary Category'!$A$1:$B$3,2,TRUE)</f>
        <v>Low</v>
      </c>
      <c r="I7546" s="5">
        <f t="shared" si="144"/>
        <v>1000</v>
      </c>
    </row>
    <row r="7547" spans="1:9">
      <c r="A7547" s="2" t="s">
        <v>4423</v>
      </c>
      <c r="B7547" s="2" t="s">
        <v>8</v>
      </c>
      <c r="C7547" s="2" t="s">
        <v>4424</v>
      </c>
      <c r="D7547" s="4">
        <f>G7547</f>
        <v>3500</v>
      </c>
      <c r="E7547" s="2">
        <v>2000</v>
      </c>
      <c r="F7547" s="2">
        <v>5000</v>
      </c>
      <c r="G7547" s="2">
        <f>AVERAGE(E7547:F7547)</f>
        <v>3500</v>
      </c>
      <c r="H7547" s="2" t="str">
        <f>VLOOKUP(I7547,'Salary Category'!$A$1:$B$3,2,TRUE)</f>
        <v>Low</v>
      </c>
      <c r="I7547" s="5">
        <f t="shared" si="144"/>
        <v>3500</v>
      </c>
    </row>
    <row r="7548" spans="1:9">
      <c r="A7548" s="2" t="s">
        <v>4462</v>
      </c>
      <c r="B7548" s="2" t="s">
        <v>18</v>
      </c>
      <c r="C7548" s="2" t="s">
        <v>6</v>
      </c>
      <c r="D7548" s="4" t="s">
        <v>8289</v>
      </c>
      <c r="E7548" s="2">
        <v>1000</v>
      </c>
      <c r="H7548" s="2" t="str">
        <f>VLOOKUP(I7548,'Salary Category'!$A$1:$B$3,2,TRUE)</f>
        <v>Low</v>
      </c>
      <c r="I7548" s="5">
        <f t="shared" si="144"/>
        <v>1000</v>
      </c>
    </row>
    <row r="7549" spans="1:9">
      <c r="A7549" s="2" t="s">
        <v>5155</v>
      </c>
      <c r="B7549" s="2" t="s">
        <v>8</v>
      </c>
      <c r="C7549" s="2" t="s">
        <v>9</v>
      </c>
      <c r="D7549" s="4">
        <v>0</v>
      </c>
      <c r="E7549" s="2">
        <v>0</v>
      </c>
      <c r="H7549" s="2" t="str">
        <f>VLOOKUP(I7549,'Salary Category'!$A$1:$B$3,2,TRUE)</f>
        <v>Low</v>
      </c>
      <c r="I7549" s="5">
        <f t="shared" si="144"/>
        <v>0</v>
      </c>
    </row>
    <row r="7550" spans="1:9">
      <c r="A7550" s="2" t="s">
        <v>6423</v>
      </c>
      <c r="B7550" s="2" t="s">
        <v>11</v>
      </c>
      <c r="C7550" s="2" t="s">
        <v>232</v>
      </c>
      <c r="D7550" s="4">
        <f>G7550</f>
        <v>6500</v>
      </c>
      <c r="E7550" s="2">
        <v>4000</v>
      </c>
      <c r="F7550" s="2">
        <v>9000</v>
      </c>
      <c r="G7550" s="2">
        <f>AVERAGE(E7550:F7550)</f>
        <v>6500</v>
      </c>
      <c r="H7550" s="2" t="str">
        <f>VLOOKUP(I7550,'Salary Category'!$A$1:$B$3,2,TRUE)</f>
        <v>Medium</v>
      </c>
      <c r="I7550" s="5">
        <f t="shared" si="144"/>
        <v>6500</v>
      </c>
    </row>
    <row r="7551" spans="1:9">
      <c r="A7551" s="2" t="s">
        <v>1416</v>
      </c>
      <c r="B7551" s="2" t="s">
        <v>46</v>
      </c>
      <c r="C7551" s="2" t="s">
        <v>9</v>
      </c>
      <c r="D7551" s="4" t="s">
        <v>8293</v>
      </c>
      <c r="E7551" s="2">
        <v>1500</v>
      </c>
      <c r="H7551" s="2" t="str">
        <f>VLOOKUP(I7551,'Salary Category'!$A$1:$B$3,2,TRUE)</f>
        <v>Low</v>
      </c>
      <c r="I7551" s="5">
        <f t="shared" si="144"/>
        <v>1500</v>
      </c>
    </row>
    <row r="7552" spans="1:9">
      <c r="A7552" s="2" t="s">
        <v>8244</v>
      </c>
      <c r="B7552" s="2" t="s">
        <v>491</v>
      </c>
      <c r="C7552" s="2" t="s">
        <v>32</v>
      </c>
      <c r="D7552" s="4" t="s">
        <v>8285</v>
      </c>
      <c r="E7552" s="2">
        <v>2000</v>
      </c>
      <c r="H7552" s="2" t="str">
        <f>VLOOKUP(I7552,'Salary Category'!$A$1:$B$3,2,TRUE)</f>
        <v>Low</v>
      </c>
      <c r="I7552" s="5">
        <f t="shared" si="144"/>
        <v>2000</v>
      </c>
    </row>
    <row r="7553" spans="1:9">
      <c r="A7553" s="2" t="s">
        <v>423</v>
      </c>
      <c r="B7553" s="2" t="s">
        <v>424</v>
      </c>
      <c r="C7553" s="2" t="s">
        <v>9</v>
      </c>
      <c r="D7553" s="4" t="s">
        <v>8277</v>
      </c>
      <c r="E7553" s="2">
        <v>5000</v>
      </c>
      <c r="H7553" s="2" t="str">
        <f>VLOOKUP(I7553,'Salary Category'!$A$1:$B$3,2,TRUE)</f>
        <v>Medium</v>
      </c>
      <c r="I7553" s="5">
        <f t="shared" si="144"/>
        <v>5000</v>
      </c>
    </row>
    <row r="7554" spans="1:9">
      <c r="A7554" s="2" t="s">
        <v>423</v>
      </c>
      <c r="B7554" s="2" t="s">
        <v>424</v>
      </c>
      <c r="C7554" s="2" t="s">
        <v>32</v>
      </c>
      <c r="D7554" s="4" t="s">
        <v>8277</v>
      </c>
      <c r="E7554" s="2">
        <v>5000</v>
      </c>
      <c r="H7554" s="2" t="str">
        <f>VLOOKUP(I7554,'Salary Category'!$A$1:$B$3,2,TRUE)</f>
        <v>Medium</v>
      </c>
      <c r="I7554" s="5">
        <f t="shared" ref="I7554:I7617" si="145">(TRIM(D7554))+0</f>
        <v>5000</v>
      </c>
    </row>
    <row r="7555" spans="1:9">
      <c r="A7555" s="2" t="s">
        <v>4047</v>
      </c>
      <c r="B7555" s="2" t="s">
        <v>13</v>
      </c>
      <c r="C7555" s="2" t="s">
        <v>16</v>
      </c>
      <c r="D7555" s="4" t="s">
        <v>8277</v>
      </c>
      <c r="E7555" s="2">
        <v>5000</v>
      </c>
      <c r="H7555" s="2" t="str">
        <f>VLOOKUP(I7555,'Salary Category'!$A$1:$B$3,2,TRUE)</f>
        <v>Medium</v>
      </c>
      <c r="I7555" s="5">
        <f t="shared" si="145"/>
        <v>5000</v>
      </c>
    </row>
    <row r="7556" spans="1:9">
      <c r="A7556" s="2" t="s">
        <v>3400</v>
      </c>
      <c r="B7556" s="2" t="s">
        <v>36</v>
      </c>
      <c r="C7556" s="2" t="s">
        <v>9</v>
      </c>
      <c r="D7556" s="4" t="s">
        <v>8277</v>
      </c>
      <c r="E7556" s="2">
        <v>5000</v>
      </c>
      <c r="H7556" s="2" t="str">
        <f>VLOOKUP(I7556,'Salary Category'!$A$1:$B$3,2,TRUE)</f>
        <v>Medium</v>
      </c>
      <c r="I7556" s="5">
        <f t="shared" si="145"/>
        <v>5000</v>
      </c>
    </row>
    <row r="7557" spans="1:9">
      <c r="A7557" s="2" t="s">
        <v>2833</v>
      </c>
      <c r="B7557" s="2" t="s">
        <v>36</v>
      </c>
      <c r="C7557" s="2" t="s">
        <v>9</v>
      </c>
      <c r="D7557" s="4" t="s">
        <v>8285</v>
      </c>
      <c r="E7557" s="2">
        <v>2000</v>
      </c>
      <c r="H7557" s="2" t="str">
        <f>VLOOKUP(I7557,'Salary Category'!$A$1:$B$3,2,TRUE)</f>
        <v>Low</v>
      </c>
      <c r="I7557" s="5">
        <f t="shared" si="145"/>
        <v>2000</v>
      </c>
    </row>
    <row r="7558" spans="1:9">
      <c r="A7558" s="2" t="s">
        <v>5576</v>
      </c>
      <c r="B7558" s="2" t="s">
        <v>8</v>
      </c>
      <c r="C7558" s="2" t="s">
        <v>32</v>
      </c>
      <c r="D7558" s="4">
        <v>0</v>
      </c>
      <c r="E7558" s="2">
        <v>0</v>
      </c>
      <c r="H7558" s="2" t="str">
        <f>VLOOKUP(I7558,'Salary Category'!$A$1:$B$3,2,TRUE)</f>
        <v>Low</v>
      </c>
      <c r="I7558" s="5">
        <f t="shared" si="145"/>
        <v>0</v>
      </c>
    </row>
    <row r="7559" spans="1:9">
      <c r="A7559" s="2" t="s">
        <v>7534</v>
      </c>
      <c r="B7559" s="2" t="s">
        <v>8</v>
      </c>
      <c r="C7559" s="2" t="s">
        <v>9</v>
      </c>
      <c r="D7559" s="4" t="s">
        <v>8279</v>
      </c>
      <c r="E7559" s="2">
        <v>10000</v>
      </c>
      <c r="H7559" s="2" t="str">
        <f>VLOOKUP(I7559,'Salary Category'!$A$1:$B$3,2,TRUE)</f>
        <v>High</v>
      </c>
      <c r="I7559" s="5">
        <f t="shared" si="145"/>
        <v>10000</v>
      </c>
    </row>
    <row r="7560" spans="1:9">
      <c r="A7560" s="2" t="s">
        <v>3623</v>
      </c>
      <c r="B7560" s="2" t="s">
        <v>3624</v>
      </c>
      <c r="C7560" s="2" t="s">
        <v>9</v>
      </c>
      <c r="D7560" s="4" t="s">
        <v>8277</v>
      </c>
      <c r="E7560" s="2">
        <v>5000</v>
      </c>
      <c r="H7560" s="2" t="str">
        <f>VLOOKUP(I7560,'Salary Category'!$A$1:$B$3,2,TRUE)</f>
        <v>Medium</v>
      </c>
      <c r="I7560" s="5">
        <f t="shared" si="145"/>
        <v>5000</v>
      </c>
    </row>
    <row r="7561" spans="1:9">
      <c r="A7561" s="2" t="s">
        <v>7256</v>
      </c>
      <c r="B7561" s="2" t="s">
        <v>7257</v>
      </c>
      <c r="C7561" s="2" t="s">
        <v>16</v>
      </c>
      <c r="D7561" s="4" t="s">
        <v>8284</v>
      </c>
      <c r="E7561" s="2">
        <v>6000</v>
      </c>
      <c r="H7561" s="2" t="str">
        <f>VLOOKUP(I7561,'Salary Category'!$A$1:$B$3,2,TRUE)</f>
        <v>Medium</v>
      </c>
      <c r="I7561" s="5">
        <f t="shared" si="145"/>
        <v>6000</v>
      </c>
    </row>
    <row r="7562" spans="1:9">
      <c r="A7562" s="2" t="s">
        <v>6961</v>
      </c>
      <c r="B7562" s="2" t="s">
        <v>18</v>
      </c>
      <c r="C7562" s="2" t="s">
        <v>9</v>
      </c>
      <c r="D7562" s="4">
        <f>G7562</f>
        <v>3000</v>
      </c>
      <c r="E7562" s="2">
        <v>1000</v>
      </c>
      <c r="F7562" s="2">
        <v>5000</v>
      </c>
      <c r="G7562" s="2">
        <f>AVERAGE(E7562:F7562)</f>
        <v>3000</v>
      </c>
      <c r="H7562" s="2" t="str">
        <f>VLOOKUP(I7562,'Salary Category'!$A$1:$B$3,2,TRUE)</f>
        <v>Low</v>
      </c>
      <c r="I7562" s="5">
        <f t="shared" si="145"/>
        <v>3000</v>
      </c>
    </row>
    <row r="7563" spans="1:9">
      <c r="A7563" s="2" t="s">
        <v>6515</v>
      </c>
      <c r="B7563" s="2" t="s">
        <v>255</v>
      </c>
      <c r="C7563" s="2" t="s">
        <v>57</v>
      </c>
      <c r="D7563" s="4">
        <f>G7563</f>
        <v>5750</v>
      </c>
      <c r="E7563" s="2">
        <v>5000</v>
      </c>
      <c r="F7563" s="2">
        <v>6500</v>
      </c>
      <c r="G7563" s="2">
        <f>AVERAGE(E7563:F7563)</f>
        <v>5750</v>
      </c>
      <c r="H7563" s="2" t="str">
        <f>VLOOKUP(I7563,'Salary Category'!$A$1:$B$3,2,TRUE)</f>
        <v>Medium</v>
      </c>
      <c r="I7563" s="5">
        <f t="shared" si="145"/>
        <v>5750</v>
      </c>
    </row>
    <row r="7564" spans="1:9">
      <c r="A7564" s="2" t="s">
        <v>7801</v>
      </c>
      <c r="B7564" s="2" t="s">
        <v>18</v>
      </c>
      <c r="C7564" s="2" t="s">
        <v>9</v>
      </c>
      <c r="D7564" s="4" t="s">
        <v>8289</v>
      </c>
      <c r="E7564" s="2">
        <v>1000</v>
      </c>
      <c r="H7564" s="2" t="str">
        <f>VLOOKUP(I7564,'Salary Category'!$A$1:$B$3,2,TRUE)</f>
        <v>Low</v>
      </c>
      <c r="I7564" s="5">
        <f t="shared" si="145"/>
        <v>1000</v>
      </c>
    </row>
    <row r="7565" spans="1:9">
      <c r="A7565" s="2" t="s">
        <v>7801</v>
      </c>
      <c r="B7565" s="2" t="s">
        <v>8</v>
      </c>
      <c r="C7565" s="2" t="s">
        <v>9</v>
      </c>
      <c r="D7565" s="4">
        <v>0</v>
      </c>
      <c r="E7565" s="2">
        <v>0</v>
      </c>
      <c r="H7565" s="2" t="str">
        <f>VLOOKUP(I7565,'Salary Category'!$A$1:$B$3,2,TRUE)</f>
        <v>Low</v>
      </c>
      <c r="I7565" s="5">
        <f t="shared" si="145"/>
        <v>0</v>
      </c>
    </row>
    <row r="7566" spans="1:9">
      <c r="A7566" s="2" t="s">
        <v>1502</v>
      </c>
      <c r="B7566" s="2" t="s">
        <v>509</v>
      </c>
      <c r="C7566" s="2" t="s">
        <v>103</v>
      </c>
      <c r="D7566" s="4">
        <f>G7566</f>
        <v>7500</v>
      </c>
      <c r="E7566" s="2">
        <v>5000</v>
      </c>
      <c r="F7566" s="2">
        <v>10000</v>
      </c>
      <c r="G7566" s="2">
        <f>AVERAGE(E7566:F7566)</f>
        <v>7500</v>
      </c>
      <c r="H7566" s="2" t="str">
        <f>VLOOKUP(I7566,'Salary Category'!$A$1:$B$3,2,TRUE)</f>
        <v>Medium</v>
      </c>
      <c r="I7566" s="5">
        <f t="shared" si="145"/>
        <v>7500</v>
      </c>
    </row>
    <row r="7567" spans="1:9">
      <c r="A7567" s="2" t="s">
        <v>1182</v>
      </c>
      <c r="B7567" s="2" t="s">
        <v>36</v>
      </c>
      <c r="C7567" s="2" t="s">
        <v>78</v>
      </c>
      <c r="D7567" s="4" t="s">
        <v>8277</v>
      </c>
      <c r="E7567" s="2">
        <v>5000</v>
      </c>
      <c r="H7567" s="2" t="str">
        <f>VLOOKUP(I7567,'Salary Category'!$A$1:$B$3,2,TRUE)</f>
        <v>Medium</v>
      </c>
      <c r="I7567" s="5">
        <f t="shared" si="145"/>
        <v>5000</v>
      </c>
    </row>
    <row r="7568" spans="1:9">
      <c r="A7568" s="2" t="s">
        <v>3541</v>
      </c>
      <c r="B7568" s="2" t="s">
        <v>21</v>
      </c>
      <c r="C7568" s="2" t="s">
        <v>9</v>
      </c>
      <c r="D7568" s="4" t="s">
        <v>8288</v>
      </c>
      <c r="E7568" s="2">
        <v>9000</v>
      </c>
      <c r="H7568" s="2" t="str">
        <f>VLOOKUP(I7568,'Salary Category'!$A$1:$B$3,2,TRUE)</f>
        <v>Medium</v>
      </c>
      <c r="I7568" s="5">
        <f t="shared" si="145"/>
        <v>9000</v>
      </c>
    </row>
    <row r="7569" spans="1:9">
      <c r="A7569" s="2" t="s">
        <v>2121</v>
      </c>
      <c r="B7569" s="2" t="s">
        <v>131</v>
      </c>
      <c r="C7569" s="2" t="s">
        <v>9</v>
      </c>
      <c r="D7569" s="4">
        <f>G7569</f>
        <v>6000</v>
      </c>
      <c r="E7569" s="2">
        <v>5000</v>
      </c>
      <c r="F7569" s="2">
        <v>7000</v>
      </c>
      <c r="G7569" s="2">
        <f>AVERAGE(E7569:F7569)</f>
        <v>6000</v>
      </c>
      <c r="H7569" s="2" t="str">
        <f>VLOOKUP(I7569,'Salary Category'!$A$1:$B$3,2,TRUE)</f>
        <v>Medium</v>
      </c>
      <c r="I7569" s="5">
        <f t="shared" si="145"/>
        <v>6000</v>
      </c>
    </row>
    <row r="7570" spans="1:9">
      <c r="A7570" s="2" t="s">
        <v>2121</v>
      </c>
      <c r="B7570" s="2" t="s">
        <v>170</v>
      </c>
      <c r="C7570" s="2" t="s">
        <v>1881</v>
      </c>
      <c r="D7570" s="4" t="s">
        <v>8277</v>
      </c>
      <c r="E7570" s="2">
        <v>5000</v>
      </c>
      <c r="H7570" s="2" t="str">
        <f>VLOOKUP(I7570,'Salary Category'!$A$1:$B$3,2,TRUE)</f>
        <v>Medium</v>
      </c>
      <c r="I7570" s="5">
        <f t="shared" si="145"/>
        <v>5000</v>
      </c>
    </row>
    <row r="7571" spans="1:9">
      <c r="A7571" s="2" t="s">
        <v>2121</v>
      </c>
      <c r="B7571" s="2" t="s">
        <v>2279</v>
      </c>
      <c r="C7571" s="2" t="s">
        <v>32</v>
      </c>
      <c r="D7571" s="4" t="s">
        <v>8277</v>
      </c>
      <c r="E7571" s="2">
        <v>5000</v>
      </c>
      <c r="H7571" s="2" t="str">
        <f>VLOOKUP(I7571,'Salary Category'!$A$1:$B$3,2,TRUE)</f>
        <v>Medium</v>
      </c>
      <c r="I7571" s="5">
        <f t="shared" si="145"/>
        <v>5000</v>
      </c>
    </row>
    <row r="7572" spans="1:9">
      <c r="A7572" s="2" t="s">
        <v>2121</v>
      </c>
      <c r="B7572" s="2" t="s">
        <v>136</v>
      </c>
      <c r="C7572" s="2" t="s">
        <v>9</v>
      </c>
      <c r="D7572" s="4" t="s">
        <v>8277</v>
      </c>
      <c r="E7572" s="2">
        <v>5000</v>
      </c>
      <c r="H7572" s="2" t="str">
        <f>VLOOKUP(I7572,'Salary Category'!$A$1:$B$3,2,TRUE)</f>
        <v>Medium</v>
      </c>
      <c r="I7572" s="5">
        <f t="shared" si="145"/>
        <v>5000</v>
      </c>
    </row>
    <row r="7573" spans="1:9">
      <c r="A7573" s="2" t="s">
        <v>6674</v>
      </c>
      <c r="B7573" s="2" t="s">
        <v>8</v>
      </c>
      <c r="C7573" s="2" t="s">
        <v>39</v>
      </c>
      <c r="D7573" s="4" t="s">
        <v>8286</v>
      </c>
      <c r="E7573" s="2">
        <v>8000</v>
      </c>
      <c r="H7573" s="2" t="str">
        <f>VLOOKUP(I7573,'Salary Category'!$A$1:$B$3,2,TRUE)</f>
        <v>Medium</v>
      </c>
      <c r="I7573" s="5">
        <f t="shared" si="145"/>
        <v>8000</v>
      </c>
    </row>
    <row r="7574" spans="1:9">
      <c r="A7574" s="2" t="s">
        <v>7537</v>
      </c>
      <c r="B7574" s="2" t="s">
        <v>36</v>
      </c>
      <c r="C7574" s="2" t="s">
        <v>9</v>
      </c>
      <c r="D7574" s="4" t="s">
        <v>8277</v>
      </c>
      <c r="E7574" s="2">
        <v>5000</v>
      </c>
      <c r="H7574" s="2" t="str">
        <f>VLOOKUP(I7574,'Salary Category'!$A$1:$B$3,2,TRUE)</f>
        <v>Medium</v>
      </c>
      <c r="I7574" s="5">
        <f t="shared" si="145"/>
        <v>5000</v>
      </c>
    </row>
    <row r="7575" spans="1:9">
      <c r="A7575" s="2" t="s">
        <v>7326</v>
      </c>
      <c r="B7575" s="2" t="s">
        <v>18</v>
      </c>
      <c r="C7575" s="2" t="s">
        <v>32</v>
      </c>
      <c r="D7575" s="4">
        <f>G7575</f>
        <v>4500</v>
      </c>
      <c r="E7575" s="2">
        <v>4000</v>
      </c>
      <c r="F7575" s="2">
        <v>5000</v>
      </c>
      <c r="G7575" s="2">
        <f>AVERAGE(E7575:F7575)</f>
        <v>4500</v>
      </c>
      <c r="H7575" s="2" t="str">
        <f>VLOOKUP(I7575,'Salary Category'!$A$1:$B$3,2,TRUE)</f>
        <v>Low</v>
      </c>
      <c r="I7575" s="5">
        <f t="shared" si="145"/>
        <v>4500</v>
      </c>
    </row>
    <row r="7576" spans="1:9">
      <c r="A7576" s="2" t="s">
        <v>1280</v>
      </c>
      <c r="B7576" s="2" t="s">
        <v>43</v>
      </c>
      <c r="C7576" s="2" t="s">
        <v>236</v>
      </c>
      <c r="D7576" s="4" t="s">
        <v>8306</v>
      </c>
      <c r="E7576" s="2">
        <v>250</v>
      </c>
      <c r="H7576" s="2" t="str">
        <f>VLOOKUP(I7576,'Salary Category'!$A$1:$B$3,2,TRUE)</f>
        <v>Low</v>
      </c>
      <c r="I7576" s="5">
        <f t="shared" si="145"/>
        <v>250</v>
      </c>
    </row>
    <row r="7577" spans="1:9">
      <c r="A7577" s="2" t="s">
        <v>4054</v>
      </c>
      <c r="B7577" s="2" t="s">
        <v>62</v>
      </c>
      <c r="C7577" s="2" t="s">
        <v>820</v>
      </c>
      <c r="D7577" s="4" t="s">
        <v>8285</v>
      </c>
      <c r="E7577" s="2">
        <v>2000</v>
      </c>
      <c r="H7577" s="2" t="str">
        <f>VLOOKUP(I7577,'Salary Category'!$A$1:$B$3,2,TRUE)</f>
        <v>Low</v>
      </c>
      <c r="I7577" s="5">
        <f t="shared" si="145"/>
        <v>2000</v>
      </c>
    </row>
    <row r="7578" spans="1:9">
      <c r="A7578" s="2" t="s">
        <v>4054</v>
      </c>
      <c r="B7578" s="2" t="s">
        <v>62</v>
      </c>
      <c r="C7578" s="2" t="s">
        <v>9</v>
      </c>
      <c r="D7578" s="4" t="s">
        <v>8285</v>
      </c>
      <c r="E7578" s="2">
        <v>2000</v>
      </c>
      <c r="H7578" s="2" t="str">
        <f>VLOOKUP(I7578,'Salary Category'!$A$1:$B$3,2,TRUE)</f>
        <v>Low</v>
      </c>
      <c r="I7578" s="5">
        <f t="shared" si="145"/>
        <v>2000</v>
      </c>
    </row>
    <row r="7579" spans="1:9">
      <c r="A7579" s="2" t="s">
        <v>4054</v>
      </c>
      <c r="B7579" s="2" t="s">
        <v>7755</v>
      </c>
      <c r="C7579" s="2" t="s">
        <v>9</v>
      </c>
      <c r="D7579" s="4" t="s">
        <v>8285</v>
      </c>
      <c r="E7579" s="2">
        <v>2000</v>
      </c>
      <c r="H7579" s="2" t="str">
        <f>VLOOKUP(I7579,'Salary Category'!$A$1:$B$3,2,TRUE)</f>
        <v>Low</v>
      </c>
      <c r="I7579" s="5">
        <f t="shared" si="145"/>
        <v>2000</v>
      </c>
    </row>
    <row r="7580" spans="1:9">
      <c r="A7580" s="2" t="s">
        <v>4054</v>
      </c>
      <c r="B7580" s="2" t="s">
        <v>50</v>
      </c>
      <c r="C7580" s="2" t="s">
        <v>27</v>
      </c>
      <c r="D7580" s="4" t="s">
        <v>8285</v>
      </c>
      <c r="E7580" s="2">
        <v>2000</v>
      </c>
      <c r="H7580" s="2" t="str">
        <f>VLOOKUP(I7580,'Salary Category'!$A$1:$B$3,2,TRUE)</f>
        <v>Low</v>
      </c>
      <c r="I7580" s="5">
        <f t="shared" si="145"/>
        <v>2000</v>
      </c>
    </row>
    <row r="7581" spans="1:9">
      <c r="A7581" s="2" t="s">
        <v>4054</v>
      </c>
      <c r="B7581" s="2" t="s">
        <v>6049</v>
      </c>
      <c r="C7581" s="2" t="s">
        <v>27</v>
      </c>
      <c r="D7581" s="4">
        <v>0</v>
      </c>
      <c r="E7581" s="2">
        <v>0</v>
      </c>
      <c r="H7581" s="2" t="str">
        <f>VLOOKUP(I7581,'Salary Category'!$A$1:$B$3,2,TRUE)</f>
        <v>Low</v>
      </c>
      <c r="I7581" s="5">
        <f t="shared" si="145"/>
        <v>0</v>
      </c>
    </row>
    <row r="7582" spans="1:9">
      <c r="A7582" s="2" t="s">
        <v>4054</v>
      </c>
      <c r="B7582" s="2" t="s">
        <v>272</v>
      </c>
      <c r="C7582" s="2" t="s">
        <v>9</v>
      </c>
      <c r="D7582" s="4">
        <v>0</v>
      </c>
      <c r="E7582" s="2">
        <v>0</v>
      </c>
      <c r="H7582" s="2" t="str">
        <f>VLOOKUP(I7582,'Salary Category'!$A$1:$B$3,2,TRUE)</f>
        <v>Low</v>
      </c>
      <c r="I7582" s="5">
        <f t="shared" si="145"/>
        <v>0</v>
      </c>
    </row>
    <row r="7583" spans="1:9">
      <c r="A7583" s="2" t="s">
        <v>4054</v>
      </c>
      <c r="B7583" s="2" t="s">
        <v>3234</v>
      </c>
      <c r="C7583" s="2" t="s">
        <v>9</v>
      </c>
      <c r="D7583" s="4">
        <v>0</v>
      </c>
      <c r="E7583" s="2">
        <v>0</v>
      </c>
      <c r="H7583" s="2" t="str">
        <f>VLOOKUP(I7583,'Salary Category'!$A$1:$B$3,2,TRUE)</f>
        <v>Low</v>
      </c>
      <c r="I7583" s="5">
        <f t="shared" si="145"/>
        <v>0</v>
      </c>
    </row>
    <row r="7584" spans="1:9">
      <c r="A7584" s="2" t="s">
        <v>4054</v>
      </c>
      <c r="B7584" s="2" t="s">
        <v>8075</v>
      </c>
      <c r="C7584" s="2" t="s">
        <v>39</v>
      </c>
      <c r="D7584" s="4">
        <v>0</v>
      </c>
      <c r="E7584" s="2">
        <v>0</v>
      </c>
      <c r="H7584" s="2" t="str">
        <f>VLOOKUP(I7584,'Salary Category'!$A$1:$B$3,2,TRUE)</f>
        <v>Low</v>
      </c>
      <c r="I7584" s="5">
        <f t="shared" si="145"/>
        <v>0</v>
      </c>
    </row>
    <row r="7585" spans="1:9">
      <c r="A7585" s="2" t="s">
        <v>4054</v>
      </c>
      <c r="B7585" s="2" t="s">
        <v>13</v>
      </c>
      <c r="C7585" s="2" t="s">
        <v>9</v>
      </c>
      <c r="D7585" s="4">
        <v>0</v>
      </c>
      <c r="E7585" s="2">
        <v>0</v>
      </c>
      <c r="H7585" s="2" t="str">
        <f>VLOOKUP(I7585,'Salary Category'!$A$1:$B$3,2,TRUE)</f>
        <v>Low</v>
      </c>
      <c r="I7585" s="5">
        <f t="shared" si="145"/>
        <v>0</v>
      </c>
    </row>
    <row r="7586" spans="1:9">
      <c r="A7586" s="2" t="s">
        <v>8063</v>
      </c>
      <c r="B7586" s="2" t="s">
        <v>8</v>
      </c>
      <c r="C7586" s="2" t="s">
        <v>9</v>
      </c>
      <c r="D7586" s="4" t="s">
        <v>8286</v>
      </c>
      <c r="E7586" s="2">
        <v>8000</v>
      </c>
      <c r="H7586" s="2" t="str">
        <f>VLOOKUP(I7586,'Salary Category'!$A$1:$B$3,2,TRUE)</f>
        <v>Medium</v>
      </c>
      <c r="I7586" s="5">
        <f t="shared" si="145"/>
        <v>8000</v>
      </c>
    </row>
    <row r="7587" spans="1:9">
      <c r="A7587" s="2" t="s">
        <v>4478</v>
      </c>
      <c r="B7587" s="2" t="s">
        <v>36</v>
      </c>
      <c r="C7587" s="2" t="s">
        <v>32</v>
      </c>
      <c r="D7587" s="4" t="s">
        <v>8289</v>
      </c>
      <c r="E7587" s="2">
        <v>1000</v>
      </c>
      <c r="H7587" s="2" t="str">
        <f>VLOOKUP(I7587,'Salary Category'!$A$1:$B$3,2,TRUE)</f>
        <v>Low</v>
      </c>
      <c r="I7587" s="5">
        <f t="shared" si="145"/>
        <v>1000</v>
      </c>
    </row>
    <row r="7588" spans="1:9">
      <c r="A7588" s="2" t="s">
        <v>4478</v>
      </c>
      <c r="B7588" s="2" t="s">
        <v>50</v>
      </c>
      <c r="C7588" s="2" t="s">
        <v>9</v>
      </c>
      <c r="D7588" s="4">
        <v>0</v>
      </c>
      <c r="E7588" s="2">
        <v>0</v>
      </c>
      <c r="H7588" s="2" t="str">
        <f>VLOOKUP(I7588,'Salary Category'!$A$1:$B$3,2,TRUE)</f>
        <v>Low</v>
      </c>
      <c r="I7588" s="5">
        <f t="shared" si="145"/>
        <v>0</v>
      </c>
    </row>
    <row r="7589" spans="1:9">
      <c r="A7589" s="2" t="s">
        <v>7409</v>
      </c>
      <c r="B7589" s="2" t="s">
        <v>1616</v>
      </c>
      <c r="C7589" s="2" t="s">
        <v>232</v>
      </c>
      <c r="D7589" s="4">
        <f t="shared" ref="D7589:D7594" si="146">G7589</f>
        <v>7500</v>
      </c>
      <c r="E7589" s="2">
        <v>5000</v>
      </c>
      <c r="F7589" s="2">
        <v>10000</v>
      </c>
      <c r="G7589" s="2">
        <f t="shared" ref="G7589:G7594" si="147">AVERAGE(E7589:F7589)</f>
        <v>7500</v>
      </c>
      <c r="H7589" s="2" t="str">
        <f>VLOOKUP(I7589,'Salary Category'!$A$1:$B$3,2,TRUE)</f>
        <v>Medium</v>
      </c>
      <c r="I7589" s="5">
        <f t="shared" si="145"/>
        <v>7500</v>
      </c>
    </row>
    <row r="7590" spans="1:9">
      <c r="A7590" s="2" t="s">
        <v>7409</v>
      </c>
      <c r="B7590" s="2" t="s">
        <v>572</v>
      </c>
      <c r="C7590" s="2" t="s">
        <v>2382</v>
      </c>
      <c r="D7590" s="4">
        <f t="shared" si="146"/>
        <v>7500</v>
      </c>
      <c r="E7590" s="2">
        <v>5000</v>
      </c>
      <c r="F7590" s="2">
        <v>10000</v>
      </c>
      <c r="G7590" s="2">
        <f t="shared" si="147"/>
        <v>7500</v>
      </c>
      <c r="H7590" s="2" t="str">
        <f>VLOOKUP(I7590,'Salary Category'!$A$1:$B$3,2,TRUE)</f>
        <v>Medium</v>
      </c>
      <c r="I7590" s="5">
        <f t="shared" si="145"/>
        <v>7500</v>
      </c>
    </row>
    <row r="7591" spans="1:9">
      <c r="A7591" s="2" t="s">
        <v>7409</v>
      </c>
      <c r="B7591" s="2" t="s">
        <v>310</v>
      </c>
      <c r="C7591" s="2" t="s">
        <v>103</v>
      </c>
      <c r="D7591" s="4">
        <f t="shared" si="146"/>
        <v>7500</v>
      </c>
      <c r="E7591" s="2">
        <v>5000</v>
      </c>
      <c r="F7591" s="2">
        <v>10000</v>
      </c>
      <c r="G7591" s="2">
        <f t="shared" si="147"/>
        <v>7500</v>
      </c>
      <c r="H7591" s="2" t="str">
        <f>VLOOKUP(I7591,'Salary Category'!$A$1:$B$3,2,TRUE)</f>
        <v>Medium</v>
      </c>
      <c r="I7591" s="5">
        <f t="shared" si="145"/>
        <v>7500</v>
      </c>
    </row>
    <row r="7592" spans="1:9">
      <c r="A7592" s="2" t="s">
        <v>7409</v>
      </c>
      <c r="B7592" s="2" t="s">
        <v>99</v>
      </c>
      <c r="C7592" s="2" t="s">
        <v>27</v>
      </c>
      <c r="D7592" s="4">
        <f t="shared" si="146"/>
        <v>6500</v>
      </c>
      <c r="E7592" s="2">
        <v>4000</v>
      </c>
      <c r="F7592" s="2">
        <v>9000</v>
      </c>
      <c r="G7592" s="2">
        <f t="shared" si="147"/>
        <v>6500</v>
      </c>
      <c r="H7592" s="2" t="str">
        <f>VLOOKUP(I7592,'Salary Category'!$A$1:$B$3,2,TRUE)</f>
        <v>Medium</v>
      </c>
      <c r="I7592" s="5">
        <f t="shared" si="145"/>
        <v>6500</v>
      </c>
    </row>
    <row r="7593" spans="1:9">
      <c r="A7593" s="2" t="s">
        <v>7409</v>
      </c>
      <c r="B7593" s="2" t="s">
        <v>1408</v>
      </c>
      <c r="C7593" s="2" t="s">
        <v>27</v>
      </c>
      <c r="D7593" s="4">
        <f t="shared" si="146"/>
        <v>4500</v>
      </c>
      <c r="E7593" s="2">
        <v>2000</v>
      </c>
      <c r="F7593" s="2">
        <v>7000</v>
      </c>
      <c r="G7593" s="2">
        <f t="shared" si="147"/>
        <v>4500</v>
      </c>
      <c r="H7593" s="2" t="str">
        <f>VLOOKUP(I7593,'Salary Category'!$A$1:$B$3,2,TRUE)</f>
        <v>Low</v>
      </c>
      <c r="I7593" s="5">
        <f t="shared" si="145"/>
        <v>4500</v>
      </c>
    </row>
    <row r="7594" spans="1:9">
      <c r="A7594" s="2" t="s">
        <v>2034</v>
      </c>
      <c r="B7594" s="2" t="s">
        <v>287</v>
      </c>
      <c r="C7594" s="2" t="s">
        <v>44</v>
      </c>
      <c r="D7594" s="4">
        <f t="shared" si="146"/>
        <v>3000</v>
      </c>
      <c r="E7594" s="2">
        <v>2000</v>
      </c>
      <c r="F7594" s="2">
        <v>4000</v>
      </c>
      <c r="G7594" s="2">
        <f t="shared" si="147"/>
        <v>3000</v>
      </c>
      <c r="H7594" s="2" t="str">
        <f>VLOOKUP(I7594,'Salary Category'!$A$1:$B$3,2,TRUE)</f>
        <v>Low</v>
      </c>
      <c r="I7594" s="5">
        <f t="shared" si="145"/>
        <v>3000</v>
      </c>
    </row>
    <row r="7595" spans="1:9">
      <c r="A7595" s="2" t="s">
        <v>6989</v>
      </c>
      <c r="B7595" s="2" t="s">
        <v>36</v>
      </c>
      <c r="C7595" s="2" t="s">
        <v>16</v>
      </c>
      <c r="D7595" s="4" t="s">
        <v>8285</v>
      </c>
      <c r="E7595" s="2">
        <v>2000</v>
      </c>
      <c r="H7595" s="2" t="str">
        <f>VLOOKUP(I7595,'Salary Category'!$A$1:$B$3,2,TRUE)</f>
        <v>Low</v>
      </c>
      <c r="I7595" s="5">
        <f t="shared" si="145"/>
        <v>2000</v>
      </c>
    </row>
    <row r="7596" spans="1:9">
      <c r="A7596" s="2" t="s">
        <v>3322</v>
      </c>
      <c r="B7596" s="2" t="s">
        <v>11</v>
      </c>
      <c r="C7596" s="2" t="s">
        <v>64</v>
      </c>
      <c r="D7596" s="4">
        <v>0</v>
      </c>
      <c r="E7596" s="2">
        <v>0</v>
      </c>
      <c r="H7596" s="2" t="str">
        <f>VLOOKUP(I7596,'Salary Category'!$A$1:$B$3,2,TRUE)</f>
        <v>Low</v>
      </c>
      <c r="I7596" s="5">
        <f t="shared" si="145"/>
        <v>0</v>
      </c>
    </row>
    <row r="7597" spans="1:9">
      <c r="A7597" s="2" t="s">
        <v>7456</v>
      </c>
      <c r="B7597" s="2" t="s">
        <v>1616</v>
      </c>
      <c r="C7597" s="2" t="s">
        <v>27</v>
      </c>
      <c r="D7597" s="4">
        <f>G7597</f>
        <v>4750</v>
      </c>
      <c r="E7597" s="2">
        <v>2500</v>
      </c>
      <c r="F7597" s="2">
        <v>7000</v>
      </c>
      <c r="G7597" s="2">
        <f>AVERAGE(E7597:F7597)</f>
        <v>4750</v>
      </c>
      <c r="H7597" s="2" t="str">
        <f>VLOOKUP(I7597,'Salary Category'!$A$1:$B$3,2,TRUE)</f>
        <v>Low</v>
      </c>
      <c r="I7597" s="5">
        <f t="shared" si="145"/>
        <v>4750</v>
      </c>
    </row>
    <row r="7598" spans="1:9">
      <c r="A7598" s="2" t="s">
        <v>7456</v>
      </c>
      <c r="B7598" s="2" t="s">
        <v>700</v>
      </c>
      <c r="C7598" s="2" t="s">
        <v>32</v>
      </c>
      <c r="D7598" s="4" t="s">
        <v>8280</v>
      </c>
      <c r="E7598" s="2">
        <v>3000</v>
      </c>
      <c r="H7598" s="2" t="str">
        <f>VLOOKUP(I7598,'Salary Category'!$A$1:$B$3,2,TRUE)</f>
        <v>Low</v>
      </c>
      <c r="I7598" s="5">
        <f t="shared" si="145"/>
        <v>3000</v>
      </c>
    </row>
    <row r="7599" spans="1:9">
      <c r="A7599" s="2" t="s">
        <v>1196</v>
      </c>
      <c r="B7599" s="2" t="s">
        <v>62</v>
      </c>
      <c r="C7599" s="2" t="s">
        <v>9</v>
      </c>
      <c r="D7599" s="4" t="s">
        <v>8277</v>
      </c>
      <c r="E7599" s="2">
        <v>5000</v>
      </c>
      <c r="H7599" s="2" t="str">
        <f>VLOOKUP(I7599,'Salary Category'!$A$1:$B$3,2,TRUE)</f>
        <v>Medium</v>
      </c>
      <c r="I7599" s="5">
        <f t="shared" si="145"/>
        <v>5000</v>
      </c>
    </row>
    <row r="7600" spans="1:9">
      <c r="A7600" s="2" t="s">
        <v>2150</v>
      </c>
      <c r="B7600" s="2" t="s">
        <v>8</v>
      </c>
      <c r="C7600" s="2" t="s">
        <v>16</v>
      </c>
      <c r="D7600" s="4">
        <f>G7600</f>
        <v>7000</v>
      </c>
      <c r="E7600" s="2">
        <v>5000</v>
      </c>
      <c r="F7600" s="2">
        <v>9000</v>
      </c>
      <c r="G7600" s="2">
        <f>AVERAGE(E7600:F7600)</f>
        <v>7000</v>
      </c>
      <c r="H7600" s="2" t="str">
        <f>VLOOKUP(I7600,'Salary Category'!$A$1:$B$3,2,TRUE)</f>
        <v>Medium</v>
      </c>
      <c r="I7600" s="5">
        <f t="shared" si="145"/>
        <v>7000</v>
      </c>
    </row>
    <row r="7601" spans="1:9">
      <c r="A7601" s="2" t="s">
        <v>6354</v>
      </c>
      <c r="B7601" s="2" t="s">
        <v>13</v>
      </c>
      <c r="C7601" s="2" t="s">
        <v>156</v>
      </c>
      <c r="D7601" s="4" t="s">
        <v>8285</v>
      </c>
      <c r="E7601" s="2">
        <v>2000</v>
      </c>
      <c r="H7601" s="2" t="str">
        <f>VLOOKUP(I7601,'Salary Category'!$A$1:$B$3,2,TRUE)</f>
        <v>Low</v>
      </c>
      <c r="I7601" s="5">
        <f t="shared" si="145"/>
        <v>2000</v>
      </c>
    </row>
    <row r="7602" spans="1:9">
      <c r="A7602" s="2" t="s">
        <v>6354</v>
      </c>
      <c r="B7602" s="2" t="s">
        <v>15</v>
      </c>
      <c r="C7602" s="2" t="s">
        <v>9</v>
      </c>
      <c r="D7602" s="4">
        <v>0</v>
      </c>
      <c r="E7602" s="2">
        <v>0</v>
      </c>
      <c r="H7602" s="2" t="str">
        <f>VLOOKUP(I7602,'Salary Category'!$A$1:$B$3,2,TRUE)</f>
        <v>Low</v>
      </c>
      <c r="I7602" s="5">
        <f t="shared" si="145"/>
        <v>0</v>
      </c>
    </row>
    <row r="7603" spans="1:9">
      <c r="A7603" s="2" t="s">
        <v>5968</v>
      </c>
      <c r="B7603" s="2" t="s">
        <v>8</v>
      </c>
      <c r="C7603" s="2" t="s">
        <v>1015</v>
      </c>
      <c r="D7603" s="4" t="s">
        <v>8280</v>
      </c>
      <c r="E7603" s="2">
        <v>3000</v>
      </c>
      <c r="H7603" s="2" t="str">
        <f>VLOOKUP(I7603,'Salary Category'!$A$1:$B$3,2,TRUE)</f>
        <v>Low</v>
      </c>
      <c r="I7603" s="5">
        <f t="shared" si="145"/>
        <v>3000</v>
      </c>
    </row>
    <row r="7604" spans="1:9">
      <c r="A7604" s="2" t="s">
        <v>6211</v>
      </c>
      <c r="B7604" s="2" t="s">
        <v>60</v>
      </c>
      <c r="C7604" s="2" t="s">
        <v>9</v>
      </c>
      <c r="D7604" s="4">
        <v>0</v>
      </c>
      <c r="E7604" s="2">
        <v>0</v>
      </c>
      <c r="H7604" s="2" t="str">
        <f>VLOOKUP(I7604,'Salary Category'!$A$1:$B$3,2,TRUE)</f>
        <v>Low</v>
      </c>
      <c r="I7604" s="5">
        <f t="shared" si="145"/>
        <v>0</v>
      </c>
    </row>
    <row r="7605" spans="1:9">
      <c r="A7605" s="2" t="s">
        <v>802</v>
      </c>
      <c r="B7605" s="2" t="s">
        <v>310</v>
      </c>
      <c r="C7605" s="2" t="s">
        <v>9</v>
      </c>
      <c r="D7605" s="4">
        <v>0</v>
      </c>
      <c r="E7605" s="2">
        <v>0</v>
      </c>
      <c r="H7605" s="2" t="str">
        <f>VLOOKUP(I7605,'Salary Category'!$A$1:$B$3,2,TRUE)</f>
        <v>Low</v>
      </c>
      <c r="I7605" s="5">
        <f t="shared" si="145"/>
        <v>0</v>
      </c>
    </row>
    <row r="7606" spans="1:9">
      <c r="A7606" s="2" t="s">
        <v>5252</v>
      </c>
      <c r="B7606" s="2" t="s">
        <v>11</v>
      </c>
      <c r="C7606" s="2" t="s">
        <v>9</v>
      </c>
      <c r="D7606" s="4">
        <v>0</v>
      </c>
      <c r="E7606" s="2">
        <v>0</v>
      </c>
      <c r="H7606" s="2" t="str">
        <f>VLOOKUP(I7606,'Salary Category'!$A$1:$B$3,2,TRUE)</f>
        <v>Low</v>
      </c>
      <c r="I7606" s="5">
        <f t="shared" si="145"/>
        <v>0</v>
      </c>
    </row>
    <row r="7607" spans="1:9">
      <c r="A7607" s="2" t="s">
        <v>4643</v>
      </c>
      <c r="B7607" s="2" t="s">
        <v>21</v>
      </c>
      <c r="C7607" s="2" t="s">
        <v>64</v>
      </c>
      <c r="D7607" s="4" t="s">
        <v>8277</v>
      </c>
      <c r="E7607" s="2">
        <v>5000</v>
      </c>
      <c r="H7607" s="2" t="str">
        <f>VLOOKUP(I7607,'Salary Category'!$A$1:$B$3,2,TRUE)</f>
        <v>Medium</v>
      </c>
      <c r="I7607" s="5">
        <f t="shared" si="145"/>
        <v>5000</v>
      </c>
    </row>
    <row r="7608" spans="1:9">
      <c r="A7608" s="2" t="s">
        <v>8165</v>
      </c>
      <c r="B7608" s="2" t="s">
        <v>8166</v>
      </c>
      <c r="C7608" s="2" t="s">
        <v>338</v>
      </c>
      <c r="D7608" s="4">
        <f>G7608</f>
        <v>4000</v>
      </c>
      <c r="E7608" s="2">
        <v>3000</v>
      </c>
      <c r="F7608" s="2">
        <v>5000</v>
      </c>
      <c r="G7608" s="2">
        <f>AVERAGE(E7608:F7608)</f>
        <v>4000</v>
      </c>
      <c r="H7608" s="2" t="str">
        <f>VLOOKUP(I7608,'Salary Category'!$A$1:$B$3,2,TRUE)</f>
        <v>Low</v>
      </c>
      <c r="I7608" s="5">
        <f t="shared" si="145"/>
        <v>4000</v>
      </c>
    </row>
    <row r="7609" spans="1:9">
      <c r="A7609" s="2" t="s">
        <v>4266</v>
      </c>
      <c r="B7609" s="2" t="s">
        <v>41</v>
      </c>
      <c r="C7609" s="2" t="s">
        <v>64</v>
      </c>
      <c r="D7609" s="4" t="s">
        <v>8279</v>
      </c>
      <c r="E7609" s="2">
        <v>10000</v>
      </c>
      <c r="H7609" s="2" t="str">
        <f>VLOOKUP(I7609,'Salary Category'!$A$1:$B$3,2,TRUE)</f>
        <v>High</v>
      </c>
      <c r="I7609" s="5">
        <f t="shared" si="145"/>
        <v>10000</v>
      </c>
    </row>
    <row r="7610" spans="1:9">
      <c r="A7610" s="2" t="s">
        <v>6475</v>
      </c>
      <c r="B7610" s="2" t="s">
        <v>13</v>
      </c>
      <c r="C7610" s="2" t="s">
        <v>44</v>
      </c>
      <c r="D7610" s="4">
        <v>0</v>
      </c>
      <c r="E7610" s="2">
        <v>0</v>
      </c>
      <c r="H7610" s="2" t="str">
        <f>VLOOKUP(I7610,'Salary Category'!$A$1:$B$3,2,TRUE)</f>
        <v>Low</v>
      </c>
      <c r="I7610" s="5">
        <f t="shared" si="145"/>
        <v>0</v>
      </c>
    </row>
    <row r="7611" spans="1:9">
      <c r="A7611" s="2" t="s">
        <v>5254</v>
      </c>
      <c r="B7611" s="2" t="s">
        <v>62</v>
      </c>
      <c r="C7611" s="2" t="s">
        <v>156</v>
      </c>
      <c r="D7611" s="4">
        <v>0</v>
      </c>
      <c r="E7611" s="2">
        <v>0</v>
      </c>
      <c r="H7611" s="2" t="str">
        <f>VLOOKUP(I7611,'Salary Category'!$A$1:$B$3,2,TRUE)</f>
        <v>Low</v>
      </c>
      <c r="I7611" s="5">
        <f t="shared" si="145"/>
        <v>0</v>
      </c>
    </row>
    <row r="7612" spans="1:9">
      <c r="A7612" s="2" t="s">
        <v>2220</v>
      </c>
      <c r="B7612" s="2" t="s">
        <v>62</v>
      </c>
      <c r="C7612" s="2" t="s">
        <v>9</v>
      </c>
      <c r="D7612" s="4" t="s">
        <v>8284</v>
      </c>
      <c r="E7612" s="2">
        <v>6000</v>
      </c>
      <c r="H7612" s="2" t="str">
        <f>VLOOKUP(I7612,'Salary Category'!$A$1:$B$3,2,TRUE)</f>
        <v>Medium</v>
      </c>
      <c r="I7612" s="5">
        <f t="shared" si="145"/>
        <v>6000</v>
      </c>
    </row>
    <row r="7613" spans="1:9">
      <c r="A7613" s="2" t="s">
        <v>764</v>
      </c>
      <c r="B7613" s="2" t="s">
        <v>13</v>
      </c>
      <c r="C7613" s="2" t="s">
        <v>9</v>
      </c>
      <c r="D7613" s="4" t="s">
        <v>8277</v>
      </c>
      <c r="E7613" s="2">
        <v>5000</v>
      </c>
      <c r="H7613" s="2" t="str">
        <f>VLOOKUP(I7613,'Salary Category'!$A$1:$B$3,2,TRUE)</f>
        <v>Medium</v>
      </c>
      <c r="I7613" s="5">
        <f t="shared" si="145"/>
        <v>5000</v>
      </c>
    </row>
    <row r="7614" spans="1:9">
      <c r="A7614" s="2" t="s">
        <v>825</v>
      </c>
      <c r="B7614" s="2" t="s">
        <v>62</v>
      </c>
      <c r="C7614" s="2" t="s">
        <v>826</v>
      </c>
      <c r="D7614" s="4">
        <f>G7614</f>
        <v>5500</v>
      </c>
      <c r="E7614" s="2">
        <v>3000</v>
      </c>
      <c r="F7614" s="2">
        <v>8000</v>
      </c>
      <c r="G7614" s="2">
        <f>AVERAGE(E7614:F7614)</f>
        <v>5500</v>
      </c>
      <c r="H7614" s="2" t="str">
        <f>VLOOKUP(I7614,'Salary Category'!$A$1:$B$3,2,TRUE)</f>
        <v>Medium</v>
      </c>
      <c r="I7614" s="5">
        <f t="shared" si="145"/>
        <v>5500</v>
      </c>
    </row>
    <row r="7615" spans="1:9">
      <c r="A7615" s="2" t="s">
        <v>825</v>
      </c>
      <c r="B7615" s="2" t="s">
        <v>68</v>
      </c>
      <c r="C7615" s="2" t="s">
        <v>9</v>
      </c>
      <c r="D7615" s="4">
        <v>0</v>
      </c>
      <c r="E7615" s="2">
        <v>0</v>
      </c>
      <c r="H7615" s="2" t="str">
        <f>VLOOKUP(I7615,'Salary Category'!$A$1:$B$3,2,TRUE)</f>
        <v>Low</v>
      </c>
      <c r="I7615" s="5">
        <f t="shared" si="145"/>
        <v>0</v>
      </c>
    </row>
    <row r="7616" spans="1:9">
      <c r="A7616" s="2" t="s">
        <v>1167</v>
      </c>
      <c r="B7616" s="2" t="s">
        <v>231</v>
      </c>
      <c r="C7616" s="2" t="s">
        <v>1168</v>
      </c>
      <c r="D7616" s="4" t="s">
        <v>8287</v>
      </c>
      <c r="E7616" s="2">
        <v>15000</v>
      </c>
      <c r="H7616" s="2" t="str">
        <f>VLOOKUP(I7616,'Salary Category'!$A$1:$B$3,2,TRUE)</f>
        <v>High</v>
      </c>
      <c r="I7616" s="5">
        <f t="shared" si="145"/>
        <v>15000</v>
      </c>
    </row>
    <row r="7617" spans="1:9">
      <c r="A7617" s="2" t="s">
        <v>6891</v>
      </c>
      <c r="B7617" s="2" t="s">
        <v>11</v>
      </c>
      <c r="C7617" s="2" t="s">
        <v>9</v>
      </c>
      <c r="D7617" s="4" t="s">
        <v>8279</v>
      </c>
      <c r="E7617" s="2">
        <v>10000</v>
      </c>
      <c r="H7617" s="2" t="str">
        <f>VLOOKUP(I7617,'Salary Category'!$A$1:$B$3,2,TRUE)</f>
        <v>High</v>
      </c>
      <c r="I7617" s="5">
        <f t="shared" si="145"/>
        <v>10000</v>
      </c>
    </row>
    <row r="7618" spans="1:9">
      <c r="A7618" s="2" t="s">
        <v>6891</v>
      </c>
      <c r="B7618" s="2" t="s">
        <v>13</v>
      </c>
      <c r="C7618" s="2" t="s">
        <v>32</v>
      </c>
      <c r="D7618" s="4" t="s">
        <v>8277</v>
      </c>
      <c r="E7618" s="2">
        <v>5000</v>
      </c>
      <c r="H7618" s="2" t="str">
        <f>VLOOKUP(I7618,'Salary Category'!$A$1:$B$3,2,TRUE)</f>
        <v>Medium</v>
      </c>
      <c r="I7618" s="5">
        <f t="shared" ref="I7618:I7681" si="148">(TRIM(D7618))+0</f>
        <v>5000</v>
      </c>
    </row>
    <row r="7619" spans="1:9">
      <c r="A7619" s="2" t="s">
        <v>6891</v>
      </c>
      <c r="B7619" s="2" t="s">
        <v>18</v>
      </c>
      <c r="C7619" s="2" t="s">
        <v>9</v>
      </c>
      <c r="D7619" s="4" t="s">
        <v>8277</v>
      </c>
      <c r="E7619" s="2">
        <v>5000</v>
      </c>
      <c r="H7619" s="2" t="str">
        <f>VLOOKUP(I7619,'Salary Category'!$A$1:$B$3,2,TRUE)</f>
        <v>Medium</v>
      </c>
      <c r="I7619" s="5">
        <f t="shared" si="148"/>
        <v>5000</v>
      </c>
    </row>
    <row r="7620" spans="1:9">
      <c r="A7620" s="2" t="s">
        <v>5289</v>
      </c>
      <c r="B7620" s="2" t="s">
        <v>15</v>
      </c>
      <c r="C7620" s="2" t="s">
        <v>9</v>
      </c>
      <c r="D7620" s="4">
        <v>0</v>
      </c>
      <c r="E7620" s="2">
        <v>0</v>
      </c>
      <c r="H7620" s="2" t="str">
        <f>VLOOKUP(I7620,'Salary Category'!$A$1:$B$3,2,TRUE)</f>
        <v>Low</v>
      </c>
      <c r="I7620" s="5">
        <f t="shared" si="148"/>
        <v>0</v>
      </c>
    </row>
    <row r="7621" spans="1:9">
      <c r="A7621" s="2" t="s">
        <v>2331</v>
      </c>
      <c r="B7621" s="2" t="s">
        <v>165</v>
      </c>
      <c r="C7621" s="2" t="s">
        <v>16</v>
      </c>
      <c r="D7621" s="4" t="s">
        <v>8321</v>
      </c>
      <c r="E7621" s="2">
        <v>35000</v>
      </c>
      <c r="H7621" s="2" t="str">
        <f>VLOOKUP(I7621,'Salary Category'!$A$1:$B$3,2,TRUE)</f>
        <v>High</v>
      </c>
      <c r="I7621" s="5">
        <f t="shared" si="148"/>
        <v>35000</v>
      </c>
    </row>
    <row r="7622" spans="1:9">
      <c r="A7622" s="2" t="s">
        <v>7770</v>
      </c>
      <c r="B7622" s="2" t="s">
        <v>21</v>
      </c>
      <c r="C7622" s="2" t="s">
        <v>9</v>
      </c>
      <c r="D7622" s="4" t="s">
        <v>8275</v>
      </c>
      <c r="E7622" s="2">
        <v>12000</v>
      </c>
      <c r="H7622" s="2" t="str">
        <f>VLOOKUP(I7622,'Salary Category'!$A$1:$B$3,2,TRUE)</f>
        <v>High</v>
      </c>
      <c r="I7622" s="5">
        <f t="shared" si="148"/>
        <v>12000</v>
      </c>
    </row>
    <row r="7623" spans="1:9">
      <c r="A7623" s="2" t="s">
        <v>6360</v>
      </c>
      <c r="B7623" s="2" t="s">
        <v>11</v>
      </c>
      <c r="C7623" s="2" t="s">
        <v>16</v>
      </c>
      <c r="D7623" s="4" t="s">
        <v>8284</v>
      </c>
      <c r="E7623" s="2">
        <v>6000</v>
      </c>
      <c r="H7623" s="2" t="str">
        <f>VLOOKUP(I7623,'Salary Category'!$A$1:$B$3,2,TRUE)</f>
        <v>Medium</v>
      </c>
      <c r="I7623" s="5">
        <f t="shared" si="148"/>
        <v>6000</v>
      </c>
    </row>
    <row r="7624" spans="1:9">
      <c r="A7624" s="2" t="s">
        <v>7134</v>
      </c>
      <c r="B7624" s="2" t="s">
        <v>8</v>
      </c>
      <c r="C7624" s="2" t="s">
        <v>447</v>
      </c>
      <c r="D7624" s="4" t="s">
        <v>8289</v>
      </c>
      <c r="E7624" s="2">
        <v>1000</v>
      </c>
      <c r="H7624" s="2" t="str">
        <f>VLOOKUP(I7624,'Salary Category'!$A$1:$B$3,2,TRUE)</f>
        <v>Low</v>
      </c>
      <c r="I7624" s="5">
        <f t="shared" si="148"/>
        <v>1000</v>
      </c>
    </row>
    <row r="7625" spans="1:9">
      <c r="A7625" s="2" t="s">
        <v>133</v>
      </c>
      <c r="B7625" s="2" t="s">
        <v>3002</v>
      </c>
      <c r="C7625" s="2" t="s">
        <v>64</v>
      </c>
      <c r="D7625" s="4" t="s">
        <v>8279</v>
      </c>
      <c r="E7625" s="2">
        <v>10000</v>
      </c>
      <c r="H7625" s="2" t="str">
        <f>VLOOKUP(I7625,'Salary Category'!$A$1:$B$3,2,TRUE)</f>
        <v>High</v>
      </c>
      <c r="I7625" s="5">
        <f t="shared" si="148"/>
        <v>10000</v>
      </c>
    </row>
    <row r="7626" spans="1:9">
      <c r="A7626" s="2" t="s">
        <v>133</v>
      </c>
      <c r="B7626" s="2" t="s">
        <v>18</v>
      </c>
      <c r="C7626" s="2" t="s">
        <v>9</v>
      </c>
      <c r="D7626" s="4" t="s">
        <v>8288</v>
      </c>
      <c r="E7626" s="2">
        <v>9000</v>
      </c>
      <c r="H7626" s="2" t="str">
        <f>VLOOKUP(I7626,'Salary Category'!$A$1:$B$3,2,TRUE)</f>
        <v>Medium</v>
      </c>
      <c r="I7626" s="5">
        <f t="shared" si="148"/>
        <v>9000</v>
      </c>
    </row>
    <row r="7627" spans="1:9">
      <c r="A7627" s="2" t="s">
        <v>133</v>
      </c>
      <c r="B7627" s="2" t="s">
        <v>62</v>
      </c>
      <c r="C7627" s="2" t="s">
        <v>9</v>
      </c>
      <c r="D7627" s="4" t="s">
        <v>8288</v>
      </c>
      <c r="E7627" s="2">
        <v>9000</v>
      </c>
      <c r="H7627" s="2" t="str">
        <f>VLOOKUP(I7627,'Salary Category'!$A$1:$B$3,2,TRUE)</f>
        <v>Medium</v>
      </c>
      <c r="I7627" s="5">
        <f t="shared" si="148"/>
        <v>9000</v>
      </c>
    </row>
    <row r="7628" spans="1:9">
      <c r="A7628" s="2" t="s">
        <v>467</v>
      </c>
      <c r="B7628" s="2" t="s">
        <v>468</v>
      </c>
      <c r="C7628" s="2" t="s">
        <v>64</v>
      </c>
      <c r="D7628" s="4">
        <f>G7628</f>
        <v>11000</v>
      </c>
      <c r="E7628" s="2">
        <v>10000</v>
      </c>
      <c r="F7628" s="2">
        <v>12000</v>
      </c>
      <c r="G7628" s="2">
        <f>AVERAGE(E7628:F7628)</f>
        <v>11000</v>
      </c>
      <c r="H7628" s="2" t="str">
        <f>VLOOKUP(I7628,'Salary Category'!$A$1:$B$3,2,TRUE)</f>
        <v>High</v>
      </c>
      <c r="I7628" s="5">
        <f t="shared" si="148"/>
        <v>11000</v>
      </c>
    </row>
    <row r="7629" spans="1:9">
      <c r="A7629" s="2" t="s">
        <v>467</v>
      </c>
      <c r="B7629" s="2" t="s">
        <v>3722</v>
      </c>
      <c r="C7629" s="2" t="s">
        <v>39</v>
      </c>
      <c r="D7629" s="4" t="s">
        <v>8286</v>
      </c>
      <c r="E7629" s="2">
        <v>8000</v>
      </c>
      <c r="H7629" s="2" t="str">
        <f>VLOOKUP(I7629,'Salary Category'!$A$1:$B$3,2,TRUE)</f>
        <v>Medium</v>
      </c>
      <c r="I7629" s="5">
        <f t="shared" si="148"/>
        <v>8000</v>
      </c>
    </row>
    <row r="7630" spans="1:9">
      <c r="A7630" s="2" t="s">
        <v>467</v>
      </c>
      <c r="B7630" s="2" t="s">
        <v>483</v>
      </c>
      <c r="C7630" s="2" t="s">
        <v>9</v>
      </c>
      <c r="D7630" s="4">
        <f>G7630</f>
        <v>7500</v>
      </c>
      <c r="E7630" s="2">
        <v>5000</v>
      </c>
      <c r="F7630" s="2">
        <v>10000</v>
      </c>
      <c r="G7630" s="2">
        <f>AVERAGE(E7630:F7630)</f>
        <v>7500</v>
      </c>
      <c r="H7630" s="2" t="str">
        <f>VLOOKUP(I7630,'Salary Category'!$A$1:$B$3,2,TRUE)</f>
        <v>Medium</v>
      </c>
      <c r="I7630" s="5">
        <f t="shared" si="148"/>
        <v>7500</v>
      </c>
    </row>
    <row r="7631" spans="1:9">
      <c r="A7631" s="2" t="s">
        <v>467</v>
      </c>
      <c r="B7631" s="2" t="s">
        <v>18</v>
      </c>
      <c r="C7631" s="2" t="s">
        <v>226</v>
      </c>
      <c r="D7631" s="4">
        <f>G7631</f>
        <v>6500</v>
      </c>
      <c r="E7631" s="2">
        <v>6000</v>
      </c>
      <c r="F7631" s="2">
        <v>7000</v>
      </c>
      <c r="G7631" s="2">
        <f>AVERAGE(E7631:F7631)</f>
        <v>6500</v>
      </c>
      <c r="H7631" s="2" t="str">
        <f>VLOOKUP(I7631,'Salary Category'!$A$1:$B$3,2,TRUE)</f>
        <v>Medium</v>
      </c>
      <c r="I7631" s="5">
        <f t="shared" si="148"/>
        <v>6500</v>
      </c>
    </row>
    <row r="7632" spans="1:9">
      <c r="A7632" s="2" t="s">
        <v>467</v>
      </c>
      <c r="B7632" s="2" t="s">
        <v>18</v>
      </c>
      <c r="C7632" s="2" t="s">
        <v>24</v>
      </c>
      <c r="D7632" s="4">
        <f>G7632</f>
        <v>5000</v>
      </c>
      <c r="E7632" s="2">
        <v>4000</v>
      </c>
      <c r="F7632" s="2">
        <v>6000</v>
      </c>
      <c r="G7632" s="2">
        <f>AVERAGE(E7632:F7632)</f>
        <v>5000</v>
      </c>
      <c r="H7632" s="2" t="str">
        <f>VLOOKUP(I7632,'Salary Category'!$A$1:$B$3,2,TRUE)</f>
        <v>Medium</v>
      </c>
      <c r="I7632" s="5">
        <f t="shared" si="148"/>
        <v>5000</v>
      </c>
    </row>
    <row r="7633" spans="1:9">
      <c r="A7633" s="2" t="s">
        <v>5764</v>
      </c>
      <c r="B7633" s="2" t="s">
        <v>7454</v>
      </c>
      <c r="C7633" s="2" t="s">
        <v>27</v>
      </c>
      <c r="D7633" s="4" t="s">
        <v>8277</v>
      </c>
      <c r="E7633" s="2">
        <v>5000</v>
      </c>
      <c r="H7633" s="2" t="str">
        <f>VLOOKUP(I7633,'Salary Category'!$A$1:$B$3,2,TRUE)</f>
        <v>Medium</v>
      </c>
      <c r="I7633" s="5">
        <f t="shared" si="148"/>
        <v>5000</v>
      </c>
    </row>
    <row r="7634" spans="1:9">
      <c r="A7634" s="2" t="s">
        <v>5764</v>
      </c>
      <c r="B7634" s="2" t="s">
        <v>13</v>
      </c>
      <c r="C7634" s="2" t="s">
        <v>9</v>
      </c>
      <c r="D7634" s="4">
        <v>0</v>
      </c>
      <c r="E7634" s="2">
        <v>0</v>
      </c>
      <c r="H7634" s="2" t="str">
        <f>VLOOKUP(I7634,'Salary Category'!$A$1:$B$3,2,TRUE)</f>
        <v>Low</v>
      </c>
      <c r="I7634" s="5">
        <f t="shared" si="148"/>
        <v>0</v>
      </c>
    </row>
    <row r="7635" spans="1:9">
      <c r="A7635" s="2" t="s">
        <v>4063</v>
      </c>
      <c r="B7635" s="2" t="s">
        <v>1591</v>
      </c>
      <c r="C7635" s="2" t="s">
        <v>242</v>
      </c>
      <c r="D7635" s="4">
        <v>0</v>
      </c>
      <c r="E7635" s="2">
        <v>0</v>
      </c>
      <c r="H7635" s="2" t="str">
        <f>VLOOKUP(I7635,'Salary Category'!$A$1:$B$3,2,TRUE)</f>
        <v>Low</v>
      </c>
      <c r="I7635" s="5">
        <f t="shared" si="148"/>
        <v>0</v>
      </c>
    </row>
    <row r="7636" spans="1:9">
      <c r="A7636" s="2" t="s">
        <v>4063</v>
      </c>
      <c r="B7636" s="2" t="s">
        <v>4188</v>
      </c>
      <c r="C7636" s="2" t="s">
        <v>93</v>
      </c>
      <c r="D7636" s="4">
        <v>0</v>
      </c>
      <c r="E7636" s="2">
        <v>0</v>
      </c>
      <c r="H7636" s="2" t="str">
        <f>VLOOKUP(I7636,'Salary Category'!$A$1:$B$3,2,TRUE)</f>
        <v>Low</v>
      </c>
      <c r="I7636" s="5">
        <f t="shared" si="148"/>
        <v>0</v>
      </c>
    </row>
    <row r="7637" spans="1:9">
      <c r="A7637" s="2" t="s">
        <v>4063</v>
      </c>
      <c r="B7637" s="2" t="s">
        <v>126</v>
      </c>
      <c r="C7637" s="2" t="s">
        <v>27</v>
      </c>
      <c r="D7637" s="4">
        <v>0</v>
      </c>
      <c r="E7637" s="2">
        <v>0</v>
      </c>
      <c r="H7637" s="2" t="str">
        <f>VLOOKUP(I7637,'Salary Category'!$A$1:$B$3,2,TRUE)</f>
        <v>Low</v>
      </c>
      <c r="I7637" s="5">
        <f t="shared" si="148"/>
        <v>0</v>
      </c>
    </row>
    <row r="7638" spans="1:9">
      <c r="A7638" s="2" t="s">
        <v>4063</v>
      </c>
      <c r="B7638" s="2" t="s">
        <v>680</v>
      </c>
      <c r="C7638" s="2" t="s">
        <v>9</v>
      </c>
      <c r="D7638" s="4">
        <v>0</v>
      </c>
      <c r="E7638" s="2">
        <v>0</v>
      </c>
      <c r="H7638" s="2" t="str">
        <f>VLOOKUP(I7638,'Salary Category'!$A$1:$B$3,2,TRUE)</f>
        <v>Low</v>
      </c>
      <c r="I7638" s="5">
        <f t="shared" si="148"/>
        <v>0</v>
      </c>
    </row>
    <row r="7639" spans="1:9">
      <c r="A7639" s="2" t="s">
        <v>4063</v>
      </c>
      <c r="B7639" s="2" t="s">
        <v>2667</v>
      </c>
      <c r="C7639" s="2" t="s">
        <v>9</v>
      </c>
      <c r="D7639" s="4">
        <v>0</v>
      </c>
      <c r="E7639" s="2">
        <v>0</v>
      </c>
      <c r="H7639" s="2" t="str">
        <f>VLOOKUP(I7639,'Salary Category'!$A$1:$B$3,2,TRUE)</f>
        <v>Low</v>
      </c>
      <c r="I7639" s="5">
        <f t="shared" si="148"/>
        <v>0</v>
      </c>
    </row>
    <row r="7640" spans="1:9">
      <c r="A7640" s="2" t="s">
        <v>4063</v>
      </c>
      <c r="B7640" s="2" t="s">
        <v>373</v>
      </c>
      <c r="C7640" s="2" t="s">
        <v>9</v>
      </c>
      <c r="D7640" s="4">
        <v>0</v>
      </c>
      <c r="E7640" s="2">
        <v>0</v>
      </c>
      <c r="H7640" s="2" t="str">
        <f>VLOOKUP(I7640,'Salary Category'!$A$1:$B$3,2,TRUE)</f>
        <v>Low</v>
      </c>
      <c r="I7640" s="5">
        <f t="shared" si="148"/>
        <v>0</v>
      </c>
    </row>
    <row r="7641" spans="1:9">
      <c r="A7641" s="2" t="s">
        <v>4063</v>
      </c>
      <c r="B7641" s="2" t="s">
        <v>4865</v>
      </c>
      <c r="C7641" s="2" t="s">
        <v>32</v>
      </c>
      <c r="D7641" s="4">
        <v>0</v>
      </c>
      <c r="E7641" s="2">
        <v>0</v>
      </c>
      <c r="H7641" s="2" t="str">
        <f>VLOOKUP(I7641,'Salary Category'!$A$1:$B$3,2,TRUE)</f>
        <v>Low</v>
      </c>
      <c r="I7641" s="5">
        <f t="shared" si="148"/>
        <v>0</v>
      </c>
    </row>
    <row r="7642" spans="1:9">
      <c r="A7642" s="2" t="s">
        <v>4063</v>
      </c>
      <c r="B7642" s="2" t="s">
        <v>313</v>
      </c>
      <c r="C7642" s="2" t="s">
        <v>953</v>
      </c>
      <c r="D7642" s="4">
        <v>0</v>
      </c>
      <c r="E7642" s="2">
        <v>0</v>
      </c>
      <c r="H7642" s="2" t="str">
        <f>VLOOKUP(I7642,'Salary Category'!$A$1:$B$3,2,TRUE)</f>
        <v>Low</v>
      </c>
      <c r="I7642" s="5">
        <f t="shared" si="148"/>
        <v>0</v>
      </c>
    </row>
    <row r="7643" spans="1:9">
      <c r="A7643" s="2" t="s">
        <v>3010</v>
      </c>
      <c r="B7643" s="2" t="s">
        <v>13</v>
      </c>
      <c r="C7643" s="2" t="s">
        <v>9</v>
      </c>
      <c r="D7643" s="4" t="s">
        <v>8279</v>
      </c>
      <c r="E7643" s="2">
        <v>10000</v>
      </c>
      <c r="H7643" s="2" t="str">
        <f>VLOOKUP(I7643,'Salary Category'!$A$1:$B$3,2,TRUE)</f>
        <v>High</v>
      </c>
      <c r="I7643" s="5">
        <f t="shared" si="148"/>
        <v>10000</v>
      </c>
    </row>
    <row r="7644" spans="1:9">
      <c r="A7644" s="2" t="s">
        <v>3010</v>
      </c>
      <c r="B7644" s="2" t="s">
        <v>21</v>
      </c>
      <c r="C7644" s="2" t="s">
        <v>64</v>
      </c>
      <c r="D7644" s="4" t="s">
        <v>8279</v>
      </c>
      <c r="E7644" s="2">
        <v>10000</v>
      </c>
      <c r="H7644" s="2" t="str">
        <f>VLOOKUP(I7644,'Salary Category'!$A$1:$B$3,2,TRUE)</f>
        <v>High</v>
      </c>
      <c r="I7644" s="5">
        <f t="shared" si="148"/>
        <v>10000</v>
      </c>
    </row>
    <row r="7645" spans="1:9">
      <c r="A7645" s="2" t="s">
        <v>3827</v>
      </c>
      <c r="B7645" s="2" t="s">
        <v>41</v>
      </c>
      <c r="C7645" s="2" t="s">
        <v>9</v>
      </c>
      <c r="D7645" s="4">
        <v>0</v>
      </c>
      <c r="E7645" s="2">
        <v>0</v>
      </c>
      <c r="H7645" s="2" t="str">
        <f>VLOOKUP(I7645,'Salary Category'!$A$1:$B$3,2,TRUE)</f>
        <v>Low</v>
      </c>
      <c r="I7645" s="5">
        <f t="shared" si="148"/>
        <v>0</v>
      </c>
    </row>
    <row r="7646" spans="1:9">
      <c r="A7646" s="2" t="s">
        <v>410</v>
      </c>
      <c r="B7646" s="2" t="s">
        <v>411</v>
      </c>
      <c r="C7646" s="2" t="s">
        <v>9</v>
      </c>
      <c r="D7646" s="4" t="s">
        <v>8281</v>
      </c>
      <c r="E7646" s="2">
        <v>7000</v>
      </c>
      <c r="H7646" s="2" t="str">
        <f>VLOOKUP(I7646,'Salary Category'!$A$1:$B$3,2,TRUE)</f>
        <v>Medium</v>
      </c>
      <c r="I7646" s="5">
        <f t="shared" si="148"/>
        <v>7000</v>
      </c>
    </row>
    <row r="7647" spans="1:9">
      <c r="A7647" s="2" t="s">
        <v>419</v>
      </c>
      <c r="B7647" s="2" t="s">
        <v>68</v>
      </c>
      <c r="C7647" s="2" t="s">
        <v>9</v>
      </c>
      <c r="D7647" s="4" t="s">
        <v>8296</v>
      </c>
      <c r="E7647" s="2">
        <v>20000</v>
      </c>
      <c r="H7647" s="2" t="str">
        <f>VLOOKUP(I7647,'Salary Category'!$A$1:$B$3,2,TRUE)</f>
        <v>High</v>
      </c>
      <c r="I7647" s="5">
        <f t="shared" si="148"/>
        <v>20000</v>
      </c>
    </row>
    <row r="7648" spans="1:9">
      <c r="A7648" s="2" t="s">
        <v>419</v>
      </c>
      <c r="B7648" s="2" t="s">
        <v>2896</v>
      </c>
      <c r="C7648" s="2" t="s">
        <v>320</v>
      </c>
      <c r="D7648" s="4" t="s">
        <v>8296</v>
      </c>
      <c r="E7648" s="2">
        <v>20000</v>
      </c>
      <c r="H7648" s="2" t="str">
        <f>VLOOKUP(I7648,'Salary Category'!$A$1:$B$3,2,TRUE)</f>
        <v>High</v>
      </c>
      <c r="I7648" s="5">
        <f t="shared" si="148"/>
        <v>20000</v>
      </c>
    </row>
    <row r="7649" spans="1:9">
      <c r="A7649" s="2" t="s">
        <v>419</v>
      </c>
      <c r="B7649" s="2" t="s">
        <v>41</v>
      </c>
      <c r="C7649" s="2" t="s">
        <v>78</v>
      </c>
      <c r="D7649" s="4">
        <v>0</v>
      </c>
      <c r="E7649" s="2">
        <v>0</v>
      </c>
      <c r="H7649" s="2" t="str">
        <f>VLOOKUP(I7649,'Salary Category'!$A$1:$B$3,2,TRUE)</f>
        <v>Low</v>
      </c>
      <c r="I7649" s="5">
        <f t="shared" si="148"/>
        <v>0</v>
      </c>
    </row>
    <row r="7650" spans="1:9">
      <c r="A7650" s="2" t="s">
        <v>8084</v>
      </c>
      <c r="B7650" s="2" t="s">
        <v>18</v>
      </c>
      <c r="C7650" s="2" t="s">
        <v>64</v>
      </c>
      <c r="D7650" s="4">
        <v>0</v>
      </c>
      <c r="E7650" s="2">
        <v>0</v>
      </c>
      <c r="H7650" s="2" t="str">
        <f>VLOOKUP(I7650,'Salary Category'!$A$1:$B$3,2,TRUE)</f>
        <v>Low</v>
      </c>
      <c r="I7650" s="5">
        <f t="shared" si="148"/>
        <v>0</v>
      </c>
    </row>
    <row r="7651" spans="1:9">
      <c r="A7651" s="2" t="s">
        <v>2169</v>
      </c>
      <c r="B7651" s="2" t="s">
        <v>8</v>
      </c>
      <c r="C7651" s="2" t="s">
        <v>9</v>
      </c>
      <c r="D7651" s="4" t="s">
        <v>8279</v>
      </c>
      <c r="E7651" s="2">
        <v>10000</v>
      </c>
      <c r="H7651" s="2" t="str">
        <f>VLOOKUP(I7651,'Salary Category'!$A$1:$B$3,2,TRUE)</f>
        <v>High</v>
      </c>
      <c r="I7651" s="5">
        <f t="shared" si="148"/>
        <v>10000</v>
      </c>
    </row>
    <row r="7652" spans="1:9">
      <c r="A7652" s="2" t="s">
        <v>2169</v>
      </c>
      <c r="B7652" s="2" t="s">
        <v>2170</v>
      </c>
      <c r="C7652" s="2" t="s">
        <v>2171</v>
      </c>
      <c r="D7652" s="4">
        <f>G7652</f>
        <v>7500</v>
      </c>
      <c r="E7652" s="2">
        <v>5000</v>
      </c>
      <c r="F7652" s="2">
        <v>10000</v>
      </c>
      <c r="G7652" s="2">
        <f>AVERAGE(E7652:F7652)</f>
        <v>7500</v>
      </c>
      <c r="H7652" s="2" t="str">
        <f>VLOOKUP(I7652,'Salary Category'!$A$1:$B$3,2,TRUE)</f>
        <v>Medium</v>
      </c>
      <c r="I7652" s="5">
        <f t="shared" si="148"/>
        <v>7500</v>
      </c>
    </row>
    <row r="7653" spans="1:9">
      <c r="A7653" s="2" t="s">
        <v>2688</v>
      </c>
      <c r="B7653" s="2" t="s">
        <v>18</v>
      </c>
      <c r="C7653" s="2" t="s">
        <v>9</v>
      </c>
      <c r="D7653" s="4">
        <v>0</v>
      </c>
      <c r="E7653" s="2">
        <v>0</v>
      </c>
      <c r="H7653" s="2" t="str">
        <f>VLOOKUP(I7653,'Salary Category'!$A$1:$B$3,2,TRUE)</f>
        <v>Low</v>
      </c>
      <c r="I7653" s="5">
        <f t="shared" si="148"/>
        <v>0</v>
      </c>
    </row>
    <row r="7654" spans="1:9">
      <c r="A7654" s="2" t="s">
        <v>2843</v>
      </c>
      <c r="B7654" s="2" t="s">
        <v>2844</v>
      </c>
      <c r="C7654" s="2" t="s">
        <v>9</v>
      </c>
      <c r="D7654" s="4" t="s">
        <v>8277</v>
      </c>
      <c r="E7654" s="2">
        <v>5000</v>
      </c>
      <c r="H7654" s="2" t="str">
        <f>VLOOKUP(I7654,'Salary Category'!$A$1:$B$3,2,TRUE)</f>
        <v>Medium</v>
      </c>
      <c r="I7654" s="5">
        <f t="shared" si="148"/>
        <v>5000</v>
      </c>
    </row>
    <row r="7655" spans="1:9">
      <c r="A7655" s="2" t="s">
        <v>2843</v>
      </c>
      <c r="B7655" s="2" t="s">
        <v>2314</v>
      </c>
      <c r="C7655" s="2" t="s">
        <v>193</v>
      </c>
      <c r="D7655" s="4">
        <v>0</v>
      </c>
      <c r="E7655" s="2">
        <v>0</v>
      </c>
      <c r="H7655" s="2" t="str">
        <f>VLOOKUP(I7655,'Salary Category'!$A$1:$B$3,2,TRUE)</f>
        <v>Low</v>
      </c>
      <c r="I7655" s="5">
        <f t="shared" si="148"/>
        <v>0</v>
      </c>
    </row>
    <row r="7656" spans="1:9">
      <c r="A7656" s="2" t="s">
        <v>2663</v>
      </c>
      <c r="B7656" s="2" t="s">
        <v>62</v>
      </c>
      <c r="C7656" s="2" t="s">
        <v>16</v>
      </c>
      <c r="D7656" s="4" t="s">
        <v>8278</v>
      </c>
      <c r="E7656" s="2">
        <v>4000</v>
      </c>
      <c r="H7656" s="2" t="str">
        <f>VLOOKUP(I7656,'Salary Category'!$A$1:$B$3,2,TRUE)</f>
        <v>Low</v>
      </c>
      <c r="I7656" s="5">
        <f t="shared" si="148"/>
        <v>4000</v>
      </c>
    </row>
    <row r="7657" spans="1:9">
      <c r="A7657" s="2" t="s">
        <v>2663</v>
      </c>
      <c r="B7657" s="2" t="s">
        <v>68</v>
      </c>
      <c r="C7657" s="2" t="s">
        <v>9</v>
      </c>
      <c r="D7657" s="4">
        <v>0</v>
      </c>
      <c r="E7657" s="2">
        <v>0</v>
      </c>
      <c r="H7657" s="2" t="str">
        <f>VLOOKUP(I7657,'Salary Category'!$A$1:$B$3,2,TRUE)</f>
        <v>Low</v>
      </c>
      <c r="I7657" s="5">
        <f t="shared" si="148"/>
        <v>0</v>
      </c>
    </row>
    <row r="7658" spans="1:9">
      <c r="A7658" s="2" t="s">
        <v>2816</v>
      </c>
      <c r="B7658" s="2" t="s">
        <v>18</v>
      </c>
      <c r="C7658" s="2" t="s">
        <v>71</v>
      </c>
      <c r="D7658" s="4" t="s">
        <v>8284</v>
      </c>
      <c r="E7658" s="2">
        <v>6000</v>
      </c>
      <c r="H7658" s="2" t="str">
        <f>VLOOKUP(I7658,'Salary Category'!$A$1:$B$3,2,TRUE)</f>
        <v>Medium</v>
      </c>
      <c r="I7658" s="5">
        <f t="shared" si="148"/>
        <v>6000</v>
      </c>
    </row>
    <row r="7659" spans="1:9">
      <c r="A7659" s="2" t="s">
        <v>2816</v>
      </c>
      <c r="B7659" s="2" t="s">
        <v>13</v>
      </c>
      <c r="C7659" s="2" t="s">
        <v>226</v>
      </c>
      <c r="D7659" s="4" t="s">
        <v>8277</v>
      </c>
      <c r="E7659" s="2">
        <v>5000</v>
      </c>
      <c r="H7659" s="2" t="str">
        <f>VLOOKUP(I7659,'Salary Category'!$A$1:$B$3,2,TRUE)</f>
        <v>Medium</v>
      </c>
      <c r="I7659" s="5">
        <f t="shared" si="148"/>
        <v>5000</v>
      </c>
    </row>
    <row r="7660" spans="1:9">
      <c r="A7660" s="2" t="s">
        <v>2816</v>
      </c>
      <c r="B7660" s="2" t="s">
        <v>21</v>
      </c>
      <c r="C7660" s="2" t="s">
        <v>16</v>
      </c>
      <c r="D7660" s="4" t="s">
        <v>8277</v>
      </c>
      <c r="E7660" s="2">
        <v>5000</v>
      </c>
      <c r="H7660" s="2" t="str">
        <f>VLOOKUP(I7660,'Salary Category'!$A$1:$B$3,2,TRUE)</f>
        <v>Medium</v>
      </c>
      <c r="I7660" s="5">
        <f t="shared" si="148"/>
        <v>5000</v>
      </c>
    </row>
    <row r="7661" spans="1:9">
      <c r="A7661" s="2" t="s">
        <v>2816</v>
      </c>
      <c r="B7661" s="2" t="s">
        <v>50</v>
      </c>
      <c r="C7661" s="2" t="s">
        <v>226</v>
      </c>
      <c r="D7661" s="4" t="s">
        <v>8277</v>
      </c>
      <c r="E7661" s="2">
        <v>5000</v>
      </c>
      <c r="H7661" s="2" t="str">
        <f>VLOOKUP(I7661,'Salary Category'!$A$1:$B$3,2,TRUE)</f>
        <v>Medium</v>
      </c>
      <c r="I7661" s="5">
        <f t="shared" si="148"/>
        <v>5000</v>
      </c>
    </row>
    <row r="7662" spans="1:9">
      <c r="A7662" s="2" t="s">
        <v>2816</v>
      </c>
      <c r="B7662" s="2" t="s">
        <v>287</v>
      </c>
      <c r="C7662" s="2" t="s">
        <v>9</v>
      </c>
      <c r="D7662" s="4" t="s">
        <v>8277</v>
      </c>
      <c r="E7662" s="2">
        <v>5000</v>
      </c>
      <c r="H7662" s="2" t="str">
        <f>VLOOKUP(I7662,'Salary Category'!$A$1:$B$3,2,TRUE)</f>
        <v>Medium</v>
      </c>
      <c r="I7662" s="5">
        <f t="shared" si="148"/>
        <v>5000</v>
      </c>
    </row>
    <row r="7663" spans="1:9">
      <c r="A7663" s="2" t="s">
        <v>2816</v>
      </c>
      <c r="B7663" s="2" t="s">
        <v>161</v>
      </c>
      <c r="C7663" s="2" t="s">
        <v>9</v>
      </c>
      <c r="D7663" s="4" t="s">
        <v>8277</v>
      </c>
      <c r="E7663" s="2">
        <v>5000</v>
      </c>
      <c r="H7663" s="2" t="str">
        <f>VLOOKUP(I7663,'Salary Category'!$A$1:$B$3,2,TRUE)</f>
        <v>Medium</v>
      </c>
      <c r="I7663" s="5">
        <f t="shared" si="148"/>
        <v>5000</v>
      </c>
    </row>
    <row r="7664" spans="1:9">
      <c r="A7664" s="2" t="s">
        <v>2816</v>
      </c>
      <c r="B7664" s="2" t="s">
        <v>41</v>
      </c>
      <c r="C7664" s="2" t="s">
        <v>156</v>
      </c>
      <c r="D7664" s="4">
        <v>0</v>
      </c>
      <c r="E7664" s="2">
        <v>0</v>
      </c>
      <c r="H7664" s="2" t="str">
        <f>VLOOKUP(I7664,'Salary Category'!$A$1:$B$3,2,TRUE)</f>
        <v>Low</v>
      </c>
      <c r="I7664" s="5">
        <f t="shared" si="148"/>
        <v>0</v>
      </c>
    </row>
    <row r="7665" spans="1:9">
      <c r="A7665" s="2" t="s">
        <v>5606</v>
      </c>
      <c r="B7665" s="2" t="s">
        <v>21</v>
      </c>
      <c r="C7665" s="2" t="s">
        <v>242</v>
      </c>
      <c r="D7665" s="4">
        <v>0</v>
      </c>
      <c r="E7665" s="2">
        <v>0</v>
      </c>
      <c r="H7665" s="2" t="str">
        <f>VLOOKUP(I7665,'Salary Category'!$A$1:$B$3,2,TRUE)</f>
        <v>Low</v>
      </c>
      <c r="I7665" s="5">
        <f t="shared" si="148"/>
        <v>0</v>
      </c>
    </row>
    <row r="7666" spans="1:9">
      <c r="A7666" s="2" t="s">
        <v>7805</v>
      </c>
      <c r="B7666" s="2" t="s">
        <v>8</v>
      </c>
      <c r="C7666" s="2" t="s">
        <v>9</v>
      </c>
      <c r="D7666" s="4" t="s">
        <v>8281</v>
      </c>
      <c r="E7666" s="2">
        <v>7000</v>
      </c>
      <c r="H7666" s="2" t="str">
        <f>VLOOKUP(I7666,'Salary Category'!$A$1:$B$3,2,TRUE)</f>
        <v>Medium</v>
      </c>
      <c r="I7666" s="5">
        <f t="shared" si="148"/>
        <v>7000</v>
      </c>
    </row>
    <row r="7667" spans="1:9">
      <c r="A7667" s="2" t="s">
        <v>166</v>
      </c>
      <c r="B7667" s="2" t="s">
        <v>26</v>
      </c>
      <c r="C7667" s="2" t="s">
        <v>27</v>
      </c>
      <c r="D7667" s="4" t="s">
        <v>8277</v>
      </c>
      <c r="E7667" s="2">
        <v>5000</v>
      </c>
      <c r="H7667" s="2" t="str">
        <f>VLOOKUP(I7667,'Salary Category'!$A$1:$B$3,2,TRUE)</f>
        <v>Medium</v>
      </c>
      <c r="I7667" s="5">
        <f t="shared" si="148"/>
        <v>5000</v>
      </c>
    </row>
    <row r="7668" spans="1:9">
      <c r="A7668" s="2" t="s">
        <v>1810</v>
      </c>
      <c r="B7668" s="2" t="s">
        <v>8</v>
      </c>
      <c r="C7668" s="2" t="s">
        <v>16</v>
      </c>
      <c r="D7668" s="4" t="s">
        <v>8285</v>
      </c>
      <c r="E7668" s="2">
        <v>2000</v>
      </c>
      <c r="H7668" s="2" t="str">
        <f>VLOOKUP(I7668,'Salary Category'!$A$1:$B$3,2,TRUE)</f>
        <v>Low</v>
      </c>
      <c r="I7668" s="5">
        <f t="shared" si="148"/>
        <v>2000</v>
      </c>
    </row>
    <row r="7669" spans="1:9">
      <c r="A7669" s="2" t="s">
        <v>1810</v>
      </c>
      <c r="B7669" s="2" t="s">
        <v>801</v>
      </c>
      <c r="C7669" s="2" t="s">
        <v>16</v>
      </c>
      <c r="D7669" s="4" t="s">
        <v>8289</v>
      </c>
      <c r="E7669" s="2">
        <v>1000</v>
      </c>
      <c r="H7669" s="2" t="str">
        <f>VLOOKUP(I7669,'Salary Category'!$A$1:$B$3,2,TRUE)</f>
        <v>Low</v>
      </c>
      <c r="I7669" s="5">
        <f t="shared" si="148"/>
        <v>1000</v>
      </c>
    </row>
    <row r="7670" spans="1:9">
      <c r="A7670" s="2" t="s">
        <v>1810</v>
      </c>
      <c r="B7670" s="2" t="s">
        <v>68</v>
      </c>
      <c r="C7670" s="2" t="s">
        <v>655</v>
      </c>
      <c r="D7670" s="4" t="s">
        <v>8289</v>
      </c>
      <c r="E7670" s="2">
        <v>1000</v>
      </c>
      <c r="H7670" s="2" t="str">
        <f>VLOOKUP(I7670,'Salary Category'!$A$1:$B$3,2,TRUE)</f>
        <v>Low</v>
      </c>
      <c r="I7670" s="5">
        <f t="shared" si="148"/>
        <v>1000</v>
      </c>
    </row>
    <row r="7671" spans="1:9">
      <c r="A7671" s="2" t="s">
        <v>1810</v>
      </c>
      <c r="B7671" s="2" t="s">
        <v>62</v>
      </c>
      <c r="C7671" s="2" t="s">
        <v>9</v>
      </c>
      <c r="D7671" s="4" t="s">
        <v>8289</v>
      </c>
      <c r="E7671" s="2">
        <v>1000</v>
      </c>
      <c r="H7671" s="2" t="str">
        <f>VLOOKUP(I7671,'Salary Category'!$A$1:$B$3,2,TRUE)</f>
        <v>Low</v>
      </c>
      <c r="I7671" s="5">
        <f t="shared" si="148"/>
        <v>1000</v>
      </c>
    </row>
    <row r="7672" spans="1:9">
      <c r="A7672" s="2" t="s">
        <v>1810</v>
      </c>
      <c r="B7672" s="2" t="s">
        <v>52</v>
      </c>
      <c r="C7672" s="2" t="s">
        <v>9</v>
      </c>
      <c r="D7672" s="4" t="s">
        <v>8289</v>
      </c>
      <c r="E7672" s="2">
        <v>1000</v>
      </c>
      <c r="H7672" s="2" t="str">
        <f>VLOOKUP(I7672,'Salary Category'!$A$1:$B$3,2,TRUE)</f>
        <v>Low</v>
      </c>
      <c r="I7672" s="5">
        <f t="shared" si="148"/>
        <v>1000</v>
      </c>
    </row>
    <row r="7673" spans="1:9">
      <c r="A7673" s="2" t="s">
        <v>1810</v>
      </c>
      <c r="B7673" s="2" t="s">
        <v>131</v>
      </c>
      <c r="C7673" s="2" t="s">
        <v>93</v>
      </c>
      <c r="D7673" s="4">
        <v>0</v>
      </c>
      <c r="E7673" s="2">
        <v>0</v>
      </c>
      <c r="H7673" s="2" t="str">
        <f>VLOOKUP(I7673,'Salary Category'!$A$1:$B$3,2,TRUE)</f>
        <v>Low</v>
      </c>
      <c r="I7673" s="5">
        <f t="shared" si="148"/>
        <v>0</v>
      </c>
    </row>
    <row r="7674" spans="1:9">
      <c r="A7674" s="2" t="s">
        <v>7529</v>
      </c>
      <c r="B7674" s="2" t="s">
        <v>11</v>
      </c>
      <c r="C7674" s="2" t="s">
        <v>9</v>
      </c>
      <c r="D7674" s="4" t="s">
        <v>8277</v>
      </c>
      <c r="E7674" s="2">
        <v>5000</v>
      </c>
      <c r="H7674" s="2" t="str">
        <f>VLOOKUP(I7674,'Salary Category'!$A$1:$B$3,2,TRUE)</f>
        <v>Medium</v>
      </c>
      <c r="I7674" s="5">
        <f t="shared" si="148"/>
        <v>5000</v>
      </c>
    </row>
    <row r="7675" spans="1:9">
      <c r="A7675" s="2" t="s">
        <v>5476</v>
      </c>
      <c r="B7675" s="2" t="s">
        <v>5477</v>
      </c>
      <c r="C7675" s="2" t="s">
        <v>9</v>
      </c>
      <c r="D7675" s="4">
        <v>0</v>
      </c>
      <c r="E7675" s="2">
        <v>0</v>
      </c>
      <c r="H7675" s="2" t="str">
        <f>VLOOKUP(I7675,'Salary Category'!$A$1:$B$3,2,TRUE)</f>
        <v>Low</v>
      </c>
      <c r="I7675" s="5">
        <f t="shared" si="148"/>
        <v>0</v>
      </c>
    </row>
    <row r="7676" spans="1:9">
      <c r="A7676" s="2" t="s">
        <v>4942</v>
      </c>
      <c r="B7676" s="2" t="s">
        <v>8</v>
      </c>
      <c r="C7676" s="2" t="s">
        <v>6</v>
      </c>
      <c r="D7676" s="4">
        <v>0</v>
      </c>
      <c r="E7676" s="2">
        <v>0</v>
      </c>
      <c r="H7676" s="2" t="str">
        <f>VLOOKUP(I7676,'Salary Category'!$A$1:$B$3,2,TRUE)</f>
        <v>Low</v>
      </c>
      <c r="I7676" s="5">
        <f t="shared" si="148"/>
        <v>0</v>
      </c>
    </row>
    <row r="7677" spans="1:9">
      <c r="A7677" s="2" t="s">
        <v>294</v>
      </c>
      <c r="B7677" s="2" t="s">
        <v>287</v>
      </c>
      <c r="C7677" s="2" t="s">
        <v>295</v>
      </c>
      <c r="D7677" s="4" t="s">
        <v>8286</v>
      </c>
      <c r="E7677" s="2">
        <v>8000</v>
      </c>
      <c r="H7677" s="2" t="str">
        <f>VLOOKUP(I7677,'Salary Category'!$A$1:$B$3,2,TRUE)</f>
        <v>Medium</v>
      </c>
      <c r="I7677" s="5">
        <f t="shared" si="148"/>
        <v>8000</v>
      </c>
    </row>
    <row r="7678" spans="1:9">
      <c r="A7678" s="2" t="s">
        <v>3160</v>
      </c>
      <c r="B7678" s="2" t="s">
        <v>8</v>
      </c>
      <c r="C7678" s="2" t="s">
        <v>24</v>
      </c>
      <c r="D7678" s="4" t="s">
        <v>8301</v>
      </c>
      <c r="E7678" s="2">
        <v>12500</v>
      </c>
      <c r="H7678" s="2" t="str">
        <f>VLOOKUP(I7678,'Salary Category'!$A$1:$B$3,2,TRUE)</f>
        <v>High</v>
      </c>
      <c r="I7678" s="5">
        <f t="shared" si="148"/>
        <v>12500</v>
      </c>
    </row>
    <row r="7679" spans="1:9">
      <c r="A7679" s="2" t="s">
        <v>5527</v>
      </c>
      <c r="B7679" s="2" t="s">
        <v>15</v>
      </c>
      <c r="C7679" s="2" t="s">
        <v>103</v>
      </c>
      <c r="D7679" s="4">
        <v>0</v>
      </c>
      <c r="E7679" s="2">
        <v>0</v>
      </c>
      <c r="H7679" s="2" t="str">
        <f>VLOOKUP(I7679,'Salary Category'!$A$1:$B$3,2,TRUE)</f>
        <v>Low</v>
      </c>
      <c r="I7679" s="5">
        <f t="shared" si="148"/>
        <v>0</v>
      </c>
    </row>
    <row r="7680" spans="1:9">
      <c r="A7680" s="2" t="s">
        <v>5527</v>
      </c>
      <c r="B7680" s="2" t="s">
        <v>15</v>
      </c>
      <c r="C7680" s="2" t="s">
        <v>27</v>
      </c>
      <c r="D7680" s="4">
        <v>0</v>
      </c>
      <c r="E7680" s="2">
        <v>0</v>
      </c>
      <c r="H7680" s="2" t="str">
        <f>VLOOKUP(I7680,'Salary Category'!$A$1:$B$3,2,TRUE)</f>
        <v>Low</v>
      </c>
      <c r="I7680" s="5">
        <f t="shared" si="148"/>
        <v>0</v>
      </c>
    </row>
    <row r="7681" spans="1:9">
      <c r="A7681" s="2" t="s">
        <v>1247</v>
      </c>
      <c r="B7681" s="2" t="s">
        <v>13</v>
      </c>
      <c r="C7681" s="2" t="s">
        <v>9</v>
      </c>
      <c r="D7681" s="4" t="s">
        <v>8305</v>
      </c>
      <c r="E7681" s="2">
        <v>1000</v>
      </c>
      <c r="H7681" s="2" t="str">
        <f>VLOOKUP(I7681,'Salary Category'!$A$1:$B$3,2,TRUE)</f>
        <v>Low</v>
      </c>
      <c r="I7681" s="5">
        <f t="shared" si="148"/>
        <v>1000</v>
      </c>
    </row>
    <row r="7682" spans="1:9">
      <c r="A7682" s="2" t="s">
        <v>1247</v>
      </c>
      <c r="B7682" s="2" t="s">
        <v>11</v>
      </c>
      <c r="C7682" s="2" t="s">
        <v>9</v>
      </c>
      <c r="D7682" s="4" t="s">
        <v>8304</v>
      </c>
      <c r="E7682" s="2">
        <v>500</v>
      </c>
      <c r="H7682" s="2" t="str">
        <f>VLOOKUP(I7682,'Salary Category'!$A$1:$B$3,2,TRUE)</f>
        <v>Low</v>
      </c>
      <c r="I7682" s="5">
        <f t="shared" ref="I7682:I7745" si="149">(TRIM(D7682))+0</f>
        <v>500</v>
      </c>
    </row>
    <row r="7683" spans="1:9">
      <c r="A7683" s="2" t="s">
        <v>4892</v>
      </c>
      <c r="B7683" s="2" t="s">
        <v>62</v>
      </c>
      <c r="C7683" s="2" t="s">
        <v>4893</v>
      </c>
      <c r="D7683" s="4" t="s">
        <v>8284</v>
      </c>
      <c r="E7683" s="2">
        <v>6000</v>
      </c>
      <c r="H7683" s="2" t="str">
        <f>VLOOKUP(I7683,'Salary Category'!$A$1:$B$3,2,TRUE)</f>
        <v>Medium</v>
      </c>
      <c r="I7683" s="5">
        <f t="shared" si="149"/>
        <v>6000</v>
      </c>
    </row>
    <row r="7684" spans="1:9">
      <c r="A7684" s="2" t="s">
        <v>4017</v>
      </c>
      <c r="B7684" s="2" t="s">
        <v>8</v>
      </c>
      <c r="C7684" s="2" t="s">
        <v>16</v>
      </c>
      <c r="D7684" s="4" t="s">
        <v>8279</v>
      </c>
      <c r="E7684" s="2">
        <v>10000</v>
      </c>
      <c r="H7684" s="2" t="str">
        <f>VLOOKUP(I7684,'Salary Category'!$A$1:$B$3,2,TRUE)</f>
        <v>High</v>
      </c>
      <c r="I7684" s="5">
        <f t="shared" si="149"/>
        <v>10000</v>
      </c>
    </row>
    <row r="7685" spans="1:9">
      <c r="A7685" s="2" t="s">
        <v>4017</v>
      </c>
      <c r="B7685" s="2" t="s">
        <v>36</v>
      </c>
      <c r="C7685" s="2" t="s">
        <v>93</v>
      </c>
      <c r="D7685" s="4" t="s">
        <v>8289</v>
      </c>
      <c r="E7685" s="2">
        <v>1000</v>
      </c>
      <c r="H7685" s="2" t="str">
        <f>VLOOKUP(I7685,'Salary Category'!$A$1:$B$3,2,TRUE)</f>
        <v>Low</v>
      </c>
      <c r="I7685" s="5">
        <f t="shared" si="149"/>
        <v>1000</v>
      </c>
    </row>
    <row r="7686" spans="1:9">
      <c r="A7686" s="2" t="s">
        <v>4017</v>
      </c>
      <c r="B7686" s="2" t="s">
        <v>41</v>
      </c>
      <c r="C7686" s="2" t="s">
        <v>9</v>
      </c>
      <c r="D7686" s="4" t="s">
        <v>8289</v>
      </c>
      <c r="E7686" s="2">
        <v>1000</v>
      </c>
      <c r="H7686" s="2" t="str">
        <f>VLOOKUP(I7686,'Salary Category'!$A$1:$B$3,2,TRUE)</f>
        <v>Low</v>
      </c>
      <c r="I7686" s="5">
        <f t="shared" si="149"/>
        <v>1000</v>
      </c>
    </row>
    <row r="7687" spans="1:9">
      <c r="A7687" s="2" t="s">
        <v>4017</v>
      </c>
      <c r="B7687" s="2" t="s">
        <v>41</v>
      </c>
      <c r="C7687" s="2" t="s">
        <v>32</v>
      </c>
      <c r="D7687" s="4" t="s">
        <v>8289</v>
      </c>
      <c r="E7687" s="2">
        <v>1000</v>
      </c>
      <c r="H7687" s="2" t="str">
        <f>VLOOKUP(I7687,'Salary Category'!$A$1:$B$3,2,TRUE)</f>
        <v>Low</v>
      </c>
      <c r="I7687" s="5">
        <f t="shared" si="149"/>
        <v>1000</v>
      </c>
    </row>
    <row r="7688" spans="1:9">
      <c r="A7688" s="2" t="s">
        <v>4017</v>
      </c>
      <c r="B7688" s="2" t="s">
        <v>15</v>
      </c>
      <c r="C7688" s="2" t="s">
        <v>9</v>
      </c>
      <c r="D7688" s="4">
        <v>0</v>
      </c>
      <c r="E7688" s="2">
        <v>0</v>
      </c>
      <c r="H7688" s="2" t="str">
        <f>VLOOKUP(I7688,'Salary Category'!$A$1:$B$3,2,TRUE)</f>
        <v>Low</v>
      </c>
      <c r="I7688" s="5">
        <f t="shared" si="149"/>
        <v>0</v>
      </c>
    </row>
    <row r="7689" spans="1:9">
      <c r="A7689" s="2" t="s">
        <v>4017</v>
      </c>
      <c r="B7689" s="2" t="s">
        <v>1922</v>
      </c>
      <c r="C7689" s="2" t="s">
        <v>9</v>
      </c>
      <c r="D7689" s="4">
        <v>0</v>
      </c>
      <c r="E7689" s="2">
        <v>0</v>
      </c>
      <c r="H7689" s="2" t="str">
        <f>VLOOKUP(I7689,'Salary Category'!$A$1:$B$3,2,TRUE)</f>
        <v>Low</v>
      </c>
      <c r="I7689" s="5">
        <f t="shared" si="149"/>
        <v>0</v>
      </c>
    </row>
    <row r="7690" spans="1:9">
      <c r="A7690" s="2" t="s">
        <v>1441</v>
      </c>
      <c r="B7690" s="2" t="s">
        <v>62</v>
      </c>
      <c r="C7690" s="2" t="s">
        <v>9</v>
      </c>
      <c r="D7690" s="4" t="s">
        <v>8275</v>
      </c>
      <c r="E7690" s="2">
        <v>12000</v>
      </c>
      <c r="H7690" s="2" t="str">
        <f>VLOOKUP(I7690,'Salary Category'!$A$1:$B$3,2,TRUE)</f>
        <v>High</v>
      </c>
      <c r="I7690" s="5">
        <f t="shared" si="149"/>
        <v>12000</v>
      </c>
    </row>
    <row r="7691" spans="1:9">
      <c r="A7691" s="2" t="s">
        <v>1441</v>
      </c>
      <c r="B7691" s="2" t="s">
        <v>36</v>
      </c>
      <c r="C7691" s="2" t="s">
        <v>64</v>
      </c>
      <c r="D7691" s="4" t="s">
        <v>8286</v>
      </c>
      <c r="E7691" s="2">
        <v>8000</v>
      </c>
      <c r="H7691" s="2" t="str">
        <f>VLOOKUP(I7691,'Salary Category'!$A$1:$B$3,2,TRUE)</f>
        <v>Medium</v>
      </c>
      <c r="I7691" s="5">
        <f t="shared" si="149"/>
        <v>8000</v>
      </c>
    </row>
    <row r="7692" spans="1:9">
      <c r="A7692" s="2" t="s">
        <v>1441</v>
      </c>
      <c r="B7692" s="2" t="s">
        <v>1273</v>
      </c>
      <c r="C7692" s="2" t="s">
        <v>9</v>
      </c>
      <c r="D7692" s="4" t="s">
        <v>8284</v>
      </c>
      <c r="E7692" s="2">
        <v>6000</v>
      </c>
      <c r="H7692" s="2" t="str">
        <f>VLOOKUP(I7692,'Salary Category'!$A$1:$B$3,2,TRUE)</f>
        <v>Medium</v>
      </c>
      <c r="I7692" s="5">
        <f t="shared" si="149"/>
        <v>6000</v>
      </c>
    </row>
    <row r="7693" spans="1:9">
      <c r="A7693" s="2" t="s">
        <v>1441</v>
      </c>
      <c r="B7693" s="2" t="s">
        <v>128</v>
      </c>
      <c r="C7693" s="2" t="s">
        <v>9</v>
      </c>
      <c r="D7693" s="4" t="s">
        <v>8277</v>
      </c>
      <c r="E7693" s="2">
        <v>5000</v>
      </c>
      <c r="H7693" s="2" t="str">
        <f>VLOOKUP(I7693,'Salary Category'!$A$1:$B$3,2,TRUE)</f>
        <v>Medium</v>
      </c>
      <c r="I7693" s="5">
        <f t="shared" si="149"/>
        <v>5000</v>
      </c>
    </row>
    <row r="7694" spans="1:9">
      <c r="A7694" s="2" t="s">
        <v>1441</v>
      </c>
      <c r="B7694" s="2" t="s">
        <v>131</v>
      </c>
      <c r="C7694" s="2" t="s">
        <v>9</v>
      </c>
      <c r="D7694" s="4" t="s">
        <v>8277</v>
      </c>
      <c r="E7694" s="2">
        <v>5000</v>
      </c>
      <c r="H7694" s="2" t="str">
        <f>VLOOKUP(I7694,'Salary Category'!$A$1:$B$3,2,TRUE)</f>
        <v>Medium</v>
      </c>
      <c r="I7694" s="5">
        <f t="shared" si="149"/>
        <v>5000</v>
      </c>
    </row>
    <row r="7695" spans="1:9">
      <c r="A7695" s="2" t="s">
        <v>1441</v>
      </c>
      <c r="B7695" s="2" t="s">
        <v>264</v>
      </c>
      <c r="C7695" s="2" t="s">
        <v>9</v>
      </c>
      <c r="D7695" s="4" t="s">
        <v>8285</v>
      </c>
      <c r="E7695" s="2">
        <v>2000</v>
      </c>
      <c r="H7695" s="2" t="str">
        <f>VLOOKUP(I7695,'Salary Category'!$A$1:$B$3,2,TRUE)</f>
        <v>Low</v>
      </c>
      <c r="I7695" s="5">
        <f t="shared" si="149"/>
        <v>2000</v>
      </c>
    </row>
    <row r="7696" spans="1:9">
      <c r="A7696" s="2" t="s">
        <v>1441</v>
      </c>
      <c r="B7696" s="2" t="s">
        <v>68</v>
      </c>
      <c r="C7696" s="2" t="s">
        <v>9</v>
      </c>
      <c r="D7696" s="4" t="s">
        <v>8289</v>
      </c>
      <c r="E7696" s="2">
        <v>1000</v>
      </c>
      <c r="H7696" s="2" t="str">
        <f>VLOOKUP(I7696,'Salary Category'!$A$1:$B$3,2,TRUE)</f>
        <v>Low</v>
      </c>
      <c r="I7696" s="5">
        <f t="shared" si="149"/>
        <v>1000</v>
      </c>
    </row>
    <row r="7697" spans="1:9">
      <c r="A7697" s="2" t="s">
        <v>1441</v>
      </c>
      <c r="B7697" s="2" t="s">
        <v>1133</v>
      </c>
      <c r="C7697" s="2" t="s">
        <v>93</v>
      </c>
      <c r="D7697" s="4">
        <v>0</v>
      </c>
      <c r="E7697" s="2">
        <v>0</v>
      </c>
      <c r="H7697" s="2" t="str">
        <f>VLOOKUP(I7697,'Salary Category'!$A$1:$B$3,2,TRUE)</f>
        <v>Low</v>
      </c>
      <c r="I7697" s="5">
        <f t="shared" si="149"/>
        <v>0</v>
      </c>
    </row>
    <row r="7698" spans="1:9">
      <c r="A7698" s="2" t="s">
        <v>1441</v>
      </c>
      <c r="B7698" s="2" t="s">
        <v>140</v>
      </c>
      <c r="C7698" s="2" t="s">
        <v>9</v>
      </c>
      <c r="D7698" s="4">
        <v>0</v>
      </c>
      <c r="E7698" s="2">
        <v>0</v>
      </c>
      <c r="H7698" s="2" t="str">
        <f>VLOOKUP(I7698,'Salary Category'!$A$1:$B$3,2,TRUE)</f>
        <v>Low</v>
      </c>
      <c r="I7698" s="5">
        <f t="shared" si="149"/>
        <v>0</v>
      </c>
    </row>
    <row r="7699" spans="1:9">
      <c r="A7699" s="2" t="s">
        <v>1441</v>
      </c>
      <c r="B7699" s="2" t="s">
        <v>96</v>
      </c>
      <c r="C7699" s="2" t="s">
        <v>27</v>
      </c>
      <c r="D7699" s="4">
        <v>0</v>
      </c>
      <c r="E7699" s="2">
        <v>0</v>
      </c>
      <c r="H7699" s="2" t="str">
        <f>VLOOKUP(I7699,'Salary Category'!$A$1:$B$3,2,TRUE)</f>
        <v>Low</v>
      </c>
      <c r="I7699" s="5">
        <f t="shared" si="149"/>
        <v>0</v>
      </c>
    </row>
    <row r="7700" spans="1:9">
      <c r="A7700" s="2" t="s">
        <v>1782</v>
      </c>
      <c r="B7700" s="2" t="s">
        <v>1783</v>
      </c>
      <c r="C7700" s="2" t="s">
        <v>156</v>
      </c>
      <c r="D7700" s="4">
        <v>0</v>
      </c>
      <c r="E7700" s="2">
        <v>0</v>
      </c>
      <c r="H7700" s="2" t="str">
        <f>VLOOKUP(I7700,'Salary Category'!$A$1:$B$3,2,TRUE)</f>
        <v>Low</v>
      </c>
      <c r="I7700" s="5">
        <f t="shared" si="149"/>
        <v>0</v>
      </c>
    </row>
    <row r="7701" spans="1:9">
      <c r="A7701" s="2" t="s">
        <v>1782</v>
      </c>
      <c r="B7701" s="2" t="s">
        <v>6723</v>
      </c>
      <c r="C7701" s="2" t="s">
        <v>501</v>
      </c>
      <c r="D7701" s="4">
        <v>0</v>
      </c>
      <c r="E7701" s="2">
        <v>0</v>
      </c>
      <c r="H7701" s="2" t="str">
        <f>VLOOKUP(I7701,'Salary Category'!$A$1:$B$3,2,TRUE)</f>
        <v>Low</v>
      </c>
      <c r="I7701" s="5">
        <f t="shared" si="149"/>
        <v>0</v>
      </c>
    </row>
    <row r="7702" spans="1:9">
      <c r="A7702" s="2" t="s">
        <v>1404</v>
      </c>
      <c r="B7702" s="2" t="s">
        <v>1549</v>
      </c>
      <c r="C7702" s="2" t="s">
        <v>27</v>
      </c>
      <c r="D7702" s="4">
        <f>G7702</f>
        <v>7500</v>
      </c>
      <c r="E7702" s="2">
        <v>5000</v>
      </c>
      <c r="F7702" s="2">
        <v>10000</v>
      </c>
      <c r="G7702" s="2">
        <f>AVERAGE(E7702:F7702)</f>
        <v>7500</v>
      </c>
      <c r="H7702" s="2" t="str">
        <f>VLOOKUP(I7702,'Salary Category'!$A$1:$B$3,2,TRUE)</f>
        <v>Medium</v>
      </c>
      <c r="I7702" s="5">
        <f t="shared" si="149"/>
        <v>7500</v>
      </c>
    </row>
    <row r="7703" spans="1:9">
      <c r="A7703" s="2" t="s">
        <v>1404</v>
      </c>
      <c r="B7703" s="2" t="s">
        <v>1405</v>
      </c>
      <c r="C7703" s="2" t="s">
        <v>32</v>
      </c>
      <c r="D7703" s="4" t="s">
        <v>8277</v>
      </c>
      <c r="E7703" s="2">
        <v>5000</v>
      </c>
      <c r="H7703" s="2" t="str">
        <f>VLOOKUP(I7703,'Salary Category'!$A$1:$B$3,2,TRUE)</f>
        <v>Medium</v>
      </c>
      <c r="I7703" s="5">
        <f t="shared" si="149"/>
        <v>5000</v>
      </c>
    </row>
    <row r="7704" spans="1:9">
      <c r="A7704" s="2" t="s">
        <v>1404</v>
      </c>
      <c r="B7704" s="2" t="s">
        <v>1682</v>
      </c>
      <c r="C7704" s="2" t="s">
        <v>9</v>
      </c>
      <c r="D7704" s="4" t="s">
        <v>8277</v>
      </c>
      <c r="E7704" s="2">
        <v>5000</v>
      </c>
      <c r="H7704" s="2" t="str">
        <f>VLOOKUP(I7704,'Salary Category'!$A$1:$B$3,2,TRUE)</f>
        <v>Medium</v>
      </c>
      <c r="I7704" s="5">
        <f t="shared" si="149"/>
        <v>5000</v>
      </c>
    </row>
    <row r="7705" spans="1:9">
      <c r="A7705" s="2" t="s">
        <v>1951</v>
      </c>
      <c r="B7705" s="2" t="s">
        <v>8</v>
      </c>
      <c r="C7705" s="2" t="s">
        <v>501</v>
      </c>
      <c r="D7705" s="4" t="s">
        <v>8318</v>
      </c>
      <c r="E7705" s="2">
        <v>4700</v>
      </c>
      <c r="H7705" s="2" t="str">
        <f>VLOOKUP(I7705,'Salary Category'!$A$1:$B$3,2,TRUE)</f>
        <v>Low</v>
      </c>
      <c r="I7705" s="5">
        <f t="shared" si="149"/>
        <v>4700</v>
      </c>
    </row>
    <row r="7706" spans="1:9">
      <c r="A7706" s="2" t="s">
        <v>3126</v>
      </c>
      <c r="B7706" s="2" t="s">
        <v>11</v>
      </c>
      <c r="C7706" s="2" t="s">
        <v>27</v>
      </c>
      <c r="D7706" s="4" t="s">
        <v>8277</v>
      </c>
      <c r="E7706" s="2">
        <v>5000</v>
      </c>
      <c r="H7706" s="2" t="str">
        <f>VLOOKUP(I7706,'Salary Category'!$A$1:$B$3,2,TRUE)</f>
        <v>Medium</v>
      </c>
      <c r="I7706" s="5">
        <f t="shared" si="149"/>
        <v>5000</v>
      </c>
    </row>
    <row r="7707" spans="1:9">
      <c r="A7707" s="2" t="s">
        <v>2359</v>
      </c>
      <c r="B7707" s="2" t="s">
        <v>11</v>
      </c>
      <c r="C7707" s="2" t="s">
        <v>9</v>
      </c>
      <c r="D7707" s="4" t="s">
        <v>8277</v>
      </c>
      <c r="E7707" s="2">
        <v>5000</v>
      </c>
      <c r="H7707" s="2" t="str">
        <f>VLOOKUP(I7707,'Salary Category'!$A$1:$B$3,2,TRUE)</f>
        <v>Medium</v>
      </c>
      <c r="I7707" s="5">
        <f t="shared" si="149"/>
        <v>5000</v>
      </c>
    </row>
    <row r="7708" spans="1:9">
      <c r="A7708" s="2" t="s">
        <v>2359</v>
      </c>
      <c r="B7708" s="2" t="s">
        <v>8</v>
      </c>
      <c r="C7708" s="2" t="s">
        <v>455</v>
      </c>
      <c r="D7708" s="4">
        <f>G7708</f>
        <v>5000</v>
      </c>
      <c r="E7708" s="2">
        <v>3000</v>
      </c>
      <c r="F7708" s="2">
        <v>7000</v>
      </c>
      <c r="G7708" s="2">
        <f>AVERAGE(E7708:F7708)</f>
        <v>5000</v>
      </c>
      <c r="H7708" s="2" t="str">
        <f>VLOOKUP(I7708,'Salary Category'!$A$1:$B$3,2,TRUE)</f>
        <v>Medium</v>
      </c>
      <c r="I7708" s="5">
        <f t="shared" si="149"/>
        <v>5000</v>
      </c>
    </row>
    <row r="7709" spans="1:9">
      <c r="A7709" s="2" t="s">
        <v>2359</v>
      </c>
      <c r="B7709" s="2" t="s">
        <v>36</v>
      </c>
      <c r="C7709" s="2" t="s">
        <v>93</v>
      </c>
      <c r="D7709" s="4">
        <v>0</v>
      </c>
      <c r="E7709" s="2">
        <v>0</v>
      </c>
      <c r="H7709" s="2" t="str">
        <f>VLOOKUP(I7709,'Salary Category'!$A$1:$B$3,2,TRUE)</f>
        <v>Low</v>
      </c>
      <c r="I7709" s="5">
        <f t="shared" si="149"/>
        <v>0</v>
      </c>
    </row>
    <row r="7710" spans="1:9">
      <c r="A7710" s="2" t="s">
        <v>2359</v>
      </c>
      <c r="B7710" s="2" t="s">
        <v>21</v>
      </c>
      <c r="C7710" s="2" t="s">
        <v>9</v>
      </c>
      <c r="D7710" s="4">
        <v>0</v>
      </c>
      <c r="E7710" s="2">
        <v>0</v>
      </c>
      <c r="H7710" s="2" t="str">
        <f>VLOOKUP(I7710,'Salary Category'!$A$1:$B$3,2,TRUE)</f>
        <v>Low</v>
      </c>
      <c r="I7710" s="5">
        <f t="shared" si="149"/>
        <v>0</v>
      </c>
    </row>
    <row r="7711" spans="1:9">
      <c r="A7711" s="2" t="s">
        <v>780</v>
      </c>
      <c r="B7711" s="2" t="s">
        <v>21</v>
      </c>
      <c r="C7711" s="2" t="s">
        <v>192</v>
      </c>
      <c r="D7711" s="4" t="s">
        <v>8287</v>
      </c>
      <c r="E7711" s="2">
        <v>15000</v>
      </c>
      <c r="H7711" s="2" t="str">
        <f>VLOOKUP(I7711,'Salary Category'!$A$1:$B$3,2,TRUE)</f>
        <v>High</v>
      </c>
      <c r="I7711" s="5">
        <f t="shared" si="149"/>
        <v>15000</v>
      </c>
    </row>
    <row r="7712" spans="1:9">
      <c r="A7712" s="2" t="s">
        <v>780</v>
      </c>
      <c r="B7712" s="2" t="s">
        <v>1597</v>
      </c>
      <c r="C7712" s="2" t="s">
        <v>950</v>
      </c>
      <c r="D7712" s="4">
        <v>0</v>
      </c>
      <c r="E7712" s="2">
        <v>0</v>
      </c>
      <c r="H7712" s="2" t="str">
        <f>VLOOKUP(I7712,'Salary Category'!$A$1:$B$3,2,TRUE)</f>
        <v>Low</v>
      </c>
      <c r="I7712" s="5">
        <f t="shared" si="149"/>
        <v>0</v>
      </c>
    </row>
    <row r="7713" spans="1:9">
      <c r="A7713" s="2" t="s">
        <v>4386</v>
      </c>
      <c r="B7713" s="2" t="s">
        <v>8</v>
      </c>
      <c r="C7713" s="2" t="s">
        <v>64</v>
      </c>
      <c r="D7713" s="4" t="s">
        <v>8281</v>
      </c>
      <c r="E7713" s="2">
        <v>7000</v>
      </c>
      <c r="H7713" s="2" t="str">
        <f>VLOOKUP(I7713,'Salary Category'!$A$1:$B$3,2,TRUE)</f>
        <v>Medium</v>
      </c>
      <c r="I7713" s="5">
        <f t="shared" si="149"/>
        <v>7000</v>
      </c>
    </row>
    <row r="7714" spans="1:9">
      <c r="A7714" s="2" t="s">
        <v>72</v>
      </c>
      <c r="B7714" s="2" t="s">
        <v>73</v>
      </c>
      <c r="C7714" s="2" t="s">
        <v>19</v>
      </c>
      <c r="D7714" s="4" t="s">
        <v>8283</v>
      </c>
      <c r="E7714" s="2">
        <v>18000</v>
      </c>
      <c r="H7714" s="2" t="str">
        <f>VLOOKUP(I7714,'Salary Category'!$A$1:$B$3,2,TRUE)</f>
        <v>High</v>
      </c>
      <c r="I7714" s="5">
        <f t="shared" si="149"/>
        <v>18000</v>
      </c>
    </row>
    <row r="7715" spans="1:9">
      <c r="A7715" s="2" t="s">
        <v>72</v>
      </c>
      <c r="B7715" s="2" t="s">
        <v>5649</v>
      </c>
      <c r="C7715" s="2" t="s">
        <v>32</v>
      </c>
      <c r="D7715" s="4" t="s">
        <v>8283</v>
      </c>
      <c r="E7715" s="2">
        <v>18000</v>
      </c>
      <c r="H7715" s="2" t="str">
        <f>VLOOKUP(I7715,'Salary Category'!$A$1:$B$3,2,TRUE)</f>
        <v>High</v>
      </c>
      <c r="I7715" s="5">
        <f t="shared" si="149"/>
        <v>18000</v>
      </c>
    </row>
    <row r="7716" spans="1:9">
      <c r="A7716" s="2" t="s">
        <v>72</v>
      </c>
      <c r="B7716" s="2" t="s">
        <v>5649</v>
      </c>
      <c r="C7716" s="2" t="s">
        <v>78</v>
      </c>
      <c r="D7716" s="4">
        <v>0</v>
      </c>
      <c r="E7716" s="2">
        <v>0</v>
      </c>
      <c r="H7716" s="2" t="str">
        <f>VLOOKUP(I7716,'Salary Category'!$A$1:$B$3,2,TRUE)</f>
        <v>Low</v>
      </c>
      <c r="I7716" s="5">
        <f t="shared" si="149"/>
        <v>0</v>
      </c>
    </row>
    <row r="7717" spans="1:9">
      <c r="A7717" s="2" t="s">
        <v>72</v>
      </c>
      <c r="B7717" s="2" t="s">
        <v>530</v>
      </c>
      <c r="C7717" s="2" t="s">
        <v>179</v>
      </c>
      <c r="D7717" s="4">
        <v>0</v>
      </c>
      <c r="E7717" s="2">
        <v>0</v>
      </c>
      <c r="H7717" s="2" t="str">
        <f>VLOOKUP(I7717,'Salary Category'!$A$1:$B$3,2,TRUE)</f>
        <v>Low</v>
      </c>
      <c r="I7717" s="5">
        <f t="shared" si="149"/>
        <v>0</v>
      </c>
    </row>
    <row r="7718" spans="1:9">
      <c r="A7718" s="2" t="s">
        <v>3706</v>
      </c>
      <c r="B7718" s="2" t="s">
        <v>8</v>
      </c>
      <c r="C7718" s="2" t="s">
        <v>656</v>
      </c>
      <c r="D7718" s="4">
        <v>0</v>
      </c>
      <c r="E7718" s="2">
        <v>0</v>
      </c>
      <c r="H7718" s="2" t="str">
        <f>VLOOKUP(I7718,'Salary Category'!$A$1:$B$3,2,TRUE)</f>
        <v>Low</v>
      </c>
      <c r="I7718" s="5">
        <f t="shared" si="149"/>
        <v>0</v>
      </c>
    </row>
    <row r="7719" spans="1:9">
      <c r="A7719" s="2" t="s">
        <v>5510</v>
      </c>
      <c r="B7719" s="2" t="s">
        <v>8</v>
      </c>
      <c r="C7719" s="2" t="s">
        <v>19</v>
      </c>
      <c r="D7719" s="4">
        <v>0</v>
      </c>
      <c r="E7719" s="2">
        <v>0</v>
      </c>
      <c r="H7719" s="2" t="str">
        <f>VLOOKUP(I7719,'Salary Category'!$A$1:$B$3,2,TRUE)</f>
        <v>Low</v>
      </c>
      <c r="I7719" s="5">
        <f t="shared" si="149"/>
        <v>0</v>
      </c>
    </row>
    <row r="7720" spans="1:9">
      <c r="A7720" s="2" t="s">
        <v>7602</v>
      </c>
      <c r="B7720" s="2" t="s">
        <v>18</v>
      </c>
      <c r="C7720" s="2" t="s">
        <v>27</v>
      </c>
      <c r="D7720" s="4" t="s">
        <v>8293</v>
      </c>
      <c r="E7720" s="2">
        <v>1500</v>
      </c>
      <c r="H7720" s="2" t="str">
        <f>VLOOKUP(I7720,'Salary Category'!$A$1:$B$3,2,TRUE)</f>
        <v>Low</v>
      </c>
      <c r="I7720" s="5">
        <f t="shared" si="149"/>
        <v>1500</v>
      </c>
    </row>
    <row r="7721" spans="1:9">
      <c r="A7721" s="2" t="s">
        <v>1191</v>
      </c>
      <c r="B7721" s="2" t="s">
        <v>36</v>
      </c>
      <c r="C7721" s="2" t="s">
        <v>27</v>
      </c>
      <c r="D7721" s="4">
        <v>0</v>
      </c>
      <c r="E7721" s="2">
        <v>0</v>
      </c>
      <c r="H7721" s="2" t="str">
        <f>VLOOKUP(I7721,'Salary Category'!$A$1:$B$3,2,TRUE)</f>
        <v>Low</v>
      </c>
      <c r="I7721" s="5">
        <f t="shared" si="149"/>
        <v>0</v>
      </c>
    </row>
    <row r="7722" spans="1:9">
      <c r="A7722" s="2" t="s">
        <v>6272</v>
      </c>
      <c r="B7722" s="2" t="s">
        <v>13</v>
      </c>
      <c r="C7722" s="2" t="s">
        <v>9</v>
      </c>
      <c r="D7722" s="4" t="s">
        <v>8289</v>
      </c>
      <c r="E7722" s="2">
        <v>1000</v>
      </c>
      <c r="H7722" s="2" t="str">
        <f>VLOOKUP(I7722,'Salary Category'!$A$1:$B$3,2,TRUE)</f>
        <v>Low</v>
      </c>
      <c r="I7722" s="5">
        <f t="shared" si="149"/>
        <v>1000</v>
      </c>
    </row>
    <row r="7723" spans="1:9">
      <c r="A7723" s="2" t="s">
        <v>3373</v>
      </c>
      <c r="B7723" s="2" t="s">
        <v>8</v>
      </c>
      <c r="C7723" s="2" t="s">
        <v>662</v>
      </c>
      <c r="D7723" s="4" t="s">
        <v>8292</v>
      </c>
      <c r="E7723" s="2">
        <v>2500</v>
      </c>
      <c r="H7723" s="2" t="str">
        <f>VLOOKUP(I7723,'Salary Category'!$A$1:$B$3,2,TRUE)</f>
        <v>Low</v>
      </c>
      <c r="I7723" s="5">
        <f t="shared" si="149"/>
        <v>2500</v>
      </c>
    </row>
    <row r="7724" spans="1:9">
      <c r="A7724" s="2" t="s">
        <v>1824</v>
      </c>
      <c r="B7724" s="2" t="s">
        <v>11</v>
      </c>
      <c r="C7724" s="2" t="s">
        <v>16</v>
      </c>
      <c r="D7724" s="4">
        <v>0</v>
      </c>
      <c r="E7724" s="2">
        <v>0</v>
      </c>
      <c r="H7724" s="2" t="str">
        <f>VLOOKUP(I7724,'Salary Category'!$A$1:$B$3,2,TRUE)</f>
        <v>Low</v>
      </c>
      <c r="I7724" s="5">
        <f t="shared" si="149"/>
        <v>0</v>
      </c>
    </row>
    <row r="7725" spans="1:9">
      <c r="A7725" s="2" t="s">
        <v>2535</v>
      </c>
      <c r="B7725" s="2" t="s">
        <v>18</v>
      </c>
      <c r="C7725" s="2" t="s">
        <v>9</v>
      </c>
      <c r="D7725" s="4" t="s">
        <v>8284</v>
      </c>
      <c r="E7725" s="2">
        <v>6000</v>
      </c>
      <c r="H7725" s="2" t="str">
        <f>VLOOKUP(I7725,'Salary Category'!$A$1:$B$3,2,TRUE)</f>
        <v>Medium</v>
      </c>
      <c r="I7725" s="5">
        <f t="shared" si="149"/>
        <v>6000</v>
      </c>
    </row>
    <row r="7726" spans="1:9">
      <c r="A7726" s="2" t="s">
        <v>7491</v>
      </c>
      <c r="B7726" s="2" t="s">
        <v>722</v>
      </c>
      <c r="C7726" s="2" t="s">
        <v>9</v>
      </c>
      <c r="D7726" s="4" t="s">
        <v>8279</v>
      </c>
      <c r="E7726" s="2">
        <v>10000</v>
      </c>
      <c r="H7726" s="2" t="str">
        <f>VLOOKUP(I7726,'Salary Category'!$A$1:$B$3,2,TRUE)</f>
        <v>High</v>
      </c>
      <c r="I7726" s="5">
        <f t="shared" si="149"/>
        <v>10000</v>
      </c>
    </row>
    <row r="7727" spans="1:9">
      <c r="A7727" s="2" t="s">
        <v>7491</v>
      </c>
      <c r="B7727" s="2" t="s">
        <v>4849</v>
      </c>
      <c r="C7727" s="2" t="s">
        <v>501</v>
      </c>
      <c r="D7727" s="4" t="s">
        <v>8279</v>
      </c>
      <c r="E7727" s="2">
        <v>10000</v>
      </c>
      <c r="H7727" s="2" t="str">
        <f>VLOOKUP(I7727,'Salary Category'!$A$1:$B$3,2,TRUE)</f>
        <v>High</v>
      </c>
      <c r="I7727" s="5">
        <f t="shared" si="149"/>
        <v>10000</v>
      </c>
    </row>
    <row r="7728" spans="1:9">
      <c r="A7728" s="2" t="s">
        <v>4686</v>
      </c>
      <c r="B7728" s="2" t="s">
        <v>21</v>
      </c>
      <c r="C7728" s="2" t="s">
        <v>9</v>
      </c>
      <c r="D7728" s="4" t="s">
        <v>8279</v>
      </c>
      <c r="E7728" s="2">
        <v>10000</v>
      </c>
      <c r="H7728" s="2" t="str">
        <f>VLOOKUP(I7728,'Salary Category'!$A$1:$B$3,2,TRUE)</f>
        <v>High</v>
      </c>
      <c r="I7728" s="5">
        <f t="shared" si="149"/>
        <v>10000</v>
      </c>
    </row>
    <row r="7729" spans="1:9">
      <c r="A7729" s="2" t="s">
        <v>6314</v>
      </c>
      <c r="B7729" s="2" t="s">
        <v>8</v>
      </c>
      <c r="C7729" s="2" t="s">
        <v>940</v>
      </c>
      <c r="D7729" s="4" t="s">
        <v>8278</v>
      </c>
      <c r="E7729" s="2">
        <v>4000</v>
      </c>
      <c r="H7729" s="2" t="str">
        <f>VLOOKUP(I7729,'Salary Category'!$A$1:$B$3,2,TRUE)</f>
        <v>Low</v>
      </c>
      <c r="I7729" s="5">
        <f t="shared" si="149"/>
        <v>4000</v>
      </c>
    </row>
    <row r="7730" spans="1:9">
      <c r="A7730" s="2" t="s">
        <v>6314</v>
      </c>
      <c r="B7730" s="2" t="s">
        <v>41</v>
      </c>
      <c r="C7730" s="2" t="s">
        <v>9</v>
      </c>
      <c r="D7730" s="4">
        <v>0</v>
      </c>
      <c r="E7730" s="2">
        <v>0</v>
      </c>
      <c r="H7730" s="2" t="str">
        <f>VLOOKUP(I7730,'Salary Category'!$A$1:$B$3,2,TRUE)</f>
        <v>Low</v>
      </c>
      <c r="I7730" s="5">
        <f t="shared" si="149"/>
        <v>0</v>
      </c>
    </row>
    <row r="7731" spans="1:9">
      <c r="A7731" s="2" t="s">
        <v>4694</v>
      </c>
      <c r="B7731" s="2" t="s">
        <v>11</v>
      </c>
      <c r="C7731" s="2" t="s">
        <v>9</v>
      </c>
      <c r="D7731" s="4" t="s">
        <v>8285</v>
      </c>
      <c r="E7731" s="2">
        <v>2000</v>
      </c>
      <c r="H7731" s="2" t="str">
        <f>VLOOKUP(I7731,'Salary Category'!$A$1:$B$3,2,TRUE)</f>
        <v>Low</v>
      </c>
      <c r="I7731" s="5">
        <f t="shared" si="149"/>
        <v>2000</v>
      </c>
    </row>
    <row r="7732" spans="1:9">
      <c r="A7732" s="2" t="s">
        <v>4694</v>
      </c>
      <c r="B7732" s="2" t="s">
        <v>13</v>
      </c>
      <c r="C7732" s="2" t="s">
        <v>32</v>
      </c>
      <c r="D7732" s="4" t="s">
        <v>8285</v>
      </c>
      <c r="E7732" s="2">
        <v>2000</v>
      </c>
      <c r="H7732" s="2" t="str">
        <f>VLOOKUP(I7732,'Salary Category'!$A$1:$B$3,2,TRUE)</f>
        <v>Low</v>
      </c>
      <c r="I7732" s="5">
        <f t="shared" si="149"/>
        <v>2000</v>
      </c>
    </row>
    <row r="7733" spans="1:9">
      <c r="A7733" s="2" t="s">
        <v>4694</v>
      </c>
      <c r="B7733" s="2" t="s">
        <v>15</v>
      </c>
      <c r="C7733" s="2" t="s">
        <v>242</v>
      </c>
      <c r="D7733" s="4">
        <v>0</v>
      </c>
      <c r="E7733" s="2">
        <v>0</v>
      </c>
      <c r="H7733" s="2" t="str">
        <f>VLOOKUP(I7733,'Salary Category'!$A$1:$B$3,2,TRUE)</f>
        <v>Low</v>
      </c>
      <c r="I7733" s="5">
        <f t="shared" si="149"/>
        <v>0</v>
      </c>
    </row>
    <row r="7734" spans="1:9">
      <c r="A7734" s="2" t="s">
        <v>5677</v>
      </c>
      <c r="B7734" s="2" t="s">
        <v>13</v>
      </c>
      <c r="C7734" s="2" t="s">
        <v>9</v>
      </c>
      <c r="D7734" s="4">
        <v>0</v>
      </c>
      <c r="E7734" s="2">
        <v>0</v>
      </c>
      <c r="H7734" s="2" t="str">
        <f>VLOOKUP(I7734,'Salary Category'!$A$1:$B$3,2,TRUE)</f>
        <v>Low</v>
      </c>
      <c r="I7734" s="5">
        <f t="shared" si="149"/>
        <v>0</v>
      </c>
    </row>
    <row r="7735" spans="1:9">
      <c r="A7735" s="2" t="s">
        <v>3253</v>
      </c>
      <c r="B7735" s="2" t="s">
        <v>3254</v>
      </c>
      <c r="C7735" s="2" t="s">
        <v>32</v>
      </c>
      <c r="D7735" s="4" t="s">
        <v>8280</v>
      </c>
      <c r="E7735" s="2">
        <v>3000</v>
      </c>
      <c r="H7735" s="2" t="str">
        <f>VLOOKUP(I7735,'Salary Category'!$A$1:$B$3,2,TRUE)</f>
        <v>Low</v>
      </c>
      <c r="I7735" s="5">
        <f t="shared" si="149"/>
        <v>3000</v>
      </c>
    </row>
    <row r="7736" spans="1:9">
      <c r="A7736" s="2" t="s">
        <v>3253</v>
      </c>
      <c r="B7736" s="2" t="s">
        <v>8053</v>
      </c>
      <c r="C7736" s="2" t="s">
        <v>8054</v>
      </c>
      <c r="D7736" s="4" t="s">
        <v>8285</v>
      </c>
      <c r="E7736" s="2">
        <v>2000</v>
      </c>
      <c r="H7736" s="2" t="str">
        <f>VLOOKUP(I7736,'Salary Category'!$A$1:$B$3,2,TRUE)</f>
        <v>Low</v>
      </c>
      <c r="I7736" s="5">
        <f t="shared" si="149"/>
        <v>2000</v>
      </c>
    </row>
    <row r="7737" spans="1:9">
      <c r="A7737" s="2" t="s">
        <v>3253</v>
      </c>
      <c r="B7737" s="2" t="s">
        <v>8</v>
      </c>
      <c r="C7737" s="2" t="s">
        <v>27</v>
      </c>
      <c r="D7737" s="4" t="s">
        <v>8289</v>
      </c>
      <c r="E7737" s="2">
        <v>1000</v>
      </c>
      <c r="H7737" s="2" t="str">
        <f>VLOOKUP(I7737,'Salary Category'!$A$1:$B$3,2,TRUE)</f>
        <v>Low</v>
      </c>
      <c r="I7737" s="5">
        <f t="shared" si="149"/>
        <v>1000</v>
      </c>
    </row>
    <row r="7738" spans="1:9">
      <c r="A7738" s="2" t="s">
        <v>6333</v>
      </c>
      <c r="B7738" s="2" t="s">
        <v>13</v>
      </c>
      <c r="C7738" s="2" t="s">
        <v>32</v>
      </c>
      <c r="D7738" s="4" t="s">
        <v>8278</v>
      </c>
      <c r="E7738" s="2">
        <v>4000</v>
      </c>
      <c r="H7738" s="2" t="str">
        <f>VLOOKUP(I7738,'Salary Category'!$A$1:$B$3,2,TRUE)</f>
        <v>Low</v>
      </c>
      <c r="I7738" s="5">
        <f t="shared" si="149"/>
        <v>4000</v>
      </c>
    </row>
    <row r="7739" spans="1:9">
      <c r="A7739" s="2" t="s">
        <v>2818</v>
      </c>
      <c r="B7739" s="2" t="s">
        <v>8</v>
      </c>
      <c r="C7739" s="2" t="s">
        <v>78</v>
      </c>
      <c r="D7739" s="4" t="s">
        <v>8277</v>
      </c>
      <c r="E7739" s="2">
        <v>5000</v>
      </c>
      <c r="H7739" s="2" t="str">
        <f>VLOOKUP(I7739,'Salary Category'!$A$1:$B$3,2,TRUE)</f>
        <v>Medium</v>
      </c>
      <c r="I7739" s="5">
        <f t="shared" si="149"/>
        <v>5000</v>
      </c>
    </row>
    <row r="7740" spans="1:9">
      <c r="A7740" s="2" t="s">
        <v>2234</v>
      </c>
      <c r="B7740" s="2" t="s">
        <v>2235</v>
      </c>
      <c r="C7740" s="2" t="s">
        <v>9</v>
      </c>
      <c r="D7740" s="4">
        <v>0</v>
      </c>
      <c r="E7740" s="2">
        <v>0</v>
      </c>
      <c r="H7740" s="2" t="str">
        <f>VLOOKUP(I7740,'Salary Category'!$A$1:$B$3,2,TRUE)</f>
        <v>Low</v>
      </c>
      <c r="I7740" s="5">
        <f t="shared" si="149"/>
        <v>0</v>
      </c>
    </row>
    <row r="7741" spans="1:9">
      <c r="A7741" s="2" t="s">
        <v>2234</v>
      </c>
      <c r="B7741" s="2" t="s">
        <v>8224</v>
      </c>
      <c r="C7741" s="2" t="s">
        <v>7682</v>
      </c>
      <c r="D7741" s="4">
        <v>0</v>
      </c>
      <c r="E7741" s="2">
        <v>0</v>
      </c>
      <c r="H7741" s="2" t="str">
        <f>VLOOKUP(I7741,'Salary Category'!$A$1:$B$3,2,TRUE)</f>
        <v>Low</v>
      </c>
      <c r="I7741" s="5">
        <f t="shared" si="149"/>
        <v>0</v>
      </c>
    </row>
    <row r="7742" spans="1:9">
      <c r="A7742" s="2" t="s">
        <v>621</v>
      </c>
      <c r="B7742" s="2" t="s">
        <v>622</v>
      </c>
      <c r="C7742" s="2" t="s">
        <v>9</v>
      </c>
      <c r="D7742" s="4">
        <f>G7742</f>
        <v>4000</v>
      </c>
      <c r="E7742" s="2">
        <v>3000</v>
      </c>
      <c r="F7742" s="2">
        <v>5000</v>
      </c>
      <c r="G7742" s="2">
        <f>AVERAGE(E7742:F7742)</f>
        <v>4000</v>
      </c>
      <c r="H7742" s="2" t="str">
        <f>VLOOKUP(I7742,'Salary Category'!$A$1:$B$3,2,TRUE)</f>
        <v>Low</v>
      </c>
      <c r="I7742" s="5">
        <f t="shared" si="149"/>
        <v>4000</v>
      </c>
    </row>
    <row r="7743" spans="1:9">
      <c r="A7743" s="2" t="s">
        <v>1825</v>
      </c>
      <c r="B7743" s="2" t="s">
        <v>11</v>
      </c>
      <c r="C7743" s="2" t="s">
        <v>16</v>
      </c>
      <c r="D7743" s="4">
        <f>G7743</f>
        <v>2000</v>
      </c>
      <c r="E7743" s="2">
        <v>1000</v>
      </c>
      <c r="F7743" s="2">
        <v>3000</v>
      </c>
      <c r="G7743" s="2">
        <f>AVERAGE(E7743:F7743)</f>
        <v>2000</v>
      </c>
      <c r="H7743" s="2" t="str">
        <f>VLOOKUP(I7743,'Salary Category'!$A$1:$B$3,2,TRUE)</f>
        <v>Low</v>
      </c>
      <c r="I7743" s="5">
        <f t="shared" si="149"/>
        <v>2000</v>
      </c>
    </row>
    <row r="7744" spans="1:9">
      <c r="A7744" s="2" t="s">
        <v>1825</v>
      </c>
      <c r="B7744" s="2" t="s">
        <v>1031</v>
      </c>
      <c r="C7744" s="2" t="s">
        <v>9</v>
      </c>
      <c r="D7744" s="4">
        <f>G7744</f>
        <v>1500</v>
      </c>
      <c r="E7744" s="2">
        <v>1000</v>
      </c>
      <c r="F7744" s="2">
        <v>2000</v>
      </c>
      <c r="G7744" s="2">
        <f>AVERAGE(E7744:F7744)</f>
        <v>1500</v>
      </c>
      <c r="H7744" s="2" t="str">
        <f>VLOOKUP(I7744,'Salary Category'!$A$1:$B$3,2,TRUE)</f>
        <v>Low</v>
      </c>
      <c r="I7744" s="5">
        <f t="shared" si="149"/>
        <v>1500</v>
      </c>
    </row>
    <row r="7745" spans="1:9">
      <c r="A7745" s="2" t="s">
        <v>4379</v>
      </c>
      <c r="B7745" s="2" t="s">
        <v>21</v>
      </c>
      <c r="C7745" s="2" t="s">
        <v>156</v>
      </c>
      <c r="D7745" s="4" t="s">
        <v>8279</v>
      </c>
      <c r="E7745" s="2">
        <v>10000</v>
      </c>
      <c r="H7745" s="2" t="str">
        <f>VLOOKUP(I7745,'Salary Category'!$A$1:$B$3,2,TRUE)</f>
        <v>High</v>
      </c>
      <c r="I7745" s="5">
        <f t="shared" si="149"/>
        <v>10000</v>
      </c>
    </row>
    <row r="7746" spans="1:9">
      <c r="A7746" s="2" t="s">
        <v>2060</v>
      </c>
      <c r="B7746" s="2" t="s">
        <v>21</v>
      </c>
      <c r="C7746" s="2" t="s">
        <v>2061</v>
      </c>
      <c r="D7746" s="4" t="s">
        <v>8277</v>
      </c>
      <c r="E7746" s="2">
        <v>5000</v>
      </c>
      <c r="H7746" s="2" t="str">
        <f>VLOOKUP(I7746,'Salary Category'!$A$1:$B$3,2,TRUE)</f>
        <v>Medium</v>
      </c>
      <c r="I7746" s="5">
        <f t="shared" ref="I7746:I7809" si="150">(TRIM(D7746))+0</f>
        <v>5000</v>
      </c>
    </row>
    <row r="7747" spans="1:9">
      <c r="A7747" s="2" t="s">
        <v>3444</v>
      </c>
      <c r="B7747" s="2" t="s">
        <v>8</v>
      </c>
      <c r="C7747" s="2" t="s">
        <v>16</v>
      </c>
      <c r="D7747" s="4" t="s">
        <v>8289</v>
      </c>
      <c r="E7747" s="2">
        <v>1000</v>
      </c>
      <c r="H7747" s="2" t="str">
        <f>VLOOKUP(I7747,'Salary Category'!$A$1:$B$3,2,TRUE)</f>
        <v>Low</v>
      </c>
      <c r="I7747" s="5">
        <f t="shared" si="150"/>
        <v>1000</v>
      </c>
    </row>
    <row r="7748" spans="1:9">
      <c r="A7748" s="2" t="s">
        <v>3444</v>
      </c>
      <c r="B7748" s="2" t="s">
        <v>13</v>
      </c>
      <c r="C7748" s="2" t="s">
        <v>156</v>
      </c>
      <c r="D7748" s="4">
        <v>0</v>
      </c>
      <c r="E7748" s="2">
        <v>0</v>
      </c>
      <c r="H7748" s="2" t="str">
        <f>VLOOKUP(I7748,'Salary Category'!$A$1:$B$3,2,TRUE)</f>
        <v>Low</v>
      </c>
      <c r="I7748" s="5">
        <f t="shared" si="150"/>
        <v>0</v>
      </c>
    </row>
    <row r="7749" spans="1:9">
      <c r="A7749" s="2" t="s">
        <v>7979</v>
      </c>
      <c r="B7749" s="2" t="s">
        <v>18</v>
      </c>
      <c r="C7749" s="2" t="s">
        <v>16</v>
      </c>
      <c r="D7749" s="4">
        <f>G7749</f>
        <v>15000</v>
      </c>
      <c r="E7749" s="2">
        <v>10000</v>
      </c>
      <c r="F7749" s="2">
        <v>20000</v>
      </c>
      <c r="G7749" s="2">
        <f>AVERAGE(E7749:F7749)</f>
        <v>15000</v>
      </c>
      <c r="H7749" s="2" t="str">
        <f>VLOOKUP(I7749,'Salary Category'!$A$1:$B$3,2,TRUE)</f>
        <v>High</v>
      </c>
      <c r="I7749" s="5">
        <f t="shared" si="150"/>
        <v>15000</v>
      </c>
    </row>
    <row r="7750" spans="1:9">
      <c r="A7750" s="2" t="s">
        <v>5303</v>
      </c>
      <c r="B7750" s="2" t="s">
        <v>62</v>
      </c>
      <c r="C7750" s="2" t="s">
        <v>9</v>
      </c>
      <c r="D7750" s="4">
        <v>0</v>
      </c>
      <c r="E7750" s="2">
        <v>0</v>
      </c>
      <c r="H7750" s="2" t="str">
        <f>VLOOKUP(I7750,'Salary Category'!$A$1:$B$3,2,TRUE)</f>
        <v>Low</v>
      </c>
      <c r="I7750" s="5">
        <f t="shared" si="150"/>
        <v>0</v>
      </c>
    </row>
    <row r="7751" spans="1:9">
      <c r="A7751" s="2" t="s">
        <v>7771</v>
      </c>
      <c r="B7751" s="2" t="s">
        <v>62</v>
      </c>
      <c r="C7751" s="2" t="s">
        <v>9</v>
      </c>
      <c r="D7751" s="4">
        <f>G7751</f>
        <v>18500</v>
      </c>
      <c r="E7751" s="2">
        <v>15000</v>
      </c>
      <c r="F7751" s="2">
        <v>22000</v>
      </c>
      <c r="G7751" s="2">
        <f>AVERAGE(E7751:F7751)</f>
        <v>18500</v>
      </c>
      <c r="H7751" s="2" t="str">
        <f>VLOOKUP(I7751,'Salary Category'!$A$1:$B$3,2,TRUE)</f>
        <v>High</v>
      </c>
      <c r="I7751" s="5">
        <f t="shared" si="150"/>
        <v>18500</v>
      </c>
    </row>
    <row r="7752" spans="1:9">
      <c r="A7752" s="2" t="s">
        <v>7771</v>
      </c>
      <c r="B7752" s="2" t="s">
        <v>8</v>
      </c>
      <c r="C7752" s="2" t="s">
        <v>9</v>
      </c>
      <c r="D7752" s="4">
        <f>G7752</f>
        <v>15000</v>
      </c>
      <c r="E7752" s="2">
        <v>10000</v>
      </c>
      <c r="F7752" s="2">
        <v>20000</v>
      </c>
      <c r="G7752" s="2">
        <f>AVERAGE(E7752:F7752)</f>
        <v>15000</v>
      </c>
      <c r="H7752" s="2" t="str">
        <f>VLOOKUP(I7752,'Salary Category'!$A$1:$B$3,2,TRUE)</f>
        <v>High</v>
      </c>
      <c r="I7752" s="5">
        <f t="shared" si="150"/>
        <v>15000</v>
      </c>
    </row>
    <row r="7753" spans="1:9">
      <c r="A7753" s="2" t="s">
        <v>7208</v>
      </c>
      <c r="B7753" s="2" t="s">
        <v>68</v>
      </c>
      <c r="C7753" s="2" t="s">
        <v>16</v>
      </c>
      <c r="D7753" s="4" t="s">
        <v>8277</v>
      </c>
      <c r="E7753" s="2">
        <v>5000</v>
      </c>
      <c r="H7753" s="2" t="str">
        <f>VLOOKUP(I7753,'Salary Category'!$A$1:$B$3,2,TRUE)</f>
        <v>Medium</v>
      </c>
      <c r="I7753" s="5">
        <f t="shared" si="150"/>
        <v>5000</v>
      </c>
    </row>
    <row r="7754" spans="1:9">
      <c r="A7754" s="2" t="s">
        <v>7208</v>
      </c>
      <c r="B7754" s="2" t="s">
        <v>41</v>
      </c>
      <c r="C7754" s="2" t="s">
        <v>9</v>
      </c>
      <c r="D7754" s="4" t="s">
        <v>8292</v>
      </c>
      <c r="E7754" s="2">
        <v>2500</v>
      </c>
      <c r="H7754" s="2" t="str">
        <f>VLOOKUP(I7754,'Salary Category'!$A$1:$B$3,2,TRUE)</f>
        <v>Low</v>
      </c>
      <c r="I7754" s="5">
        <f t="shared" si="150"/>
        <v>2500</v>
      </c>
    </row>
    <row r="7755" spans="1:9">
      <c r="A7755" s="2" t="s">
        <v>7208</v>
      </c>
      <c r="B7755" s="2" t="s">
        <v>36</v>
      </c>
      <c r="C7755" s="2" t="s">
        <v>9</v>
      </c>
      <c r="D7755" s="4" t="s">
        <v>8292</v>
      </c>
      <c r="E7755" s="2">
        <v>2500</v>
      </c>
      <c r="H7755" s="2" t="str">
        <f>VLOOKUP(I7755,'Salary Category'!$A$1:$B$3,2,TRUE)</f>
        <v>Low</v>
      </c>
      <c r="I7755" s="5">
        <f t="shared" si="150"/>
        <v>2500</v>
      </c>
    </row>
    <row r="7756" spans="1:9">
      <c r="A7756" s="2" t="s">
        <v>7208</v>
      </c>
      <c r="B7756" s="2" t="s">
        <v>62</v>
      </c>
      <c r="C7756" s="2" t="s">
        <v>27</v>
      </c>
      <c r="D7756" s="4">
        <v>0</v>
      </c>
      <c r="E7756" s="2">
        <v>0</v>
      </c>
      <c r="H7756" s="2" t="str">
        <f>VLOOKUP(I7756,'Salary Category'!$A$1:$B$3,2,TRUE)</f>
        <v>Low</v>
      </c>
      <c r="I7756" s="5">
        <f t="shared" si="150"/>
        <v>0</v>
      </c>
    </row>
    <row r="7757" spans="1:9">
      <c r="A7757" s="2" t="s">
        <v>8066</v>
      </c>
      <c r="B7757" s="2" t="s">
        <v>2402</v>
      </c>
      <c r="C7757" s="2" t="s">
        <v>9</v>
      </c>
      <c r="D7757" s="4" t="s">
        <v>8293</v>
      </c>
      <c r="E7757" s="2">
        <v>1500</v>
      </c>
      <c r="H7757" s="2" t="str">
        <f>VLOOKUP(I7757,'Salary Category'!$A$1:$B$3,2,TRUE)</f>
        <v>Low</v>
      </c>
      <c r="I7757" s="5">
        <f t="shared" si="150"/>
        <v>1500</v>
      </c>
    </row>
    <row r="7758" spans="1:9">
      <c r="A7758" s="2" t="s">
        <v>2420</v>
      </c>
      <c r="B7758" s="2" t="s">
        <v>3476</v>
      </c>
      <c r="C7758" s="2" t="s">
        <v>9</v>
      </c>
      <c r="D7758" s="4">
        <f>G7758</f>
        <v>11000</v>
      </c>
      <c r="E7758" s="2">
        <v>10000</v>
      </c>
      <c r="F7758" s="2">
        <v>12000</v>
      </c>
      <c r="G7758" s="2">
        <f>AVERAGE(E7758:F7758)</f>
        <v>11000</v>
      </c>
      <c r="H7758" s="2" t="str">
        <f>VLOOKUP(I7758,'Salary Category'!$A$1:$B$3,2,TRUE)</f>
        <v>High</v>
      </c>
      <c r="I7758" s="5">
        <f t="shared" si="150"/>
        <v>11000</v>
      </c>
    </row>
    <row r="7759" spans="1:9">
      <c r="A7759" s="2" t="s">
        <v>2420</v>
      </c>
      <c r="B7759" s="2" t="s">
        <v>2421</v>
      </c>
      <c r="C7759" s="2" t="s">
        <v>9</v>
      </c>
      <c r="D7759" s="4">
        <f>G7759</f>
        <v>10000</v>
      </c>
      <c r="E7759" s="2">
        <v>8000</v>
      </c>
      <c r="F7759" s="2">
        <v>12000</v>
      </c>
      <c r="G7759" s="2">
        <f>AVERAGE(E7759:F7759)</f>
        <v>10000</v>
      </c>
      <c r="H7759" s="2" t="str">
        <f>VLOOKUP(I7759,'Salary Category'!$A$1:$B$3,2,TRUE)</f>
        <v>High</v>
      </c>
      <c r="I7759" s="5">
        <f t="shared" si="150"/>
        <v>10000</v>
      </c>
    </row>
    <row r="7760" spans="1:9">
      <c r="A7760" s="2" t="s">
        <v>2420</v>
      </c>
      <c r="B7760" s="2" t="s">
        <v>2425</v>
      </c>
      <c r="C7760" s="2" t="s">
        <v>1467</v>
      </c>
      <c r="D7760" s="4">
        <v>0</v>
      </c>
      <c r="E7760" s="2">
        <v>0</v>
      </c>
      <c r="H7760" s="2" t="str">
        <f>VLOOKUP(I7760,'Salary Category'!$A$1:$B$3,2,TRUE)</f>
        <v>Low</v>
      </c>
      <c r="I7760" s="5">
        <f t="shared" si="150"/>
        <v>0</v>
      </c>
    </row>
    <row r="7761" spans="1:9">
      <c r="A7761" s="2" t="s">
        <v>2420</v>
      </c>
      <c r="B7761" s="2" t="s">
        <v>3479</v>
      </c>
      <c r="C7761" s="2" t="s">
        <v>78</v>
      </c>
      <c r="D7761" s="4">
        <v>0</v>
      </c>
      <c r="E7761" s="2">
        <v>0</v>
      </c>
      <c r="H7761" s="2" t="str">
        <f>VLOOKUP(I7761,'Salary Category'!$A$1:$B$3,2,TRUE)</f>
        <v>Low</v>
      </c>
      <c r="I7761" s="5">
        <f t="shared" si="150"/>
        <v>0</v>
      </c>
    </row>
    <row r="7762" spans="1:9">
      <c r="A7762" s="2" t="s">
        <v>5405</v>
      </c>
      <c r="B7762" s="2" t="s">
        <v>18</v>
      </c>
      <c r="C7762" s="2" t="s">
        <v>9</v>
      </c>
      <c r="D7762" s="4">
        <v>0</v>
      </c>
      <c r="E7762" s="2">
        <v>0</v>
      </c>
      <c r="H7762" s="2" t="str">
        <f>VLOOKUP(I7762,'Salary Category'!$A$1:$B$3,2,TRUE)</f>
        <v>Low</v>
      </c>
      <c r="I7762" s="5">
        <f t="shared" si="150"/>
        <v>0</v>
      </c>
    </row>
    <row r="7763" spans="1:9">
      <c r="A7763" s="2" t="s">
        <v>6619</v>
      </c>
      <c r="B7763" s="2" t="s">
        <v>15</v>
      </c>
      <c r="C7763" s="2" t="s">
        <v>9</v>
      </c>
      <c r="D7763" s="4" t="s">
        <v>8296</v>
      </c>
      <c r="E7763" s="2">
        <v>20000</v>
      </c>
      <c r="H7763" s="2" t="str">
        <f>VLOOKUP(I7763,'Salary Category'!$A$1:$B$3,2,TRUE)</f>
        <v>High</v>
      </c>
      <c r="I7763" s="5">
        <f t="shared" si="150"/>
        <v>20000</v>
      </c>
    </row>
    <row r="7764" spans="1:9">
      <c r="A7764" s="2" t="s">
        <v>7188</v>
      </c>
      <c r="B7764" s="2" t="s">
        <v>21</v>
      </c>
      <c r="C7764" s="2" t="s">
        <v>103</v>
      </c>
      <c r="D7764" s="4">
        <v>0</v>
      </c>
      <c r="E7764" s="2">
        <v>0</v>
      </c>
      <c r="H7764" s="2" t="str">
        <f>VLOOKUP(I7764,'Salary Category'!$A$1:$B$3,2,TRUE)</f>
        <v>Low</v>
      </c>
      <c r="I7764" s="5">
        <f t="shared" si="150"/>
        <v>0</v>
      </c>
    </row>
    <row r="7765" spans="1:9">
      <c r="A7765" s="2" t="s">
        <v>1812</v>
      </c>
      <c r="B7765" s="2" t="s">
        <v>801</v>
      </c>
      <c r="C7765" s="2" t="s">
        <v>78</v>
      </c>
      <c r="D7765" s="4" t="s">
        <v>8285</v>
      </c>
      <c r="E7765" s="2">
        <v>2000</v>
      </c>
      <c r="H7765" s="2" t="str">
        <f>VLOOKUP(I7765,'Salary Category'!$A$1:$B$3,2,TRUE)</f>
        <v>Low</v>
      </c>
      <c r="I7765" s="5">
        <f t="shared" si="150"/>
        <v>2000</v>
      </c>
    </row>
    <row r="7766" spans="1:9">
      <c r="A7766" s="2" t="s">
        <v>1812</v>
      </c>
      <c r="B7766" s="2" t="s">
        <v>52</v>
      </c>
      <c r="C7766" s="2" t="s">
        <v>144</v>
      </c>
      <c r="D7766" s="4" t="s">
        <v>8289</v>
      </c>
      <c r="E7766" s="2">
        <v>1000</v>
      </c>
      <c r="H7766" s="2" t="str">
        <f>VLOOKUP(I7766,'Salary Category'!$A$1:$B$3,2,TRUE)</f>
        <v>Low</v>
      </c>
      <c r="I7766" s="5">
        <f t="shared" si="150"/>
        <v>1000</v>
      </c>
    </row>
    <row r="7767" spans="1:9">
      <c r="A7767" s="2" t="s">
        <v>1812</v>
      </c>
      <c r="B7767" s="2" t="s">
        <v>68</v>
      </c>
      <c r="C7767" s="2" t="s">
        <v>44</v>
      </c>
      <c r="D7767" s="4">
        <v>0</v>
      </c>
      <c r="E7767" s="2">
        <v>0</v>
      </c>
      <c r="H7767" s="2" t="str">
        <f>VLOOKUP(I7767,'Salary Category'!$A$1:$B$3,2,TRUE)</f>
        <v>Low</v>
      </c>
      <c r="I7767" s="5">
        <f t="shared" si="150"/>
        <v>0</v>
      </c>
    </row>
    <row r="7768" spans="1:9">
      <c r="A7768" s="2" t="s">
        <v>379</v>
      </c>
      <c r="B7768" s="2" t="s">
        <v>8</v>
      </c>
      <c r="C7768" s="2" t="s">
        <v>236</v>
      </c>
      <c r="D7768" s="4">
        <v>0</v>
      </c>
      <c r="E7768" s="2">
        <v>0</v>
      </c>
      <c r="H7768" s="2" t="str">
        <f>VLOOKUP(I7768,'Salary Category'!$A$1:$B$3,2,TRUE)</f>
        <v>Low</v>
      </c>
      <c r="I7768" s="5">
        <f t="shared" si="150"/>
        <v>0</v>
      </c>
    </row>
    <row r="7769" spans="1:9">
      <c r="A7769" s="2" t="s">
        <v>8114</v>
      </c>
      <c r="B7769" s="2" t="s">
        <v>21</v>
      </c>
      <c r="C7769" s="2" t="s">
        <v>64</v>
      </c>
      <c r="D7769" s="4" t="s">
        <v>8277</v>
      </c>
      <c r="E7769" s="2">
        <v>5000</v>
      </c>
      <c r="H7769" s="2" t="str">
        <f>VLOOKUP(I7769,'Salary Category'!$A$1:$B$3,2,TRUE)</f>
        <v>Medium</v>
      </c>
      <c r="I7769" s="5">
        <f t="shared" si="150"/>
        <v>5000</v>
      </c>
    </row>
    <row r="7770" spans="1:9">
      <c r="A7770" s="2" t="s">
        <v>550</v>
      </c>
      <c r="B7770" s="2" t="s">
        <v>15</v>
      </c>
      <c r="C7770" s="2" t="s">
        <v>9</v>
      </c>
      <c r="D7770" s="4" t="s">
        <v>8284</v>
      </c>
      <c r="E7770" s="2">
        <v>6000</v>
      </c>
      <c r="H7770" s="2" t="str">
        <f>VLOOKUP(I7770,'Salary Category'!$A$1:$B$3,2,TRUE)</f>
        <v>Medium</v>
      </c>
      <c r="I7770" s="5">
        <f t="shared" si="150"/>
        <v>6000</v>
      </c>
    </row>
    <row r="7771" spans="1:9">
      <c r="A7771" s="2" t="s">
        <v>377</v>
      </c>
      <c r="B7771" s="2" t="s">
        <v>36</v>
      </c>
      <c r="C7771" s="2" t="s">
        <v>9</v>
      </c>
      <c r="D7771" s="4" t="s">
        <v>8281</v>
      </c>
      <c r="E7771" s="2">
        <v>7000</v>
      </c>
      <c r="H7771" s="2" t="str">
        <f>VLOOKUP(I7771,'Salary Category'!$A$1:$B$3,2,TRUE)</f>
        <v>Medium</v>
      </c>
      <c r="I7771" s="5">
        <f t="shared" si="150"/>
        <v>7000</v>
      </c>
    </row>
    <row r="7772" spans="1:9">
      <c r="A7772" s="2" t="s">
        <v>5574</v>
      </c>
      <c r="B7772" s="2" t="s">
        <v>8</v>
      </c>
      <c r="C7772" s="2" t="s">
        <v>78</v>
      </c>
      <c r="D7772" s="4">
        <v>0</v>
      </c>
      <c r="E7772" s="2">
        <v>0</v>
      </c>
      <c r="H7772" s="2" t="str">
        <f>VLOOKUP(I7772,'Salary Category'!$A$1:$B$3,2,TRUE)</f>
        <v>Low</v>
      </c>
      <c r="I7772" s="5">
        <f t="shared" si="150"/>
        <v>0</v>
      </c>
    </row>
    <row r="7773" spans="1:9">
      <c r="A7773" s="2" t="s">
        <v>233</v>
      </c>
      <c r="B7773" s="2" t="s">
        <v>8</v>
      </c>
      <c r="C7773" s="2" t="s">
        <v>9</v>
      </c>
      <c r="D7773" s="4" t="s">
        <v>8287</v>
      </c>
      <c r="E7773" s="2">
        <v>15000</v>
      </c>
      <c r="H7773" s="2" t="str">
        <f>VLOOKUP(I7773,'Salary Category'!$A$1:$B$3,2,TRUE)</f>
        <v>High</v>
      </c>
      <c r="I7773" s="5">
        <f t="shared" si="150"/>
        <v>15000</v>
      </c>
    </row>
    <row r="7774" spans="1:9">
      <c r="A7774" s="2" t="s">
        <v>233</v>
      </c>
      <c r="B7774" s="2" t="s">
        <v>11</v>
      </c>
      <c r="C7774" s="2" t="s">
        <v>9</v>
      </c>
      <c r="D7774" s="4" t="s">
        <v>8284</v>
      </c>
      <c r="E7774" s="2">
        <v>6000</v>
      </c>
      <c r="H7774" s="2" t="str">
        <f>VLOOKUP(I7774,'Salary Category'!$A$1:$B$3,2,TRUE)</f>
        <v>Medium</v>
      </c>
      <c r="I7774" s="5">
        <f t="shared" si="150"/>
        <v>6000</v>
      </c>
    </row>
    <row r="7775" spans="1:9">
      <c r="A7775" s="2" t="s">
        <v>2193</v>
      </c>
      <c r="B7775" s="2" t="s">
        <v>36</v>
      </c>
      <c r="C7775" s="2" t="s">
        <v>9</v>
      </c>
      <c r="D7775" s="4">
        <v>0</v>
      </c>
      <c r="E7775" s="2">
        <v>0</v>
      </c>
      <c r="H7775" s="2" t="str">
        <f>VLOOKUP(I7775,'Salary Category'!$A$1:$B$3,2,TRUE)</f>
        <v>Low</v>
      </c>
      <c r="I7775" s="5">
        <f t="shared" si="150"/>
        <v>0</v>
      </c>
    </row>
    <row r="7776" spans="1:9">
      <c r="A7776" s="2" t="s">
        <v>1893</v>
      </c>
      <c r="B7776" s="2" t="s">
        <v>68</v>
      </c>
      <c r="C7776" s="2" t="s">
        <v>9</v>
      </c>
      <c r="D7776" s="4" t="s">
        <v>8279</v>
      </c>
      <c r="E7776" s="2">
        <v>10000</v>
      </c>
      <c r="H7776" s="2" t="str">
        <f>VLOOKUP(I7776,'Salary Category'!$A$1:$B$3,2,TRUE)</f>
        <v>High</v>
      </c>
      <c r="I7776" s="5">
        <f t="shared" si="150"/>
        <v>10000</v>
      </c>
    </row>
    <row r="7777" spans="1:9">
      <c r="A7777" s="2" t="s">
        <v>1893</v>
      </c>
      <c r="B7777" s="2" t="s">
        <v>136</v>
      </c>
      <c r="C7777" s="2" t="s">
        <v>9</v>
      </c>
      <c r="D7777" s="4">
        <f>G7777</f>
        <v>7500</v>
      </c>
      <c r="E7777" s="2">
        <v>5000</v>
      </c>
      <c r="F7777" s="2">
        <v>10000</v>
      </c>
      <c r="G7777" s="2">
        <f>AVERAGE(E7777:F7777)</f>
        <v>7500</v>
      </c>
      <c r="H7777" s="2" t="str">
        <f>VLOOKUP(I7777,'Salary Category'!$A$1:$B$3,2,TRUE)</f>
        <v>Medium</v>
      </c>
      <c r="I7777" s="5">
        <f t="shared" si="150"/>
        <v>7500</v>
      </c>
    </row>
    <row r="7778" spans="1:9">
      <c r="A7778" s="2" t="s">
        <v>1893</v>
      </c>
      <c r="B7778" s="2" t="s">
        <v>543</v>
      </c>
      <c r="C7778" s="2" t="s">
        <v>9</v>
      </c>
      <c r="D7778" s="4">
        <f>G7778</f>
        <v>7500</v>
      </c>
      <c r="E7778" s="2">
        <v>5000</v>
      </c>
      <c r="F7778" s="2">
        <v>10000</v>
      </c>
      <c r="G7778" s="2">
        <f>AVERAGE(E7778:F7778)</f>
        <v>7500</v>
      </c>
      <c r="H7778" s="2" t="str">
        <f>VLOOKUP(I7778,'Salary Category'!$A$1:$B$3,2,TRUE)</f>
        <v>Medium</v>
      </c>
      <c r="I7778" s="5">
        <f t="shared" si="150"/>
        <v>7500</v>
      </c>
    </row>
    <row r="7779" spans="1:9">
      <c r="A7779" s="2" t="s">
        <v>7408</v>
      </c>
      <c r="B7779" s="2" t="s">
        <v>41</v>
      </c>
      <c r="C7779" s="2" t="s">
        <v>103</v>
      </c>
      <c r="D7779" s="4" t="s">
        <v>8279</v>
      </c>
      <c r="E7779" s="2">
        <v>10000</v>
      </c>
      <c r="H7779" s="2" t="str">
        <f>VLOOKUP(I7779,'Salary Category'!$A$1:$B$3,2,TRUE)</f>
        <v>High</v>
      </c>
      <c r="I7779" s="5">
        <f t="shared" si="150"/>
        <v>10000</v>
      </c>
    </row>
    <row r="7780" spans="1:9">
      <c r="A7780" s="2" t="s">
        <v>1359</v>
      </c>
      <c r="B7780" s="2" t="s">
        <v>8</v>
      </c>
      <c r="C7780" s="2" t="s">
        <v>9</v>
      </c>
      <c r="D7780" s="4" t="s">
        <v>8287</v>
      </c>
      <c r="E7780" s="2">
        <v>15000</v>
      </c>
      <c r="H7780" s="2" t="str">
        <f>VLOOKUP(I7780,'Salary Category'!$A$1:$B$3,2,TRUE)</f>
        <v>High</v>
      </c>
      <c r="I7780" s="5">
        <f t="shared" si="150"/>
        <v>15000</v>
      </c>
    </row>
    <row r="7781" spans="1:9">
      <c r="A7781" s="2" t="s">
        <v>1359</v>
      </c>
      <c r="B7781" s="2" t="s">
        <v>228</v>
      </c>
      <c r="C7781" s="2" t="s">
        <v>32</v>
      </c>
      <c r="D7781" s="4" t="s">
        <v>8279</v>
      </c>
      <c r="E7781" s="2">
        <v>10000</v>
      </c>
      <c r="H7781" s="2" t="str">
        <f>VLOOKUP(I7781,'Salary Category'!$A$1:$B$3,2,TRUE)</f>
        <v>High</v>
      </c>
      <c r="I7781" s="5">
        <f t="shared" si="150"/>
        <v>10000</v>
      </c>
    </row>
    <row r="7782" spans="1:9">
      <c r="A7782" s="2" t="s">
        <v>1359</v>
      </c>
      <c r="B7782" s="2" t="s">
        <v>312</v>
      </c>
      <c r="C7782" s="2" t="s">
        <v>4961</v>
      </c>
      <c r="D7782" s="4" t="s">
        <v>8279</v>
      </c>
      <c r="E7782" s="2">
        <v>10000</v>
      </c>
      <c r="H7782" s="2" t="str">
        <f>VLOOKUP(I7782,'Salary Category'!$A$1:$B$3,2,TRUE)</f>
        <v>High</v>
      </c>
      <c r="I7782" s="5">
        <f t="shared" si="150"/>
        <v>10000</v>
      </c>
    </row>
    <row r="7783" spans="1:9">
      <c r="A7783" s="2" t="s">
        <v>1359</v>
      </c>
      <c r="B7783" s="2" t="s">
        <v>36</v>
      </c>
      <c r="C7783" s="2" t="s">
        <v>44</v>
      </c>
      <c r="D7783" s="4">
        <v>0</v>
      </c>
      <c r="E7783" s="2">
        <v>0</v>
      </c>
      <c r="H7783" s="2" t="str">
        <f>VLOOKUP(I7783,'Salary Category'!$A$1:$B$3,2,TRUE)</f>
        <v>Low</v>
      </c>
      <c r="I7783" s="5">
        <f t="shared" si="150"/>
        <v>0</v>
      </c>
    </row>
    <row r="7784" spans="1:9">
      <c r="A7784" s="2" t="s">
        <v>362</v>
      </c>
      <c r="B7784" s="2" t="s">
        <v>363</v>
      </c>
      <c r="C7784" s="2" t="s">
        <v>9</v>
      </c>
      <c r="D7784" s="4">
        <f>G7784</f>
        <v>17500</v>
      </c>
      <c r="E7784" s="2">
        <v>15000</v>
      </c>
      <c r="F7784" s="2">
        <v>20000</v>
      </c>
      <c r="G7784" s="2">
        <f>AVERAGE(E7784:F7784)</f>
        <v>17500</v>
      </c>
      <c r="H7784" s="2" t="str">
        <f>VLOOKUP(I7784,'Salary Category'!$A$1:$B$3,2,TRUE)</f>
        <v>High</v>
      </c>
      <c r="I7784" s="5">
        <f t="shared" si="150"/>
        <v>17500</v>
      </c>
    </row>
    <row r="7785" spans="1:9">
      <c r="A7785" s="2" t="s">
        <v>362</v>
      </c>
      <c r="B7785" s="2" t="s">
        <v>36</v>
      </c>
      <c r="C7785" s="2" t="s">
        <v>27</v>
      </c>
      <c r="D7785" s="4" t="s">
        <v>8286</v>
      </c>
      <c r="E7785" s="2">
        <v>8000</v>
      </c>
      <c r="H7785" s="2" t="str">
        <f>VLOOKUP(I7785,'Salary Category'!$A$1:$B$3,2,TRUE)</f>
        <v>Medium</v>
      </c>
      <c r="I7785" s="5">
        <f t="shared" si="150"/>
        <v>8000</v>
      </c>
    </row>
    <row r="7786" spans="1:9">
      <c r="A7786" s="2" t="s">
        <v>6162</v>
      </c>
      <c r="B7786" s="2" t="s">
        <v>8</v>
      </c>
      <c r="C7786" s="2" t="s">
        <v>9</v>
      </c>
      <c r="D7786" s="4" t="s">
        <v>8279</v>
      </c>
      <c r="E7786" s="2">
        <v>10000</v>
      </c>
      <c r="H7786" s="2" t="str">
        <f>VLOOKUP(I7786,'Salary Category'!$A$1:$B$3,2,TRUE)</f>
        <v>High</v>
      </c>
      <c r="I7786" s="5">
        <f t="shared" si="150"/>
        <v>10000</v>
      </c>
    </row>
    <row r="7787" spans="1:9">
      <c r="A7787" s="2" t="s">
        <v>4280</v>
      </c>
      <c r="B7787" s="2" t="s">
        <v>4281</v>
      </c>
      <c r="C7787" s="2" t="s">
        <v>9</v>
      </c>
      <c r="D7787" s="4">
        <v>0</v>
      </c>
      <c r="E7787" s="2">
        <v>0</v>
      </c>
      <c r="H7787" s="2" t="str">
        <f>VLOOKUP(I7787,'Salary Category'!$A$1:$B$3,2,TRUE)</f>
        <v>Low</v>
      </c>
      <c r="I7787" s="5">
        <f t="shared" si="150"/>
        <v>0</v>
      </c>
    </row>
    <row r="7788" spans="1:9">
      <c r="A7788" s="2" t="s">
        <v>451</v>
      </c>
      <c r="B7788" s="2" t="s">
        <v>15</v>
      </c>
      <c r="C7788" s="2" t="s">
        <v>78</v>
      </c>
      <c r="D7788" s="4">
        <f>G7788</f>
        <v>8500</v>
      </c>
      <c r="E7788" s="2">
        <v>8000</v>
      </c>
      <c r="F7788" s="2">
        <v>9000</v>
      </c>
      <c r="G7788" s="2">
        <f>AVERAGE(E7788:F7788)</f>
        <v>8500</v>
      </c>
      <c r="H7788" s="2" t="str">
        <f>VLOOKUP(I7788,'Salary Category'!$A$1:$B$3,2,TRUE)</f>
        <v>Medium</v>
      </c>
      <c r="I7788" s="5">
        <f t="shared" si="150"/>
        <v>8500</v>
      </c>
    </row>
    <row r="7789" spans="1:9">
      <c r="A7789" s="2" t="s">
        <v>8133</v>
      </c>
      <c r="B7789" s="2" t="s">
        <v>13</v>
      </c>
      <c r="C7789" s="2" t="s">
        <v>9</v>
      </c>
      <c r="D7789" s="4" t="s">
        <v>8292</v>
      </c>
      <c r="E7789" s="2">
        <v>2500</v>
      </c>
      <c r="H7789" s="2" t="str">
        <f>VLOOKUP(I7789,'Salary Category'!$A$1:$B$3,2,TRUE)</f>
        <v>Low</v>
      </c>
      <c r="I7789" s="5">
        <f t="shared" si="150"/>
        <v>2500</v>
      </c>
    </row>
    <row r="7790" spans="1:9">
      <c r="A7790" s="2" t="s">
        <v>7499</v>
      </c>
      <c r="B7790" s="2" t="s">
        <v>128</v>
      </c>
      <c r="C7790" s="2" t="s">
        <v>78</v>
      </c>
      <c r="D7790" s="4">
        <f>G7790</f>
        <v>6500</v>
      </c>
      <c r="E7790" s="2">
        <v>5000</v>
      </c>
      <c r="F7790" s="2">
        <v>8000</v>
      </c>
      <c r="G7790" s="2">
        <f>AVERAGE(E7790:F7790)</f>
        <v>6500</v>
      </c>
      <c r="H7790" s="2" t="str">
        <f>VLOOKUP(I7790,'Salary Category'!$A$1:$B$3,2,TRUE)</f>
        <v>Medium</v>
      </c>
      <c r="I7790" s="5">
        <f t="shared" si="150"/>
        <v>6500</v>
      </c>
    </row>
    <row r="7791" spans="1:9">
      <c r="A7791" s="2" t="s">
        <v>5969</v>
      </c>
      <c r="B7791" s="2" t="s">
        <v>15</v>
      </c>
      <c r="C7791" s="2" t="s">
        <v>5970</v>
      </c>
      <c r="D7791" s="4">
        <v>0</v>
      </c>
      <c r="E7791" s="2">
        <v>0</v>
      </c>
      <c r="H7791" s="2" t="str">
        <f>VLOOKUP(I7791,'Salary Category'!$A$1:$B$3,2,TRUE)</f>
        <v>Low</v>
      </c>
      <c r="I7791" s="5">
        <f t="shared" si="150"/>
        <v>0</v>
      </c>
    </row>
    <row r="7792" spans="1:9">
      <c r="A7792" s="2" t="s">
        <v>5969</v>
      </c>
      <c r="B7792" s="2" t="s">
        <v>68</v>
      </c>
      <c r="C7792" s="2" t="s">
        <v>9</v>
      </c>
      <c r="D7792" s="4">
        <v>0</v>
      </c>
      <c r="E7792" s="2">
        <v>0</v>
      </c>
      <c r="H7792" s="2" t="str">
        <f>VLOOKUP(I7792,'Salary Category'!$A$1:$B$3,2,TRUE)</f>
        <v>Low</v>
      </c>
      <c r="I7792" s="5">
        <f t="shared" si="150"/>
        <v>0</v>
      </c>
    </row>
    <row r="7793" spans="1:9">
      <c r="A7793" s="2" t="s">
        <v>3919</v>
      </c>
      <c r="B7793" s="2" t="s">
        <v>3396</v>
      </c>
      <c r="C7793" s="2" t="s">
        <v>9</v>
      </c>
      <c r="D7793" s="4" t="s">
        <v>8284</v>
      </c>
      <c r="E7793" s="2">
        <v>6000</v>
      </c>
      <c r="H7793" s="2" t="str">
        <f>VLOOKUP(I7793,'Salary Category'!$A$1:$B$3,2,TRUE)</f>
        <v>Medium</v>
      </c>
      <c r="I7793" s="5">
        <f t="shared" si="150"/>
        <v>6000</v>
      </c>
    </row>
    <row r="7794" spans="1:9">
      <c r="A7794" s="2" t="s">
        <v>3919</v>
      </c>
      <c r="B7794" s="2" t="s">
        <v>13</v>
      </c>
      <c r="C7794" s="2" t="s">
        <v>9</v>
      </c>
      <c r="D7794" s="4">
        <v>0</v>
      </c>
      <c r="E7794" s="2">
        <v>0</v>
      </c>
      <c r="H7794" s="2" t="str">
        <f>VLOOKUP(I7794,'Salary Category'!$A$1:$B$3,2,TRUE)</f>
        <v>Low</v>
      </c>
      <c r="I7794" s="5">
        <f t="shared" si="150"/>
        <v>0</v>
      </c>
    </row>
    <row r="7795" spans="1:9">
      <c r="A7795" s="2" t="s">
        <v>4295</v>
      </c>
      <c r="B7795" s="2" t="s">
        <v>1342</v>
      </c>
      <c r="C7795" s="2" t="s">
        <v>27</v>
      </c>
      <c r="D7795" s="4">
        <v>0</v>
      </c>
      <c r="E7795" s="2">
        <v>0</v>
      </c>
      <c r="H7795" s="2" t="str">
        <f>VLOOKUP(I7795,'Salary Category'!$A$1:$B$3,2,TRUE)</f>
        <v>Low</v>
      </c>
      <c r="I7795" s="5">
        <f t="shared" si="150"/>
        <v>0</v>
      </c>
    </row>
    <row r="7796" spans="1:9">
      <c r="A7796" s="2" t="s">
        <v>3433</v>
      </c>
      <c r="B7796" s="2" t="s">
        <v>18</v>
      </c>
      <c r="C7796" s="2" t="s">
        <v>9</v>
      </c>
      <c r="D7796" s="4">
        <f>G7796</f>
        <v>9000</v>
      </c>
      <c r="E7796" s="2">
        <v>8000</v>
      </c>
      <c r="F7796" s="2">
        <v>10000</v>
      </c>
      <c r="G7796" s="2">
        <f>AVERAGE(E7796:F7796)</f>
        <v>9000</v>
      </c>
      <c r="H7796" s="2" t="str">
        <f>VLOOKUP(I7796,'Salary Category'!$A$1:$B$3,2,TRUE)</f>
        <v>Medium</v>
      </c>
      <c r="I7796" s="5">
        <f t="shared" si="150"/>
        <v>9000</v>
      </c>
    </row>
    <row r="7797" spans="1:9">
      <c r="A7797" s="2" t="s">
        <v>7067</v>
      </c>
      <c r="B7797" s="2" t="s">
        <v>41</v>
      </c>
      <c r="C7797" s="2" t="s">
        <v>39</v>
      </c>
      <c r="D7797" s="4" t="s">
        <v>8286</v>
      </c>
      <c r="E7797" s="2">
        <v>8000</v>
      </c>
      <c r="H7797" s="2" t="str">
        <f>VLOOKUP(I7797,'Salary Category'!$A$1:$B$3,2,TRUE)</f>
        <v>Medium</v>
      </c>
      <c r="I7797" s="5">
        <f t="shared" si="150"/>
        <v>8000</v>
      </c>
    </row>
    <row r="7798" spans="1:9">
      <c r="A7798" s="2" t="s">
        <v>861</v>
      </c>
      <c r="B7798" s="2" t="s">
        <v>99</v>
      </c>
      <c r="C7798" s="2" t="s">
        <v>651</v>
      </c>
      <c r="D7798" s="4" t="s">
        <v>8279</v>
      </c>
      <c r="E7798" s="2">
        <v>10000</v>
      </c>
      <c r="H7798" s="2" t="str">
        <f>VLOOKUP(I7798,'Salary Category'!$A$1:$B$3,2,TRUE)</f>
        <v>High</v>
      </c>
      <c r="I7798" s="5">
        <f t="shared" si="150"/>
        <v>10000</v>
      </c>
    </row>
    <row r="7799" spans="1:9">
      <c r="A7799" s="2" t="s">
        <v>6355</v>
      </c>
      <c r="B7799" s="2" t="s">
        <v>310</v>
      </c>
      <c r="C7799" s="2" t="s">
        <v>9</v>
      </c>
      <c r="D7799" s="4" t="s">
        <v>8287</v>
      </c>
      <c r="E7799" s="2">
        <v>15000</v>
      </c>
      <c r="H7799" s="2" t="str">
        <f>VLOOKUP(I7799,'Salary Category'!$A$1:$B$3,2,TRUE)</f>
        <v>High</v>
      </c>
      <c r="I7799" s="5">
        <f t="shared" si="150"/>
        <v>15000</v>
      </c>
    </row>
    <row r="7800" spans="1:9">
      <c r="A7800" s="2" t="s">
        <v>607</v>
      </c>
      <c r="B7800" s="2" t="s">
        <v>21</v>
      </c>
      <c r="C7800" s="2" t="s">
        <v>39</v>
      </c>
      <c r="D7800" s="4" t="s">
        <v>8279</v>
      </c>
      <c r="E7800" s="2">
        <v>10000</v>
      </c>
      <c r="H7800" s="2" t="str">
        <f>VLOOKUP(I7800,'Salary Category'!$A$1:$B$3,2,TRUE)</f>
        <v>High</v>
      </c>
      <c r="I7800" s="5">
        <f t="shared" si="150"/>
        <v>10000</v>
      </c>
    </row>
    <row r="7801" spans="1:9">
      <c r="A7801" s="2" t="s">
        <v>4652</v>
      </c>
      <c r="B7801" s="2" t="s">
        <v>11</v>
      </c>
      <c r="C7801" s="2" t="s">
        <v>9</v>
      </c>
      <c r="D7801" s="4">
        <v>0</v>
      </c>
      <c r="E7801" s="2">
        <v>0</v>
      </c>
      <c r="H7801" s="2" t="str">
        <f>VLOOKUP(I7801,'Salary Category'!$A$1:$B$3,2,TRUE)</f>
        <v>Low</v>
      </c>
      <c r="I7801" s="5">
        <f t="shared" si="150"/>
        <v>0</v>
      </c>
    </row>
    <row r="7802" spans="1:9">
      <c r="A7802" s="2" t="s">
        <v>5167</v>
      </c>
      <c r="B7802" s="2" t="s">
        <v>68</v>
      </c>
      <c r="C7802" s="2" t="s">
        <v>93</v>
      </c>
      <c r="D7802" s="4">
        <v>0</v>
      </c>
      <c r="E7802" s="2">
        <v>0</v>
      </c>
      <c r="H7802" s="2" t="str">
        <f>VLOOKUP(I7802,'Salary Category'!$A$1:$B$3,2,TRUE)</f>
        <v>Low</v>
      </c>
      <c r="I7802" s="5">
        <f t="shared" si="150"/>
        <v>0</v>
      </c>
    </row>
    <row r="7803" spans="1:9">
      <c r="A7803" s="2" t="s">
        <v>5167</v>
      </c>
      <c r="B7803" s="2" t="s">
        <v>62</v>
      </c>
      <c r="C7803" s="2" t="s">
        <v>9</v>
      </c>
      <c r="D7803" s="4">
        <v>0</v>
      </c>
      <c r="E7803" s="2">
        <v>0</v>
      </c>
      <c r="H7803" s="2" t="str">
        <f>VLOOKUP(I7803,'Salary Category'!$A$1:$B$3,2,TRUE)</f>
        <v>Low</v>
      </c>
      <c r="I7803" s="5">
        <f t="shared" si="150"/>
        <v>0</v>
      </c>
    </row>
    <row r="7804" spans="1:9">
      <c r="A7804" s="2" t="s">
        <v>3925</v>
      </c>
      <c r="B7804" s="2" t="s">
        <v>18</v>
      </c>
      <c r="C7804" s="2" t="s">
        <v>32</v>
      </c>
      <c r="D7804" s="4" t="s">
        <v>8278</v>
      </c>
      <c r="E7804" s="2">
        <v>4000</v>
      </c>
      <c r="H7804" s="2" t="str">
        <f>VLOOKUP(I7804,'Salary Category'!$A$1:$B$3,2,TRUE)</f>
        <v>Low</v>
      </c>
      <c r="I7804" s="5">
        <f t="shared" si="150"/>
        <v>4000</v>
      </c>
    </row>
    <row r="7805" spans="1:9">
      <c r="A7805" s="2" t="s">
        <v>1471</v>
      </c>
      <c r="B7805" s="2" t="s">
        <v>46</v>
      </c>
      <c r="C7805" s="2" t="s">
        <v>16</v>
      </c>
      <c r="D7805" s="4" t="s">
        <v>8292</v>
      </c>
      <c r="E7805" s="2">
        <v>2500</v>
      </c>
      <c r="H7805" s="2" t="str">
        <f>VLOOKUP(I7805,'Salary Category'!$A$1:$B$3,2,TRUE)</f>
        <v>Low</v>
      </c>
      <c r="I7805" s="5">
        <f t="shared" si="150"/>
        <v>2500</v>
      </c>
    </row>
    <row r="7806" spans="1:9">
      <c r="A7806" s="2" t="s">
        <v>4789</v>
      </c>
      <c r="B7806" s="2" t="s">
        <v>18</v>
      </c>
      <c r="C7806" s="2" t="s">
        <v>24</v>
      </c>
      <c r="D7806" s="4" t="s">
        <v>8277</v>
      </c>
      <c r="E7806" s="2">
        <v>5000</v>
      </c>
      <c r="H7806" s="2" t="str">
        <f>VLOOKUP(I7806,'Salary Category'!$A$1:$B$3,2,TRUE)</f>
        <v>Medium</v>
      </c>
      <c r="I7806" s="5">
        <f t="shared" si="150"/>
        <v>5000</v>
      </c>
    </row>
    <row r="7807" spans="1:9">
      <c r="A7807" s="2" t="s">
        <v>4789</v>
      </c>
      <c r="B7807" s="2" t="s">
        <v>13</v>
      </c>
      <c r="C7807" s="2" t="s">
        <v>93</v>
      </c>
      <c r="D7807" s="4">
        <v>0</v>
      </c>
      <c r="E7807" s="2">
        <v>0</v>
      </c>
      <c r="H7807" s="2" t="str">
        <f>VLOOKUP(I7807,'Salary Category'!$A$1:$B$3,2,TRUE)</f>
        <v>Low</v>
      </c>
      <c r="I7807" s="5">
        <f t="shared" si="150"/>
        <v>0</v>
      </c>
    </row>
    <row r="7808" spans="1:9">
      <c r="A7808" s="2" t="s">
        <v>243</v>
      </c>
      <c r="B7808" s="2" t="s">
        <v>244</v>
      </c>
      <c r="C7808" s="2" t="s">
        <v>9</v>
      </c>
      <c r="D7808" s="4">
        <f>G7808</f>
        <v>7500</v>
      </c>
      <c r="E7808" s="2">
        <v>5000</v>
      </c>
      <c r="F7808" s="2">
        <v>10000</v>
      </c>
      <c r="G7808" s="2">
        <f>AVERAGE(E7808:F7808)</f>
        <v>7500</v>
      </c>
      <c r="H7808" s="2" t="str">
        <f>VLOOKUP(I7808,'Salary Category'!$A$1:$B$3,2,TRUE)</f>
        <v>Medium</v>
      </c>
      <c r="I7808" s="5">
        <f t="shared" si="150"/>
        <v>7500</v>
      </c>
    </row>
    <row r="7809" spans="1:9">
      <c r="A7809" s="2" t="s">
        <v>243</v>
      </c>
      <c r="B7809" s="2" t="s">
        <v>1905</v>
      </c>
      <c r="C7809" s="2" t="s">
        <v>9</v>
      </c>
      <c r="D7809" s="4">
        <f>G7809</f>
        <v>7500</v>
      </c>
      <c r="E7809" s="2">
        <v>5000</v>
      </c>
      <c r="F7809" s="2">
        <v>10000</v>
      </c>
      <c r="G7809" s="2">
        <f>AVERAGE(E7809:F7809)</f>
        <v>7500</v>
      </c>
      <c r="H7809" s="2" t="str">
        <f>VLOOKUP(I7809,'Salary Category'!$A$1:$B$3,2,TRUE)</f>
        <v>Medium</v>
      </c>
      <c r="I7809" s="5">
        <f t="shared" si="150"/>
        <v>7500</v>
      </c>
    </row>
    <row r="7810" spans="1:9">
      <c r="A7810" s="2" t="s">
        <v>5209</v>
      </c>
      <c r="B7810" s="2" t="s">
        <v>18</v>
      </c>
      <c r="C7810" s="2" t="s">
        <v>27</v>
      </c>
      <c r="D7810" s="4">
        <v>0</v>
      </c>
      <c r="E7810" s="2">
        <v>0</v>
      </c>
      <c r="H7810" s="2" t="str">
        <f>VLOOKUP(I7810,'Salary Category'!$A$1:$B$3,2,TRUE)</f>
        <v>Low</v>
      </c>
      <c r="I7810" s="5">
        <f t="shared" ref="I7810:I7873" si="151">(TRIM(D7810))+0</f>
        <v>0</v>
      </c>
    </row>
    <row r="7811" spans="1:9">
      <c r="A7811" s="2" t="s">
        <v>1716</v>
      </c>
      <c r="B7811" s="2" t="s">
        <v>62</v>
      </c>
      <c r="C7811" s="2" t="s">
        <v>27</v>
      </c>
      <c r="D7811" s="4" t="s">
        <v>8285</v>
      </c>
      <c r="E7811" s="2">
        <v>2000</v>
      </c>
      <c r="H7811" s="2" t="str">
        <f>VLOOKUP(I7811,'Salary Category'!$A$1:$B$3,2,TRUE)</f>
        <v>Low</v>
      </c>
      <c r="I7811" s="5">
        <f t="shared" si="151"/>
        <v>2000</v>
      </c>
    </row>
    <row r="7812" spans="1:9">
      <c r="A7812" s="2" t="s">
        <v>1716</v>
      </c>
      <c r="B7812" s="2" t="s">
        <v>13</v>
      </c>
      <c r="C7812" s="2" t="s">
        <v>9</v>
      </c>
      <c r="D7812" s="4" t="s">
        <v>8285</v>
      </c>
      <c r="E7812" s="2">
        <v>2000</v>
      </c>
      <c r="H7812" s="2" t="str">
        <f>VLOOKUP(I7812,'Salary Category'!$A$1:$B$3,2,TRUE)</f>
        <v>Low</v>
      </c>
      <c r="I7812" s="5">
        <f t="shared" si="151"/>
        <v>2000</v>
      </c>
    </row>
    <row r="7813" spans="1:9">
      <c r="A7813" s="2" t="s">
        <v>6138</v>
      </c>
      <c r="B7813" s="2" t="s">
        <v>6034</v>
      </c>
      <c r="C7813" s="2" t="s">
        <v>9</v>
      </c>
      <c r="D7813" s="4" t="s">
        <v>8338</v>
      </c>
      <c r="E7813" s="2">
        <v>7400</v>
      </c>
      <c r="H7813" s="2" t="str">
        <f>VLOOKUP(I7813,'Salary Category'!$A$1:$B$3,2,TRUE)</f>
        <v>Medium</v>
      </c>
      <c r="I7813" s="5">
        <f t="shared" si="151"/>
        <v>7400</v>
      </c>
    </row>
    <row r="7814" spans="1:9">
      <c r="A7814" s="2" t="s">
        <v>4705</v>
      </c>
      <c r="B7814" s="2" t="s">
        <v>18</v>
      </c>
      <c r="C7814" s="2" t="s">
        <v>9</v>
      </c>
      <c r="D7814" s="4" t="s">
        <v>8284</v>
      </c>
      <c r="E7814" s="2">
        <v>6000</v>
      </c>
      <c r="H7814" s="2" t="str">
        <f>VLOOKUP(I7814,'Salary Category'!$A$1:$B$3,2,TRUE)</f>
        <v>Medium</v>
      </c>
      <c r="I7814" s="5">
        <f t="shared" si="151"/>
        <v>6000</v>
      </c>
    </row>
    <row r="7815" spans="1:9">
      <c r="A7815" s="2" t="s">
        <v>7334</v>
      </c>
      <c r="B7815" s="2" t="s">
        <v>46</v>
      </c>
      <c r="C7815" s="2" t="s">
        <v>27</v>
      </c>
      <c r="D7815" s="4" t="s">
        <v>8277</v>
      </c>
      <c r="E7815" s="2">
        <v>5000</v>
      </c>
      <c r="H7815" s="2" t="str">
        <f>VLOOKUP(I7815,'Salary Category'!$A$1:$B$3,2,TRUE)</f>
        <v>Medium</v>
      </c>
      <c r="I7815" s="5">
        <f t="shared" si="151"/>
        <v>5000</v>
      </c>
    </row>
    <row r="7816" spans="1:9">
      <c r="A7816" s="2" t="s">
        <v>2166</v>
      </c>
      <c r="B7816" s="2" t="s">
        <v>11</v>
      </c>
      <c r="C7816" s="2" t="s">
        <v>192</v>
      </c>
      <c r="D7816" s="4" t="s">
        <v>8295</v>
      </c>
      <c r="E7816" s="2">
        <v>7500</v>
      </c>
      <c r="H7816" s="2" t="str">
        <f>VLOOKUP(I7816,'Salary Category'!$A$1:$B$3,2,TRUE)</f>
        <v>Medium</v>
      </c>
      <c r="I7816" s="5">
        <f t="shared" si="151"/>
        <v>7500</v>
      </c>
    </row>
    <row r="7817" spans="1:9">
      <c r="A7817" s="2" t="s">
        <v>5157</v>
      </c>
      <c r="B7817" s="2" t="s">
        <v>50</v>
      </c>
      <c r="C7817" s="2" t="s">
        <v>9</v>
      </c>
      <c r="D7817" s="4">
        <v>0</v>
      </c>
      <c r="E7817" s="2">
        <v>0</v>
      </c>
      <c r="H7817" s="2" t="str">
        <f>VLOOKUP(I7817,'Salary Category'!$A$1:$B$3,2,TRUE)</f>
        <v>Low</v>
      </c>
      <c r="I7817" s="5">
        <f t="shared" si="151"/>
        <v>0</v>
      </c>
    </row>
    <row r="7818" spans="1:9">
      <c r="A7818" s="2" t="s">
        <v>4901</v>
      </c>
      <c r="B7818" s="2" t="s">
        <v>4902</v>
      </c>
      <c r="C7818" s="2" t="s">
        <v>16</v>
      </c>
      <c r="D7818" s="4">
        <v>0</v>
      </c>
      <c r="E7818" s="2">
        <v>0</v>
      </c>
      <c r="H7818" s="2" t="str">
        <f>VLOOKUP(I7818,'Salary Category'!$A$1:$B$3,2,TRUE)</f>
        <v>Low</v>
      </c>
      <c r="I7818" s="5">
        <f t="shared" si="151"/>
        <v>0</v>
      </c>
    </row>
    <row r="7819" spans="1:9">
      <c r="A7819" s="2" t="s">
        <v>7400</v>
      </c>
      <c r="B7819" s="2" t="s">
        <v>60</v>
      </c>
      <c r="C7819" s="2" t="s">
        <v>9</v>
      </c>
      <c r="D7819" s="4">
        <v>0</v>
      </c>
      <c r="E7819" s="2">
        <v>0</v>
      </c>
      <c r="H7819" s="2" t="str">
        <f>VLOOKUP(I7819,'Salary Category'!$A$1:$B$3,2,TRUE)</f>
        <v>Low</v>
      </c>
      <c r="I7819" s="5">
        <f t="shared" si="151"/>
        <v>0</v>
      </c>
    </row>
    <row r="7820" spans="1:9">
      <c r="A7820" s="2" t="s">
        <v>4108</v>
      </c>
      <c r="B7820" s="2" t="s">
        <v>36</v>
      </c>
      <c r="C7820" s="2" t="s">
        <v>6</v>
      </c>
      <c r="D7820" s="4">
        <f>G7820</f>
        <v>10000</v>
      </c>
      <c r="E7820" s="2">
        <v>8000</v>
      </c>
      <c r="F7820" s="2">
        <v>12000</v>
      </c>
      <c r="G7820" s="2">
        <f>AVERAGE(E7820:F7820)</f>
        <v>10000</v>
      </c>
      <c r="H7820" s="2" t="str">
        <f>VLOOKUP(I7820,'Salary Category'!$A$1:$B$3,2,TRUE)</f>
        <v>High</v>
      </c>
      <c r="I7820" s="5">
        <f t="shared" si="151"/>
        <v>10000</v>
      </c>
    </row>
    <row r="7821" spans="1:9">
      <c r="A7821" s="2" t="s">
        <v>580</v>
      </c>
      <c r="B7821" s="2" t="s">
        <v>581</v>
      </c>
      <c r="C7821" s="2" t="s">
        <v>93</v>
      </c>
      <c r="D7821" s="4">
        <f>G7821</f>
        <v>10500</v>
      </c>
      <c r="E7821" s="2">
        <v>7000</v>
      </c>
      <c r="F7821" s="2">
        <v>14000</v>
      </c>
      <c r="G7821" s="2">
        <f>AVERAGE(E7821:F7821)</f>
        <v>10500</v>
      </c>
      <c r="H7821" s="2" t="str">
        <f>VLOOKUP(I7821,'Salary Category'!$A$1:$B$3,2,TRUE)</f>
        <v>High</v>
      </c>
      <c r="I7821" s="5">
        <f t="shared" si="151"/>
        <v>10500</v>
      </c>
    </row>
    <row r="7822" spans="1:9">
      <c r="A7822" s="2" t="s">
        <v>3078</v>
      </c>
      <c r="B7822" s="2" t="s">
        <v>41</v>
      </c>
      <c r="C7822" s="2" t="s">
        <v>9</v>
      </c>
      <c r="D7822" s="4">
        <v>0</v>
      </c>
      <c r="E7822" s="2">
        <v>0</v>
      </c>
      <c r="H7822" s="2" t="str">
        <f>VLOOKUP(I7822,'Salary Category'!$A$1:$B$3,2,TRUE)</f>
        <v>Low</v>
      </c>
      <c r="I7822" s="5">
        <f t="shared" si="151"/>
        <v>0</v>
      </c>
    </row>
    <row r="7823" spans="1:9">
      <c r="A7823" s="2" t="s">
        <v>6834</v>
      </c>
      <c r="B7823" s="2" t="s">
        <v>41</v>
      </c>
      <c r="C7823" s="2" t="s">
        <v>9</v>
      </c>
      <c r="D7823" s="4" t="s">
        <v>8287</v>
      </c>
      <c r="E7823" s="2">
        <v>15000</v>
      </c>
      <c r="H7823" s="2" t="str">
        <f>VLOOKUP(I7823,'Salary Category'!$A$1:$B$3,2,TRUE)</f>
        <v>High</v>
      </c>
      <c r="I7823" s="5">
        <f t="shared" si="151"/>
        <v>15000</v>
      </c>
    </row>
    <row r="7824" spans="1:9">
      <c r="A7824" s="2" t="s">
        <v>6834</v>
      </c>
      <c r="B7824" s="2" t="s">
        <v>41</v>
      </c>
      <c r="C7824" s="2" t="s">
        <v>9</v>
      </c>
      <c r="D7824" s="4" t="s">
        <v>8275</v>
      </c>
      <c r="E7824" s="2">
        <v>12000</v>
      </c>
      <c r="H7824" s="2" t="str">
        <f>VLOOKUP(I7824,'Salary Category'!$A$1:$B$3,2,TRUE)</f>
        <v>High</v>
      </c>
      <c r="I7824" s="5">
        <f t="shared" si="151"/>
        <v>12000</v>
      </c>
    </row>
    <row r="7825" spans="1:9">
      <c r="A7825" s="2" t="s">
        <v>7614</v>
      </c>
      <c r="B7825" s="2" t="s">
        <v>21</v>
      </c>
      <c r="C7825" s="2" t="s">
        <v>7615</v>
      </c>
      <c r="D7825" s="4" t="s">
        <v>8283</v>
      </c>
      <c r="E7825" s="2">
        <v>18000</v>
      </c>
      <c r="H7825" s="2" t="str">
        <f>VLOOKUP(I7825,'Salary Category'!$A$1:$B$3,2,TRUE)</f>
        <v>High</v>
      </c>
      <c r="I7825" s="5">
        <f t="shared" si="151"/>
        <v>18000</v>
      </c>
    </row>
    <row r="7826" spans="1:9">
      <c r="A7826" s="2" t="s">
        <v>4900</v>
      </c>
      <c r="B7826" s="2" t="s">
        <v>41</v>
      </c>
      <c r="C7826" s="2" t="s">
        <v>662</v>
      </c>
      <c r="D7826" s="4" t="s">
        <v>8277</v>
      </c>
      <c r="E7826" s="2">
        <v>5000</v>
      </c>
      <c r="H7826" s="2" t="str">
        <f>VLOOKUP(I7826,'Salary Category'!$A$1:$B$3,2,TRUE)</f>
        <v>Medium</v>
      </c>
      <c r="I7826" s="5">
        <f t="shared" si="151"/>
        <v>5000</v>
      </c>
    </row>
    <row r="7827" spans="1:9">
      <c r="A7827" s="2" t="s">
        <v>4900</v>
      </c>
      <c r="B7827" s="2" t="s">
        <v>3570</v>
      </c>
      <c r="C7827" s="2" t="s">
        <v>103</v>
      </c>
      <c r="D7827" s="4" t="s">
        <v>8277</v>
      </c>
      <c r="E7827" s="2">
        <v>5000</v>
      </c>
      <c r="H7827" s="2" t="str">
        <f>VLOOKUP(I7827,'Salary Category'!$A$1:$B$3,2,TRUE)</f>
        <v>Medium</v>
      </c>
      <c r="I7827" s="5">
        <f t="shared" si="151"/>
        <v>5000</v>
      </c>
    </row>
    <row r="7828" spans="1:9">
      <c r="A7828" s="2" t="s">
        <v>582</v>
      </c>
      <c r="B7828" s="2" t="s">
        <v>13</v>
      </c>
      <c r="C7828" s="2" t="s">
        <v>39</v>
      </c>
      <c r="D7828" s="4">
        <f>G7828</f>
        <v>3500</v>
      </c>
      <c r="E7828" s="2">
        <v>2000</v>
      </c>
      <c r="F7828" s="2">
        <v>5000</v>
      </c>
      <c r="G7828" s="2">
        <f>AVERAGE(E7828:F7828)</f>
        <v>3500</v>
      </c>
      <c r="H7828" s="2" t="str">
        <f>VLOOKUP(I7828,'Salary Category'!$A$1:$B$3,2,TRUE)</f>
        <v>Low</v>
      </c>
      <c r="I7828" s="5">
        <f t="shared" si="151"/>
        <v>3500</v>
      </c>
    </row>
    <row r="7829" spans="1:9">
      <c r="A7829" s="2" t="s">
        <v>582</v>
      </c>
      <c r="B7829" s="2" t="s">
        <v>583</v>
      </c>
      <c r="C7829" s="2" t="s">
        <v>9</v>
      </c>
      <c r="D7829" s="4">
        <v>0</v>
      </c>
      <c r="E7829" s="2">
        <v>0</v>
      </c>
      <c r="H7829" s="2" t="str">
        <f>VLOOKUP(I7829,'Salary Category'!$A$1:$B$3,2,TRUE)</f>
        <v>Low</v>
      </c>
      <c r="I7829" s="5">
        <f t="shared" si="151"/>
        <v>0</v>
      </c>
    </row>
    <row r="7830" spans="1:9">
      <c r="A7830" s="2" t="s">
        <v>5652</v>
      </c>
      <c r="B7830" s="2" t="s">
        <v>46</v>
      </c>
      <c r="C7830" s="2" t="s">
        <v>156</v>
      </c>
      <c r="D7830" s="4" t="s">
        <v>8285</v>
      </c>
      <c r="E7830" s="2">
        <v>2000</v>
      </c>
      <c r="H7830" s="2" t="str">
        <f>VLOOKUP(I7830,'Salary Category'!$A$1:$B$3,2,TRUE)</f>
        <v>Low</v>
      </c>
      <c r="I7830" s="5">
        <f t="shared" si="151"/>
        <v>2000</v>
      </c>
    </row>
    <row r="7831" spans="1:9">
      <c r="A7831" s="2" t="s">
        <v>5652</v>
      </c>
      <c r="B7831" s="2" t="s">
        <v>543</v>
      </c>
      <c r="C7831" s="2" t="s">
        <v>9</v>
      </c>
      <c r="D7831" s="4">
        <v>0</v>
      </c>
      <c r="E7831" s="2">
        <v>0</v>
      </c>
      <c r="H7831" s="2" t="str">
        <f>VLOOKUP(I7831,'Salary Category'!$A$1:$B$3,2,TRUE)</f>
        <v>Low</v>
      </c>
      <c r="I7831" s="5">
        <f t="shared" si="151"/>
        <v>0</v>
      </c>
    </row>
    <row r="7832" spans="1:9">
      <c r="A7832" s="2" t="s">
        <v>4899</v>
      </c>
      <c r="B7832" s="2" t="s">
        <v>43</v>
      </c>
      <c r="C7832" s="2" t="s">
        <v>662</v>
      </c>
      <c r="D7832" s="4">
        <v>0</v>
      </c>
      <c r="E7832" s="2">
        <v>0</v>
      </c>
      <c r="H7832" s="2" t="str">
        <f>VLOOKUP(I7832,'Salary Category'!$A$1:$B$3,2,TRUE)</f>
        <v>Low</v>
      </c>
      <c r="I7832" s="5">
        <f t="shared" si="151"/>
        <v>0</v>
      </c>
    </row>
    <row r="7833" spans="1:9">
      <c r="A7833" s="2" t="s">
        <v>8256</v>
      </c>
      <c r="B7833" s="2" t="s">
        <v>8257</v>
      </c>
      <c r="C7833" s="2" t="s">
        <v>9</v>
      </c>
      <c r="D7833" s="4" t="s">
        <v>8284</v>
      </c>
      <c r="E7833" s="2">
        <v>6000</v>
      </c>
      <c r="H7833" s="2" t="str">
        <f>VLOOKUP(I7833,'Salary Category'!$A$1:$B$3,2,TRUE)</f>
        <v>Medium</v>
      </c>
      <c r="I7833" s="5">
        <f t="shared" si="151"/>
        <v>6000</v>
      </c>
    </row>
    <row r="7834" spans="1:9">
      <c r="A7834" s="2" t="s">
        <v>7464</v>
      </c>
      <c r="B7834" s="2" t="s">
        <v>62</v>
      </c>
      <c r="C7834" s="2" t="s">
        <v>32</v>
      </c>
      <c r="D7834" s="4" t="s">
        <v>8285</v>
      </c>
      <c r="E7834" s="2">
        <v>2000</v>
      </c>
      <c r="H7834" s="2" t="str">
        <f>VLOOKUP(I7834,'Salary Category'!$A$1:$B$3,2,TRUE)</f>
        <v>Low</v>
      </c>
      <c r="I7834" s="5">
        <f t="shared" si="151"/>
        <v>2000</v>
      </c>
    </row>
    <row r="7835" spans="1:9">
      <c r="A7835" s="2" t="s">
        <v>983</v>
      </c>
      <c r="B7835" s="2" t="s">
        <v>11</v>
      </c>
      <c r="C7835" s="2" t="s">
        <v>16</v>
      </c>
      <c r="D7835" s="4">
        <f>G7835</f>
        <v>5000</v>
      </c>
      <c r="E7835" s="2">
        <v>3000</v>
      </c>
      <c r="F7835" s="2">
        <v>7000</v>
      </c>
      <c r="G7835" s="2">
        <f>AVERAGE(E7835:F7835)</f>
        <v>5000</v>
      </c>
      <c r="H7835" s="2" t="str">
        <f>VLOOKUP(I7835,'Salary Category'!$A$1:$B$3,2,TRUE)</f>
        <v>Medium</v>
      </c>
      <c r="I7835" s="5">
        <f t="shared" si="151"/>
        <v>5000</v>
      </c>
    </row>
    <row r="7836" spans="1:9">
      <c r="A7836" s="2" t="s">
        <v>983</v>
      </c>
      <c r="B7836" s="2" t="s">
        <v>62</v>
      </c>
      <c r="C7836" s="2" t="s">
        <v>103</v>
      </c>
      <c r="D7836" s="4">
        <f>G7836</f>
        <v>4500</v>
      </c>
      <c r="E7836" s="2">
        <v>3000</v>
      </c>
      <c r="F7836" s="2">
        <v>6000</v>
      </c>
      <c r="G7836" s="2">
        <f>AVERAGE(E7836:F7836)</f>
        <v>4500</v>
      </c>
      <c r="H7836" s="2" t="str">
        <f>VLOOKUP(I7836,'Salary Category'!$A$1:$B$3,2,TRUE)</f>
        <v>Low</v>
      </c>
      <c r="I7836" s="5">
        <f t="shared" si="151"/>
        <v>4500</v>
      </c>
    </row>
    <row r="7837" spans="1:9">
      <c r="A7837" s="2" t="s">
        <v>394</v>
      </c>
      <c r="B7837" s="2" t="s">
        <v>62</v>
      </c>
      <c r="C7837" s="2" t="s">
        <v>19</v>
      </c>
      <c r="D7837" s="4" t="s">
        <v>8279</v>
      </c>
      <c r="E7837" s="2">
        <v>10000</v>
      </c>
      <c r="H7837" s="2" t="str">
        <f>VLOOKUP(I7837,'Salary Category'!$A$1:$B$3,2,TRUE)</f>
        <v>High</v>
      </c>
      <c r="I7837" s="5">
        <f t="shared" si="151"/>
        <v>10000</v>
      </c>
    </row>
    <row r="7838" spans="1:9">
      <c r="A7838" s="2" t="s">
        <v>6296</v>
      </c>
      <c r="B7838" s="2" t="s">
        <v>6489</v>
      </c>
      <c r="C7838" s="2" t="s">
        <v>9</v>
      </c>
      <c r="D7838" s="4">
        <f>G7838</f>
        <v>20000</v>
      </c>
      <c r="E7838" s="2">
        <v>16000</v>
      </c>
      <c r="F7838" s="2">
        <v>24000</v>
      </c>
      <c r="G7838" s="2">
        <f>AVERAGE(E7838:F7838)</f>
        <v>20000</v>
      </c>
      <c r="H7838" s="2" t="str">
        <f>VLOOKUP(I7838,'Salary Category'!$A$1:$B$3,2,TRUE)</f>
        <v>High</v>
      </c>
      <c r="I7838" s="5">
        <f t="shared" si="151"/>
        <v>20000</v>
      </c>
    </row>
    <row r="7839" spans="1:9">
      <c r="A7839" s="2" t="s">
        <v>6296</v>
      </c>
      <c r="B7839" s="2" t="s">
        <v>6598</v>
      </c>
      <c r="C7839" s="2" t="s">
        <v>501</v>
      </c>
      <c r="D7839" s="4" t="s">
        <v>8317</v>
      </c>
      <c r="E7839" s="2">
        <v>16000</v>
      </c>
      <c r="H7839" s="2" t="str">
        <f>VLOOKUP(I7839,'Salary Category'!$A$1:$B$3,2,TRUE)</f>
        <v>High</v>
      </c>
      <c r="I7839" s="5">
        <f t="shared" si="151"/>
        <v>16000</v>
      </c>
    </row>
    <row r="7840" spans="1:9">
      <c r="A7840" s="2" t="s">
        <v>6296</v>
      </c>
      <c r="B7840" s="2" t="s">
        <v>6297</v>
      </c>
      <c r="C7840" s="2" t="s">
        <v>9</v>
      </c>
      <c r="D7840" s="4" t="s">
        <v>8286</v>
      </c>
      <c r="E7840" s="2">
        <v>8000</v>
      </c>
      <c r="H7840" s="2" t="str">
        <f>VLOOKUP(I7840,'Salary Category'!$A$1:$B$3,2,TRUE)</f>
        <v>Medium</v>
      </c>
      <c r="I7840" s="5">
        <f t="shared" si="151"/>
        <v>8000</v>
      </c>
    </row>
    <row r="7841" spans="1:9">
      <c r="A7841" s="2" t="s">
        <v>6296</v>
      </c>
      <c r="B7841" s="2" t="s">
        <v>491</v>
      </c>
      <c r="C7841" s="2" t="s">
        <v>9</v>
      </c>
      <c r="D7841" s="4" t="s">
        <v>8286</v>
      </c>
      <c r="E7841" s="2">
        <v>8000</v>
      </c>
      <c r="H7841" s="2" t="str">
        <f>VLOOKUP(I7841,'Salary Category'!$A$1:$B$3,2,TRUE)</f>
        <v>Medium</v>
      </c>
      <c r="I7841" s="5">
        <f t="shared" si="151"/>
        <v>8000</v>
      </c>
    </row>
    <row r="7842" spans="1:9">
      <c r="A7842" s="2" t="s">
        <v>6296</v>
      </c>
      <c r="B7842" s="2" t="s">
        <v>6299</v>
      </c>
      <c r="C7842" s="2" t="s">
        <v>9</v>
      </c>
      <c r="D7842" s="4" t="s">
        <v>8286</v>
      </c>
      <c r="E7842" s="2">
        <v>8000</v>
      </c>
      <c r="H7842" s="2" t="str">
        <f>VLOOKUP(I7842,'Salary Category'!$A$1:$B$3,2,TRUE)</f>
        <v>Medium</v>
      </c>
      <c r="I7842" s="5">
        <f t="shared" si="151"/>
        <v>8000</v>
      </c>
    </row>
    <row r="7843" spans="1:9">
      <c r="A7843" s="2" t="s">
        <v>6296</v>
      </c>
      <c r="B7843" s="2" t="s">
        <v>6302</v>
      </c>
      <c r="C7843" s="2" t="s">
        <v>32</v>
      </c>
      <c r="D7843" s="4" t="s">
        <v>8286</v>
      </c>
      <c r="E7843" s="2">
        <v>8000</v>
      </c>
      <c r="H7843" s="2" t="str">
        <f>VLOOKUP(I7843,'Salary Category'!$A$1:$B$3,2,TRUE)</f>
        <v>Medium</v>
      </c>
      <c r="I7843" s="5">
        <f t="shared" si="151"/>
        <v>8000</v>
      </c>
    </row>
    <row r="7844" spans="1:9">
      <c r="A7844" s="2" t="s">
        <v>4420</v>
      </c>
      <c r="B7844" s="2" t="s">
        <v>15</v>
      </c>
      <c r="C7844" s="2" t="s">
        <v>4421</v>
      </c>
      <c r="D7844" s="4" t="s">
        <v>8279</v>
      </c>
      <c r="E7844" s="2">
        <v>10000</v>
      </c>
      <c r="H7844" s="2" t="str">
        <f>VLOOKUP(I7844,'Salary Category'!$A$1:$B$3,2,TRUE)</f>
        <v>High</v>
      </c>
      <c r="I7844" s="5">
        <f t="shared" si="151"/>
        <v>10000</v>
      </c>
    </row>
    <row r="7845" spans="1:9">
      <c r="A7845" s="2" t="s">
        <v>3974</v>
      </c>
      <c r="B7845" s="2" t="s">
        <v>11</v>
      </c>
      <c r="C7845" s="2" t="s">
        <v>27</v>
      </c>
      <c r="D7845" s="4">
        <v>0</v>
      </c>
      <c r="E7845" s="2">
        <v>0</v>
      </c>
      <c r="H7845" s="2" t="str">
        <f>VLOOKUP(I7845,'Salary Category'!$A$1:$B$3,2,TRUE)</f>
        <v>Low</v>
      </c>
      <c r="I7845" s="5">
        <f t="shared" si="151"/>
        <v>0</v>
      </c>
    </row>
    <row r="7846" spans="1:9">
      <c r="A7846" s="2" t="s">
        <v>4096</v>
      </c>
      <c r="B7846" s="2" t="s">
        <v>68</v>
      </c>
      <c r="C7846" s="2" t="s">
        <v>4097</v>
      </c>
      <c r="D7846" s="4" t="s">
        <v>8287</v>
      </c>
      <c r="E7846" s="2">
        <v>15000</v>
      </c>
      <c r="H7846" s="2" t="str">
        <f>VLOOKUP(I7846,'Salary Category'!$A$1:$B$3,2,TRUE)</f>
        <v>High</v>
      </c>
      <c r="I7846" s="5">
        <f t="shared" si="151"/>
        <v>15000</v>
      </c>
    </row>
    <row r="7847" spans="1:9">
      <c r="A7847" s="2" t="s">
        <v>7635</v>
      </c>
      <c r="B7847" s="2" t="s">
        <v>8</v>
      </c>
      <c r="C7847" s="2" t="s">
        <v>9</v>
      </c>
      <c r="D7847" s="4" t="s">
        <v>8279</v>
      </c>
      <c r="E7847" s="2">
        <v>10000</v>
      </c>
      <c r="H7847" s="2" t="str">
        <f>VLOOKUP(I7847,'Salary Category'!$A$1:$B$3,2,TRUE)</f>
        <v>High</v>
      </c>
      <c r="I7847" s="5">
        <f t="shared" si="151"/>
        <v>10000</v>
      </c>
    </row>
    <row r="7848" spans="1:9">
      <c r="A7848" s="2" t="s">
        <v>1184</v>
      </c>
      <c r="B7848" s="2" t="s">
        <v>21</v>
      </c>
      <c r="C7848" s="2" t="s">
        <v>9</v>
      </c>
      <c r="D7848" s="4" t="s">
        <v>8285</v>
      </c>
      <c r="E7848" s="2">
        <v>2000</v>
      </c>
      <c r="H7848" s="2" t="str">
        <f>VLOOKUP(I7848,'Salary Category'!$A$1:$B$3,2,TRUE)</f>
        <v>Low</v>
      </c>
      <c r="I7848" s="5">
        <f t="shared" si="151"/>
        <v>2000</v>
      </c>
    </row>
    <row r="7849" spans="1:9">
      <c r="A7849" s="2" t="s">
        <v>977</v>
      </c>
      <c r="B7849" s="2" t="s">
        <v>62</v>
      </c>
      <c r="C7849" s="2" t="s">
        <v>16</v>
      </c>
      <c r="D7849" s="4" t="s">
        <v>8278</v>
      </c>
      <c r="E7849" s="2">
        <v>4000</v>
      </c>
      <c r="H7849" s="2" t="str">
        <f>VLOOKUP(I7849,'Salary Category'!$A$1:$B$3,2,TRUE)</f>
        <v>Low</v>
      </c>
      <c r="I7849" s="5">
        <f t="shared" si="151"/>
        <v>4000</v>
      </c>
    </row>
    <row r="7850" spans="1:9">
      <c r="A7850" s="2" t="s">
        <v>1023</v>
      </c>
      <c r="B7850" s="2" t="s">
        <v>136</v>
      </c>
      <c r="C7850" s="2" t="s">
        <v>9</v>
      </c>
      <c r="D7850" s="4">
        <f>G7850</f>
        <v>7500</v>
      </c>
      <c r="E7850" s="2">
        <v>5000</v>
      </c>
      <c r="F7850" s="2">
        <v>10000</v>
      </c>
      <c r="G7850" s="2">
        <f>AVERAGE(E7850:F7850)</f>
        <v>7500</v>
      </c>
      <c r="H7850" s="2" t="str">
        <f>VLOOKUP(I7850,'Salary Category'!$A$1:$B$3,2,TRUE)</f>
        <v>Medium</v>
      </c>
      <c r="I7850" s="5">
        <f t="shared" si="151"/>
        <v>7500</v>
      </c>
    </row>
    <row r="7851" spans="1:9">
      <c r="A7851" s="2" t="s">
        <v>5158</v>
      </c>
      <c r="B7851" s="2" t="s">
        <v>136</v>
      </c>
      <c r="C7851" s="2" t="s">
        <v>156</v>
      </c>
      <c r="D7851" s="4">
        <v>0</v>
      </c>
      <c r="E7851" s="2">
        <v>0</v>
      </c>
      <c r="H7851" s="2" t="str">
        <f>VLOOKUP(I7851,'Salary Category'!$A$1:$B$3,2,TRUE)</f>
        <v>Low</v>
      </c>
      <c r="I7851" s="5">
        <f t="shared" si="151"/>
        <v>0</v>
      </c>
    </row>
    <row r="7852" spans="1:9">
      <c r="A7852" s="2" t="s">
        <v>1465</v>
      </c>
      <c r="B7852" s="2" t="s">
        <v>18</v>
      </c>
      <c r="C7852" s="2" t="s">
        <v>1438</v>
      </c>
      <c r="D7852" s="4" t="s">
        <v>8285</v>
      </c>
      <c r="E7852" s="2">
        <v>2000</v>
      </c>
      <c r="H7852" s="2" t="str">
        <f>VLOOKUP(I7852,'Salary Category'!$A$1:$B$3,2,TRUE)</f>
        <v>Low</v>
      </c>
      <c r="I7852" s="5">
        <f t="shared" si="151"/>
        <v>2000</v>
      </c>
    </row>
    <row r="7853" spans="1:9">
      <c r="A7853" s="2" t="s">
        <v>1735</v>
      </c>
      <c r="B7853" s="2" t="s">
        <v>11</v>
      </c>
      <c r="C7853" s="2" t="s">
        <v>9</v>
      </c>
      <c r="D7853" s="4" t="s">
        <v>8286</v>
      </c>
      <c r="E7853" s="2">
        <v>8000</v>
      </c>
      <c r="H7853" s="2" t="str">
        <f>VLOOKUP(I7853,'Salary Category'!$A$1:$B$3,2,TRUE)</f>
        <v>Medium</v>
      </c>
      <c r="I7853" s="5">
        <f t="shared" si="151"/>
        <v>8000</v>
      </c>
    </row>
    <row r="7854" spans="1:9">
      <c r="A7854" s="2" t="s">
        <v>1735</v>
      </c>
      <c r="B7854" s="2" t="s">
        <v>2318</v>
      </c>
      <c r="C7854" s="2" t="s">
        <v>16</v>
      </c>
      <c r="D7854" s="4" t="s">
        <v>8286</v>
      </c>
      <c r="E7854" s="2">
        <v>8000</v>
      </c>
      <c r="H7854" s="2" t="str">
        <f>VLOOKUP(I7854,'Salary Category'!$A$1:$B$3,2,TRUE)</f>
        <v>Medium</v>
      </c>
      <c r="I7854" s="5">
        <f t="shared" si="151"/>
        <v>8000</v>
      </c>
    </row>
    <row r="7855" spans="1:9">
      <c r="A7855" s="2" t="s">
        <v>6621</v>
      </c>
      <c r="B7855" s="2" t="s">
        <v>15</v>
      </c>
      <c r="C7855" s="2" t="s">
        <v>9</v>
      </c>
      <c r="D7855" s="4" t="s">
        <v>8275</v>
      </c>
      <c r="E7855" s="2">
        <v>12000</v>
      </c>
      <c r="H7855" s="2" t="str">
        <f>VLOOKUP(I7855,'Salary Category'!$A$1:$B$3,2,TRUE)</f>
        <v>High</v>
      </c>
      <c r="I7855" s="5">
        <f t="shared" si="151"/>
        <v>12000</v>
      </c>
    </row>
    <row r="7856" spans="1:9">
      <c r="A7856" s="2" t="s">
        <v>6621</v>
      </c>
      <c r="B7856" s="2" t="s">
        <v>6914</v>
      </c>
      <c r="C7856" s="2" t="s">
        <v>9</v>
      </c>
      <c r="D7856" s="4">
        <f>G7856</f>
        <v>7500</v>
      </c>
      <c r="E7856" s="2">
        <v>5000</v>
      </c>
      <c r="F7856" s="2">
        <v>10000</v>
      </c>
      <c r="G7856" s="2">
        <f>AVERAGE(E7856:F7856)</f>
        <v>7500</v>
      </c>
      <c r="H7856" s="2" t="str">
        <f>VLOOKUP(I7856,'Salary Category'!$A$1:$B$3,2,TRUE)</f>
        <v>Medium</v>
      </c>
      <c r="I7856" s="5">
        <f t="shared" si="151"/>
        <v>7500</v>
      </c>
    </row>
    <row r="7857" spans="1:9">
      <c r="A7857" s="2" t="s">
        <v>7241</v>
      </c>
      <c r="B7857" s="2" t="s">
        <v>8</v>
      </c>
      <c r="C7857" s="2" t="s">
        <v>16</v>
      </c>
      <c r="D7857" s="4" t="s">
        <v>8280</v>
      </c>
      <c r="E7857" s="2">
        <v>3000</v>
      </c>
      <c r="H7857" s="2" t="str">
        <f>VLOOKUP(I7857,'Salary Category'!$A$1:$B$3,2,TRUE)</f>
        <v>Low</v>
      </c>
      <c r="I7857" s="5">
        <f t="shared" si="151"/>
        <v>3000</v>
      </c>
    </row>
    <row r="7858" spans="1:9">
      <c r="A7858" s="2" t="s">
        <v>4867</v>
      </c>
      <c r="B7858" s="2" t="s">
        <v>36</v>
      </c>
      <c r="C7858" s="2" t="s">
        <v>9</v>
      </c>
      <c r="D7858" s="4" t="s">
        <v>8289</v>
      </c>
      <c r="E7858" s="2">
        <v>1000</v>
      </c>
      <c r="H7858" s="2" t="str">
        <f>VLOOKUP(I7858,'Salary Category'!$A$1:$B$3,2,TRUE)</f>
        <v>Low</v>
      </c>
      <c r="I7858" s="5">
        <f t="shared" si="151"/>
        <v>1000</v>
      </c>
    </row>
    <row r="7859" spans="1:9">
      <c r="A7859" s="2" t="s">
        <v>4713</v>
      </c>
      <c r="B7859" s="2" t="s">
        <v>13</v>
      </c>
      <c r="C7859" s="2" t="s">
        <v>662</v>
      </c>
      <c r="D7859" s="4" t="s">
        <v>8293</v>
      </c>
      <c r="E7859" s="2">
        <v>1500</v>
      </c>
      <c r="H7859" s="2" t="str">
        <f>VLOOKUP(I7859,'Salary Category'!$A$1:$B$3,2,TRUE)</f>
        <v>Low</v>
      </c>
      <c r="I7859" s="5">
        <f t="shared" si="151"/>
        <v>1500</v>
      </c>
    </row>
    <row r="7860" spans="1:9">
      <c r="A7860" s="2" t="s">
        <v>4156</v>
      </c>
      <c r="B7860" s="2" t="s">
        <v>62</v>
      </c>
      <c r="C7860" s="2" t="s">
        <v>83</v>
      </c>
      <c r="D7860" s="4">
        <f>G7860</f>
        <v>17000</v>
      </c>
      <c r="E7860" s="2">
        <v>12000</v>
      </c>
      <c r="F7860" s="2">
        <v>22000</v>
      </c>
      <c r="G7860" s="2">
        <f>AVERAGE(E7860:F7860)</f>
        <v>17000</v>
      </c>
      <c r="H7860" s="2" t="str">
        <f>VLOOKUP(I7860,'Salary Category'!$A$1:$B$3,2,TRUE)</f>
        <v>High</v>
      </c>
      <c r="I7860" s="5">
        <f t="shared" si="151"/>
        <v>17000</v>
      </c>
    </row>
    <row r="7861" spans="1:9">
      <c r="A7861" s="2" t="s">
        <v>1681</v>
      </c>
      <c r="B7861" s="2" t="s">
        <v>472</v>
      </c>
      <c r="C7861" s="2" t="s">
        <v>9</v>
      </c>
      <c r="D7861" s="4" t="s">
        <v>8289</v>
      </c>
      <c r="E7861" s="2">
        <v>1000</v>
      </c>
      <c r="H7861" s="2" t="str">
        <f>VLOOKUP(I7861,'Salary Category'!$A$1:$B$3,2,TRUE)</f>
        <v>Low</v>
      </c>
      <c r="I7861" s="5">
        <f t="shared" si="151"/>
        <v>1000</v>
      </c>
    </row>
    <row r="7862" spans="1:9">
      <c r="A7862" s="2" t="s">
        <v>2476</v>
      </c>
      <c r="B7862" s="2" t="s">
        <v>21</v>
      </c>
      <c r="C7862" s="2" t="s">
        <v>193</v>
      </c>
      <c r="D7862" s="4" t="s">
        <v>8297</v>
      </c>
      <c r="E7862" s="2">
        <v>11000</v>
      </c>
      <c r="H7862" s="2" t="str">
        <f>VLOOKUP(I7862,'Salary Category'!$A$1:$B$3,2,TRUE)</f>
        <v>High</v>
      </c>
      <c r="I7862" s="5">
        <f t="shared" si="151"/>
        <v>11000</v>
      </c>
    </row>
    <row r="7863" spans="1:9">
      <c r="A7863" s="2" t="s">
        <v>2476</v>
      </c>
      <c r="B7863" s="2" t="s">
        <v>18</v>
      </c>
      <c r="C7863" s="2" t="s">
        <v>39</v>
      </c>
      <c r="D7863" s="4" t="s">
        <v>8297</v>
      </c>
      <c r="E7863" s="2">
        <v>11000</v>
      </c>
      <c r="H7863" s="2" t="str">
        <f>VLOOKUP(I7863,'Salary Category'!$A$1:$B$3,2,TRUE)</f>
        <v>High</v>
      </c>
      <c r="I7863" s="5">
        <f t="shared" si="151"/>
        <v>11000</v>
      </c>
    </row>
    <row r="7864" spans="1:9">
      <c r="A7864" s="2" t="s">
        <v>3415</v>
      </c>
      <c r="B7864" s="2" t="s">
        <v>1604</v>
      </c>
      <c r="C7864" s="2" t="s">
        <v>3416</v>
      </c>
      <c r="D7864" s="4" t="s">
        <v>8279</v>
      </c>
      <c r="E7864" s="2">
        <v>10000</v>
      </c>
      <c r="H7864" s="2" t="str">
        <f>VLOOKUP(I7864,'Salary Category'!$A$1:$B$3,2,TRUE)</f>
        <v>High</v>
      </c>
      <c r="I7864" s="5">
        <f t="shared" si="151"/>
        <v>10000</v>
      </c>
    </row>
    <row r="7865" spans="1:9">
      <c r="A7865" s="2" t="s">
        <v>7302</v>
      </c>
      <c r="B7865" s="2" t="s">
        <v>899</v>
      </c>
      <c r="C7865" s="2" t="s">
        <v>9</v>
      </c>
      <c r="D7865" s="4">
        <f>G7865</f>
        <v>6500</v>
      </c>
      <c r="E7865" s="2">
        <v>4000</v>
      </c>
      <c r="F7865" s="2">
        <v>9000</v>
      </c>
      <c r="G7865" s="2">
        <f>AVERAGE(E7865:F7865)</f>
        <v>6500</v>
      </c>
      <c r="H7865" s="2" t="str">
        <f>VLOOKUP(I7865,'Salary Category'!$A$1:$B$3,2,TRUE)</f>
        <v>Medium</v>
      </c>
      <c r="I7865" s="5">
        <f t="shared" si="151"/>
        <v>6500</v>
      </c>
    </row>
    <row r="7866" spans="1:9">
      <c r="A7866" s="2" t="s">
        <v>7302</v>
      </c>
      <c r="B7866" s="2" t="s">
        <v>18</v>
      </c>
      <c r="C7866" s="2" t="s">
        <v>32</v>
      </c>
      <c r="D7866" s="4">
        <f>G7866</f>
        <v>6000</v>
      </c>
      <c r="E7866" s="2">
        <v>3500</v>
      </c>
      <c r="F7866" s="2">
        <v>8500</v>
      </c>
      <c r="G7866" s="2">
        <f>AVERAGE(E7866:F7866)</f>
        <v>6000</v>
      </c>
      <c r="H7866" s="2" t="str">
        <f>VLOOKUP(I7866,'Salary Category'!$A$1:$B$3,2,TRUE)</f>
        <v>Medium</v>
      </c>
      <c r="I7866" s="5">
        <f t="shared" si="151"/>
        <v>6000</v>
      </c>
    </row>
    <row r="7867" spans="1:9">
      <c r="A7867" s="2" t="s">
        <v>7302</v>
      </c>
      <c r="B7867" s="2" t="s">
        <v>8</v>
      </c>
      <c r="C7867" s="2" t="s">
        <v>9</v>
      </c>
      <c r="D7867" s="4">
        <v>0</v>
      </c>
      <c r="E7867" s="2">
        <v>0</v>
      </c>
      <c r="H7867" s="2" t="str">
        <f>VLOOKUP(I7867,'Salary Category'!$A$1:$B$3,2,TRUE)</f>
        <v>Low</v>
      </c>
      <c r="I7867" s="5">
        <f t="shared" si="151"/>
        <v>0</v>
      </c>
    </row>
    <row r="7868" spans="1:9">
      <c r="A7868" s="2" t="s">
        <v>4611</v>
      </c>
      <c r="B7868" s="2" t="s">
        <v>41</v>
      </c>
      <c r="C7868" s="2" t="s">
        <v>27</v>
      </c>
      <c r="D7868" s="4" t="s">
        <v>8284</v>
      </c>
      <c r="E7868" s="2">
        <v>6000</v>
      </c>
      <c r="H7868" s="2" t="str">
        <f>VLOOKUP(I7868,'Salary Category'!$A$1:$B$3,2,TRUE)</f>
        <v>Medium</v>
      </c>
      <c r="I7868" s="5">
        <f t="shared" si="151"/>
        <v>6000</v>
      </c>
    </row>
    <row r="7869" spans="1:9">
      <c r="A7869" s="2" t="s">
        <v>8248</v>
      </c>
      <c r="B7869" s="2" t="s">
        <v>41</v>
      </c>
      <c r="C7869" s="2" t="s">
        <v>27</v>
      </c>
      <c r="D7869" s="4">
        <f>G7869</f>
        <v>8500</v>
      </c>
      <c r="E7869" s="2">
        <v>7000</v>
      </c>
      <c r="F7869" s="2">
        <v>10000</v>
      </c>
      <c r="G7869" s="2">
        <f>AVERAGE(E7869:F7869)</f>
        <v>8500</v>
      </c>
      <c r="H7869" s="2" t="str">
        <f>VLOOKUP(I7869,'Salary Category'!$A$1:$B$3,2,TRUE)</f>
        <v>Medium</v>
      </c>
      <c r="I7869" s="5">
        <f t="shared" si="151"/>
        <v>8500</v>
      </c>
    </row>
    <row r="7870" spans="1:9">
      <c r="A7870" s="2" t="s">
        <v>6319</v>
      </c>
      <c r="B7870" s="2" t="s">
        <v>6320</v>
      </c>
      <c r="C7870" s="2" t="s">
        <v>9</v>
      </c>
      <c r="D7870" s="4" t="s">
        <v>8284</v>
      </c>
      <c r="E7870" s="2">
        <v>6000</v>
      </c>
      <c r="H7870" s="2" t="str">
        <f>VLOOKUP(I7870,'Salary Category'!$A$1:$B$3,2,TRUE)</f>
        <v>Medium</v>
      </c>
      <c r="I7870" s="5">
        <f t="shared" si="151"/>
        <v>6000</v>
      </c>
    </row>
    <row r="7871" spans="1:9">
      <c r="A7871" s="2" t="s">
        <v>6319</v>
      </c>
      <c r="B7871" s="2" t="s">
        <v>287</v>
      </c>
      <c r="C7871" s="2" t="s">
        <v>9</v>
      </c>
      <c r="D7871" s="4" t="s">
        <v>8284</v>
      </c>
      <c r="E7871" s="2">
        <v>6000</v>
      </c>
      <c r="H7871" s="2" t="str">
        <f>VLOOKUP(I7871,'Salary Category'!$A$1:$B$3,2,TRUE)</f>
        <v>Medium</v>
      </c>
      <c r="I7871" s="5">
        <f t="shared" si="151"/>
        <v>6000</v>
      </c>
    </row>
    <row r="7872" spans="1:9">
      <c r="A7872" s="2" t="s">
        <v>6047</v>
      </c>
      <c r="B7872" s="2" t="s">
        <v>6048</v>
      </c>
      <c r="C7872" s="2" t="s">
        <v>9</v>
      </c>
      <c r="D7872" s="4">
        <v>0</v>
      </c>
      <c r="E7872" s="2">
        <v>0</v>
      </c>
      <c r="H7872" s="2" t="str">
        <f>VLOOKUP(I7872,'Salary Category'!$A$1:$B$3,2,TRUE)</f>
        <v>Low</v>
      </c>
      <c r="I7872" s="5">
        <f t="shared" si="151"/>
        <v>0</v>
      </c>
    </row>
    <row r="7873" spans="1:9">
      <c r="A7873" s="2" t="s">
        <v>1197</v>
      </c>
      <c r="B7873" s="2" t="s">
        <v>471</v>
      </c>
      <c r="C7873" s="2" t="s">
        <v>9</v>
      </c>
      <c r="D7873" s="4">
        <v>0</v>
      </c>
      <c r="E7873" s="2">
        <v>0</v>
      </c>
      <c r="H7873" s="2" t="str">
        <f>VLOOKUP(I7873,'Salary Category'!$A$1:$B$3,2,TRUE)</f>
        <v>Low</v>
      </c>
      <c r="I7873" s="5">
        <f t="shared" si="151"/>
        <v>0</v>
      </c>
    </row>
    <row r="7874" spans="1:9">
      <c r="A7874" s="2" t="s">
        <v>4252</v>
      </c>
      <c r="B7874" s="2" t="s">
        <v>4253</v>
      </c>
      <c r="C7874" s="2" t="s">
        <v>32</v>
      </c>
      <c r="D7874" s="4">
        <v>0</v>
      </c>
      <c r="E7874" s="2">
        <v>0</v>
      </c>
      <c r="H7874" s="2" t="str">
        <f>VLOOKUP(I7874,'Salary Category'!$A$1:$B$3,2,TRUE)</f>
        <v>Low</v>
      </c>
      <c r="I7874" s="5">
        <f t="shared" ref="I7874:I7937" si="152">(TRIM(D7874))+0</f>
        <v>0</v>
      </c>
    </row>
    <row r="7875" spans="1:9">
      <c r="A7875" s="2" t="s">
        <v>6994</v>
      </c>
      <c r="B7875" s="2" t="s">
        <v>8</v>
      </c>
      <c r="C7875" s="2" t="s">
        <v>2471</v>
      </c>
      <c r="D7875" s="4">
        <v>0</v>
      </c>
      <c r="E7875" s="2">
        <v>0</v>
      </c>
      <c r="H7875" s="2" t="str">
        <f>VLOOKUP(I7875,'Salary Category'!$A$1:$B$3,2,TRUE)</f>
        <v>Low</v>
      </c>
      <c r="I7875" s="5">
        <f t="shared" si="152"/>
        <v>0</v>
      </c>
    </row>
    <row r="7876" spans="1:9">
      <c r="A7876" s="2" t="s">
        <v>8268</v>
      </c>
      <c r="B7876" s="2" t="s">
        <v>707</v>
      </c>
      <c r="C7876" s="2" t="s">
        <v>78</v>
      </c>
      <c r="D7876" s="4">
        <v>0</v>
      </c>
      <c r="H7876" s="2" t="str">
        <f>VLOOKUP(I7876,'Salary Category'!$A$1:$B$3,2,TRUE)</f>
        <v>Low</v>
      </c>
      <c r="I7876" s="5">
        <f t="shared" si="152"/>
        <v>0</v>
      </c>
    </row>
    <row r="7877" spans="1:9">
      <c r="A7877" s="2" t="s">
        <v>6466</v>
      </c>
      <c r="B7877" s="2" t="s">
        <v>13</v>
      </c>
      <c r="C7877" s="2" t="s">
        <v>9</v>
      </c>
      <c r="D7877" s="4">
        <v>0</v>
      </c>
      <c r="E7877" s="2">
        <v>0</v>
      </c>
      <c r="H7877" s="2" t="str">
        <f>VLOOKUP(I7877,'Salary Category'!$A$1:$B$3,2,TRUE)</f>
        <v>Low</v>
      </c>
      <c r="I7877" s="5">
        <f t="shared" si="152"/>
        <v>0</v>
      </c>
    </row>
    <row r="7878" spans="1:9">
      <c r="A7878" s="2" t="s">
        <v>127</v>
      </c>
      <c r="B7878" s="2" t="s">
        <v>128</v>
      </c>
      <c r="C7878" s="2" t="s">
        <v>9</v>
      </c>
      <c r="D7878" s="4" t="s">
        <v>8279</v>
      </c>
      <c r="E7878" s="2">
        <v>10000</v>
      </c>
      <c r="H7878" s="2" t="str">
        <f>VLOOKUP(I7878,'Salary Category'!$A$1:$B$3,2,TRUE)</f>
        <v>High</v>
      </c>
      <c r="I7878" s="5">
        <f t="shared" si="152"/>
        <v>10000</v>
      </c>
    </row>
    <row r="7879" spans="1:9">
      <c r="A7879" s="2" t="s">
        <v>2350</v>
      </c>
      <c r="B7879" s="2" t="s">
        <v>15</v>
      </c>
      <c r="C7879" s="2" t="s">
        <v>27</v>
      </c>
      <c r="D7879" s="4" t="s">
        <v>8286</v>
      </c>
      <c r="E7879" s="2">
        <v>8000</v>
      </c>
      <c r="H7879" s="2" t="str">
        <f>VLOOKUP(I7879,'Salary Category'!$A$1:$B$3,2,TRUE)</f>
        <v>Medium</v>
      </c>
      <c r="I7879" s="5">
        <f t="shared" si="152"/>
        <v>8000</v>
      </c>
    </row>
    <row r="7880" spans="1:9">
      <c r="A7880" s="2" t="s">
        <v>613</v>
      </c>
      <c r="B7880" s="2" t="s">
        <v>62</v>
      </c>
      <c r="C7880" s="2" t="s">
        <v>9</v>
      </c>
      <c r="D7880" s="4">
        <f>G7880</f>
        <v>3750</v>
      </c>
      <c r="E7880" s="2">
        <v>2500</v>
      </c>
      <c r="F7880" s="2">
        <v>5000</v>
      </c>
      <c r="G7880" s="2">
        <f>AVERAGE(E7880:F7880)</f>
        <v>3750</v>
      </c>
      <c r="H7880" s="2" t="str">
        <f>VLOOKUP(I7880,'Salary Category'!$A$1:$B$3,2,TRUE)</f>
        <v>Low</v>
      </c>
      <c r="I7880" s="5">
        <f t="shared" si="152"/>
        <v>3750</v>
      </c>
    </row>
    <row r="7881" spans="1:9">
      <c r="A7881" s="2" t="s">
        <v>613</v>
      </c>
      <c r="B7881" s="2" t="s">
        <v>36</v>
      </c>
      <c r="C7881" s="2" t="s">
        <v>9</v>
      </c>
      <c r="D7881" s="4" t="s">
        <v>8292</v>
      </c>
      <c r="E7881" s="2">
        <v>2500</v>
      </c>
      <c r="H7881" s="2" t="str">
        <f>VLOOKUP(I7881,'Salary Category'!$A$1:$B$3,2,TRUE)</f>
        <v>Low</v>
      </c>
      <c r="I7881" s="5">
        <f t="shared" si="152"/>
        <v>2500</v>
      </c>
    </row>
    <row r="7882" spans="1:9">
      <c r="A7882" s="2" t="s">
        <v>613</v>
      </c>
      <c r="B7882" s="2" t="s">
        <v>62</v>
      </c>
      <c r="C7882" s="2" t="s">
        <v>16</v>
      </c>
      <c r="D7882" s="4" t="s">
        <v>8285</v>
      </c>
      <c r="E7882" s="2">
        <v>2000</v>
      </c>
      <c r="H7882" s="2" t="str">
        <f>VLOOKUP(I7882,'Salary Category'!$A$1:$B$3,2,TRUE)</f>
        <v>Low</v>
      </c>
      <c r="I7882" s="5">
        <f t="shared" si="152"/>
        <v>2000</v>
      </c>
    </row>
    <row r="7883" spans="1:9">
      <c r="A7883" s="2" t="s">
        <v>613</v>
      </c>
      <c r="B7883" s="2" t="s">
        <v>1348</v>
      </c>
      <c r="C7883" s="2" t="s">
        <v>64</v>
      </c>
      <c r="D7883" s="4" t="s">
        <v>8285</v>
      </c>
      <c r="E7883" s="2">
        <v>2000</v>
      </c>
      <c r="H7883" s="2" t="str">
        <f>VLOOKUP(I7883,'Salary Category'!$A$1:$B$3,2,TRUE)</f>
        <v>Low</v>
      </c>
      <c r="I7883" s="5">
        <f t="shared" si="152"/>
        <v>2000</v>
      </c>
    </row>
    <row r="7884" spans="1:9">
      <c r="A7884" s="2" t="s">
        <v>5688</v>
      </c>
      <c r="B7884" s="2" t="s">
        <v>11</v>
      </c>
      <c r="C7884" s="2" t="s">
        <v>5689</v>
      </c>
      <c r="D7884" s="4">
        <v>0</v>
      </c>
      <c r="E7884" s="2">
        <v>0</v>
      </c>
      <c r="H7884" s="2" t="str">
        <f>VLOOKUP(I7884,'Salary Category'!$A$1:$B$3,2,TRUE)</f>
        <v>Low</v>
      </c>
      <c r="I7884" s="5">
        <f t="shared" si="152"/>
        <v>0</v>
      </c>
    </row>
    <row r="7885" spans="1:9">
      <c r="A7885" s="2" t="s">
        <v>7393</v>
      </c>
      <c r="B7885" s="2" t="s">
        <v>50</v>
      </c>
      <c r="C7885" s="2" t="s">
        <v>341</v>
      </c>
      <c r="D7885" s="4" t="s">
        <v>8284</v>
      </c>
      <c r="E7885" s="2">
        <v>6000</v>
      </c>
      <c r="H7885" s="2" t="str">
        <f>VLOOKUP(I7885,'Salary Category'!$A$1:$B$3,2,TRUE)</f>
        <v>Medium</v>
      </c>
      <c r="I7885" s="5">
        <f t="shared" si="152"/>
        <v>6000</v>
      </c>
    </row>
    <row r="7886" spans="1:9">
      <c r="A7886" s="2" t="s">
        <v>7393</v>
      </c>
      <c r="B7886" s="2" t="s">
        <v>41</v>
      </c>
      <c r="C7886" s="2" t="s">
        <v>2961</v>
      </c>
      <c r="D7886" s="4" t="s">
        <v>8277</v>
      </c>
      <c r="E7886" s="2">
        <v>5000</v>
      </c>
      <c r="H7886" s="2" t="str">
        <f>VLOOKUP(I7886,'Salary Category'!$A$1:$B$3,2,TRUE)</f>
        <v>Medium</v>
      </c>
      <c r="I7886" s="5">
        <f t="shared" si="152"/>
        <v>5000</v>
      </c>
    </row>
    <row r="7887" spans="1:9">
      <c r="A7887" s="2" t="s">
        <v>7393</v>
      </c>
      <c r="B7887" s="2" t="s">
        <v>11</v>
      </c>
      <c r="C7887" s="2" t="s">
        <v>78</v>
      </c>
      <c r="D7887" s="4">
        <v>0</v>
      </c>
      <c r="E7887" s="2">
        <v>0</v>
      </c>
      <c r="H7887" s="2" t="str">
        <f>VLOOKUP(I7887,'Salary Category'!$A$1:$B$3,2,TRUE)</f>
        <v>Low</v>
      </c>
      <c r="I7887" s="5">
        <f t="shared" si="152"/>
        <v>0</v>
      </c>
    </row>
    <row r="7888" spans="1:9">
      <c r="A7888" s="2" t="s">
        <v>7936</v>
      </c>
      <c r="B7888" s="2" t="s">
        <v>36</v>
      </c>
      <c r="C7888" s="2" t="s">
        <v>27</v>
      </c>
      <c r="D7888" s="4" t="s">
        <v>8289</v>
      </c>
      <c r="E7888" s="2">
        <v>1000</v>
      </c>
      <c r="H7888" s="2" t="str">
        <f>VLOOKUP(I7888,'Salary Category'!$A$1:$B$3,2,TRUE)</f>
        <v>Low</v>
      </c>
      <c r="I7888" s="5">
        <f t="shared" si="152"/>
        <v>1000</v>
      </c>
    </row>
    <row r="7889" spans="1:9">
      <c r="A7889" s="2" t="s">
        <v>3848</v>
      </c>
      <c r="B7889" s="2" t="s">
        <v>660</v>
      </c>
      <c r="C7889" s="2" t="s">
        <v>78</v>
      </c>
      <c r="D7889" s="4" t="s">
        <v>8277</v>
      </c>
      <c r="E7889" s="2">
        <v>5000</v>
      </c>
      <c r="H7889" s="2" t="str">
        <f>VLOOKUP(I7889,'Salary Category'!$A$1:$B$3,2,TRUE)</f>
        <v>Medium</v>
      </c>
      <c r="I7889" s="5">
        <f t="shared" si="152"/>
        <v>5000</v>
      </c>
    </row>
    <row r="7890" spans="1:9">
      <c r="A7890" s="2" t="s">
        <v>4826</v>
      </c>
      <c r="B7890" s="2" t="s">
        <v>8</v>
      </c>
      <c r="C7890" s="2" t="s">
        <v>192</v>
      </c>
      <c r="D7890" s="4" t="s">
        <v>8285</v>
      </c>
      <c r="E7890" s="2">
        <v>2000</v>
      </c>
      <c r="H7890" s="2" t="str">
        <f>VLOOKUP(I7890,'Salary Category'!$A$1:$B$3,2,TRUE)</f>
        <v>Low</v>
      </c>
      <c r="I7890" s="5">
        <f t="shared" si="152"/>
        <v>2000</v>
      </c>
    </row>
    <row r="7891" spans="1:9">
      <c r="A7891" s="2" t="s">
        <v>3902</v>
      </c>
      <c r="B7891" s="2" t="s">
        <v>8</v>
      </c>
      <c r="C7891" s="2" t="s">
        <v>27</v>
      </c>
      <c r="D7891" s="4" t="s">
        <v>8277</v>
      </c>
      <c r="E7891" s="2">
        <v>5000</v>
      </c>
      <c r="H7891" s="2" t="str">
        <f>VLOOKUP(I7891,'Salary Category'!$A$1:$B$3,2,TRUE)</f>
        <v>Medium</v>
      </c>
      <c r="I7891" s="5">
        <f t="shared" si="152"/>
        <v>5000</v>
      </c>
    </row>
    <row r="7892" spans="1:9">
      <c r="A7892" s="2" t="s">
        <v>525</v>
      </c>
      <c r="B7892" s="2" t="s">
        <v>526</v>
      </c>
      <c r="C7892" s="2" t="s">
        <v>93</v>
      </c>
      <c r="D7892" s="4" t="s">
        <v>8277</v>
      </c>
      <c r="E7892" s="2">
        <v>5000</v>
      </c>
      <c r="H7892" s="2" t="str">
        <f>VLOOKUP(I7892,'Salary Category'!$A$1:$B$3,2,TRUE)</f>
        <v>Medium</v>
      </c>
      <c r="I7892" s="5">
        <f t="shared" si="152"/>
        <v>5000</v>
      </c>
    </row>
    <row r="7893" spans="1:9">
      <c r="A7893" s="2" t="s">
        <v>6737</v>
      </c>
      <c r="B7893" s="2" t="s">
        <v>2667</v>
      </c>
      <c r="C7893" s="2" t="s">
        <v>78</v>
      </c>
      <c r="D7893" s="4">
        <v>0</v>
      </c>
      <c r="E7893" s="2">
        <v>0</v>
      </c>
      <c r="H7893" s="2" t="str">
        <f>VLOOKUP(I7893,'Salary Category'!$A$1:$B$3,2,TRUE)</f>
        <v>Low</v>
      </c>
      <c r="I7893" s="5">
        <f t="shared" si="152"/>
        <v>0</v>
      </c>
    </row>
    <row r="7894" spans="1:9">
      <c r="A7894" s="2" t="s">
        <v>5320</v>
      </c>
      <c r="B7894" s="2" t="s">
        <v>5321</v>
      </c>
      <c r="C7894" s="2" t="s">
        <v>9</v>
      </c>
      <c r="D7894" s="4">
        <v>0</v>
      </c>
      <c r="E7894" s="2">
        <v>0</v>
      </c>
      <c r="H7894" s="2" t="str">
        <f>VLOOKUP(I7894,'Salary Category'!$A$1:$B$3,2,TRUE)</f>
        <v>Low</v>
      </c>
      <c r="I7894" s="5">
        <f t="shared" si="152"/>
        <v>0</v>
      </c>
    </row>
    <row r="7895" spans="1:9">
      <c r="A7895" s="2" t="s">
        <v>1193</v>
      </c>
      <c r="B7895" s="2" t="s">
        <v>2180</v>
      </c>
      <c r="C7895" s="2" t="s">
        <v>9</v>
      </c>
      <c r="D7895" s="4" t="s">
        <v>8275</v>
      </c>
      <c r="E7895" s="2">
        <v>12000</v>
      </c>
      <c r="H7895" s="2" t="str">
        <f>VLOOKUP(I7895,'Salary Category'!$A$1:$B$3,2,TRUE)</f>
        <v>High</v>
      </c>
      <c r="I7895" s="5">
        <f t="shared" si="152"/>
        <v>12000</v>
      </c>
    </row>
    <row r="7896" spans="1:9">
      <c r="A7896" s="2" t="s">
        <v>1193</v>
      </c>
      <c r="B7896" s="2" t="s">
        <v>471</v>
      </c>
      <c r="C7896" s="2" t="s">
        <v>9</v>
      </c>
      <c r="D7896" s="4">
        <v>1</v>
      </c>
      <c r="E7896" s="2">
        <v>1</v>
      </c>
      <c r="H7896" s="2" t="str">
        <f>VLOOKUP(I7896,'Salary Category'!$A$1:$B$3,2,TRUE)</f>
        <v>Low</v>
      </c>
      <c r="I7896" s="5">
        <f t="shared" si="152"/>
        <v>1</v>
      </c>
    </row>
    <row r="7897" spans="1:9">
      <c r="A7897" s="2" t="s">
        <v>196</v>
      </c>
      <c r="B7897" s="2" t="s">
        <v>36</v>
      </c>
      <c r="C7897" s="2" t="s">
        <v>156</v>
      </c>
      <c r="D7897" s="4" t="s">
        <v>8279</v>
      </c>
      <c r="E7897" s="2">
        <v>10000</v>
      </c>
      <c r="H7897" s="2" t="str">
        <f>VLOOKUP(I7897,'Salary Category'!$A$1:$B$3,2,TRUE)</f>
        <v>High</v>
      </c>
      <c r="I7897" s="5">
        <f t="shared" si="152"/>
        <v>10000</v>
      </c>
    </row>
    <row r="7898" spans="1:9">
      <c r="A7898" s="2" t="s">
        <v>5787</v>
      </c>
      <c r="B7898" s="2" t="s">
        <v>11</v>
      </c>
      <c r="C7898" s="2" t="s">
        <v>2171</v>
      </c>
      <c r="D7898" s="4">
        <v>0</v>
      </c>
      <c r="E7898" s="2">
        <v>0</v>
      </c>
      <c r="H7898" s="2" t="str">
        <f>VLOOKUP(I7898,'Salary Category'!$A$1:$B$3,2,TRUE)</f>
        <v>Low</v>
      </c>
      <c r="I7898" s="5">
        <f t="shared" si="152"/>
        <v>0</v>
      </c>
    </row>
    <row r="7899" spans="1:9">
      <c r="A7899" s="2" t="s">
        <v>3867</v>
      </c>
      <c r="B7899" s="2" t="s">
        <v>13</v>
      </c>
      <c r="C7899" s="2" t="s">
        <v>39</v>
      </c>
      <c r="D7899" s="4">
        <f>G7899</f>
        <v>12500</v>
      </c>
      <c r="E7899" s="2">
        <v>10000</v>
      </c>
      <c r="F7899" s="2">
        <v>15000</v>
      </c>
      <c r="G7899" s="2">
        <f>AVERAGE(E7899:F7899)</f>
        <v>12500</v>
      </c>
      <c r="H7899" s="2" t="str">
        <f>VLOOKUP(I7899,'Salary Category'!$A$1:$B$3,2,TRUE)</f>
        <v>High</v>
      </c>
      <c r="I7899" s="5">
        <f t="shared" si="152"/>
        <v>12500</v>
      </c>
    </row>
    <row r="7900" spans="1:9">
      <c r="A7900" s="2" t="s">
        <v>4179</v>
      </c>
      <c r="B7900" s="2" t="s">
        <v>312</v>
      </c>
      <c r="C7900" s="2" t="s">
        <v>9</v>
      </c>
      <c r="D7900" s="4">
        <v>0</v>
      </c>
      <c r="E7900" s="2">
        <v>0</v>
      </c>
      <c r="H7900" s="2" t="str">
        <f>VLOOKUP(I7900,'Salary Category'!$A$1:$B$3,2,TRUE)</f>
        <v>Low</v>
      </c>
      <c r="I7900" s="5">
        <f t="shared" si="152"/>
        <v>0</v>
      </c>
    </row>
    <row r="7901" spans="1:9">
      <c r="A7901" s="2" t="s">
        <v>5180</v>
      </c>
      <c r="B7901" s="2" t="s">
        <v>8</v>
      </c>
      <c r="C7901" s="2" t="s">
        <v>16</v>
      </c>
      <c r="D7901" s="4">
        <v>0</v>
      </c>
      <c r="E7901" s="2">
        <v>0</v>
      </c>
      <c r="H7901" s="2" t="str">
        <f>VLOOKUP(I7901,'Salary Category'!$A$1:$B$3,2,TRUE)</f>
        <v>Low</v>
      </c>
      <c r="I7901" s="5">
        <f t="shared" si="152"/>
        <v>0</v>
      </c>
    </row>
    <row r="7902" spans="1:9">
      <c r="A7902" s="2" t="s">
        <v>1284</v>
      </c>
      <c r="B7902" s="2" t="s">
        <v>41</v>
      </c>
      <c r="C7902" s="2" t="s">
        <v>16</v>
      </c>
      <c r="D7902" s="4">
        <f>G7902</f>
        <v>7250</v>
      </c>
      <c r="E7902" s="2">
        <v>6500</v>
      </c>
      <c r="F7902" s="2">
        <v>8000</v>
      </c>
      <c r="G7902" s="2">
        <f>AVERAGE(E7902:F7902)</f>
        <v>7250</v>
      </c>
      <c r="H7902" s="2" t="str">
        <f>VLOOKUP(I7902,'Salary Category'!$A$1:$B$3,2,TRUE)</f>
        <v>Medium</v>
      </c>
      <c r="I7902" s="5">
        <f t="shared" si="152"/>
        <v>7250</v>
      </c>
    </row>
    <row r="7903" spans="1:9">
      <c r="A7903" s="2" t="s">
        <v>1539</v>
      </c>
      <c r="B7903" s="2" t="s">
        <v>13</v>
      </c>
      <c r="C7903" s="2" t="s">
        <v>32</v>
      </c>
      <c r="D7903" s="4" t="s">
        <v>8280</v>
      </c>
      <c r="E7903" s="2">
        <v>3000</v>
      </c>
      <c r="H7903" s="2" t="str">
        <f>VLOOKUP(I7903,'Salary Category'!$A$1:$B$3,2,TRUE)</f>
        <v>Low</v>
      </c>
      <c r="I7903" s="5">
        <f t="shared" si="152"/>
        <v>3000</v>
      </c>
    </row>
    <row r="7904" spans="1:9">
      <c r="A7904" s="2" t="s">
        <v>1539</v>
      </c>
      <c r="B7904" s="2" t="s">
        <v>50</v>
      </c>
      <c r="C7904" s="2" t="s">
        <v>27</v>
      </c>
      <c r="D7904" s="4" t="s">
        <v>8285</v>
      </c>
      <c r="E7904" s="2">
        <v>2000</v>
      </c>
      <c r="H7904" s="2" t="str">
        <f>VLOOKUP(I7904,'Salary Category'!$A$1:$B$3,2,TRUE)</f>
        <v>Low</v>
      </c>
      <c r="I7904" s="5">
        <f t="shared" si="152"/>
        <v>2000</v>
      </c>
    </row>
    <row r="7905" spans="1:9">
      <c r="A7905" s="2" t="s">
        <v>5728</v>
      </c>
      <c r="B7905" s="2" t="s">
        <v>36</v>
      </c>
      <c r="C7905" s="2" t="s">
        <v>9</v>
      </c>
      <c r="D7905" s="4">
        <v>0</v>
      </c>
      <c r="E7905" s="2">
        <v>0</v>
      </c>
      <c r="H7905" s="2" t="str">
        <f>VLOOKUP(I7905,'Salary Category'!$A$1:$B$3,2,TRUE)</f>
        <v>Low</v>
      </c>
      <c r="I7905" s="5">
        <f t="shared" si="152"/>
        <v>0</v>
      </c>
    </row>
    <row r="7906" spans="1:9">
      <c r="A7906" s="2" t="s">
        <v>4163</v>
      </c>
      <c r="B7906" s="2" t="s">
        <v>62</v>
      </c>
      <c r="C7906" s="2" t="s">
        <v>9</v>
      </c>
      <c r="D7906" s="4" t="s">
        <v>8288</v>
      </c>
      <c r="E7906" s="2">
        <v>9000</v>
      </c>
      <c r="H7906" s="2" t="str">
        <f>VLOOKUP(I7906,'Salary Category'!$A$1:$B$3,2,TRUE)</f>
        <v>Medium</v>
      </c>
      <c r="I7906" s="5">
        <f t="shared" si="152"/>
        <v>9000</v>
      </c>
    </row>
    <row r="7907" spans="1:9">
      <c r="A7907" s="2" t="s">
        <v>4163</v>
      </c>
      <c r="B7907" s="2" t="s">
        <v>36</v>
      </c>
      <c r="C7907" s="2" t="s">
        <v>9</v>
      </c>
      <c r="D7907" s="4" t="s">
        <v>8288</v>
      </c>
      <c r="E7907" s="2">
        <v>9000</v>
      </c>
      <c r="H7907" s="2" t="str">
        <f>VLOOKUP(I7907,'Salary Category'!$A$1:$B$3,2,TRUE)</f>
        <v>Medium</v>
      </c>
      <c r="I7907" s="5">
        <f t="shared" si="152"/>
        <v>9000</v>
      </c>
    </row>
    <row r="7908" spans="1:9">
      <c r="A7908" s="2" t="s">
        <v>5538</v>
      </c>
      <c r="B7908" s="2" t="s">
        <v>36</v>
      </c>
      <c r="C7908" s="2" t="s">
        <v>27</v>
      </c>
      <c r="D7908" s="4">
        <v>0</v>
      </c>
      <c r="E7908" s="2">
        <v>0</v>
      </c>
      <c r="H7908" s="2" t="str">
        <f>VLOOKUP(I7908,'Salary Category'!$A$1:$B$3,2,TRUE)</f>
        <v>Low</v>
      </c>
      <c r="I7908" s="5">
        <f t="shared" si="152"/>
        <v>0</v>
      </c>
    </row>
    <row r="7909" spans="1:9">
      <c r="A7909" s="2" t="s">
        <v>326</v>
      </c>
      <c r="B7909" s="2" t="s">
        <v>15</v>
      </c>
      <c r="C7909" s="2" t="s">
        <v>327</v>
      </c>
      <c r="D7909" s="4">
        <v>0</v>
      </c>
      <c r="E7909" s="2">
        <v>0</v>
      </c>
      <c r="H7909" s="2" t="str">
        <f>VLOOKUP(I7909,'Salary Category'!$A$1:$B$3,2,TRUE)</f>
        <v>Low</v>
      </c>
      <c r="I7909" s="5">
        <f t="shared" si="152"/>
        <v>0</v>
      </c>
    </row>
    <row r="7910" spans="1:9">
      <c r="A7910" s="2" t="s">
        <v>7382</v>
      </c>
      <c r="B7910" s="2" t="s">
        <v>11</v>
      </c>
      <c r="C7910" s="2" t="s">
        <v>39</v>
      </c>
      <c r="D7910" s="4">
        <f>G7910</f>
        <v>15000</v>
      </c>
      <c r="E7910" s="2">
        <v>10000</v>
      </c>
      <c r="F7910" s="2">
        <v>20000</v>
      </c>
      <c r="G7910" s="2">
        <f>AVERAGE(E7910:F7910)</f>
        <v>15000</v>
      </c>
      <c r="H7910" s="2" t="str">
        <f>VLOOKUP(I7910,'Salary Category'!$A$1:$B$3,2,TRUE)</f>
        <v>High</v>
      </c>
      <c r="I7910" s="5">
        <f t="shared" si="152"/>
        <v>15000</v>
      </c>
    </row>
    <row r="7911" spans="1:9">
      <c r="A7911" s="2" t="s">
        <v>4528</v>
      </c>
      <c r="B7911" s="2" t="s">
        <v>202</v>
      </c>
      <c r="C7911" s="2" t="s">
        <v>9</v>
      </c>
      <c r="D7911" s="4" t="s">
        <v>8277</v>
      </c>
      <c r="E7911" s="2">
        <v>5000</v>
      </c>
      <c r="H7911" s="2" t="str">
        <f>VLOOKUP(I7911,'Salary Category'!$A$1:$B$3,2,TRUE)</f>
        <v>Medium</v>
      </c>
      <c r="I7911" s="5">
        <f t="shared" si="152"/>
        <v>5000</v>
      </c>
    </row>
    <row r="7912" spans="1:9">
      <c r="A7912" s="2" t="s">
        <v>4528</v>
      </c>
      <c r="B7912" s="2" t="s">
        <v>680</v>
      </c>
      <c r="C7912" s="2" t="s">
        <v>9</v>
      </c>
      <c r="D7912" s="4" t="s">
        <v>8285</v>
      </c>
      <c r="E7912" s="2">
        <v>2000</v>
      </c>
      <c r="H7912" s="2" t="str">
        <f>VLOOKUP(I7912,'Salary Category'!$A$1:$B$3,2,TRUE)</f>
        <v>Low</v>
      </c>
      <c r="I7912" s="5">
        <f t="shared" si="152"/>
        <v>2000</v>
      </c>
    </row>
    <row r="7913" spans="1:9">
      <c r="A7913" s="2" t="s">
        <v>6568</v>
      </c>
      <c r="B7913" s="2" t="s">
        <v>21</v>
      </c>
      <c r="C7913" s="2" t="s">
        <v>27</v>
      </c>
      <c r="D7913" s="4" t="s">
        <v>8287</v>
      </c>
      <c r="E7913" s="2">
        <v>15000</v>
      </c>
      <c r="H7913" s="2" t="str">
        <f>VLOOKUP(I7913,'Salary Category'!$A$1:$B$3,2,TRUE)</f>
        <v>High</v>
      </c>
      <c r="I7913" s="5">
        <f t="shared" si="152"/>
        <v>15000</v>
      </c>
    </row>
    <row r="7914" spans="1:9">
      <c r="A7914" s="2" t="s">
        <v>6568</v>
      </c>
      <c r="B7914" s="2" t="s">
        <v>21</v>
      </c>
      <c r="C7914" s="2" t="s">
        <v>2174</v>
      </c>
      <c r="D7914" s="4" t="s">
        <v>8287</v>
      </c>
      <c r="E7914" s="2">
        <v>15000</v>
      </c>
      <c r="H7914" s="2" t="str">
        <f>VLOOKUP(I7914,'Salary Category'!$A$1:$B$3,2,TRUE)</f>
        <v>High</v>
      </c>
      <c r="I7914" s="5">
        <f t="shared" si="152"/>
        <v>15000</v>
      </c>
    </row>
    <row r="7915" spans="1:9">
      <c r="A7915" s="2" t="s">
        <v>3293</v>
      </c>
      <c r="B7915" s="2" t="s">
        <v>21</v>
      </c>
      <c r="C7915" s="2" t="s">
        <v>9</v>
      </c>
      <c r="D7915" s="4">
        <v>0</v>
      </c>
      <c r="E7915" s="2">
        <v>0</v>
      </c>
      <c r="H7915" s="2" t="str">
        <f>VLOOKUP(I7915,'Salary Category'!$A$1:$B$3,2,TRUE)</f>
        <v>Low</v>
      </c>
      <c r="I7915" s="5">
        <f t="shared" si="152"/>
        <v>0</v>
      </c>
    </row>
    <row r="7916" spans="1:9">
      <c r="A7916" s="2" t="s">
        <v>6413</v>
      </c>
      <c r="B7916" s="2" t="s">
        <v>13</v>
      </c>
      <c r="C7916" s="2" t="s">
        <v>9</v>
      </c>
      <c r="D7916" s="4" t="s">
        <v>8279</v>
      </c>
      <c r="E7916" s="2">
        <v>10000</v>
      </c>
      <c r="H7916" s="2" t="str">
        <f>VLOOKUP(I7916,'Salary Category'!$A$1:$B$3,2,TRUE)</f>
        <v>High</v>
      </c>
      <c r="I7916" s="5">
        <f t="shared" si="152"/>
        <v>10000</v>
      </c>
    </row>
    <row r="7917" spans="1:9">
      <c r="A7917" s="2" t="s">
        <v>5739</v>
      </c>
      <c r="B7917" s="2" t="s">
        <v>8</v>
      </c>
      <c r="C7917" s="2" t="s">
        <v>93</v>
      </c>
      <c r="D7917" s="4" t="s">
        <v>8280</v>
      </c>
      <c r="E7917" s="2">
        <v>3000</v>
      </c>
      <c r="H7917" s="2" t="str">
        <f>VLOOKUP(I7917,'Salary Category'!$A$1:$B$3,2,TRUE)</f>
        <v>Low</v>
      </c>
      <c r="I7917" s="5">
        <f t="shared" si="152"/>
        <v>3000</v>
      </c>
    </row>
    <row r="7918" spans="1:9">
      <c r="A7918" s="2" t="s">
        <v>4772</v>
      </c>
      <c r="B7918" s="2" t="s">
        <v>4773</v>
      </c>
      <c r="C7918" s="2" t="s">
        <v>9</v>
      </c>
      <c r="D7918" s="4" t="s">
        <v>8289</v>
      </c>
      <c r="E7918" s="2">
        <v>1000</v>
      </c>
      <c r="H7918" s="2" t="str">
        <f>VLOOKUP(I7918,'Salary Category'!$A$1:$B$3,2,TRUE)</f>
        <v>Low</v>
      </c>
      <c r="I7918" s="5">
        <f t="shared" si="152"/>
        <v>1000</v>
      </c>
    </row>
    <row r="7919" spans="1:9">
      <c r="A7919" s="2" t="s">
        <v>1103</v>
      </c>
      <c r="B7919" s="2" t="s">
        <v>18</v>
      </c>
      <c r="C7919" s="2" t="s">
        <v>9</v>
      </c>
      <c r="D7919" s="4" t="s">
        <v>8284</v>
      </c>
      <c r="E7919" s="2">
        <v>6000</v>
      </c>
      <c r="H7919" s="2" t="str">
        <f>VLOOKUP(I7919,'Salary Category'!$A$1:$B$3,2,TRUE)</f>
        <v>Medium</v>
      </c>
      <c r="I7919" s="5">
        <f t="shared" si="152"/>
        <v>6000</v>
      </c>
    </row>
    <row r="7920" spans="1:9">
      <c r="A7920" s="2" t="s">
        <v>1103</v>
      </c>
      <c r="B7920" s="2" t="s">
        <v>8</v>
      </c>
      <c r="C7920" s="2" t="s">
        <v>2364</v>
      </c>
      <c r="D7920" s="4" t="s">
        <v>8284</v>
      </c>
      <c r="E7920" s="2">
        <v>6000</v>
      </c>
      <c r="H7920" s="2" t="str">
        <f>VLOOKUP(I7920,'Salary Category'!$A$1:$B$3,2,TRUE)</f>
        <v>Medium</v>
      </c>
      <c r="I7920" s="5">
        <f t="shared" si="152"/>
        <v>6000</v>
      </c>
    </row>
    <row r="7921" spans="1:9">
      <c r="A7921" s="2" t="s">
        <v>1103</v>
      </c>
      <c r="B7921" s="2" t="s">
        <v>18</v>
      </c>
      <c r="C7921" s="2" t="s">
        <v>9</v>
      </c>
      <c r="D7921" s="4" t="s">
        <v>8277</v>
      </c>
      <c r="E7921" s="2">
        <v>5000</v>
      </c>
      <c r="H7921" s="2" t="str">
        <f>VLOOKUP(I7921,'Salary Category'!$A$1:$B$3,2,TRUE)</f>
        <v>Medium</v>
      </c>
      <c r="I7921" s="5">
        <f t="shared" si="152"/>
        <v>5000</v>
      </c>
    </row>
    <row r="7922" spans="1:9">
      <c r="A7922" s="2" t="s">
        <v>1103</v>
      </c>
      <c r="B7922" s="2" t="s">
        <v>1491</v>
      </c>
      <c r="C7922" s="2" t="s">
        <v>9</v>
      </c>
      <c r="D7922" s="4" t="s">
        <v>8280</v>
      </c>
      <c r="E7922" s="2">
        <v>3000</v>
      </c>
      <c r="H7922" s="2" t="str">
        <f>VLOOKUP(I7922,'Salary Category'!$A$1:$B$3,2,TRUE)</f>
        <v>Low</v>
      </c>
      <c r="I7922" s="5">
        <f t="shared" si="152"/>
        <v>3000</v>
      </c>
    </row>
    <row r="7923" spans="1:9">
      <c r="A7923" s="2" t="s">
        <v>3462</v>
      </c>
      <c r="B7923" s="2" t="s">
        <v>68</v>
      </c>
      <c r="C7923" s="2" t="s">
        <v>27</v>
      </c>
      <c r="D7923" s="4">
        <v>0</v>
      </c>
      <c r="E7923" s="2">
        <v>0</v>
      </c>
      <c r="H7923" s="2" t="str">
        <f>VLOOKUP(I7923,'Salary Category'!$A$1:$B$3,2,TRUE)</f>
        <v>Low</v>
      </c>
      <c r="I7923" s="5">
        <f t="shared" si="152"/>
        <v>0</v>
      </c>
    </row>
    <row r="7924" spans="1:9">
      <c r="A7924" s="2" t="s">
        <v>7282</v>
      </c>
      <c r="B7924" s="2" t="s">
        <v>50</v>
      </c>
      <c r="C7924" s="2" t="s">
        <v>16</v>
      </c>
      <c r="D7924" s="4">
        <f>G7924</f>
        <v>7500</v>
      </c>
      <c r="E7924" s="2">
        <v>5000</v>
      </c>
      <c r="F7924" s="2">
        <v>10000</v>
      </c>
      <c r="G7924" s="2">
        <f>AVERAGE(E7924:F7924)</f>
        <v>7500</v>
      </c>
      <c r="H7924" s="2" t="str">
        <f>VLOOKUP(I7924,'Salary Category'!$A$1:$B$3,2,TRUE)</f>
        <v>Medium</v>
      </c>
      <c r="I7924" s="5">
        <f t="shared" si="152"/>
        <v>7500</v>
      </c>
    </row>
    <row r="7925" spans="1:9">
      <c r="A7925" s="2" t="s">
        <v>4851</v>
      </c>
      <c r="B7925" s="2" t="s">
        <v>36</v>
      </c>
      <c r="C7925" s="2" t="s">
        <v>339</v>
      </c>
      <c r="D7925" s="4" t="s">
        <v>8278</v>
      </c>
      <c r="E7925" s="2">
        <v>4000</v>
      </c>
      <c r="H7925" s="2" t="str">
        <f>VLOOKUP(I7925,'Salary Category'!$A$1:$B$3,2,TRUE)</f>
        <v>Low</v>
      </c>
      <c r="I7925" s="5">
        <f t="shared" si="152"/>
        <v>4000</v>
      </c>
    </row>
    <row r="7926" spans="1:9">
      <c r="A7926" s="2" t="s">
        <v>907</v>
      </c>
      <c r="B7926" s="2" t="s">
        <v>13</v>
      </c>
      <c r="C7926" s="2" t="s">
        <v>9</v>
      </c>
      <c r="D7926" s="4">
        <f>G7926</f>
        <v>3000</v>
      </c>
      <c r="E7926" s="2">
        <v>2000</v>
      </c>
      <c r="F7926" s="2">
        <v>4000</v>
      </c>
      <c r="G7926" s="2">
        <f>AVERAGE(E7926:F7926)</f>
        <v>3000</v>
      </c>
      <c r="H7926" s="2" t="str">
        <f>VLOOKUP(I7926,'Salary Category'!$A$1:$B$3,2,TRUE)</f>
        <v>Low</v>
      </c>
      <c r="I7926" s="5">
        <f t="shared" si="152"/>
        <v>3000</v>
      </c>
    </row>
    <row r="7927" spans="1:9">
      <c r="A7927" s="2" t="s">
        <v>2032</v>
      </c>
      <c r="B7927" s="2" t="s">
        <v>41</v>
      </c>
      <c r="C7927" s="2" t="s">
        <v>290</v>
      </c>
      <c r="D7927" s="4">
        <f>G7927</f>
        <v>2500</v>
      </c>
      <c r="E7927" s="2">
        <v>2000</v>
      </c>
      <c r="F7927" s="2">
        <v>3000</v>
      </c>
      <c r="G7927" s="2">
        <f>AVERAGE(E7927:F7927)</f>
        <v>2500</v>
      </c>
      <c r="H7927" s="2" t="str">
        <f>VLOOKUP(I7927,'Salary Category'!$A$1:$B$3,2,TRUE)</f>
        <v>Low</v>
      </c>
      <c r="I7927" s="5">
        <f t="shared" si="152"/>
        <v>2500</v>
      </c>
    </row>
    <row r="7928" spans="1:9">
      <c r="A7928" s="2" t="s">
        <v>2032</v>
      </c>
      <c r="B7928" s="2" t="s">
        <v>2033</v>
      </c>
      <c r="C7928" s="2" t="s">
        <v>9</v>
      </c>
      <c r="D7928" s="4" t="s">
        <v>8285</v>
      </c>
      <c r="E7928" s="2">
        <v>2000</v>
      </c>
      <c r="H7928" s="2" t="str">
        <f>VLOOKUP(I7928,'Salary Category'!$A$1:$B$3,2,TRUE)</f>
        <v>Low</v>
      </c>
      <c r="I7928" s="5">
        <f t="shared" si="152"/>
        <v>2000</v>
      </c>
    </row>
    <row r="7929" spans="1:9">
      <c r="A7929" s="2" t="s">
        <v>5626</v>
      </c>
      <c r="B7929" s="2" t="s">
        <v>36</v>
      </c>
      <c r="C7929" s="2" t="s">
        <v>93</v>
      </c>
      <c r="D7929" s="4">
        <v>0</v>
      </c>
      <c r="E7929" s="2">
        <v>0</v>
      </c>
      <c r="H7929" s="2" t="str">
        <f>VLOOKUP(I7929,'Salary Category'!$A$1:$B$3,2,TRUE)</f>
        <v>Low</v>
      </c>
      <c r="I7929" s="5">
        <f t="shared" si="152"/>
        <v>0</v>
      </c>
    </row>
    <row r="7930" spans="1:9">
      <c r="A7930" s="2" t="s">
        <v>1973</v>
      </c>
      <c r="B7930" s="2" t="s">
        <v>36</v>
      </c>
      <c r="C7930" s="2" t="s">
        <v>27</v>
      </c>
      <c r="D7930" s="4">
        <f>G7930</f>
        <v>12500</v>
      </c>
      <c r="E7930" s="2">
        <v>10000</v>
      </c>
      <c r="F7930" s="2">
        <v>15000</v>
      </c>
      <c r="G7930" s="2">
        <f>AVERAGE(E7930:F7930)</f>
        <v>12500</v>
      </c>
      <c r="H7930" s="2" t="str">
        <f>VLOOKUP(I7930,'Salary Category'!$A$1:$B$3,2,TRUE)</f>
        <v>High</v>
      </c>
      <c r="I7930" s="5">
        <f t="shared" si="152"/>
        <v>12500</v>
      </c>
    </row>
    <row r="7931" spans="1:9">
      <c r="A7931" s="2" t="s">
        <v>1973</v>
      </c>
      <c r="B7931" s="2" t="s">
        <v>8</v>
      </c>
      <c r="C7931" s="2" t="s">
        <v>9</v>
      </c>
      <c r="D7931" s="4">
        <v>0</v>
      </c>
      <c r="E7931" s="2">
        <v>0</v>
      </c>
      <c r="H7931" s="2" t="str">
        <f>VLOOKUP(I7931,'Salary Category'!$A$1:$B$3,2,TRUE)</f>
        <v>Low</v>
      </c>
      <c r="I7931" s="5">
        <f t="shared" si="152"/>
        <v>0</v>
      </c>
    </row>
    <row r="7932" spans="1:9">
      <c r="A7932" s="2" t="s">
        <v>6140</v>
      </c>
      <c r="B7932" s="2" t="s">
        <v>62</v>
      </c>
      <c r="C7932" s="2" t="s">
        <v>39</v>
      </c>
      <c r="D7932" s="4" t="s">
        <v>8280</v>
      </c>
      <c r="E7932" s="2">
        <v>3000</v>
      </c>
      <c r="H7932" s="2" t="str">
        <f>VLOOKUP(I7932,'Salary Category'!$A$1:$B$3,2,TRUE)</f>
        <v>Low</v>
      </c>
      <c r="I7932" s="5">
        <f t="shared" si="152"/>
        <v>3000</v>
      </c>
    </row>
    <row r="7933" spans="1:9">
      <c r="A7933" s="2" t="s">
        <v>6140</v>
      </c>
      <c r="B7933" s="2" t="s">
        <v>62</v>
      </c>
      <c r="C7933" s="2" t="s">
        <v>32</v>
      </c>
      <c r="D7933" s="4">
        <v>0</v>
      </c>
      <c r="E7933" s="2">
        <v>0</v>
      </c>
      <c r="H7933" s="2" t="str">
        <f>VLOOKUP(I7933,'Salary Category'!$A$1:$B$3,2,TRUE)</f>
        <v>Low</v>
      </c>
      <c r="I7933" s="5">
        <f t="shared" si="152"/>
        <v>0</v>
      </c>
    </row>
    <row r="7934" spans="1:9">
      <c r="A7934" s="2" t="s">
        <v>4018</v>
      </c>
      <c r="B7934" s="2" t="s">
        <v>13</v>
      </c>
      <c r="C7934" s="2" t="s">
        <v>9</v>
      </c>
      <c r="D7934" s="4">
        <v>0</v>
      </c>
      <c r="E7934" s="2">
        <v>0</v>
      </c>
      <c r="H7934" s="2" t="str">
        <f>VLOOKUP(I7934,'Salary Category'!$A$1:$B$3,2,TRUE)</f>
        <v>Low</v>
      </c>
      <c r="I7934" s="5">
        <f t="shared" si="152"/>
        <v>0</v>
      </c>
    </row>
    <row r="7935" spans="1:9">
      <c r="A7935" s="2" t="s">
        <v>7058</v>
      </c>
      <c r="B7935" s="2" t="s">
        <v>1133</v>
      </c>
      <c r="C7935" s="2" t="s">
        <v>277</v>
      </c>
      <c r="D7935" s="4" t="s">
        <v>8284</v>
      </c>
      <c r="E7935" s="2">
        <v>6000</v>
      </c>
      <c r="H7935" s="2" t="str">
        <f>VLOOKUP(I7935,'Salary Category'!$A$1:$B$3,2,TRUE)</f>
        <v>Medium</v>
      </c>
      <c r="I7935" s="5">
        <f t="shared" si="152"/>
        <v>6000</v>
      </c>
    </row>
    <row r="7936" spans="1:9">
      <c r="A7936" s="2" t="s">
        <v>3179</v>
      </c>
      <c r="B7936" s="2" t="s">
        <v>36</v>
      </c>
      <c r="C7936" s="2" t="s">
        <v>78</v>
      </c>
      <c r="D7936" s="4" t="s">
        <v>8277</v>
      </c>
      <c r="E7936" s="2">
        <v>5000</v>
      </c>
      <c r="H7936" s="2" t="str">
        <f>VLOOKUP(I7936,'Salary Category'!$A$1:$B$3,2,TRUE)</f>
        <v>Medium</v>
      </c>
      <c r="I7936" s="5">
        <f t="shared" si="152"/>
        <v>5000</v>
      </c>
    </row>
    <row r="7937" spans="1:9">
      <c r="A7937" s="2" t="s">
        <v>3179</v>
      </c>
      <c r="B7937" s="2" t="s">
        <v>36</v>
      </c>
      <c r="C7937" s="2" t="s">
        <v>44</v>
      </c>
      <c r="D7937" s="4" t="s">
        <v>8277</v>
      </c>
      <c r="E7937" s="2">
        <v>5000</v>
      </c>
      <c r="H7937" s="2" t="str">
        <f>VLOOKUP(I7937,'Salary Category'!$A$1:$B$3,2,TRUE)</f>
        <v>Medium</v>
      </c>
      <c r="I7937" s="5">
        <f t="shared" si="152"/>
        <v>5000</v>
      </c>
    </row>
    <row r="7938" spans="1:9">
      <c r="A7938" s="2" t="s">
        <v>6939</v>
      </c>
      <c r="B7938" s="2" t="s">
        <v>18</v>
      </c>
      <c r="C7938" s="2" t="s">
        <v>27</v>
      </c>
      <c r="D7938" s="4" t="s">
        <v>8279</v>
      </c>
      <c r="E7938" s="2">
        <v>10000</v>
      </c>
      <c r="H7938" s="2" t="str">
        <f>VLOOKUP(I7938,'Salary Category'!$A$1:$B$3,2,TRUE)</f>
        <v>High</v>
      </c>
      <c r="I7938" s="5">
        <f t="shared" ref="I7938:I8001" si="153">(TRIM(D7938))+0</f>
        <v>10000</v>
      </c>
    </row>
    <row r="7939" spans="1:9">
      <c r="A7939" s="2" t="s">
        <v>6939</v>
      </c>
      <c r="B7939" s="2" t="s">
        <v>13</v>
      </c>
      <c r="C7939" s="2" t="s">
        <v>27</v>
      </c>
      <c r="D7939" s="4">
        <v>0</v>
      </c>
      <c r="E7939" s="2">
        <v>0</v>
      </c>
      <c r="H7939" s="2" t="str">
        <f>VLOOKUP(I7939,'Salary Category'!$A$1:$B$3,2,TRUE)</f>
        <v>Low</v>
      </c>
      <c r="I7939" s="5">
        <f t="shared" si="153"/>
        <v>0</v>
      </c>
    </row>
    <row r="7940" spans="1:9">
      <c r="A7940" s="2" t="s">
        <v>412</v>
      </c>
      <c r="B7940" s="2" t="s">
        <v>8</v>
      </c>
      <c r="C7940" s="2" t="s">
        <v>64</v>
      </c>
      <c r="D7940" s="4" t="s">
        <v>8286</v>
      </c>
      <c r="E7940" s="2">
        <v>8000</v>
      </c>
      <c r="H7940" s="2" t="str">
        <f>VLOOKUP(I7940,'Salary Category'!$A$1:$B$3,2,TRUE)</f>
        <v>Medium</v>
      </c>
      <c r="I7940" s="5">
        <f t="shared" si="153"/>
        <v>8000</v>
      </c>
    </row>
    <row r="7941" spans="1:9">
      <c r="A7941" s="2" t="s">
        <v>1886</v>
      </c>
      <c r="B7941" s="2" t="s">
        <v>1887</v>
      </c>
      <c r="C7941" s="2" t="s">
        <v>1073</v>
      </c>
      <c r="D7941" s="4" t="s">
        <v>8277</v>
      </c>
      <c r="E7941" s="2">
        <v>5000</v>
      </c>
      <c r="H7941" s="2" t="str">
        <f>VLOOKUP(I7941,'Salary Category'!$A$1:$B$3,2,TRUE)</f>
        <v>Medium</v>
      </c>
      <c r="I7941" s="5">
        <f t="shared" si="153"/>
        <v>5000</v>
      </c>
    </row>
    <row r="7942" spans="1:9">
      <c r="A7942" s="2" t="s">
        <v>1475</v>
      </c>
      <c r="B7942" s="2" t="s">
        <v>96</v>
      </c>
      <c r="C7942" s="2" t="s">
        <v>9</v>
      </c>
      <c r="D7942" s="4">
        <f>G7942</f>
        <v>7500</v>
      </c>
      <c r="E7942" s="2">
        <v>5000</v>
      </c>
      <c r="F7942" s="2">
        <v>10000</v>
      </c>
      <c r="G7942" s="2">
        <f>AVERAGE(E7942:F7942)</f>
        <v>7500</v>
      </c>
      <c r="H7942" s="2" t="str">
        <f>VLOOKUP(I7942,'Salary Category'!$A$1:$B$3,2,TRUE)</f>
        <v>Medium</v>
      </c>
      <c r="I7942" s="5">
        <f t="shared" si="153"/>
        <v>7500</v>
      </c>
    </row>
    <row r="7943" spans="1:9">
      <c r="A7943" s="2" t="s">
        <v>7166</v>
      </c>
      <c r="B7943" s="2" t="s">
        <v>260</v>
      </c>
      <c r="C7943" s="2" t="s">
        <v>9</v>
      </c>
      <c r="D7943" s="4" t="s">
        <v>8277</v>
      </c>
      <c r="E7943" s="2">
        <v>5000</v>
      </c>
      <c r="H7943" s="2" t="str">
        <f>VLOOKUP(I7943,'Salary Category'!$A$1:$B$3,2,TRUE)</f>
        <v>Medium</v>
      </c>
      <c r="I7943" s="5">
        <f t="shared" si="153"/>
        <v>5000</v>
      </c>
    </row>
    <row r="7944" spans="1:9">
      <c r="A7944" s="2" t="s">
        <v>7166</v>
      </c>
      <c r="B7944" s="2" t="s">
        <v>347</v>
      </c>
      <c r="C7944" s="2" t="s">
        <v>2020</v>
      </c>
      <c r="D7944" s="4" t="s">
        <v>8277</v>
      </c>
      <c r="E7944" s="2">
        <v>5000</v>
      </c>
      <c r="H7944" s="2" t="str">
        <f>VLOOKUP(I7944,'Salary Category'!$A$1:$B$3,2,TRUE)</f>
        <v>Medium</v>
      </c>
      <c r="I7944" s="5">
        <f t="shared" si="153"/>
        <v>5000</v>
      </c>
    </row>
    <row r="7945" spans="1:9">
      <c r="A7945" s="2" t="s">
        <v>7166</v>
      </c>
      <c r="B7945" s="2" t="s">
        <v>21</v>
      </c>
      <c r="C7945" s="2" t="s">
        <v>156</v>
      </c>
      <c r="D7945" s="4">
        <v>0</v>
      </c>
      <c r="H7945" s="2" t="str">
        <f>VLOOKUP(I7945,'Salary Category'!$A$1:$B$3,2,TRUE)</f>
        <v>Low</v>
      </c>
      <c r="I7945" s="5">
        <f t="shared" si="153"/>
        <v>0</v>
      </c>
    </row>
    <row r="7946" spans="1:9">
      <c r="A7946" s="2" t="s">
        <v>7166</v>
      </c>
      <c r="B7946" s="2" t="s">
        <v>250</v>
      </c>
      <c r="C7946" s="2" t="s">
        <v>187</v>
      </c>
      <c r="D7946" s="4">
        <v>0</v>
      </c>
      <c r="H7946" s="2" t="str">
        <f>VLOOKUP(I7946,'Salary Category'!$A$1:$B$3,2,TRUE)</f>
        <v>Low</v>
      </c>
      <c r="I7946" s="5">
        <f t="shared" si="153"/>
        <v>0</v>
      </c>
    </row>
    <row r="7947" spans="1:9">
      <c r="A7947" s="2" t="s">
        <v>7646</v>
      </c>
      <c r="B7947" s="2" t="s">
        <v>8</v>
      </c>
      <c r="C7947" s="2" t="s">
        <v>93</v>
      </c>
      <c r="D7947" s="4">
        <f>G7947</f>
        <v>17500</v>
      </c>
      <c r="E7947" s="2">
        <v>15000</v>
      </c>
      <c r="F7947" s="2">
        <v>20000</v>
      </c>
      <c r="G7947" s="2">
        <f>AVERAGE(E7947:F7947)</f>
        <v>17500</v>
      </c>
      <c r="H7947" s="2" t="str">
        <f>VLOOKUP(I7947,'Salary Category'!$A$1:$B$3,2,TRUE)</f>
        <v>High</v>
      </c>
      <c r="I7947" s="5">
        <f t="shared" si="153"/>
        <v>17500</v>
      </c>
    </row>
    <row r="7948" spans="1:9">
      <c r="A7948" s="2" t="s">
        <v>7643</v>
      </c>
      <c r="B7948" s="2" t="s">
        <v>50</v>
      </c>
      <c r="C7948" s="2" t="s">
        <v>9</v>
      </c>
      <c r="D7948" s="4" t="s">
        <v>8289</v>
      </c>
      <c r="E7948" s="2">
        <v>1000</v>
      </c>
      <c r="H7948" s="2" t="str">
        <f>VLOOKUP(I7948,'Salary Category'!$A$1:$B$3,2,TRUE)</f>
        <v>Low</v>
      </c>
      <c r="I7948" s="5">
        <f t="shared" si="153"/>
        <v>1000</v>
      </c>
    </row>
    <row r="7949" spans="1:9">
      <c r="A7949" s="2" t="s">
        <v>8218</v>
      </c>
      <c r="B7949" s="2" t="s">
        <v>8219</v>
      </c>
      <c r="C7949" s="2" t="s">
        <v>7846</v>
      </c>
      <c r="D7949" s="4" t="s">
        <v>8279</v>
      </c>
      <c r="E7949" s="2">
        <v>10000</v>
      </c>
      <c r="H7949" s="2" t="str">
        <f>VLOOKUP(I7949,'Salary Category'!$A$1:$B$3,2,TRUE)</f>
        <v>High</v>
      </c>
      <c r="I7949" s="5">
        <f t="shared" si="153"/>
        <v>10000</v>
      </c>
    </row>
    <row r="7950" spans="1:9">
      <c r="A7950" s="2" t="s">
        <v>4088</v>
      </c>
      <c r="B7950" s="2" t="s">
        <v>18</v>
      </c>
      <c r="C7950" s="2" t="s">
        <v>64</v>
      </c>
      <c r="D7950" s="4" t="s">
        <v>8287</v>
      </c>
      <c r="E7950" s="2">
        <v>15000</v>
      </c>
      <c r="H7950" s="2" t="str">
        <f>VLOOKUP(I7950,'Salary Category'!$A$1:$B$3,2,TRUE)</f>
        <v>High</v>
      </c>
      <c r="I7950" s="5">
        <f t="shared" si="153"/>
        <v>15000</v>
      </c>
    </row>
    <row r="7951" spans="1:9">
      <c r="A7951" s="2" t="s">
        <v>4088</v>
      </c>
      <c r="B7951" s="2" t="s">
        <v>36</v>
      </c>
      <c r="C7951" s="2" t="s">
        <v>156</v>
      </c>
      <c r="D7951" s="4" t="s">
        <v>8279</v>
      </c>
      <c r="E7951" s="2">
        <v>10000</v>
      </c>
      <c r="H7951" s="2" t="str">
        <f>VLOOKUP(I7951,'Salary Category'!$A$1:$B$3,2,TRUE)</f>
        <v>High</v>
      </c>
      <c r="I7951" s="5">
        <f t="shared" si="153"/>
        <v>10000</v>
      </c>
    </row>
    <row r="7952" spans="1:9">
      <c r="A7952" s="2" t="s">
        <v>1457</v>
      </c>
      <c r="B7952" s="2" t="s">
        <v>68</v>
      </c>
      <c r="C7952" s="2" t="s">
        <v>24</v>
      </c>
      <c r="D7952" s="4">
        <f>G7952</f>
        <v>4000</v>
      </c>
      <c r="E7952" s="2">
        <v>3000</v>
      </c>
      <c r="F7952" s="2">
        <v>5000</v>
      </c>
      <c r="G7952" s="2">
        <f>AVERAGE(E7952:F7952)</f>
        <v>4000</v>
      </c>
      <c r="H7952" s="2" t="str">
        <f>VLOOKUP(I7952,'Salary Category'!$A$1:$B$3,2,TRUE)</f>
        <v>Low</v>
      </c>
      <c r="I7952" s="5">
        <f t="shared" si="153"/>
        <v>4000</v>
      </c>
    </row>
    <row r="7953" spans="1:9">
      <c r="A7953" s="2" t="s">
        <v>1457</v>
      </c>
      <c r="B7953" s="2" t="s">
        <v>62</v>
      </c>
      <c r="C7953" s="2" t="s">
        <v>9</v>
      </c>
      <c r="D7953" s="4">
        <f>G7953</f>
        <v>4000</v>
      </c>
      <c r="E7953" s="2">
        <v>3000</v>
      </c>
      <c r="F7953" s="2">
        <v>5000</v>
      </c>
      <c r="G7953" s="2">
        <f>AVERAGE(E7953:F7953)</f>
        <v>4000</v>
      </c>
      <c r="H7953" s="2" t="str">
        <f>VLOOKUP(I7953,'Salary Category'!$A$1:$B$3,2,TRUE)</f>
        <v>Low</v>
      </c>
      <c r="I7953" s="5">
        <f t="shared" si="153"/>
        <v>4000</v>
      </c>
    </row>
    <row r="7954" spans="1:9">
      <c r="A7954" s="2" t="s">
        <v>1457</v>
      </c>
      <c r="B7954" s="2" t="s">
        <v>62</v>
      </c>
      <c r="C7954" s="2" t="s">
        <v>9</v>
      </c>
      <c r="D7954" s="4">
        <v>0</v>
      </c>
      <c r="E7954" s="2">
        <v>0</v>
      </c>
      <c r="H7954" s="2" t="str">
        <f>VLOOKUP(I7954,'Salary Category'!$A$1:$B$3,2,TRUE)</f>
        <v>Low</v>
      </c>
      <c r="I7954" s="5">
        <f t="shared" si="153"/>
        <v>0</v>
      </c>
    </row>
    <row r="7955" spans="1:9">
      <c r="A7955" s="2" t="s">
        <v>4895</v>
      </c>
      <c r="B7955" s="2" t="s">
        <v>21</v>
      </c>
      <c r="C7955" s="2" t="s">
        <v>64</v>
      </c>
      <c r="D7955" s="4">
        <v>0</v>
      </c>
      <c r="E7955" s="2">
        <v>0</v>
      </c>
      <c r="H7955" s="2" t="str">
        <f>VLOOKUP(I7955,'Salary Category'!$A$1:$B$3,2,TRUE)</f>
        <v>Low</v>
      </c>
      <c r="I7955" s="5">
        <f t="shared" si="153"/>
        <v>0</v>
      </c>
    </row>
    <row r="7956" spans="1:9">
      <c r="A7956" s="2" t="s">
        <v>5902</v>
      </c>
      <c r="B7956" s="2" t="s">
        <v>62</v>
      </c>
      <c r="C7956" s="2" t="s">
        <v>9</v>
      </c>
      <c r="D7956" s="4" t="s">
        <v>8292</v>
      </c>
      <c r="E7956" s="2">
        <v>2500</v>
      </c>
      <c r="H7956" s="2" t="str">
        <f>VLOOKUP(I7956,'Salary Category'!$A$1:$B$3,2,TRUE)</f>
        <v>Low</v>
      </c>
      <c r="I7956" s="5">
        <f t="shared" si="153"/>
        <v>2500</v>
      </c>
    </row>
    <row r="7957" spans="1:9">
      <c r="A7957" s="2" t="s">
        <v>1744</v>
      </c>
      <c r="B7957" s="2" t="s">
        <v>36</v>
      </c>
      <c r="C7957" s="2" t="s">
        <v>192</v>
      </c>
      <c r="D7957" s="4" t="s">
        <v>8284</v>
      </c>
      <c r="E7957" s="2">
        <v>6000</v>
      </c>
      <c r="H7957" s="2" t="str">
        <f>VLOOKUP(I7957,'Salary Category'!$A$1:$B$3,2,TRUE)</f>
        <v>Medium</v>
      </c>
      <c r="I7957" s="5">
        <f t="shared" si="153"/>
        <v>6000</v>
      </c>
    </row>
    <row r="7958" spans="1:9">
      <c r="A7958" s="2" t="s">
        <v>6925</v>
      </c>
      <c r="B7958" s="2" t="s">
        <v>6926</v>
      </c>
      <c r="C7958" s="2" t="s">
        <v>64</v>
      </c>
      <c r="D7958" s="4">
        <f>G7958</f>
        <v>18750</v>
      </c>
      <c r="E7958" s="2">
        <v>15000</v>
      </c>
      <c r="F7958" s="2">
        <v>22500</v>
      </c>
      <c r="G7958" s="2">
        <f>AVERAGE(E7958:F7958)</f>
        <v>18750</v>
      </c>
      <c r="H7958" s="2" t="str">
        <f>VLOOKUP(I7958,'Salary Category'!$A$1:$B$3,2,TRUE)</f>
        <v>High</v>
      </c>
      <c r="I7958" s="5">
        <f t="shared" si="153"/>
        <v>18750</v>
      </c>
    </row>
    <row r="7959" spans="1:9">
      <c r="A7959" s="2" t="s">
        <v>1930</v>
      </c>
      <c r="B7959" s="2" t="s">
        <v>287</v>
      </c>
      <c r="C7959" s="2" t="s">
        <v>24</v>
      </c>
      <c r="D7959" s="4">
        <v>0</v>
      </c>
      <c r="E7959" s="2">
        <v>0</v>
      </c>
      <c r="H7959" s="2" t="str">
        <f>VLOOKUP(I7959,'Salary Category'!$A$1:$B$3,2,TRUE)</f>
        <v>Low</v>
      </c>
      <c r="I7959" s="5">
        <f t="shared" si="153"/>
        <v>0</v>
      </c>
    </row>
    <row r="7960" spans="1:9">
      <c r="A7960" s="2" t="s">
        <v>6815</v>
      </c>
      <c r="B7960" s="2" t="s">
        <v>13</v>
      </c>
      <c r="C7960" s="2" t="s">
        <v>39</v>
      </c>
      <c r="D7960" s="4" t="s">
        <v>8289</v>
      </c>
      <c r="E7960" s="2">
        <v>1000</v>
      </c>
      <c r="H7960" s="2" t="str">
        <f>VLOOKUP(I7960,'Salary Category'!$A$1:$B$3,2,TRUE)</f>
        <v>Low</v>
      </c>
      <c r="I7960" s="5">
        <f t="shared" si="153"/>
        <v>1000</v>
      </c>
    </row>
    <row r="7961" spans="1:9">
      <c r="A7961" s="2" t="s">
        <v>610</v>
      </c>
      <c r="B7961" s="2" t="s">
        <v>8</v>
      </c>
      <c r="C7961" s="2" t="s">
        <v>9</v>
      </c>
      <c r="D7961" s="4" t="s">
        <v>8279</v>
      </c>
      <c r="E7961" s="2">
        <v>10000</v>
      </c>
      <c r="H7961" s="2" t="str">
        <f>VLOOKUP(I7961,'Salary Category'!$A$1:$B$3,2,TRUE)</f>
        <v>High</v>
      </c>
      <c r="I7961" s="5">
        <f t="shared" si="153"/>
        <v>10000</v>
      </c>
    </row>
    <row r="7962" spans="1:9">
      <c r="A7962" s="2" t="s">
        <v>610</v>
      </c>
      <c r="B7962" s="2" t="s">
        <v>161</v>
      </c>
      <c r="C7962" s="2" t="s">
        <v>93</v>
      </c>
      <c r="D7962" s="4" t="s">
        <v>8279</v>
      </c>
      <c r="E7962" s="2">
        <v>10000</v>
      </c>
      <c r="H7962" s="2" t="str">
        <f>VLOOKUP(I7962,'Salary Category'!$A$1:$B$3,2,TRUE)</f>
        <v>High</v>
      </c>
      <c r="I7962" s="5">
        <f t="shared" si="153"/>
        <v>10000</v>
      </c>
    </row>
    <row r="7963" spans="1:9">
      <c r="A7963" s="2" t="s">
        <v>610</v>
      </c>
      <c r="B7963" s="2" t="s">
        <v>1034</v>
      </c>
      <c r="C7963" s="2" t="s">
        <v>9</v>
      </c>
      <c r="D7963" s="4">
        <f>G7963</f>
        <v>6000</v>
      </c>
      <c r="E7963" s="2">
        <v>4000</v>
      </c>
      <c r="F7963" s="2">
        <v>8000</v>
      </c>
      <c r="G7963" s="2">
        <f>AVERAGE(E7963:F7963)</f>
        <v>6000</v>
      </c>
      <c r="H7963" s="2" t="str">
        <f>VLOOKUP(I7963,'Salary Category'!$A$1:$B$3,2,TRUE)</f>
        <v>Medium</v>
      </c>
      <c r="I7963" s="5">
        <f t="shared" si="153"/>
        <v>6000</v>
      </c>
    </row>
    <row r="7964" spans="1:9">
      <c r="A7964" s="2" t="s">
        <v>610</v>
      </c>
      <c r="B7964" s="2" t="s">
        <v>801</v>
      </c>
      <c r="C7964" s="2" t="s">
        <v>7846</v>
      </c>
      <c r="D7964" s="4">
        <f>G7964</f>
        <v>6000</v>
      </c>
      <c r="E7964" s="2">
        <v>4000</v>
      </c>
      <c r="F7964" s="2">
        <v>8000</v>
      </c>
      <c r="G7964" s="2">
        <f>AVERAGE(E7964:F7964)</f>
        <v>6000</v>
      </c>
      <c r="H7964" s="2" t="str">
        <f>VLOOKUP(I7964,'Salary Category'!$A$1:$B$3,2,TRUE)</f>
        <v>Medium</v>
      </c>
      <c r="I7964" s="5">
        <f t="shared" si="153"/>
        <v>6000</v>
      </c>
    </row>
    <row r="7965" spans="1:9">
      <c r="A7965" s="2" t="s">
        <v>610</v>
      </c>
      <c r="B7965" s="2" t="s">
        <v>611</v>
      </c>
      <c r="C7965" s="2" t="s">
        <v>242</v>
      </c>
      <c r="D7965" s="4">
        <v>0</v>
      </c>
      <c r="E7965" s="2">
        <v>0</v>
      </c>
      <c r="H7965" s="2" t="str">
        <f>VLOOKUP(I7965,'Salary Category'!$A$1:$B$3,2,TRUE)</f>
        <v>Low</v>
      </c>
      <c r="I7965" s="5">
        <f t="shared" si="153"/>
        <v>0</v>
      </c>
    </row>
    <row r="7966" spans="1:9">
      <c r="A7966" s="2" t="s">
        <v>610</v>
      </c>
      <c r="B7966" s="2" t="s">
        <v>491</v>
      </c>
      <c r="C7966" s="2" t="s">
        <v>44</v>
      </c>
      <c r="D7966" s="4">
        <v>0</v>
      </c>
      <c r="E7966" s="2">
        <v>0</v>
      </c>
      <c r="H7966" s="2" t="str">
        <f>VLOOKUP(I7966,'Salary Category'!$A$1:$B$3,2,TRUE)</f>
        <v>Low</v>
      </c>
      <c r="I7966" s="5">
        <f t="shared" si="153"/>
        <v>0</v>
      </c>
    </row>
    <row r="7967" spans="1:9">
      <c r="A7967" s="2" t="s">
        <v>7251</v>
      </c>
      <c r="B7967" s="2" t="s">
        <v>11</v>
      </c>
      <c r="C7967" s="2" t="s">
        <v>9</v>
      </c>
      <c r="D7967" s="4" t="s">
        <v>8278</v>
      </c>
      <c r="E7967" s="2">
        <v>4000</v>
      </c>
      <c r="H7967" s="2" t="str">
        <f>VLOOKUP(I7967,'Salary Category'!$A$1:$B$3,2,TRUE)</f>
        <v>Low</v>
      </c>
      <c r="I7967" s="5">
        <f t="shared" si="153"/>
        <v>4000</v>
      </c>
    </row>
    <row r="7968" spans="1:9">
      <c r="A7968" s="2" t="s">
        <v>6581</v>
      </c>
      <c r="B7968" s="2" t="s">
        <v>6582</v>
      </c>
      <c r="C7968" s="2" t="s">
        <v>2961</v>
      </c>
      <c r="D7968" s="4">
        <f>G7968</f>
        <v>7500</v>
      </c>
      <c r="E7968" s="2">
        <v>5000</v>
      </c>
      <c r="F7968" s="2">
        <v>10000</v>
      </c>
      <c r="G7968" s="2">
        <f>AVERAGE(E7968:F7968)</f>
        <v>7500</v>
      </c>
      <c r="H7968" s="2" t="str">
        <f>VLOOKUP(I7968,'Salary Category'!$A$1:$B$3,2,TRUE)</f>
        <v>Medium</v>
      </c>
      <c r="I7968" s="5">
        <f t="shared" si="153"/>
        <v>7500</v>
      </c>
    </row>
    <row r="7969" spans="1:9">
      <c r="A7969" s="2" t="s">
        <v>4916</v>
      </c>
      <c r="B7969" s="2" t="s">
        <v>36</v>
      </c>
      <c r="C7969" s="2" t="s">
        <v>2192</v>
      </c>
      <c r="D7969" s="4">
        <v>0</v>
      </c>
      <c r="E7969" s="2">
        <v>0</v>
      </c>
      <c r="H7969" s="2" t="str">
        <f>VLOOKUP(I7969,'Salary Category'!$A$1:$B$3,2,TRUE)</f>
        <v>Low</v>
      </c>
      <c r="I7969" s="5">
        <f t="shared" si="153"/>
        <v>0</v>
      </c>
    </row>
    <row r="7970" spans="1:9">
      <c r="A7970" s="2" t="s">
        <v>6005</v>
      </c>
      <c r="B7970" s="2" t="s">
        <v>62</v>
      </c>
      <c r="C7970" s="2" t="s">
        <v>320</v>
      </c>
      <c r="D7970" s="4">
        <v>0</v>
      </c>
      <c r="E7970" s="2">
        <v>0</v>
      </c>
      <c r="H7970" s="2" t="str">
        <f>VLOOKUP(I7970,'Salary Category'!$A$1:$B$3,2,TRUE)</f>
        <v>Low</v>
      </c>
      <c r="I7970" s="5">
        <f t="shared" si="153"/>
        <v>0</v>
      </c>
    </row>
    <row r="7971" spans="1:9">
      <c r="A7971" s="2" t="s">
        <v>7362</v>
      </c>
      <c r="B7971" s="2" t="s">
        <v>8</v>
      </c>
      <c r="C7971" s="2" t="s">
        <v>9</v>
      </c>
      <c r="D7971" s="4" t="s">
        <v>8284</v>
      </c>
      <c r="E7971" s="2">
        <v>6000</v>
      </c>
      <c r="H7971" s="2" t="str">
        <f>VLOOKUP(I7971,'Salary Category'!$A$1:$B$3,2,TRUE)</f>
        <v>Medium</v>
      </c>
      <c r="I7971" s="5">
        <f t="shared" si="153"/>
        <v>6000</v>
      </c>
    </row>
    <row r="7972" spans="1:9">
      <c r="A7972" s="2" t="s">
        <v>5000</v>
      </c>
      <c r="B7972" s="2" t="s">
        <v>5104</v>
      </c>
      <c r="C7972" s="2" t="s">
        <v>16</v>
      </c>
      <c r="D7972" s="4">
        <v>0</v>
      </c>
      <c r="E7972" s="2">
        <v>0</v>
      </c>
      <c r="H7972" s="2" t="str">
        <f>VLOOKUP(I7972,'Salary Category'!$A$1:$B$3,2,TRUE)</f>
        <v>Low</v>
      </c>
      <c r="I7972" s="5">
        <f t="shared" si="153"/>
        <v>0</v>
      </c>
    </row>
    <row r="7973" spans="1:9">
      <c r="A7973" s="2" t="s">
        <v>5359</v>
      </c>
      <c r="B7973" s="2" t="s">
        <v>11</v>
      </c>
      <c r="C7973" s="2" t="s">
        <v>4976</v>
      </c>
      <c r="D7973" s="4">
        <f>G7973</f>
        <v>6000</v>
      </c>
      <c r="E7973" s="2">
        <v>5000</v>
      </c>
      <c r="F7973" s="2">
        <v>7000</v>
      </c>
      <c r="G7973" s="2">
        <f>AVERAGE(E7973:F7973)</f>
        <v>6000</v>
      </c>
      <c r="H7973" s="2" t="str">
        <f>VLOOKUP(I7973,'Salary Category'!$A$1:$B$3,2,TRUE)</f>
        <v>Medium</v>
      </c>
      <c r="I7973" s="5">
        <f t="shared" si="153"/>
        <v>6000</v>
      </c>
    </row>
    <row r="7974" spans="1:9">
      <c r="A7974" s="2" t="s">
        <v>5359</v>
      </c>
      <c r="B7974" s="2" t="s">
        <v>5243</v>
      </c>
      <c r="C7974" s="2" t="s">
        <v>9</v>
      </c>
      <c r="D7974" s="4">
        <v>0</v>
      </c>
      <c r="E7974" s="2">
        <v>0</v>
      </c>
      <c r="H7974" s="2" t="str">
        <f>VLOOKUP(I7974,'Salary Category'!$A$1:$B$3,2,TRUE)</f>
        <v>Low</v>
      </c>
      <c r="I7974" s="5">
        <f t="shared" si="153"/>
        <v>0</v>
      </c>
    </row>
    <row r="7975" spans="1:9">
      <c r="A7975" s="2" t="s">
        <v>5359</v>
      </c>
      <c r="B7975" s="2" t="s">
        <v>50</v>
      </c>
      <c r="C7975" s="2" t="s">
        <v>9</v>
      </c>
      <c r="D7975" s="4">
        <v>0</v>
      </c>
      <c r="E7975" s="2">
        <v>0</v>
      </c>
      <c r="H7975" s="2" t="str">
        <f>VLOOKUP(I7975,'Salary Category'!$A$1:$B$3,2,TRUE)</f>
        <v>Low</v>
      </c>
      <c r="I7975" s="5">
        <f t="shared" si="153"/>
        <v>0</v>
      </c>
    </row>
    <row r="7976" spans="1:9">
      <c r="A7976" s="2" t="s">
        <v>667</v>
      </c>
      <c r="B7976" s="2" t="s">
        <v>36</v>
      </c>
      <c r="C7976" s="2" t="s">
        <v>668</v>
      </c>
      <c r="D7976" s="4" t="s">
        <v>8301</v>
      </c>
      <c r="E7976" s="2">
        <v>12500</v>
      </c>
      <c r="H7976" s="2" t="str">
        <f>VLOOKUP(I7976,'Salary Category'!$A$1:$B$3,2,TRUE)</f>
        <v>High</v>
      </c>
      <c r="I7976" s="5">
        <f t="shared" si="153"/>
        <v>12500</v>
      </c>
    </row>
    <row r="7977" spans="1:9">
      <c r="A7977" s="2" t="s">
        <v>5584</v>
      </c>
      <c r="B7977" s="2" t="s">
        <v>8</v>
      </c>
      <c r="C7977" s="2" t="s">
        <v>232</v>
      </c>
      <c r="D7977" s="4">
        <v>0</v>
      </c>
      <c r="E7977" s="2">
        <v>0</v>
      </c>
      <c r="H7977" s="2" t="str">
        <f>VLOOKUP(I7977,'Salary Category'!$A$1:$B$3,2,TRUE)</f>
        <v>Low</v>
      </c>
      <c r="I7977" s="5">
        <f t="shared" si="153"/>
        <v>0</v>
      </c>
    </row>
    <row r="7978" spans="1:9">
      <c r="A7978" s="2" t="s">
        <v>7867</v>
      </c>
      <c r="B7978" s="2" t="s">
        <v>36</v>
      </c>
      <c r="C7978" s="2" t="s">
        <v>6076</v>
      </c>
      <c r="D7978" s="4" t="s">
        <v>8279</v>
      </c>
      <c r="E7978" s="2">
        <v>10000</v>
      </c>
      <c r="H7978" s="2" t="str">
        <f>VLOOKUP(I7978,'Salary Category'!$A$1:$B$3,2,TRUE)</f>
        <v>High</v>
      </c>
      <c r="I7978" s="5">
        <f t="shared" si="153"/>
        <v>10000</v>
      </c>
    </row>
    <row r="7979" spans="1:9">
      <c r="A7979" s="2" t="s">
        <v>5737</v>
      </c>
      <c r="B7979" s="2" t="s">
        <v>21</v>
      </c>
      <c r="C7979" s="2" t="s">
        <v>9</v>
      </c>
      <c r="D7979" s="4">
        <v>0</v>
      </c>
      <c r="E7979" s="2">
        <v>0</v>
      </c>
      <c r="H7979" s="2" t="str">
        <f>VLOOKUP(I7979,'Salary Category'!$A$1:$B$3,2,TRUE)</f>
        <v>Low</v>
      </c>
      <c r="I7979" s="5">
        <f t="shared" si="153"/>
        <v>0</v>
      </c>
    </row>
    <row r="7980" spans="1:9">
      <c r="A7980" s="2" t="s">
        <v>91</v>
      </c>
      <c r="B7980" s="2" t="s">
        <v>92</v>
      </c>
      <c r="C7980" s="2" t="s">
        <v>93</v>
      </c>
      <c r="D7980" s="4">
        <f>G7980</f>
        <v>6000</v>
      </c>
      <c r="E7980" s="2">
        <v>5000</v>
      </c>
      <c r="F7980" s="2">
        <v>7000</v>
      </c>
      <c r="G7980" s="2">
        <f>AVERAGE(E7980:F7980)</f>
        <v>6000</v>
      </c>
      <c r="H7980" s="2" t="str">
        <f>VLOOKUP(I7980,'Salary Category'!$A$1:$B$3,2,TRUE)</f>
        <v>Medium</v>
      </c>
      <c r="I7980" s="5">
        <f t="shared" si="153"/>
        <v>6000</v>
      </c>
    </row>
    <row r="7981" spans="1:9">
      <c r="A7981" s="2" t="s">
        <v>8240</v>
      </c>
      <c r="B7981" s="2" t="s">
        <v>8241</v>
      </c>
      <c r="C7981" s="2" t="s">
        <v>9</v>
      </c>
      <c r="D7981" s="4">
        <f>G7981</f>
        <v>11000</v>
      </c>
      <c r="E7981" s="2">
        <v>10000</v>
      </c>
      <c r="F7981" s="2">
        <v>12000</v>
      </c>
      <c r="G7981" s="2">
        <f>AVERAGE(E7981:F7981)</f>
        <v>11000</v>
      </c>
      <c r="H7981" s="2" t="str">
        <f>VLOOKUP(I7981,'Salary Category'!$A$1:$B$3,2,TRUE)</f>
        <v>High</v>
      </c>
      <c r="I7981" s="5">
        <f t="shared" si="153"/>
        <v>11000</v>
      </c>
    </row>
    <row r="7982" spans="1:9">
      <c r="A7982" s="2" t="s">
        <v>4144</v>
      </c>
      <c r="B7982" s="2" t="s">
        <v>62</v>
      </c>
      <c r="C7982" s="2" t="s">
        <v>9</v>
      </c>
      <c r="D7982" s="4" t="s">
        <v>8286</v>
      </c>
      <c r="E7982" s="2">
        <v>8000</v>
      </c>
      <c r="H7982" s="2" t="str">
        <f>VLOOKUP(I7982,'Salary Category'!$A$1:$B$3,2,TRUE)</f>
        <v>Medium</v>
      </c>
      <c r="I7982" s="5">
        <f t="shared" si="153"/>
        <v>8000</v>
      </c>
    </row>
    <row r="7983" spans="1:9">
      <c r="A7983" s="2" t="s">
        <v>5616</v>
      </c>
      <c r="B7983" s="2" t="s">
        <v>68</v>
      </c>
      <c r="C7983" s="2" t="s">
        <v>3182</v>
      </c>
      <c r="D7983" s="4">
        <v>0</v>
      </c>
      <c r="E7983" s="2">
        <v>0</v>
      </c>
      <c r="H7983" s="2" t="str">
        <f>VLOOKUP(I7983,'Salary Category'!$A$1:$B$3,2,TRUE)</f>
        <v>Low</v>
      </c>
      <c r="I7983" s="5">
        <f t="shared" si="153"/>
        <v>0</v>
      </c>
    </row>
    <row r="7984" spans="1:9">
      <c r="A7984" s="2" t="s">
        <v>635</v>
      </c>
      <c r="B7984" s="2" t="s">
        <v>15</v>
      </c>
      <c r="C7984" s="2" t="s">
        <v>27</v>
      </c>
      <c r="D7984" s="4" t="s">
        <v>8279</v>
      </c>
      <c r="E7984" s="2">
        <v>10000</v>
      </c>
      <c r="H7984" s="2" t="str">
        <f>VLOOKUP(I7984,'Salary Category'!$A$1:$B$3,2,TRUE)</f>
        <v>High</v>
      </c>
      <c r="I7984" s="5">
        <f t="shared" si="153"/>
        <v>10000</v>
      </c>
    </row>
    <row r="7985" spans="1:9">
      <c r="A7985" s="2" t="s">
        <v>635</v>
      </c>
      <c r="B7985" s="2" t="s">
        <v>11</v>
      </c>
      <c r="C7985" s="2" t="s">
        <v>183</v>
      </c>
      <c r="D7985" s="4">
        <f>G7985</f>
        <v>5500</v>
      </c>
      <c r="E7985" s="2">
        <v>5000</v>
      </c>
      <c r="F7985" s="2">
        <v>6000</v>
      </c>
      <c r="G7985" s="2">
        <f>AVERAGE(E7985:F7985)</f>
        <v>5500</v>
      </c>
      <c r="H7985" s="2" t="str">
        <f>VLOOKUP(I7985,'Salary Category'!$A$1:$B$3,2,TRUE)</f>
        <v>Medium</v>
      </c>
      <c r="I7985" s="5">
        <f t="shared" si="153"/>
        <v>5500</v>
      </c>
    </row>
    <row r="7986" spans="1:9">
      <c r="A7986" s="2" t="s">
        <v>5943</v>
      </c>
      <c r="B7986" s="2" t="s">
        <v>18</v>
      </c>
      <c r="C7986" s="2" t="s">
        <v>27</v>
      </c>
      <c r="D7986" s="4" t="s">
        <v>8289</v>
      </c>
      <c r="E7986" s="2">
        <v>1000</v>
      </c>
      <c r="H7986" s="2" t="str">
        <f>VLOOKUP(I7986,'Salary Category'!$A$1:$B$3,2,TRUE)</f>
        <v>Low</v>
      </c>
      <c r="I7986" s="5">
        <f t="shared" si="153"/>
        <v>1000</v>
      </c>
    </row>
    <row r="7987" spans="1:9">
      <c r="A7987" s="2" t="s">
        <v>1727</v>
      </c>
      <c r="B7987" s="2" t="s">
        <v>15</v>
      </c>
      <c r="C7987" s="2" t="s">
        <v>27</v>
      </c>
      <c r="D7987" s="4" t="s">
        <v>8279</v>
      </c>
      <c r="E7987" s="2">
        <v>10000</v>
      </c>
      <c r="H7987" s="2" t="str">
        <f>VLOOKUP(I7987,'Salary Category'!$A$1:$B$3,2,TRUE)</f>
        <v>High</v>
      </c>
      <c r="I7987" s="5">
        <f t="shared" si="153"/>
        <v>10000</v>
      </c>
    </row>
    <row r="7988" spans="1:9">
      <c r="A7988" s="2" t="s">
        <v>7592</v>
      </c>
      <c r="B7988" s="2" t="s">
        <v>62</v>
      </c>
      <c r="C7988" s="2" t="s">
        <v>16</v>
      </c>
      <c r="D7988" s="4">
        <v>0</v>
      </c>
      <c r="E7988" s="2">
        <v>0</v>
      </c>
      <c r="H7988" s="2" t="str">
        <f>VLOOKUP(I7988,'Salary Category'!$A$1:$B$3,2,TRUE)</f>
        <v>Low</v>
      </c>
      <c r="I7988" s="5">
        <f t="shared" si="153"/>
        <v>0</v>
      </c>
    </row>
    <row r="7989" spans="1:9">
      <c r="A7989" s="2" t="s">
        <v>2145</v>
      </c>
      <c r="B7989" s="2" t="s">
        <v>13</v>
      </c>
      <c r="C7989" s="2" t="s">
        <v>9</v>
      </c>
      <c r="D7989" s="4" t="s">
        <v>8277</v>
      </c>
      <c r="E7989" s="2">
        <v>5000</v>
      </c>
      <c r="H7989" s="2" t="str">
        <f>VLOOKUP(I7989,'Salary Category'!$A$1:$B$3,2,TRUE)</f>
        <v>Medium</v>
      </c>
      <c r="I7989" s="5">
        <f t="shared" si="153"/>
        <v>5000</v>
      </c>
    </row>
    <row r="7990" spans="1:9">
      <c r="A7990" s="2" t="s">
        <v>1632</v>
      </c>
      <c r="B7990" s="2" t="s">
        <v>13</v>
      </c>
      <c r="C7990" s="2" t="s">
        <v>9</v>
      </c>
      <c r="D7990" s="4" t="s">
        <v>8280</v>
      </c>
      <c r="E7990" s="2">
        <v>3000</v>
      </c>
      <c r="H7990" s="2" t="str">
        <f>VLOOKUP(I7990,'Salary Category'!$A$1:$B$3,2,TRUE)</f>
        <v>Low</v>
      </c>
      <c r="I7990" s="5">
        <f t="shared" si="153"/>
        <v>3000</v>
      </c>
    </row>
    <row r="7991" spans="1:9">
      <c r="A7991" s="2" t="s">
        <v>1632</v>
      </c>
      <c r="B7991" s="2" t="s">
        <v>11</v>
      </c>
      <c r="C7991" s="2" t="s">
        <v>27</v>
      </c>
      <c r="D7991" s="4" t="s">
        <v>8280</v>
      </c>
      <c r="E7991" s="2">
        <v>3000</v>
      </c>
      <c r="H7991" s="2" t="str">
        <f>VLOOKUP(I7991,'Salary Category'!$A$1:$B$3,2,TRUE)</f>
        <v>Low</v>
      </c>
      <c r="I7991" s="5">
        <f t="shared" si="153"/>
        <v>3000</v>
      </c>
    </row>
    <row r="7992" spans="1:9">
      <c r="A7992" s="2" t="s">
        <v>1632</v>
      </c>
      <c r="B7992" s="2" t="s">
        <v>36</v>
      </c>
      <c r="C7992" s="2" t="s">
        <v>9</v>
      </c>
      <c r="D7992" s="4" t="s">
        <v>8280</v>
      </c>
      <c r="E7992" s="2">
        <v>3000</v>
      </c>
      <c r="H7992" s="2" t="str">
        <f>VLOOKUP(I7992,'Salary Category'!$A$1:$B$3,2,TRUE)</f>
        <v>Low</v>
      </c>
      <c r="I7992" s="5">
        <f t="shared" si="153"/>
        <v>3000</v>
      </c>
    </row>
    <row r="7993" spans="1:9">
      <c r="A7993" s="2" t="s">
        <v>6073</v>
      </c>
      <c r="B7993" s="2" t="s">
        <v>68</v>
      </c>
      <c r="C7993" s="2" t="s">
        <v>16</v>
      </c>
      <c r="D7993" s="4">
        <v>0</v>
      </c>
      <c r="E7993" s="2">
        <v>0</v>
      </c>
      <c r="H7993" s="2" t="str">
        <f>VLOOKUP(I7993,'Salary Category'!$A$1:$B$3,2,TRUE)</f>
        <v>Low</v>
      </c>
      <c r="I7993" s="5">
        <f t="shared" si="153"/>
        <v>0</v>
      </c>
    </row>
    <row r="7994" spans="1:9">
      <c r="A7994" s="2" t="s">
        <v>88</v>
      </c>
      <c r="B7994" s="2" t="s">
        <v>36</v>
      </c>
      <c r="C7994" s="2" t="s">
        <v>9</v>
      </c>
      <c r="D7994" s="4" t="s">
        <v>8296</v>
      </c>
      <c r="E7994" s="2">
        <v>20000</v>
      </c>
      <c r="H7994" s="2" t="str">
        <f>VLOOKUP(I7994,'Salary Category'!$A$1:$B$3,2,TRUE)</f>
        <v>High</v>
      </c>
      <c r="I7994" s="5">
        <f t="shared" si="153"/>
        <v>20000</v>
      </c>
    </row>
    <row r="7995" spans="1:9">
      <c r="A7995" s="2" t="s">
        <v>88</v>
      </c>
      <c r="B7995" s="2" t="s">
        <v>21</v>
      </c>
      <c r="C7995" s="2" t="s">
        <v>27</v>
      </c>
      <c r="D7995" s="4" t="s">
        <v>8277</v>
      </c>
      <c r="E7995" s="2">
        <v>5000</v>
      </c>
      <c r="H7995" s="2" t="str">
        <f>VLOOKUP(I7995,'Salary Category'!$A$1:$B$3,2,TRUE)</f>
        <v>Medium</v>
      </c>
      <c r="I7995" s="5">
        <f t="shared" si="153"/>
        <v>5000</v>
      </c>
    </row>
    <row r="7996" spans="1:9">
      <c r="A7996" s="2" t="s">
        <v>88</v>
      </c>
      <c r="B7996" s="2" t="s">
        <v>786</v>
      </c>
      <c r="C7996" s="2" t="s">
        <v>32</v>
      </c>
      <c r="D7996" s="4" t="s">
        <v>8277</v>
      </c>
      <c r="E7996" s="2">
        <v>5000</v>
      </c>
      <c r="H7996" s="2" t="str">
        <f>VLOOKUP(I7996,'Salary Category'!$A$1:$B$3,2,TRUE)</f>
        <v>Medium</v>
      </c>
      <c r="I7996" s="5">
        <f t="shared" si="153"/>
        <v>5000</v>
      </c>
    </row>
    <row r="7997" spans="1:9">
      <c r="A7997" s="2" t="s">
        <v>5147</v>
      </c>
      <c r="B7997" s="2" t="s">
        <v>62</v>
      </c>
      <c r="C7997" s="2" t="s">
        <v>16</v>
      </c>
      <c r="D7997" s="4" t="s">
        <v>8286</v>
      </c>
      <c r="E7997" s="2">
        <v>8000</v>
      </c>
      <c r="H7997" s="2" t="str">
        <f>VLOOKUP(I7997,'Salary Category'!$A$1:$B$3,2,TRUE)</f>
        <v>Medium</v>
      </c>
      <c r="I7997" s="5">
        <f t="shared" si="153"/>
        <v>8000</v>
      </c>
    </row>
    <row r="7998" spans="1:9">
      <c r="A7998" s="2" t="s">
        <v>5147</v>
      </c>
      <c r="B7998" s="2" t="s">
        <v>41</v>
      </c>
      <c r="C7998" s="2" t="s">
        <v>9</v>
      </c>
      <c r="D7998" s="4">
        <v>0</v>
      </c>
      <c r="E7998" s="2">
        <v>0</v>
      </c>
      <c r="H7998" s="2" t="str">
        <f>VLOOKUP(I7998,'Salary Category'!$A$1:$B$3,2,TRUE)</f>
        <v>Low</v>
      </c>
      <c r="I7998" s="5">
        <f t="shared" si="153"/>
        <v>0</v>
      </c>
    </row>
    <row r="7999" spans="1:9">
      <c r="A7999" s="2" t="s">
        <v>5901</v>
      </c>
      <c r="B7999" s="2" t="s">
        <v>8</v>
      </c>
      <c r="C7999" s="2" t="s">
        <v>9</v>
      </c>
      <c r="D7999" s="4">
        <v>0</v>
      </c>
      <c r="E7999" s="2">
        <v>0</v>
      </c>
      <c r="H7999" s="2" t="str">
        <f>VLOOKUP(I7999,'Salary Category'!$A$1:$B$3,2,TRUE)</f>
        <v>Low</v>
      </c>
      <c r="I7999" s="5">
        <f t="shared" si="153"/>
        <v>0</v>
      </c>
    </row>
    <row r="8000" spans="1:9">
      <c r="A8000" s="2" t="s">
        <v>2028</v>
      </c>
      <c r="B8000" s="2" t="s">
        <v>2029</v>
      </c>
      <c r="C8000" s="2" t="s">
        <v>2020</v>
      </c>
      <c r="D8000" s="4" t="s">
        <v>8277</v>
      </c>
      <c r="E8000" s="2">
        <v>5000</v>
      </c>
      <c r="H8000" s="2" t="str">
        <f>VLOOKUP(I8000,'Salary Category'!$A$1:$B$3,2,TRUE)</f>
        <v>Medium</v>
      </c>
      <c r="I8000" s="5">
        <f t="shared" si="153"/>
        <v>5000</v>
      </c>
    </row>
    <row r="8001" spans="1:9">
      <c r="A8001" s="2" t="s">
        <v>3214</v>
      </c>
      <c r="B8001" s="2" t="s">
        <v>8</v>
      </c>
      <c r="C8001" s="2" t="s">
        <v>3215</v>
      </c>
      <c r="D8001" s="4" t="s">
        <v>8296</v>
      </c>
      <c r="E8001" s="2">
        <v>20000</v>
      </c>
      <c r="H8001" s="2" t="str">
        <f>VLOOKUP(I8001,'Salary Category'!$A$1:$B$3,2,TRUE)</f>
        <v>High</v>
      </c>
      <c r="I8001" s="5">
        <f t="shared" si="153"/>
        <v>20000</v>
      </c>
    </row>
    <row r="8002" spans="1:9">
      <c r="A8002" s="2" t="s">
        <v>6387</v>
      </c>
      <c r="B8002" s="2" t="s">
        <v>8</v>
      </c>
      <c r="C8002" s="2" t="s">
        <v>27</v>
      </c>
      <c r="D8002" s="4" t="s">
        <v>8279</v>
      </c>
      <c r="E8002" s="2">
        <v>10000</v>
      </c>
      <c r="H8002" s="2" t="str">
        <f>VLOOKUP(I8002,'Salary Category'!$A$1:$B$3,2,TRUE)</f>
        <v>High</v>
      </c>
      <c r="I8002" s="5">
        <f t="shared" ref="I8002:I8065" si="154">(TRIM(D8002))+0</f>
        <v>10000</v>
      </c>
    </row>
    <row r="8003" spans="1:9">
      <c r="A8003" s="2" t="s">
        <v>485</v>
      </c>
      <c r="B8003" s="2" t="s">
        <v>15</v>
      </c>
      <c r="C8003" s="2" t="s">
        <v>9</v>
      </c>
      <c r="D8003" s="4">
        <f>G8003</f>
        <v>3500</v>
      </c>
      <c r="E8003" s="2">
        <v>1000</v>
      </c>
      <c r="F8003" s="2">
        <v>6000</v>
      </c>
      <c r="G8003" s="2">
        <f>AVERAGE(E8003:F8003)</f>
        <v>3500</v>
      </c>
      <c r="H8003" s="2" t="str">
        <f>VLOOKUP(I8003,'Salary Category'!$A$1:$B$3,2,TRUE)</f>
        <v>Low</v>
      </c>
      <c r="I8003" s="5">
        <f t="shared" si="154"/>
        <v>3500</v>
      </c>
    </row>
    <row r="8004" spans="1:9">
      <c r="A8004" s="2" t="s">
        <v>485</v>
      </c>
      <c r="B8004" s="2" t="s">
        <v>471</v>
      </c>
      <c r="C8004" s="2" t="s">
        <v>9</v>
      </c>
      <c r="D8004" s="4">
        <v>1</v>
      </c>
      <c r="E8004" s="2">
        <v>1</v>
      </c>
      <c r="H8004" s="2" t="str">
        <f>VLOOKUP(I8004,'Salary Category'!$A$1:$B$3,2,TRUE)</f>
        <v>Low</v>
      </c>
      <c r="I8004" s="5">
        <f t="shared" si="154"/>
        <v>1</v>
      </c>
    </row>
    <row r="8005" spans="1:9">
      <c r="A8005" s="2" t="s">
        <v>6490</v>
      </c>
      <c r="B8005" s="2" t="s">
        <v>1351</v>
      </c>
      <c r="C8005" s="2" t="s">
        <v>6</v>
      </c>
      <c r="D8005" s="4" t="s">
        <v>8275</v>
      </c>
      <c r="E8005" s="2">
        <v>12000</v>
      </c>
      <c r="H8005" s="2" t="str">
        <f>VLOOKUP(I8005,'Salary Category'!$A$1:$B$3,2,TRUE)</f>
        <v>High</v>
      </c>
      <c r="I8005" s="5">
        <f t="shared" si="154"/>
        <v>12000</v>
      </c>
    </row>
    <row r="8006" spans="1:9">
      <c r="A8006" s="2" t="s">
        <v>2640</v>
      </c>
      <c r="B8006" s="2" t="s">
        <v>18</v>
      </c>
      <c r="C8006" s="2" t="s">
        <v>44</v>
      </c>
      <c r="D8006" s="4" t="s">
        <v>8278</v>
      </c>
      <c r="E8006" s="2">
        <v>4000</v>
      </c>
      <c r="H8006" s="2" t="str">
        <f>VLOOKUP(I8006,'Salary Category'!$A$1:$B$3,2,TRUE)</f>
        <v>Low</v>
      </c>
      <c r="I8006" s="5">
        <f t="shared" si="154"/>
        <v>4000</v>
      </c>
    </row>
    <row r="8007" spans="1:9">
      <c r="A8007" s="2" t="s">
        <v>6215</v>
      </c>
      <c r="B8007" s="2" t="s">
        <v>15</v>
      </c>
      <c r="C8007" s="2" t="s">
        <v>9</v>
      </c>
      <c r="D8007" s="4" t="s">
        <v>8293</v>
      </c>
      <c r="E8007" s="2">
        <v>1500</v>
      </c>
      <c r="H8007" s="2" t="str">
        <f>VLOOKUP(I8007,'Salary Category'!$A$1:$B$3,2,TRUE)</f>
        <v>Low</v>
      </c>
      <c r="I8007" s="5">
        <f t="shared" si="154"/>
        <v>1500</v>
      </c>
    </row>
    <row r="8008" spans="1:9">
      <c r="A8008" s="2" t="s">
        <v>1383</v>
      </c>
      <c r="B8008" s="2" t="s">
        <v>18</v>
      </c>
      <c r="C8008" s="2" t="s">
        <v>78</v>
      </c>
      <c r="D8008" s="4">
        <f>G8008</f>
        <v>4500</v>
      </c>
      <c r="E8008" s="2">
        <v>3000</v>
      </c>
      <c r="F8008" s="2">
        <v>6000</v>
      </c>
      <c r="G8008" s="2">
        <f>AVERAGE(E8008:F8008)</f>
        <v>4500</v>
      </c>
      <c r="H8008" s="2" t="str">
        <f>VLOOKUP(I8008,'Salary Category'!$A$1:$B$3,2,TRUE)</f>
        <v>Low</v>
      </c>
      <c r="I8008" s="5">
        <f t="shared" si="154"/>
        <v>4500</v>
      </c>
    </row>
    <row r="8009" spans="1:9">
      <c r="A8009" s="2" t="s">
        <v>8231</v>
      </c>
      <c r="B8009" s="2" t="s">
        <v>13</v>
      </c>
      <c r="C8009" s="2" t="s">
        <v>9</v>
      </c>
      <c r="D8009" s="4">
        <v>0</v>
      </c>
      <c r="E8009" s="2">
        <v>0</v>
      </c>
      <c r="H8009" s="2" t="str">
        <f>VLOOKUP(I8009,'Salary Category'!$A$1:$B$3,2,TRUE)</f>
        <v>Low</v>
      </c>
      <c r="I8009" s="5">
        <f t="shared" si="154"/>
        <v>0</v>
      </c>
    </row>
    <row r="8010" spans="1:9">
      <c r="A8010" s="2" t="s">
        <v>2184</v>
      </c>
      <c r="B8010" s="2" t="s">
        <v>13</v>
      </c>
      <c r="C8010" s="2" t="s">
        <v>9</v>
      </c>
      <c r="D8010" s="4" t="s">
        <v>8287</v>
      </c>
      <c r="E8010" s="2">
        <v>15000</v>
      </c>
      <c r="H8010" s="2" t="str">
        <f>VLOOKUP(I8010,'Salary Category'!$A$1:$B$3,2,TRUE)</f>
        <v>High</v>
      </c>
      <c r="I8010" s="5">
        <f t="shared" si="154"/>
        <v>15000</v>
      </c>
    </row>
    <row r="8011" spans="1:9">
      <c r="A8011" s="2" t="s">
        <v>5075</v>
      </c>
      <c r="B8011" s="2" t="s">
        <v>1106</v>
      </c>
      <c r="C8011" s="2" t="s">
        <v>5107</v>
      </c>
      <c r="D8011" s="4">
        <f>G8011</f>
        <v>4500</v>
      </c>
      <c r="E8011" s="2">
        <v>3000</v>
      </c>
      <c r="F8011" s="2">
        <v>6000</v>
      </c>
      <c r="G8011" s="2">
        <f>AVERAGE(E8011:F8011)</f>
        <v>4500</v>
      </c>
      <c r="H8011" s="2" t="str">
        <f>VLOOKUP(I8011,'Salary Category'!$A$1:$B$3,2,TRUE)</f>
        <v>Low</v>
      </c>
      <c r="I8011" s="5">
        <f t="shared" si="154"/>
        <v>4500</v>
      </c>
    </row>
    <row r="8012" spans="1:9">
      <c r="A8012" s="2" t="s">
        <v>3222</v>
      </c>
      <c r="B8012" s="2" t="s">
        <v>3223</v>
      </c>
      <c r="C8012" s="2" t="s">
        <v>32</v>
      </c>
      <c r="D8012" s="4" t="s">
        <v>8290</v>
      </c>
      <c r="E8012" s="2">
        <v>30000</v>
      </c>
      <c r="H8012" s="2" t="str">
        <f>VLOOKUP(I8012,'Salary Category'!$A$1:$B$3,2,TRUE)</f>
        <v>High</v>
      </c>
      <c r="I8012" s="5">
        <f t="shared" si="154"/>
        <v>30000</v>
      </c>
    </row>
    <row r="8013" spans="1:9">
      <c r="A8013" s="2" t="s">
        <v>3222</v>
      </c>
      <c r="B8013" s="2" t="s">
        <v>7478</v>
      </c>
      <c r="C8013" s="2" t="s">
        <v>6</v>
      </c>
      <c r="D8013" s="4" t="s">
        <v>8296</v>
      </c>
      <c r="E8013" s="2">
        <v>20000</v>
      </c>
      <c r="H8013" s="2" t="str">
        <f>VLOOKUP(I8013,'Salary Category'!$A$1:$B$3,2,TRUE)</f>
        <v>High</v>
      </c>
      <c r="I8013" s="5">
        <f t="shared" si="154"/>
        <v>20000</v>
      </c>
    </row>
    <row r="8014" spans="1:9">
      <c r="A8014" s="2" t="s">
        <v>1983</v>
      </c>
      <c r="B8014" s="2" t="s">
        <v>13</v>
      </c>
      <c r="C8014" s="2" t="s">
        <v>1984</v>
      </c>
      <c r="D8014" s="4" t="s">
        <v>8284</v>
      </c>
      <c r="E8014" s="2">
        <v>6000</v>
      </c>
      <c r="H8014" s="2" t="str">
        <f>VLOOKUP(I8014,'Salary Category'!$A$1:$B$3,2,TRUE)</f>
        <v>Medium</v>
      </c>
      <c r="I8014" s="5">
        <f t="shared" si="154"/>
        <v>6000</v>
      </c>
    </row>
    <row r="8015" spans="1:9">
      <c r="A8015" s="2" t="s">
        <v>4626</v>
      </c>
      <c r="B8015" s="2" t="s">
        <v>4627</v>
      </c>
      <c r="C8015" s="2" t="s">
        <v>963</v>
      </c>
      <c r="D8015" s="4" t="s">
        <v>8286</v>
      </c>
      <c r="E8015" s="2">
        <v>8000</v>
      </c>
      <c r="H8015" s="2" t="str">
        <f>VLOOKUP(I8015,'Salary Category'!$A$1:$B$3,2,TRUE)</f>
        <v>Medium</v>
      </c>
      <c r="I8015" s="5">
        <f t="shared" si="154"/>
        <v>8000</v>
      </c>
    </row>
    <row r="8016" spans="1:9">
      <c r="A8016" s="2" t="s">
        <v>2719</v>
      </c>
      <c r="B8016" s="2" t="s">
        <v>68</v>
      </c>
      <c r="C8016" s="2" t="s">
        <v>9</v>
      </c>
      <c r="D8016" s="4">
        <v>0</v>
      </c>
      <c r="E8016" s="2">
        <v>0</v>
      </c>
      <c r="H8016" s="2" t="str">
        <f>VLOOKUP(I8016,'Salary Category'!$A$1:$B$3,2,TRUE)</f>
        <v>Low</v>
      </c>
      <c r="I8016" s="5">
        <f t="shared" si="154"/>
        <v>0</v>
      </c>
    </row>
    <row r="8017" spans="1:9">
      <c r="A8017" s="2" t="s">
        <v>205</v>
      </c>
      <c r="B8017" s="2" t="s">
        <v>4083</v>
      </c>
      <c r="C8017" s="2" t="s">
        <v>64</v>
      </c>
      <c r="D8017" s="4">
        <f t="shared" ref="D8017:D8043" si="155">G8017</f>
        <v>21000</v>
      </c>
      <c r="E8017" s="2">
        <v>17000</v>
      </c>
      <c r="F8017" s="2">
        <v>25000</v>
      </c>
      <c r="G8017" s="2">
        <f t="shared" ref="G8017:G8043" si="156">AVERAGE(E8017:F8017)</f>
        <v>21000</v>
      </c>
      <c r="H8017" s="2" t="str">
        <f>VLOOKUP(I8017,'Salary Category'!$A$1:$B$3,2,TRUE)</f>
        <v>High</v>
      </c>
      <c r="I8017" s="5">
        <f t="shared" si="154"/>
        <v>21000</v>
      </c>
    </row>
    <row r="8018" spans="1:9">
      <c r="A8018" s="2" t="s">
        <v>205</v>
      </c>
      <c r="B8018" s="2" t="s">
        <v>4486</v>
      </c>
      <c r="C8018" s="2" t="s">
        <v>16</v>
      </c>
      <c r="D8018" s="4">
        <f t="shared" si="155"/>
        <v>15000</v>
      </c>
      <c r="E8018" s="2">
        <v>10000</v>
      </c>
      <c r="F8018" s="2">
        <v>20000</v>
      </c>
      <c r="G8018" s="2">
        <f t="shared" si="156"/>
        <v>15000</v>
      </c>
      <c r="H8018" s="2" t="str">
        <f>VLOOKUP(I8018,'Salary Category'!$A$1:$B$3,2,TRUE)</f>
        <v>High</v>
      </c>
      <c r="I8018" s="5">
        <f t="shared" si="154"/>
        <v>15000</v>
      </c>
    </row>
    <row r="8019" spans="1:9">
      <c r="A8019" s="2" t="s">
        <v>205</v>
      </c>
      <c r="B8019" s="2" t="s">
        <v>250</v>
      </c>
      <c r="C8019" s="2" t="s">
        <v>9</v>
      </c>
      <c r="D8019" s="4">
        <f t="shared" si="155"/>
        <v>10500</v>
      </c>
      <c r="E8019" s="2">
        <v>8000</v>
      </c>
      <c r="F8019" s="2">
        <v>13000</v>
      </c>
      <c r="G8019" s="2">
        <f t="shared" si="156"/>
        <v>10500</v>
      </c>
      <c r="H8019" s="2" t="str">
        <f>VLOOKUP(I8019,'Salary Category'!$A$1:$B$3,2,TRUE)</f>
        <v>High</v>
      </c>
      <c r="I8019" s="5">
        <f t="shared" si="154"/>
        <v>10500</v>
      </c>
    </row>
    <row r="8020" spans="1:9">
      <c r="A8020" s="2" t="s">
        <v>205</v>
      </c>
      <c r="B8020" s="2" t="s">
        <v>15</v>
      </c>
      <c r="C8020" s="2" t="s">
        <v>9</v>
      </c>
      <c r="D8020" s="4">
        <f t="shared" si="155"/>
        <v>9500</v>
      </c>
      <c r="E8020" s="2">
        <v>7000</v>
      </c>
      <c r="F8020" s="2">
        <v>12000</v>
      </c>
      <c r="G8020" s="2">
        <f t="shared" si="156"/>
        <v>9500</v>
      </c>
      <c r="H8020" s="2" t="str">
        <f>VLOOKUP(I8020,'Salary Category'!$A$1:$B$3,2,TRUE)</f>
        <v>Medium</v>
      </c>
      <c r="I8020" s="5">
        <f t="shared" si="154"/>
        <v>9500</v>
      </c>
    </row>
    <row r="8021" spans="1:9">
      <c r="A8021" s="2" t="s">
        <v>205</v>
      </c>
      <c r="B8021" s="2" t="s">
        <v>68</v>
      </c>
      <c r="C8021" s="2" t="s">
        <v>3065</v>
      </c>
      <c r="D8021" s="4">
        <f t="shared" si="155"/>
        <v>9500</v>
      </c>
      <c r="E8021" s="2">
        <v>7000</v>
      </c>
      <c r="F8021" s="2">
        <v>12000</v>
      </c>
      <c r="G8021" s="2">
        <f t="shared" si="156"/>
        <v>9500</v>
      </c>
      <c r="H8021" s="2" t="str">
        <f>VLOOKUP(I8021,'Salary Category'!$A$1:$B$3,2,TRUE)</f>
        <v>Medium</v>
      </c>
      <c r="I8021" s="5">
        <f t="shared" si="154"/>
        <v>9500</v>
      </c>
    </row>
    <row r="8022" spans="1:9">
      <c r="A8022" s="2" t="s">
        <v>205</v>
      </c>
      <c r="B8022" s="2" t="s">
        <v>136</v>
      </c>
      <c r="C8022" s="2" t="s">
        <v>32</v>
      </c>
      <c r="D8022" s="4">
        <f t="shared" si="155"/>
        <v>8000</v>
      </c>
      <c r="E8022" s="2">
        <v>6000</v>
      </c>
      <c r="F8022" s="2">
        <v>10000</v>
      </c>
      <c r="G8022" s="2">
        <f t="shared" si="156"/>
        <v>8000</v>
      </c>
      <c r="H8022" s="2" t="str">
        <f>VLOOKUP(I8022,'Salary Category'!$A$1:$B$3,2,TRUE)</f>
        <v>Medium</v>
      </c>
      <c r="I8022" s="5">
        <f t="shared" si="154"/>
        <v>8000</v>
      </c>
    </row>
    <row r="8023" spans="1:9">
      <c r="A8023" s="2" t="s">
        <v>205</v>
      </c>
      <c r="B8023" s="2" t="s">
        <v>136</v>
      </c>
      <c r="C8023" s="2" t="s">
        <v>16</v>
      </c>
      <c r="D8023" s="4">
        <f t="shared" si="155"/>
        <v>8000</v>
      </c>
      <c r="E8023" s="2">
        <v>6000</v>
      </c>
      <c r="F8023" s="2">
        <v>10000</v>
      </c>
      <c r="G8023" s="2">
        <f t="shared" si="156"/>
        <v>8000</v>
      </c>
      <c r="H8023" s="2" t="str">
        <f>VLOOKUP(I8023,'Salary Category'!$A$1:$B$3,2,TRUE)</f>
        <v>Medium</v>
      </c>
      <c r="I8023" s="5">
        <f t="shared" si="154"/>
        <v>8000</v>
      </c>
    </row>
    <row r="8024" spans="1:9">
      <c r="A8024" s="2" t="s">
        <v>205</v>
      </c>
      <c r="B8024" s="2" t="s">
        <v>206</v>
      </c>
      <c r="C8024" s="2" t="s">
        <v>16</v>
      </c>
      <c r="D8024" s="4">
        <f t="shared" si="155"/>
        <v>7500</v>
      </c>
      <c r="E8024" s="2">
        <v>5000</v>
      </c>
      <c r="F8024" s="2">
        <v>10000</v>
      </c>
      <c r="G8024" s="2">
        <f t="shared" si="156"/>
        <v>7500</v>
      </c>
      <c r="H8024" s="2" t="str">
        <f>VLOOKUP(I8024,'Salary Category'!$A$1:$B$3,2,TRUE)</f>
        <v>Medium</v>
      </c>
      <c r="I8024" s="5">
        <f t="shared" si="154"/>
        <v>7500</v>
      </c>
    </row>
    <row r="8025" spans="1:9">
      <c r="A8025" s="2" t="s">
        <v>205</v>
      </c>
      <c r="B8025" s="2" t="s">
        <v>305</v>
      </c>
      <c r="C8025" s="2" t="s">
        <v>9</v>
      </c>
      <c r="D8025" s="4">
        <f t="shared" si="155"/>
        <v>7500</v>
      </c>
      <c r="E8025" s="2">
        <v>5000</v>
      </c>
      <c r="F8025" s="2">
        <v>10000</v>
      </c>
      <c r="G8025" s="2">
        <f t="shared" si="156"/>
        <v>7500</v>
      </c>
      <c r="H8025" s="2" t="str">
        <f>VLOOKUP(I8025,'Salary Category'!$A$1:$B$3,2,TRUE)</f>
        <v>Medium</v>
      </c>
      <c r="I8025" s="5">
        <f t="shared" si="154"/>
        <v>7500</v>
      </c>
    </row>
    <row r="8026" spans="1:9">
      <c r="A8026" s="2" t="s">
        <v>205</v>
      </c>
      <c r="B8026" s="2" t="s">
        <v>1872</v>
      </c>
      <c r="C8026" s="2" t="s">
        <v>9</v>
      </c>
      <c r="D8026" s="4">
        <f t="shared" si="155"/>
        <v>7500</v>
      </c>
      <c r="E8026" s="2">
        <v>5000</v>
      </c>
      <c r="F8026" s="2">
        <v>10000</v>
      </c>
      <c r="G8026" s="2">
        <f t="shared" si="156"/>
        <v>7500</v>
      </c>
      <c r="H8026" s="2" t="str">
        <f>VLOOKUP(I8026,'Salary Category'!$A$1:$B$3,2,TRUE)</f>
        <v>Medium</v>
      </c>
      <c r="I8026" s="5">
        <f t="shared" si="154"/>
        <v>7500</v>
      </c>
    </row>
    <row r="8027" spans="1:9">
      <c r="A8027" s="2" t="s">
        <v>205</v>
      </c>
      <c r="B8027" s="2" t="s">
        <v>313</v>
      </c>
      <c r="C8027" s="2" t="s">
        <v>9</v>
      </c>
      <c r="D8027" s="4">
        <f t="shared" si="155"/>
        <v>7500</v>
      </c>
      <c r="E8027" s="2">
        <v>5000</v>
      </c>
      <c r="F8027" s="2">
        <v>10000</v>
      </c>
      <c r="G8027" s="2">
        <f t="shared" si="156"/>
        <v>7500</v>
      </c>
      <c r="H8027" s="2" t="str">
        <f>VLOOKUP(I8027,'Salary Category'!$A$1:$B$3,2,TRUE)</f>
        <v>Medium</v>
      </c>
      <c r="I8027" s="5">
        <f t="shared" si="154"/>
        <v>7500</v>
      </c>
    </row>
    <row r="8028" spans="1:9">
      <c r="A8028" s="2" t="s">
        <v>205</v>
      </c>
      <c r="B8028" s="2" t="s">
        <v>21</v>
      </c>
      <c r="C8028" s="2" t="s">
        <v>16</v>
      </c>
      <c r="D8028" s="4">
        <f t="shared" si="155"/>
        <v>7500</v>
      </c>
      <c r="E8028" s="2">
        <v>5000</v>
      </c>
      <c r="F8028" s="2">
        <v>10000</v>
      </c>
      <c r="G8028" s="2">
        <f t="shared" si="156"/>
        <v>7500</v>
      </c>
      <c r="H8028" s="2" t="str">
        <f>VLOOKUP(I8028,'Salary Category'!$A$1:$B$3,2,TRUE)</f>
        <v>Medium</v>
      </c>
      <c r="I8028" s="5">
        <f t="shared" si="154"/>
        <v>7500</v>
      </c>
    </row>
    <row r="8029" spans="1:9">
      <c r="A8029" s="2" t="s">
        <v>205</v>
      </c>
      <c r="B8029" s="2" t="s">
        <v>13</v>
      </c>
      <c r="C8029" s="2" t="s">
        <v>9</v>
      </c>
      <c r="D8029" s="4">
        <f t="shared" si="155"/>
        <v>7500</v>
      </c>
      <c r="E8029" s="2">
        <v>5000</v>
      </c>
      <c r="F8029" s="2">
        <v>10000</v>
      </c>
      <c r="G8029" s="2">
        <f t="shared" si="156"/>
        <v>7500</v>
      </c>
      <c r="H8029" s="2" t="str">
        <f>VLOOKUP(I8029,'Salary Category'!$A$1:$B$3,2,TRUE)</f>
        <v>Medium</v>
      </c>
      <c r="I8029" s="5">
        <f t="shared" si="154"/>
        <v>7500</v>
      </c>
    </row>
    <row r="8030" spans="1:9">
      <c r="A8030" s="2" t="s">
        <v>205</v>
      </c>
      <c r="B8030" s="2" t="s">
        <v>707</v>
      </c>
      <c r="C8030" s="2" t="s">
        <v>9</v>
      </c>
      <c r="D8030" s="4">
        <f t="shared" si="155"/>
        <v>7500</v>
      </c>
      <c r="E8030" s="2">
        <v>5000</v>
      </c>
      <c r="F8030" s="2">
        <v>10000</v>
      </c>
      <c r="G8030" s="2">
        <f t="shared" si="156"/>
        <v>7500</v>
      </c>
      <c r="H8030" s="2" t="str">
        <f>VLOOKUP(I8030,'Salary Category'!$A$1:$B$3,2,TRUE)</f>
        <v>Medium</v>
      </c>
      <c r="I8030" s="5">
        <f t="shared" si="154"/>
        <v>7500</v>
      </c>
    </row>
    <row r="8031" spans="1:9">
      <c r="A8031" s="2" t="s">
        <v>205</v>
      </c>
      <c r="B8031" s="2" t="s">
        <v>62</v>
      </c>
      <c r="C8031" s="2" t="s">
        <v>9</v>
      </c>
      <c r="D8031" s="4">
        <f t="shared" si="155"/>
        <v>7500</v>
      </c>
      <c r="E8031" s="2">
        <v>5000</v>
      </c>
      <c r="F8031" s="2">
        <v>10000</v>
      </c>
      <c r="G8031" s="2">
        <f t="shared" si="156"/>
        <v>7500</v>
      </c>
      <c r="H8031" s="2" t="str">
        <f>VLOOKUP(I8031,'Salary Category'!$A$1:$B$3,2,TRUE)</f>
        <v>Medium</v>
      </c>
      <c r="I8031" s="5">
        <f t="shared" si="154"/>
        <v>7500</v>
      </c>
    </row>
    <row r="8032" spans="1:9">
      <c r="A8032" s="2" t="s">
        <v>205</v>
      </c>
      <c r="B8032" s="2" t="s">
        <v>831</v>
      </c>
      <c r="C8032" s="2" t="s">
        <v>9</v>
      </c>
      <c r="D8032" s="4">
        <f t="shared" si="155"/>
        <v>7500</v>
      </c>
      <c r="E8032" s="2">
        <v>5000</v>
      </c>
      <c r="F8032" s="2">
        <v>10000</v>
      </c>
      <c r="G8032" s="2">
        <f t="shared" si="156"/>
        <v>7500</v>
      </c>
      <c r="H8032" s="2" t="str">
        <f>VLOOKUP(I8032,'Salary Category'!$A$1:$B$3,2,TRUE)</f>
        <v>Medium</v>
      </c>
      <c r="I8032" s="5">
        <f t="shared" si="154"/>
        <v>7500</v>
      </c>
    </row>
    <row r="8033" spans="1:9">
      <c r="A8033" s="2" t="s">
        <v>205</v>
      </c>
      <c r="B8033" s="2" t="s">
        <v>831</v>
      </c>
      <c r="C8033" s="2" t="s">
        <v>16</v>
      </c>
      <c r="D8033" s="4">
        <f t="shared" si="155"/>
        <v>7500</v>
      </c>
      <c r="E8033" s="2">
        <v>5000</v>
      </c>
      <c r="F8033" s="2">
        <v>10000</v>
      </c>
      <c r="G8033" s="2">
        <f t="shared" si="156"/>
        <v>7500</v>
      </c>
      <c r="H8033" s="2" t="str">
        <f>VLOOKUP(I8033,'Salary Category'!$A$1:$B$3,2,TRUE)</f>
        <v>Medium</v>
      </c>
      <c r="I8033" s="5">
        <f t="shared" si="154"/>
        <v>7500</v>
      </c>
    </row>
    <row r="8034" spans="1:9">
      <c r="A8034" s="2" t="s">
        <v>205</v>
      </c>
      <c r="B8034" s="2" t="s">
        <v>4051</v>
      </c>
      <c r="C8034" s="2" t="s">
        <v>9</v>
      </c>
      <c r="D8034" s="4">
        <f t="shared" si="155"/>
        <v>7500</v>
      </c>
      <c r="E8034" s="2">
        <v>5000</v>
      </c>
      <c r="F8034" s="2">
        <v>10000</v>
      </c>
      <c r="G8034" s="2">
        <f t="shared" si="156"/>
        <v>7500</v>
      </c>
      <c r="H8034" s="2" t="str">
        <f>VLOOKUP(I8034,'Salary Category'!$A$1:$B$3,2,TRUE)</f>
        <v>Medium</v>
      </c>
      <c r="I8034" s="5">
        <f t="shared" si="154"/>
        <v>7500</v>
      </c>
    </row>
    <row r="8035" spans="1:9">
      <c r="A8035" s="2" t="s">
        <v>205</v>
      </c>
      <c r="B8035" s="2" t="s">
        <v>52</v>
      </c>
      <c r="C8035" s="2" t="s">
        <v>9</v>
      </c>
      <c r="D8035" s="4">
        <f t="shared" si="155"/>
        <v>7500</v>
      </c>
      <c r="E8035" s="2">
        <v>5000</v>
      </c>
      <c r="F8035" s="2">
        <v>10000</v>
      </c>
      <c r="G8035" s="2">
        <f t="shared" si="156"/>
        <v>7500</v>
      </c>
      <c r="H8035" s="2" t="str">
        <f>VLOOKUP(I8035,'Salary Category'!$A$1:$B$3,2,TRUE)</f>
        <v>Medium</v>
      </c>
      <c r="I8035" s="5">
        <f t="shared" si="154"/>
        <v>7500</v>
      </c>
    </row>
    <row r="8036" spans="1:9">
      <c r="A8036" s="2" t="s">
        <v>205</v>
      </c>
      <c r="B8036" s="2" t="s">
        <v>11</v>
      </c>
      <c r="C8036" s="2" t="s">
        <v>64</v>
      </c>
      <c r="D8036" s="4">
        <f t="shared" si="155"/>
        <v>7500</v>
      </c>
      <c r="E8036" s="2">
        <v>5000</v>
      </c>
      <c r="F8036" s="2">
        <v>10000</v>
      </c>
      <c r="G8036" s="2">
        <f t="shared" si="156"/>
        <v>7500</v>
      </c>
      <c r="H8036" s="2" t="str">
        <f>VLOOKUP(I8036,'Salary Category'!$A$1:$B$3,2,TRUE)</f>
        <v>Medium</v>
      </c>
      <c r="I8036" s="5">
        <f t="shared" si="154"/>
        <v>7500</v>
      </c>
    </row>
    <row r="8037" spans="1:9">
      <c r="A8037" s="2" t="s">
        <v>205</v>
      </c>
      <c r="B8037" s="2" t="s">
        <v>1872</v>
      </c>
      <c r="C8037" s="2" t="s">
        <v>156</v>
      </c>
      <c r="D8037" s="4">
        <f t="shared" si="155"/>
        <v>7500</v>
      </c>
      <c r="E8037" s="2">
        <v>5000</v>
      </c>
      <c r="F8037" s="2">
        <v>10000</v>
      </c>
      <c r="G8037" s="2">
        <f t="shared" si="156"/>
        <v>7500</v>
      </c>
      <c r="H8037" s="2" t="str">
        <f>VLOOKUP(I8037,'Salary Category'!$A$1:$B$3,2,TRUE)</f>
        <v>Medium</v>
      </c>
      <c r="I8037" s="5">
        <f t="shared" si="154"/>
        <v>7500</v>
      </c>
    </row>
    <row r="8038" spans="1:9">
      <c r="A8038" s="2" t="s">
        <v>205</v>
      </c>
      <c r="B8038" s="2" t="s">
        <v>305</v>
      </c>
      <c r="C8038" s="2" t="s">
        <v>16</v>
      </c>
      <c r="D8038" s="4">
        <f t="shared" si="155"/>
        <v>7500</v>
      </c>
      <c r="E8038" s="2">
        <v>5000</v>
      </c>
      <c r="F8038" s="2">
        <v>10000</v>
      </c>
      <c r="G8038" s="2">
        <f t="shared" si="156"/>
        <v>7500</v>
      </c>
      <c r="H8038" s="2" t="str">
        <f>VLOOKUP(I8038,'Salary Category'!$A$1:$B$3,2,TRUE)</f>
        <v>Medium</v>
      </c>
      <c r="I8038" s="5">
        <f t="shared" si="154"/>
        <v>7500</v>
      </c>
    </row>
    <row r="8039" spans="1:9">
      <c r="A8039" s="2" t="s">
        <v>205</v>
      </c>
      <c r="B8039" s="2" t="s">
        <v>8</v>
      </c>
      <c r="C8039" s="2" t="s">
        <v>103</v>
      </c>
      <c r="D8039" s="4">
        <f t="shared" si="155"/>
        <v>7500</v>
      </c>
      <c r="E8039" s="2">
        <v>5000</v>
      </c>
      <c r="F8039" s="2">
        <v>10000</v>
      </c>
      <c r="G8039" s="2">
        <f t="shared" si="156"/>
        <v>7500</v>
      </c>
      <c r="H8039" s="2" t="str">
        <f>VLOOKUP(I8039,'Salary Category'!$A$1:$B$3,2,TRUE)</f>
        <v>Medium</v>
      </c>
      <c r="I8039" s="5">
        <f t="shared" si="154"/>
        <v>7500</v>
      </c>
    </row>
    <row r="8040" spans="1:9">
      <c r="A8040" s="2" t="s">
        <v>205</v>
      </c>
      <c r="B8040" s="2" t="s">
        <v>6426</v>
      </c>
      <c r="C8040" s="2" t="s">
        <v>9</v>
      </c>
      <c r="D8040" s="4">
        <f t="shared" si="155"/>
        <v>7500</v>
      </c>
      <c r="E8040" s="2">
        <v>5000</v>
      </c>
      <c r="F8040" s="2">
        <v>10000</v>
      </c>
      <c r="G8040" s="2">
        <f t="shared" si="156"/>
        <v>7500</v>
      </c>
      <c r="H8040" s="2" t="str">
        <f>VLOOKUP(I8040,'Salary Category'!$A$1:$B$3,2,TRUE)</f>
        <v>Medium</v>
      </c>
      <c r="I8040" s="5">
        <f t="shared" si="154"/>
        <v>7500</v>
      </c>
    </row>
    <row r="8041" spans="1:9">
      <c r="A8041" s="2" t="s">
        <v>205</v>
      </c>
      <c r="B8041" s="2" t="s">
        <v>41</v>
      </c>
      <c r="C8041" s="2" t="s">
        <v>16</v>
      </c>
      <c r="D8041" s="4">
        <f t="shared" si="155"/>
        <v>7500</v>
      </c>
      <c r="E8041" s="2">
        <v>5000</v>
      </c>
      <c r="F8041" s="2">
        <v>10000</v>
      </c>
      <c r="G8041" s="2">
        <f t="shared" si="156"/>
        <v>7500</v>
      </c>
      <c r="H8041" s="2" t="str">
        <f>VLOOKUP(I8041,'Salary Category'!$A$1:$B$3,2,TRUE)</f>
        <v>Medium</v>
      </c>
      <c r="I8041" s="5">
        <f t="shared" si="154"/>
        <v>7500</v>
      </c>
    </row>
    <row r="8042" spans="1:9">
      <c r="A8042" s="2" t="s">
        <v>205</v>
      </c>
      <c r="B8042" s="2" t="s">
        <v>1130</v>
      </c>
      <c r="C8042" s="2" t="s">
        <v>9</v>
      </c>
      <c r="D8042" s="4">
        <f t="shared" si="155"/>
        <v>6500</v>
      </c>
      <c r="E8042" s="2">
        <v>5000</v>
      </c>
      <c r="F8042" s="2">
        <v>8000</v>
      </c>
      <c r="G8042" s="2">
        <f t="shared" si="156"/>
        <v>6500</v>
      </c>
      <c r="H8042" s="2" t="str">
        <f>VLOOKUP(I8042,'Salary Category'!$A$1:$B$3,2,TRUE)</f>
        <v>Medium</v>
      </c>
      <c r="I8042" s="5">
        <f t="shared" si="154"/>
        <v>6500</v>
      </c>
    </row>
    <row r="8043" spans="1:9">
      <c r="A8043" s="2" t="s">
        <v>205</v>
      </c>
      <c r="B8043" s="2" t="s">
        <v>287</v>
      </c>
      <c r="C8043" s="2" t="s">
        <v>9</v>
      </c>
      <c r="D8043" s="4">
        <f t="shared" si="155"/>
        <v>5500</v>
      </c>
      <c r="E8043" s="2">
        <v>3000</v>
      </c>
      <c r="F8043" s="2">
        <v>8000</v>
      </c>
      <c r="G8043" s="2">
        <f t="shared" si="156"/>
        <v>5500</v>
      </c>
      <c r="H8043" s="2" t="str">
        <f>VLOOKUP(I8043,'Salary Category'!$A$1:$B$3,2,TRUE)</f>
        <v>Medium</v>
      </c>
      <c r="I8043" s="5">
        <f t="shared" si="154"/>
        <v>5500</v>
      </c>
    </row>
    <row r="8044" spans="1:9">
      <c r="A8044" s="2" t="s">
        <v>205</v>
      </c>
      <c r="B8044" s="2" t="s">
        <v>128</v>
      </c>
      <c r="C8044" s="2" t="s">
        <v>9</v>
      </c>
      <c r="D8044" s="4" t="s">
        <v>8277</v>
      </c>
      <c r="E8044" s="2">
        <v>5000</v>
      </c>
      <c r="H8044" s="2" t="str">
        <f>VLOOKUP(I8044,'Salary Category'!$A$1:$B$3,2,TRUE)</f>
        <v>Medium</v>
      </c>
      <c r="I8044" s="5">
        <f t="shared" si="154"/>
        <v>5000</v>
      </c>
    </row>
    <row r="8045" spans="1:9">
      <c r="A8045" s="2" t="s">
        <v>205</v>
      </c>
      <c r="B8045" s="2" t="s">
        <v>198</v>
      </c>
      <c r="C8045" s="2" t="s">
        <v>16</v>
      </c>
      <c r="D8045" s="4">
        <f>G8045</f>
        <v>4500</v>
      </c>
      <c r="E8045" s="2">
        <v>3000</v>
      </c>
      <c r="F8045" s="2">
        <v>6000</v>
      </c>
      <c r="G8045" s="2">
        <f>AVERAGE(E8045:F8045)</f>
        <v>4500</v>
      </c>
      <c r="H8045" s="2" t="str">
        <f>VLOOKUP(I8045,'Salary Category'!$A$1:$B$3,2,TRUE)</f>
        <v>Low</v>
      </c>
      <c r="I8045" s="5">
        <f t="shared" si="154"/>
        <v>4500</v>
      </c>
    </row>
    <row r="8046" spans="1:9">
      <c r="A8046" s="2" t="s">
        <v>205</v>
      </c>
      <c r="B8046" s="2" t="s">
        <v>36</v>
      </c>
      <c r="C8046" s="2" t="s">
        <v>64</v>
      </c>
      <c r="D8046" s="4">
        <f>G8046</f>
        <v>4500</v>
      </c>
      <c r="E8046" s="2">
        <v>2000</v>
      </c>
      <c r="F8046" s="2">
        <v>7000</v>
      </c>
      <c r="G8046" s="2">
        <f>AVERAGE(E8046:F8046)</f>
        <v>4500</v>
      </c>
      <c r="H8046" s="2" t="str">
        <f>VLOOKUP(I8046,'Salary Category'!$A$1:$B$3,2,TRUE)</f>
        <v>Low</v>
      </c>
      <c r="I8046" s="5">
        <f t="shared" si="154"/>
        <v>4500</v>
      </c>
    </row>
    <row r="8047" spans="1:9">
      <c r="A8047" s="2" t="s">
        <v>205</v>
      </c>
      <c r="B8047" s="2" t="s">
        <v>36</v>
      </c>
      <c r="C8047" s="2" t="s">
        <v>16</v>
      </c>
      <c r="D8047" s="4">
        <f>G8047</f>
        <v>4500</v>
      </c>
      <c r="E8047" s="2">
        <v>2000</v>
      </c>
      <c r="F8047" s="2">
        <v>7000</v>
      </c>
      <c r="G8047" s="2">
        <f>AVERAGE(E8047:F8047)</f>
        <v>4500</v>
      </c>
      <c r="H8047" s="2" t="str">
        <f>VLOOKUP(I8047,'Salary Category'!$A$1:$B$3,2,TRUE)</f>
        <v>Low</v>
      </c>
      <c r="I8047" s="5">
        <f t="shared" si="154"/>
        <v>4500</v>
      </c>
    </row>
    <row r="8048" spans="1:9">
      <c r="A8048" s="2" t="s">
        <v>205</v>
      </c>
      <c r="B8048" s="2" t="s">
        <v>829</v>
      </c>
      <c r="C8048" s="2" t="s">
        <v>9</v>
      </c>
      <c r="D8048" s="4">
        <v>0</v>
      </c>
      <c r="E8048" s="2">
        <v>0</v>
      </c>
      <c r="H8048" s="2" t="str">
        <f>VLOOKUP(I8048,'Salary Category'!$A$1:$B$3,2,TRUE)</f>
        <v>Low</v>
      </c>
      <c r="I8048" s="5">
        <f t="shared" si="154"/>
        <v>0</v>
      </c>
    </row>
    <row r="8049" spans="1:9">
      <c r="A8049" s="2" t="s">
        <v>205</v>
      </c>
      <c r="B8049" s="2" t="s">
        <v>198</v>
      </c>
      <c r="C8049" s="2" t="s">
        <v>9</v>
      </c>
      <c r="D8049" s="4">
        <v>0</v>
      </c>
      <c r="E8049" s="2">
        <v>0</v>
      </c>
      <c r="H8049" s="2" t="str">
        <f>VLOOKUP(I8049,'Salary Category'!$A$1:$B$3,2,TRUE)</f>
        <v>Low</v>
      </c>
      <c r="I8049" s="5">
        <f t="shared" si="154"/>
        <v>0</v>
      </c>
    </row>
    <row r="8050" spans="1:9">
      <c r="A8050" s="2" t="s">
        <v>205</v>
      </c>
      <c r="B8050" s="2" t="s">
        <v>68</v>
      </c>
      <c r="C8050" s="2" t="s">
        <v>9</v>
      </c>
      <c r="D8050" s="4">
        <v>0</v>
      </c>
      <c r="E8050" s="2">
        <v>0</v>
      </c>
      <c r="H8050" s="2" t="str">
        <f>VLOOKUP(I8050,'Salary Category'!$A$1:$B$3,2,TRUE)</f>
        <v>Low</v>
      </c>
      <c r="I8050" s="5">
        <f t="shared" si="154"/>
        <v>0</v>
      </c>
    </row>
    <row r="8051" spans="1:9">
      <c r="A8051" s="2" t="s">
        <v>205</v>
      </c>
      <c r="B8051" s="2" t="s">
        <v>4492</v>
      </c>
      <c r="C8051" s="2" t="s">
        <v>9</v>
      </c>
      <c r="D8051" s="4">
        <v>0</v>
      </c>
      <c r="E8051" s="2">
        <v>0</v>
      </c>
      <c r="H8051" s="2" t="str">
        <f>VLOOKUP(I8051,'Salary Category'!$A$1:$B$3,2,TRUE)</f>
        <v>Low</v>
      </c>
      <c r="I8051" s="5">
        <f t="shared" si="154"/>
        <v>0</v>
      </c>
    </row>
    <row r="8052" spans="1:9">
      <c r="A8052" s="2" t="s">
        <v>205</v>
      </c>
      <c r="B8052" s="2" t="s">
        <v>21</v>
      </c>
      <c r="C8052" s="2" t="s">
        <v>9</v>
      </c>
      <c r="D8052" s="4">
        <v>0</v>
      </c>
      <c r="E8052" s="2">
        <v>0</v>
      </c>
      <c r="H8052" s="2" t="str">
        <f>VLOOKUP(I8052,'Salary Category'!$A$1:$B$3,2,TRUE)</f>
        <v>Low</v>
      </c>
      <c r="I8052" s="5">
        <f t="shared" si="154"/>
        <v>0</v>
      </c>
    </row>
    <row r="8053" spans="1:9">
      <c r="A8053" s="2" t="s">
        <v>8019</v>
      </c>
      <c r="B8053" s="2" t="s">
        <v>18</v>
      </c>
      <c r="C8053" s="2" t="s">
        <v>9</v>
      </c>
      <c r="D8053" s="4" t="s">
        <v>8277</v>
      </c>
      <c r="E8053" s="2">
        <v>5000</v>
      </c>
      <c r="H8053" s="2" t="str">
        <f>VLOOKUP(I8053,'Salary Category'!$A$1:$B$3,2,TRUE)</f>
        <v>Medium</v>
      </c>
      <c r="I8053" s="5">
        <f t="shared" si="154"/>
        <v>5000</v>
      </c>
    </row>
    <row r="8054" spans="1:9">
      <c r="A8054" s="2" t="s">
        <v>6248</v>
      </c>
      <c r="B8054" s="2" t="s">
        <v>8</v>
      </c>
      <c r="C8054" s="2" t="s">
        <v>156</v>
      </c>
      <c r="D8054" s="4" t="s">
        <v>8289</v>
      </c>
      <c r="E8054" s="2">
        <v>1000</v>
      </c>
      <c r="H8054" s="2" t="str">
        <f>VLOOKUP(I8054,'Salary Category'!$A$1:$B$3,2,TRUE)</f>
        <v>Low</v>
      </c>
      <c r="I8054" s="5">
        <f t="shared" si="154"/>
        <v>1000</v>
      </c>
    </row>
    <row r="8055" spans="1:9">
      <c r="A8055" s="2" t="s">
        <v>4244</v>
      </c>
      <c r="B8055" s="2" t="s">
        <v>4245</v>
      </c>
      <c r="C8055" s="2" t="s">
        <v>78</v>
      </c>
      <c r="D8055" s="4" t="s">
        <v>8300</v>
      </c>
      <c r="E8055" s="2">
        <v>25000</v>
      </c>
      <c r="H8055" s="2" t="str">
        <f>VLOOKUP(I8055,'Salary Category'!$A$1:$B$3,2,TRUE)</f>
        <v>High</v>
      </c>
      <c r="I8055" s="5">
        <f t="shared" si="154"/>
        <v>25000</v>
      </c>
    </row>
    <row r="8056" spans="1:9">
      <c r="A8056" s="2" t="s">
        <v>4244</v>
      </c>
      <c r="B8056" s="2" t="s">
        <v>18</v>
      </c>
      <c r="C8056" s="2" t="s">
        <v>44</v>
      </c>
      <c r="D8056" s="4">
        <f>G8056</f>
        <v>14000</v>
      </c>
      <c r="E8056" s="2">
        <v>10000</v>
      </c>
      <c r="F8056" s="2">
        <v>18000</v>
      </c>
      <c r="G8056" s="2">
        <f>AVERAGE(E8056:F8056)</f>
        <v>14000</v>
      </c>
      <c r="H8056" s="2" t="str">
        <f>VLOOKUP(I8056,'Salary Category'!$A$1:$B$3,2,TRUE)</f>
        <v>High</v>
      </c>
      <c r="I8056" s="5">
        <f t="shared" si="154"/>
        <v>14000</v>
      </c>
    </row>
    <row r="8057" spans="1:9">
      <c r="A8057" s="2" t="s">
        <v>2317</v>
      </c>
      <c r="B8057" s="2" t="s">
        <v>8</v>
      </c>
      <c r="C8057" s="2" t="s">
        <v>9</v>
      </c>
      <c r="D8057" s="4" t="s">
        <v>8278</v>
      </c>
      <c r="E8057" s="2">
        <v>4000</v>
      </c>
      <c r="H8057" s="2" t="str">
        <f>VLOOKUP(I8057,'Salary Category'!$A$1:$B$3,2,TRUE)</f>
        <v>Low</v>
      </c>
      <c r="I8057" s="5">
        <f t="shared" si="154"/>
        <v>4000</v>
      </c>
    </row>
    <row r="8058" spans="1:9">
      <c r="A8058" s="2" t="s">
        <v>2317</v>
      </c>
      <c r="B8058" s="2" t="s">
        <v>2318</v>
      </c>
      <c r="C8058" s="2" t="s">
        <v>9</v>
      </c>
      <c r="D8058" s="4" t="s">
        <v>8285</v>
      </c>
      <c r="E8058" s="2">
        <v>2000</v>
      </c>
      <c r="H8058" s="2" t="str">
        <f>VLOOKUP(I8058,'Salary Category'!$A$1:$B$3,2,TRUE)</f>
        <v>Low</v>
      </c>
      <c r="I8058" s="5">
        <f t="shared" si="154"/>
        <v>2000</v>
      </c>
    </row>
    <row r="8059" spans="1:9">
      <c r="A8059" s="2" t="s">
        <v>3790</v>
      </c>
      <c r="B8059" s="2" t="s">
        <v>8</v>
      </c>
      <c r="C8059" s="2" t="s">
        <v>9</v>
      </c>
      <c r="D8059" s="4">
        <f>G8059</f>
        <v>9000</v>
      </c>
      <c r="E8059" s="2">
        <v>6000</v>
      </c>
      <c r="F8059" s="2">
        <v>12000</v>
      </c>
      <c r="G8059" s="2">
        <f>AVERAGE(E8059:F8059)</f>
        <v>9000</v>
      </c>
      <c r="H8059" s="2" t="str">
        <f>VLOOKUP(I8059,'Salary Category'!$A$1:$B$3,2,TRUE)</f>
        <v>Medium</v>
      </c>
      <c r="I8059" s="5">
        <f t="shared" si="154"/>
        <v>9000</v>
      </c>
    </row>
    <row r="8060" spans="1:9">
      <c r="A8060" s="2" t="s">
        <v>3823</v>
      </c>
      <c r="B8060" s="2" t="s">
        <v>13</v>
      </c>
      <c r="C8060" s="2" t="s">
        <v>221</v>
      </c>
      <c r="D8060" s="4" t="s">
        <v>8277</v>
      </c>
      <c r="E8060" s="2">
        <v>5000</v>
      </c>
      <c r="H8060" s="2" t="str">
        <f>VLOOKUP(I8060,'Salary Category'!$A$1:$B$3,2,TRUE)</f>
        <v>Medium</v>
      </c>
      <c r="I8060" s="5">
        <f t="shared" si="154"/>
        <v>5000</v>
      </c>
    </row>
    <row r="8061" spans="1:9">
      <c r="A8061" s="2" t="s">
        <v>1628</v>
      </c>
      <c r="B8061" s="2" t="s">
        <v>15</v>
      </c>
      <c r="C8061" s="2" t="s">
        <v>9</v>
      </c>
      <c r="D8061" s="4" t="s">
        <v>8292</v>
      </c>
      <c r="E8061" s="2">
        <v>2500</v>
      </c>
      <c r="H8061" s="2" t="str">
        <f>VLOOKUP(I8061,'Salary Category'!$A$1:$B$3,2,TRUE)</f>
        <v>Low</v>
      </c>
      <c r="I8061" s="5">
        <f t="shared" si="154"/>
        <v>2500</v>
      </c>
    </row>
    <row r="8062" spans="1:9">
      <c r="A8062" s="2" t="s">
        <v>1628</v>
      </c>
      <c r="B8062" s="2" t="s">
        <v>18</v>
      </c>
      <c r="C8062" s="2" t="s">
        <v>9</v>
      </c>
      <c r="D8062" s="4" t="s">
        <v>8289</v>
      </c>
      <c r="E8062" s="2">
        <v>1000</v>
      </c>
      <c r="H8062" s="2" t="str">
        <f>VLOOKUP(I8062,'Salary Category'!$A$1:$B$3,2,TRUE)</f>
        <v>Low</v>
      </c>
      <c r="I8062" s="5">
        <f t="shared" si="154"/>
        <v>1000</v>
      </c>
    </row>
    <row r="8063" spans="1:9">
      <c r="A8063" s="2" t="s">
        <v>3023</v>
      </c>
      <c r="B8063" s="2" t="s">
        <v>15</v>
      </c>
      <c r="C8063" s="2" t="s">
        <v>9</v>
      </c>
      <c r="D8063" s="4" t="s">
        <v>8285</v>
      </c>
      <c r="E8063" s="2">
        <v>2000</v>
      </c>
      <c r="H8063" s="2" t="str">
        <f>VLOOKUP(I8063,'Salary Category'!$A$1:$B$3,2,TRUE)</f>
        <v>Low</v>
      </c>
      <c r="I8063" s="5">
        <f t="shared" si="154"/>
        <v>2000</v>
      </c>
    </row>
    <row r="8064" spans="1:9">
      <c r="A8064" s="2" t="s">
        <v>5073</v>
      </c>
      <c r="B8064" s="2" t="s">
        <v>13</v>
      </c>
      <c r="C8064" s="2" t="s">
        <v>9</v>
      </c>
      <c r="D8064" s="4">
        <v>0</v>
      </c>
      <c r="E8064" s="2">
        <v>0</v>
      </c>
      <c r="H8064" s="2" t="str">
        <f>VLOOKUP(I8064,'Salary Category'!$A$1:$B$3,2,TRUE)</f>
        <v>Low</v>
      </c>
      <c r="I8064" s="5">
        <f t="shared" si="154"/>
        <v>0</v>
      </c>
    </row>
    <row r="8065" spans="1:9">
      <c r="A8065" s="2" t="s">
        <v>4157</v>
      </c>
      <c r="B8065" s="2" t="s">
        <v>15</v>
      </c>
      <c r="C8065" s="2" t="s">
        <v>9</v>
      </c>
      <c r="D8065" s="4" t="s">
        <v>8279</v>
      </c>
      <c r="E8065" s="2">
        <v>10000</v>
      </c>
      <c r="H8065" s="2" t="str">
        <f>VLOOKUP(I8065,'Salary Category'!$A$1:$B$3,2,TRUE)</f>
        <v>High</v>
      </c>
      <c r="I8065" s="5">
        <f t="shared" si="154"/>
        <v>10000</v>
      </c>
    </row>
    <row r="8066" spans="1:9">
      <c r="A8066" s="2" t="s">
        <v>5745</v>
      </c>
      <c r="B8066" s="2" t="s">
        <v>11</v>
      </c>
      <c r="C8066" s="2" t="s">
        <v>277</v>
      </c>
      <c r="D8066" s="4">
        <v>0</v>
      </c>
      <c r="E8066" s="2">
        <v>0</v>
      </c>
      <c r="H8066" s="2" t="str">
        <f>VLOOKUP(I8066,'Salary Category'!$A$1:$B$3,2,TRUE)</f>
        <v>Low</v>
      </c>
      <c r="I8066" s="5">
        <f t="shared" ref="I8066:I8129" si="157">(TRIM(D8066))+0</f>
        <v>0</v>
      </c>
    </row>
    <row r="8067" spans="1:9">
      <c r="A8067" s="2" t="s">
        <v>4242</v>
      </c>
      <c r="B8067" s="2" t="s">
        <v>4243</v>
      </c>
      <c r="C8067" s="2" t="s">
        <v>9</v>
      </c>
      <c r="D8067" s="4">
        <f>G8067</f>
        <v>16500</v>
      </c>
      <c r="E8067" s="2">
        <v>15000</v>
      </c>
      <c r="F8067" s="2">
        <v>18000</v>
      </c>
      <c r="G8067" s="2">
        <f>AVERAGE(E8067:F8067)</f>
        <v>16500</v>
      </c>
      <c r="H8067" s="2" t="str">
        <f>VLOOKUP(I8067,'Salary Category'!$A$1:$B$3,2,TRUE)</f>
        <v>High</v>
      </c>
      <c r="I8067" s="5">
        <f t="shared" si="157"/>
        <v>16500</v>
      </c>
    </row>
    <row r="8068" spans="1:9">
      <c r="A8068" s="2" t="s">
        <v>7392</v>
      </c>
      <c r="B8068" s="2" t="s">
        <v>18</v>
      </c>
      <c r="C8068" s="2" t="s">
        <v>9</v>
      </c>
      <c r="D8068" s="4">
        <f>G8068</f>
        <v>3000</v>
      </c>
      <c r="E8068" s="2">
        <v>2000</v>
      </c>
      <c r="F8068" s="2">
        <v>4000</v>
      </c>
      <c r="G8068" s="2">
        <f>AVERAGE(E8068:F8068)</f>
        <v>3000</v>
      </c>
      <c r="H8068" s="2" t="str">
        <f>VLOOKUP(I8068,'Salary Category'!$A$1:$B$3,2,TRUE)</f>
        <v>Low</v>
      </c>
      <c r="I8068" s="5">
        <f t="shared" si="157"/>
        <v>3000</v>
      </c>
    </row>
    <row r="8069" spans="1:9">
      <c r="A8069" s="2" t="s">
        <v>4708</v>
      </c>
      <c r="B8069" s="2" t="s">
        <v>4709</v>
      </c>
      <c r="C8069" s="2" t="s">
        <v>16</v>
      </c>
      <c r="D8069" s="4" t="s">
        <v>8278</v>
      </c>
      <c r="E8069" s="2">
        <v>4000</v>
      </c>
      <c r="H8069" s="2" t="str">
        <f>VLOOKUP(I8069,'Salary Category'!$A$1:$B$3,2,TRUE)</f>
        <v>Low</v>
      </c>
      <c r="I8069" s="5">
        <f t="shared" si="157"/>
        <v>4000</v>
      </c>
    </row>
    <row r="8070" spans="1:9">
      <c r="A8070" s="2" t="s">
        <v>4708</v>
      </c>
      <c r="B8070" s="2" t="s">
        <v>4711</v>
      </c>
      <c r="C8070" s="2" t="s">
        <v>24</v>
      </c>
      <c r="D8070" s="4">
        <v>0</v>
      </c>
      <c r="E8070" s="2">
        <v>0</v>
      </c>
      <c r="H8070" s="2" t="str">
        <f>VLOOKUP(I8070,'Salary Category'!$A$1:$B$3,2,TRUE)</f>
        <v>Low</v>
      </c>
      <c r="I8070" s="5">
        <f t="shared" si="157"/>
        <v>0</v>
      </c>
    </row>
    <row r="8071" spans="1:9">
      <c r="A8071" s="2" t="s">
        <v>5126</v>
      </c>
      <c r="B8071" s="2" t="s">
        <v>13</v>
      </c>
      <c r="C8071" s="2" t="s">
        <v>39</v>
      </c>
      <c r="D8071" s="4">
        <v>0</v>
      </c>
      <c r="E8071" s="2">
        <v>0</v>
      </c>
      <c r="H8071" s="2" t="str">
        <f>VLOOKUP(I8071,'Salary Category'!$A$1:$B$3,2,TRUE)</f>
        <v>Low</v>
      </c>
      <c r="I8071" s="5">
        <f t="shared" si="157"/>
        <v>0</v>
      </c>
    </row>
    <row r="8072" spans="1:9">
      <c r="A8072" s="2" t="s">
        <v>4333</v>
      </c>
      <c r="B8072" s="2" t="s">
        <v>62</v>
      </c>
      <c r="C8072" s="2" t="s">
        <v>32</v>
      </c>
      <c r="D8072" s="4" t="s">
        <v>8277</v>
      </c>
      <c r="E8072" s="2">
        <v>5000</v>
      </c>
      <c r="H8072" s="2" t="str">
        <f>VLOOKUP(I8072,'Salary Category'!$A$1:$B$3,2,TRUE)</f>
        <v>Medium</v>
      </c>
      <c r="I8072" s="5">
        <f t="shared" si="157"/>
        <v>5000</v>
      </c>
    </row>
    <row r="8073" spans="1:9">
      <c r="A8073" s="2" t="s">
        <v>4333</v>
      </c>
      <c r="B8073" s="2" t="s">
        <v>36</v>
      </c>
      <c r="C8073" s="2" t="s">
        <v>103</v>
      </c>
      <c r="D8073" s="4">
        <v>0</v>
      </c>
      <c r="E8073" s="2">
        <v>0</v>
      </c>
      <c r="H8073" s="2" t="str">
        <f>VLOOKUP(I8073,'Salary Category'!$A$1:$B$3,2,TRUE)</f>
        <v>Low</v>
      </c>
      <c r="I8073" s="5">
        <f t="shared" si="157"/>
        <v>0</v>
      </c>
    </row>
    <row r="8074" spans="1:9">
      <c r="A8074" s="2" t="s">
        <v>7144</v>
      </c>
      <c r="B8074" s="2" t="s">
        <v>140</v>
      </c>
      <c r="C8074" s="2" t="s">
        <v>16</v>
      </c>
      <c r="D8074" s="4">
        <v>0</v>
      </c>
      <c r="E8074" s="2">
        <v>0</v>
      </c>
      <c r="H8074" s="2" t="str">
        <f>VLOOKUP(I8074,'Salary Category'!$A$1:$B$3,2,TRUE)</f>
        <v>Low</v>
      </c>
      <c r="I8074" s="5">
        <f t="shared" si="157"/>
        <v>0</v>
      </c>
    </row>
    <row r="8075" spans="1:9">
      <c r="A8075" s="2" t="s">
        <v>8161</v>
      </c>
      <c r="B8075" s="2" t="s">
        <v>8162</v>
      </c>
      <c r="C8075" s="2" t="s">
        <v>9</v>
      </c>
      <c r="D8075" s="4" t="s">
        <v>8287</v>
      </c>
      <c r="E8075" s="2">
        <v>15000</v>
      </c>
      <c r="H8075" s="2" t="str">
        <f>VLOOKUP(I8075,'Salary Category'!$A$1:$B$3,2,TRUE)</f>
        <v>High</v>
      </c>
      <c r="I8075" s="5">
        <f t="shared" si="157"/>
        <v>15000</v>
      </c>
    </row>
    <row r="8076" spans="1:9">
      <c r="A8076" s="2" t="s">
        <v>2525</v>
      </c>
      <c r="B8076" s="2" t="s">
        <v>8</v>
      </c>
      <c r="C8076" s="2" t="s">
        <v>9</v>
      </c>
      <c r="D8076" s="4" t="s">
        <v>8275</v>
      </c>
      <c r="E8076" s="2">
        <v>12000</v>
      </c>
      <c r="H8076" s="2" t="str">
        <f>VLOOKUP(I8076,'Salary Category'!$A$1:$B$3,2,TRUE)</f>
        <v>High</v>
      </c>
      <c r="I8076" s="5">
        <f t="shared" si="157"/>
        <v>12000</v>
      </c>
    </row>
    <row r="8077" spans="1:9">
      <c r="A8077" s="2" t="s">
        <v>2606</v>
      </c>
      <c r="B8077" s="2" t="s">
        <v>8</v>
      </c>
      <c r="C8077" s="2" t="s">
        <v>39</v>
      </c>
      <c r="D8077" s="4">
        <f>G8077</f>
        <v>8500</v>
      </c>
      <c r="E8077" s="2">
        <v>7000</v>
      </c>
      <c r="F8077" s="2">
        <v>10000</v>
      </c>
      <c r="G8077" s="2">
        <f>AVERAGE(E8077:F8077)</f>
        <v>8500</v>
      </c>
      <c r="H8077" s="2" t="str">
        <f>VLOOKUP(I8077,'Salary Category'!$A$1:$B$3,2,TRUE)</f>
        <v>Medium</v>
      </c>
      <c r="I8077" s="5">
        <f t="shared" si="157"/>
        <v>8500</v>
      </c>
    </row>
    <row r="8078" spans="1:9">
      <c r="A8078" s="2" t="s">
        <v>2606</v>
      </c>
      <c r="B8078" s="2" t="s">
        <v>2607</v>
      </c>
      <c r="C8078" s="2" t="s">
        <v>9</v>
      </c>
      <c r="D8078" s="4" t="s">
        <v>8285</v>
      </c>
      <c r="E8078" s="2">
        <v>2000</v>
      </c>
      <c r="H8078" s="2" t="str">
        <f>VLOOKUP(I8078,'Salary Category'!$A$1:$B$3,2,TRUE)</f>
        <v>Low</v>
      </c>
      <c r="I8078" s="5">
        <f t="shared" si="157"/>
        <v>2000</v>
      </c>
    </row>
    <row r="8079" spans="1:9">
      <c r="A8079" s="2" t="s">
        <v>175</v>
      </c>
      <c r="B8079" s="2" t="s">
        <v>176</v>
      </c>
      <c r="C8079" s="2" t="s">
        <v>16</v>
      </c>
      <c r="D8079" s="4">
        <v>12000</v>
      </c>
      <c r="E8079" s="2">
        <v>12000</v>
      </c>
      <c r="H8079" s="2" t="str">
        <f>VLOOKUP(I8079,'Salary Category'!$A$1:$B$3,2,TRUE)</f>
        <v>High</v>
      </c>
      <c r="I8079" s="5">
        <f t="shared" si="157"/>
        <v>12000</v>
      </c>
    </row>
    <row r="8080" spans="1:9">
      <c r="A8080" s="2" t="s">
        <v>3273</v>
      </c>
      <c r="B8080" s="2" t="s">
        <v>3274</v>
      </c>
      <c r="C8080" s="2" t="s">
        <v>320</v>
      </c>
      <c r="D8080" s="4" t="s">
        <v>8286</v>
      </c>
      <c r="E8080" s="2">
        <v>8000</v>
      </c>
      <c r="H8080" s="2" t="str">
        <f>VLOOKUP(I8080,'Salary Category'!$A$1:$B$3,2,TRUE)</f>
        <v>Medium</v>
      </c>
      <c r="I8080" s="5">
        <f t="shared" si="157"/>
        <v>8000</v>
      </c>
    </row>
    <row r="8081" spans="1:9">
      <c r="A8081" s="2" t="s">
        <v>5995</v>
      </c>
      <c r="B8081" s="2" t="s">
        <v>801</v>
      </c>
      <c r="C8081" s="2" t="s">
        <v>6</v>
      </c>
      <c r="D8081" s="4">
        <v>0</v>
      </c>
      <c r="E8081" s="2">
        <v>0</v>
      </c>
      <c r="H8081" s="2" t="str">
        <f>VLOOKUP(I8081,'Salary Category'!$A$1:$B$3,2,TRUE)</f>
        <v>Low</v>
      </c>
      <c r="I8081" s="5">
        <f t="shared" si="157"/>
        <v>0</v>
      </c>
    </row>
    <row r="8082" spans="1:9">
      <c r="A8082" s="2" t="s">
        <v>274</v>
      </c>
      <c r="B8082" s="2" t="s">
        <v>860</v>
      </c>
      <c r="C8082" s="2" t="s">
        <v>9</v>
      </c>
      <c r="D8082" s="4" t="s">
        <v>8285</v>
      </c>
      <c r="E8082" s="2">
        <v>2000</v>
      </c>
      <c r="H8082" s="2" t="str">
        <f>VLOOKUP(I8082,'Salary Category'!$A$1:$B$3,2,TRUE)</f>
        <v>Low</v>
      </c>
      <c r="I8082" s="5">
        <f t="shared" si="157"/>
        <v>2000</v>
      </c>
    </row>
    <row r="8083" spans="1:9">
      <c r="A8083" s="2" t="s">
        <v>274</v>
      </c>
      <c r="B8083" s="2" t="s">
        <v>275</v>
      </c>
      <c r="C8083" s="2" t="s">
        <v>9</v>
      </c>
      <c r="D8083" s="4" t="s">
        <v>8293</v>
      </c>
      <c r="E8083" s="2">
        <v>1500</v>
      </c>
      <c r="H8083" s="2" t="str">
        <f>VLOOKUP(I8083,'Salary Category'!$A$1:$B$3,2,TRUE)</f>
        <v>Low</v>
      </c>
      <c r="I8083" s="5">
        <f t="shared" si="157"/>
        <v>1500</v>
      </c>
    </row>
    <row r="8084" spans="1:9">
      <c r="A8084" s="2" t="s">
        <v>274</v>
      </c>
      <c r="B8084" s="2" t="s">
        <v>50</v>
      </c>
      <c r="C8084" s="2" t="s">
        <v>81</v>
      </c>
      <c r="D8084" s="4" t="s">
        <v>8293</v>
      </c>
      <c r="E8084" s="2">
        <v>1500</v>
      </c>
      <c r="H8084" s="2" t="str">
        <f>VLOOKUP(I8084,'Salary Category'!$A$1:$B$3,2,TRUE)</f>
        <v>Low</v>
      </c>
      <c r="I8084" s="5">
        <f t="shared" si="157"/>
        <v>1500</v>
      </c>
    </row>
    <row r="8085" spans="1:9">
      <c r="A8085" s="2" t="s">
        <v>274</v>
      </c>
      <c r="B8085" s="2" t="s">
        <v>21</v>
      </c>
      <c r="C8085" s="2" t="s">
        <v>820</v>
      </c>
      <c r="D8085" s="4" t="s">
        <v>8293</v>
      </c>
      <c r="E8085" s="2">
        <v>1500</v>
      </c>
      <c r="H8085" s="2" t="str">
        <f>VLOOKUP(I8085,'Salary Category'!$A$1:$B$3,2,TRUE)</f>
        <v>Low</v>
      </c>
      <c r="I8085" s="5">
        <f t="shared" si="157"/>
        <v>1500</v>
      </c>
    </row>
    <row r="8086" spans="1:9">
      <c r="A8086" s="2" t="s">
        <v>274</v>
      </c>
      <c r="B8086" s="2" t="s">
        <v>18</v>
      </c>
      <c r="C8086" s="2" t="s">
        <v>820</v>
      </c>
      <c r="D8086" s="4">
        <v>0</v>
      </c>
      <c r="E8086" s="2">
        <v>0</v>
      </c>
      <c r="H8086" s="2" t="str">
        <f>VLOOKUP(I8086,'Salary Category'!$A$1:$B$3,2,TRUE)</f>
        <v>Low</v>
      </c>
      <c r="I8086" s="5">
        <f t="shared" si="157"/>
        <v>0</v>
      </c>
    </row>
    <row r="8087" spans="1:9">
      <c r="A8087" s="2" t="s">
        <v>274</v>
      </c>
      <c r="B8087" s="2" t="s">
        <v>36</v>
      </c>
      <c r="C8087" s="2" t="s">
        <v>9</v>
      </c>
      <c r="D8087" s="4">
        <v>0</v>
      </c>
      <c r="E8087" s="2">
        <v>0</v>
      </c>
      <c r="H8087" s="2" t="str">
        <f>VLOOKUP(I8087,'Salary Category'!$A$1:$B$3,2,TRUE)</f>
        <v>Low</v>
      </c>
      <c r="I8087" s="5">
        <f t="shared" si="157"/>
        <v>0</v>
      </c>
    </row>
    <row r="8088" spans="1:9">
      <c r="A8088" s="2" t="s">
        <v>1320</v>
      </c>
      <c r="B8088" s="2" t="s">
        <v>456</v>
      </c>
      <c r="C8088" s="2" t="s">
        <v>27</v>
      </c>
      <c r="D8088" s="4">
        <f>G8088</f>
        <v>4500</v>
      </c>
      <c r="E8088" s="2">
        <v>4000</v>
      </c>
      <c r="F8088" s="2">
        <v>5000</v>
      </c>
      <c r="G8088" s="2">
        <f>AVERAGE(E8088:F8088)</f>
        <v>4500</v>
      </c>
      <c r="H8088" s="2" t="str">
        <f>VLOOKUP(I8088,'Salary Category'!$A$1:$B$3,2,TRUE)</f>
        <v>Low</v>
      </c>
      <c r="I8088" s="5">
        <f t="shared" si="157"/>
        <v>4500</v>
      </c>
    </row>
    <row r="8089" spans="1:9">
      <c r="A8089" s="2" t="s">
        <v>1320</v>
      </c>
      <c r="B8089" s="2" t="s">
        <v>26</v>
      </c>
      <c r="C8089" s="2" t="s">
        <v>9</v>
      </c>
      <c r="D8089" s="4">
        <f>G8089</f>
        <v>4000</v>
      </c>
      <c r="E8089" s="2">
        <v>3000</v>
      </c>
      <c r="F8089" s="2">
        <v>5000</v>
      </c>
      <c r="G8089" s="2">
        <f>AVERAGE(E8089:F8089)</f>
        <v>4000</v>
      </c>
      <c r="H8089" s="2" t="str">
        <f>VLOOKUP(I8089,'Salary Category'!$A$1:$B$3,2,TRUE)</f>
        <v>Low</v>
      </c>
      <c r="I8089" s="5">
        <f t="shared" si="157"/>
        <v>4000</v>
      </c>
    </row>
    <row r="8090" spans="1:9">
      <c r="A8090" s="2" t="s">
        <v>1320</v>
      </c>
      <c r="B8090" s="2" t="s">
        <v>1321</v>
      </c>
      <c r="C8090" s="2" t="s">
        <v>27</v>
      </c>
      <c r="D8090" s="4">
        <f>G8090</f>
        <v>4000</v>
      </c>
      <c r="E8090" s="2">
        <v>3000</v>
      </c>
      <c r="F8090" s="2">
        <v>5000</v>
      </c>
      <c r="G8090" s="2">
        <f>AVERAGE(E8090:F8090)</f>
        <v>4000</v>
      </c>
      <c r="H8090" s="2" t="str">
        <f>VLOOKUP(I8090,'Salary Category'!$A$1:$B$3,2,TRUE)</f>
        <v>Low</v>
      </c>
      <c r="I8090" s="5">
        <f t="shared" si="157"/>
        <v>4000</v>
      </c>
    </row>
    <row r="8091" spans="1:9">
      <c r="A8091" s="2" t="s">
        <v>1320</v>
      </c>
      <c r="B8091" s="2" t="s">
        <v>1321</v>
      </c>
      <c r="C8091" s="2" t="s">
        <v>192</v>
      </c>
      <c r="D8091" s="4">
        <v>0</v>
      </c>
      <c r="E8091" s="2">
        <v>0</v>
      </c>
      <c r="H8091" s="2" t="str">
        <f>VLOOKUP(I8091,'Salary Category'!$A$1:$B$3,2,TRUE)</f>
        <v>Low</v>
      </c>
      <c r="I8091" s="5">
        <f t="shared" si="157"/>
        <v>0</v>
      </c>
    </row>
    <row r="8092" spans="1:9">
      <c r="A8092" s="2" t="s">
        <v>2913</v>
      </c>
      <c r="B8092" s="2" t="s">
        <v>62</v>
      </c>
      <c r="C8092" s="2" t="s">
        <v>940</v>
      </c>
      <c r="D8092" s="4" t="s">
        <v>8284</v>
      </c>
      <c r="E8092" s="2">
        <v>6000</v>
      </c>
      <c r="H8092" s="2" t="str">
        <f>VLOOKUP(I8092,'Salary Category'!$A$1:$B$3,2,TRUE)</f>
        <v>Medium</v>
      </c>
      <c r="I8092" s="5">
        <f t="shared" si="157"/>
        <v>6000</v>
      </c>
    </row>
    <row r="8093" spans="1:9">
      <c r="A8093" s="2" t="s">
        <v>777</v>
      </c>
      <c r="B8093" s="2" t="s">
        <v>13</v>
      </c>
      <c r="C8093" s="2" t="s">
        <v>39</v>
      </c>
      <c r="D8093" s="4">
        <v>0</v>
      </c>
      <c r="E8093" s="2">
        <v>0</v>
      </c>
      <c r="H8093" s="2" t="str">
        <f>VLOOKUP(I8093,'Salary Category'!$A$1:$B$3,2,TRUE)</f>
        <v>Low</v>
      </c>
      <c r="I8093" s="5">
        <f t="shared" si="157"/>
        <v>0</v>
      </c>
    </row>
    <row r="8094" spans="1:9">
      <c r="A8094" s="2" t="s">
        <v>3802</v>
      </c>
      <c r="B8094" s="2" t="s">
        <v>68</v>
      </c>
      <c r="C8094" s="2" t="s">
        <v>16</v>
      </c>
      <c r="D8094" s="4" t="s">
        <v>8329</v>
      </c>
      <c r="E8094" s="2">
        <v>21000</v>
      </c>
      <c r="H8094" s="2" t="str">
        <f>VLOOKUP(I8094,'Salary Category'!$A$1:$B$3,2,TRUE)</f>
        <v>High</v>
      </c>
      <c r="I8094" s="5">
        <f t="shared" si="157"/>
        <v>21000</v>
      </c>
    </row>
    <row r="8095" spans="1:9">
      <c r="A8095" s="2" t="s">
        <v>3802</v>
      </c>
      <c r="B8095" s="2" t="s">
        <v>62</v>
      </c>
      <c r="C8095" s="2" t="s">
        <v>341</v>
      </c>
      <c r="D8095" s="4" t="s">
        <v>8329</v>
      </c>
      <c r="E8095" s="2">
        <v>21000</v>
      </c>
      <c r="H8095" s="2" t="str">
        <f>VLOOKUP(I8095,'Salary Category'!$A$1:$B$3,2,TRUE)</f>
        <v>High</v>
      </c>
      <c r="I8095" s="5">
        <f t="shared" si="157"/>
        <v>21000</v>
      </c>
    </row>
    <row r="8096" spans="1:9">
      <c r="A8096" s="2" t="s">
        <v>3802</v>
      </c>
      <c r="B8096" s="2" t="s">
        <v>272</v>
      </c>
      <c r="C8096" s="2" t="s">
        <v>24</v>
      </c>
      <c r="D8096" s="4" t="s">
        <v>8329</v>
      </c>
      <c r="E8096" s="2">
        <v>21000</v>
      </c>
      <c r="H8096" s="2" t="str">
        <f>VLOOKUP(I8096,'Salary Category'!$A$1:$B$3,2,TRUE)</f>
        <v>High</v>
      </c>
      <c r="I8096" s="5">
        <f t="shared" si="157"/>
        <v>21000</v>
      </c>
    </row>
    <row r="8097" spans="1:9">
      <c r="A8097" s="2" t="s">
        <v>4618</v>
      </c>
      <c r="B8097" s="2" t="s">
        <v>2908</v>
      </c>
      <c r="C8097" s="2" t="s">
        <v>9</v>
      </c>
      <c r="D8097" s="4">
        <v>0</v>
      </c>
      <c r="E8097" s="2">
        <v>0</v>
      </c>
      <c r="H8097" s="2" t="str">
        <f>VLOOKUP(I8097,'Salary Category'!$A$1:$B$3,2,TRUE)</f>
        <v>Low</v>
      </c>
      <c r="I8097" s="5">
        <f t="shared" si="157"/>
        <v>0</v>
      </c>
    </row>
    <row r="8098" spans="1:9">
      <c r="A8098" s="2" t="s">
        <v>3595</v>
      </c>
      <c r="B8098" s="2" t="s">
        <v>899</v>
      </c>
      <c r="C8098" s="2" t="s">
        <v>9</v>
      </c>
      <c r="D8098" s="4" t="s">
        <v>8277</v>
      </c>
      <c r="E8098" s="2">
        <v>5000</v>
      </c>
      <c r="H8098" s="2" t="str">
        <f>VLOOKUP(I8098,'Salary Category'!$A$1:$B$3,2,TRUE)</f>
        <v>Medium</v>
      </c>
      <c r="I8098" s="5">
        <f t="shared" si="157"/>
        <v>5000</v>
      </c>
    </row>
    <row r="8099" spans="1:9">
      <c r="A8099" s="2" t="s">
        <v>3595</v>
      </c>
      <c r="B8099" s="2" t="s">
        <v>15</v>
      </c>
      <c r="C8099" s="2" t="s">
        <v>16</v>
      </c>
      <c r="D8099" s="4" t="s">
        <v>8278</v>
      </c>
      <c r="E8099" s="2">
        <v>4000</v>
      </c>
      <c r="H8099" s="2" t="str">
        <f>VLOOKUP(I8099,'Salary Category'!$A$1:$B$3,2,TRUE)</f>
        <v>Low</v>
      </c>
      <c r="I8099" s="5">
        <f t="shared" si="157"/>
        <v>4000</v>
      </c>
    </row>
    <row r="8100" spans="1:9">
      <c r="A8100" s="2" t="s">
        <v>1763</v>
      </c>
      <c r="B8100" s="2" t="s">
        <v>8</v>
      </c>
      <c r="C8100" s="2" t="s">
        <v>103</v>
      </c>
      <c r="D8100" s="4" t="s">
        <v>8277</v>
      </c>
      <c r="E8100" s="2">
        <v>5000</v>
      </c>
      <c r="H8100" s="2" t="str">
        <f>VLOOKUP(I8100,'Salary Category'!$A$1:$B$3,2,TRUE)</f>
        <v>Medium</v>
      </c>
      <c r="I8100" s="5">
        <f t="shared" si="157"/>
        <v>5000</v>
      </c>
    </row>
    <row r="8101" spans="1:9">
      <c r="A8101" s="2" t="s">
        <v>1763</v>
      </c>
      <c r="B8101" s="2" t="s">
        <v>198</v>
      </c>
      <c r="C8101" s="2" t="s">
        <v>39</v>
      </c>
      <c r="D8101" s="4">
        <f>G8101</f>
        <v>3500</v>
      </c>
      <c r="E8101" s="2">
        <v>2000</v>
      </c>
      <c r="F8101" s="2">
        <v>5000</v>
      </c>
      <c r="G8101" s="2">
        <f>AVERAGE(E8101:F8101)</f>
        <v>3500</v>
      </c>
      <c r="H8101" s="2" t="str">
        <f>VLOOKUP(I8101,'Salary Category'!$A$1:$B$3,2,TRUE)</f>
        <v>Low</v>
      </c>
      <c r="I8101" s="5">
        <f t="shared" si="157"/>
        <v>3500</v>
      </c>
    </row>
    <row r="8102" spans="1:9">
      <c r="A8102" s="2" t="s">
        <v>1763</v>
      </c>
      <c r="B8102" s="2" t="s">
        <v>11</v>
      </c>
      <c r="C8102" s="2" t="s">
        <v>9</v>
      </c>
      <c r="D8102" s="4">
        <f>G8102</f>
        <v>3500</v>
      </c>
      <c r="E8102" s="2">
        <v>2000</v>
      </c>
      <c r="F8102" s="2">
        <v>5000</v>
      </c>
      <c r="G8102" s="2">
        <f>AVERAGE(E8102:F8102)</f>
        <v>3500</v>
      </c>
      <c r="H8102" s="2" t="str">
        <f>VLOOKUP(I8102,'Salary Category'!$A$1:$B$3,2,TRUE)</f>
        <v>Low</v>
      </c>
      <c r="I8102" s="5">
        <f t="shared" si="157"/>
        <v>3500</v>
      </c>
    </row>
    <row r="8103" spans="1:9">
      <c r="A8103" s="2" t="s">
        <v>1763</v>
      </c>
      <c r="B8103" s="2" t="s">
        <v>62</v>
      </c>
      <c r="C8103" s="2" t="s">
        <v>64</v>
      </c>
      <c r="D8103" s="4">
        <f>G8103</f>
        <v>3000</v>
      </c>
      <c r="E8103" s="2">
        <v>2000</v>
      </c>
      <c r="F8103" s="2">
        <v>4000</v>
      </c>
      <c r="G8103" s="2">
        <f>AVERAGE(E8103:F8103)</f>
        <v>3000</v>
      </c>
      <c r="H8103" s="2" t="str">
        <f>VLOOKUP(I8103,'Salary Category'!$A$1:$B$3,2,TRUE)</f>
        <v>Low</v>
      </c>
      <c r="I8103" s="5">
        <f t="shared" si="157"/>
        <v>3000</v>
      </c>
    </row>
    <row r="8104" spans="1:9">
      <c r="A8104" s="2" t="s">
        <v>1763</v>
      </c>
      <c r="B8104" s="2" t="s">
        <v>21</v>
      </c>
      <c r="C8104" s="2" t="s">
        <v>144</v>
      </c>
      <c r="D8104" s="4" t="s">
        <v>8280</v>
      </c>
      <c r="E8104" s="2">
        <v>3000</v>
      </c>
      <c r="H8104" s="2" t="str">
        <f>VLOOKUP(I8104,'Salary Category'!$A$1:$B$3,2,TRUE)</f>
        <v>Low</v>
      </c>
      <c r="I8104" s="5">
        <f t="shared" si="157"/>
        <v>3000</v>
      </c>
    </row>
    <row r="8105" spans="1:9">
      <c r="A8105" s="2" t="s">
        <v>1763</v>
      </c>
      <c r="B8105" s="2" t="s">
        <v>1803</v>
      </c>
      <c r="C8105" s="2" t="s">
        <v>27</v>
      </c>
      <c r="D8105" s="4">
        <v>0</v>
      </c>
      <c r="E8105" s="2">
        <v>0</v>
      </c>
      <c r="H8105" s="2" t="str">
        <f>VLOOKUP(I8105,'Salary Category'!$A$1:$B$3,2,TRUE)</f>
        <v>Low</v>
      </c>
      <c r="I8105" s="5">
        <f t="shared" si="157"/>
        <v>0</v>
      </c>
    </row>
    <row r="8106" spans="1:9">
      <c r="A8106" s="2" t="s">
        <v>4337</v>
      </c>
      <c r="B8106" s="2" t="s">
        <v>198</v>
      </c>
      <c r="C8106" s="2" t="s">
        <v>32</v>
      </c>
      <c r="D8106" s="4" t="s">
        <v>8287</v>
      </c>
      <c r="E8106" s="2">
        <v>15000</v>
      </c>
      <c r="H8106" s="2" t="str">
        <f>VLOOKUP(I8106,'Salary Category'!$A$1:$B$3,2,TRUE)</f>
        <v>High</v>
      </c>
      <c r="I8106" s="5">
        <f t="shared" si="157"/>
        <v>15000</v>
      </c>
    </row>
    <row r="8107" spans="1:9">
      <c r="A8107" s="2" t="s">
        <v>2502</v>
      </c>
      <c r="B8107" s="2" t="s">
        <v>2503</v>
      </c>
      <c r="C8107" s="2" t="s">
        <v>9</v>
      </c>
      <c r="D8107" s="4">
        <f>G8107</f>
        <v>8000</v>
      </c>
      <c r="E8107" s="2">
        <v>7000</v>
      </c>
      <c r="F8107" s="2">
        <v>9000</v>
      </c>
      <c r="G8107" s="2">
        <f>AVERAGE(E8107:F8107)</f>
        <v>8000</v>
      </c>
      <c r="H8107" s="2" t="str">
        <f>VLOOKUP(I8107,'Salary Category'!$A$1:$B$3,2,TRUE)</f>
        <v>Medium</v>
      </c>
      <c r="I8107" s="5">
        <f t="shared" si="157"/>
        <v>8000</v>
      </c>
    </row>
    <row r="8108" spans="1:9">
      <c r="A8108" s="2" t="s">
        <v>5642</v>
      </c>
      <c r="B8108" s="2" t="s">
        <v>36</v>
      </c>
      <c r="C8108" s="2" t="s">
        <v>9</v>
      </c>
      <c r="D8108" s="4" t="s">
        <v>8285</v>
      </c>
      <c r="E8108" s="2">
        <v>2000</v>
      </c>
      <c r="H8108" s="2" t="str">
        <f>VLOOKUP(I8108,'Salary Category'!$A$1:$B$3,2,TRUE)</f>
        <v>Low</v>
      </c>
      <c r="I8108" s="5">
        <f t="shared" si="157"/>
        <v>2000</v>
      </c>
    </row>
    <row r="8109" spans="1:9">
      <c r="A8109" s="2" t="s">
        <v>1755</v>
      </c>
      <c r="B8109" s="2" t="s">
        <v>62</v>
      </c>
      <c r="C8109" s="2" t="s">
        <v>9</v>
      </c>
      <c r="D8109" s="4">
        <f>G8109</f>
        <v>4500</v>
      </c>
      <c r="E8109" s="2">
        <v>3000</v>
      </c>
      <c r="F8109" s="2">
        <v>6000</v>
      </c>
      <c r="G8109" s="2">
        <f>AVERAGE(E8109:F8109)</f>
        <v>4500</v>
      </c>
      <c r="H8109" s="2" t="str">
        <f>VLOOKUP(I8109,'Salary Category'!$A$1:$B$3,2,TRUE)</f>
        <v>Low</v>
      </c>
      <c r="I8109" s="5">
        <f t="shared" si="157"/>
        <v>4500</v>
      </c>
    </row>
    <row r="8110" spans="1:9">
      <c r="A8110" s="2" t="s">
        <v>7278</v>
      </c>
      <c r="B8110" s="2" t="s">
        <v>11</v>
      </c>
      <c r="C8110" s="2" t="s">
        <v>9</v>
      </c>
      <c r="D8110" s="4">
        <v>0</v>
      </c>
      <c r="E8110" s="2">
        <v>0</v>
      </c>
      <c r="H8110" s="2" t="str">
        <f>VLOOKUP(I8110,'Salary Category'!$A$1:$B$3,2,TRUE)</f>
        <v>Low</v>
      </c>
      <c r="I8110" s="5">
        <f t="shared" si="157"/>
        <v>0</v>
      </c>
    </row>
    <row r="8111" spans="1:9">
      <c r="A8111" s="2" t="s">
        <v>7361</v>
      </c>
      <c r="B8111" s="2" t="s">
        <v>8</v>
      </c>
      <c r="C8111" s="2" t="s">
        <v>9</v>
      </c>
      <c r="D8111" s="4">
        <f>G8111</f>
        <v>12000</v>
      </c>
      <c r="E8111" s="2">
        <v>10000</v>
      </c>
      <c r="F8111" s="2">
        <v>14000</v>
      </c>
      <c r="G8111" s="2">
        <f>AVERAGE(E8111:F8111)</f>
        <v>12000</v>
      </c>
      <c r="H8111" s="2" t="str">
        <f>VLOOKUP(I8111,'Salary Category'!$A$1:$B$3,2,TRUE)</f>
        <v>High</v>
      </c>
      <c r="I8111" s="5">
        <f t="shared" si="157"/>
        <v>12000</v>
      </c>
    </row>
    <row r="8112" spans="1:9">
      <c r="A8112" s="2" t="s">
        <v>7361</v>
      </c>
      <c r="B8112" s="2" t="s">
        <v>509</v>
      </c>
      <c r="C8112" s="2" t="s">
        <v>9</v>
      </c>
      <c r="D8112" s="4">
        <v>0</v>
      </c>
      <c r="E8112" s="2">
        <v>0</v>
      </c>
      <c r="H8112" s="2" t="str">
        <f>VLOOKUP(I8112,'Salary Category'!$A$1:$B$3,2,TRUE)</f>
        <v>Low</v>
      </c>
      <c r="I8112" s="5">
        <f t="shared" si="157"/>
        <v>0</v>
      </c>
    </row>
    <row r="8113" spans="1:9">
      <c r="A8113" s="2" t="s">
        <v>4774</v>
      </c>
      <c r="B8113" s="2" t="s">
        <v>18</v>
      </c>
      <c r="C8113" s="2" t="s">
        <v>815</v>
      </c>
      <c r="D8113" s="4">
        <f>G8113</f>
        <v>1750</v>
      </c>
      <c r="E8113" s="2">
        <v>1500</v>
      </c>
      <c r="F8113" s="2">
        <v>2000</v>
      </c>
      <c r="G8113" s="2">
        <f>AVERAGE(E8113:F8113)</f>
        <v>1750</v>
      </c>
      <c r="H8113" s="2" t="str">
        <f>VLOOKUP(I8113,'Salary Category'!$A$1:$B$3,2,TRUE)</f>
        <v>Low</v>
      </c>
      <c r="I8113" s="5">
        <f t="shared" si="157"/>
        <v>1750</v>
      </c>
    </row>
    <row r="8114" spans="1:9">
      <c r="A8114" s="2" t="s">
        <v>4774</v>
      </c>
      <c r="B8114" s="2" t="s">
        <v>99</v>
      </c>
      <c r="C8114" s="2" t="s">
        <v>9</v>
      </c>
      <c r="D8114" s="4">
        <f>G8114</f>
        <v>1750</v>
      </c>
      <c r="E8114" s="2">
        <v>1500</v>
      </c>
      <c r="F8114" s="2">
        <v>2000</v>
      </c>
      <c r="G8114" s="2">
        <f>AVERAGE(E8114:F8114)</f>
        <v>1750</v>
      </c>
      <c r="H8114" s="2" t="str">
        <f>VLOOKUP(I8114,'Salary Category'!$A$1:$B$3,2,TRUE)</f>
        <v>Low</v>
      </c>
      <c r="I8114" s="5">
        <f t="shared" si="157"/>
        <v>1750</v>
      </c>
    </row>
    <row r="8115" spans="1:9">
      <c r="A8115" s="2" t="s">
        <v>4774</v>
      </c>
      <c r="B8115" s="2" t="s">
        <v>6626</v>
      </c>
      <c r="C8115" s="2" t="s">
        <v>9</v>
      </c>
      <c r="D8115" s="4">
        <v>0</v>
      </c>
      <c r="E8115" s="2">
        <v>0</v>
      </c>
      <c r="H8115" s="2" t="str">
        <f>VLOOKUP(I8115,'Salary Category'!$A$1:$B$3,2,TRUE)</f>
        <v>Low</v>
      </c>
      <c r="I8115" s="5">
        <f t="shared" si="157"/>
        <v>0</v>
      </c>
    </row>
    <row r="8116" spans="1:9">
      <c r="A8116" s="2" t="s">
        <v>2045</v>
      </c>
      <c r="B8116" s="2" t="s">
        <v>15</v>
      </c>
      <c r="C8116" s="2" t="s">
        <v>501</v>
      </c>
      <c r="D8116" s="4" t="s">
        <v>8278</v>
      </c>
      <c r="E8116" s="2">
        <v>4000</v>
      </c>
      <c r="H8116" s="2" t="str">
        <f>VLOOKUP(I8116,'Salary Category'!$A$1:$B$3,2,TRUE)</f>
        <v>Low</v>
      </c>
      <c r="I8116" s="5">
        <f t="shared" si="157"/>
        <v>4000</v>
      </c>
    </row>
    <row r="8117" spans="1:9">
      <c r="A8117" s="2" t="s">
        <v>5941</v>
      </c>
      <c r="B8117" s="2" t="s">
        <v>8</v>
      </c>
      <c r="C8117" s="2" t="s">
        <v>5942</v>
      </c>
      <c r="D8117" s="4">
        <v>0</v>
      </c>
      <c r="E8117" s="2">
        <v>0</v>
      </c>
      <c r="H8117" s="2" t="str">
        <f>VLOOKUP(I8117,'Salary Category'!$A$1:$B$3,2,TRUE)</f>
        <v>Low</v>
      </c>
      <c r="I8117" s="5">
        <f t="shared" si="157"/>
        <v>0</v>
      </c>
    </row>
    <row r="8118" spans="1:9">
      <c r="A8118" s="2" t="s">
        <v>5284</v>
      </c>
      <c r="B8118" s="2" t="s">
        <v>36</v>
      </c>
      <c r="C8118" s="2" t="s">
        <v>103</v>
      </c>
      <c r="D8118" s="4">
        <v>0</v>
      </c>
      <c r="E8118" s="2">
        <v>0</v>
      </c>
      <c r="H8118" s="2" t="str">
        <f>VLOOKUP(I8118,'Salary Category'!$A$1:$B$3,2,TRUE)</f>
        <v>Low</v>
      </c>
      <c r="I8118" s="5">
        <f t="shared" si="157"/>
        <v>0</v>
      </c>
    </row>
    <row r="8119" spans="1:9">
      <c r="A8119" s="2" t="s">
        <v>2078</v>
      </c>
      <c r="B8119" s="2" t="s">
        <v>13</v>
      </c>
      <c r="C8119" s="2" t="s">
        <v>9</v>
      </c>
      <c r="D8119" s="4" t="s">
        <v>8288</v>
      </c>
      <c r="E8119" s="2">
        <v>9000</v>
      </c>
      <c r="H8119" s="2" t="str">
        <f>VLOOKUP(I8119,'Salary Category'!$A$1:$B$3,2,TRUE)</f>
        <v>Medium</v>
      </c>
      <c r="I8119" s="5">
        <f t="shared" si="157"/>
        <v>9000</v>
      </c>
    </row>
    <row r="8120" spans="1:9">
      <c r="A8120" s="2" t="s">
        <v>2078</v>
      </c>
      <c r="B8120" s="2" t="s">
        <v>18</v>
      </c>
      <c r="C8120" s="2" t="s">
        <v>9</v>
      </c>
      <c r="D8120" s="4">
        <v>0</v>
      </c>
      <c r="E8120" s="2">
        <v>0</v>
      </c>
      <c r="H8120" s="2" t="str">
        <f>VLOOKUP(I8120,'Salary Category'!$A$1:$B$3,2,TRUE)</f>
        <v>Low</v>
      </c>
      <c r="I8120" s="5">
        <f t="shared" si="157"/>
        <v>0</v>
      </c>
    </row>
    <row r="8121" spans="1:9">
      <c r="A8121" s="2" t="s">
        <v>7799</v>
      </c>
      <c r="B8121" s="2" t="s">
        <v>13</v>
      </c>
      <c r="C8121" s="2" t="s">
        <v>78</v>
      </c>
      <c r="D8121" s="4" t="s">
        <v>8277</v>
      </c>
      <c r="E8121" s="2">
        <v>5000</v>
      </c>
      <c r="H8121" s="2" t="str">
        <f>VLOOKUP(I8121,'Salary Category'!$A$1:$B$3,2,TRUE)</f>
        <v>Medium</v>
      </c>
      <c r="I8121" s="5">
        <f t="shared" si="157"/>
        <v>5000</v>
      </c>
    </row>
    <row r="8122" spans="1:9">
      <c r="A8122" s="2" t="s">
        <v>7799</v>
      </c>
      <c r="B8122" s="2" t="s">
        <v>36</v>
      </c>
      <c r="C8122" s="2" t="s">
        <v>64</v>
      </c>
      <c r="D8122" s="4">
        <v>0</v>
      </c>
      <c r="E8122" s="2">
        <v>0</v>
      </c>
      <c r="H8122" s="2" t="str">
        <f>VLOOKUP(I8122,'Salary Category'!$A$1:$B$3,2,TRUE)</f>
        <v>Low</v>
      </c>
      <c r="I8122" s="5">
        <f t="shared" si="157"/>
        <v>0</v>
      </c>
    </row>
    <row r="8123" spans="1:9">
      <c r="A8123" s="2" t="s">
        <v>2216</v>
      </c>
      <c r="B8123" s="2" t="s">
        <v>52</v>
      </c>
      <c r="C8123" s="2" t="s">
        <v>9</v>
      </c>
      <c r="D8123" s="4" t="s">
        <v>8287</v>
      </c>
      <c r="E8123" s="2">
        <v>15000</v>
      </c>
      <c r="H8123" s="2" t="str">
        <f>VLOOKUP(I8123,'Salary Category'!$A$1:$B$3,2,TRUE)</f>
        <v>High</v>
      </c>
      <c r="I8123" s="5">
        <f t="shared" si="157"/>
        <v>15000</v>
      </c>
    </row>
    <row r="8124" spans="1:9">
      <c r="A8124" s="2" t="s">
        <v>2216</v>
      </c>
      <c r="B8124" s="2" t="s">
        <v>13</v>
      </c>
      <c r="C8124" s="2" t="s">
        <v>9</v>
      </c>
      <c r="D8124" s="4" t="s">
        <v>8279</v>
      </c>
      <c r="E8124" s="2">
        <v>10000</v>
      </c>
      <c r="H8124" s="2" t="str">
        <f>VLOOKUP(I8124,'Salary Category'!$A$1:$B$3,2,TRUE)</f>
        <v>High</v>
      </c>
      <c r="I8124" s="5">
        <f t="shared" si="157"/>
        <v>10000</v>
      </c>
    </row>
    <row r="8125" spans="1:9">
      <c r="A8125" s="2" t="s">
        <v>1494</v>
      </c>
      <c r="B8125" s="2" t="s">
        <v>1495</v>
      </c>
      <c r="C8125" s="2" t="s">
        <v>78</v>
      </c>
      <c r="D8125" s="4" t="s">
        <v>8275</v>
      </c>
      <c r="E8125" s="2">
        <v>12000</v>
      </c>
      <c r="H8125" s="2" t="str">
        <f>VLOOKUP(I8125,'Salary Category'!$A$1:$B$3,2,TRUE)</f>
        <v>High</v>
      </c>
      <c r="I8125" s="5">
        <f t="shared" si="157"/>
        <v>12000</v>
      </c>
    </row>
    <row r="8126" spans="1:9">
      <c r="A8126" s="2" t="s">
        <v>3981</v>
      </c>
      <c r="B8126" s="2" t="s">
        <v>264</v>
      </c>
      <c r="C8126" s="2" t="s">
        <v>9</v>
      </c>
      <c r="D8126" s="4">
        <f>G8126</f>
        <v>5000</v>
      </c>
      <c r="E8126" s="2">
        <v>2500</v>
      </c>
      <c r="F8126" s="2">
        <v>7500</v>
      </c>
      <c r="G8126" s="2">
        <f>AVERAGE(E8126:F8126)</f>
        <v>5000</v>
      </c>
      <c r="H8126" s="2" t="str">
        <f>VLOOKUP(I8126,'Salary Category'!$A$1:$B$3,2,TRUE)</f>
        <v>Medium</v>
      </c>
      <c r="I8126" s="5">
        <f t="shared" si="157"/>
        <v>5000</v>
      </c>
    </row>
    <row r="8127" spans="1:9">
      <c r="A8127" s="2" t="s">
        <v>6422</v>
      </c>
      <c r="B8127" s="2" t="s">
        <v>18</v>
      </c>
      <c r="C8127" s="2" t="s">
        <v>226</v>
      </c>
      <c r="D8127" s="4">
        <v>0</v>
      </c>
      <c r="E8127" s="2">
        <v>0</v>
      </c>
      <c r="H8127" s="2" t="str">
        <f>VLOOKUP(I8127,'Salary Category'!$A$1:$B$3,2,TRUE)</f>
        <v>Low</v>
      </c>
      <c r="I8127" s="5">
        <f t="shared" si="157"/>
        <v>0</v>
      </c>
    </row>
    <row r="8128" spans="1:9">
      <c r="A8128" s="2" t="s">
        <v>1516</v>
      </c>
      <c r="B8128" s="2" t="s">
        <v>96</v>
      </c>
      <c r="C8128" s="2" t="s">
        <v>93</v>
      </c>
      <c r="D8128" s="4">
        <v>0</v>
      </c>
      <c r="E8128" s="2">
        <v>0</v>
      </c>
      <c r="H8128" s="2" t="str">
        <f>VLOOKUP(I8128,'Salary Category'!$A$1:$B$3,2,TRUE)</f>
        <v>Low</v>
      </c>
      <c r="I8128" s="5">
        <f t="shared" si="157"/>
        <v>0</v>
      </c>
    </row>
    <row r="8129" spans="1:9">
      <c r="A8129" s="2" t="s">
        <v>7665</v>
      </c>
      <c r="B8129" s="2" t="s">
        <v>8</v>
      </c>
      <c r="C8129" s="2" t="s">
        <v>78</v>
      </c>
      <c r="D8129" s="4" t="s">
        <v>8289</v>
      </c>
      <c r="E8129" s="2">
        <v>1000</v>
      </c>
      <c r="H8129" s="2" t="str">
        <f>VLOOKUP(I8129,'Salary Category'!$A$1:$B$3,2,TRUE)</f>
        <v>Low</v>
      </c>
      <c r="I8129" s="5">
        <f t="shared" si="157"/>
        <v>1000</v>
      </c>
    </row>
    <row r="8130" spans="1:9">
      <c r="A8130" s="2" t="s">
        <v>6738</v>
      </c>
      <c r="B8130" s="2" t="s">
        <v>41</v>
      </c>
      <c r="C8130" s="2" t="s">
        <v>9</v>
      </c>
      <c r="D8130" s="4" t="s">
        <v>8280</v>
      </c>
      <c r="E8130" s="2">
        <v>3000</v>
      </c>
      <c r="H8130" s="2" t="str">
        <f>VLOOKUP(I8130,'Salary Category'!$A$1:$B$3,2,TRUE)</f>
        <v>Low</v>
      </c>
      <c r="I8130" s="5">
        <f t="shared" ref="I8130:I8193" si="158">(TRIM(D8130))+0</f>
        <v>3000</v>
      </c>
    </row>
    <row r="8131" spans="1:9">
      <c r="A8131" s="2" t="s">
        <v>5322</v>
      </c>
      <c r="B8131" s="2" t="s">
        <v>62</v>
      </c>
      <c r="C8131" s="2" t="s">
        <v>9</v>
      </c>
      <c r="D8131" s="4" t="s">
        <v>8286</v>
      </c>
      <c r="E8131" s="2">
        <v>8000</v>
      </c>
      <c r="H8131" s="2" t="str">
        <f>VLOOKUP(I8131,'Salary Category'!$A$1:$B$3,2,TRUE)</f>
        <v>Medium</v>
      </c>
      <c r="I8131" s="5">
        <f t="shared" si="158"/>
        <v>8000</v>
      </c>
    </row>
    <row r="8132" spans="1:9">
      <c r="A8132" s="2" t="s">
        <v>5322</v>
      </c>
      <c r="B8132" s="2" t="s">
        <v>165</v>
      </c>
      <c r="C8132" s="2" t="s">
        <v>9</v>
      </c>
      <c r="D8132" s="4" t="s">
        <v>8286</v>
      </c>
      <c r="E8132" s="2">
        <v>8000</v>
      </c>
      <c r="H8132" s="2" t="str">
        <f>VLOOKUP(I8132,'Salary Category'!$A$1:$B$3,2,TRUE)</f>
        <v>Medium</v>
      </c>
      <c r="I8132" s="5">
        <f t="shared" si="158"/>
        <v>8000</v>
      </c>
    </row>
    <row r="8133" spans="1:9">
      <c r="A8133" s="2" t="s">
        <v>5322</v>
      </c>
      <c r="B8133" s="2" t="s">
        <v>140</v>
      </c>
      <c r="C8133" s="2" t="s">
        <v>9</v>
      </c>
      <c r="D8133" s="4" t="s">
        <v>8286</v>
      </c>
      <c r="E8133" s="2">
        <v>8000</v>
      </c>
      <c r="H8133" s="2" t="str">
        <f>VLOOKUP(I8133,'Salary Category'!$A$1:$B$3,2,TRUE)</f>
        <v>Medium</v>
      </c>
      <c r="I8133" s="5">
        <f t="shared" si="158"/>
        <v>8000</v>
      </c>
    </row>
    <row r="8134" spans="1:9">
      <c r="A8134" s="2" t="s">
        <v>5322</v>
      </c>
      <c r="B8134" s="2" t="s">
        <v>2203</v>
      </c>
      <c r="C8134" s="2" t="s">
        <v>9</v>
      </c>
      <c r="D8134" s="4" t="s">
        <v>8277</v>
      </c>
      <c r="E8134" s="2">
        <v>5000</v>
      </c>
      <c r="H8134" s="2" t="str">
        <f>VLOOKUP(I8134,'Salary Category'!$A$1:$B$3,2,TRUE)</f>
        <v>Medium</v>
      </c>
      <c r="I8134" s="5">
        <f t="shared" si="158"/>
        <v>5000</v>
      </c>
    </row>
    <row r="8135" spans="1:9">
      <c r="A8135" s="2" t="s">
        <v>5322</v>
      </c>
      <c r="B8135" s="2" t="s">
        <v>250</v>
      </c>
      <c r="C8135" s="2" t="s">
        <v>2364</v>
      </c>
      <c r="D8135" s="4" t="s">
        <v>8277</v>
      </c>
      <c r="E8135" s="2">
        <v>5000</v>
      </c>
      <c r="H8135" s="2" t="str">
        <f>VLOOKUP(I8135,'Salary Category'!$A$1:$B$3,2,TRUE)</f>
        <v>Medium</v>
      </c>
      <c r="I8135" s="5">
        <f t="shared" si="158"/>
        <v>5000</v>
      </c>
    </row>
    <row r="8136" spans="1:9">
      <c r="A8136" s="2" t="s">
        <v>5322</v>
      </c>
      <c r="B8136" s="2" t="s">
        <v>136</v>
      </c>
      <c r="C8136" s="2" t="s">
        <v>2364</v>
      </c>
      <c r="D8136" s="4" t="s">
        <v>8277</v>
      </c>
      <c r="E8136" s="2">
        <v>5000</v>
      </c>
      <c r="H8136" s="2" t="str">
        <f>VLOOKUP(I8136,'Salary Category'!$A$1:$B$3,2,TRUE)</f>
        <v>Medium</v>
      </c>
      <c r="I8136" s="5">
        <f t="shared" si="158"/>
        <v>5000</v>
      </c>
    </row>
    <row r="8137" spans="1:9">
      <c r="A8137" s="2" t="s">
        <v>5322</v>
      </c>
      <c r="B8137" s="2" t="s">
        <v>11</v>
      </c>
      <c r="C8137" s="2" t="s">
        <v>9</v>
      </c>
      <c r="D8137" s="4">
        <v>0</v>
      </c>
      <c r="E8137" s="2">
        <v>0</v>
      </c>
      <c r="H8137" s="2" t="str">
        <f>VLOOKUP(I8137,'Salary Category'!$A$1:$B$3,2,TRUE)</f>
        <v>Low</v>
      </c>
      <c r="I8137" s="5">
        <f t="shared" si="158"/>
        <v>0</v>
      </c>
    </row>
    <row r="8138" spans="1:9">
      <c r="A8138" s="2" t="s">
        <v>511</v>
      </c>
      <c r="B8138" s="2" t="s">
        <v>62</v>
      </c>
      <c r="C8138" s="2" t="s">
        <v>16</v>
      </c>
      <c r="D8138" s="4" t="s">
        <v>8278</v>
      </c>
      <c r="E8138" s="2">
        <v>4000</v>
      </c>
      <c r="H8138" s="2" t="str">
        <f>VLOOKUP(I8138,'Salary Category'!$A$1:$B$3,2,TRUE)</f>
        <v>Low</v>
      </c>
      <c r="I8138" s="5">
        <f t="shared" si="158"/>
        <v>4000</v>
      </c>
    </row>
    <row r="8139" spans="1:9">
      <c r="A8139" s="2" t="s">
        <v>5923</v>
      </c>
      <c r="B8139" s="2" t="s">
        <v>36</v>
      </c>
      <c r="C8139" s="2" t="s">
        <v>9</v>
      </c>
      <c r="D8139" s="4" t="s">
        <v>8279</v>
      </c>
      <c r="E8139" s="2">
        <v>10000</v>
      </c>
      <c r="H8139" s="2" t="str">
        <f>VLOOKUP(I8139,'Salary Category'!$A$1:$B$3,2,TRUE)</f>
        <v>High</v>
      </c>
      <c r="I8139" s="5">
        <f t="shared" si="158"/>
        <v>10000</v>
      </c>
    </row>
    <row r="8140" spans="1:9">
      <c r="A8140" s="2" t="s">
        <v>5923</v>
      </c>
      <c r="B8140" s="2" t="s">
        <v>8</v>
      </c>
      <c r="C8140" s="2" t="s">
        <v>9</v>
      </c>
      <c r="D8140" s="4">
        <v>0</v>
      </c>
      <c r="E8140" s="2">
        <v>0</v>
      </c>
      <c r="H8140" s="2" t="str">
        <f>VLOOKUP(I8140,'Salary Category'!$A$1:$B$3,2,TRUE)</f>
        <v>Low</v>
      </c>
      <c r="I8140" s="5">
        <f t="shared" si="158"/>
        <v>0</v>
      </c>
    </row>
    <row r="8141" spans="1:9">
      <c r="A8141" s="2" t="s">
        <v>5923</v>
      </c>
      <c r="B8141" s="2" t="s">
        <v>1922</v>
      </c>
      <c r="C8141" s="2" t="s">
        <v>103</v>
      </c>
      <c r="D8141" s="4">
        <v>0</v>
      </c>
      <c r="E8141" s="2">
        <v>0</v>
      </c>
      <c r="H8141" s="2" t="str">
        <f>VLOOKUP(I8141,'Salary Category'!$A$1:$B$3,2,TRUE)</f>
        <v>Low</v>
      </c>
      <c r="I8141" s="5">
        <f t="shared" si="158"/>
        <v>0</v>
      </c>
    </row>
    <row r="8142" spans="1:9">
      <c r="A8142" s="2" t="s">
        <v>5241</v>
      </c>
      <c r="B8142" s="2" t="s">
        <v>36</v>
      </c>
      <c r="C8142" s="2" t="s">
        <v>9</v>
      </c>
      <c r="D8142" s="4">
        <v>0</v>
      </c>
      <c r="E8142" s="2">
        <v>0</v>
      </c>
      <c r="H8142" s="2" t="str">
        <f>VLOOKUP(I8142,'Salary Category'!$A$1:$B$3,2,TRUE)</f>
        <v>Low</v>
      </c>
      <c r="I8142" s="5">
        <f t="shared" si="158"/>
        <v>0</v>
      </c>
    </row>
    <row r="8143" spans="1:9">
      <c r="A8143" s="2" t="s">
        <v>6175</v>
      </c>
      <c r="B8143" s="2" t="s">
        <v>1604</v>
      </c>
      <c r="C8143" s="2" t="s">
        <v>3728</v>
      </c>
      <c r="D8143" s="4" t="s">
        <v>8279</v>
      </c>
      <c r="E8143" s="2">
        <v>10000</v>
      </c>
      <c r="H8143" s="2" t="str">
        <f>VLOOKUP(I8143,'Salary Category'!$A$1:$B$3,2,TRUE)</f>
        <v>High</v>
      </c>
      <c r="I8143" s="5">
        <f t="shared" si="158"/>
        <v>10000</v>
      </c>
    </row>
    <row r="8144" spans="1:9">
      <c r="A8144" s="2" t="s">
        <v>6175</v>
      </c>
      <c r="B8144" s="2" t="s">
        <v>6522</v>
      </c>
      <c r="C8144" s="2" t="s">
        <v>144</v>
      </c>
      <c r="D8144" s="4" t="s">
        <v>8279</v>
      </c>
      <c r="E8144" s="2">
        <v>10000</v>
      </c>
      <c r="H8144" s="2" t="str">
        <f>VLOOKUP(I8144,'Salary Category'!$A$1:$B$3,2,TRUE)</f>
        <v>High</v>
      </c>
      <c r="I8144" s="5">
        <f t="shared" si="158"/>
        <v>10000</v>
      </c>
    </row>
    <row r="8145" spans="1:9">
      <c r="A8145" s="2" t="s">
        <v>6175</v>
      </c>
      <c r="B8145" s="2" t="s">
        <v>2318</v>
      </c>
      <c r="C8145" s="2" t="s">
        <v>9</v>
      </c>
      <c r="D8145" s="4" t="s">
        <v>8279</v>
      </c>
      <c r="E8145" s="2">
        <v>10000</v>
      </c>
      <c r="H8145" s="2" t="str">
        <f>VLOOKUP(I8145,'Salary Category'!$A$1:$B$3,2,TRUE)</f>
        <v>High</v>
      </c>
      <c r="I8145" s="5">
        <f t="shared" si="158"/>
        <v>10000</v>
      </c>
    </row>
    <row r="8146" spans="1:9">
      <c r="A8146" s="2" t="s">
        <v>6175</v>
      </c>
      <c r="B8146" s="2" t="s">
        <v>2675</v>
      </c>
      <c r="C8146" s="2" t="s">
        <v>9</v>
      </c>
      <c r="D8146" s="4">
        <v>0</v>
      </c>
      <c r="E8146" s="2">
        <v>0</v>
      </c>
      <c r="H8146" s="2" t="str">
        <f>VLOOKUP(I8146,'Salary Category'!$A$1:$B$3,2,TRUE)</f>
        <v>Low</v>
      </c>
      <c r="I8146" s="5">
        <f t="shared" si="158"/>
        <v>0</v>
      </c>
    </row>
    <row r="8147" spans="1:9">
      <c r="A8147" s="2" t="s">
        <v>6175</v>
      </c>
      <c r="B8147" s="2" t="s">
        <v>36</v>
      </c>
      <c r="C8147" s="2" t="s">
        <v>16</v>
      </c>
      <c r="D8147" s="4">
        <v>0</v>
      </c>
      <c r="E8147" s="2">
        <v>0</v>
      </c>
      <c r="H8147" s="2" t="str">
        <f>VLOOKUP(I8147,'Salary Category'!$A$1:$B$3,2,TRUE)</f>
        <v>Low</v>
      </c>
      <c r="I8147" s="5">
        <f t="shared" si="158"/>
        <v>0</v>
      </c>
    </row>
    <row r="8148" spans="1:9">
      <c r="A8148" s="2" t="s">
        <v>3960</v>
      </c>
      <c r="B8148" s="2" t="s">
        <v>21</v>
      </c>
      <c r="C8148" s="2" t="s">
        <v>242</v>
      </c>
      <c r="D8148" s="4">
        <v>0</v>
      </c>
      <c r="E8148" s="2">
        <v>0</v>
      </c>
      <c r="H8148" s="2" t="str">
        <f>VLOOKUP(I8148,'Salary Category'!$A$1:$B$3,2,TRUE)</f>
        <v>Low</v>
      </c>
      <c r="I8148" s="5">
        <f t="shared" si="158"/>
        <v>0</v>
      </c>
    </row>
    <row r="8149" spans="1:9">
      <c r="A8149" s="2" t="s">
        <v>2572</v>
      </c>
      <c r="B8149" s="2" t="s">
        <v>471</v>
      </c>
      <c r="C8149" s="2" t="s">
        <v>103</v>
      </c>
      <c r="D8149" s="4">
        <v>1</v>
      </c>
      <c r="E8149" s="2">
        <v>1</v>
      </c>
      <c r="H8149" s="2" t="str">
        <f>VLOOKUP(I8149,'Salary Category'!$A$1:$B$3,2,TRUE)</f>
        <v>Low</v>
      </c>
      <c r="I8149" s="5">
        <f t="shared" si="158"/>
        <v>1</v>
      </c>
    </row>
    <row r="8150" spans="1:9">
      <c r="A8150" s="2" t="s">
        <v>2572</v>
      </c>
      <c r="B8150" s="2" t="s">
        <v>18</v>
      </c>
      <c r="C8150" s="2" t="s">
        <v>9</v>
      </c>
      <c r="D8150" s="4">
        <v>0</v>
      </c>
      <c r="E8150" s="2">
        <v>0</v>
      </c>
      <c r="H8150" s="2" t="str">
        <f>VLOOKUP(I8150,'Salary Category'!$A$1:$B$3,2,TRUE)</f>
        <v>Low</v>
      </c>
      <c r="I8150" s="5">
        <f t="shared" si="158"/>
        <v>0</v>
      </c>
    </row>
    <row r="8151" spans="1:9">
      <c r="A8151" s="2" t="s">
        <v>7934</v>
      </c>
      <c r="B8151" s="2" t="s">
        <v>707</v>
      </c>
      <c r="C8151" s="2" t="s">
        <v>9</v>
      </c>
      <c r="D8151" s="4" t="s">
        <v>8281</v>
      </c>
      <c r="E8151" s="2">
        <v>7000</v>
      </c>
      <c r="H8151" s="2" t="str">
        <f>VLOOKUP(I8151,'Salary Category'!$A$1:$B$3,2,TRUE)</f>
        <v>Medium</v>
      </c>
      <c r="I8151" s="5">
        <f t="shared" si="158"/>
        <v>7000</v>
      </c>
    </row>
    <row r="8152" spans="1:9">
      <c r="A8152" s="2" t="s">
        <v>2218</v>
      </c>
      <c r="B8152" s="2" t="s">
        <v>313</v>
      </c>
      <c r="C8152" s="2" t="s">
        <v>93</v>
      </c>
      <c r="D8152" s="4">
        <f>G8152</f>
        <v>17500</v>
      </c>
      <c r="E8152" s="2">
        <v>15000</v>
      </c>
      <c r="F8152" s="2">
        <v>20000</v>
      </c>
      <c r="G8152" s="2">
        <f>AVERAGE(E8152:F8152)</f>
        <v>17500</v>
      </c>
      <c r="H8152" s="2" t="str">
        <f>VLOOKUP(I8152,'Salary Category'!$A$1:$B$3,2,TRUE)</f>
        <v>High</v>
      </c>
      <c r="I8152" s="5">
        <f t="shared" si="158"/>
        <v>17500</v>
      </c>
    </row>
    <row r="8153" spans="1:9">
      <c r="A8153" s="2" t="s">
        <v>4544</v>
      </c>
      <c r="B8153" s="2" t="s">
        <v>4219</v>
      </c>
      <c r="C8153" s="2" t="s">
        <v>2192</v>
      </c>
      <c r="D8153" s="4">
        <v>0</v>
      </c>
      <c r="E8153" s="2">
        <v>0</v>
      </c>
      <c r="H8153" s="2" t="str">
        <f>VLOOKUP(I8153,'Salary Category'!$A$1:$B$3,2,TRUE)</f>
        <v>Low</v>
      </c>
      <c r="I8153" s="5">
        <f t="shared" si="158"/>
        <v>0</v>
      </c>
    </row>
    <row r="8154" spans="1:9">
      <c r="A8154" s="2" t="s">
        <v>1458</v>
      </c>
      <c r="B8154" s="2" t="s">
        <v>8</v>
      </c>
      <c r="C8154" s="2" t="s">
        <v>39</v>
      </c>
      <c r="D8154" s="4">
        <f>G8154</f>
        <v>11500</v>
      </c>
      <c r="E8154" s="2">
        <v>8000</v>
      </c>
      <c r="F8154" s="2">
        <v>15000</v>
      </c>
      <c r="G8154" s="2">
        <f>AVERAGE(E8154:F8154)</f>
        <v>11500</v>
      </c>
      <c r="H8154" s="2" t="str">
        <f>VLOOKUP(I8154,'Salary Category'!$A$1:$B$3,2,TRUE)</f>
        <v>High</v>
      </c>
      <c r="I8154" s="5">
        <f t="shared" si="158"/>
        <v>11500</v>
      </c>
    </row>
    <row r="8155" spans="1:9">
      <c r="A8155" s="2" t="s">
        <v>7198</v>
      </c>
      <c r="B8155" s="2" t="s">
        <v>7199</v>
      </c>
      <c r="C8155" s="2" t="s">
        <v>455</v>
      </c>
      <c r="D8155" s="4" t="s">
        <v>8285</v>
      </c>
      <c r="E8155" s="2">
        <v>2000</v>
      </c>
      <c r="H8155" s="2" t="str">
        <f>VLOOKUP(I8155,'Salary Category'!$A$1:$B$3,2,TRUE)</f>
        <v>Low</v>
      </c>
      <c r="I8155" s="5">
        <f t="shared" si="158"/>
        <v>2000</v>
      </c>
    </row>
    <row r="8156" spans="1:9">
      <c r="A8156" s="2" t="s">
        <v>8110</v>
      </c>
      <c r="B8156" s="2" t="s">
        <v>62</v>
      </c>
      <c r="C8156" s="2" t="s">
        <v>9</v>
      </c>
      <c r="D8156" s="4" t="s">
        <v>8277</v>
      </c>
      <c r="E8156" s="2">
        <v>5000</v>
      </c>
      <c r="H8156" s="2" t="str">
        <f>VLOOKUP(I8156,'Salary Category'!$A$1:$B$3,2,TRUE)</f>
        <v>Medium</v>
      </c>
      <c r="I8156" s="5">
        <f t="shared" si="158"/>
        <v>5000</v>
      </c>
    </row>
    <row r="8157" spans="1:9">
      <c r="A8157" s="2" t="s">
        <v>7010</v>
      </c>
      <c r="B8157" s="2" t="s">
        <v>8</v>
      </c>
      <c r="C8157" s="2" t="s">
        <v>19</v>
      </c>
      <c r="D8157" s="4">
        <v>0</v>
      </c>
      <c r="E8157" s="2">
        <v>0</v>
      </c>
      <c r="H8157" s="2" t="str">
        <f>VLOOKUP(I8157,'Salary Category'!$A$1:$B$3,2,TRUE)</f>
        <v>Low</v>
      </c>
      <c r="I8157" s="5">
        <f t="shared" si="158"/>
        <v>0</v>
      </c>
    </row>
    <row r="8158" spans="1:9">
      <c r="A8158" s="2" t="s">
        <v>4220</v>
      </c>
      <c r="B8158" s="2" t="s">
        <v>8</v>
      </c>
      <c r="C8158" s="2" t="s">
        <v>9</v>
      </c>
      <c r="D8158" s="4" t="s">
        <v>8279</v>
      </c>
      <c r="E8158" s="2">
        <v>10000</v>
      </c>
      <c r="H8158" s="2" t="str">
        <f>VLOOKUP(I8158,'Salary Category'!$A$1:$B$3,2,TRUE)</f>
        <v>High</v>
      </c>
      <c r="I8158" s="5">
        <f t="shared" si="158"/>
        <v>10000</v>
      </c>
    </row>
    <row r="8159" spans="1:9">
      <c r="A8159" s="2" t="s">
        <v>4220</v>
      </c>
      <c r="B8159" s="2" t="s">
        <v>4221</v>
      </c>
      <c r="C8159" s="2" t="s">
        <v>39</v>
      </c>
      <c r="D8159" s="4" t="s">
        <v>8293</v>
      </c>
      <c r="E8159" s="2">
        <v>1500</v>
      </c>
      <c r="H8159" s="2" t="str">
        <f>VLOOKUP(I8159,'Salary Category'!$A$1:$B$3,2,TRUE)</f>
        <v>Low</v>
      </c>
      <c r="I8159" s="5">
        <f t="shared" si="158"/>
        <v>1500</v>
      </c>
    </row>
    <row r="8160" spans="1:9">
      <c r="A8160" s="2" t="s">
        <v>4220</v>
      </c>
      <c r="B8160" s="2" t="s">
        <v>4222</v>
      </c>
      <c r="C8160" s="2" t="s">
        <v>16</v>
      </c>
      <c r="D8160" s="4" t="s">
        <v>8293</v>
      </c>
      <c r="E8160" s="2">
        <v>1500</v>
      </c>
      <c r="H8160" s="2" t="str">
        <f>VLOOKUP(I8160,'Salary Category'!$A$1:$B$3,2,TRUE)</f>
        <v>Low</v>
      </c>
      <c r="I8160" s="5">
        <f t="shared" si="158"/>
        <v>1500</v>
      </c>
    </row>
    <row r="8161" spans="1:9">
      <c r="A8161" s="2" t="s">
        <v>322</v>
      </c>
      <c r="B8161" s="2" t="s">
        <v>41</v>
      </c>
      <c r="C8161" s="2" t="s">
        <v>323</v>
      </c>
      <c r="D8161" s="4" t="s">
        <v>8294</v>
      </c>
      <c r="E8161" s="2">
        <v>5500</v>
      </c>
      <c r="H8161" s="2" t="str">
        <f>VLOOKUP(I8161,'Salary Category'!$A$1:$B$3,2,TRUE)</f>
        <v>Medium</v>
      </c>
      <c r="I8161" s="5">
        <f t="shared" si="158"/>
        <v>5500</v>
      </c>
    </row>
    <row r="8162" spans="1:9">
      <c r="A8162" s="2" t="s">
        <v>3976</v>
      </c>
      <c r="B8162" s="2" t="s">
        <v>36</v>
      </c>
      <c r="C8162" s="2" t="s">
        <v>9</v>
      </c>
      <c r="D8162" s="4" t="s">
        <v>8287</v>
      </c>
      <c r="E8162" s="2">
        <v>15000</v>
      </c>
      <c r="H8162" s="2" t="str">
        <f>VLOOKUP(I8162,'Salary Category'!$A$1:$B$3,2,TRUE)</f>
        <v>High</v>
      </c>
      <c r="I8162" s="5">
        <f t="shared" si="158"/>
        <v>15000</v>
      </c>
    </row>
    <row r="8163" spans="1:9">
      <c r="A8163" s="2" t="s">
        <v>3976</v>
      </c>
      <c r="B8163" s="2" t="s">
        <v>21</v>
      </c>
      <c r="C8163" s="2" t="s">
        <v>64</v>
      </c>
      <c r="D8163" s="4" t="s">
        <v>8275</v>
      </c>
      <c r="E8163" s="2">
        <v>12000</v>
      </c>
      <c r="H8163" s="2" t="str">
        <f>VLOOKUP(I8163,'Salary Category'!$A$1:$B$3,2,TRUE)</f>
        <v>High</v>
      </c>
      <c r="I8163" s="5">
        <f t="shared" si="158"/>
        <v>12000</v>
      </c>
    </row>
    <row r="8164" spans="1:9">
      <c r="A8164" s="2" t="s">
        <v>4040</v>
      </c>
      <c r="B8164" s="2" t="s">
        <v>36</v>
      </c>
      <c r="C8164" s="2" t="s">
        <v>9</v>
      </c>
      <c r="D8164" s="4" t="s">
        <v>8285</v>
      </c>
      <c r="E8164" s="2">
        <v>2000</v>
      </c>
      <c r="H8164" s="2" t="str">
        <f>VLOOKUP(I8164,'Salary Category'!$A$1:$B$3,2,TRUE)</f>
        <v>Low</v>
      </c>
      <c r="I8164" s="5">
        <f t="shared" si="158"/>
        <v>2000</v>
      </c>
    </row>
    <row r="8165" spans="1:9">
      <c r="A8165" s="2" t="s">
        <v>6906</v>
      </c>
      <c r="B8165" s="2" t="s">
        <v>15</v>
      </c>
      <c r="C8165" s="2" t="s">
        <v>9</v>
      </c>
      <c r="D8165" s="4" t="s">
        <v>8293</v>
      </c>
      <c r="E8165" s="2">
        <v>1500</v>
      </c>
      <c r="H8165" s="2" t="str">
        <f>VLOOKUP(I8165,'Salary Category'!$A$1:$B$3,2,TRUE)</f>
        <v>Low</v>
      </c>
      <c r="I8165" s="5">
        <f t="shared" si="158"/>
        <v>1500</v>
      </c>
    </row>
    <row r="8166" spans="1:9">
      <c r="A8166" s="2" t="s">
        <v>6906</v>
      </c>
      <c r="B8166" s="2" t="s">
        <v>13</v>
      </c>
      <c r="C8166" s="2" t="s">
        <v>9</v>
      </c>
      <c r="D8166" s="4" t="s">
        <v>8289</v>
      </c>
      <c r="E8166" s="2">
        <v>1000</v>
      </c>
      <c r="H8166" s="2" t="str">
        <f>VLOOKUP(I8166,'Salary Category'!$A$1:$B$3,2,TRUE)</f>
        <v>Low</v>
      </c>
      <c r="I8166" s="5">
        <f t="shared" si="158"/>
        <v>1000</v>
      </c>
    </row>
    <row r="8167" spans="1:9">
      <c r="A8167" s="2" t="s">
        <v>5736</v>
      </c>
      <c r="B8167" s="2" t="s">
        <v>68</v>
      </c>
      <c r="C8167" s="2" t="s">
        <v>9</v>
      </c>
      <c r="D8167" s="4">
        <v>0</v>
      </c>
      <c r="E8167" s="2">
        <v>0</v>
      </c>
      <c r="H8167" s="2" t="str">
        <f>VLOOKUP(I8167,'Salary Category'!$A$1:$B$3,2,TRUE)</f>
        <v>Low</v>
      </c>
      <c r="I8167" s="5">
        <f t="shared" si="158"/>
        <v>0</v>
      </c>
    </row>
    <row r="8168" spans="1:9">
      <c r="A8168" s="2" t="s">
        <v>5736</v>
      </c>
      <c r="B8168" s="2" t="s">
        <v>11</v>
      </c>
      <c r="C8168" s="2" t="s">
        <v>9</v>
      </c>
      <c r="D8168" s="4">
        <v>0</v>
      </c>
      <c r="E8168" s="2">
        <v>0</v>
      </c>
      <c r="H8168" s="2" t="str">
        <f>VLOOKUP(I8168,'Salary Category'!$A$1:$B$3,2,TRUE)</f>
        <v>Low</v>
      </c>
      <c r="I8168" s="5">
        <f t="shared" si="158"/>
        <v>0</v>
      </c>
    </row>
    <row r="8169" spans="1:9">
      <c r="A8169" s="2" t="s">
        <v>3326</v>
      </c>
      <c r="B8169" s="2" t="s">
        <v>3327</v>
      </c>
      <c r="C8169" s="2" t="s">
        <v>27</v>
      </c>
      <c r="D8169" s="4" t="s">
        <v>8277</v>
      </c>
      <c r="E8169" s="2">
        <v>5000</v>
      </c>
      <c r="H8169" s="2" t="str">
        <f>VLOOKUP(I8169,'Salary Category'!$A$1:$B$3,2,TRUE)</f>
        <v>Medium</v>
      </c>
      <c r="I8169" s="5">
        <f t="shared" si="158"/>
        <v>5000</v>
      </c>
    </row>
    <row r="8170" spans="1:9">
      <c r="A8170" s="2" t="s">
        <v>3326</v>
      </c>
      <c r="B8170" s="2" t="s">
        <v>707</v>
      </c>
      <c r="C8170" s="2" t="s">
        <v>9</v>
      </c>
      <c r="D8170" s="4" t="s">
        <v>8278</v>
      </c>
      <c r="E8170" s="2">
        <v>4000</v>
      </c>
      <c r="H8170" s="2" t="str">
        <f>VLOOKUP(I8170,'Salary Category'!$A$1:$B$3,2,TRUE)</f>
        <v>Low</v>
      </c>
      <c r="I8170" s="5">
        <f t="shared" si="158"/>
        <v>4000</v>
      </c>
    </row>
    <row r="8171" spans="1:9">
      <c r="A8171" s="2" t="s">
        <v>3800</v>
      </c>
      <c r="B8171" s="2" t="s">
        <v>1130</v>
      </c>
      <c r="C8171" s="2" t="s">
        <v>242</v>
      </c>
      <c r="D8171" s="4" t="s">
        <v>8295</v>
      </c>
      <c r="E8171" s="2">
        <v>7500</v>
      </c>
      <c r="H8171" s="2" t="str">
        <f>VLOOKUP(I8171,'Salary Category'!$A$1:$B$3,2,TRUE)</f>
        <v>Medium</v>
      </c>
      <c r="I8171" s="5">
        <f t="shared" si="158"/>
        <v>7500</v>
      </c>
    </row>
    <row r="8172" spans="1:9">
      <c r="A8172" s="2" t="s">
        <v>1483</v>
      </c>
      <c r="B8172" s="2" t="s">
        <v>68</v>
      </c>
      <c r="C8172" s="2" t="s">
        <v>16</v>
      </c>
      <c r="D8172" s="4" t="s">
        <v>8286</v>
      </c>
      <c r="E8172" s="2">
        <v>8000</v>
      </c>
      <c r="H8172" s="2" t="str">
        <f>VLOOKUP(I8172,'Salary Category'!$A$1:$B$3,2,TRUE)</f>
        <v>Medium</v>
      </c>
      <c r="I8172" s="5">
        <f t="shared" si="158"/>
        <v>8000</v>
      </c>
    </row>
    <row r="8173" spans="1:9">
      <c r="A8173" s="2" t="s">
        <v>1483</v>
      </c>
      <c r="B8173" s="2" t="s">
        <v>264</v>
      </c>
      <c r="C8173" s="2" t="s">
        <v>277</v>
      </c>
      <c r="D8173" s="4" t="s">
        <v>8286</v>
      </c>
      <c r="E8173" s="2">
        <v>8000</v>
      </c>
      <c r="H8173" s="2" t="str">
        <f>VLOOKUP(I8173,'Salary Category'!$A$1:$B$3,2,TRUE)</f>
        <v>Medium</v>
      </c>
      <c r="I8173" s="5">
        <f t="shared" si="158"/>
        <v>8000</v>
      </c>
    </row>
    <row r="8174" spans="1:9">
      <c r="A8174" s="2" t="s">
        <v>1483</v>
      </c>
      <c r="B8174" s="2" t="s">
        <v>62</v>
      </c>
      <c r="C8174" s="2" t="s">
        <v>9</v>
      </c>
      <c r="D8174" s="4" t="s">
        <v>8286</v>
      </c>
      <c r="E8174" s="2">
        <v>8000</v>
      </c>
      <c r="H8174" s="2" t="str">
        <f>VLOOKUP(I8174,'Salary Category'!$A$1:$B$3,2,TRUE)</f>
        <v>Medium</v>
      </c>
      <c r="I8174" s="5">
        <f t="shared" si="158"/>
        <v>8000</v>
      </c>
    </row>
    <row r="8175" spans="1:9">
      <c r="A8175" s="2" t="s">
        <v>2981</v>
      </c>
      <c r="B8175" s="2" t="s">
        <v>36</v>
      </c>
      <c r="C8175" s="2" t="s">
        <v>872</v>
      </c>
      <c r="D8175" s="4">
        <f>G8175</f>
        <v>5000</v>
      </c>
      <c r="E8175" s="2">
        <v>4000</v>
      </c>
      <c r="F8175" s="2">
        <v>6000</v>
      </c>
      <c r="G8175" s="2">
        <f>AVERAGE(E8175:F8175)</f>
        <v>5000</v>
      </c>
      <c r="H8175" s="2" t="str">
        <f>VLOOKUP(I8175,'Salary Category'!$A$1:$B$3,2,TRUE)</f>
        <v>Medium</v>
      </c>
      <c r="I8175" s="5">
        <f t="shared" si="158"/>
        <v>5000</v>
      </c>
    </row>
    <row r="8176" spans="1:9">
      <c r="A8176" s="2" t="s">
        <v>7903</v>
      </c>
      <c r="B8176" s="2" t="s">
        <v>99</v>
      </c>
      <c r="C8176" s="2" t="s">
        <v>9</v>
      </c>
      <c r="D8176" s="4" t="s">
        <v>8280</v>
      </c>
      <c r="E8176" s="2">
        <v>3000</v>
      </c>
      <c r="H8176" s="2" t="str">
        <f>VLOOKUP(I8176,'Salary Category'!$A$1:$B$3,2,TRUE)</f>
        <v>Low</v>
      </c>
      <c r="I8176" s="5">
        <f t="shared" si="158"/>
        <v>3000</v>
      </c>
    </row>
    <row r="8177" spans="1:9">
      <c r="A8177" s="2" t="s">
        <v>3336</v>
      </c>
      <c r="B8177" s="2" t="s">
        <v>3227</v>
      </c>
      <c r="C8177" s="2" t="s">
        <v>16</v>
      </c>
      <c r="D8177" s="4" t="s">
        <v>8279</v>
      </c>
      <c r="E8177" s="2">
        <v>10000</v>
      </c>
      <c r="H8177" s="2" t="str">
        <f>VLOOKUP(I8177,'Salary Category'!$A$1:$B$3,2,TRUE)</f>
        <v>High</v>
      </c>
      <c r="I8177" s="5">
        <f t="shared" si="158"/>
        <v>10000</v>
      </c>
    </row>
    <row r="8178" spans="1:9">
      <c r="A8178" s="2" t="s">
        <v>3336</v>
      </c>
      <c r="B8178" s="2" t="s">
        <v>13</v>
      </c>
      <c r="C8178" s="2" t="s">
        <v>716</v>
      </c>
      <c r="D8178" s="4" t="s">
        <v>8286</v>
      </c>
      <c r="E8178" s="2">
        <v>8000</v>
      </c>
      <c r="H8178" s="2" t="str">
        <f>VLOOKUP(I8178,'Salary Category'!$A$1:$B$3,2,TRUE)</f>
        <v>Medium</v>
      </c>
      <c r="I8178" s="5">
        <f t="shared" si="158"/>
        <v>8000</v>
      </c>
    </row>
    <row r="8179" spans="1:9">
      <c r="A8179" s="2" t="s">
        <v>1816</v>
      </c>
      <c r="B8179" s="2" t="s">
        <v>8</v>
      </c>
      <c r="C8179" s="2" t="s">
        <v>9</v>
      </c>
      <c r="D8179" s="4" t="s">
        <v>8284</v>
      </c>
      <c r="E8179" s="2">
        <v>6000</v>
      </c>
      <c r="H8179" s="2" t="str">
        <f>VLOOKUP(I8179,'Salary Category'!$A$1:$B$3,2,TRUE)</f>
        <v>Medium</v>
      </c>
      <c r="I8179" s="5">
        <f t="shared" si="158"/>
        <v>6000</v>
      </c>
    </row>
    <row r="8180" spans="1:9">
      <c r="A8180" s="2" t="s">
        <v>1625</v>
      </c>
      <c r="B8180" s="2" t="s">
        <v>1031</v>
      </c>
      <c r="C8180" s="2" t="s">
        <v>9</v>
      </c>
      <c r="D8180" s="4" t="s">
        <v>8277</v>
      </c>
      <c r="E8180" s="2">
        <v>5000</v>
      </c>
      <c r="H8180" s="2" t="str">
        <f>VLOOKUP(I8180,'Salary Category'!$A$1:$B$3,2,TRUE)</f>
        <v>Medium</v>
      </c>
      <c r="I8180" s="5">
        <f t="shared" si="158"/>
        <v>5000</v>
      </c>
    </row>
    <row r="8181" spans="1:9">
      <c r="A8181" s="2" t="s">
        <v>3113</v>
      </c>
      <c r="B8181" s="2" t="s">
        <v>8</v>
      </c>
      <c r="C8181" s="2" t="s">
        <v>192</v>
      </c>
      <c r="D8181" s="4" t="s">
        <v>8285</v>
      </c>
      <c r="E8181" s="2">
        <v>2000</v>
      </c>
      <c r="H8181" s="2" t="str">
        <f>VLOOKUP(I8181,'Salary Category'!$A$1:$B$3,2,TRUE)</f>
        <v>Low</v>
      </c>
      <c r="I8181" s="5">
        <f t="shared" si="158"/>
        <v>2000</v>
      </c>
    </row>
    <row r="8182" spans="1:9">
      <c r="A8182" s="2" t="s">
        <v>6953</v>
      </c>
      <c r="B8182" s="2" t="s">
        <v>41</v>
      </c>
      <c r="C8182" s="2" t="s">
        <v>9</v>
      </c>
      <c r="D8182" s="4">
        <f>G8182</f>
        <v>7500</v>
      </c>
      <c r="E8182" s="2">
        <v>5000</v>
      </c>
      <c r="F8182" s="2">
        <v>10000</v>
      </c>
      <c r="G8182" s="2">
        <f>AVERAGE(E8182:F8182)</f>
        <v>7500</v>
      </c>
      <c r="H8182" s="2" t="str">
        <f>VLOOKUP(I8182,'Salary Category'!$A$1:$B$3,2,TRUE)</f>
        <v>Medium</v>
      </c>
      <c r="I8182" s="5">
        <f t="shared" si="158"/>
        <v>7500</v>
      </c>
    </row>
    <row r="8183" spans="1:9">
      <c r="A8183" s="2" t="s">
        <v>1461</v>
      </c>
      <c r="B8183" s="2" t="s">
        <v>305</v>
      </c>
      <c r="C8183" s="2" t="s">
        <v>93</v>
      </c>
      <c r="D8183" s="4" t="s">
        <v>8310</v>
      </c>
      <c r="E8183" s="2">
        <v>40000</v>
      </c>
      <c r="H8183" s="2" t="str">
        <f>VLOOKUP(I8183,'Salary Category'!$A$1:$B$3,2,TRUE)</f>
        <v>High</v>
      </c>
      <c r="I8183" s="5">
        <f t="shared" si="158"/>
        <v>40000</v>
      </c>
    </row>
    <row r="8184" spans="1:9">
      <c r="A8184" s="2" t="s">
        <v>273</v>
      </c>
      <c r="B8184" s="2" t="s">
        <v>8</v>
      </c>
      <c r="C8184" s="2" t="s">
        <v>9</v>
      </c>
      <c r="D8184" s="4">
        <f>G8184</f>
        <v>20000</v>
      </c>
      <c r="E8184" s="2">
        <v>18000</v>
      </c>
      <c r="F8184" s="2">
        <v>22000</v>
      </c>
      <c r="G8184" s="2">
        <f>AVERAGE(E8184:F8184)</f>
        <v>20000</v>
      </c>
      <c r="H8184" s="2" t="str">
        <f>VLOOKUP(I8184,'Salary Category'!$A$1:$B$3,2,TRUE)</f>
        <v>High</v>
      </c>
      <c r="I8184" s="5">
        <f t="shared" si="158"/>
        <v>20000</v>
      </c>
    </row>
    <row r="8185" spans="1:9">
      <c r="A8185" s="2" t="s">
        <v>2429</v>
      </c>
      <c r="B8185" s="2" t="s">
        <v>2430</v>
      </c>
      <c r="C8185" s="2" t="s">
        <v>9</v>
      </c>
      <c r="D8185" s="4">
        <f>G8185</f>
        <v>6500</v>
      </c>
      <c r="E8185" s="2">
        <v>4000</v>
      </c>
      <c r="F8185" s="2">
        <v>9000</v>
      </c>
      <c r="G8185" s="2">
        <f>AVERAGE(E8185:F8185)</f>
        <v>6500</v>
      </c>
      <c r="H8185" s="2" t="str">
        <f>VLOOKUP(I8185,'Salary Category'!$A$1:$B$3,2,TRUE)</f>
        <v>Medium</v>
      </c>
      <c r="I8185" s="5">
        <f t="shared" si="158"/>
        <v>6500</v>
      </c>
    </row>
    <row r="8186" spans="1:9">
      <c r="A8186" s="2" t="s">
        <v>2429</v>
      </c>
      <c r="B8186" s="2" t="s">
        <v>15</v>
      </c>
      <c r="C8186" s="2" t="s">
        <v>9</v>
      </c>
      <c r="D8186" s="4">
        <v>0</v>
      </c>
      <c r="E8186" s="2">
        <v>0</v>
      </c>
      <c r="H8186" s="2" t="str">
        <f>VLOOKUP(I8186,'Salary Category'!$A$1:$B$3,2,TRUE)</f>
        <v>Low</v>
      </c>
      <c r="I8186" s="5">
        <f t="shared" si="158"/>
        <v>0</v>
      </c>
    </row>
    <row r="8187" spans="1:9">
      <c r="A8187" s="2" t="s">
        <v>5111</v>
      </c>
      <c r="B8187" s="2" t="s">
        <v>136</v>
      </c>
      <c r="C8187" s="2" t="s">
        <v>27</v>
      </c>
      <c r="D8187" s="4" t="s">
        <v>8279</v>
      </c>
      <c r="E8187" s="2">
        <v>10000</v>
      </c>
      <c r="H8187" s="2" t="str">
        <f>VLOOKUP(I8187,'Salary Category'!$A$1:$B$3,2,TRUE)</f>
        <v>High</v>
      </c>
      <c r="I8187" s="5">
        <f t="shared" si="158"/>
        <v>10000</v>
      </c>
    </row>
    <row r="8188" spans="1:9">
      <c r="A8188" s="2" t="s">
        <v>3870</v>
      </c>
      <c r="B8188" s="2" t="s">
        <v>11</v>
      </c>
      <c r="C8188" s="2" t="s">
        <v>19</v>
      </c>
      <c r="D8188" s="4" t="s">
        <v>8277</v>
      </c>
      <c r="E8188" s="2">
        <v>5000</v>
      </c>
      <c r="H8188" s="2" t="str">
        <f>VLOOKUP(I8188,'Salary Category'!$A$1:$B$3,2,TRUE)</f>
        <v>Medium</v>
      </c>
      <c r="I8188" s="5">
        <f t="shared" si="158"/>
        <v>5000</v>
      </c>
    </row>
    <row r="8189" spans="1:9">
      <c r="A8189" s="2" t="s">
        <v>3870</v>
      </c>
      <c r="B8189" s="2" t="s">
        <v>8</v>
      </c>
      <c r="C8189" s="2" t="s">
        <v>9</v>
      </c>
      <c r="D8189" s="4" t="s">
        <v>8285</v>
      </c>
      <c r="E8189" s="2">
        <v>2000</v>
      </c>
      <c r="H8189" s="2" t="str">
        <f>VLOOKUP(I8189,'Salary Category'!$A$1:$B$3,2,TRUE)</f>
        <v>Low</v>
      </c>
      <c r="I8189" s="5">
        <f t="shared" si="158"/>
        <v>2000</v>
      </c>
    </row>
    <row r="8190" spans="1:9">
      <c r="A8190" s="2" t="s">
        <v>6192</v>
      </c>
      <c r="B8190" s="2" t="s">
        <v>6193</v>
      </c>
      <c r="C8190" s="2" t="s">
        <v>16</v>
      </c>
      <c r="D8190" s="4" t="s">
        <v>8279</v>
      </c>
      <c r="E8190" s="2">
        <v>10000</v>
      </c>
      <c r="H8190" s="2" t="str">
        <f>VLOOKUP(I8190,'Salary Category'!$A$1:$B$3,2,TRUE)</f>
        <v>High</v>
      </c>
      <c r="I8190" s="5">
        <f t="shared" si="158"/>
        <v>10000</v>
      </c>
    </row>
    <row r="8191" spans="1:9">
      <c r="A8191" s="2" t="s">
        <v>6192</v>
      </c>
      <c r="B8191" s="2" t="s">
        <v>140</v>
      </c>
      <c r="C8191" s="2" t="s">
        <v>27</v>
      </c>
      <c r="D8191" s="4" t="s">
        <v>8279</v>
      </c>
      <c r="E8191" s="2">
        <v>10000</v>
      </c>
      <c r="H8191" s="2" t="str">
        <f>VLOOKUP(I8191,'Salary Category'!$A$1:$B$3,2,TRUE)</f>
        <v>High</v>
      </c>
      <c r="I8191" s="5">
        <f t="shared" si="158"/>
        <v>10000</v>
      </c>
    </row>
    <row r="8192" spans="1:9">
      <c r="A8192" s="2" t="s">
        <v>6192</v>
      </c>
      <c r="B8192" s="2" t="s">
        <v>1022</v>
      </c>
      <c r="C8192" s="2" t="s">
        <v>9</v>
      </c>
      <c r="D8192" s="4" t="s">
        <v>8277</v>
      </c>
      <c r="E8192" s="2">
        <v>5000</v>
      </c>
      <c r="H8192" s="2" t="str">
        <f>VLOOKUP(I8192,'Salary Category'!$A$1:$B$3,2,TRUE)</f>
        <v>Medium</v>
      </c>
      <c r="I8192" s="5">
        <f t="shared" si="158"/>
        <v>5000</v>
      </c>
    </row>
    <row r="8193" spans="1:9">
      <c r="A8193" s="2" t="s">
        <v>6192</v>
      </c>
      <c r="B8193" s="2" t="s">
        <v>11</v>
      </c>
      <c r="C8193" s="2" t="s">
        <v>9</v>
      </c>
      <c r="D8193" s="4">
        <v>0</v>
      </c>
      <c r="E8193" s="2">
        <v>0</v>
      </c>
      <c r="H8193" s="2" t="str">
        <f>VLOOKUP(I8193,'Salary Category'!$A$1:$B$3,2,TRUE)</f>
        <v>Low</v>
      </c>
      <c r="I8193" s="5">
        <f t="shared" si="158"/>
        <v>0</v>
      </c>
    </row>
    <row r="8194" spans="1:9">
      <c r="A8194" s="2" t="s">
        <v>4636</v>
      </c>
      <c r="B8194" s="2" t="s">
        <v>18</v>
      </c>
      <c r="C8194" s="2" t="s">
        <v>24</v>
      </c>
      <c r="D8194" s="4">
        <f>G8194</f>
        <v>2750</v>
      </c>
      <c r="E8194" s="2">
        <v>1500</v>
      </c>
      <c r="F8194" s="2">
        <v>4000</v>
      </c>
      <c r="G8194" s="2">
        <f>AVERAGE(E8194:F8194)</f>
        <v>2750</v>
      </c>
      <c r="H8194" s="2" t="str">
        <f>VLOOKUP(I8194,'Salary Category'!$A$1:$B$3,2,TRUE)</f>
        <v>Low</v>
      </c>
      <c r="I8194" s="5">
        <f t="shared" ref="I8194:I8257" si="159">(TRIM(D8194))+0</f>
        <v>2750</v>
      </c>
    </row>
    <row r="8195" spans="1:9">
      <c r="A8195" s="2" t="s">
        <v>6672</v>
      </c>
      <c r="B8195" s="2" t="s">
        <v>15</v>
      </c>
      <c r="C8195" s="2" t="s">
        <v>39</v>
      </c>
      <c r="D8195" s="4" t="s">
        <v>8292</v>
      </c>
      <c r="E8195" s="2">
        <v>2500</v>
      </c>
      <c r="H8195" s="2" t="str">
        <f>VLOOKUP(I8195,'Salary Category'!$A$1:$B$3,2,TRUE)</f>
        <v>Low</v>
      </c>
      <c r="I8195" s="5">
        <f t="shared" si="159"/>
        <v>2500</v>
      </c>
    </row>
    <row r="8196" spans="1:9">
      <c r="A8196" s="2" t="s">
        <v>4614</v>
      </c>
      <c r="B8196" s="2" t="s">
        <v>4615</v>
      </c>
      <c r="C8196" s="2" t="s">
        <v>39</v>
      </c>
      <c r="D8196" s="4" t="s">
        <v>8281</v>
      </c>
      <c r="E8196" s="2">
        <v>7000</v>
      </c>
      <c r="H8196" s="2" t="str">
        <f>VLOOKUP(I8196,'Salary Category'!$A$1:$B$3,2,TRUE)</f>
        <v>Medium</v>
      </c>
      <c r="I8196" s="5">
        <f t="shared" si="159"/>
        <v>7000</v>
      </c>
    </row>
    <row r="8197" spans="1:9">
      <c r="A8197" s="2" t="s">
        <v>4741</v>
      </c>
      <c r="B8197" s="2" t="s">
        <v>21</v>
      </c>
      <c r="C8197" s="2" t="s">
        <v>78</v>
      </c>
      <c r="D8197" s="4">
        <f>G8197</f>
        <v>11000</v>
      </c>
      <c r="E8197" s="2">
        <v>10000</v>
      </c>
      <c r="F8197" s="2">
        <v>12000</v>
      </c>
      <c r="G8197" s="2">
        <f>AVERAGE(E8197:F8197)</f>
        <v>11000</v>
      </c>
      <c r="H8197" s="2" t="str">
        <f>VLOOKUP(I8197,'Salary Category'!$A$1:$B$3,2,TRUE)</f>
        <v>High</v>
      </c>
      <c r="I8197" s="5">
        <f t="shared" si="159"/>
        <v>11000</v>
      </c>
    </row>
    <row r="8198" spans="1:9">
      <c r="A8198" s="2" t="s">
        <v>4741</v>
      </c>
      <c r="B8198" s="2" t="s">
        <v>36</v>
      </c>
      <c r="C8198" s="2" t="s">
        <v>9</v>
      </c>
      <c r="D8198" s="4" t="s">
        <v>8286</v>
      </c>
      <c r="E8198" s="2">
        <v>8000</v>
      </c>
      <c r="H8198" s="2" t="str">
        <f>VLOOKUP(I8198,'Salary Category'!$A$1:$B$3,2,TRUE)</f>
        <v>Medium</v>
      </c>
      <c r="I8198" s="5">
        <f t="shared" si="159"/>
        <v>8000</v>
      </c>
    </row>
    <row r="8199" spans="1:9">
      <c r="A8199" s="2" t="s">
        <v>4490</v>
      </c>
      <c r="B8199" s="2" t="s">
        <v>13</v>
      </c>
      <c r="C8199" s="2" t="s">
        <v>226</v>
      </c>
      <c r="D8199" s="4">
        <f>G8199</f>
        <v>9500</v>
      </c>
      <c r="E8199" s="2">
        <v>7000</v>
      </c>
      <c r="F8199" s="2">
        <v>12000</v>
      </c>
      <c r="G8199" s="2">
        <f>AVERAGE(E8199:F8199)</f>
        <v>9500</v>
      </c>
      <c r="H8199" s="2" t="str">
        <f>VLOOKUP(I8199,'Salary Category'!$A$1:$B$3,2,TRUE)</f>
        <v>Medium</v>
      </c>
      <c r="I8199" s="5">
        <f t="shared" si="159"/>
        <v>9500</v>
      </c>
    </row>
    <row r="8200" spans="1:9">
      <c r="A8200" s="2" t="s">
        <v>4490</v>
      </c>
      <c r="B8200" s="2" t="s">
        <v>1342</v>
      </c>
      <c r="C8200" s="2" t="s">
        <v>226</v>
      </c>
      <c r="D8200" s="4">
        <f>G8200</f>
        <v>9500</v>
      </c>
      <c r="E8200" s="2">
        <v>7000</v>
      </c>
      <c r="F8200" s="2">
        <v>12000</v>
      </c>
      <c r="G8200" s="2">
        <f>AVERAGE(E8200:F8200)</f>
        <v>9500</v>
      </c>
      <c r="H8200" s="2" t="str">
        <f>VLOOKUP(I8200,'Salary Category'!$A$1:$B$3,2,TRUE)</f>
        <v>Medium</v>
      </c>
      <c r="I8200" s="5">
        <f t="shared" si="159"/>
        <v>9500</v>
      </c>
    </row>
    <row r="8201" spans="1:9">
      <c r="A8201" s="2" t="s">
        <v>4490</v>
      </c>
      <c r="B8201" s="2" t="s">
        <v>36</v>
      </c>
      <c r="C8201" s="2" t="s">
        <v>226</v>
      </c>
      <c r="D8201" s="4">
        <f>G8201</f>
        <v>9500</v>
      </c>
      <c r="E8201" s="2">
        <v>7000</v>
      </c>
      <c r="F8201" s="2">
        <v>12000</v>
      </c>
      <c r="G8201" s="2">
        <f>AVERAGE(E8201:F8201)</f>
        <v>9500</v>
      </c>
      <c r="H8201" s="2" t="str">
        <f>VLOOKUP(I8201,'Salary Category'!$A$1:$B$3,2,TRUE)</f>
        <v>Medium</v>
      </c>
      <c r="I8201" s="5">
        <f t="shared" si="159"/>
        <v>9500</v>
      </c>
    </row>
    <row r="8202" spans="1:9">
      <c r="A8202" s="2" t="s">
        <v>7791</v>
      </c>
      <c r="B8202" s="2" t="s">
        <v>21</v>
      </c>
      <c r="C8202" s="2" t="s">
        <v>5946</v>
      </c>
      <c r="D8202" s="4">
        <f>G8202</f>
        <v>4000</v>
      </c>
      <c r="E8202" s="2">
        <v>3000</v>
      </c>
      <c r="F8202" s="2">
        <v>5000</v>
      </c>
      <c r="G8202" s="2">
        <f>AVERAGE(E8202:F8202)</f>
        <v>4000</v>
      </c>
      <c r="H8202" s="2" t="str">
        <f>VLOOKUP(I8202,'Salary Category'!$A$1:$B$3,2,TRUE)</f>
        <v>Low</v>
      </c>
      <c r="I8202" s="5">
        <f t="shared" si="159"/>
        <v>4000</v>
      </c>
    </row>
    <row r="8203" spans="1:9">
      <c r="A8203" s="2" t="s">
        <v>1425</v>
      </c>
      <c r="B8203" s="2" t="s">
        <v>62</v>
      </c>
      <c r="C8203" s="2" t="s">
        <v>9</v>
      </c>
      <c r="D8203" s="4">
        <v>0</v>
      </c>
      <c r="E8203" s="2">
        <v>0</v>
      </c>
      <c r="H8203" s="2" t="str">
        <f>VLOOKUP(I8203,'Salary Category'!$A$1:$B$3,2,TRUE)</f>
        <v>Low</v>
      </c>
      <c r="I8203" s="5">
        <f t="shared" si="159"/>
        <v>0</v>
      </c>
    </row>
    <row r="8204" spans="1:9">
      <c r="A8204" s="2" t="s">
        <v>1425</v>
      </c>
      <c r="B8204" s="2" t="s">
        <v>41</v>
      </c>
      <c r="C8204" s="2" t="s">
        <v>9</v>
      </c>
      <c r="D8204" s="4">
        <v>0</v>
      </c>
      <c r="E8204" s="2">
        <v>0</v>
      </c>
      <c r="H8204" s="2" t="str">
        <f>VLOOKUP(I8204,'Salary Category'!$A$1:$B$3,2,TRUE)</f>
        <v>Low</v>
      </c>
      <c r="I8204" s="5">
        <f t="shared" si="159"/>
        <v>0</v>
      </c>
    </row>
    <row r="8205" spans="1:9">
      <c r="A8205" s="2" t="s">
        <v>6603</v>
      </c>
      <c r="B8205" s="2" t="s">
        <v>13</v>
      </c>
      <c r="C8205" s="2" t="s">
        <v>27</v>
      </c>
      <c r="D8205" s="4">
        <f>G8205</f>
        <v>2750</v>
      </c>
      <c r="E8205" s="2">
        <v>2000</v>
      </c>
      <c r="F8205" s="2">
        <v>3500</v>
      </c>
      <c r="G8205" s="2">
        <f>AVERAGE(E8205:F8205)</f>
        <v>2750</v>
      </c>
      <c r="H8205" s="2" t="str">
        <f>VLOOKUP(I8205,'Salary Category'!$A$1:$B$3,2,TRUE)</f>
        <v>Low</v>
      </c>
      <c r="I8205" s="5">
        <f t="shared" si="159"/>
        <v>2750</v>
      </c>
    </row>
    <row r="8206" spans="1:9">
      <c r="A8206" s="2" t="s">
        <v>1222</v>
      </c>
      <c r="B8206" s="2" t="s">
        <v>1223</v>
      </c>
      <c r="C8206" s="2" t="s">
        <v>645</v>
      </c>
      <c r="D8206" s="4">
        <f>G8206</f>
        <v>5000</v>
      </c>
      <c r="E8206" s="2">
        <v>4000</v>
      </c>
      <c r="F8206" s="2">
        <v>6000</v>
      </c>
      <c r="G8206" s="2">
        <f>AVERAGE(E8206:F8206)</f>
        <v>5000</v>
      </c>
      <c r="H8206" s="2" t="str">
        <f>VLOOKUP(I8206,'Salary Category'!$A$1:$B$3,2,TRUE)</f>
        <v>Medium</v>
      </c>
      <c r="I8206" s="5">
        <f t="shared" si="159"/>
        <v>5000</v>
      </c>
    </row>
    <row r="8207" spans="1:9">
      <c r="A8207" s="2" t="s">
        <v>1443</v>
      </c>
      <c r="B8207" s="2" t="s">
        <v>1444</v>
      </c>
      <c r="C8207" s="2" t="s">
        <v>9</v>
      </c>
      <c r="D8207" s="4">
        <f>G8207</f>
        <v>7500</v>
      </c>
      <c r="E8207" s="2">
        <v>5000</v>
      </c>
      <c r="F8207" s="2">
        <v>10000</v>
      </c>
      <c r="G8207" s="2">
        <f>AVERAGE(E8207:F8207)</f>
        <v>7500</v>
      </c>
      <c r="H8207" s="2" t="str">
        <f>VLOOKUP(I8207,'Salary Category'!$A$1:$B$3,2,TRUE)</f>
        <v>Medium</v>
      </c>
      <c r="I8207" s="5">
        <f t="shared" si="159"/>
        <v>7500</v>
      </c>
    </row>
    <row r="8208" spans="1:9">
      <c r="A8208" s="2" t="s">
        <v>6305</v>
      </c>
      <c r="B8208" s="2" t="s">
        <v>496</v>
      </c>
      <c r="C8208" s="2" t="s">
        <v>9</v>
      </c>
      <c r="D8208" s="4">
        <v>0</v>
      </c>
      <c r="E8208" s="2">
        <v>0</v>
      </c>
      <c r="H8208" s="2" t="str">
        <f>VLOOKUP(I8208,'Salary Category'!$A$1:$B$3,2,TRUE)</f>
        <v>Low</v>
      </c>
      <c r="I8208" s="5">
        <f t="shared" si="159"/>
        <v>0</v>
      </c>
    </row>
    <row r="8209" spans="1:9">
      <c r="A8209" s="2" t="s">
        <v>2343</v>
      </c>
      <c r="B8209" s="2" t="s">
        <v>2466</v>
      </c>
      <c r="C8209" s="2" t="s">
        <v>226</v>
      </c>
      <c r="D8209" s="4">
        <f>G8209</f>
        <v>11000</v>
      </c>
      <c r="E8209" s="2">
        <v>10000</v>
      </c>
      <c r="F8209" s="2">
        <v>12000</v>
      </c>
      <c r="G8209" s="2">
        <f>AVERAGE(E8209:F8209)</f>
        <v>11000</v>
      </c>
      <c r="H8209" s="2" t="str">
        <f>VLOOKUP(I8209,'Salary Category'!$A$1:$B$3,2,TRUE)</f>
        <v>High</v>
      </c>
      <c r="I8209" s="5">
        <f t="shared" si="159"/>
        <v>11000</v>
      </c>
    </row>
    <row r="8210" spans="1:9">
      <c r="A8210" s="2" t="s">
        <v>2343</v>
      </c>
      <c r="B8210" s="2" t="s">
        <v>2474</v>
      </c>
      <c r="C8210" s="2" t="s">
        <v>923</v>
      </c>
      <c r="D8210" s="4">
        <f>G8210</f>
        <v>8500</v>
      </c>
      <c r="E8210" s="2">
        <v>7000</v>
      </c>
      <c r="F8210" s="2">
        <v>10000</v>
      </c>
      <c r="G8210" s="2">
        <f>AVERAGE(E8210:F8210)</f>
        <v>8500</v>
      </c>
      <c r="H8210" s="2" t="str">
        <f>VLOOKUP(I8210,'Salary Category'!$A$1:$B$3,2,TRUE)</f>
        <v>Medium</v>
      </c>
      <c r="I8210" s="5">
        <f t="shared" si="159"/>
        <v>8500</v>
      </c>
    </row>
    <row r="8211" spans="1:9">
      <c r="A8211" s="2" t="s">
        <v>2343</v>
      </c>
      <c r="B8211" s="2" t="s">
        <v>2344</v>
      </c>
      <c r="C8211" s="2" t="s">
        <v>226</v>
      </c>
      <c r="D8211" s="4">
        <f>G8211</f>
        <v>8000</v>
      </c>
      <c r="E8211" s="2">
        <v>7000</v>
      </c>
      <c r="F8211" s="2">
        <v>9000</v>
      </c>
      <c r="G8211" s="2">
        <f>AVERAGE(E8211:F8211)</f>
        <v>8000</v>
      </c>
      <c r="H8211" s="2" t="str">
        <f>VLOOKUP(I8211,'Salary Category'!$A$1:$B$3,2,TRUE)</f>
        <v>Medium</v>
      </c>
      <c r="I8211" s="5">
        <f t="shared" si="159"/>
        <v>8000</v>
      </c>
    </row>
    <row r="8212" spans="1:9">
      <c r="A8212" s="2" t="s">
        <v>2343</v>
      </c>
      <c r="B8212" s="2" t="s">
        <v>356</v>
      </c>
      <c r="C8212" s="2" t="s">
        <v>339</v>
      </c>
      <c r="D8212" s="4">
        <v>0</v>
      </c>
      <c r="E8212" s="2">
        <v>0</v>
      </c>
      <c r="H8212" s="2" t="str">
        <f>VLOOKUP(I8212,'Salary Category'!$A$1:$B$3,2,TRUE)</f>
        <v>Low</v>
      </c>
      <c r="I8212" s="5">
        <f t="shared" si="159"/>
        <v>0</v>
      </c>
    </row>
    <row r="8213" spans="1:9">
      <c r="A8213" s="2" t="s">
        <v>2343</v>
      </c>
      <c r="B8213" s="2" t="s">
        <v>6473</v>
      </c>
      <c r="C8213" s="2" t="s">
        <v>226</v>
      </c>
      <c r="D8213" s="4">
        <v>0</v>
      </c>
      <c r="E8213" s="2">
        <v>0</v>
      </c>
      <c r="H8213" s="2" t="str">
        <f>VLOOKUP(I8213,'Salary Category'!$A$1:$B$3,2,TRUE)</f>
        <v>Low</v>
      </c>
      <c r="I8213" s="5">
        <f t="shared" si="159"/>
        <v>0</v>
      </c>
    </row>
    <row r="8214" spans="1:9">
      <c r="A8214" s="2" t="s">
        <v>1423</v>
      </c>
      <c r="B8214" s="2" t="s">
        <v>11</v>
      </c>
      <c r="C8214" s="2" t="s">
        <v>27</v>
      </c>
      <c r="D8214" s="4">
        <f>G8214</f>
        <v>7000</v>
      </c>
      <c r="E8214" s="2">
        <v>6000</v>
      </c>
      <c r="F8214" s="2">
        <v>8000</v>
      </c>
      <c r="G8214" s="2">
        <f>AVERAGE(E8214:F8214)</f>
        <v>7000</v>
      </c>
      <c r="H8214" s="2" t="str">
        <f>VLOOKUP(I8214,'Salary Category'!$A$1:$B$3,2,TRUE)</f>
        <v>Medium</v>
      </c>
      <c r="I8214" s="5">
        <f t="shared" si="159"/>
        <v>7000</v>
      </c>
    </row>
    <row r="8215" spans="1:9">
      <c r="A8215" s="2" t="s">
        <v>2786</v>
      </c>
      <c r="B8215" s="2" t="s">
        <v>62</v>
      </c>
      <c r="C8215" s="2" t="s">
        <v>2787</v>
      </c>
      <c r="D8215" s="4" t="s">
        <v>8280</v>
      </c>
      <c r="E8215" s="2">
        <v>3000</v>
      </c>
      <c r="H8215" s="2" t="str">
        <f>VLOOKUP(I8215,'Salary Category'!$A$1:$B$3,2,TRUE)</f>
        <v>Low</v>
      </c>
      <c r="I8215" s="5">
        <f t="shared" si="159"/>
        <v>3000</v>
      </c>
    </row>
    <row r="8216" spans="1:9">
      <c r="A8216" s="2" t="s">
        <v>1729</v>
      </c>
      <c r="B8216" s="2" t="s">
        <v>62</v>
      </c>
      <c r="C8216" s="2" t="s">
        <v>32</v>
      </c>
      <c r="D8216" s="4">
        <f>G8216</f>
        <v>1500</v>
      </c>
      <c r="E8216" s="2">
        <v>1000</v>
      </c>
      <c r="F8216" s="2">
        <v>2000</v>
      </c>
      <c r="G8216" s="2">
        <f>AVERAGE(E8216:F8216)</f>
        <v>1500</v>
      </c>
      <c r="H8216" s="2" t="str">
        <f>VLOOKUP(I8216,'Salary Category'!$A$1:$B$3,2,TRUE)</f>
        <v>Low</v>
      </c>
      <c r="I8216" s="5">
        <f t="shared" si="159"/>
        <v>1500</v>
      </c>
    </row>
    <row r="8217" spans="1:9">
      <c r="A8217" s="2" t="s">
        <v>1729</v>
      </c>
      <c r="B8217" s="2" t="s">
        <v>18</v>
      </c>
      <c r="C8217" s="2" t="s">
        <v>32</v>
      </c>
      <c r="D8217" s="4" t="s">
        <v>8289</v>
      </c>
      <c r="E8217" s="2">
        <v>1000</v>
      </c>
      <c r="H8217" s="2" t="str">
        <f>VLOOKUP(I8217,'Salary Category'!$A$1:$B$3,2,TRUE)</f>
        <v>Low</v>
      </c>
      <c r="I8217" s="5">
        <f t="shared" si="159"/>
        <v>1000</v>
      </c>
    </row>
    <row r="8218" spans="1:9">
      <c r="A8218" s="2" t="s">
        <v>1729</v>
      </c>
      <c r="B8218" s="2" t="s">
        <v>1031</v>
      </c>
      <c r="C8218" s="2" t="s">
        <v>2024</v>
      </c>
      <c r="D8218" s="4" t="s">
        <v>8289</v>
      </c>
      <c r="E8218" s="2">
        <v>1000</v>
      </c>
      <c r="H8218" s="2" t="str">
        <f>VLOOKUP(I8218,'Salary Category'!$A$1:$B$3,2,TRUE)</f>
        <v>Low</v>
      </c>
      <c r="I8218" s="5">
        <f t="shared" si="159"/>
        <v>1000</v>
      </c>
    </row>
    <row r="8219" spans="1:9">
      <c r="A8219" s="2" t="s">
        <v>2383</v>
      </c>
      <c r="B8219" s="2" t="s">
        <v>11</v>
      </c>
      <c r="C8219" s="2" t="s">
        <v>751</v>
      </c>
      <c r="D8219" s="4" t="s">
        <v>8277</v>
      </c>
      <c r="E8219" s="2">
        <v>5000</v>
      </c>
      <c r="H8219" s="2" t="str">
        <f>VLOOKUP(I8219,'Salary Category'!$A$1:$B$3,2,TRUE)</f>
        <v>Medium</v>
      </c>
      <c r="I8219" s="5">
        <f t="shared" si="159"/>
        <v>5000</v>
      </c>
    </row>
    <row r="8220" spans="1:9">
      <c r="A8220" s="2" t="s">
        <v>2660</v>
      </c>
      <c r="B8220" s="2" t="s">
        <v>8</v>
      </c>
      <c r="C8220" s="2" t="s">
        <v>338</v>
      </c>
      <c r="D8220" s="4" t="s">
        <v>8277</v>
      </c>
      <c r="E8220" s="2">
        <v>5000</v>
      </c>
      <c r="H8220" s="2" t="str">
        <f>VLOOKUP(I8220,'Salary Category'!$A$1:$B$3,2,TRUE)</f>
        <v>Medium</v>
      </c>
      <c r="I8220" s="5">
        <f t="shared" si="159"/>
        <v>5000</v>
      </c>
    </row>
    <row r="8221" spans="1:9">
      <c r="A8221" s="2" t="s">
        <v>3069</v>
      </c>
      <c r="B8221" s="2" t="s">
        <v>36</v>
      </c>
      <c r="C8221" s="2" t="s">
        <v>16</v>
      </c>
      <c r="D8221" s="4" t="s">
        <v>8285</v>
      </c>
      <c r="E8221" s="2">
        <v>2000</v>
      </c>
      <c r="H8221" s="2" t="str">
        <f>VLOOKUP(I8221,'Salary Category'!$A$1:$B$3,2,TRUE)</f>
        <v>Low</v>
      </c>
      <c r="I8221" s="5">
        <f t="shared" si="159"/>
        <v>2000</v>
      </c>
    </row>
    <row r="8222" spans="1:9">
      <c r="A8222" s="2" t="s">
        <v>3639</v>
      </c>
      <c r="B8222" s="2" t="s">
        <v>36</v>
      </c>
      <c r="C8222" s="2" t="s">
        <v>9</v>
      </c>
      <c r="D8222" s="4" t="s">
        <v>8285</v>
      </c>
      <c r="E8222" s="2">
        <v>2000</v>
      </c>
      <c r="H8222" s="2" t="str">
        <f>VLOOKUP(I8222,'Salary Category'!$A$1:$B$3,2,TRUE)</f>
        <v>Low</v>
      </c>
      <c r="I8222" s="5">
        <f t="shared" si="159"/>
        <v>2000</v>
      </c>
    </row>
    <row r="8223" spans="1:9">
      <c r="A8223" s="2" t="s">
        <v>5773</v>
      </c>
      <c r="B8223" s="2" t="s">
        <v>18</v>
      </c>
      <c r="C8223" s="2" t="s">
        <v>39</v>
      </c>
      <c r="D8223" s="4">
        <f>G8223</f>
        <v>3000</v>
      </c>
      <c r="E8223" s="2">
        <v>1000</v>
      </c>
      <c r="F8223" s="2">
        <v>5000</v>
      </c>
      <c r="G8223" s="2">
        <f>AVERAGE(E8223:F8223)</f>
        <v>3000</v>
      </c>
      <c r="H8223" s="2" t="str">
        <f>VLOOKUP(I8223,'Salary Category'!$A$1:$B$3,2,TRUE)</f>
        <v>Low</v>
      </c>
      <c r="I8223" s="5">
        <f t="shared" si="159"/>
        <v>3000</v>
      </c>
    </row>
    <row r="8224" spans="1:9">
      <c r="A8224" s="2" t="s">
        <v>5773</v>
      </c>
      <c r="B8224" s="2" t="s">
        <v>36</v>
      </c>
      <c r="C8224" s="2" t="s">
        <v>78</v>
      </c>
      <c r="D8224" s="4">
        <f>G8224</f>
        <v>3000</v>
      </c>
      <c r="E8224" s="2">
        <v>1000</v>
      </c>
      <c r="F8224" s="2">
        <v>5000</v>
      </c>
      <c r="G8224" s="2">
        <f>AVERAGE(E8224:F8224)</f>
        <v>3000</v>
      </c>
      <c r="H8224" s="2" t="str">
        <f>VLOOKUP(I8224,'Salary Category'!$A$1:$B$3,2,TRUE)</f>
        <v>Low</v>
      </c>
      <c r="I8224" s="5">
        <f t="shared" si="159"/>
        <v>3000</v>
      </c>
    </row>
    <row r="8225" spans="1:9">
      <c r="A8225" s="2" t="s">
        <v>5773</v>
      </c>
      <c r="B8225" s="2" t="s">
        <v>62</v>
      </c>
      <c r="C8225" s="2" t="s">
        <v>27</v>
      </c>
      <c r="D8225" s="4">
        <v>0</v>
      </c>
      <c r="E8225" s="2">
        <v>0</v>
      </c>
      <c r="H8225" s="2" t="str">
        <f>VLOOKUP(I8225,'Salary Category'!$A$1:$B$3,2,TRUE)</f>
        <v>Low</v>
      </c>
      <c r="I8225" s="5">
        <f t="shared" si="159"/>
        <v>0</v>
      </c>
    </row>
    <row r="8226" spans="1:9">
      <c r="A8226" s="2" t="s">
        <v>5773</v>
      </c>
      <c r="B8226" s="2" t="s">
        <v>21</v>
      </c>
      <c r="C8226" s="2" t="s">
        <v>232</v>
      </c>
      <c r="D8226" s="4">
        <v>0</v>
      </c>
      <c r="E8226" s="2">
        <v>0</v>
      </c>
      <c r="H8226" s="2" t="str">
        <f>VLOOKUP(I8226,'Salary Category'!$A$1:$B$3,2,TRUE)</f>
        <v>Low</v>
      </c>
      <c r="I8226" s="5">
        <f t="shared" si="159"/>
        <v>0</v>
      </c>
    </row>
    <row r="8227" spans="1:9">
      <c r="A8227" s="2" t="s">
        <v>7950</v>
      </c>
      <c r="B8227" s="2" t="s">
        <v>3021</v>
      </c>
      <c r="C8227" s="2" t="s">
        <v>940</v>
      </c>
      <c r="D8227" s="4" t="s">
        <v>8281</v>
      </c>
      <c r="E8227" s="2">
        <v>7000</v>
      </c>
      <c r="H8227" s="2" t="str">
        <f>VLOOKUP(I8227,'Salary Category'!$A$1:$B$3,2,TRUE)</f>
        <v>Medium</v>
      </c>
      <c r="I8227" s="5">
        <f t="shared" si="159"/>
        <v>7000</v>
      </c>
    </row>
    <row r="8228" spans="1:9">
      <c r="A8228" s="2" t="s">
        <v>6121</v>
      </c>
      <c r="B8228" s="2" t="s">
        <v>198</v>
      </c>
      <c r="C8228" s="2" t="s">
        <v>9</v>
      </c>
      <c r="D8228" s="4">
        <v>0</v>
      </c>
      <c r="E8228" s="2">
        <v>0</v>
      </c>
      <c r="H8228" s="2" t="str">
        <f>VLOOKUP(I8228,'Salary Category'!$A$1:$B$3,2,TRUE)</f>
        <v>Low</v>
      </c>
      <c r="I8228" s="5">
        <f t="shared" si="159"/>
        <v>0</v>
      </c>
    </row>
    <row r="8229" spans="1:9">
      <c r="A8229" s="2" t="s">
        <v>6303</v>
      </c>
      <c r="B8229" s="2" t="s">
        <v>18</v>
      </c>
      <c r="C8229" s="2" t="s">
        <v>27</v>
      </c>
      <c r="D8229" s="4" t="s">
        <v>8289</v>
      </c>
      <c r="E8229" s="2">
        <v>1000</v>
      </c>
      <c r="H8229" s="2" t="str">
        <f>VLOOKUP(I8229,'Salary Category'!$A$1:$B$3,2,TRUE)</f>
        <v>Low</v>
      </c>
      <c r="I8229" s="5">
        <f t="shared" si="159"/>
        <v>1000</v>
      </c>
    </row>
    <row r="8230" spans="1:9">
      <c r="A8230" s="2" t="s">
        <v>7212</v>
      </c>
      <c r="B8230" s="2" t="s">
        <v>36</v>
      </c>
      <c r="C8230" s="2" t="s">
        <v>9</v>
      </c>
      <c r="D8230" s="4">
        <f>G8230</f>
        <v>4000</v>
      </c>
      <c r="E8230" s="2">
        <v>3000</v>
      </c>
      <c r="F8230" s="2">
        <v>5000</v>
      </c>
      <c r="G8230" s="2">
        <f>AVERAGE(E8230:F8230)</f>
        <v>4000</v>
      </c>
      <c r="H8230" s="2" t="str">
        <f>VLOOKUP(I8230,'Salary Category'!$A$1:$B$3,2,TRUE)</f>
        <v>Low</v>
      </c>
      <c r="I8230" s="5">
        <f t="shared" si="159"/>
        <v>4000</v>
      </c>
    </row>
    <row r="8231" spans="1:9">
      <c r="A8231" s="2" t="s">
        <v>5487</v>
      </c>
      <c r="B8231" s="2" t="s">
        <v>62</v>
      </c>
      <c r="C8231" s="2" t="s">
        <v>9</v>
      </c>
      <c r="D8231" s="4">
        <v>0</v>
      </c>
      <c r="E8231" s="2">
        <v>0</v>
      </c>
      <c r="H8231" s="2" t="str">
        <f>VLOOKUP(I8231,'Salary Category'!$A$1:$B$3,2,TRUE)</f>
        <v>Low</v>
      </c>
      <c r="I8231" s="5">
        <f t="shared" si="159"/>
        <v>0</v>
      </c>
    </row>
    <row r="8232" spans="1:9">
      <c r="A8232" s="2" t="s">
        <v>5487</v>
      </c>
      <c r="B8232" s="2" t="s">
        <v>11</v>
      </c>
      <c r="C8232" s="2" t="s">
        <v>78</v>
      </c>
      <c r="D8232" s="4">
        <v>0</v>
      </c>
      <c r="E8232" s="2">
        <v>0</v>
      </c>
      <c r="H8232" s="2" t="str">
        <f>VLOOKUP(I8232,'Salary Category'!$A$1:$B$3,2,TRUE)</f>
        <v>Low</v>
      </c>
      <c r="I8232" s="5">
        <f t="shared" si="159"/>
        <v>0</v>
      </c>
    </row>
    <row r="8233" spans="1:9">
      <c r="A8233" s="2" t="s">
        <v>5487</v>
      </c>
      <c r="B8233" s="2" t="s">
        <v>36</v>
      </c>
      <c r="C8233" s="2" t="s">
        <v>32</v>
      </c>
      <c r="D8233" s="4">
        <v>0</v>
      </c>
      <c r="E8233" s="2">
        <v>0</v>
      </c>
      <c r="H8233" s="2" t="str">
        <f>VLOOKUP(I8233,'Salary Category'!$A$1:$B$3,2,TRUE)</f>
        <v>Low</v>
      </c>
      <c r="I8233" s="5">
        <f t="shared" si="159"/>
        <v>0</v>
      </c>
    </row>
    <row r="8234" spans="1:9">
      <c r="A8234" s="2" t="s">
        <v>5920</v>
      </c>
      <c r="B8234" s="2" t="s">
        <v>8</v>
      </c>
      <c r="C8234" s="2" t="s">
        <v>5921</v>
      </c>
      <c r="D8234" s="4" t="s">
        <v>8296</v>
      </c>
      <c r="E8234" s="2">
        <v>20000</v>
      </c>
      <c r="H8234" s="2" t="str">
        <f>VLOOKUP(I8234,'Salary Category'!$A$1:$B$3,2,TRUE)</f>
        <v>High</v>
      </c>
      <c r="I8234" s="5">
        <f t="shared" si="159"/>
        <v>20000</v>
      </c>
    </row>
    <row r="8235" spans="1:9">
      <c r="A8235" s="2" t="s">
        <v>1135</v>
      </c>
      <c r="B8235" s="2" t="s">
        <v>13</v>
      </c>
      <c r="C8235" s="2" t="s">
        <v>16</v>
      </c>
      <c r="D8235" s="4">
        <f>G8235</f>
        <v>5000</v>
      </c>
      <c r="E8235" s="2">
        <v>4000</v>
      </c>
      <c r="F8235" s="2">
        <v>6000</v>
      </c>
      <c r="G8235" s="2">
        <f>AVERAGE(E8235:F8235)</f>
        <v>5000</v>
      </c>
      <c r="H8235" s="2" t="str">
        <f>VLOOKUP(I8235,'Salary Category'!$A$1:$B$3,2,TRUE)</f>
        <v>Medium</v>
      </c>
      <c r="I8235" s="5">
        <f t="shared" si="159"/>
        <v>5000</v>
      </c>
    </row>
    <row r="8236" spans="1:9">
      <c r="A8236" s="2" t="s">
        <v>1135</v>
      </c>
      <c r="B8236" s="2" t="s">
        <v>3287</v>
      </c>
      <c r="C8236" s="2" t="s">
        <v>221</v>
      </c>
      <c r="D8236" s="4">
        <f>G8236</f>
        <v>3500</v>
      </c>
      <c r="E8236" s="2">
        <v>3000</v>
      </c>
      <c r="F8236" s="2">
        <v>4000</v>
      </c>
      <c r="G8236" s="2">
        <f>AVERAGE(E8236:F8236)</f>
        <v>3500</v>
      </c>
      <c r="H8236" s="2" t="str">
        <f>VLOOKUP(I8236,'Salary Category'!$A$1:$B$3,2,TRUE)</f>
        <v>Low</v>
      </c>
      <c r="I8236" s="5">
        <f t="shared" si="159"/>
        <v>3500</v>
      </c>
    </row>
    <row r="8237" spans="1:9">
      <c r="A8237" s="2" t="s">
        <v>1135</v>
      </c>
      <c r="B8237" s="2" t="s">
        <v>1031</v>
      </c>
      <c r="C8237" s="2" t="s">
        <v>9</v>
      </c>
      <c r="D8237" s="4" t="s">
        <v>8289</v>
      </c>
      <c r="E8237" s="2">
        <v>1000</v>
      </c>
      <c r="H8237" s="2" t="str">
        <f>VLOOKUP(I8237,'Salary Category'!$A$1:$B$3,2,TRUE)</f>
        <v>Low</v>
      </c>
      <c r="I8237" s="5">
        <f t="shared" si="159"/>
        <v>1000</v>
      </c>
    </row>
    <row r="8238" spans="1:9">
      <c r="A8238" s="2" t="s">
        <v>1135</v>
      </c>
      <c r="B8238" s="2" t="s">
        <v>36</v>
      </c>
      <c r="C8238" s="2" t="s">
        <v>9</v>
      </c>
      <c r="D8238" s="4" t="s">
        <v>8289</v>
      </c>
      <c r="E8238" s="2">
        <v>1000</v>
      </c>
      <c r="H8238" s="2" t="str">
        <f>VLOOKUP(I8238,'Salary Category'!$A$1:$B$3,2,TRUE)</f>
        <v>Low</v>
      </c>
      <c r="I8238" s="5">
        <f t="shared" si="159"/>
        <v>1000</v>
      </c>
    </row>
    <row r="8239" spans="1:9">
      <c r="A8239" s="2" t="s">
        <v>1135</v>
      </c>
      <c r="B8239" s="2" t="s">
        <v>471</v>
      </c>
      <c r="C8239" s="2" t="s">
        <v>9</v>
      </c>
      <c r="D8239" s="4">
        <v>1</v>
      </c>
      <c r="E8239" s="2">
        <v>1</v>
      </c>
      <c r="H8239" s="2" t="str">
        <f>VLOOKUP(I8239,'Salary Category'!$A$1:$B$3,2,TRUE)</f>
        <v>Low</v>
      </c>
      <c r="I8239" s="5">
        <f t="shared" si="159"/>
        <v>1</v>
      </c>
    </row>
    <row r="8240" spans="1:9">
      <c r="A8240" s="2" t="s">
        <v>1135</v>
      </c>
      <c r="B8240" s="2" t="s">
        <v>50</v>
      </c>
      <c r="C8240" s="2" t="s">
        <v>9</v>
      </c>
      <c r="D8240" s="4">
        <v>0</v>
      </c>
      <c r="E8240" s="2">
        <v>0</v>
      </c>
      <c r="H8240" s="2" t="str">
        <f>VLOOKUP(I8240,'Salary Category'!$A$1:$B$3,2,TRUE)</f>
        <v>Low</v>
      </c>
      <c r="I8240" s="5">
        <f t="shared" si="159"/>
        <v>0</v>
      </c>
    </row>
    <row r="8241" spans="1:9">
      <c r="A8241" s="2" t="s">
        <v>2468</v>
      </c>
      <c r="B8241" s="2" t="s">
        <v>21</v>
      </c>
      <c r="C8241" s="2" t="s">
        <v>78</v>
      </c>
      <c r="D8241" s="4" t="s">
        <v>8284</v>
      </c>
      <c r="E8241" s="2">
        <v>6000</v>
      </c>
      <c r="H8241" s="2" t="str">
        <f>VLOOKUP(I8241,'Salary Category'!$A$1:$B$3,2,TRUE)</f>
        <v>Medium</v>
      </c>
      <c r="I8241" s="5">
        <f t="shared" si="159"/>
        <v>6000</v>
      </c>
    </row>
    <row r="8242" spans="1:9">
      <c r="A8242" s="2" t="s">
        <v>1583</v>
      </c>
      <c r="B8242" s="2" t="s">
        <v>41</v>
      </c>
      <c r="C8242" s="2" t="s">
        <v>78</v>
      </c>
      <c r="D8242" s="4">
        <f>G8242</f>
        <v>25000</v>
      </c>
      <c r="E8242" s="2">
        <v>20000</v>
      </c>
      <c r="F8242" s="2">
        <v>30000</v>
      </c>
      <c r="G8242" s="2">
        <f>AVERAGE(E8242:F8242)</f>
        <v>25000</v>
      </c>
      <c r="H8242" s="2" t="str">
        <f>VLOOKUP(I8242,'Salary Category'!$A$1:$B$3,2,TRUE)</f>
        <v>High</v>
      </c>
      <c r="I8242" s="5">
        <f t="shared" si="159"/>
        <v>25000</v>
      </c>
    </row>
    <row r="8243" spans="1:9">
      <c r="A8243" s="2" t="s">
        <v>2536</v>
      </c>
      <c r="B8243" s="2" t="s">
        <v>2537</v>
      </c>
      <c r="C8243" s="2" t="s">
        <v>9</v>
      </c>
      <c r="D8243" s="4">
        <v>0</v>
      </c>
      <c r="E8243" s="2">
        <v>0</v>
      </c>
      <c r="H8243" s="2" t="str">
        <f>VLOOKUP(I8243,'Salary Category'!$A$1:$B$3,2,TRUE)</f>
        <v>Low</v>
      </c>
      <c r="I8243" s="5">
        <f t="shared" si="159"/>
        <v>0</v>
      </c>
    </row>
    <row r="8244" spans="1:9">
      <c r="A8244" s="2" t="s">
        <v>1631</v>
      </c>
      <c r="B8244" s="2" t="s">
        <v>1408</v>
      </c>
      <c r="C8244" s="2" t="s">
        <v>16</v>
      </c>
      <c r="D8244" s="4" t="s">
        <v>8286</v>
      </c>
      <c r="E8244" s="2">
        <v>8000</v>
      </c>
      <c r="H8244" s="2" t="str">
        <f>VLOOKUP(I8244,'Salary Category'!$A$1:$B$3,2,TRUE)</f>
        <v>Medium</v>
      </c>
      <c r="I8244" s="5">
        <f t="shared" si="159"/>
        <v>8000</v>
      </c>
    </row>
    <row r="8245" spans="1:9">
      <c r="A8245" s="2" t="s">
        <v>8018</v>
      </c>
      <c r="B8245" s="2" t="s">
        <v>21</v>
      </c>
      <c r="C8245" s="2" t="s">
        <v>44</v>
      </c>
      <c r="D8245" s="4" t="s">
        <v>8278</v>
      </c>
      <c r="E8245" s="2">
        <v>4000</v>
      </c>
      <c r="H8245" s="2" t="str">
        <f>VLOOKUP(I8245,'Salary Category'!$A$1:$B$3,2,TRUE)</f>
        <v>Low</v>
      </c>
      <c r="I8245" s="5">
        <f t="shared" si="159"/>
        <v>4000</v>
      </c>
    </row>
    <row r="8246" spans="1:9">
      <c r="A8246" s="2" t="s">
        <v>4840</v>
      </c>
      <c r="B8246" s="2" t="s">
        <v>8</v>
      </c>
      <c r="C8246" s="2" t="s">
        <v>9</v>
      </c>
      <c r="D8246" s="4">
        <f>G8246</f>
        <v>3500</v>
      </c>
      <c r="E8246" s="2">
        <v>2000</v>
      </c>
      <c r="F8246" s="2">
        <v>5000</v>
      </c>
      <c r="G8246" s="2">
        <f>AVERAGE(E8246:F8246)</f>
        <v>3500</v>
      </c>
      <c r="H8246" s="2" t="str">
        <f>VLOOKUP(I8246,'Salary Category'!$A$1:$B$3,2,TRUE)</f>
        <v>Low</v>
      </c>
      <c r="I8246" s="5">
        <f t="shared" si="159"/>
        <v>3500</v>
      </c>
    </row>
    <row r="8247" spans="1:9">
      <c r="A8247" s="2" t="s">
        <v>4610</v>
      </c>
      <c r="B8247" s="2" t="s">
        <v>36</v>
      </c>
      <c r="C8247" s="2" t="s">
        <v>64</v>
      </c>
      <c r="D8247" s="4">
        <f>G8247</f>
        <v>4000</v>
      </c>
      <c r="E8247" s="2">
        <v>3000</v>
      </c>
      <c r="F8247" s="2">
        <v>5000</v>
      </c>
      <c r="G8247" s="2">
        <f>AVERAGE(E8247:F8247)</f>
        <v>4000</v>
      </c>
      <c r="H8247" s="2" t="str">
        <f>VLOOKUP(I8247,'Salary Category'!$A$1:$B$3,2,TRUE)</f>
        <v>Low</v>
      </c>
      <c r="I8247" s="5">
        <f t="shared" si="159"/>
        <v>4000</v>
      </c>
    </row>
    <row r="8248" spans="1:9">
      <c r="A8248" s="2" t="s">
        <v>4610</v>
      </c>
      <c r="B8248" s="2" t="s">
        <v>13</v>
      </c>
      <c r="C8248" s="2" t="s">
        <v>32</v>
      </c>
      <c r="D8248" s="4">
        <f>G8248</f>
        <v>3500</v>
      </c>
      <c r="E8248" s="2">
        <v>2000</v>
      </c>
      <c r="F8248" s="2">
        <v>5000</v>
      </c>
      <c r="G8248" s="2">
        <f>AVERAGE(E8248:F8248)</f>
        <v>3500</v>
      </c>
      <c r="H8248" s="2" t="str">
        <f>VLOOKUP(I8248,'Salary Category'!$A$1:$B$3,2,TRUE)</f>
        <v>Low</v>
      </c>
      <c r="I8248" s="5">
        <f t="shared" si="159"/>
        <v>3500</v>
      </c>
    </row>
    <row r="8249" spans="1:9">
      <c r="A8249" s="2" t="s">
        <v>2920</v>
      </c>
      <c r="B8249" s="2" t="s">
        <v>11</v>
      </c>
      <c r="C8249" s="2" t="s">
        <v>2921</v>
      </c>
      <c r="D8249" s="4" t="s">
        <v>8280</v>
      </c>
      <c r="E8249" s="2">
        <v>3000</v>
      </c>
      <c r="H8249" s="2" t="str">
        <f>VLOOKUP(I8249,'Salary Category'!$A$1:$B$3,2,TRUE)</f>
        <v>Low</v>
      </c>
      <c r="I8249" s="5">
        <f t="shared" si="159"/>
        <v>3000</v>
      </c>
    </row>
    <row r="8250" spans="1:9">
      <c r="A8250" s="2" t="s">
        <v>2004</v>
      </c>
      <c r="B8250" s="2" t="s">
        <v>8</v>
      </c>
      <c r="C8250" s="2" t="s">
        <v>27</v>
      </c>
      <c r="D8250" s="4" t="s">
        <v>8300</v>
      </c>
      <c r="E8250" s="2">
        <v>25000</v>
      </c>
      <c r="H8250" s="2" t="str">
        <f>VLOOKUP(I8250,'Salary Category'!$A$1:$B$3,2,TRUE)</f>
        <v>High</v>
      </c>
      <c r="I8250" s="5">
        <f t="shared" si="159"/>
        <v>25000</v>
      </c>
    </row>
    <row r="8251" spans="1:9">
      <c r="A8251" s="2" t="s">
        <v>3276</v>
      </c>
      <c r="B8251" s="2" t="s">
        <v>62</v>
      </c>
      <c r="C8251" s="2" t="s">
        <v>16</v>
      </c>
      <c r="D8251" s="4">
        <f>G8251</f>
        <v>4000</v>
      </c>
      <c r="E8251" s="2">
        <v>2000</v>
      </c>
      <c r="F8251" s="2">
        <v>6000</v>
      </c>
      <c r="G8251" s="2">
        <f>AVERAGE(E8251:F8251)</f>
        <v>4000</v>
      </c>
      <c r="H8251" s="2" t="str">
        <f>VLOOKUP(I8251,'Salary Category'!$A$1:$B$3,2,TRUE)</f>
        <v>Low</v>
      </c>
      <c r="I8251" s="5">
        <f t="shared" si="159"/>
        <v>4000</v>
      </c>
    </row>
    <row r="8252" spans="1:9">
      <c r="A8252" s="2" t="s">
        <v>838</v>
      </c>
      <c r="B8252" s="2" t="s">
        <v>62</v>
      </c>
      <c r="C8252" s="2" t="s">
        <v>9</v>
      </c>
      <c r="D8252" s="4">
        <f>G8252</f>
        <v>9000</v>
      </c>
      <c r="E8252" s="2">
        <v>6000</v>
      </c>
      <c r="F8252" s="2">
        <v>12000</v>
      </c>
      <c r="G8252" s="2">
        <f>AVERAGE(E8252:F8252)</f>
        <v>9000</v>
      </c>
      <c r="H8252" s="2" t="str">
        <f>VLOOKUP(I8252,'Salary Category'!$A$1:$B$3,2,TRUE)</f>
        <v>Medium</v>
      </c>
      <c r="I8252" s="5">
        <f t="shared" si="159"/>
        <v>9000</v>
      </c>
    </row>
    <row r="8253" spans="1:9">
      <c r="A8253" s="2" t="s">
        <v>838</v>
      </c>
      <c r="B8253" s="2" t="s">
        <v>68</v>
      </c>
      <c r="C8253" s="2" t="s">
        <v>2021</v>
      </c>
      <c r="D8253" s="4">
        <f>G8253</f>
        <v>9000</v>
      </c>
      <c r="E8253" s="2">
        <v>6000</v>
      </c>
      <c r="F8253" s="2">
        <v>12000</v>
      </c>
      <c r="G8253" s="2">
        <f>AVERAGE(E8253:F8253)</f>
        <v>9000</v>
      </c>
      <c r="H8253" s="2" t="str">
        <f>VLOOKUP(I8253,'Salary Category'!$A$1:$B$3,2,TRUE)</f>
        <v>Medium</v>
      </c>
      <c r="I8253" s="5">
        <f t="shared" si="159"/>
        <v>9000</v>
      </c>
    </row>
    <row r="8254" spans="1:9">
      <c r="A8254" s="2" t="s">
        <v>838</v>
      </c>
      <c r="B8254" s="2" t="s">
        <v>11</v>
      </c>
      <c r="C8254" s="2" t="s">
        <v>9</v>
      </c>
      <c r="D8254" s="4">
        <f>G8254</f>
        <v>9000</v>
      </c>
      <c r="E8254" s="2">
        <v>6000</v>
      </c>
      <c r="F8254" s="2">
        <v>12000</v>
      </c>
      <c r="G8254" s="2">
        <f>AVERAGE(E8254:F8254)</f>
        <v>9000</v>
      </c>
      <c r="H8254" s="2" t="str">
        <f>VLOOKUP(I8254,'Salary Category'!$A$1:$B$3,2,TRUE)</f>
        <v>Medium</v>
      </c>
      <c r="I8254" s="5">
        <f t="shared" si="159"/>
        <v>9000</v>
      </c>
    </row>
    <row r="8255" spans="1:9">
      <c r="A8255" s="2" t="s">
        <v>838</v>
      </c>
      <c r="B8255" s="2" t="s">
        <v>165</v>
      </c>
      <c r="C8255" s="2" t="s">
        <v>9</v>
      </c>
      <c r="D8255" s="4">
        <v>0</v>
      </c>
      <c r="E8255" s="2">
        <v>0</v>
      </c>
      <c r="H8255" s="2" t="str">
        <f>VLOOKUP(I8255,'Salary Category'!$A$1:$B$3,2,TRUE)</f>
        <v>Low</v>
      </c>
      <c r="I8255" s="5">
        <f t="shared" si="159"/>
        <v>0</v>
      </c>
    </row>
    <row r="8256" spans="1:9">
      <c r="A8256" s="2" t="s">
        <v>7320</v>
      </c>
      <c r="B8256" s="2" t="s">
        <v>36</v>
      </c>
      <c r="C8256" s="2" t="s">
        <v>16</v>
      </c>
      <c r="D8256" s="4" t="s">
        <v>8287</v>
      </c>
      <c r="E8256" s="2">
        <v>15000</v>
      </c>
      <c r="H8256" s="2" t="str">
        <f>VLOOKUP(I8256,'Salary Category'!$A$1:$B$3,2,TRUE)</f>
        <v>High</v>
      </c>
      <c r="I8256" s="5">
        <f t="shared" si="159"/>
        <v>15000</v>
      </c>
    </row>
    <row r="8257" spans="1:9">
      <c r="A8257" s="2" t="s">
        <v>7320</v>
      </c>
      <c r="B8257" s="2" t="s">
        <v>11</v>
      </c>
      <c r="C8257" s="2" t="s">
        <v>32</v>
      </c>
      <c r="D8257" s="4" t="s">
        <v>8287</v>
      </c>
      <c r="E8257" s="2">
        <v>15000</v>
      </c>
      <c r="H8257" s="2" t="str">
        <f>VLOOKUP(I8257,'Salary Category'!$A$1:$B$3,2,TRUE)</f>
        <v>High</v>
      </c>
      <c r="I8257" s="5">
        <f t="shared" si="159"/>
        <v>15000</v>
      </c>
    </row>
    <row r="8258" spans="1:9">
      <c r="A8258" s="2" t="s">
        <v>7320</v>
      </c>
      <c r="B8258" s="2" t="s">
        <v>8</v>
      </c>
      <c r="C8258" s="2" t="s">
        <v>27</v>
      </c>
      <c r="D8258" s="4" t="s">
        <v>8287</v>
      </c>
      <c r="E8258" s="2">
        <v>15000</v>
      </c>
      <c r="H8258" s="2" t="str">
        <f>VLOOKUP(I8258,'Salary Category'!$A$1:$B$3,2,TRUE)</f>
        <v>High</v>
      </c>
      <c r="I8258" s="5">
        <f t="shared" ref="I8258:I8321" si="160">(TRIM(D8258))+0</f>
        <v>15000</v>
      </c>
    </row>
    <row r="8259" spans="1:9">
      <c r="A8259" s="2" t="s">
        <v>1654</v>
      </c>
      <c r="B8259" s="2" t="s">
        <v>1664</v>
      </c>
      <c r="C8259" s="2" t="s">
        <v>9</v>
      </c>
      <c r="D8259" s="4">
        <f>G8259</f>
        <v>8500</v>
      </c>
      <c r="E8259" s="2">
        <v>7000</v>
      </c>
      <c r="F8259" s="2">
        <v>10000</v>
      </c>
      <c r="G8259" s="2">
        <f>AVERAGE(E8259:F8259)</f>
        <v>8500</v>
      </c>
      <c r="H8259" s="2" t="str">
        <f>VLOOKUP(I8259,'Salary Category'!$A$1:$B$3,2,TRUE)</f>
        <v>Medium</v>
      </c>
      <c r="I8259" s="5">
        <f t="shared" si="160"/>
        <v>8500</v>
      </c>
    </row>
    <row r="8260" spans="1:9">
      <c r="A8260" s="2" t="s">
        <v>1654</v>
      </c>
      <c r="B8260" s="2" t="s">
        <v>1655</v>
      </c>
      <c r="C8260" s="2" t="s">
        <v>9</v>
      </c>
      <c r="D8260" s="4" t="s">
        <v>8280</v>
      </c>
      <c r="E8260" s="2">
        <v>3000</v>
      </c>
      <c r="H8260" s="2" t="str">
        <f>VLOOKUP(I8260,'Salary Category'!$A$1:$B$3,2,TRUE)</f>
        <v>Low</v>
      </c>
      <c r="I8260" s="5">
        <f t="shared" si="160"/>
        <v>3000</v>
      </c>
    </row>
    <row r="8261" spans="1:9">
      <c r="A8261" s="2" t="s">
        <v>1654</v>
      </c>
      <c r="B8261" s="2" t="s">
        <v>62</v>
      </c>
      <c r="C8261" s="2" t="s">
        <v>9</v>
      </c>
      <c r="D8261" s="4">
        <v>0</v>
      </c>
      <c r="E8261" s="2">
        <v>0</v>
      </c>
      <c r="H8261" s="2" t="str">
        <f>VLOOKUP(I8261,'Salary Category'!$A$1:$B$3,2,TRUE)</f>
        <v>Low</v>
      </c>
      <c r="I8261" s="5">
        <f t="shared" si="160"/>
        <v>0</v>
      </c>
    </row>
    <row r="8262" spans="1:9">
      <c r="A8262" s="2" t="s">
        <v>2413</v>
      </c>
      <c r="B8262" s="2" t="s">
        <v>140</v>
      </c>
      <c r="C8262" s="2" t="s">
        <v>9</v>
      </c>
      <c r="D8262" s="4" t="s">
        <v>8279</v>
      </c>
      <c r="E8262" s="2">
        <v>10000</v>
      </c>
      <c r="H8262" s="2" t="str">
        <f>VLOOKUP(I8262,'Salary Category'!$A$1:$B$3,2,TRUE)</f>
        <v>High</v>
      </c>
      <c r="I8262" s="5">
        <f t="shared" si="160"/>
        <v>10000</v>
      </c>
    </row>
    <row r="8263" spans="1:9">
      <c r="A8263" s="2" t="s">
        <v>3265</v>
      </c>
      <c r="B8263" s="2" t="s">
        <v>11</v>
      </c>
      <c r="C8263" s="2" t="s">
        <v>9</v>
      </c>
      <c r="D8263" s="4" t="s">
        <v>8295</v>
      </c>
      <c r="E8263" s="2">
        <v>7500</v>
      </c>
      <c r="H8263" s="2" t="str">
        <f>VLOOKUP(I8263,'Salary Category'!$A$1:$B$3,2,TRUE)</f>
        <v>Medium</v>
      </c>
      <c r="I8263" s="5">
        <f t="shared" si="160"/>
        <v>7500</v>
      </c>
    </row>
    <row r="8264" spans="1:9">
      <c r="A8264" s="2" t="s">
        <v>3265</v>
      </c>
      <c r="B8264" s="2" t="s">
        <v>3119</v>
      </c>
      <c r="C8264" s="2" t="s">
        <v>9</v>
      </c>
      <c r="D8264" s="4" t="s">
        <v>8295</v>
      </c>
      <c r="E8264" s="2">
        <v>7500</v>
      </c>
      <c r="H8264" s="2" t="str">
        <f>VLOOKUP(I8264,'Salary Category'!$A$1:$B$3,2,TRUE)</f>
        <v>Medium</v>
      </c>
      <c r="I8264" s="5">
        <f t="shared" si="160"/>
        <v>7500</v>
      </c>
    </row>
    <row r="8265" spans="1:9">
      <c r="A8265" s="2" t="s">
        <v>3265</v>
      </c>
      <c r="B8265" s="2" t="s">
        <v>3266</v>
      </c>
      <c r="C8265" s="2" t="s">
        <v>27</v>
      </c>
      <c r="D8265" s="4" t="s">
        <v>8284</v>
      </c>
      <c r="E8265" s="2">
        <v>6000</v>
      </c>
      <c r="H8265" s="2" t="str">
        <f>VLOOKUP(I8265,'Salary Category'!$A$1:$B$3,2,TRUE)</f>
        <v>Medium</v>
      </c>
      <c r="I8265" s="5">
        <f t="shared" si="160"/>
        <v>6000</v>
      </c>
    </row>
    <row r="8266" spans="1:9">
      <c r="A8266" s="2" t="s">
        <v>3265</v>
      </c>
      <c r="B8266" s="2" t="s">
        <v>509</v>
      </c>
      <c r="C8266" s="2" t="s">
        <v>3734</v>
      </c>
      <c r="D8266" s="4" t="s">
        <v>8284</v>
      </c>
      <c r="E8266" s="2">
        <v>6000</v>
      </c>
      <c r="H8266" s="2" t="str">
        <f>VLOOKUP(I8266,'Salary Category'!$A$1:$B$3,2,TRUE)</f>
        <v>Medium</v>
      </c>
      <c r="I8266" s="5">
        <f t="shared" si="160"/>
        <v>6000</v>
      </c>
    </row>
    <row r="8267" spans="1:9">
      <c r="A8267" s="2" t="s">
        <v>544</v>
      </c>
      <c r="B8267" s="2" t="s">
        <v>13</v>
      </c>
      <c r="C8267" s="2" t="s">
        <v>9</v>
      </c>
      <c r="D8267" s="4" t="s">
        <v>8277</v>
      </c>
      <c r="E8267" s="2">
        <v>5000</v>
      </c>
      <c r="H8267" s="2" t="str">
        <f>VLOOKUP(I8267,'Salary Category'!$A$1:$B$3,2,TRUE)</f>
        <v>Medium</v>
      </c>
      <c r="I8267" s="5">
        <f t="shared" si="160"/>
        <v>5000</v>
      </c>
    </row>
    <row r="8268" spans="1:9">
      <c r="A8268" s="2" t="s">
        <v>2551</v>
      </c>
      <c r="B8268" s="2" t="s">
        <v>2552</v>
      </c>
      <c r="C8268" s="2" t="s">
        <v>9</v>
      </c>
      <c r="D8268" s="4" t="s">
        <v>8300</v>
      </c>
      <c r="E8268" s="2">
        <v>25000</v>
      </c>
      <c r="H8268" s="2" t="str">
        <f>VLOOKUP(I8268,'Salary Category'!$A$1:$B$3,2,TRUE)</f>
        <v>High</v>
      </c>
      <c r="I8268" s="5">
        <f t="shared" si="160"/>
        <v>25000</v>
      </c>
    </row>
    <row r="8269" spans="1:9">
      <c r="A8269" s="2" t="s">
        <v>1139</v>
      </c>
      <c r="B8269" s="2" t="s">
        <v>8</v>
      </c>
      <c r="C8269" s="2" t="s">
        <v>339</v>
      </c>
      <c r="D8269" s="4" t="s">
        <v>8277</v>
      </c>
      <c r="E8269" s="2">
        <v>5000</v>
      </c>
      <c r="H8269" s="2" t="str">
        <f>VLOOKUP(I8269,'Salary Category'!$A$1:$B$3,2,TRUE)</f>
        <v>Medium</v>
      </c>
      <c r="I8269" s="5">
        <f t="shared" si="160"/>
        <v>5000</v>
      </c>
    </row>
    <row r="8270" spans="1:9">
      <c r="A8270" s="2" t="s">
        <v>996</v>
      </c>
      <c r="B8270" s="2" t="s">
        <v>543</v>
      </c>
      <c r="C8270" s="2" t="s">
        <v>39</v>
      </c>
      <c r="D8270" s="4" t="s">
        <v>8279</v>
      </c>
      <c r="E8270" s="2">
        <v>10000</v>
      </c>
      <c r="H8270" s="2" t="str">
        <f>VLOOKUP(I8270,'Salary Category'!$A$1:$B$3,2,TRUE)</f>
        <v>High</v>
      </c>
      <c r="I8270" s="5">
        <f t="shared" si="160"/>
        <v>10000</v>
      </c>
    </row>
    <row r="8271" spans="1:9">
      <c r="A8271" s="2" t="s">
        <v>996</v>
      </c>
      <c r="B8271" s="2" t="s">
        <v>264</v>
      </c>
      <c r="C8271" s="2" t="s">
        <v>27</v>
      </c>
      <c r="D8271" s="4">
        <v>0</v>
      </c>
      <c r="E8271" s="2">
        <v>0</v>
      </c>
      <c r="H8271" s="2" t="str">
        <f>VLOOKUP(I8271,'Salary Category'!$A$1:$B$3,2,TRUE)</f>
        <v>Low</v>
      </c>
      <c r="I8271" s="5">
        <f t="shared" si="160"/>
        <v>0</v>
      </c>
    </row>
    <row r="8272" spans="1:9">
      <c r="A8272" s="2" t="s">
        <v>2368</v>
      </c>
      <c r="B8272" s="2" t="s">
        <v>8</v>
      </c>
      <c r="C8272" s="2" t="s">
        <v>9</v>
      </c>
      <c r="D8272" s="4" t="s">
        <v>8287</v>
      </c>
      <c r="E8272" s="2">
        <v>15000</v>
      </c>
      <c r="H8272" s="2" t="str">
        <f>VLOOKUP(I8272,'Salary Category'!$A$1:$B$3,2,TRUE)</f>
        <v>High</v>
      </c>
      <c r="I8272" s="5">
        <f t="shared" si="160"/>
        <v>15000</v>
      </c>
    </row>
    <row r="8273" spans="1:9">
      <c r="A8273" s="2" t="s">
        <v>4923</v>
      </c>
      <c r="B8273" s="2" t="s">
        <v>8</v>
      </c>
      <c r="C8273" s="2" t="s">
        <v>9</v>
      </c>
      <c r="D8273" s="4">
        <f>G8273</f>
        <v>3750</v>
      </c>
      <c r="E8273" s="2">
        <v>2500</v>
      </c>
      <c r="F8273" s="2">
        <v>5000</v>
      </c>
      <c r="G8273" s="2">
        <f>AVERAGE(E8273:F8273)</f>
        <v>3750</v>
      </c>
      <c r="H8273" s="2" t="str">
        <f>VLOOKUP(I8273,'Salary Category'!$A$1:$B$3,2,TRUE)</f>
        <v>Low</v>
      </c>
      <c r="I8273" s="5">
        <f t="shared" si="160"/>
        <v>3750</v>
      </c>
    </row>
    <row r="8274" spans="1:9">
      <c r="A8274" s="2" t="s">
        <v>4923</v>
      </c>
      <c r="B8274" s="2" t="s">
        <v>5351</v>
      </c>
      <c r="C8274" s="2" t="s">
        <v>9</v>
      </c>
      <c r="D8274" s="4">
        <v>0</v>
      </c>
      <c r="E8274" s="2">
        <v>0</v>
      </c>
      <c r="H8274" s="2" t="str">
        <f>VLOOKUP(I8274,'Salary Category'!$A$1:$B$3,2,TRUE)</f>
        <v>Low</v>
      </c>
      <c r="I8274" s="5">
        <f t="shared" si="160"/>
        <v>0</v>
      </c>
    </row>
    <row r="8275" spans="1:9">
      <c r="A8275" s="2" t="s">
        <v>4013</v>
      </c>
      <c r="B8275" s="2" t="s">
        <v>11</v>
      </c>
      <c r="C8275" s="2" t="s">
        <v>9</v>
      </c>
      <c r="D8275" s="4">
        <v>0</v>
      </c>
      <c r="E8275" s="2">
        <v>0</v>
      </c>
      <c r="H8275" s="2" t="str">
        <f>VLOOKUP(I8275,'Salary Category'!$A$1:$B$3,2,TRUE)</f>
        <v>Low</v>
      </c>
      <c r="I8275" s="5">
        <f t="shared" si="160"/>
        <v>0</v>
      </c>
    </row>
    <row r="8276" spans="1:9">
      <c r="A8276" s="2" t="s">
        <v>7949</v>
      </c>
      <c r="B8276" s="2" t="s">
        <v>15</v>
      </c>
      <c r="C8276" s="2" t="s">
        <v>9</v>
      </c>
      <c r="D8276" s="4">
        <f>G8276</f>
        <v>15000</v>
      </c>
      <c r="E8276" s="2">
        <v>10000</v>
      </c>
      <c r="F8276" s="2">
        <v>20000</v>
      </c>
      <c r="G8276" s="2">
        <f>AVERAGE(E8276:F8276)</f>
        <v>15000</v>
      </c>
      <c r="H8276" s="2" t="str">
        <f>VLOOKUP(I8276,'Salary Category'!$A$1:$B$3,2,TRUE)</f>
        <v>High</v>
      </c>
      <c r="I8276" s="5">
        <f t="shared" si="160"/>
        <v>15000</v>
      </c>
    </row>
    <row r="8277" spans="1:9">
      <c r="A8277" s="2" t="s">
        <v>2278</v>
      </c>
      <c r="B8277" s="2" t="s">
        <v>204</v>
      </c>
      <c r="C8277" s="2" t="s">
        <v>9</v>
      </c>
      <c r="D8277" s="4">
        <f>G8277</f>
        <v>4000</v>
      </c>
      <c r="E8277" s="2">
        <v>3000</v>
      </c>
      <c r="F8277" s="2">
        <v>5000</v>
      </c>
      <c r="G8277" s="2">
        <f>AVERAGE(E8277:F8277)</f>
        <v>4000</v>
      </c>
      <c r="H8277" s="2" t="str">
        <f>VLOOKUP(I8277,'Salary Category'!$A$1:$B$3,2,TRUE)</f>
        <v>Low</v>
      </c>
      <c r="I8277" s="5">
        <f t="shared" si="160"/>
        <v>4000</v>
      </c>
    </row>
    <row r="8278" spans="1:9">
      <c r="A8278" s="2" t="s">
        <v>5125</v>
      </c>
      <c r="B8278" s="2" t="s">
        <v>21</v>
      </c>
      <c r="C8278" s="2" t="s">
        <v>64</v>
      </c>
      <c r="D8278" s="4">
        <v>0</v>
      </c>
      <c r="E8278" s="2">
        <v>0</v>
      </c>
      <c r="H8278" s="2" t="str">
        <f>VLOOKUP(I8278,'Salary Category'!$A$1:$B$3,2,TRUE)</f>
        <v>Low</v>
      </c>
      <c r="I8278" s="5">
        <f t="shared" si="160"/>
        <v>0</v>
      </c>
    </row>
    <row r="8279" spans="1:9">
      <c r="A8279" s="2" t="s">
        <v>7325</v>
      </c>
      <c r="B8279" s="2" t="s">
        <v>21</v>
      </c>
      <c r="C8279" s="2" t="s">
        <v>16</v>
      </c>
      <c r="D8279" s="4" t="s">
        <v>8289</v>
      </c>
      <c r="E8279" s="2">
        <v>1000</v>
      </c>
      <c r="H8279" s="2" t="str">
        <f>VLOOKUP(I8279,'Salary Category'!$A$1:$B$3,2,TRUE)</f>
        <v>Low</v>
      </c>
      <c r="I8279" s="5">
        <f t="shared" si="160"/>
        <v>1000</v>
      </c>
    </row>
    <row r="8280" spans="1:9">
      <c r="A8280" s="2" t="s">
        <v>834</v>
      </c>
      <c r="B8280" s="2" t="s">
        <v>62</v>
      </c>
      <c r="C8280" s="2" t="s">
        <v>9</v>
      </c>
      <c r="D8280" s="4" t="s">
        <v>8295</v>
      </c>
      <c r="E8280" s="2">
        <v>7500</v>
      </c>
      <c r="H8280" s="2" t="str">
        <f>VLOOKUP(I8280,'Salary Category'!$A$1:$B$3,2,TRUE)</f>
        <v>Medium</v>
      </c>
      <c r="I8280" s="5">
        <f t="shared" si="160"/>
        <v>7500</v>
      </c>
    </row>
    <row r="8281" spans="1:9">
      <c r="A8281" s="2" t="s">
        <v>834</v>
      </c>
      <c r="B8281" s="2" t="s">
        <v>21</v>
      </c>
      <c r="C8281" s="2" t="s">
        <v>9</v>
      </c>
      <c r="D8281" s="4" t="s">
        <v>8277</v>
      </c>
      <c r="E8281" s="2">
        <v>5000</v>
      </c>
      <c r="H8281" s="2" t="str">
        <f>VLOOKUP(I8281,'Salary Category'!$A$1:$B$3,2,TRUE)</f>
        <v>Medium</v>
      </c>
      <c r="I8281" s="5">
        <f t="shared" si="160"/>
        <v>5000</v>
      </c>
    </row>
    <row r="8282" spans="1:9">
      <c r="A8282" s="2" t="s">
        <v>3525</v>
      </c>
      <c r="B8282" s="2" t="s">
        <v>13</v>
      </c>
      <c r="C8282" s="2" t="s">
        <v>947</v>
      </c>
      <c r="D8282" s="4" t="s">
        <v>8278</v>
      </c>
      <c r="E8282" s="2">
        <v>4000</v>
      </c>
      <c r="H8282" s="2" t="str">
        <f>VLOOKUP(I8282,'Salary Category'!$A$1:$B$3,2,TRUE)</f>
        <v>Low</v>
      </c>
      <c r="I8282" s="5">
        <f t="shared" si="160"/>
        <v>4000</v>
      </c>
    </row>
    <row r="8283" spans="1:9">
      <c r="A8283" s="2" t="s">
        <v>4784</v>
      </c>
      <c r="B8283" s="2" t="s">
        <v>18</v>
      </c>
      <c r="C8283" s="2" t="s">
        <v>9</v>
      </c>
      <c r="D8283" s="4" t="s">
        <v>8278</v>
      </c>
      <c r="E8283" s="2">
        <v>4000</v>
      </c>
      <c r="H8283" s="2" t="str">
        <f>VLOOKUP(I8283,'Salary Category'!$A$1:$B$3,2,TRUE)</f>
        <v>Low</v>
      </c>
      <c r="I8283" s="5">
        <f t="shared" si="160"/>
        <v>4000</v>
      </c>
    </row>
    <row r="8284" spans="1:9">
      <c r="A8284" s="2" t="s">
        <v>1683</v>
      </c>
      <c r="B8284" s="2" t="s">
        <v>6770</v>
      </c>
      <c r="C8284" s="2" t="s">
        <v>6771</v>
      </c>
      <c r="D8284" s="4">
        <f>G8284</f>
        <v>7500</v>
      </c>
      <c r="E8284" s="2">
        <v>5000</v>
      </c>
      <c r="F8284" s="2">
        <v>10000</v>
      </c>
      <c r="G8284" s="2">
        <f>AVERAGE(E8284:F8284)</f>
        <v>7500</v>
      </c>
      <c r="H8284" s="2" t="str">
        <f>VLOOKUP(I8284,'Salary Category'!$A$1:$B$3,2,TRUE)</f>
        <v>Medium</v>
      </c>
      <c r="I8284" s="5">
        <f t="shared" si="160"/>
        <v>7500</v>
      </c>
    </row>
    <row r="8285" spans="1:9">
      <c r="A8285" s="2" t="s">
        <v>1683</v>
      </c>
      <c r="B8285" s="2" t="s">
        <v>11</v>
      </c>
      <c r="C8285" s="2" t="s">
        <v>9</v>
      </c>
      <c r="D8285" s="4">
        <f>G8285</f>
        <v>5000</v>
      </c>
      <c r="E8285" s="2">
        <v>3000</v>
      </c>
      <c r="F8285" s="2">
        <v>7000</v>
      </c>
      <c r="G8285" s="2">
        <f>AVERAGE(E8285:F8285)</f>
        <v>5000</v>
      </c>
      <c r="H8285" s="2" t="str">
        <f>VLOOKUP(I8285,'Salary Category'!$A$1:$B$3,2,TRUE)</f>
        <v>Medium</v>
      </c>
      <c r="I8285" s="5">
        <f t="shared" si="160"/>
        <v>5000</v>
      </c>
    </row>
    <row r="8286" spans="1:9">
      <c r="A8286" s="2" t="s">
        <v>1683</v>
      </c>
      <c r="B8286" s="2" t="s">
        <v>8</v>
      </c>
      <c r="C8286" s="2" t="s">
        <v>9</v>
      </c>
      <c r="D8286" s="4">
        <f>G8286</f>
        <v>5000</v>
      </c>
      <c r="E8286" s="2">
        <v>3000</v>
      </c>
      <c r="F8286" s="2">
        <v>7000</v>
      </c>
      <c r="G8286" s="2">
        <f>AVERAGE(E8286:F8286)</f>
        <v>5000</v>
      </c>
      <c r="H8286" s="2" t="str">
        <f>VLOOKUP(I8286,'Salary Category'!$A$1:$B$3,2,TRUE)</f>
        <v>Medium</v>
      </c>
      <c r="I8286" s="5">
        <f t="shared" si="160"/>
        <v>5000</v>
      </c>
    </row>
    <row r="8287" spans="1:9">
      <c r="A8287" s="2" t="s">
        <v>1683</v>
      </c>
      <c r="B8287" s="2" t="s">
        <v>6775</v>
      </c>
      <c r="C8287" s="2" t="s">
        <v>16</v>
      </c>
      <c r="D8287" s="4" t="s">
        <v>8277</v>
      </c>
      <c r="E8287" s="2">
        <v>5000</v>
      </c>
      <c r="H8287" s="2" t="str">
        <f>VLOOKUP(I8287,'Salary Category'!$A$1:$B$3,2,TRUE)</f>
        <v>Medium</v>
      </c>
      <c r="I8287" s="5">
        <f t="shared" si="160"/>
        <v>5000</v>
      </c>
    </row>
    <row r="8288" spans="1:9">
      <c r="A8288" s="2" t="s">
        <v>1683</v>
      </c>
      <c r="B8288" s="2" t="s">
        <v>1351</v>
      </c>
      <c r="C8288" s="2" t="s">
        <v>3065</v>
      </c>
      <c r="D8288" s="4">
        <f>G8288</f>
        <v>5000</v>
      </c>
      <c r="E8288" s="2">
        <v>3000</v>
      </c>
      <c r="F8288" s="2">
        <v>7000</v>
      </c>
      <c r="G8288" s="2">
        <f>AVERAGE(E8288:F8288)</f>
        <v>5000</v>
      </c>
      <c r="H8288" s="2" t="str">
        <f>VLOOKUP(I8288,'Salary Category'!$A$1:$B$3,2,TRUE)</f>
        <v>Medium</v>
      </c>
      <c r="I8288" s="5">
        <f t="shared" si="160"/>
        <v>5000</v>
      </c>
    </row>
    <row r="8289" spans="1:9">
      <c r="A8289" s="2" t="s">
        <v>1683</v>
      </c>
      <c r="B8289" s="2" t="s">
        <v>6594</v>
      </c>
      <c r="C8289" s="2" t="s">
        <v>27</v>
      </c>
      <c r="D8289" s="4">
        <f>G8289</f>
        <v>4000</v>
      </c>
      <c r="E8289" s="2">
        <v>3000</v>
      </c>
      <c r="F8289" s="2">
        <v>5000</v>
      </c>
      <c r="G8289" s="2">
        <f>AVERAGE(E8289:F8289)</f>
        <v>4000</v>
      </c>
      <c r="H8289" s="2" t="str">
        <f>VLOOKUP(I8289,'Salary Category'!$A$1:$B$3,2,TRUE)</f>
        <v>Low</v>
      </c>
      <c r="I8289" s="5">
        <f t="shared" si="160"/>
        <v>4000</v>
      </c>
    </row>
    <row r="8290" spans="1:9">
      <c r="A8290" s="2" t="s">
        <v>1683</v>
      </c>
      <c r="B8290" s="2" t="s">
        <v>6777</v>
      </c>
      <c r="C8290" s="2" t="s">
        <v>27</v>
      </c>
      <c r="D8290" s="4">
        <f>G8290</f>
        <v>4000</v>
      </c>
      <c r="E8290" s="2">
        <v>3000</v>
      </c>
      <c r="F8290" s="2">
        <v>5000</v>
      </c>
      <c r="G8290" s="2">
        <f>AVERAGE(E8290:F8290)</f>
        <v>4000</v>
      </c>
      <c r="H8290" s="2" t="str">
        <f>VLOOKUP(I8290,'Salary Category'!$A$1:$B$3,2,TRUE)</f>
        <v>Low</v>
      </c>
      <c r="I8290" s="5">
        <f t="shared" si="160"/>
        <v>4000</v>
      </c>
    </row>
    <row r="8291" spans="1:9">
      <c r="A8291" s="2" t="s">
        <v>1683</v>
      </c>
      <c r="B8291" s="2" t="s">
        <v>60</v>
      </c>
      <c r="C8291" s="2" t="s">
        <v>93</v>
      </c>
      <c r="D8291" s="4">
        <f>G8291</f>
        <v>4000</v>
      </c>
      <c r="E8291" s="2">
        <v>3000</v>
      </c>
      <c r="F8291" s="2">
        <v>5000</v>
      </c>
      <c r="G8291" s="2">
        <f>AVERAGE(E8291:F8291)</f>
        <v>4000</v>
      </c>
      <c r="H8291" s="2" t="str">
        <f>VLOOKUP(I8291,'Salary Category'!$A$1:$B$3,2,TRUE)</f>
        <v>Low</v>
      </c>
      <c r="I8291" s="5">
        <f t="shared" si="160"/>
        <v>4000</v>
      </c>
    </row>
    <row r="8292" spans="1:9">
      <c r="A8292" s="2" t="s">
        <v>1683</v>
      </c>
      <c r="B8292" s="2" t="s">
        <v>6772</v>
      </c>
      <c r="C8292" s="2" t="s">
        <v>6773</v>
      </c>
      <c r="D8292" s="4">
        <f>G8292</f>
        <v>3500</v>
      </c>
      <c r="E8292" s="2">
        <v>2000</v>
      </c>
      <c r="F8292" s="2">
        <v>5000</v>
      </c>
      <c r="G8292" s="2">
        <f>AVERAGE(E8292:F8292)</f>
        <v>3500</v>
      </c>
      <c r="H8292" s="2" t="str">
        <f>VLOOKUP(I8292,'Salary Category'!$A$1:$B$3,2,TRUE)</f>
        <v>Low</v>
      </c>
      <c r="I8292" s="5">
        <f t="shared" si="160"/>
        <v>3500</v>
      </c>
    </row>
    <row r="8293" spans="1:9">
      <c r="A8293" s="2" t="s">
        <v>1683</v>
      </c>
      <c r="B8293" s="2" t="s">
        <v>6295</v>
      </c>
      <c r="C8293" s="2" t="s">
        <v>501</v>
      </c>
      <c r="D8293" s="4" t="s">
        <v>8280</v>
      </c>
      <c r="E8293" s="2">
        <v>3000</v>
      </c>
      <c r="H8293" s="2" t="str">
        <f>VLOOKUP(I8293,'Salary Category'!$A$1:$B$3,2,TRUE)</f>
        <v>Low</v>
      </c>
      <c r="I8293" s="5">
        <f t="shared" si="160"/>
        <v>3000</v>
      </c>
    </row>
    <row r="8294" spans="1:9">
      <c r="A8294" s="2" t="s">
        <v>1683</v>
      </c>
      <c r="B8294" s="2" t="s">
        <v>6776</v>
      </c>
      <c r="C8294" s="2" t="s">
        <v>64</v>
      </c>
      <c r="D8294" s="4">
        <f>G8294</f>
        <v>2500</v>
      </c>
      <c r="E8294" s="2">
        <v>2000</v>
      </c>
      <c r="F8294" s="2">
        <v>3000</v>
      </c>
      <c r="G8294" s="2">
        <f>AVERAGE(E8294:F8294)</f>
        <v>2500</v>
      </c>
      <c r="H8294" s="2" t="str">
        <f>VLOOKUP(I8294,'Salary Category'!$A$1:$B$3,2,TRUE)</f>
        <v>Low</v>
      </c>
      <c r="I8294" s="5">
        <f t="shared" si="160"/>
        <v>2500</v>
      </c>
    </row>
    <row r="8295" spans="1:9">
      <c r="A8295" s="2" t="s">
        <v>1683</v>
      </c>
      <c r="B8295" s="2" t="s">
        <v>15</v>
      </c>
      <c r="C8295" s="2" t="s">
        <v>16</v>
      </c>
      <c r="D8295" s="4">
        <v>0</v>
      </c>
      <c r="E8295" s="2">
        <v>0</v>
      </c>
      <c r="H8295" s="2" t="str">
        <f>VLOOKUP(I8295,'Salary Category'!$A$1:$B$3,2,TRUE)</f>
        <v>Low</v>
      </c>
      <c r="I8295" s="5">
        <f t="shared" si="160"/>
        <v>0</v>
      </c>
    </row>
    <row r="8296" spans="1:9">
      <c r="A8296" s="2" t="s">
        <v>1683</v>
      </c>
      <c r="B8296" s="2" t="s">
        <v>11</v>
      </c>
      <c r="C8296" s="2" t="s">
        <v>16</v>
      </c>
      <c r="D8296" s="4">
        <v>0</v>
      </c>
      <c r="E8296" s="2">
        <v>0</v>
      </c>
      <c r="H8296" s="2" t="str">
        <f>VLOOKUP(I8296,'Salary Category'!$A$1:$B$3,2,TRUE)</f>
        <v>Low</v>
      </c>
      <c r="I8296" s="5">
        <f t="shared" si="160"/>
        <v>0</v>
      </c>
    </row>
    <row r="8297" spans="1:9">
      <c r="A8297" s="2" t="s">
        <v>1683</v>
      </c>
      <c r="B8297" s="2" t="s">
        <v>5634</v>
      </c>
      <c r="C8297" s="2" t="s">
        <v>27</v>
      </c>
      <c r="D8297" s="4">
        <v>0</v>
      </c>
      <c r="E8297" s="2">
        <v>0</v>
      </c>
      <c r="H8297" s="2" t="str">
        <f>VLOOKUP(I8297,'Salary Category'!$A$1:$B$3,2,TRUE)</f>
        <v>Low</v>
      </c>
      <c r="I8297" s="5">
        <f t="shared" si="160"/>
        <v>0</v>
      </c>
    </row>
    <row r="8298" spans="1:9">
      <c r="A8298" s="2" t="s">
        <v>1683</v>
      </c>
      <c r="B8298" s="2" t="s">
        <v>202</v>
      </c>
      <c r="C8298" s="2" t="s">
        <v>78</v>
      </c>
      <c r="D8298" s="4">
        <v>0</v>
      </c>
      <c r="E8298" s="2">
        <v>0</v>
      </c>
      <c r="H8298" s="2" t="str">
        <f>VLOOKUP(I8298,'Salary Category'!$A$1:$B$3,2,TRUE)</f>
        <v>Low</v>
      </c>
      <c r="I8298" s="5">
        <f t="shared" si="160"/>
        <v>0</v>
      </c>
    </row>
    <row r="8299" spans="1:9">
      <c r="A8299" s="2" t="s">
        <v>1683</v>
      </c>
      <c r="B8299" s="2" t="s">
        <v>5936</v>
      </c>
      <c r="C8299" s="2" t="s">
        <v>64</v>
      </c>
      <c r="D8299" s="4">
        <v>0</v>
      </c>
      <c r="E8299" s="2">
        <v>0</v>
      </c>
      <c r="H8299" s="2" t="str">
        <f>VLOOKUP(I8299,'Salary Category'!$A$1:$B$3,2,TRUE)</f>
        <v>Low</v>
      </c>
      <c r="I8299" s="5">
        <f t="shared" si="160"/>
        <v>0</v>
      </c>
    </row>
    <row r="8300" spans="1:9">
      <c r="A8300" s="2" t="s">
        <v>1683</v>
      </c>
      <c r="B8300" s="2" t="s">
        <v>6092</v>
      </c>
      <c r="C8300" s="2" t="s">
        <v>221</v>
      </c>
      <c r="D8300" s="4">
        <v>0</v>
      </c>
      <c r="E8300" s="2">
        <v>0</v>
      </c>
      <c r="H8300" s="2" t="str">
        <f>VLOOKUP(I8300,'Salary Category'!$A$1:$B$3,2,TRUE)</f>
        <v>Low</v>
      </c>
      <c r="I8300" s="5">
        <f t="shared" si="160"/>
        <v>0</v>
      </c>
    </row>
    <row r="8301" spans="1:9">
      <c r="A8301" s="2" t="s">
        <v>1683</v>
      </c>
      <c r="B8301" s="2" t="s">
        <v>6101</v>
      </c>
      <c r="C8301" s="2" t="s">
        <v>9</v>
      </c>
      <c r="D8301" s="4">
        <v>0</v>
      </c>
      <c r="E8301" s="2">
        <v>0</v>
      </c>
      <c r="H8301" s="2" t="str">
        <f>VLOOKUP(I8301,'Salary Category'!$A$1:$B$3,2,TRUE)</f>
        <v>Low</v>
      </c>
      <c r="I8301" s="5">
        <f t="shared" si="160"/>
        <v>0</v>
      </c>
    </row>
    <row r="8302" spans="1:9">
      <c r="A8302" s="2" t="s">
        <v>1683</v>
      </c>
      <c r="B8302" s="2" t="s">
        <v>6102</v>
      </c>
      <c r="C8302" s="2" t="s">
        <v>9</v>
      </c>
      <c r="D8302" s="4">
        <v>0</v>
      </c>
      <c r="E8302" s="2">
        <v>0</v>
      </c>
      <c r="H8302" s="2" t="str">
        <f>VLOOKUP(I8302,'Salary Category'!$A$1:$B$3,2,TRUE)</f>
        <v>Low</v>
      </c>
      <c r="I8302" s="5">
        <f t="shared" si="160"/>
        <v>0</v>
      </c>
    </row>
    <row r="8303" spans="1:9">
      <c r="A8303" s="2" t="s">
        <v>7926</v>
      </c>
      <c r="B8303" s="2" t="s">
        <v>68</v>
      </c>
      <c r="C8303" s="2" t="s">
        <v>9</v>
      </c>
      <c r="D8303" s="4" t="s">
        <v>8289</v>
      </c>
      <c r="E8303" s="2">
        <v>1000</v>
      </c>
      <c r="H8303" s="2" t="str">
        <f>VLOOKUP(I8303,'Salary Category'!$A$1:$B$3,2,TRUE)</f>
        <v>Low</v>
      </c>
      <c r="I8303" s="5">
        <f t="shared" si="160"/>
        <v>1000</v>
      </c>
    </row>
    <row r="8304" spans="1:9">
      <c r="A8304" s="2" t="s">
        <v>383</v>
      </c>
      <c r="B8304" s="2" t="s">
        <v>21</v>
      </c>
      <c r="C8304" s="2" t="s">
        <v>78</v>
      </c>
      <c r="D8304" s="4" t="s">
        <v>8279</v>
      </c>
      <c r="E8304" s="2">
        <v>10000</v>
      </c>
      <c r="H8304" s="2" t="str">
        <f>VLOOKUP(I8304,'Salary Category'!$A$1:$B$3,2,TRUE)</f>
        <v>High</v>
      </c>
      <c r="I8304" s="5">
        <f t="shared" si="160"/>
        <v>10000</v>
      </c>
    </row>
    <row r="8305" spans="1:9">
      <c r="A8305" s="2" t="s">
        <v>4060</v>
      </c>
      <c r="B8305" s="2" t="s">
        <v>11</v>
      </c>
      <c r="C8305" s="2" t="s">
        <v>9</v>
      </c>
      <c r="D8305" s="4" t="s">
        <v>8280</v>
      </c>
      <c r="E8305" s="2">
        <v>3000</v>
      </c>
      <c r="H8305" s="2" t="str">
        <f>VLOOKUP(I8305,'Salary Category'!$A$1:$B$3,2,TRUE)</f>
        <v>Low</v>
      </c>
      <c r="I8305" s="5">
        <f t="shared" si="160"/>
        <v>3000</v>
      </c>
    </row>
    <row r="8306" spans="1:9">
      <c r="A8306" s="2" t="s">
        <v>4060</v>
      </c>
      <c r="B8306" s="2" t="s">
        <v>21</v>
      </c>
      <c r="C8306" s="2" t="s">
        <v>9</v>
      </c>
      <c r="D8306" s="4">
        <v>0</v>
      </c>
      <c r="E8306" s="2">
        <v>0</v>
      </c>
      <c r="H8306" s="2" t="str">
        <f>VLOOKUP(I8306,'Salary Category'!$A$1:$B$3,2,TRUE)</f>
        <v>Low</v>
      </c>
      <c r="I8306" s="5">
        <f t="shared" si="160"/>
        <v>0</v>
      </c>
    </row>
    <row r="8307" spans="1:9">
      <c r="A8307" s="2" t="s">
        <v>4819</v>
      </c>
      <c r="B8307" s="2" t="s">
        <v>21</v>
      </c>
      <c r="C8307" s="2" t="s">
        <v>187</v>
      </c>
      <c r="D8307" s="4">
        <v>0</v>
      </c>
      <c r="E8307" s="2">
        <v>0</v>
      </c>
      <c r="H8307" s="2" t="str">
        <f>VLOOKUP(I8307,'Salary Category'!$A$1:$B$3,2,TRUE)</f>
        <v>Low</v>
      </c>
      <c r="I8307" s="5">
        <f t="shared" si="160"/>
        <v>0</v>
      </c>
    </row>
    <row r="8308" spans="1:9">
      <c r="A8308" s="2" t="s">
        <v>3324</v>
      </c>
      <c r="B8308" s="2" t="s">
        <v>8</v>
      </c>
      <c r="C8308" s="2" t="s">
        <v>9</v>
      </c>
      <c r="D8308" s="4" t="s">
        <v>8275</v>
      </c>
      <c r="E8308" s="2">
        <v>12000</v>
      </c>
      <c r="H8308" s="2" t="str">
        <f>VLOOKUP(I8308,'Salary Category'!$A$1:$B$3,2,TRUE)</f>
        <v>High</v>
      </c>
      <c r="I8308" s="5">
        <f t="shared" si="160"/>
        <v>12000</v>
      </c>
    </row>
    <row r="8309" spans="1:9">
      <c r="A8309" s="2" t="s">
        <v>5910</v>
      </c>
      <c r="B8309" s="2" t="s">
        <v>68</v>
      </c>
      <c r="C8309" s="2" t="s">
        <v>16</v>
      </c>
      <c r="D8309" s="4">
        <f>G8309</f>
        <v>8000</v>
      </c>
      <c r="E8309" s="2">
        <v>7000</v>
      </c>
      <c r="F8309" s="2">
        <v>9000</v>
      </c>
      <c r="G8309" s="2">
        <f>AVERAGE(E8309:F8309)</f>
        <v>8000</v>
      </c>
      <c r="H8309" s="2" t="str">
        <f>VLOOKUP(I8309,'Salary Category'!$A$1:$B$3,2,TRUE)</f>
        <v>Medium</v>
      </c>
      <c r="I8309" s="5">
        <f t="shared" si="160"/>
        <v>8000</v>
      </c>
    </row>
    <row r="8310" spans="1:9">
      <c r="A8310" s="2" t="s">
        <v>5910</v>
      </c>
      <c r="B8310" s="2" t="s">
        <v>62</v>
      </c>
      <c r="C8310" s="2" t="s">
        <v>16</v>
      </c>
      <c r="D8310" s="4">
        <f>G8310</f>
        <v>4000</v>
      </c>
      <c r="E8310" s="2">
        <v>3000</v>
      </c>
      <c r="F8310" s="2">
        <v>5000</v>
      </c>
      <c r="G8310" s="2">
        <f>AVERAGE(E8310:F8310)</f>
        <v>4000</v>
      </c>
      <c r="H8310" s="2" t="str">
        <f>VLOOKUP(I8310,'Salary Category'!$A$1:$B$3,2,TRUE)</f>
        <v>Low</v>
      </c>
      <c r="I8310" s="5">
        <f t="shared" si="160"/>
        <v>4000</v>
      </c>
    </row>
    <row r="8311" spans="1:9">
      <c r="A8311" s="2" t="s">
        <v>5910</v>
      </c>
      <c r="B8311" s="2" t="s">
        <v>13</v>
      </c>
      <c r="C8311" s="2" t="s">
        <v>27</v>
      </c>
      <c r="D8311" s="4">
        <v>0</v>
      </c>
      <c r="E8311" s="2">
        <v>0</v>
      </c>
      <c r="H8311" s="2" t="str">
        <f>VLOOKUP(I8311,'Salary Category'!$A$1:$B$3,2,TRUE)</f>
        <v>Low</v>
      </c>
      <c r="I8311" s="5">
        <f t="shared" si="160"/>
        <v>0</v>
      </c>
    </row>
    <row r="8312" spans="1:9">
      <c r="A8312" s="2" t="s">
        <v>5910</v>
      </c>
      <c r="B8312" s="2" t="s">
        <v>11</v>
      </c>
      <c r="C8312" s="2" t="s">
        <v>27</v>
      </c>
      <c r="D8312" s="4">
        <v>0</v>
      </c>
      <c r="E8312" s="2">
        <v>0</v>
      </c>
      <c r="H8312" s="2" t="str">
        <f>VLOOKUP(I8312,'Salary Category'!$A$1:$B$3,2,TRUE)</f>
        <v>Low</v>
      </c>
      <c r="I8312" s="5">
        <f t="shared" si="160"/>
        <v>0</v>
      </c>
    </row>
    <row r="8313" spans="1:9">
      <c r="A8313" s="2" t="s">
        <v>5392</v>
      </c>
      <c r="B8313" s="2" t="s">
        <v>6990</v>
      </c>
      <c r="C8313" s="2" t="s">
        <v>93</v>
      </c>
      <c r="D8313" s="4">
        <f>G8313</f>
        <v>6250</v>
      </c>
      <c r="E8313" s="2">
        <v>5000</v>
      </c>
      <c r="F8313" s="2">
        <v>7500</v>
      </c>
      <c r="G8313" s="2">
        <f>AVERAGE(E8313:F8313)</f>
        <v>6250</v>
      </c>
      <c r="H8313" s="2" t="str">
        <f>VLOOKUP(I8313,'Salary Category'!$A$1:$B$3,2,TRUE)</f>
        <v>Medium</v>
      </c>
      <c r="I8313" s="5">
        <f t="shared" si="160"/>
        <v>6250</v>
      </c>
    </row>
    <row r="8314" spans="1:9">
      <c r="A8314" s="2" t="s">
        <v>5392</v>
      </c>
      <c r="B8314" s="2" t="s">
        <v>13</v>
      </c>
      <c r="C8314" s="2" t="s">
        <v>16</v>
      </c>
      <c r="D8314" s="4">
        <v>0</v>
      </c>
      <c r="E8314" s="2">
        <v>0</v>
      </c>
      <c r="H8314" s="2" t="str">
        <f>VLOOKUP(I8314,'Salary Category'!$A$1:$B$3,2,TRUE)</f>
        <v>Low</v>
      </c>
      <c r="I8314" s="5">
        <f t="shared" si="160"/>
        <v>0</v>
      </c>
    </row>
    <row r="8315" spans="1:9">
      <c r="A8315" s="2" t="s">
        <v>6452</v>
      </c>
      <c r="B8315" s="2" t="s">
        <v>6453</v>
      </c>
      <c r="C8315" s="2" t="s">
        <v>9</v>
      </c>
      <c r="D8315" s="4">
        <f>G8315</f>
        <v>17500</v>
      </c>
      <c r="E8315" s="2">
        <v>15000</v>
      </c>
      <c r="F8315" s="2">
        <v>20000</v>
      </c>
      <c r="G8315" s="2">
        <f>AVERAGE(E8315:F8315)</f>
        <v>17500</v>
      </c>
      <c r="H8315" s="2" t="str">
        <f>VLOOKUP(I8315,'Salary Category'!$A$1:$B$3,2,TRUE)</f>
        <v>High</v>
      </c>
      <c r="I8315" s="5">
        <f t="shared" si="160"/>
        <v>17500</v>
      </c>
    </row>
    <row r="8316" spans="1:9">
      <c r="A8316" s="2" t="s">
        <v>7073</v>
      </c>
      <c r="B8316" s="2" t="s">
        <v>41</v>
      </c>
      <c r="C8316" s="2" t="s">
        <v>93</v>
      </c>
      <c r="D8316" s="4" t="s">
        <v>8286</v>
      </c>
      <c r="E8316" s="2">
        <v>8000</v>
      </c>
      <c r="H8316" s="2" t="str">
        <f>VLOOKUP(I8316,'Salary Category'!$A$1:$B$3,2,TRUE)</f>
        <v>Medium</v>
      </c>
      <c r="I8316" s="5">
        <f t="shared" si="160"/>
        <v>8000</v>
      </c>
    </row>
    <row r="8317" spans="1:9">
      <c r="A8317" s="2" t="s">
        <v>7073</v>
      </c>
      <c r="B8317" s="2" t="s">
        <v>41</v>
      </c>
      <c r="C8317" s="2" t="s">
        <v>9</v>
      </c>
      <c r="D8317" s="4" t="s">
        <v>8286</v>
      </c>
      <c r="E8317" s="2">
        <v>8000</v>
      </c>
      <c r="H8317" s="2" t="str">
        <f>VLOOKUP(I8317,'Salary Category'!$A$1:$B$3,2,TRUE)</f>
        <v>Medium</v>
      </c>
      <c r="I8317" s="5">
        <f t="shared" si="160"/>
        <v>8000</v>
      </c>
    </row>
    <row r="8318" spans="1:9">
      <c r="A8318" s="2" t="s">
        <v>6813</v>
      </c>
      <c r="B8318" s="2" t="s">
        <v>62</v>
      </c>
      <c r="C8318" s="2" t="s">
        <v>9</v>
      </c>
      <c r="D8318" s="4">
        <f>G8318</f>
        <v>12500</v>
      </c>
      <c r="E8318" s="2">
        <v>10000</v>
      </c>
      <c r="F8318" s="2">
        <v>15000</v>
      </c>
      <c r="G8318" s="2">
        <f>AVERAGE(E8318:F8318)</f>
        <v>12500</v>
      </c>
      <c r="H8318" s="2" t="str">
        <f>VLOOKUP(I8318,'Salary Category'!$A$1:$B$3,2,TRUE)</f>
        <v>High</v>
      </c>
      <c r="I8318" s="5">
        <f t="shared" si="160"/>
        <v>12500</v>
      </c>
    </row>
    <row r="8319" spans="1:9">
      <c r="A8319" s="2" t="s">
        <v>2902</v>
      </c>
      <c r="B8319" s="2" t="s">
        <v>1022</v>
      </c>
      <c r="C8319" s="2" t="s">
        <v>32</v>
      </c>
      <c r="D8319" s="4" t="s">
        <v>8289</v>
      </c>
      <c r="E8319" s="2">
        <v>1000</v>
      </c>
      <c r="H8319" s="2" t="str">
        <f>VLOOKUP(I8319,'Salary Category'!$A$1:$B$3,2,TRUE)</f>
        <v>Low</v>
      </c>
      <c r="I8319" s="5">
        <f t="shared" si="160"/>
        <v>1000</v>
      </c>
    </row>
    <row r="8320" spans="1:9">
      <c r="A8320" s="2" t="s">
        <v>2902</v>
      </c>
      <c r="B8320" s="2" t="s">
        <v>13</v>
      </c>
      <c r="C8320" s="2" t="s">
        <v>226</v>
      </c>
      <c r="D8320" s="4" t="s">
        <v>8306</v>
      </c>
      <c r="E8320" s="2">
        <v>250</v>
      </c>
      <c r="H8320" s="2" t="str">
        <f>VLOOKUP(I8320,'Salary Category'!$A$1:$B$3,2,TRUE)</f>
        <v>Low</v>
      </c>
      <c r="I8320" s="5">
        <f t="shared" si="160"/>
        <v>250</v>
      </c>
    </row>
    <row r="8321" spans="1:9">
      <c r="A8321" s="2" t="s">
        <v>2902</v>
      </c>
      <c r="B8321" s="2" t="s">
        <v>845</v>
      </c>
      <c r="C8321" s="2" t="s">
        <v>27</v>
      </c>
      <c r="D8321" s="4" t="s">
        <v>8306</v>
      </c>
      <c r="E8321" s="2">
        <v>250</v>
      </c>
      <c r="H8321" s="2" t="str">
        <f>VLOOKUP(I8321,'Salary Category'!$A$1:$B$3,2,TRUE)</f>
        <v>Low</v>
      </c>
      <c r="I8321" s="5">
        <f t="shared" si="160"/>
        <v>250</v>
      </c>
    </row>
    <row r="8322" spans="1:9">
      <c r="A8322" s="2" t="s">
        <v>2902</v>
      </c>
      <c r="B8322" s="2" t="s">
        <v>272</v>
      </c>
      <c r="C8322" s="2" t="s">
        <v>9</v>
      </c>
      <c r="D8322" s="4" t="s">
        <v>8306</v>
      </c>
      <c r="E8322" s="2">
        <v>250</v>
      </c>
      <c r="H8322" s="2" t="str">
        <f>VLOOKUP(I8322,'Salary Category'!$A$1:$B$3,2,TRUE)</f>
        <v>Low</v>
      </c>
      <c r="I8322" s="5">
        <f t="shared" ref="I8322:I8385" si="161">(TRIM(D8322))+0</f>
        <v>250</v>
      </c>
    </row>
    <row r="8323" spans="1:9">
      <c r="A8323" s="2" t="s">
        <v>4599</v>
      </c>
      <c r="B8323" s="2" t="s">
        <v>13</v>
      </c>
      <c r="C8323" s="2" t="s">
        <v>16</v>
      </c>
      <c r="D8323" s="4" t="s">
        <v>8281</v>
      </c>
      <c r="E8323" s="2">
        <v>7000</v>
      </c>
      <c r="H8323" s="2" t="str">
        <f>VLOOKUP(I8323,'Salary Category'!$A$1:$B$3,2,TRUE)</f>
        <v>Medium</v>
      </c>
      <c r="I8323" s="5">
        <f t="shared" si="161"/>
        <v>7000</v>
      </c>
    </row>
    <row r="8324" spans="1:9">
      <c r="A8324" s="2" t="s">
        <v>4599</v>
      </c>
      <c r="B8324" s="2" t="s">
        <v>60</v>
      </c>
      <c r="C8324" s="2" t="s">
        <v>64</v>
      </c>
      <c r="D8324" s="4" t="s">
        <v>8281</v>
      </c>
      <c r="E8324" s="2">
        <v>7000</v>
      </c>
      <c r="H8324" s="2" t="str">
        <f>VLOOKUP(I8324,'Salary Category'!$A$1:$B$3,2,TRUE)</f>
        <v>Medium</v>
      </c>
      <c r="I8324" s="5">
        <f t="shared" si="161"/>
        <v>7000</v>
      </c>
    </row>
    <row r="8325" spans="1:9">
      <c r="A8325" s="2" t="s">
        <v>3839</v>
      </c>
      <c r="B8325" s="2" t="s">
        <v>2318</v>
      </c>
      <c r="C8325" s="2" t="s">
        <v>39</v>
      </c>
      <c r="D8325" s="4">
        <v>0</v>
      </c>
      <c r="E8325" s="2">
        <v>0</v>
      </c>
      <c r="H8325" s="2" t="str">
        <f>VLOOKUP(I8325,'Salary Category'!$A$1:$B$3,2,TRUE)</f>
        <v>Low</v>
      </c>
      <c r="I8325" s="5">
        <f t="shared" si="161"/>
        <v>0</v>
      </c>
    </row>
    <row r="8326" spans="1:9">
      <c r="A8326" s="2" t="s">
        <v>5659</v>
      </c>
      <c r="B8326" s="2" t="s">
        <v>5660</v>
      </c>
      <c r="C8326" s="2" t="s">
        <v>9</v>
      </c>
      <c r="D8326" s="4">
        <f>G8326</f>
        <v>2250</v>
      </c>
      <c r="E8326" s="2">
        <v>2000</v>
      </c>
      <c r="F8326" s="2">
        <v>2500</v>
      </c>
      <c r="G8326" s="2">
        <f>AVERAGE(E8326:F8326)</f>
        <v>2250</v>
      </c>
      <c r="H8326" s="2" t="str">
        <f>VLOOKUP(I8326,'Salary Category'!$A$1:$B$3,2,TRUE)</f>
        <v>Low</v>
      </c>
      <c r="I8326" s="5">
        <f t="shared" si="161"/>
        <v>2250</v>
      </c>
    </row>
    <row r="8327" spans="1:9">
      <c r="A8327" s="2" t="s">
        <v>5659</v>
      </c>
      <c r="B8327" s="2" t="s">
        <v>5660</v>
      </c>
      <c r="C8327" s="2" t="s">
        <v>242</v>
      </c>
      <c r="D8327" s="4">
        <v>0</v>
      </c>
      <c r="E8327" s="2">
        <v>0</v>
      </c>
      <c r="H8327" s="2" t="str">
        <f>VLOOKUP(I8327,'Salary Category'!$A$1:$B$3,2,TRUE)</f>
        <v>Low</v>
      </c>
      <c r="I8327" s="5">
        <f t="shared" si="161"/>
        <v>0</v>
      </c>
    </row>
    <row r="8328" spans="1:9">
      <c r="A8328" s="2" t="s">
        <v>5376</v>
      </c>
      <c r="B8328" s="2" t="s">
        <v>2307</v>
      </c>
      <c r="C8328" s="2" t="s">
        <v>32</v>
      </c>
      <c r="D8328" s="4">
        <v>0</v>
      </c>
      <c r="E8328" s="2">
        <v>0</v>
      </c>
      <c r="H8328" s="2" t="str">
        <f>VLOOKUP(I8328,'Salary Category'!$A$1:$B$3,2,TRUE)</f>
        <v>Low</v>
      </c>
      <c r="I8328" s="5">
        <f t="shared" si="161"/>
        <v>0</v>
      </c>
    </row>
    <row r="8329" spans="1:9">
      <c r="A8329" s="2" t="s">
        <v>6852</v>
      </c>
      <c r="B8329" s="2" t="s">
        <v>36</v>
      </c>
      <c r="C8329" s="2" t="s">
        <v>9</v>
      </c>
      <c r="D8329" s="4">
        <f>G8329</f>
        <v>11000</v>
      </c>
      <c r="E8329" s="2">
        <v>10000</v>
      </c>
      <c r="F8329" s="2">
        <v>12000</v>
      </c>
      <c r="G8329" s="2">
        <f>AVERAGE(E8329:F8329)</f>
        <v>11000</v>
      </c>
      <c r="H8329" s="2" t="str">
        <f>VLOOKUP(I8329,'Salary Category'!$A$1:$B$3,2,TRUE)</f>
        <v>High</v>
      </c>
      <c r="I8329" s="5">
        <f t="shared" si="161"/>
        <v>11000</v>
      </c>
    </row>
    <row r="8330" spans="1:9">
      <c r="A8330" s="2" t="s">
        <v>4939</v>
      </c>
      <c r="B8330" s="2" t="s">
        <v>5253</v>
      </c>
      <c r="C8330" s="2" t="s">
        <v>9</v>
      </c>
      <c r="D8330" s="4">
        <v>0</v>
      </c>
      <c r="E8330" s="2">
        <v>0</v>
      </c>
      <c r="H8330" s="2" t="str">
        <f>VLOOKUP(I8330,'Salary Category'!$A$1:$B$3,2,TRUE)</f>
        <v>Low</v>
      </c>
      <c r="I8330" s="5">
        <f t="shared" si="161"/>
        <v>0</v>
      </c>
    </row>
    <row r="8331" spans="1:9">
      <c r="A8331" s="2" t="s">
        <v>4939</v>
      </c>
      <c r="B8331" s="2" t="s">
        <v>21</v>
      </c>
      <c r="C8331" s="2" t="s">
        <v>9</v>
      </c>
      <c r="D8331" s="4">
        <v>0</v>
      </c>
      <c r="E8331" s="2">
        <v>0</v>
      </c>
      <c r="H8331" s="2" t="str">
        <f>VLOOKUP(I8331,'Salary Category'!$A$1:$B$3,2,TRUE)</f>
        <v>Low</v>
      </c>
      <c r="I8331" s="5">
        <f t="shared" si="161"/>
        <v>0</v>
      </c>
    </row>
    <row r="8332" spans="1:9">
      <c r="A8332" s="2" t="s">
        <v>4939</v>
      </c>
      <c r="B8332" s="2" t="s">
        <v>18</v>
      </c>
      <c r="C8332" s="2" t="s">
        <v>57</v>
      </c>
      <c r="D8332" s="4">
        <v>0</v>
      </c>
      <c r="E8332" s="2">
        <v>0</v>
      </c>
      <c r="H8332" s="2" t="str">
        <f>VLOOKUP(I8332,'Salary Category'!$A$1:$B$3,2,TRUE)</f>
        <v>Low</v>
      </c>
      <c r="I8332" s="5">
        <f t="shared" si="161"/>
        <v>0</v>
      </c>
    </row>
    <row r="8333" spans="1:9">
      <c r="A8333" s="2" t="s">
        <v>249</v>
      </c>
      <c r="B8333" s="2" t="s">
        <v>52</v>
      </c>
      <c r="C8333" s="2" t="s">
        <v>9</v>
      </c>
      <c r="D8333" s="4">
        <f>G8333</f>
        <v>11000</v>
      </c>
      <c r="E8333" s="2">
        <v>10000</v>
      </c>
      <c r="F8333" s="2">
        <v>12000</v>
      </c>
      <c r="G8333" s="2">
        <f>AVERAGE(E8333:F8333)</f>
        <v>11000</v>
      </c>
      <c r="H8333" s="2" t="str">
        <f>VLOOKUP(I8333,'Salary Category'!$A$1:$B$3,2,TRUE)</f>
        <v>High</v>
      </c>
      <c r="I8333" s="5">
        <f t="shared" si="161"/>
        <v>11000</v>
      </c>
    </row>
    <row r="8334" spans="1:9">
      <c r="A8334" s="2" t="s">
        <v>249</v>
      </c>
      <c r="B8334" s="2" t="s">
        <v>13</v>
      </c>
      <c r="C8334" s="2" t="s">
        <v>78</v>
      </c>
      <c r="D8334" s="4">
        <v>0</v>
      </c>
      <c r="E8334" s="2">
        <v>0</v>
      </c>
      <c r="H8334" s="2" t="str">
        <f>VLOOKUP(I8334,'Salary Category'!$A$1:$B$3,2,TRUE)</f>
        <v>Low</v>
      </c>
      <c r="I8334" s="5">
        <f t="shared" si="161"/>
        <v>0</v>
      </c>
    </row>
    <row r="8335" spans="1:9">
      <c r="A8335" s="2" t="s">
        <v>249</v>
      </c>
      <c r="B8335" s="2" t="s">
        <v>250</v>
      </c>
      <c r="C8335" s="2" t="s">
        <v>9</v>
      </c>
      <c r="D8335" s="4">
        <v>0</v>
      </c>
      <c r="E8335" s="2">
        <v>0</v>
      </c>
      <c r="H8335" s="2" t="str">
        <f>VLOOKUP(I8335,'Salary Category'!$A$1:$B$3,2,TRUE)</f>
        <v>Low</v>
      </c>
      <c r="I8335" s="5">
        <f t="shared" si="161"/>
        <v>0</v>
      </c>
    </row>
    <row r="8336" spans="1:9">
      <c r="A8336" s="2" t="s">
        <v>4030</v>
      </c>
      <c r="B8336" s="2" t="s">
        <v>879</v>
      </c>
      <c r="C8336" s="2" t="s">
        <v>9</v>
      </c>
      <c r="D8336" s="4" t="s">
        <v>8290</v>
      </c>
      <c r="E8336" s="2">
        <v>30000</v>
      </c>
      <c r="H8336" s="2" t="str">
        <f>VLOOKUP(I8336,'Salary Category'!$A$1:$B$3,2,TRUE)</f>
        <v>High</v>
      </c>
      <c r="I8336" s="5">
        <f t="shared" si="161"/>
        <v>30000</v>
      </c>
    </row>
    <row r="8337" spans="1:9">
      <c r="A8337" s="2" t="s">
        <v>5496</v>
      </c>
      <c r="B8337" s="2" t="s">
        <v>228</v>
      </c>
      <c r="C8337" s="2" t="s">
        <v>9</v>
      </c>
      <c r="D8337" s="4">
        <v>0</v>
      </c>
      <c r="E8337" s="2">
        <v>0</v>
      </c>
      <c r="H8337" s="2" t="str">
        <f>VLOOKUP(I8337,'Salary Category'!$A$1:$B$3,2,TRUE)</f>
        <v>Low</v>
      </c>
      <c r="I8337" s="5">
        <f t="shared" si="161"/>
        <v>0</v>
      </c>
    </row>
    <row r="8338" spans="1:9">
      <c r="A8338" s="2" t="s">
        <v>5496</v>
      </c>
      <c r="B8338" s="2" t="s">
        <v>36</v>
      </c>
      <c r="C8338" s="2" t="s">
        <v>9</v>
      </c>
      <c r="D8338" s="4">
        <v>0</v>
      </c>
      <c r="E8338" s="2">
        <v>0</v>
      </c>
      <c r="H8338" s="2" t="str">
        <f>VLOOKUP(I8338,'Salary Category'!$A$1:$B$3,2,TRUE)</f>
        <v>Low</v>
      </c>
      <c r="I8338" s="5">
        <f t="shared" si="161"/>
        <v>0</v>
      </c>
    </row>
    <row r="8339" spans="1:9">
      <c r="A8339" s="2" t="s">
        <v>4838</v>
      </c>
      <c r="B8339" s="2" t="s">
        <v>21</v>
      </c>
      <c r="C8339" s="2" t="s">
        <v>9</v>
      </c>
      <c r="D8339" s="4">
        <f>G8339</f>
        <v>17500</v>
      </c>
      <c r="E8339" s="2">
        <v>15000</v>
      </c>
      <c r="F8339" s="2">
        <v>20000</v>
      </c>
      <c r="G8339" s="2">
        <f>AVERAGE(E8339:F8339)</f>
        <v>17500</v>
      </c>
      <c r="H8339" s="2" t="str">
        <f>VLOOKUP(I8339,'Salary Category'!$A$1:$B$3,2,TRUE)</f>
        <v>High</v>
      </c>
      <c r="I8339" s="5">
        <f t="shared" si="161"/>
        <v>17500</v>
      </c>
    </row>
    <row r="8340" spans="1:9">
      <c r="A8340" s="2" t="s">
        <v>4838</v>
      </c>
      <c r="B8340" s="2" t="s">
        <v>126</v>
      </c>
      <c r="C8340" s="2" t="s">
        <v>9</v>
      </c>
      <c r="D8340" s="4">
        <f>G8340</f>
        <v>17500</v>
      </c>
      <c r="E8340" s="2">
        <v>15000</v>
      </c>
      <c r="F8340" s="2">
        <v>20000</v>
      </c>
      <c r="G8340" s="2">
        <f>AVERAGE(E8340:F8340)</f>
        <v>17500</v>
      </c>
      <c r="H8340" s="2" t="str">
        <f>VLOOKUP(I8340,'Salary Category'!$A$1:$B$3,2,TRUE)</f>
        <v>High</v>
      </c>
      <c r="I8340" s="5">
        <f t="shared" si="161"/>
        <v>17500</v>
      </c>
    </row>
    <row r="8341" spans="1:9">
      <c r="A8341" s="2" t="s">
        <v>7603</v>
      </c>
      <c r="B8341" s="2" t="s">
        <v>15</v>
      </c>
      <c r="C8341" s="2" t="s">
        <v>9</v>
      </c>
      <c r="D8341" s="4" t="s">
        <v>8287</v>
      </c>
      <c r="E8341" s="2">
        <v>15000</v>
      </c>
      <c r="H8341" s="2" t="str">
        <f>VLOOKUP(I8341,'Salary Category'!$A$1:$B$3,2,TRUE)</f>
        <v>High</v>
      </c>
      <c r="I8341" s="5">
        <f t="shared" si="161"/>
        <v>15000</v>
      </c>
    </row>
    <row r="8342" spans="1:9">
      <c r="A8342" s="2" t="s">
        <v>2518</v>
      </c>
      <c r="B8342" s="2" t="s">
        <v>36</v>
      </c>
      <c r="C8342" s="2" t="s">
        <v>9</v>
      </c>
      <c r="D8342" s="4" t="s">
        <v>8286</v>
      </c>
      <c r="E8342" s="2">
        <v>8000</v>
      </c>
      <c r="H8342" s="2" t="str">
        <f>VLOOKUP(I8342,'Salary Category'!$A$1:$B$3,2,TRUE)</f>
        <v>Medium</v>
      </c>
      <c r="I8342" s="5">
        <f t="shared" si="161"/>
        <v>8000</v>
      </c>
    </row>
    <row r="8343" spans="1:9">
      <c r="A8343" s="2" t="s">
        <v>2518</v>
      </c>
      <c r="B8343" s="2" t="s">
        <v>2552</v>
      </c>
      <c r="C8343" s="2" t="s">
        <v>9</v>
      </c>
      <c r="D8343" s="4" t="s">
        <v>8286</v>
      </c>
      <c r="E8343" s="2">
        <v>8000</v>
      </c>
      <c r="H8343" s="2" t="str">
        <f>VLOOKUP(I8343,'Salary Category'!$A$1:$B$3,2,TRUE)</f>
        <v>Medium</v>
      </c>
      <c r="I8343" s="5">
        <f t="shared" si="161"/>
        <v>8000</v>
      </c>
    </row>
    <row r="8344" spans="1:9">
      <c r="A8344" s="2" t="s">
        <v>3797</v>
      </c>
      <c r="B8344" s="2" t="s">
        <v>18</v>
      </c>
      <c r="C8344" s="2" t="s">
        <v>93</v>
      </c>
      <c r="D8344" s="4">
        <f>G8344</f>
        <v>2500</v>
      </c>
      <c r="E8344" s="2">
        <v>2000</v>
      </c>
      <c r="F8344" s="2">
        <v>3000</v>
      </c>
      <c r="G8344" s="2">
        <f>AVERAGE(E8344:F8344)</f>
        <v>2500</v>
      </c>
      <c r="H8344" s="2" t="str">
        <f>VLOOKUP(I8344,'Salary Category'!$A$1:$B$3,2,TRUE)</f>
        <v>Low</v>
      </c>
      <c r="I8344" s="5">
        <f t="shared" si="161"/>
        <v>2500</v>
      </c>
    </row>
    <row r="8345" spans="1:9">
      <c r="A8345" s="2" t="s">
        <v>827</v>
      </c>
      <c r="B8345" s="2" t="s">
        <v>18</v>
      </c>
      <c r="C8345" s="2" t="s">
        <v>156</v>
      </c>
      <c r="D8345" s="4" t="s">
        <v>8278</v>
      </c>
      <c r="E8345" s="2">
        <v>4000</v>
      </c>
      <c r="H8345" s="2" t="str">
        <f>VLOOKUP(I8345,'Salary Category'!$A$1:$B$3,2,TRUE)</f>
        <v>Low</v>
      </c>
      <c r="I8345" s="5">
        <f t="shared" si="161"/>
        <v>4000</v>
      </c>
    </row>
    <row r="8346" spans="1:9">
      <c r="A8346" s="2" t="s">
        <v>5544</v>
      </c>
      <c r="B8346" s="2" t="s">
        <v>11</v>
      </c>
      <c r="C8346" s="2" t="s">
        <v>4976</v>
      </c>
      <c r="D8346" s="4">
        <v>0</v>
      </c>
      <c r="E8346" s="2">
        <v>0</v>
      </c>
      <c r="H8346" s="2" t="str">
        <f>VLOOKUP(I8346,'Salary Category'!$A$1:$B$3,2,TRUE)</f>
        <v>Low</v>
      </c>
      <c r="I8346" s="5">
        <f t="shared" si="161"/>
        <v>0</v>
      </c>
    </row>
    <row r="8347" spans="1:9">
      <c r="A8347" s="2" t="s">
        <v>8116</v>
      </c>
      <c r="B8347" s="2" t="s">
        <v>8</v>
      </c>
      <c r="C8347" s="2" t="s">
        <v>8117</v>
      </c>
      <c r="D8347" s="4" t="s">
        <v>8289</v>
      </c>
      <c r="E8347" s="2">
        <v>1000</v>
      </c>
      <c r="H8347" s="2" t="str">
        <f>VLOOKUP(I8347,'Salary Category'!$A$1:$B$3,2,TRUE)</f>
        <v>Low</v>
      </c>
      <c r="I8347" s="5">
        <f t="shared" si="161"/>
        <v>1000</v>
      </c>
    </row>
    <row r="8348" spans="1:9">
      <c r="A8348" s="2" t="s">
        <v>6256</v>
      </c>
      <c r="B8348" s="2" t="s">
        <v>36</v>
      </c>
      <c r="C8348" s="2" t="s">
        <v>9</v>
      </c>
      <c r="D8348" s="4">
        <f>G8348</f>
        <v>8500</v>
      </c>
      <c r="E8348" s="2">
        <v>7000</v>
      </c>
      <c r="F8348" s="2">
        <v>10000</v>
      </c>
      <c r="G8348" s="2">
        <f>AVERAGE(E8348:F8348)</f>
        <v>8500</v>
      </c>
      <c r="H8348" s="2" t="str">
        <f>VLOOKUP(I8348,'Salary Category'!$A$1:$B$3,2,TRUE)</f>
        <v>Medium</v>
      </c>
      <c r="I8348" s="5">
        <f t="shared" si="161"/>
        <v>8500</v>
      </c>
    </row>
    <row r="8349" spans="1:9">
      <c r="A8349" s="2" t="s">
        <v>2141</v>
      </c>
      <c r="B8349" s="2" t="s">
        <v>1541</v>
      </c>
      <c r="C8349" s="2" t="s">
        <v>9</v>
      </c>
      <c r="D8349" s="4">
        <v>0</v>
      </c>
      <c r="E8349" s="2">
        <v>0</v>
      </c>
      <c r="H8349" s="2" t="str">
        <f>VLOOKUP(I8349,'Salary Category'!$A$1:$B$3,2,TRUE)</f>
        <v>Low</v>
      </c>
      <c r="I8349" s="5">
        <f t="shared" si="161"/>
        <v>0</v>
      </c>
    </row>
    <row r="8350" spans="1:9">
      <c r="A8350" s="2" t="s">
        <v>2141</v>
      </c>
      <c r="B8350" s="2" t="s">
        <v>21</v>
      </c>
      <c r="C8350" s="2" t="s">
        <v>156</v>
      </c>
      <c r="D8350" s="4">
        <v>0</v>
      </c>
      <c r="E8350" s="2">
        <v>0</v>
      </c>
      <c r="H8350" s="2" t="str">
        <f>VLOOKUP(I8350,'Salary Category'!$A$1:$B$3,2,TRUE)</f>
        <v>Low</v>
      </c>
      <c r="I8350" s="5">
        <f t="shared" si="161"/>
        <v>0</v>
      </c>
    </row>
    <row r="8351" spans="1:9">
      <c r="A8351" s="2" t="s">
        <v>2141</v>
      </c>
      <c r="B8351" s="2" t="s">
        <v>18</v>
      </c>
      <c r="C8351" s="2" t="s">
        <v>39</v>
      </c>
      <c r="D8351" s="4">
        <v>0</v>
      </c>
      <c r="E8351" s="2">
        <v>0</v>
      </c>
      <c r="H8351" s="2" t="str">
        <f>VLOOKUP(I8351,'Salary Category'!$A$1:$B$3,2,TRUE)</f>
        <v>Low</v>
      </c>
      <c r="I8351" s="5">
        <f t="shared" si="161"/>
        <v>0</v>
      </c>
    </row>
    <row r="8352" spans="1:9">
      <c r="A8352" s="2" t="s">
        <v>7730</v>
      </c>
      <c r="B8352" s="2" t="s">
        <v>2127</v>
      </c>
      <c r="C8352" s="2" t="s">
        <v>750</v>
      </c>
      <c r="D8352" s="4" t="s">
        <v>8285</v>
      </c>
      <c r="E8352" s="2">
        <v>2000</v>
      </c>
      <c r="H8352" s="2" t="str">
        <f>VLOOKUP(I8352,'Salary Category'!$A$1:$B$3,2,TRUE)</f>
        <v>Low</v>
      </c>
      <c r="I8352" s="5">
        <f t="shared" si="161"/>
        <v>2000</v>
      </c>
    </row>
    <row r="8353" spans="1:9">
      <c r="A8353" s="2" t="s">
        <v>1998</v>
      </c>
      <c r="B8353" s="2" t="s">
        <v>1999</v>
      </c>
      <c r="C8353" s="2" t="s">
        <v>9</v>
      </c>
      <c r="D8353" s="4">
        <f>G8353</f>
        <v>14000</v>
      </c>
      <c r="E8353" s="2">
        <v>10000</v>
      </c>
      <c r="F8353" s="2">
        <v>18000</v>
      </c>
      <c r="G8353" s="2">
        <f>AVERAGE(E8353:F8353)</f>
        <v>14000</v>
      </c>
      <c r="H8353" s="2" t="str">
        <f>VLOOKUP(I8353,'Salary Category'!$A$1:$B$3,2,TRUE)</f>
        <v>High</v>
      </c>
      <c r="I8353" s="5">
        <f t="shared" si="161"/>
        <v>14000</v>
      </c>
    </row>
    <row r="8354" spans="1:9">
      <c r="A8354" s="2" t="s">
        <v>5561</v>
      </c>
      <c r="B8354" s="2" t="s">
        <v>5562</v>
      </c>
      <c r="C8354" s="2" t="s">
        <v>16</v>
      </c>
      <c r="D8354" s="4">
        <v>0</v>
      </c>
      <c r="E8354" s="2">
        <v>0</v>
      </c>
      <c r="H8354" s="2" t="str">
        <f>VLOOKUP(I8354,'Salary Category'!$A$1:$B$3,2,TRUE)</f>
        <v>Low</v>
      </c>
      <c r="I8354" s="5">
        <f t="shared" si="161"/>
        <v>0</v>
      </c>
    </row>
    <row r="8355" spans="1:9">
      <c r="A8355" s="2" t="s">
        <v>5265</v>
      </c>
      <c r="B8355" s="2" t="s">
        <v>1616</v>
      </c>
      <c r="C8355" s="2" t="s">
        <v>93</v>
      </c>
      <c r="D8355" s="4">
        <v>0</v>
      </c>
      <c r="E8355" s="2">
        <v>0</v>
      </c>
      <c r="H8355" s="2" t="str">
        <f>VLOOKUP(I8355,'Salary Category'!$A$1:$B$3,2,TRUE)</f>
        <v>Low</v>
      </c>
      <c r="I8355" s="5">
        <f t="shared" si="161"/>
        <v>0</v>
      </c>
    </row>
    <row r="8356" spans="1:9">
      <c r="A8356" s="2" t="s">
        <v>1674</v>
      </c>
      <c r="B8356" s="2" t="s">
        <v>15</v>
      </c>
      <c r="C8356" s="2" t="s">
        <v>27</v>
      </c>
      <c r="D8356" s="4">
        <f>G8356</f>
        <v>4250</v>
      </c>
      <c r="E8356" s="2">
        <v>3500</v>
      </c>
      <c r="F8356" s="2">
        <v>5000</v>
      </c>
      <c r="G8356" s="2">
        <f>AVERAGE(E8356:F8356)</f>
        <v>4250</v>
      </c>
      <c r="H8356" s="2" t="str">
        <f>VLOOKUP(I8356,'Salary Category'!$A$1:$B$3,2,TRUE)</f>
        <v>Low</v>
      </c>
      <c r="I8356" s="5">
        <f t="shared" si="161"/>
        <v>4250</v>
      </c>
    </row>
    <row r="8357" spans="1:9">
      <c r="A8357" s="2" t="s">
        <v>2212</v>
      </c>
      <c r="B8357" s="2" t="s">
        <v>21</v>
      </c>
      <c r="C8357" s="2" t="s">
        <v>16</v>
      </c>
      <c r="D8357" s="4" t="s">
        <v>8277</v>
      </c>
      <c r="E8357" s="2">
        <v>5000</v>
      </c>
      <c r="H8357" s="2" t="str">
        <f>VLOOKUP(I8357,'Salary Category'!$A$1:$B$3,2,TRUE)</f>
        <v>Medium</v>
      </c>
      <c r="I8357" s="5">
        <f t="shared" si="161"/>
        <v>5000</v>
      </c>
    </row>
    <row r="8358" spans="1:9">
      <c r="A8358" s="2" t="s">
        <v>1792</v>
      </c>
      <c r="B8358" s="2" t="s">
        <v>13</v>
      </c>
      <c r="C8358" s="2" t="s">
        <v>9</v>
      </c>
      <c r="D8358" s="4" t="s">
        <v>8279</v>
      </c>
      <c r="E8358" s="2">
        <v>10000</v>
      </c>
      <c r="H8358" s="2" t="str">
        <f>VLOOKUP(I8358,'Salary Category'!$A$1:$B$3,2,TRUE)</f>
        <v>High</v>
      </c>
      <c r="I8358" s="5">
        <f t="shared" si="161"/>
        <v>10000</v>
      </c>
    </row>
    <row r="8359" spans="1:9">
      <c r="A8359" s="2" t="s">
        <v>6015</v>
      </c>
      <c r="B8359" s="2" t="s">
        <v>6016</v>
      </c>
      <c r="C8359" s="2" t="s">
        <v>9</v>
      </c>
      <c r="D8359" s="4">
        <v>0</v>
      </c>
      <c r="E8359" s="2">
        <v>0</v>
      </c>
      <c r="H8359" s="2" t="str">
        <f>VLOOKUP(I8359,'Salary Category'!$A$1:$B$3,2,TRUE)</f>
        <v>Low</v>
      </c>
      <c r="I8359" s="5">
        <f t="shared" si="161"/>
        <v>0</v>
      </c>
    </row>
    <row r="8360" spans="1:9">
      <c r="A8360" s="2" t="s">
        <v>4071</v>
      </c>
      <c r="B8360" s="2" t="s">
        <v>4072</v>
      </c>
      <c r="C8360" s="2" t="s">
        <v>27</v>
      </c>
      <c r="D8360" s="4">
        <v>0</v>
      </c>
      <c r="E8360" s="2">
        <v>0</v>
      </c>
      <c r="H8360" s="2" t="str">
        <f>VLOOKUP(I8360,'Salary Category'!$A$1:$B$3,2,TRUE)</f>
        <v>Low</v>
      </c>
      <c r="I8360" s="5">
        <f t="shared" si="161"/>
        <v>0</v>
      </c>
    </row>
    <row r="8361" spans="1:9">
      <c r="A8361" s="2" t="s">
        <v>4071</v>
      </c>
      <c r="B8361" s="2" t="s">
        <v>373</v>
      </c>
      <c r="C8361" s="2" t="s">
        <v>9</v>
      </c>
      <c r="D8361" s="4">
        <v>0</v>
      </c>
      <c r="E8361" s="2">
        <v>0</v>
      </c>
      <c r="H8361" s="2" t="str">
        <f>VLOOKUP(I8361,'Salary Category'!$A$1:$B$3,2,TRUE)</f>
        <v>Low</v>
      </c>
      <c r="I8361" s="5">
        <f t="shared" si="161"/>
        <v>0</v>
      </c>
    </row>
    <row r="8362" spans="1:9">
      <c r="A8362" s="2" t="s">
        <v>4071</v>
      </c>
      <c r="B8362" s="2" t="s">
        <v>604</v>
      </c>
      <c r="C8362" s="2" t="s">
        <v>9</v>
      </c>
      <c r="D8362" s="4">
        <v>0</v>
      </c>
      <c r="E8362" s="2">
        <v>0</v>
      </c>
      <c r="H8362" s="2" t="str">
        <f>VLOOKUP(I8362,'Salary Category'!$A$1:$B$3,2,TRUE)</f>
        <v>Low</v>
      </c>
      <c r="I8362" s="5">
        <f t="shared" si="161"/>
        <v>0</v>
      </c>
    </row>
    <row r="8363" spans="1:9">
      <c r="A8363" s="2" t="s">
        <v>4071</v>
      </c>
      <c r="B8363" s="2" t="s">
        <v>6369</v>
      </c>
      <c r="C8363" s="2" t="s">
        <v>9</v>
      </c>
      <c r="D8363" s="4">
        <v>0</v>
      </c>
      <c r="E8363" s="2">
        <v>0</v>
      </c>
      <c r="H8363" s="2" t="str">
        <f>VLOOKUP(I8363,'Salary Category'!$A$1:$B$3,2,TRUE)</f>
        <v>Low</v>
      </c>
      <c r="I8363" s="5">
        <f t="shared" si="161"/>
        <v>0</v>
      </c>
    </row>
    <row r="8364" spans="1:9">
      <c r="A8364" s="2" t="s">
        <v>4071</v>
      </c>
      <c r="B8364" s="2" t="s">
        <v>6437</v>
      </c>
      <c r="C8364" s="2" t="s">
        <v>9</v>
      </c>
      <c r="D8364" s="4">
        <v>0</v>
      </c>
      <c r="E8364" s="2">
        <v>0</v>
      </c>
      <c r="H8364" s="2" t="str">
        <f>VLOOKUP(I8364,'Salary Category'!$A$1:$B$3,2,TRUE)</f>
        <v>Low</v>
      </c>
      <c r="I8364" s="5">
        <f t="shared" si="161"/>
        <v>0</v>
      </c>
    </row>
    <row r="8365" spans="1:9">
      <c r="A8365" s="2" t="s">
        <v>4071</v>
      </c>
      <c r="B8365" s="2" t="s">
        <v>6438</v>
      </c>
      <c r="C8365" s="2" t="s">
        <v>9</v>
      </c>
      <c r="D8365" s="4">
        <v>0</v>
      </c>
      <c r="E8365" s="2">
        <v>0</v>
      </c>
      <c r="H8365" s="2" t="str">
        <f>VLOOKUP(I8365,'Salary Category'!$A$1:$B$3,2,TRUE)</f>
        <v>Low</v>
      </c>
      <c r="I8365" s="5">
        <f t="shared" si="161"/>
        <v>0</v>
      </c>
    </row>
    <row r="8366" spans="1:9">
      <c r="A8366" s="2" t="s">
        <v>4071</v>
      </c>
      <c r="B8366" s="2" t="s">
        <v>6442</v>
      </c>
      <c r="C8366" s="2" t="s">
        <v>9</v>
      </c>
      <c r="D8366" s="4">
        <v>0</v>
      </c>
      <c r="E8366" s="2">
        <v>0</v>
      </c>
      <c r="H8366" s="2" t="str">
        <f>VLOOKUP(I8366,'Salary Category'!$A$1:$B$3,2,TRUE)</f>
        <v>Low</v>
      </c>
      <c r="I8366" s="5">
        <f t="shared" si="161"/>
        <v>0</v>
      </c>
    </row>
    <row r="8367" spans="1:9">
      <c r="A8367" s="2" t="s">
        <v>4071</v>
      </c>
      <c r="B8367" s="2" t="s">
        <v>6443</v>
      </c>
      <c r="C8367" s="2" t="s">
        <v>226</v>
      </c>
      <c r="D8367" s="4">
        <v>0</v>
      </c>
      <c r="E8367" s="2">
        <v>0</v>
      </c>
      <c r="H8367" s="2" t="str">
        <f>VLOOKUP(I8367,'Salary Category'!$A$1:$B$3,2,TRUE)</f>
        <v>Low</v>
      </c>
      <c r="I8367" s="5">
        <f t="shared" si="161"/>
        <v>0</v>
      </c>
    </row>
    <row r="8368" spans="1:9">
      <c r="A8368" s="2" t="s">
        <v>4071</v>
      </c>
      <c r="B8368" s="2" t="s">
        <v>6445</v>
      </c>
      <c r="C8368" s="2" t="s">
        <v>9</v>
      </c>
      <c r="D8368" s="4">
        <v>0</v>
      </c>
      <c r="E8368" s="2">
        <v>0</v>
      </c>
      <c r="H8368" s="2" t="str">
        <f>VLOOKUP(I8368,'Salary Category'!$A$1:$B$3,2,TRUE)</f>
        <v>Low</v>
      </c>
      <c r="I8368" s="5">
        <f t="shared" si="161"/>
        <v>0</v>
      </c>
    </row>
    <row r="8369" spans="1:9">
      <c r="A8369" s="2" t="s">
        <v>4071</v>
      </c>
      <c r="B8369" s="2" t="s">
        <v>899</v>
      </c>
      <c r="C8369" s="2" t="s">
        <v>9</v>
      </c>
      <c r="D8369" s="4">
        <v>0</v>
      </c>
      <c r="E8369" s="2">
        <v>0</v>
      </c>
      <c r="H8369" s="2" t="str">
        <f>VLOOKUP(I8369,'Salary Category'!$A$1:$B$3,2,TRUE)</f>
        <v>Low</v>
      </c>
      <c r="I8369" s="5">
        <f t="shared" si="161"/>
        <v>0</v>
      </c>
    </row>
    <row r="8370" spans="1:9">
      <c r="A8370" s="2" t="s">
        <v>6396</v>
      </c>
      <c r="B8370" s="2" t="s">
        <v>62</v>
      </c>
      <c r="C8370" s="2" t="s">
        <v>9</v>
      </c>
      <c r="D8370" s="4">
        <f>G8370</f>
        <v>25000</v>
      </c>
      <c r="E8370" s="2">
        <v>20000</v>
      </c>
      <c r="F8370" s="2">
        <v>30000</v>
      </c>
      <c r="G8370" s="2">
        <f>AVERAGE(E8370:F8370)</f>
        <v>25000</v>
      </c>
      <c r="H8370" s="2" t="str">
        <f>VLOOKUP(I8370,'Salary Category'!$A$1:$B$3,2,TRUE)</f>
        <v>High</v>
      </c>
      <c r="I8370" s="5">
        <f t="shared" si="161"/>
        <v>25000</v>
      </c>
    </row>
    <row r="8371" spans="1:9">
      <c r="A8371" s="2" t="s">
        <v>7020</v>
      </c>
      <c r="B8371" s="2" t="s">
        <v>8</v>
      </c>
      <c r="C8371" s="2" t="s">
        <v>16</v>
      </c>
      <c r="D8371" s="4" t="s">
        <v>8277</v>
      </c>
      <c r="E8371" s="2">
        <v>5000</v>
      </c>
      <c r="H8371" s="2" t="str">
        <f>VLOOKUP(I8371,'Salary Category'!$A$1:$B$3,2,TRUE)</f>
        <v>Medium</v>
      </c>
      <c r="I8371" s="5">
        <f t="shared" si="161"/>
        <v>5000</v>
      </c>
    </row>
    <row r="8372" spans="1:9">
      <c r="A8372" s="2" t="s">
        <v>2873</v>
      </c>
      <c r="B8372" s="2" t="s">
        <v>62</v>
      </c>
      <c r="C8372" s="2" t="s">
        <v>32</v>
      </c>
      <c r="D8372" s="4" t="s">
        <v>8277</v>
      </c>
      <c r="E8372" s="2">
        <v>5000</v>
      </c>
      <c r="H8372" s="2" t="str">
        <f>VLOOKUP(I8372,'Salary Category'!$A$1:$B$3,2,TRUE)</f>
        <v>Medium</v>
      </c>
      <c r="I8372" s="5">
        <f t="shared" si="161"/>
        <v>5000</v>
      </c>
    </row>
    <row r="8373" spans="1:9">
      <c r="A8373" s="2" t="s">
        <v>2081</v>
      </c>
      <c r="B8373" s="2" t="s">
        <v>21</v>
      </c>
      <c r="C8373" s="2" t="s">
        <v>144</v>
      </c>
      <c r="D8373" s="4" t="s">
        <v>8289</v>
      </c>
      <c r="E8373" s="2">
        <v>1000</v>
      </c>
      <c r="H8373" s="2" t="str">
        <f>VLOOKUP(I8373,'Salary Category'!$A$1:$B$3,2,TRUE)</f>
        <v>Low</v>
      </c>
      <c r="I8373" s="5">
        <f t="shared" si="161"/>
        <v>1000</v>
      </c>
    </row>
    <row r="8374" spans="1:9">
      <c r="A8374" s="2" t="s">
        <v>7470</v>
      </c>
      <c r="B8374" s="2" t="s">
        <v>202</v>
      </c>
      <c r="C8374" s="2" t="s">
        <v>44</v>
      </c>
      <c r="D8374" s="4">
        <f>G8374</f>
        <v>13000</v>
      </c>
      <c r="E8374" s="2">
        <v>10000</v>
      </c>
      <c r="F8374" s="2">
        <v>16000</v>
      </c>
      <c r="G8374" s="2">
        <f>AVERAGE(E8374:F8374)</f>
        <v>13000</v>
      </c>
      <c r="H8374" s="2" t="str">
        <f>VLOOKUP(I8374,'Salary Category'!$A$1:$B$3,2,TRUE)</f>
        <v>High</v>
      </c>
      <c r="I8374" s="5">
        <f t="shared" si="161"/>
        <v>13000</v>
      </c>
    </row>
    <row r="8375" spans="1:9">
      <c r="A8375" s="2" t="s">
        <v>7470</v>
      </c>
      <c r="B8375" s="2" t="s">
        <v>13</v>
      </c>
      <c r="C8375" s="2" t="s">
        <v>9</v>
      </c>
      <c r="D8375" s="4">
        <f>G8375</f>
        <v>12500</v>
      </c>
      <c r="E8375" s="2">
        <v>10000</v>
      </c>
      <c r="F8375" s="2">
        <v>15000</v>
      </c>
      <c r="G8375" s="2">
        <f>AVERAGE(E8375:F8375)</f>
        <v>12500</v>
      </c>
      <c r="H8375" s="2" t="str">
        <f>VLOOKUP(I8375,'Salary Category'!$A$1:$B$3,2,TRUE)</f>
        <v>High</v>
      </c>
      <c r="I8375" s="5">
        <f t="shared" si="161"/>
        <v>12500</v>
      </c>
    </row>
    <row r="8376" spans="1:9">
      <c r="A8376" s="2" t="s">
        <v>7470</v>
      </c>
      <c r="B8376" s="2" t="s">
        <v>13</v>
      </c>
      <c r="C8376" s="2" t="s">
        <v>39</v>
      </c>
      <c r="D8376" s="4">
        <f>G8376</f>
        <v>10000</v>
      </c>
      <c r="E8376" s="2">
        <v>8000</v>
      </c>
      <c r="F8376" s="2">
        <v>12000</v>
      </c>
      <c r="G8376" s="2">
        <f>AVERAGE(E8376:F8376)</f>
        <v>10000</v>
      </c>
      <c r="H8376" s="2" t="str">
        <f>VLOOKUP(I8376,'Salary Category'!$A$1:$B$3,2,TRUE)</f>
        <v>High</v>
      </c>
      <c r="I8376" s="5">
        <f t="shared" si="161"/>
        <v>10000</v>
      </c>
    </row>
    <row r="8377" spans="1:9">
      <c r="A8377" s="2" t="s">
        <v>5249</v>
      </c>
      <c r="B8377" s="2" t="s">
        <v>13</v>
      </c>
      <c r="C8377" s="2" t="s">
        <v>9</v>
      </c>
      <c r="D8377" s="4">
        <v>0</v>
      </c>
      <c r="E8377" s="2">
        <v>0</v>
      </c>
      <c r="H8377" s="2" t="str">
        <f>VLOOKUP(I8377,'Salary Category'!$A$1:$B$3,2,TRUE)</f>
        <v>Low</v>
      </c>
      <c r="I8377" s="5">
        <f t="shared" si="161"/>
        <v>0</v>
      </c>
    </row>
    <row r="8378" spans="1:9">
      <c r="A8378" s="2" t="s">
        <v>615</v>
      </c>
      <c r="B8378" s="2" t="s">
        <v>21</v>
      </c>
      <c r="C8378" s="2" t="s">
        <v>27</v>
      </c>
      <c r="D8378" s="4">
        <f>G8378</f>
        <v>5000</v>
      </c>
      <c r="E8378" s="2">
        <v>4000</v>
      </c>
      <c r="F8378" s="2">
        <v>6000</v>
      </c>
      <c r="G8378" s="2">
        <f>AVERAGE(E8378:F8378)</f>
        <v>5000</v>
      </c>
      <c r="H8378" s="2" t="str">
        <f>VLOOKUP(I8378,'Salary Category'!$A$1:$B$3,2,TRUE)</f>
        <v>Medium</v>
      </c>
      <c r="I8378" s="5">
        <f t="shared" si="161"/>
        <v>5000</v>
      </c>
    </row>
    <row r="8379" spans="1:9">
      <c r="A8379" s="2" t="s">
        <v>615</v>
      </c>
      <c r="B8379" s="2" t="s">
        <v>21</v>
      </c>
      <c r="C8379" s="2" t="s">
        <v>9</v>
      </c>
      <c r="D8379" s="4">
        <v>0</v>
      </c>
      <c r="E8379" s="2">
        <v>0</v>
      </c>
      <c r="H8379" s="2" t="str">
        <f>VLOOKUP(I8379,'Salary Category'!$A$1:$B$3,2,TRUE)</f>
        <v>Low</v>
      </c>
      <c r="I8379" s="5">
        <f t="shared" si="161"/>
        <v>0</v>
      </c>
    </row>
    <row r="8380" spans="1:9">
      <c r="A8380" s="2" t="s">
        <v>8249</v>
      </c>
      <c r="B8380" s="2" t="s">
        <v>8250</v>
      </c>
      <c r="C8380" s="2" t="s">
        <v>716</v>
      </c>
      <c r="D8380" s="4" t="s">
        <v>8277</v>
      </c>
      <c r="E8380" s="2">
        <v>5000</v>
      </c>
      <c r="H8380" s="2" t="str">
        <f>VLOOKUP(I8380,'Salary Category'!$A$1:$B$3,2,TRUE)</f>
        <v>Medium</v>
      </c>
      <c r="I8380" s="5">
        <f t="shared" si="161"/>
        <v>5000</v>
      </c>
    </row>
    <row r="8381" spans="1:9">
      <c r="A8381" s="2" t="s">
        <v>7432</v>
      </c>
      <c r="B8381" s="2" t="s">
        <v>11</v>
      </c>
      <c r="C8381" s="2" t="s">
        <v>820</v>
      </c>
      <c r="D8381" s="4" t="s">
        <v>8279</v>
      </c>
      <c r="E8381" s="2">
        <v>10000</v>
      </c>
      <c r="H8381" s="2" t="str">
        <f>VLOOKUP(I8381,'Salary Category'!$A$1:$B$3,2,TRUE)</f>
        <v>High</v>
      </c>
      <c r="I8381" s="5">
        <f t="shared" si="161"/>
        <v>10000</v>
      </c>
    </row>
    <row r="8382" spans="1:9">
      <c r="A8382" s="2" t="s">
        <v>463</v>
      </c>
      <c r="B8382" s="2" t="s">
        <v>36</v>
      </c>
      <c r="C8382" s="2" t="s">
        <v>24</v>
      </c>
      <c r="D8382" s="4" t="s">
        <v>8277</v>
      </c>
      <c r="E8382" s="2">
        <v>5000</v>
      </c>
      <c r="H8382" s="2" t="str">
        <f>VLOOKUP(I8382,'Salary Category'!$A$1:$B$3,2,TRUE)</f>
        <v>Medium</v>
      </c>
      <c r="I8382" s="5">
        <f t="shared" si="161"/>
        <v>5000</v>
      </c>
    </row>
    <row r="8383" spans="1:9">
      <c r="A8383" s="2" t="s">
        <v>463</v>
      </c>
      <c r="B8383" s="2" t="s">
        <v>18</v>
      </c>
      <c r="C8383" s="2" t="s">
        <v>9</v>
      </c>
      <c r="D8383" s="4" t="s">
        <v>8277</v>
      </c>
      <c r="E8383" s="2">
        <v>5000</v>
      </c>
      <c r="H8383" s="2" t="str">
        <f>VLOOKUP(I8383,'Salary Category'!$A$1:$B$3,2,TRUE)</f>
        <v>Medium</v>
      </c>
      <c r="I8383" s="5">
        <f t="shared" si="161"/>
        <v>5000</v>
      </c>
    </row>
    <row r="8384" spans="1:9">
      <c r="A8384" s="2" t="s">
        <v>463</v>
      </c>
      <c r="B8384" s="2" t="s">
        <v>62</v>
      </c>
      <c r="C8384" s="2" t="s">
        <v>221</v>
      </c>
      <c r="D8384" s="4" t="s">
        <v>8277</v>
      </c>
      <c r="E8384" s="2">
        <v>5000</v>
      </c>
      <c r="H8384" s="2" t="str">
        <f>VLOOKUP(I8384,'Salary Category'!$A$1:$B$3,2,TRUE)</f>
        <v>Medium</v>
      </c>
      <c r="I8384" s="5">
        <f t="shared" si="161"/>
        <v>5000</v>
      </c>
    </row>
    <row r="8385" spans="1:9">
      <c r="A8385" s="2" t="s">
        <v>3745</v>
      </c>
      <c r="B8385" s="2" t="s">
        <v>36</v>
      </c>
      <c r="C8385" s="2" t="s">
        <v>9</v>
      </c>
      <c r="D8385" s="4" t="s">
        <v>8284</v>
      </c>
      <c r="E8385" s="2">
        <v>6000</v>
      </c>
      <c r="H8385" s="2" t="str">
        <f>VLOOKUP(I8385,'Salary Category'!$A$1:$B$3,2,TRUE)</f>
        <v>Medium</v>
      </c>
      <c r="I8385" s="5">
        <f t="shared" si="161"/>
        <v>6000</v>
      </c>
    </row>
    <row r="8386" spans="1:9">
      <c r="A8386" s="2" t="s">
        <v>7368</v>
      </c>
      <c r="B8386" s="2" t="s">
        <v>8</v>
      </c>
      <c r="C8386" s="2" t="s">
        <v>9</v>
      </c>
      <c r="D8386" s="4" t="s">
        <v>8278</v>
      </c>
      <c r="E8386" s="2">
        <v>4000</v>
      </c>
      <c r="H8386" s="2" t="str">
        <f>VLOOKUP(I8386,'Salary Category'!$A$1:$B$3,2,TRUE)</f>
        <v>Low</v>
      </c>
      <c r="I8386" s="5">
        <f t="shared" ref="I8386:I8449" si="162">(TRIM(D8386))+0</f>
        <v>4000</v>
      </c>
    </row>
    <row r="8387" spans="1:9">
      <c r="A8387" s="2" t="s">
        <v>7368</v>
      </c>
      <c r="B8387" s="2" t="s">
        <v>8048</v>
      </c>
      <c r="C8387" s="2" t="s">
        <v>162</v>
      </c>
      <c r="D8387" s="4" t="s">
        <v>8289</v>
      </c>
      <c r="E8387" s="2">
        <v>1000</v>
      </c>
      <c r="H8387" s="2" t="str">
        <f>VLOOKUP(I8387,'Salary Category'!$A$1:$B$3,2,TRUE)</f>
        <v>Low</v>
      </c>
      <c r="I8387" s="5">
        <f t="shared" si="162"/>
        <v>1000</v>
      </c>
    </row>
    <row r="8388" spans="1:9">
      <c r="A8388" s="2" t="s">
        <v>2339</v>
      </c>
      <c r="B8388" s="2" t="s">
        <v>176</v>
      </c>
      <c r="C8388" s="2" t="s">
        <v>192</v>
      </c>
      <c r="D8388" s="4" t="s">
        <v>8292</v>
      </c>
      <c r="E8388" s="2">
        <v>2500</v>
      </c>
      <c r="H8388" s="2" t="str">
        <f>VLOOKUP(I8388,'Salary Category'!$A$1:$B$3,2,TRUE)</f>
        <v>Low</v>
      </c>
      <c r="I8388" s="5">
        <f t="shared" si="162"/>
        <v>2500</v>
      </c>
    </row>
    <row r="8389" spans="1:9">
      <c r="A8389" s="2" t="s">
        <v>3638</v>
      </c>
      <c r="B8389" s="2" t="s">
        <v>62</v>
      </c>
      <c r="C8389" s="2" t="s">
        <v>1881</v>
      </c>
      <c r="D8389" s="4">
        <f>G8389</f>
        <v>12500</v>
      </c>
      <c r="E8389" s="2">
        <v>10000</v>
      </c>
      <c r="F8389" s="2">
        <v>15000</v>
      </c>
      <c r="G8389" s="2">
        <f>AVERAGE(E8389:F8389)</f>
        <v>12500</v>
      </c>
      <c r="H8389" s="2" t="str">
        <f>VLOOKUP(I8389,'Salary Category'!$A$1:$B$3,2,TRUE)</f>
        <v>High</v>
      </c>
      <c r="I8389" s="5">
        <f t="shared" si="162"/>
        <v>12500</v>
      </c>
    </row>
    <row r="8390" spans="1:9">
      <c r="A8390" s="2" t="s">
        <v>2412</v>
      </c>
      <c r="B8390" s="2" t="s">
        <v>8</v>
      </c>
      <c r="C8390" s="2" t="s">
        <v>78</v>
      </c>
      <c r="D8390" s="4" t="s">
        <v>8279</v>
      </c>
      <c r="E8390" s="2">
        <v>10000</v>
      </c>
      <c r="H8390" s="2" t="str">
        <f>VLOOKUP(I8390,'Salary Category'!$A$1:$B$3,2,TRUE)</f>
        <v>High</v>
      </c>
      <c r="I8390" s="5">
        <f t="shared" si="162"/>
        <v>10000</v>
      </c>
    </row>
    <row r="8391" spans="1:9">
      <c r="A8391" s="2" t="s">
        <v>8009</v>
      </c>
      <c r="B8391" s="2" t="s">
        <v>13</v>
      </c>
      <c r="C8391" s="2" t="s">
        <v>277</v>
      </c>
      <c r="D8391" s="4" t="s">
        <v>8280</v>
      </c>
      <c r="E8391" s="2">
        <v>3000</v>
      </c>
      <c r="H8391" s="2" t="str">
        <f>VLOOKUP(I8391,'Salary Category'!$A$1:$B$3,2,TRUE)</f>
        <v>Low</v>
      </c>
      <c r="I8391" s="5">
        <f t="shared" si="162"/>
        <v>3000</v>
      </c>
    </row>
    <row r="8392" spans="1:9">
      <c r="A8392" s="2" t="s">
        <v>3999</v>
      </c>
      <c r="B8392" s="2" t="s">
        <v>305</v>
      </c>
      <c r="C8392" s="2" t="s">
        <v>9</v>
      </c>
      <c r="D8392" s="4" t="s">
        <v>8286</v>
      </c>
      <c r="E8392" s="2">
        <v>8000</v>
      </c>
      <c r="H8392" s="2" t="str">
        <f>VLOOKUP(I8392,'Salary Category'!$A$1:$B$3,2,TRUE)</f>
        <v>Medium</v>
      </c>
      <c r="I8392" s="5">
        <f t="shared" si="162"/>
        <v>8000</v>
      </c>
    </row>
    <row r="8393" spans="1:9">
      <c r="A8393" s="2" t="s">
        <v>3999</v>
      </c>
      <c r="B8393" s="2" t="s">
        <v>21</v>
      </c>
      <c r="C8393" s="2" t="s">
        <v>103</v>
      </c>
      <c r="D8393" s="4" t="s">
        <v>8286</v>
      </c>
      <c r="E8393" s="2">
        <v>8000</v>
      </c>
      <c r="H8393" s="2" t="str">
        <f>VLOOKUP(I8393,'Salary Category'!$A$1:$B$3,2,TRUE)</f>
        <v>Medium</v>
      </c>
      <c r="I8393" s="5">
        <f t="shared" si="162"/>
        <v>8000</v>
      </c>
    </row>
    <row r="8394" spans="1:9">
      <c r="A8394" s="2" t="s">
        <v>3999</v>
      </c>
      <c r="B8394" s="2" t="s">
        <v>4000</v>
      </c>
      <c r="C8394" s="2" t="s">
        <v>156</v>
      </c>
      <c r="D8394" s="4">
        <v>0</v>
      </c>
      <c r="E8394" s="2">
        <v>0</v>
      </c>
      <c r="H8394" s="2" t="str">
        <f>VLOOKUP(I8394,'Salary Category'!$A$1:$B$3,2,TRUE)</f>
        <v>Low</v>
      </c>
      <c r="I8394" s="5">
        <f t="shared" si="162"/>
        <v>0</v>
      </c>
    </row>
    <row r="8395" spans="1:9">
      <c r="A8395" s="2" t="s">
        <v>2046</v>
      </c>
      <c r="B8395" s="2" t="s">
        <v>752</v>
      </c>
      <c r="C8395" s="2" t="s">
        <v>872</v>
      </c>
      <c r="D8395" s="4" t="s">
        <v>8279</v>
      </c>
      <c r="E8395" s="2">
        <v>10000</v>
      </c>
      <c r="H8395" s="2" t="str">
        <f>VLOOKUP(I8395,'Salary Category'!$A$1:$B$3,2,TRUE)</f>
        <v>High</v>
      </c>
      <c r="I8395" s="5">
        <f t="shared" si="162"/>
        <v>10000</v>
      </c>
    </row>
    <row r="8396" spans="1:9">
      <c r="A8396" s="2" t="s">
        <v>1082</v>
      </c>
      <c r="B8396" s="2" t="s">
        <v>11</v>
      </c>
      <c r="C8396" s="2" t="s">
        <v>9</v>
      </c>
      <c r="D8396" s="4" t="s">
        <v>8285</v>
      </c>
      <c r="E8396" s="2">
        <v>2000</v>
      </c>
      <c r="H8396" s="2" t="str">
        <f>VLOOKUP(I8396,'Salary Category'!$A$1:$B$3,2,TRUE)</f>
        <v>Low</v>
      </c>
      <c r="I8396" s="5">
        <f t="shared" si="162"/>
        <v>2000</v>
      </c>
    </row>
    <row r="8397" spans="1:9">
      <c r="A8397" s="2" t="s">
        <v>6525</v>
      </c>
      <c r="B8397" s="2" t="s">
        <v>15</v>
      </c>
      <c r="C8397" s="2" t="s">
        <v>9</v>
      </c>
      <c r="D8397" s="4" t="s">
        <v>8306</v>
      </c>
      <c r="E8397" s="2">
        <v>250</v>
      </c>
      <c r="H8397" s="2" t="str">
        <f>VLOOKUP(I8397,'Salary Category'!$A$1:$B$3,2,TRUE)</f>
        <v>Low</v>
      </c>
      <c r="I8397" s="5">
        <f t="shared" si="162"/>
        <v>250</v>
      </c>
    </row>
    <row r="8398" spans="1:9">
      <c r="A8398" s="2" t="s">
        <v>4343</v>
      </c>
      <c r="B8398" s="2" t="s">
        <v>161</v>
      </c>
      <c r="C8398" s="2" t="s">
        <v>350</v>
      </c>
      <c r="D8398" s="4" t="s">
        <v>8289</v>
      </c>
      <c r="E8398" s="2">
        <v>1000</v>
      </c>
      <c r="H8398" s="2" t="str">
        <f>VLOOKUP(I8398,'Salary Category'!$A$1:$B$3,2,TRUE)</f>
        <v>Low</v>
      </c>
      <c r="I8398" s="5">
        <f t="shared" si="162"/>
        <v>1000</v>
      </c>
    </row>
    <row r="8399" spans="1:9">
      <c r="A8399" s="2" t="s">
        <v>5427</v>
      </c>
      <c r="B8399" s="2" t="s">
        <v>5428</v>
      </c>
      <c r="C8399" s="2" t="s">
        <v>232</v>
      </c>
      <c r="D8399" s="4">
        <v>0</v>
      </c>
      <c r="E8399" s="2">
        <v>0</v>
      </c>
      <c r="H8399" s="2" t="str">
        <f>VLOOKUP(I8399,'Salary Category'!$A$1:$B$3,2,TRUE)</f>
        <v>Low</v>
      </c>
      <c r="I8399" s="5">
        <f t="shared" si="162"/>
        <v>0</v>
      </c>
    </row>
    <row r="8400" spans="1:9">
      <c r="A8400" s="2" t="s">
        <v>5307</v>
      </c>
      <c r="B8400" s="2" t="s">
        <v>2260</v>
      </c>
      <c r="C8400" s="2" t="s">
        <v>9</v>
      </c>
      <c r="D8400" s="4">
        <v>0</v>
      </c>
      <c r="E8400" s="2">
        <v>0</v>
      </c>
      <c r="H8400" s="2" t="str">
        <f>VLOOKUP(I8400,'Salary Category'!$A$1:$B$3,2,TRUE)</f>
        <v>Low</v>
      </c>
      <c r="I8400" s="5">
        <f t="shared" si="162"/>
        <v>0</v>
      </c>
    </row>
    <row r="8401" spans="1:9">
      <c r="A8401" s="2" t="s">
        <v>503</v>
      </c>
      <c r="B8401" s="2" t="s">
        <v>21</v>
      </c>
      <c r="C8401" s="2" t="s">
        <v>16</v>
      </c>
      <c r="D8401" s="4">
        <f>G8401</f>
        <v>8000</v>
      </c>
      <c r="E8401" s="2">
        <v>6000</v>
      </c>
      <c r="F8401" s="2">
        <v>10000</v>
      </c>
      <c r="G8401" s="2">
        <f>AVERAGE(E8401:F8401)</f>
        <v>8000</v>
      </c>
      <c r="H8401" s="2" t="str">
        <f>VLOOKUP(I8401,'Salary Category'!$A$1:$B$3,2,TRUE)</f>
        <v>Medium</v>
      </c>
      <c r="I8401" s="5">
        <f t="shared" si="162"/>
        <v>8000</v>
      </c>
    </row>
    <row r="8402" spans="1:9">
      <c r="A8402" s="2" t="s">
        <v>503</v>
      </c>
      <c r="B8402" s="2" t="s">
        <v>136</v>
      </c>
      <c r="C8402" s="2" t="s">
        <v>1160</v>
      </c>
      <c r="D8402" s="4" t="s">
        <v>8277</v>
      </c>
      <c r="E8402" s="2">
        <v>5000</v>
      </c>
      <c r="H8402" s="2" t="str">
        <f>VLOOKUP(I8402,'Salary Category'!$A$1:$B$3,2,TRUE)</f>
        <v>Medium</v>
      </c>
      <c r="I8402" s="5">
        <f t="shared" si="162"/>
        <v>5000</v>
      </c>
    </row>
    <row r="8403" spans="1:9">
      <c r="A8403" s="2" t="s">
        <v>503</v>
      </c>
      <c r="B8403" s="2" t="s">
        <v>170</v>
      </c>
      <c r="C8403" s="2" t="s">
        <v>9</v>
      </c>
      <c r="D8403" s="4" t="s">
        <v>8277</v>
      </c>
      <c r="E8403" s="2">
        <v>5000</v>
      </c>
      <c r="H8403" s="2" t="str">
        <f>VLOOKUP(I8403,'Salary Category'!$A$1:$B$3,2,TRUE)</f>
        <v>Medium</v>
      </c>
      <c r="I8403" s="5">
        <f t="shared" si="162"/>
        <v>5000</v>
      </c>
    </row>
    <row r="8404" spans="1:9">
      <c r="A8404" s="2" t="s">
        <v>503</v>
      </c>
      <c r="B8404" s="2" t="s">
        <v>264</v>
      </c>
      <c r="C8404" s="2" t="s">
        <v>9</v>
      </c>
      <c r="D8404" s="4">
        <v>0</v>
      </c>
      <c r="E8404" s="2">
        <v>0</v>
      </c>
      <c r="H8404" s="2" t="str">
        <f>VLOOKUP(I8404,'Salary Category'!$A$1:$B$3,2,TRUE)</f>
        <v>Low</v>
      </c>
      <c r="I8404" s="5">
        <f t="shared" si="162"/>
        <v>0</v>
      </c>
    </row>
    <row r="8405" spans="1:9">
      <c r="A8405" s="2" t="s">
        <v>1410</v>
      </c>
      <c r="B8405" s="2" t="s">
        <v>13</v>
      </c>
      <c r="C8405" s="2" t="s">
        <v>16</v>
      </c>
      <c r="D8405" s="4">
        <f t="shared" ref="D8405:D8410" si="163">G8405</f>
        <v>2250</v>
      </c>
      <c r="E8405" s="2">
        <v>1500</v>
      </c>
      <c r="F8405" s="2">
        <v>3000</v>
      </c>
      <c r="G8405" s="2">
        <f t="shared" ref="G8405:G8410" si="164">AVERAGE(E8405:F8405)</f>
        <v>2250</v>
      </c>
      <c r="H8405" s="2" t="str">
        <f>VLOOKUP(I8405,'Salary Category'!$A$1:$B$3,2,TRUE)</f>
        <v>Low</v>
      </c>
      <c r="I8405" s="5">
        <f t="shared" si="162"/>
        <v>2250</v>
      </c>
    </row>
    <row r="8406" spans="1:9">
      <c r="A8406" s="2" t="s">
        <v>3473</v>
      </c>
      <c r="B8406" s="2" t="s">
        <v>36</v>
      </c>
      <c r="C8406" s="2" t="s">
        <v>9</v>
      </c>
      <c r="D8406" s="4">
        <f t="shared" si="163"/>
        <v>12500</v>
      </c>
      <c r="E8406" s="2">
        <v>10000</v>
      </c>
      <c r="F8406" s="2">
        <v>15000</v>
      </c>
      <c r="G8406" s="2">
        <f t="shared" si="164"/>
        <v>12500</v>
      </c>
      <c r="H8406" s="2" t="str">
        <f>VLOOKUP(I8406,'Salary Category'!$A$1:$B$3,2,TRUE)</f>
        <v>High</v>
      </c>
      <c r="I8406" s="5">
        <f t="shared" si="162"/>
        <v>12500</v>
      </c>
    </row>
    <row r="8407" spans="1:9">
      <c r="A8407" s="2" t="s">
        <v>3473</v>
      </c>
      <c r="B8407" s="2" t="s">
        <v>62</v>
      </c>
      <c r="C8407" s="2" t="s">
        <v>16</v>
      </c>
      <c r="D8407" s="4">
        <f t="shared" si="163"/>
        <v>12500</v>
      </c>
      <c r="E8407" s="2">
        <v>10000</v>
      </c>
      <c r="F8407" s="2">
        <v>15000</v>
      </c>
      <c r="G8407" s="2">
        <f t="shared" si="164"/>
        <v>12500</v>
      </c>
      <c r="H8407" s="2" t="str">
        <f>VLOOKUP(I8407,'Salary Category'!$A$1:$B$3,2,TRUE)</f>
        <v>High</v>
      </c>
      <c r="I8407" s="5">
        <f t="shared" si="162"/>
        <v>12500</v>
      </c>
    </row>
    <row r="8408" spans="1:9">
      <c r="A8408" s="2" t="s">
        <v>3473</v>
      </c>
      <c r="B8408" s="2" t="s">
        <v>11</v>
      </c>
      <c r="C8408" s="2" t="s">
        <v>32</v>
      </c>
      <c r="D8408" s="4">
        <f t="shared" si="163"/>
        <v>12500</v>
      </c>
      <c r="E8408" s="2">
        <v>10000</v>
      </c>
      <c r="F8408" s="2">
        <v>15000</v>
      </c>
      <c r="G8408" s="2">
        <f t="shared" si="164"/>
        <v>12500</v>
      </c>
      <c r="H8408" s="2" t="str">
        <f>VLOOKUP(I8408,'Salary Category'!$A$1:$B$3,2,TRUE)</f>
        <v>High</v>
      </c>
      <c r="I8408" s="5">
        <f t="shared" si="162"/>
        <v>12500</v>
      </c>
    </row>
    <row r="8409" spans="1:9">
      <c r="A8409" s="2" t="s">
        <v>3473</v>
      </c>
      <c r="B8409" s="2" t="s">
        <v>13</v>
      </c>
      <c r="C8409" s="2" t="s">
        <v>27</v>
      </c>
      <c r="D8409" s="4">
        <f t="shared" si="163"/>
        <v>12500</v>
      </c>
      <c r="E8409" s="2">
        <v>10000</v>
      </c>
      <c r="F8409" s="2">
        <v>15000</v>
      </c>
      <c r="G8409" s="2">
        <f t="shared" si="164"/>
        <v>12500</v>
      </c>
      <c r="H8409" s="2" t="str">
        <f>VLOOKUP(I8409,'Salary Category'!$A$1:$B$3,2,TRUE)</f>
        <v>High</v>
      </c>
      <c r="I8409" s="5">
        <f t="shared" si="162"/>
        <v>12500</v>
      </c>
    </row>
    <row r="8410" spans="1:9">
      <c r="A8410" s="2" t="s">
        <v>3269</v>
      </c>
      <c r="B8410" s="2" t="s">
        <v>3604</v>
      </c>
      <c r="C8410" s="2" t="s">
        <v>9</v>
      </c>
      <c r="D8410" s="4">
        <f t="shared" si="163"/>
        <v>13500</v>
      </c>
      <c r="E8410" s="2">
        <v>12000</v>
      </c>
      <c r="F8410" s="2">
        <v>15000</v>
      </c>
      <c r="G8410" s="2">
        <f t="shared" si="164"/>
        <v>13500</v>
      </c>
      <c r="H8410" s="2" t="str">
        <f>VLOOKUP(I8410,'Salary Category'!$A$1:$B$3,2,TRUE)</f>
        <v>High</v>
      </c>
      <c r="I8410" s="5">
        <f t="shared" si="162"/>
        <v>13500</v>
      </c>
    </row>
    <row r="8411" spans="1:9">
      <c r="A8411" s="2" t="s">
        <v>3269</v>
      </c>
      <c r="B8411" s="2" t="s">
        <v>3270</v>
      </c>
      <c r="C8411" s="2" t="s">
        <v>9</v>
      </c>
      <c r="D8411" s="4">
        <v>0</v>
      </c>
      <c r="E8411" s="2">
        <v>0</v>
      </c>
      <c r="H8411" s="2" t="str">
        <f>VLOOKUP(I8411,'Salary Category'!$A$1:$B$3,2,TRUE)</f>
        <v>Low</v>
      </c>
      <c r="I8411" s="5">
        <f t="shared" si="162"/>
        <v>0</v>
      </c>
    </row>
    <row r="8412" spans="1:9">
      <c r="A8412" s="2" t="s">
        <v>2935</v>
      </c>
      <c r="B8412" s="2" t="s">
        <v>46</v>
      </c>
      <c r="C8412" s="2" t="s">
        <v>9</v>
      </c>
      <c r="D8412" s="4">
        <f>G8412</f>
        <v>6000</v>
      </c>
      <c r="E8412" s="2">
        <v>5000</v>
      </c>
      <c r="F8412" s="2">
        <v>7000</v>
      </c>
      <c r="G8412" s="2">
        <f>AVERAGE(E8412:F8412)</f>
        <v>6000</v>
      </c>
      <c r="H8412" s="2" t="str">
        <f>VLOOKUP(I8412,'Salary Category'!$A$1:$B$3,2,TRUE)</f>
        <v>Medium</v>
      </c>
      <c r="I8412" s="5">
        <f t="shared" si="162"/>
        <v>6000</v>
      </c>
    </row>
    <row r="8413" spans="1:9">
      <c r="A8413" s="2" t="s">
        <v>6744</v>
      </c>
      <c r="B8413" s="2" t="s">
        <v>13</v>
      </c>
      <c r="C8413" s="2" t="s">
        <v>9</v>
      </c>
      <c r="D8413" s="4">
        <f>G8413</f>
        <v>4250</v>
      </c>
      <c r="E8413" s="2">
        <v>3500</v>
      </c>
      <c r="F8413" s="2">
        <v>5000</v>
      </c>
      <c r="G8413" s="2">
        <f>AVERAGE(E8413:F8413)</f>
        <v>4250</v>
      </c>
      <c r="H8413" s="2" t="str">
        <f>VLOOKUP(I8413,'Salary Category'!$A$1:$B$3,2,TRUE)</f>
        <v>Low</v>
      </c>
      <c r="I8413" s="5">
        <f t="shared" si="162"/>
        <v>4250</v>
      </c>
    </row>
    <row r="8414" spans="1:9">
      <c r="A8414" s="2" t="s">
        <v>3772</v>
      </c>
      <c r="B8414" s="2" t="s">
        <v>11</v>
      </c>
      <c r="C8414" s="2" t="s">
        <v>820</v>
      </c>
      <c r="D8414" s="4" t="s">
        <v>8293</v>
      </c>
      <c r="E8414" s="2">
        <v>1500</v>
      </c>
      <c r="H8414" s="2" t="str">
        <f>VLOOKUP(I8414,'Salary Category'!$A$1:$B$3,2,TRUE)</f>
        <v>Low</v>
      </c>
      <c r="I8414" s="5">
        <f t="shared" si="162"/>
        <v>1500</v>
      </c>
    </row>
    <row r="8415" spans="1:9">
      <c r="A8415" s="2" t="s">
        <v>3383</v>
      </c>
      <c r="B8415" s="2" t="s">
        <v>165</v>
      </c>
      <c r="C8415" s="2" t="s">
        <v>9</v>
      </c>
      <c r="D8415" s="4">
        <v>0</v>
      </c>
      <c r="E8415" s="2">
        <v>0</v>
      </c>
      <c r="H8415" s="2" t="str">
        <f>VLOOKUP(I8415,'Salary Category'!$A$1:$B$3,2,TRUE)</f>
        <v>Low</v>
      </c>
      <c r="I8415" s="5">
        <f t="shared" si="162"/>
        <v>0</v>
      </c>
    </row>
    <row r="8416" spans="1:9">
      <c r="A8416" s="2" t="s">
        <v>8026</v>
      </c>
      <c r="B8416" s="2" t="s">
        <v>36</v>
      </c>
      <c r="C8416" s="2" t="s">
        <v>277</v>
      </c>
      <c r="D8416" s="4" t="s">
        <v>8286</v>
      </c>
      <c r="E8416" s="2">
        <v>8000</v>
      </c>
      <c r="H8416" s="2" t="str">
        <f>VLOOKUP(I8416,'Salary Category'!$A$1:$B$3,2,TRUE)</f>
        <v>Medium</v>
      </c>
      <c r="I8416" s="5">
        <f t="shared" si="162"/>
        <v>8000</v>
      </c>
    </row>
    <row r="8417" spans="1:9">
      <c r="A8417" s="2" t="s">
        <v>6789</v>
      </c>
      <c r="B8417" s="2" t="s">
        <v>8</v>
      </c>
      <c r="C8417" s="2" t="s">
        <v>27</v>
      </c>
      <c r="D8417" s="4" t="s">
        <v>8287</v>
      </c>
      <c r="E8417" s="2">
        <v>15000</v>
      </c>
      <c r="H8417" s="2" t="str">
        <f>VLOOKUP(I8417,'Salary Category'!$A$1:$B$3,2,TRUE)</f>
        <v>High</v>
      </c>
      <c r="I8417" s="5">
        <f t="shared" si="162"/>
        <v>15000</v>
      </c>
    </row>
    <row r="8418" spans="1:9">
      <c r="A8418" s="2" t="s">
        <v>6789</v>
      </c>
      <c r="B8418" s="2" t="s">
        <v>21</v>
      </c>
      <c r="C8418" s="2" t="s">
        <v>93</v>
      </c>
      <c r="D8418" s="4">
        <f>G8418</f>
        <v>3000</v>
      </c>
      <c r="E8418" s="2">
        <v>1000</v>
      </c>
      <c r="F8418" s="2">
        <v>5000</v>
      </c>
      <c r="G8418" s="2">
        <f>AVERAGE(E8418:F8418)</f>
        <v>3000</v>
      </c>
      <c r="H8418" s="2" t="str">
        <f>VLOOKUP(I8418,'Salary Category'!$A$1:$B$3,2,TRUE)</f>
        <v>Low</v>
      </c>
      <c r="I8418" s="5">
        <f t="shared" si="162"/>
        <v>3000</v>
      </c>
    </row>
    <row r="8419" spans="1:9">
      <c r="A8419" s="2" t="s">
        <v>1731</v>
      </c>
      <c r="B8419" s="2" t="s">
        <v>8</v>
      </c>
      <c r="C8419" s="2" t="s">
        <v>27</v>
      </c>
      <c r="D8419" s="4" t="s">
        <v>8285</v>
      </c>
      <c r="E8419" s="2">
        <v>2000</v>
      </c>
      <c r="H8419" s="2" t="str">
        <f>VLOOKUP(I8419,'Salary Category'!$A$1:$B$3,2,TRUE)</f>
        <v>Low</v>
      </c>
      <c r="I8419" s="5">
        <f t="shared" si="162"/>
        <v>2000</v>
      </c>
    </row>
    <row r="8420" spans="1:9">
      <c r="A8420" s="2" t="s">
        <v>5027</v>
      </c>
      <c r="B8420" s="2" t="s">
        <v>6294</v>
      </c>
      <c r="C8420" s="2" t="s">
        <v>27</v>
      </c>
      <c r="D8420" s="4" t="s">
        <v>8278</v>
      </c>
      <c r="E8420" s="2">
        <v>4000</v>
      </c>
      <c r="H8420" s="2" t="str">
        <f>VLOOKUP(I8420,'Salary Category'!$A$1:$B$3,2,TRUE)</f>
        <v>Low</v>
      </c>
      <c r="I8420" s="5">
        <f t="shared" si="162"/>
        <v>4000</v>
      </c>
    </row>
    <row r="8421" spans="1:9">
      <c r="A8421" s="2" t="s">
        <v>5949</v>
      </c>
      <c r="B8421" s="2" t="s">
        <v>8</v>
      </c>
      <c r="C8421" s="2" t="s">
        <v>232</v>
      </c>
      <c r="D8421" s="4">
        <v>0</v>
      </c>
      <c r="E8421" s="2">
        <v>0</v>
      </c>
      <c r="H8421" s="2" t="str">
        <f>VLOOKUP(I8421,'Salary Category'!$A$1:$B$3,2,TRUE)</f>
        <v>Low</v>
      </c>
      <c r="I8421" s="5">
        <f t="shared" si="162"/>
        <v>0</v>
      </c>
    </row>
    <row r="8422" spans="1:9">
      <c r="A8422" s="2" t="s">
        <v>5557</v>
      </c>
      <c r="B8422" s="2" t="s">
        <v>801</v>
      </c>
      <c r="C8422" s="2" t="s">
        <v>27</v>
      </c>
      <c r="D8422" s="4">
        <v>0</v>
      </c>
      <c r="E8422" s="2">
        <v>0</v>
      </c>
      <c r="H8422" s="2" t="str">
        <f>VLOOKUP(I8422,'Salary Category'!$A$1:$B$3,2,TRUE)</f>
        <v>Low</v>
      </c>
      <c r="I8422" s="5">
        <f t="shared" si="162"/>
        <v>0</v>
      </c>
    </row>
    <row r="8423" spans="1:9">
      <c r="A8423" s="2" t="s">
        <v>6186</v>
      </c>
      <c r="B8423" s="2" t="s">
        <v>36</v>
      </c>
      <c r="C8423" s="2" t="s">
        <v>9</v>
      </c>
      <c r="D8423" s="4" t="s">
        <v>8279</v>
      </c>
      <c r="E8423" s="2">
        <v>10000</v>
      </c>
      <c r="H8423" s="2" t="str">
        <f>VLOOKUP(I8423,'Salary Category'!$A$1:$B$3,2,TRUE)</f>
        <v>High</v>
      </c>
      <c r="I8423" s="5">
        <f t="shared" si="162"/>
        <v>10000</v>
      </c>
    </row>
    <row r="8424" spans="1:9">
      <c r="A8424" s="2" t="s">
        <v>3055</v>
      </c>
      <c r="B8424" s="2" t="s">
        <v>3056</v>
      </c>
      <c r="C8424" s="2" t="s">
        <v>952</v>
      </c>
      <c r="D8424" s="4">
        <f>G8424</f>
        <v>6500</v>
      </c>
      <c r="E8424" s="2">
        <v>5000</v>
      </c>
      <c r="F8424" s="2">
        <v>8000</v>
      </c>
      <c r="G8424" s="2">
        <f>AVERAGE(E8424:F8424)</f>
        <v>6500</v>
      </c>
      <c r="H8424" s="2" t="str">
        <f>VLOOKUP(I8424,'Salary Category'!$A$1:$B$3,2,TRUE)</f>
        <v>Medium</v>
      </c>
      <c r="I8424" s="5">
        <f t="shared" si="162"/>
        <v>6500</v>
      </c>
    </row>
    <row r="8425" spans="1:9">
      <c r="A8425" s="2" t="s">
        <v>4929</v>
      </c>
      <c r="B8425" s="2" t="s">
        <v>11</v>
      </c>
      <c r="C8425" s="2" t="s">
        <v>242</v>
      </c>
      <c r="D8425" s="4">
        <v>0</v>
      </c>
      <c r="E8425" s="2">
        <v>0</v>
      </c>
      <c r="H8425" s="2" t="str">
        <f>VLOOKUP(I8425,'Salary Category'!$A$1:$B$3,2,TRUE)</f>
        <v>Low</v>
      </c>
      <c r="I8425" s="5">
        <f t="shared" si="162"/>
        <v>0</v>
      </c>
    </row>
    <row r="8426" spans="1:9">
      <c r="A8426" s="2" t="s">
        <v>4929</v>
      </c>
      <c r="B8426" s="2" t="s">
        <v>13</v>
      </c>
      <c r="C8426" s="2" t="s">
        <v>290</v>
      </c>
      <c r="D8426" s="4">
        <v>0</v>
      </c>
      <c r="E8426" s="2">
        <v>0</v>
      </c>
      <c r="H8426" s="2" t="str">
        <f>VLOOKUP(I8426,'Salary Category'!$A$1:$B$3,2,TRUE)</f>
        <v>Low</v>
      </c>
      <c r="I8426" s="5">
        <f t="shared" si="162"/>
        <v>0</v>
      </c>
    </row>
    <row r="8427" spans="1:9">
      <c r="A8427" s="2" t="s">
        <v>6549</v>
      </c>
      <c r="B8427" s="2" t="s">
        <v>6550</v>
      </c>
      <c r="C8427" s="2" t="s">
        <v>16</v>
      </c>
      <c r="D8427" s="4">
        <f>G8427</f>
        <v>15000</v>
      </c>
      <c r="E8427" s="2">
        <v>10000</v>
      </c>
      <c r="F8427" s="2">
        <v>20000</v>
      </c>
      <c r="G8427" s="2">
        <f>AVERAGE(E8427:F8427)</f>
        <v>15000</v>
      </c>
      <c r="H8427" s="2" t="str">
        <f>VLOOKUP(I8427,'Salary Category'!$A$1:$B$3,2,TRUE)</f>
        <v>High</v>
      </c>
      <c r="I8427" s="5">
        <f t="shared" si="162"/>
        <v>15000</v>
      </c>
    </row>
    <row r="8428" spans="1:9">
      <c r="A8428" s="2" t="s">
        <v>2303</v>
      </c>
      <c r="B8428" s="2" t="s">
        <v>21</v>
      </c>
      <c r="C8428" s="2" t="s">
        <v>6</v>
      </c>
      <c r="D8428" s="4">
        <f>G8428</f>
        <v>7500</v>
      </c>
      <c r="E8428" s="2">
        <v>5000</v>
      </c>
      <c r="F8428" s="2">
        <v>10000</v>
      </c>
      <c r="G8428" s="2">
        <f>AVERAGE(E8428:F8428)</f>
        <v>7500</v>
      </c>
      <c r="H8428" s="2" t="str">
        <f>VLOOKUP(I8428,'Salary Category'!$A$1:$B$3,2,TRUE)</f>
        <v>Medium</v>
      </c>
      <c r="I8428" s="5">
        <f t="shared" si="162"/>
        <v>7500</v>
      </c>
    </row>
    <row r="8429" spans="1:9">
      <c r="A8429" s="2" t="s">
        <v>95</v>
      </c>
      <c r="B8429" s="2" t="s">
        <v>96</v>
      </c>
      <c r="C8429" s="2" t="s">
        <v>16</v>
      </c>
      <c r="D8429" s="4" t="s">
        <v>8285</v>
      </c>
      <c r="E8429" s="2">
        <v>2000</v>
      </c>
      <c r="H8429" s="2" t="str">
        <f>VLOOKUP(I8429,'Salary Category'!$A$1:$B$3,2,TRUE)</f>
        <v>Low</v>
      </c>
      <c r="I8429" s="5">
        <f t="shared" si="162"/>
        <v>2000</v>
      </c>
    </row>
    <row r="8430" spans="1:9">
      <c r="A8430" s="2" t="s">
        <v>95</v>
      </c>
      <c r="B8430" s="2" t="s">
        <v>140</v>
      </c>
      <c r="C8430" s="2" t="s">
        <v>9</v>
      </c>
      <c r="D8430" s="4" t="s">
        <v>8285</v>
      </c>
      <c r="E8430" s="2">
        <v>2000</v>
      </c>
      <c r="H8430" s="2" t="str">
        <f>VLOOKUP(I8430,'Salary Category'!$A$1:$B$3,2,TRUE)</f>
        <v>Low</v>
      </c>
      <c r="I8430" s="5">
        <f t="shared" si="162"/>
        <v>2000</v>
      </c>
    </row>
    <row r="8431" spans="1:9">
      <c r="A8431" s="2" t="s">
        <v>7716</v>
      </c>
      <c r="B8431" s="2" t="s">
        <v>62</v>
      </c>
      <c r="C8431" s="2" t="s">
        <v>9</v>
      </c>
      <c r="D8431" s="4">
        <f>G8431</f>
        <v>5750</v>
      </c>
      <c r="E8431" s="2">
        <v>3500</v>
      </c>
      <c r="F8431" s="2">
        <v>8000</v>
      </c>
      <c r="G8431" s="2">
        <f>AVERAGE(E8431:F8431)</f>
        <v>5750</v>
      </c>
      <c r="H8431" s="2" t="str">
        <f>VLOOKUP(I8431,'Salary Category'!$A$1:$B$3,2,TRUE)</f>
        <v>Medium</v>
      </c>
      <c r="I8431" s="5">
        <f t="shared" si="162"/>
        <v>5750</v>
      </c>
    </row>
    <row r="8432" spans="1:9">
      <c r="A8432" s="2" t="s">
        <v>7716</v>
      </c>
      <c r="B8432" s="2" t="s">
        <v>62</v>
      </c>
      <c r="C8432" s="2" t="s">
        <v>156</v>
      </c>
      <c r="D8432" s="4">
        <f>G8432</f>
        <v>5250</v>
      </c>
      <c r="E8432" s="2">
        <v>3500</v>
      </c>
      <c r="F8432" s="2">
        <v>7000</v>
      </c>
      <c r="G8432" s="2">
        <f>AVERAGE(E8432:F8432)</f>
        <v>5250</v>
      </c>
      <c r="H8432" s="2" t="str">
        <f>VLOOKUP(I8432,'Salary Category'!$A$1:$B$3,2,TRUE)</f>
        <v>Medium</v>
      </c>
      <c r="I8432" s="5">
        <f t="shared" si="162"/>
        <v>5250</v>
      </c>
    </row>
    <row r="8433" spans="1:9">
      <c r="A8433" s="2" t="s">
        <v>2767</v>
      </c>
      <c r="B8433" s="2" t="s">
        <v>2768</v>
      </c>
      <c r="C8433" s="2" t="s">
        <v>9</v>
      </c>
      <c r="D8433" s="4">
        <f>G8433</f>
        <v>13000</v>
      </c>
      <c r="E8433" s="2">
        <v>10000</v>
      </c>
      <c r="F8433" s="2">
        <v>16000</v>
      </c>
      <c r="G8433" s="2">
        <f>AVERAGE(E8433:F8433)</f>
        <v>13000</v>
      </c>
      <c r="H8433" s="2" t="str">
        <f>VLOOKUP(I8433,'Salary Category'!$A$1:$B$3,2,TRUE)</f>
        <v>High</v>
      </c>
      <c r="I8433" s="5">
        <f t="shared" si="162"/>
        <v>13000</v>
      </c>
    </row>
    <row r="8434" spans="1:9">
      <c r="A8434" s="2" t="s">
        <v>2767</v>
      </c>
      <c r="B8434" s="2" t="s">
        <v>3467</v>
      </c>
      <c r="C8434" s="2" t="s">
        <v>9</v>
      </c>
      <c r="D8434" s="4">
        <f>G8434</f>
        <v>11000</v>
      </c>
      <c r="E8434" s="2">
        <v>10000</v>
      </c>
      <c r="F8434" s="2">
        <v>12000</v>
      </c>
      <c r="G8434" s="2">
        <f>AVERAGE(E8434:F8434)</f>
        <v>11000</v>
      </c>
      <c r="H8434" s="2" t="str">
        <f>VLOOKUP(I8434,'Salary Category'!$A$1:$B$3,2,TRUE)</f>
        <v>High</v>
      </c>
      <c r="I8434" s="5">
        <f t="shared" si="162"/>
        <v>11000</v>
      </c>
    </row>
    <row r="8435" spans="1:9">
      <c r="A8435" s="2" t="s">
        <v>2767</v>
      </c>
      <c r="B8435" s="2" t="s">
        <v>3474</v>
      </c>
      <c r="C8435" s="2" t="s">
        <v>9</v>
      </c>
      <c r="D8435" s="4">
        <v>0</v>
      </c>
      <c r="E8435" s="2">
        <v>0</v>
      </c>
      <c r="H8435" s="2" t="str">
        <f>VLOOKUP(I8435,'Salary Category'!$A$1:$B$3,2,TRUE)</f>
        <v>Low</v>
      </c>
      <c r="I8435" s="5">
        <f t="shared" si="162"/>
        <v>0</v>
      </c>
    </row>
    <row r="8436" spans="1:9">
      <c r="A8436" s="2" t="s">
        <v>6417</v>
      </c>
      <c r="B8436" s="2" t="s">
        <v>11</v>
      </c>
      <c r="C8436" s="2" t="s">
        <v>2366</v>
      </c>
      <c r="D8436" s="4" t="s">
        <v>8284</v>
      </c>
      <c r="E8436" s="2">
        <v>6000</v>
      </c>
      <c r="H8436" s="2" t="str">
        <f>VLOOKUP(I8436,'Salary Category'!$A$1:$B$3,2,TRUE)</f>
        <v>Medium</v>
      </c>
      <c r="I8436" s="5">
        <f t="shared" si="162"/>
        <v>6000</v>
      </c>
    </row>
    <row r="8437" spans="1:9">
      <c r="A8437" s="2" t="s">
        <v>652</v>
      </c>
      <c r="B8437" s="2" t="s">
        <v>131</v>
      </c>
      <c r="C8437" s="2" t="s">
        <v>9</v>
      </c>
      <c r="D8437" s="4">
        <v>0</v>
      </c>
      <c r="E8437" s="2">
        <v>0</v>
      </c>
      <c r="H8437" s="2" t="str">
        <f>VLOOKUP(I8437,'Salary Category'!$A$1:$B$3,2,TRUE)</f>
        <v>Low</v>
      </c>
      <c r="I8437" s="5">
        <f t="shared" si="162"/>
        <v>0</v>
      </c>
    </row>
    <row r="8438" spans="1:9">
      <c r="A8438" s="2" t="s">
        <v>3071</v>
      </c>
      <c r="B8438" s="2" t="s">
        <v>36</v>
      </c>
      <c r="C8438" s="2" t="s">
        <v>9</v>
      </c>
      <c r="D8438" s="4">
        <v>0</v>
      </c>
      <c r="E8438" s="2">
        <v>0</v>
      </c>
      <c r="H8438" s="2" t="str">
        <f>VLOOKUP(I8438,'Salary Category'!$A$1:$B$3,2,TRUE)</f>
        <v>Low</v>
      </c>
      <c r="I8438" s="5">
        <f t="shared" si="162"/>
        <v>0</v>
      </c>
    </row>
    <row r="8439" spans="1:9">
      <c r="A8439" s="2" t="s">
        <v>1732</v>
      </c>
      <c r="B8439" s="2" t="s">
        <v>15</v>
      </c>
      <c r="C8439" s="2" t="s">
        <v>9</v>
      </c>
      <c r="D8439" s="4" t="s">
        <v>8315</v>
      </c>
      <c r="E8439" s="2">
        <v>2499</v>
      </c>
      <c r="H8439" s="2" t="str">
        <f>VLOOKUP(I8439,'Salary Category'!$A$1:$B$3,2,TRUE)</f>
        <v>Low</v>
      </c>
      <c r="I8439" s="5">
        <f t="shared" si="162"/>
        <v>2499</v>
      </c>
    </row>
    <row r="8440" spans="1:9">
      <c r="A8440" s="2" t="s">
        <v>8030</v>
      </c>
      <c r="B8440" s="2" t="s">
        <v>11</v>
      </c>
      <c r="C8440" s="2" t="s">
        <v>9</v>
      </c>
      <c r="D8440" s="4" t="s">
        <v>8289</v>
      </c>
      <c r="E8440" s="2">
        <v>1000</v>
      </c>
      <c r="H8440" s="2" t="str">
        <f>VLOOKUP(I8440,'Salary Category'!$A$1:$B$3,2,TRUE)</f>
        <v>Low</v>
      </c>
      <c r="I8440" s="5">
        <f t="shared" si="162"/>
        <v>1000</v>
      </c>
    </row>
    <row r="8441" spans="1:9">
      <c r="A8441" s="2" t="s">
        <v>481</v>
      </c>
      <c r="B8441" s="2" t="s">
        <v>8</v>
      </c>
      <c r="C8441" s="2" t="s">
        <v>9</v>
      </c>
      <c r="D8441" s="4">
        <f>G8441</f>
        <v>9500</v>
      </c>
      <c r="E8441" s="2">
        <v>7000</v>
      </c>
      <c r="F8441" s="2">
        <v>12000</v>
      </c>
      <c r="G8441" s="2">
        <f>AVERAGE(E8441:F8441)</f>
        <v>9500</v>
      </c>
      <c r="H8441" s="2" t="str">
        <f>VLOOKUP(I8441,'Salary Category'!$A$1:$B$3,2,TRUE)</f>
        <v>Medium</v>
      </c>
      <c r="I8441" s="5">
        <f t="shared" si="162"/>
        <v>9500</v>
      </c>
    </row>
    <row r="8442" spans="1:9">
      <c r="A8442" s="2" t="s">
        <v>481</v>
      </c>
      <c r="B8442" s="2" t="s">
        <v>26</v>
      </c>
      <c r="C8442" s="2" t="s">
        <v>9</v>
      </c>
      <c r="D8442" s="4" t="s">
        <v>8285</v>
      </c>
      <c r="E8442" s="2">
        <v>2000</v>
      </c>
      <c r="H8442" s="2" t="str">
        <f>VLOOKUP(I8442,'Salary Category'!$A$1:$B$3,2,TRUE)</f>
        <v>Low</v>
      </c>
      <c r="I8442" s="5">
        <f t="shared" si="162"/>
        <v>2000</v>
      </c>
    </row>
    <row r="8443" spans="1:9">
      <c r="A8443" s="2" t="s">
        <v>2165</v>
      </c>
      <c r="B8443" s="2" t="s">
        <v>6708</v>
      </c>
      <c r="C8443" s="2" t="s">
        <v>9</v>
      </c>
      <c r="D8443" s="4">
        <f>G8443</f>
        <v>25000</v>
      </c>
      <c r="E8443" s="2">
        <v>20000</v>
      </c>
      <c r="F8443" s="2">
        <v>30000</v>
      </c>
      <c r="G8443" s="2">
        <f>AVERAGE(E8443:F8443)</f>
        <v>25000</v>
      </c>
      <c r="H8443" s="2" t="str">
        <f>VLOOKUP(I8443,'Salary Category'!$A$1:$B$3,2,TRUE)</f>
        <v>High</v>
      </c>
      <c r="I8443" s="5">
        <f t="shared" si="162"/>
        <v>25000</v>
      </c>
    </row>
    <row r="8444" spans="1:9">
      <c r="A8444" s="2" t="s">
        <v>2165</v>
      </c>
      <c r="B8444" s="2" t="s">
        <v>204</v>
      </c>
      <c r="C8444" s="2" t="s">
        <v>9</v>
      </c>
      <c r="D8444" s="4" t="s">
        <v>8287</v>
      </c>
      <c r="E8444" s="2">
        <v>15000</v>
      </c>
      <c r="H8444" s="2" t="str">
        <f>VLOOKUP(I8444,'Salary Category'!$A$1:$B$3,2,TRUE)</f>
        <v>High</v>
      </c>
      <c r="I8444" s="5">
        <f t="shared" si="162"/>
        <v>15000</v>
      </c>
    </row>
    <row r="8445" spans="1:9">
      <c r="A8445" s="2" t="s">
        <v>2165</v>
      </c>
      <c r="B8445" s="2" t="s">
        <v>3227</v>
      </c>
      <c r="C8445" s="2" t="s">
        <v>9</v>
      </c>
      <c r="D8445" s="4" t="s">
        <v>8287</v>
      </c>
      <c r="E8445" s="2">
        <v>15000</v>
      </c>
      <c r="H8445" s="2" t="str">
        <f>VLOOKUP(I8445,'Salary Category'!$A$1:$B$3,2,TRUE)</f>
        <v>High</v>
      </c>
      <c r="I8445" s="5">
        <f t="shared" si="162"/>
        <v>15000</v>
      </c>
    </row>
    <row r="8446" spans="1:9">
      <c r="A8446" s="2" t="s">
        <v>2165</v>
      </c>
      <c r="B8446" s="2" t="s">
        <v>6172</v>
      </c>
      <c r="C8446" s="2" t="s">
        <v>9</v>
      </c>
      <c r="D8446" s="4" t="s">
        <v>8287</v>
      </c>
      <c r="E8446" s="2">
        <v>15000</v>
      </c>
      <c r="H8446" s="2" t="str">
        <f>VLOOKUP(I8446,'Salary Category'!$A$1:$B$3,2,TRUE)</f>
        <v>High</v>
      </c>
      <c r="I8446" s="5">
        <f t="shared" si="162"/>
        <v>15000</v>
      </c>
    </row>
    <row r="8447" spans="1:9">
      <c r="A8447" s="2" t="s">
        <v>2165</v>
      </c>
      <c r="B8447" s="2" t="s">
        <v>6718</v>
      </c>
      <c r="C8447" s="2" t="s">
        <v>6719</v>
      </c>
      <c r="D8447" s="4" t="s">
        <v>8287</v>
      </c>
      <c r="E8447" s="2">
        <v>15000</v>
      </c>
      <c r="H8447" s="2" t="str">
        <f>VLOOKUP(I8447,'Salary Category'!$A$1:$B$3,2,TRUE)</f>
        <v>High</v>
      </c>
      <c r="I8447" s="5">
        <f t="shared" si="162"/>
        <v>15000</v>
      </c>
    </row>
    <row r="8448" spans="1:9">
      <c r="A8448" s="2" t="s">
        <v>2165</v>
      </c>
      <c r="B8448" s="2" t="s">
        <v>7021</v>
      </c>
      <c r="C8448" s="2" t="s">
        <v>192</v>
      </c>
      <c r="D8448" s="4" t="s">
        <v>8287</v>
      </c>
      <c r="E8448" s="2">
        <v>15000</v>
      </c>
      <c r="H8448" s="2" t="str">
        <f>VLOOKUP(I8448,'Salary Category'!$A$1:$B$3,2,TRUE)</f>
        <v>High</v>
      </c>
      <c r="I8448" s="5">
        <f t="shared" si="162"/>
        <v>15000</v>
      </c>
    </row>
    <row r="8449" spans="1:9">
      <c r="A8449" s="2" t="s">
        <v>4394</v>
      </c>
      <c r="B8449" s="2" t="s">
        <v>4395</v>
      </c>
      <c r="C8449" s="2" t="s">
        <v>226</v>
      </c>
      <c r="D8449" s="4" t="s">
        <v>8285</v>
      </c>
      <c r="E8449" s="2">
        <v>2000</v>
      </c>
      <c r="H8449" s="2" t="str">
        <f>VLOOKUP(I8449,'Salary Category'!$A$1:$B$3,2,TRUE)</f>
        <v>Low</v>
      </c>
      <c r="I8449" s="5">
        <f t="shared" si="162"/>
        <v>2000</v>
      </c>
    </row>
    <row r="8450" spans="1:9">
      <c r="A8450" s="2" t="s">
        <v>733</v>
      </c>
      <c r="B8450" s="2" t="s">
        <v>8</v>
      </c>
      <c r="C8450" s="2" t="s">
        <v>9</v>
      </c>
      <c r="D8450" s="4" t="s">
        <v>8286</v>
      </c>
      <c r="E8450" s="2">
        <v>8000</v>
      </c>
      <c r="H8450" s="2" t="str">
        <f>VLOOKUP(I8450,'Salary Category'!$A$1:$B$3,2,TRUE)</f>
        <v>Medium</v>
      </c>
      <c r="I8450" s="5">
        <f t="shared" ref="I8450:I8513" si="165">(TRIM(D8450))+0</f>
        <v>8000</v>
      </c>
    </row>
    <row r="8451" spans="1:9">
      <c r="A8451" s="2" t="s">
        <v>2569</v>
      </c>
      <c r="B8451" s="2" t="s">
        <v>1122</v>
      </c>
      <c r="C8451" s="2" t="s">
        <v>9</v>
      </c>
      <c r="D8451" s="4" t="s">
        <v>8289</v>
      </c>
      <c r="E8451" s="2">
        <v>1000</v>
      </c>
      <c r="H8451" s="2" t="str">
        <f>VLOOKUP(I8451,'Salary Category'!$A$1:$B$3,2,TRUE)</f>
        <v>Low</v>
      </c>
      <c r="I8451" s="5">
        <f t="shared" si="165"/>
        <v>1000</v>
      </c>
    </row>
    <row r="8452" spans="1:9">
      <c r="A8452" s="2" t="s">
        <v>2569</v>
      </c>
      <c r="B8452" s="2" t="s">
        <v>543</v>
      </c>
      <c r="C8452" s="2" t="s">
        <v>9</v>
      </c>
      <c r="D8452" s="4">
        <v>0</v>
      </c>
      <c r="E8452" s="2">
        <v>0</v>
      </c>
      <c r="H8452" s="2" t="str">
        <f>VLOOKUP(I8452,'Salary Category'!$A$1:$B$3,2,TRUE)</f>
        <v>Low</v>
      </c>
      <c r="I8452" s="5">
        <f t="shared" si="165"/>
        <v>0</v>
      </c>
    </row>
    <row r="8453" spans="1:9">
      <c r="A8453" s="2" t="s">
        <v>5744</v>
      </c>
      <c r="B8453" s="2" t="s">
        <v>21</v>
      </c>
      <c r="C8453" s="2" t="s">
        <v>9</v>
      </c>
      <c r="D8453" s="4">
        <v>0</v>
      </c>
      <c r="E8453" s="2">
        <v>0</v>
      </c>
      <c r="H8453" s="2" t="str">
        <f>VLOOKUP(I8453,'Salary Category'!$A$1:$B$3,2,TRUE)</f>
        <v>Low</v>
      </c>
      <c r="I8453" s="5">
        <f t="shared" si="165"/>
        <v>0</v>
      </c>
    </row>
    <row r="8454" spans="1:9">
      <c r="A8454" s="2" t="s">
        <v>7094</v>
      </c>
      <c r="B8454" s="2" t="s">
        <v>7095</v>
      </c>
      <c r="C8454" s="2" t="s">
        <v>24</v>
      </c>
      <c r="D8454" s="4" t="s">
        <v>8296</v>
      </c>
      <c r="E8454" s="2">
        <v>20000</v>
      </c>
      <c r="H8454" s="2" t="str">
        <f>VLOOKUP(I8454,'Salary Category'!$A$1:$B$3,2,TRUE)</f>
        <v>High</v>
      </c>
      <c r="I8454" s="5">
        <f t="shared" si="165"/>
        <v>20000</v>
      </c>
    </row>
    <row r="8455" spans="1:9">
      <c r="A8455" s="2" t="s">
        <v>5453</v>
      </c>
      <c r="B8455" s="2" t="s">
        <v>680</v>
      </c>
      <c r="C8455" s="2" t="s">
        <v>232</v>
      </c>
      <c r="D8455" s="4">
        <v>0</v>
      </c>
      <c r="E8455" s="2">
        <v>0</v>
      </c>
      <c r="H8455" s="2" t="str">
        <f>VLOOKUP(I8455,'Salary Category'!$A$1:$B$3,2,TRUE)</f>
        <v>Low</v>
      </c>
      <c r="I8455" s="5">
        <f t="shared" si="165"/>
        <v>0</v>
      </c>
    </row>
    <row r="8456" spans="1:9">
      <c r="A8456" s="2" t="s">
        <v>6758</v>
      </c>
      <c r="B8456" s="2" t="s">
        <v>41</v>
      </c>
      <c r="C8456" s="2" t="s">
        <v>6759</v>
      </c>
      <c r="D8456" s="4">
        <f>G8456</f>
        <v>4500</v>
      </c>
      <c r="E8456" s="2">
        <v>3000</v>
      </c>
      <c r="F8456" s="2">
        <v>6000</v>
      </c>
      <c r="G8456" s="2">
        <f>AVERAGE(E8456:F8456)</f>
        <v>4500</v>
      </c>
      <c r="H8456" s="2" t="str">
        <f>VLOOKUP(I8456,'Salary Category'!$A$1:$B$3,2,TRUE)</f>
        <v>Low</v>
      </c>
      <c r="I8456" s="5">
        <f t="shared" si="165"/>
        <v>4500</v>
      </c>
    </row>
    <row r="8457" spans="1:9">
      <c r="A8457" s="2" t="s">
        <v>6758</v>
      </c>
      <c r="B8457" s="2" t="s">
        <v>11</v>
      </c>
      <c r="C8457" s="2" t="s">
        <v>6760</v>
      </c>
      <c r="D8457" s="4">
        <v>0</v>
      </c>
      <c r="E8457" s="2">
        <v>0</v>
      </c>
      <c r="H8457" s="2" t="str">
        <f>VLOOKUP(I8457,'Salary Category'!$A$1:$B$3,2,TRUE)</f>
        <v>Low</v>
      </c>
      <c r="I8457" s="5">
        <f t="shared" si="165"/>
        <v>0</v>
      </c>
    </row>
    <row r="8458" spans="1:9">
      <c r="A8458" s="2" t="s">
        <v>1723</v>
      </c>
      <c r="B8458" s="2" t="s">
        <v>21</v>
      </c>
      <c r="C8458" s="2" t="s">
        <v>27</v>
      </c>
      <c r="D8458" s="4" t="s">
        <v>8284</v>
      </c>
      <c r="E8458" s="2">
        <v>6000</v>
      </c>
      <c r="H8458" s="2" t="str">
        <f>VLOOKUP(I8458,'Salary Category'!$A$1:$B$3,2,TRUE)</f>
        <v>Medium</v>
      </c>
      <c r="I8458" s="5">
        <f t="shared" si="165"/>
        <v>6000</v>
      </c>
    </row>
    <row r="8459" spans="1:9">
      <c r="A8459" s="2" t="s">
        <v>1723</v>
      </c>
      <c r="B8459" s="2" t="s">
        <v>21</v>
      </c>
      <c r="C8459" s="2" t="s">
        <v>656</v>
      </c>
      <c r="D8459" s="4">
        <f>G8459</f>
        <v>4500</v>
      </c>
      <c r="E8459" s="2">
        <v>3000</v>
      </c>
      <c r="F8459" s="2">
        <v>6000</v>
      </c>
      <c r="G8459" s="2">
        <f>AVERAGE(E8459:F8459)</f>
        <v>4500</v>
      </c>
      <c r="H8459" s="2" t="str">
        <f>VLOOKUP(I8459,'Salary Category'!$A$1:$B$3,2,TRUE)</f>
        <v>Low</v>
      </c>
      <c r="I8459" s="5">
        <f t="shared" si="165"/>
        <v>4500</v>
      </c>
    </row>
    <row r="8460" spans="1:9">
      <c r="A8460" s="2" t="s">
        <v>3043</v>
      </c>
      <c r="B8460" s="2" t="s">
        <v>11</v>
      </c>
      <c r="C8460" s="2" t="s">
        <v>16</v>
      </c>
      <c r="D8460" s="4">
        <f>G8460</f>
        <v>4000</v>
      </c>
      <c r="E8460" s="2">
        <v>3000</v>
      </c>
      <c r="F8460" s="2">
        <v>5000</v>
      </c>
      <c r="G8460" s="2">
        <f>AVERAGE(E8460:F8460)</f>
        <v>4000</v>
      </c>
      <c r="H8460" s="2" t="str">
        <f>VLOOKUP(I8460,'Salary Category'!$A$1:$B$3,2,TRUE)</f>
        <v>Low</v>
      </c>
      <c r="I8460" s="5">
        <f t="shared" si="165"/>
        <v>4000</v>
      </c>
    </row>
    <row r="8461" spans="1:9">
      <c r="A8461" s="2" t="s">
        <v>4467</v>
      </c>
      <c r="B8461" s="2" t="s">
        <v>4468</v>
      </c>
      <c r="C8461" s="2" t="s">
        <v>9</v>
      </c>
      <c r="D8461" s="4">
        <f>G8461</f>
        <v>5500</v>
      </c>
      <c r="E8461" s="2">
        <v>5000</v>
      </c>
      <c r="F8461" s="2">
        <v>6000</v>
      </c>
      <c r="G8461" s="2">
        <f>AVERAGE(E8461:F8461)</f>
        <v>5500</v>
      </c>
      <c r="H8461" s="2" t="str">
        <f>VLOOKUP(I8461,'Salary Category'!$A$1:$B$3,2,TRUE)</f>
        <v>Medium</v>
      </c>
      <c r="I8461" s="5">
        <f t="shared" si="165"/>
        <v>5500</v>
      </c>
    </row>
    <row r="8462" spans="1:9">
      <c r="A8462" s="2" t="s">
        <v>4467</v>
      </c>
      <c r="B8462" s="2" t="s">
        <v>18</v>
      </c>
      <c r="C8462" s="2" t="s">
        <v>93</v>
      </c>
      <c r="D8462" s="4">
        <v>0</v>
      </c>
      <c r="E8462" s="2">
        <v>0</v>
      </c>
      <c r="H8462" s="2" t="str">
        <f>VLOOKUP(I8462,'Salary Category'!$A$1:$B$3,2,TRUE)</f>
        <v>Low</v>
      </c>
      <c r="I8462" s="5">
        <f t="shared" si="165"/>
        <v>0</v>
      </c>
    </row>
    <row r="8463" spans="1:9">
      <c r="A8463" s="2" t="s">
        <v>1266</v>
      </c>
      <c r="B8463" s="2" t="s">
        <v>140</v>
      </c>
      <c r="C8463" s="2" t="s">
        <v>16</v>
      </c>
      <c r="D8463" s="4" t="s">
        <v>8285</v>
      </c>
      <c r="E8463" s="2">
        <v>2000</v>
      </c>
      <c r="H8463" s="2" t="str">
        <f>VLOOKUP(I8463,'Salary Category'!$A$1:$B$3,2,TRUE)</f>
        <v>Low</v>
      </c>
      <c r="I8463" s="5">
        <f t="shared" si="165"/>
        <v>2000</v>
      </c>
    </row>
    <row r="8464" spans="1:9">
      <c r="A8464" s="2" t="s">
        <v>1266</v>
      </c>
      <c r="B8464" s="2" t="s">
        <v>21</v>
      </c>
      <c r="C8464" s="2" t="s">
        <v>24</v>
      </c>
      <c r="D8464" s="4" t="s">
        <v>8285</v>
      </c>
      <c r="E8464" s="2">
        <v>2000</v>
      </c>
      <c r="H8464" s="2" t="str">
        <f>VLOOKUP(I8464,'Salary Category'!$A$1:$B$3,2,TRUE)</f>
        <v>Low</v>
      </c>
      <c r="I8464" s="5">
        <f t="shared" si="165"/>
        <v>2000</v>
      </c>
    </row>
    <row r="8465" spans="1:9">
      <c r="A8465" s="2" t="s">
        <v>1266</v>
      </c>
      <c r="B8465" s="2" t="s">
        <v>62</v>
      </c>
      <c r="C8465" s="2" t="s">
        <v>9</v>
      </c>
      <c r="D8465" s="4" t="s">
        <v>8285</v>
      </c>
      <c r="E8465" s="2">
        <v>2000</v>
      </c>
      <c r="H8465" s="2" t="str">
        <f>VLOOKUP(I8465,'Salary Category'!$A$1:$B$3,2,TRUE)</f>
        <v>Low</v>
      </c>
      <c r="I8465" s="5">
        <f t="shared" si="165"/>
        <v>2000</v>
      </c>
    </row>
    <row r="8466" spans="1:9">
      <c r="A8466" s="2" t="s">
        <v>1266</v>
      </c>
      <c r="B8466" s="2" t="s">
        <v>1267</v>
      </c>
      <c r="C8466" s="2" t="s">
        <v>1018</v>
      </c>
      <c r="D8466" s="4">
        <v>0</v>
      </c>
      <c r="E8466" s="2">
        <v>0</v>
      </c>
      <c r="H8466" s="2" t="str">
        <f>VLOOKUP(I8466,'Salary Category'!$A$1:$B$3,2,TRUE)</f>
        <v>Low</v>
      </c>
      <c r="I8466" s="5">
        <f t="shared" si="165"/>
        <v>0</v>
      </c>
    </row>
    <row r="8467" spans="1:9">
      <c r="A8467" s="2" t="s">
        <v>2714</v>
      </c>
      <c r="B8467" s="2" t="s">
        <v>50</v>
      </c>
      <c r="C8467" s="2" t="s">
        <v>39</v>
      </c>
      <c r="D8467" s="4">
        <v>0</v>
      </c>
      <c r="E8467" s="2">
        <v>0</v>
      </c>
      <c r="H8467" s="2" t="str">
        <f>VLOOKUP(I8467,'Salary Category'!$A$1:$B$3,2,TRUE)</f>
        <v>Low</v>
      </c>
      <c r="I8467" s="5">
        <f t="shared" si="165"/>
        <v>0</v>
      </c>
    </row>
    <row r="8468" spans="1:9">
      <c r="A8468" s="2" t="s">
        <v>4105</v>
      </c>
      <c r="B8468" s="2" t="s">
        <v>50</v>
      </c>
      <c r="C8468" s="2" t="s">
        <v>39</v>
      </c>
      <c r="D8468" s="4" t="s">
        <v>8331</v>
      </c>
      <c r="E8468" s="2">
        <v>3001</v>
      </c>
      <c r="H8468" s="2" t="str">
        <f>VLOOKUP(I8468,'Salary Category'!$A$1:$B$3,2,TRUE)</f>
        <v>Low</v>
      </c>
      <c r="I8468" s="5">
        <f t="shared" si="165"/>
        <v>3001</v>
      </c>
    </row>
    <row r="8469" spans="1:9">
      <c r="A8469" s="2" t="s">
        <v>7831</v>
      </c>
      <c r="B8469" s="2" t="s">
        <v>13</v>
      </c>
      <c r="C8469" s="2" t="s">
        <v>103</v>
      </c>
      <c r="D8469" s="4" t="s">
        <v>8287</v>
      </c>
      <c r="E8469" s="2">
        <v>15000</v>
      </c>
      <c r="H8469" s="2" t="str">
        <f>VLOOKUP(I8469,'Salary Category'!$A$1:$B$3,2,TRUE)</f>
        <v>High</v>
      </c>
      <c r="I8469" s="5">
        <f t="shared" si="165"/>
        <v>15000</v>
      </c>
    </row>
    <row r="8470" spans="1:9">
      <c r="A8470" s="2" t="s">
        <v>7831</v>
      </c>
      <c r="B8470" s="2" t="s">
        <v>7860</v>
      </c>
      <c r="C8470" s="2" t="s">
        <v>9</v>
      </c>
      <c r="D8470" s="4">
        <v>0</v>
      </c>
      <c r="E8470" s="2">
        <v>0</v>
      </c>
      <c r="H8470" s="2" t="str">
        <f>VLOOKUP(I8470,'Salary Category'!$A$1:$B$3,2,TRUE)</f>
        <v>Low</v>
      </c>
      <c r="I8470" s="5">
        <f t="shared" si="165"/>
        <v>0</v>
      </c>
    </row>
    <row r="8471" spans="1:9">
      <c r="A8471" s="2" t="s">
        <v>2464</v>
      </c>
      <c r="B8471" s="2" t="s">
        <v>36</v>
      </c>
      <c r="C8471" s="2" t="s">
        <v>9</v>
      </c>
      <c r="D8471" s="4" t="s">
        <v>8289</v>
      </c>
      <c r="E8471" s="2">
        <v>1000</v>
      </c>
      <c r="H8471" s="2" t="str">
        <f>VLOOKUP(I8471,'Salary Category'!$A$1:$B$3,2,TRUE)</f>
        <v>Low</v>
      </c>
      <c r="I8471" s="5">
        <f t="shared" si="165"/>
        <v>1000</v>
      </c>
    </row>
    <row r="8472" spans="1:9">
      <c r="A8472" s="2" t="s">
        <v>5145</v>
      </c>
      <c r="B8472" s="2" t="s">
        <v>68</v>
      </c>
      <c r="C8472" s="2" t="s">
        <v>9</v>
      </c>
      <c r="D8472" s="4">
        <v>0</v>
      </c>
      <c r="E8472" s="2">
        <v>0</v>
      </c>
      <c r="H8472" s="2" t="str">
        <f>VLOOKUP(I8472,'Salary Category'!$A$1:$B$3,2,TRUE)</f>
        <v>Low</v>
      </c>
      <c r="I8472" s="5">
        <f t="shared" si="165"/>
        <v>0</v>
      </c>
    </row>
    <row r="8473" spans="1:9">
      <c r="A8473" s="2" t="s">
        <v>7154</v>
      </c>
      <c r="B8473" s="2" t="s">
        <v>7155</v>
      </c>
      <c r="C8473" s="2" t="s">
        <v>277</v>
      </c>
      <c r="D8473" s="4" t="s">
        <v>8279</v>
      </c>
      <c r="E8473" s="2">
        <v>10000</v>
      </c>
      <c r="H8473" s="2" t="str">
        <f>VLOOKUP(I8473,'Salary Category'!$A$1:$B$3,2,TRUE)</f>
        <v>High</v>
      </c>
      <c r="I8473" s="5">
        <f t="shared" si="165"/>
        <v>10000</v>
      </c>
    </row>
    <row r="8474" spans="1:9">
      <c r="A8474" s="2" t="s">
        <v>388</v>
      </c>
      <c r="B8474" s="2" t="s">
        <v>43</v>
      </c>
      <c r="C8474" s="2" t="s">
        <v>32</v>
      </c>
      <c r="D8474" s="4" t="s">
        <v>8279</v>
      </c>
      <c r="E8474" s="2">
        <v>10000</v>
      </c>
      <c r="H8474" s="2" t="str">
        <f>VLOOKUP(I8474,'Salary Category'!$A$1:$B$3,2,TRUE)</f>
        <v>High</v>
      </c>
      <c r="I8474" s="5">
        <f t="shared" si="165"/>
        <v>10000</v>
      </c>
    </row>
    <row r="8475" spans="1:9">
      <c r="A8475" s="2" t="s">
        <v>388</v>
      </c>
      <c r="B8475" s="2" t="s">
        <v>41</v>
      </c>
      <c r="C8475" s="2" t="s">
        <v>16</v>
      </c>
      <c r="D8475" s="4" t="s">
        <v>8279</v>
      </c>
      <c r="E8475" s="2">
        <v>10000</v>
      </c>
      <c r="H8475" s="2" t="str">
        <f>VLOOKUP(I8475,'Salary Category'!$A$1:$B$3,2,TRUE)</f>
        <v>High</v>
      </c>
      <c r="I8475" s="5">
        <f t="shared" si="165"/>
        <v>10000</v>
      </c>
    </row>
    <row r="8476" spans="1:9">
      <c r="A8476" s="2" t="s">
        <v>6682</v>
      </c>
      <c r="B8476" s="2" t="s">
        <v>6683</v>
      </c>
      <c r="C8476" s="2" t="s">
        <v>16</v>
      </c>
      <c r="D8476" s="4">
        <f>G8476</f>
        <v>9000</v>
      </c>
      <c r="E8476" s="2">
        <v>8000</v>
      </c>
      <c r="F8476" s="2">
        <v>10000</v>
      </c>
      <c r="G8476" s="2">
        <f>AVERAGE(E8476:F8476)</f>
        <v>9000</v>
      </c>
      <c r="H8476" s="2" t="str">
        <f>VLOOKUP(I8476,'Salary Category'!$A$1:$B$3,2,TRUE)</f>
        <v>Medium</v>
      </c>
      <c r="I8476" s="5">
        <f t="shared" si="165"/>
        <v>9000</v>
      </c>
    </row>
    <row r="8477" spans="1:9">
      <c r="A8477" s="2" t="s">
        <v>2661</v>
      </c>
      <c r="B8477" s="2" t="s">
        <v>165</v>
      </c>
      <c r="C8477" s="2" t="s">
        <v>501</v>
      </c>
      <c r="D8477" s="4">
        <v>0</v>
      </c>
      <c r="E8477" s="2">
        <v>0</v>
      </c>
      <c r="H8477" s="2" t="str">
        <f>VLOOKUP(I8477,'Salary Category'!$A$1:$B$3,2,TRUE)</f>
        <v>Low</v>
      </c>
      <c r="I8477" s="5">
        <f t="shared" si="165"/>
        <v>0</v>
      </c>
    </row>
    <row r="8478" spans="1:9">
      <c r="A8478" s="2" t="s">
        <v>717</v>
      </c>
      <c r="B8478" s="2" t="s">
        <v>41</v>
      </c>
      <c r="C8478" s="2" t="s">
        <v>44</v>
      </c>
      <c r="D8478" s="4" t="s">
        <v>8277</v>
      </c>
      <c r="E8478" s="2">
        <v>5000</v>
      </c>
      <c r="H8478" s="2" t="str">
        <f>VLOOKUP(I8478,'Salary Category'!$A$1:$B$3,2,TRUE)</f>
        <v>Medium</v>
      </c>
      <c r="I8478" s="5">
        <f t="shared" si="165"/>
        <v>5000</v>
      </c>
    </row>
    <row r="8479" spans="1:9">
      <c r="A8479" s="2" t="s">
        <v>717</v>
      </c>
      <c r="B8479" s="2" t="s">
        <v>41</v>
      </c>
      <c r="C8479" s="2" t="s">
        <v>64</v>
      </c>
      <c r="D8479" s="4" t="s">
        <v>8277</v>
      </c>
      <c r="E8479" s="2">
        <v>5000</v>
      </c>
      <c r="H8479" s="2" t="str">
        <f>VLOOKUP(I8479,'Salary Category'!$A$1:$B$3,2,TRUE)</f>
        <v>Medium</v>
      </c>
      <c r="I8479" s="5">
        <f t="shared" si="165"/>
        <v>5000</v>
      </c>
    </row>
    <row r="8480" spans="1:9">
      <c r="A8480" s="2" t="s">
        <v>717</v>
      </c>
      <c r="B8480" s="2" t="s">
        <v>287</v>
      </c>
      <c r="C8480" s="2" t="s">
        <v>9</v>
      </c>
      <c r="D8480" s="4" t="s">
        <v>8277</v>
      </c>
      <c r="E8480" s="2">
        <v>5000</v>
      </c>
      <c r="H8480" s="2" t="str">
        <f>VLOOKUP(I8480,'Salary Category'!$A$1:$B$3,2,TRUE)</f>
        <v>Medium</v>
      </c>
      <c r="I8480" s="5">
        <f t="shared" si="165"/>
        <v>5000</v>
      </c>
    </row>
    <row r="8481" spans="1:9">
      <c r="A8481" s="2" t="s">
        <v>717</v>
      </c>
      <c r="B8481" s="2" t="s">
        <v>287</v>
      </c>
      <c r="C8481" s="2" t="s">
        <v>64</v>
      </c>
      <c r="D8481" s="4">
        <v>0</v>
      </c>
      <c r="E8481" s="2">
        <v>0</v>
      </c>
      <c r="H8481" s="2" t="str">
        <f>VLOOKUP(I8481,'Salary Category'!$A$1:$B$3,2,TRUE)</f>
        <v>Low</v>
      </c>
      <c r="I8481" s="5">
        <f t="shared" si="165"/>
        <v>0</v>
      </c>
    </row>
    <row r="8482" spans="1:9">
      <c r="A8482" s="2" t="s">
        <v>8140</v>
      </c>
      <c r="B8482" s="2" t="s">
        <v>13</v>
      </c>
      <c r="C8482" s="2" t="s">
        <v>9</v>
      </c>
      <c r="D8482" s="4" t="s">
        <v>8279</v>
      </c>
      <c r="E8482" s="2">
        <v>10000</v>
      </c>
      <c r="H8482" s="2" t="str">
        <f>VLOOKUP(I8482,'Salary Category'!$A$1:$B$3,2,TRUE)</f>
        <v>High</v>
      </c>
      <c r="I8482" s="5">
        <f t="shared" si="165"/>
        <v>10000</v>
      </c>
    </row>
    <row r="8483" spans="1:9">
      <c r="A8483" s="2" t="s">
        <v>4770</v>
      </c>
      <c r="B8483" s="2" t="s">
        <v>131</v>
      </c>
      <c r="C8483" s="2" t="s">
        <v>7846</v>
      </c>
      <c r="D8483" s="4">
        <f>G8483</f>
        <v>12500</v>
      </c>
      <c r="E8483" s="2">
        <v>10000</v>
      </c>
      <c r="F8483" s="2">
        <v>15000</v>
      </c>
      <c r="G8483" s="2">
        <f>AVERAGE(E8483:F8483)</f>
        <v>12500</v>
      </c>
      <c r="H8483" s="2" t="str">
        <f>VLOOKUP(I8483,'Salary Category'!$A$1:$B$3,2,TRUE)</f>
        <v>High</v>
      </c>
      <c r="I8483" s="5">
        <f t="shared" si="165"/>
        <v>12500</v>
      </c>
    </row>
    <row r="8484" spans="1:9">
      <c r="A8484" s="2" t="s">
        <v>4770</v>
      </c>
      <c r="B8484" s="2" t="s">
        <v>4771</v>
      </c>
      <c r="C8484" s="2" t="s">
        <v>9</v>
      </c>
      <c r="D8484" s="4" t="s">
        <v>8286</v>
      </c>
      <c r="E8484" s="2">
        <v>8000</v>
      </c>
      <c r="H8484" s="2" t="str">
        <f>VLOOKUP(I8484,'Salary Category'!$A$1:$B$3,2,TRUE)</f>
        <v>Medium</v>
      </c>
      <c r="I8484" s="5">
        <f t="shared" si="165"/>
        <v>8000</v>
      </c>
    </row>
    <row r="8485" spans="1:9">
      <c r="A8485" s="2" t="s">
        <v>28</v>
      </c>
      <c r="B8485" s="2" t="s">
        <v>62</v>
      </c>
      <c r="C8485" s="2" t="s">
        <v>78</v>
      </c>
      <c r="D8485" s="4" t="s">
        <v>8286</v>
      </c>
      <c r="E8485" s="2">
        <v>8000</v>
      </c>
      <c r="H8485" s="2" t="str">
        <f>VLOOKUP(I8485,'Salary Category'!$A$1:$B$3,2,TRUE)</f>
        <v>Medium</v>
      </c>
      <c r="I8485" s="5">
        <f t="shared" si="165"/>
        <v>8000</v>
      </c>
    </row>
    <row r="8486" spans="1:9">
      <c r="A8486" s="2" t="s">
        <v>28</v>
      </c>
      <c r="B8486" s="2" t="s">
        <v>29</v>
      </c>
      <c r="C8486" s="2" t="s">
        <v>9</v>
      </c>
      <c r="D8486" s="4" t="s">
        <v>8280</v>
      </c>
      <c r="E8486" s="2">
        <v>3000</v>
      </c>
      <c r="H8486" s="2" t="str">
        <f>VLOOKUP(I8486,'Salary Category'!$A$1:$B$3,2,TRUE)</f>
        <v>Low</v>
      </c>
      <c r="I8486" s="5">
        <f t="shared" si="165"/>
        <v>3000</v>
      </c>
    </row>
    <row r="8487" spans="1:9">
      <c r="A8487" s="2" t="s">
        <v>28</v>
      </c>
      <c r="B8487" s="2" t="s">
        <v>30</v>
      </c>
      <c r="C8487" s="2" t="s">
        <v>9</v>
      </c>
      <c r="D8487" s="4" t="s">
        <v>8280</v>
      </c>
      <c r="E8487" s="2">
        <v>3000</v>
      </c>
      <c r="H8487" s="2" t="str">
        <f>VLOOKUP(I8487,'Salary Category'!$A$1:$B$3,2,TRUE)</f>
        <v>Low</v>
      </c>
      <c r="I8487" s="5">
        <f t="shared" si="165"/>
        <v>3000</v>
      </c>
    </row>
    <row r="8488" spans="1:9">
      <c r="A8488" s="2" t="s">
        <v>28</v>
      </c>
      <c r="B8488" s="2" t="s">
        <v>36</v>
      </c>
      <c r="C8488" s="2" t="s">
        <v>9</v>
      </c>
      <c r="D8488" s="4" t="s">
        <v>8292</v>
      </c>
      <c r="E8488" s="2">
        <v>2500</v>
      </c>
      <c r="H8488" s="2" t="str">
        <f>VLOOKUP(I8488,'Salary Category'!$A$1:$B$3,2,TRUE)</f>
        <v>Low</v>
      </c>
      <c r="I8488" s="5">
        <f t="shared" si="165"/>
        <v>2500</v>
      </c>
    </row>
    <row r="8489" spans="1:9">
      <c r="A8489" s="2" t="s">
        <v>1806</v>
      </c>
      <c r="B8489" s="2" t="s">
        <v>1807</v>
      </c>
      <c r="C8489" s="2" t="s">
        <v>9</v>
      </c>
      <c r="D8489" s="4" t="s">
        <v>8277</v>
      </c>
      <c r="E8489" s="2">
        <v>5000</v>
      </c>
      <c r="H8489" s="2" t="str">
        <f>VLOOKUP(I8489,'Salary Category'!$A$1:$B$3,2,TRUE)</f>
        <v>Medium</v>
      </c>
      <c r="I8489" s="5">
        <f t="shared" si="165"/>
        <v>5000</v>
      </c>
    </row>
    <row r="8490" spans="1:9">
      <c r="A8490" s="2" t="s">
        <v>5905</v>
      </c>
      <c r="B8490" s="2" t="s">
        <v>287</v>
      </c>
      <c r="C8490" s="2" t="s">
        <v>1199</v>
      </c>
      <c r="D8490" s="4">
        <v>0</v>
      </c>
      <c r="E8490" s="2">
        <v>0</v>
      </c>
      <c r="H8490" s="2" t="str">
        <f>VLOOKUP(I8490,'Salary Category'!$A$1:$B$3,2,TRUE)</f>
        <v>Low</v>
      </c>
      <c r="I8490" s="5">
        <f t="shared" si="165"/>
        <v>0</v>
      </c>
    </row>
    <row r="8491" spans="1:9">
      <c r="A8491" s="2" t="s">
        <v>5905</v>
      </c>
      <c r="B8491" s="2" t="s">
        <v>8067</v>
      </c>
      <c r="C8491" s="2" t="s">
        <v>27</v>
      </c>
      <c r="D8491" s="4">
        <v>0</v>
      </c>
      <c r="E8491" s="2">
        <v>0</v>
      </c>
      <c r="H8491" s="2" t="str">
        <f>VLOOKUP(I8491,'Salary Category'!$A$1:$B$3,2,TRUE)</f>
        <v>Low</v>
      </c>
      <c r="I8491" s="5">
        <f t="shared" si="165"/>
        <v>0</v>
      </c>
    </row>
    <row r="8492" spans="1:9">
      <c r="A8492" s="2" t="s">
        <v>5006</v>
      </c>
      <c r="B8492" s="2" t="s">
        <v>43</v>
      </c>
      <c r="C8492" s="2" t="s">
        <v>39</v>
      </c>
      <c r="D8492" s="4">
        <f>G8492</f>
        <v>5500</v>
      </c>
      <c r="E8492" s="2">
        <v>3000</v>
      </c>
      <c r="F8492" s="2">
        <v>8000</v>
      </c>
      <c r="G8492" s="2">
        <f>AVERAGE(E8492:F8492)</f>
        <v>5500</v>
      </c>
      <c r="H8492" s="2" t="str">
        <f>VLOOKUP(I8492,'Salary Category'!$A$1:$B$3,2,TRUE)</f>
        <v>Medium</v>
      </c>
      <c r="I8492" s="5">
        <f t="shared" si="165"/>
        <v>5500</v>
      </c>
    </row>
    <row r="8493" spans="1:9">
      <c r="A8493" s="2" t="s">
        <v>3855</v>
      </c>
      <c r="B8493" s="2" t="s">
        <v>36</v>
      </c>
      <c r="C8493" s="2" t="s">
        <v>9</v>
      </c>
      <c r="D8493" s="4" t="s">
        <v>8289</v>
      </c>
      <c r="E8493" s="2">
        <v>1000</v>
      </c>
      <c r="H8493" s="2" t="str">
        <f>VLOOKUP(I8493,'Salary Category'!$A$1:$B$3,2,TRUE)</f>
        <v>Low</v>
      </c>
      <c r="I8493" s="5">
        <f t="shared" si="165"/>
        <v>1000</v>
      </c>
    </row>
    <row r="8494" spans="1:9">
      <c r="A8494" s="2" t="s">
        <v>180</v>
      </c>
      <c r="B8494" s="2" t="s">
        <v>18</v>
      </c>
      <c r="C8494" s="2" t="s">
        <v>9</v>
      </c>
      <c r="D8494" s="4" t="s">
        <v>8277</v>
      </c>
      <c r="E8494" s="2">
        <v>5000</v>
      </c>
      <c r="H8494" s="2" t="str">
        <f>VLOOKUP(I8494,'Salary Category'!$A$1:$B$3,2,TRUE)</f>
        <v>Medium</v>
      </c>
      <c r="I8494" s="5">
        <f t="shared" si="165"/>
        <v>5000</v>
      </c>
    </row>
    <row r="8495" spans="1:9">
      <c r="A8495" s="2" t="s">
        <v>3897</v>
      </c>
      <c r="B8495" s="2" t="s">
        <v>3898</v>
      </c>
      <c r="C8495" s="2" t="s">
        <v>9</v>
      </c>
      <c r="D8495" s="4" t="s">
        <v>8279</v>
      </c>
      <c r="E8495" s="2">
        <v>10000</v>
      </c>
      <c r="H8495" s="2" t="str">
        <f>VLOOKUP(I8495,'Salary Category'!$A$1:$B$3,2,TRUE)</f>
        <v>High</v>
      </c>
      <c r="I8495" s="5">
        <f t="shared" si="165"/>
        <v>10000</v>
      </c>
    </row>
    <row r="8496" spans="1:9">
      <c r="A8496" s="2" t="s">
        <v>2626</v>
      </c>
      <c r="B8496" s="2" t="s">
        <v>41</v>
      </c>
      <c r="C8496" s="2" t="s">
        <v>9</v>
      </c>
      <c r="D8496" s="4" t="s">
        <v>8284</v>
      </c>
      <c r="E8496" s="2">
        <v>6000</v>
      </c>
      <c r="H8496" s="2" t="str">
        <f>VLOOKUP(I8496,'Salary Category'!$A$1:$B$3,2,TRUE)</f>
        <v>Medium</v>
      </c>
      <c r="I8496" s="5">
        <f t="shared" si="165"/>
        <v>6000</v>
      </c>
    </row>
    <row r="8497" spans="1:9">
      <c r="A8497" s="2" t="s">
        <v>4541</v>
      </c>
      <c r="B8497" s="2" t="s">
        <v>4361</v>
      </c>
      <c r="C8497" s="2" t="s">
        <v>24</v>
      </c>
      <c r="D8497" s="4" t="s">
        <v>8281</v>
      </c>
      <c r="E8497" s="2">
        <v>7000</v>
      </c>
      <c r="H8497" s="2" t="str">
        <f>VLOOKUP(I8497,'Salary Category'!$A$1:$B$3,2,TRUE)</f>
        <v>Medium</v>
      </c>
      <c r="I8497" s="5">
        <f t="shared" si="165"/>
        <v>7000</v>
      </c>
    </row>
    <row r="8498" spans="1:9">
      <c r="A8498" s="2" t="s">
        <v>7859</v>
      </c>
      <c r="B8498" s="2" t="s">
        <v>13</v>
      </c>
      <c r="C8498" s="2" t="s">
        <v>9</v>
      </c>
      <c r="D8498" s="4">
        <v>0</v>
      </c>
      <c r="E8498" s="2">
        <v>0</v>
      </c>
      <c r="H8498" s="2" t="str">
        <f>VLOOKUP(I8498,'Salary Category'!$A$1:$B$3,2,TRUE)</f>
        <v>Low</v>
      </c>
      <c r="I8498" s="5">
        <f t="shared" si="165"/>
        <v>0</v>
      </c>
    </row>
    <row r="8499" spans="1:9">
      <c r="A8499" s="2" t="s">
        <v>4291</v>
      </c>
      <c r="B8499" s="2" t="s">
        <v>344</v>
      </c>
      <c r="C8499" s="2" t="s">
        <v>27</v>
      </c>
      <c r="D8499" s="4">
        <f>G8499</f>
        <v>12500</v>
      </c>
      <c r="E8499" s="2">
        <v>10000</v>
      </c>
      <c r="F8499" s="2">
        <v>15000</v>
      </c>
      <c r="G8499" s="2">
        <f>AVERAGE(E8499:F8499)</f>
        <v>12500</v>
      </c>
      <c r="H8499" s="2" t="str">
        <f>VLOOKUP(I8499,'Salary Category'!$A$1:$B$3,2,TRUE)</f>
        <v>High</v>
      </c>
      <c r="I8499" s="5">
        <f t="shared" si="165"/>
        <v>12500</v>
      </c>
    </row>
    <row r="8500" spans="1:9">
      <c r="A8500" s="2" t="s">
        <v>4021</v>
      </c>
      <c r="B8500" s="2" t="s">
        <v>8</v>
      </c>
      <c r="C8500" s="2" t="s">
        <v>9</v>
      </c>
      <c r="D8500" s="4">
        <f>G8500</f>
        <v>27500</v>
      </c>
      <c r="E8500" s="2">
        <v>25000</v>
      </c>
      <c r="F8500" s="2">
        <v>30000</v>
      </c>
      <c r="G8500" s="2">
        <f>AVERAGE(E8500:F8500)</f>
        <v>27500</v>
      </c>
      <c r="H8500" s="2" t="str">
        <f>VLOOKUP(I8500,'Salary Category'!$A$1:$B$3,2,TRUE)</f>
        <v>High</v>
      </c>
      <c r="I8500" s="5">
        <f t="shared" si="165"/>
        <v>27500</v>
      </c>
    </row>
    <row r="8501" spans="1:9">
      <c r="A8501" s="2" t="s">
        <v>6711</v>
      </c>
      <c r="B8501" s="2" t="s">
        <v>68</v>
      </c>
      <c r="C8501" s="2" t="s">
        <v>9</v>
      </c>
      <c r="D8501" s="4" t="s">
        <v>8277</v>
      </c>
      <c r="E8501" s="2">
        <v>5000</v>
      </c>
      <c r="H8501" s="2" t="str">
        <f>VLOOKUP(I8501,'Salary Category'!$A$1:$B$3,2,TRUE)</f>
        <v>Medium</v>
      </c>
      <c r="I8501" s="5">
        <f t="shared" si="165"/>
        <v>5000</v>
      </c>
    </row>
    <row r="8502" spans="1:9">
      <c r="A8502" s="2" t="s">
        <v>599</v>
      </c>
      <c r="B8502" s="2" t="s">
        <v>11</v>
      </c>
      <c r="C8502" s="2" t="s">
        <v>16</v>
      </c>
      <c r="D8502" s="4" t="s">
        <v>8286</v>
      </c>
      <c r="E8502" s="2">
        <v>8000</v>
      </c>
      <c r="H8502" s="2" t="str">
        <f>VLOOKUP(I8502,'Salary Category'!$A$1:$B$3,2,TRUE)</f>
        <v>Medium</v>
      </c>
      <c r="I8502" s="5">
        <f t="shared" si="165"/>
        <v>8000</v>
      </c>
    </row>
    <row r="8503" spans="1:9">
      <c r="A8503" s="2" t="s">
        <v>1114</v>
      </c>
      <c r="B8503" s="2" t="s">
        <v>15</v>
      </c>
      <c r="C8503" s="2" t="s">
        <v>27</v>
      </c>
      <c r="D8503" s="4" t="s">
        <v>8291</v>
      </c>
      <c r="E8503" s="2">
        <v>3500</v>
      </c>
      <c r="H8503" s="2" t="str">
        <f>VLOOKUP(I8503,'Salary Category'!$A$1:$B$3,2,TRUE)</f>
        <v>Low</v>
      </c>
      <c r="I8503" s="5">
        <f t="shared" si="165"/>
        <v>3500</v>
      </c>
    </row>
    <row r="8504" spans="1:9">
      <c r="A8504" s="2" t="s">
        <v>1725</v>
      </c>
      <c r="B8504" s="2" t="s">
        <v>15</v>
      </c>
      <c r="C8504" s="2" t="s">
        <v>9</v>
      </c>
      <c r="D8504" s="4" t="s">
        <v>8279</v>
      </c>
      <c r="E8504" s="2">
        <v>10000</v>
      </c>
      <c r="H8504" s="2" t="str">
        <f>VLOOKUP(I8504,'Salary Category'!$A$1:$B$3,2,TRUE)</f>
        <v>High</v>
      </c>
      <c r="I8504" s="5">
        <f t="shared" si="165"/>
        <v>10000</v>
      </c>
    </row>
    <row r="8505" spans="1:9">
      <c r="A8505" s="2" t="s">
        <v>1725</v>
      </c>
      <c r="B8505" s="2" t="s">
        <v>11</v>
      </c>
      <c r="C8505" s="2" t="s">
        <v>39</v>
      </c>
      <c r="D8505" s="4" t="s">
        <v>8279</v>
      </c>
      <c r="E8505" s="2">
        <v>10000</v>
      </c>
      <c r="H8505" s="2" t="str">
        <f>VLOOKUP(I8505,'Salary Category'!$A$1:$B$3,2,TRUE)</f>
        <v>High</v>
      </c>
      <c r="I8505" s="5">
        <f t="shared" si="165"/>
        <v>10000</v>
      </c>
    </row>
    <row r="8506" spans="1:9">
      <c r="A8506" s="2" t="s">
        <v>1725</v>
      </c>
      <c r="B8506" s="2" t="s">
        <v>8</v>
      </c>
      <c r="C8506" s="2" t="s">
        <v>103</v>
      </c>
      <c r="D8506" s="4" t="s">
        <v>8279</v>
      </c>
      <c r="E8506" s="2">
        <v>10000</v>
      </c>
      <c r="H8506" s="2" t="str">
        <f>VLOOKUP(I8506,'Salary Category'!$A$1:$B$3,2,TRUE)</f>
        <v>High</v>
      </c>
      <c r="I8506" s="5">
        <f t="shared" si="165"/>
        <v>10000</v>
      </c>
    </row>
    <row r="8507" spans="1:9">
      <c r="A8507" s="2" t="s">
        <v>3633</v>
      </c>
      <c r="B8507" s="2" t="s">
        <v>375</v>
      </c>
      <c r="C8507" s="2" t="s">
        <v>9</v>
      </c>
      <c r="D8507" s="4" t="s">
        <v>8277</v>
      </c>
      <c r="E8507" s="2">
        <v>5000</v>
      </c>
      <c r="H8507" s="2" t="str">
        <f>VLOOKUP(I8507,'Salary Category'!$A$1:$B$3,2,TRUE)</f>
        <v>Medium</v>
      </c>
      <c r="I8507" s="5">
        <f t="shared" si="165"/>
        <v>5000</v>
      </c>
    </row>
    <row r="8508" spans="1:9">
      <c r="A8508" s="2" t="s">
        <v>1524</v>
      </c>
      <c r="B8508" s="2" t="s">
        <v>1525</v>
      </c>
      <c r="C8508" s="2" t="s">
        <v>44</v>
      </c>
      <c r="D8508" s="4" t="s">
        <v>8286</v>
      </c>
      <c r="E8508" s="2">
        <v>8000</v>
      </c>
      <c r="H8508" s="2" t="str">
        <f>VLOOKUP(I8508,'Salary Category'!$A$1:$B$3,2,TRUE)</f>
        <v>Medium</v>
      </c>
      <c r="I8508" s="5">
        <f t="shared" si="165"/>
        <v>8000</v>
      </c>
    </row>
    <row r="8509" spans="1:9">
      <c r="A8509" s="2" t="s">
        <v>1524</v>
      </c>
      <c r="B8509" s="2" t="s">
        <v>8190</v>
      </c>
      <c r="C8509" s="2" t="s">
        <v>9</v>
      </c>
      <c r="D8509" s="4" t="s">
        <v>8286</v>
      </c>
      <c r="E8509" s="2">
        <v>8000</v>
      </c>
      <c r="H8509" s="2" t="str">
        <f>VLOOKUP(I8509,'Salary Category'!$A$1:$B$3,2,TRUE)</f>
        <v>Medium</v>
      </c>
      <c r="I8509" s="5">
        <f t="shared" si="165"/>
        <v>8000</v>
      </c>
    </row>
    <row r="8510" spans="1:9">
      <c r="A8510" s="2" t="s">
        <v>1524</v>
      </c>
      <c r="B8510" s="2" t="s">
        <v>4508</v>
      </c>
      <c r="C8510" s="2" t="s">
        <v>103</v>
      </c>
      <c r="D8510" s="4">
        <v>0</v>
      </c>
      <c r="E8510" s="2">
        <v>0</v>
      </c>
      <c r="H8510" s="2" t="str">
        <f>VLOOKUP(I8510,'Salary Category'!$A$1:$B$3,2,TRUE)</f>
        <v>Low</v>
      </c>
      <c r="I8510" s="5">
        <f t="shared" si="165"/>
        <v>0</v>
      </c>
    </row>
    <row r="8511" spans="1:9">
      <c r="A8511" s="2" t="s">
        <v>4313</v>
      </c>
      <c r="B8511" s="2" t="s">
        <v>8</v>
      </c>
      <c r="C8511" s="2" t="s">
        <v>27</v>
      </c>
      <c r="D8511" s="4">
        <f>G8511</f>
        <v>12500</v>
      </c>
      <c r="E8511" s="2">
        <v>10000</v>
      </c>
      <c r="F8511" s="2">
        <v>15000</v>
      </c>
      <c r="G8511" s="2">
        <f>AVERAGE(E8511:F8511)</f>
        <v>12500</v>
      </c>
      <c r="H8511" s="2" t="str">
        <f>VLOOKUP(I8511,'Salary Category'!$A$1:$B$3,2,TRUE)</f>
        <v>High</v>
      </c>
      <c r="I8511" s="5">
        <f t="shared" si="165"/>
        <v>12500</v>
      </c>
    </row>
    <row r="8512" spans="1:9">
      <c r="A8512" s="2" t="s">
        <v>1703</v>
      </c>
      <c r="B8512" s="2" t="s">
        <v>11</v>
      </c>
      <c r="C8512" s="2" t="s">
        <v>9</v>
      </c>
      <c r="D8512" s="4" t="s">
        <v>8287</v>
      </c>
      <c r="E8512" s="2">
        <v>15000</v>
      </c>
      <c r="H8512" s="2" t="str">
        <f>VLOOKUP(I8512,'Salary Category'!$A$1:$B$3,2,TRUE)</f>
        <v>High</v>
      </c>
      <c r="I8512" s="5">
        <f t="shared" si="165"/>
        <v>15000</v>
      </c>
    </row>
    <row r="8513" spans="1:9">
      <c r="A8513" s="2" t="s">
        <v>1703</v>
      </c>
      <c r="B8513" s="2" t="s">
        <v>2111</v>
      </c>
      <c r="C8513" s="2" t="s">
        <v>9</v>
      </c>
      <c r="D8513" s="4">
        <f>G8513</f>
        <v>11000</v>
      </c>
      <c r="E8513" s="2">
        <v>10000</v>
      </c>
      <c r="F8513" s="2">
        <v>12000</v>
      </c>
      <c r="G8513" s="2">
        <f>AVERAGE(E8513:F8513)</f>
        <v>11000</v>
      </c>
      <c r="H8513" s="2" t="str">
        <f>VLOOKUP(I8513,'Salary Category'!$A$1:$B$3,2,TRUE)</f>
        <v>High</v>
      </c>
      <c r="I8513" s="5">
        <f t="shared" si="165"/>
        <v>11000</v>
      </c>
    </row>
    <row r="8514" spans="1:9">
      <c r="A8514" s="2" t="s">
        <v>1703</v>
      </c>
      <c r="B8514" s="2" t="s">
        <v>46</v>
      </c>
      <c r="C8514" s="2" t="s">
        <v>39</v>
      </c>
      <c r="D8514" s="4" t="s">
        <v>8279</v>
      </c>
      <c r="E8514" s="2">
        <v>10000</v>
      </c>
      <c r="H8514" s="2" t="str">
        <f>VLOOKUP(I8514,'Salary Category'!$A$1:$B$3,2,TRUE)</f>
        <v>High</v>
      </c>
      <c r="I8514" s="5">
        <f t="shared" ref="I8514:I8577" si="166">(TRIM(D8514))+0</f>
        <v>10000</v>
      </c>
    </row>
    <row r="8515" spans="1:9">
      <c r="A8515" s="2" t="s">
        <v>1703</v>
      </c>
      <c r="B8515" s="2" t="s">
        <v>4841</v>
      </c>
      <c r="C8515" s="2" t="s">
        <v>103</v>
      </c>
      <c r="D8515" s="4" t="s">
        <v>8279</v>
      </c>
      <c r="E8515" s="2">
        <v>10000</v>
      </c>
      <c r="H8515" s="2" t="str">
        <f>VLOOKUP(I8515,'Salary Category'!$A$1:$B$3,2,TRUE)</f>
        <v>High</v>
      </c>
      <c r="I8515" s="5">
        <f t="shared" si="166"/>
        <v>10000</v>
      </c>
    </row>
    <row r="8516" spans="1:9">
      <c r="A8516" s="2" t="s">
        <v>1703</v>
      </c>
      <c r="B8516" s="2" t="s">
        <v>6647</v>
      </c>
      <c r="C8516" s="2" t="s">
        <v>16</v>
      </c>
      <c r="D8516" s="4">
        <f>G8516</f>
        <v>10000</v>
      </c>
      <c r="E8516" s="2">
        <v>8000</v>
      </c>
      <c r="F8516" s="2">
        <v>12000</v>
      </c>
      <c r="G8516" s="2">
        <f>AVERAGE(E8516:F8516)</f>
        <v>10000</v>
      </c>
      <c r="H8516" s="2" t="str">
        <f>VLOOKUP(I8516,'Salary Category'!$A$1:$B$3,2,TRUE)</f>
        <v>High</v>
      </c>
      <c r="I8516" s="5">
        <f t="shared" si="166"/>
        <v>10000</v>
      </c>
    </row>
    <row r="8517" spans="1:9">
      <c r="A8517" s="2" t="s">
        <v>1703</v>
      </c>
      <c r="B8517" s="2" t="s">
        <v>15</v>
      </c>
      <c r="C8517" s="2" t="s">
        <v>9</v>
      </c>
      <c r="D8517" s="4" t="s">
        <v>8279</v>
      </c>
      <c r="E8517" s="2">
        <v>10000</v>
      </c>
      <c r="H8517" s="2" t="str">
        <f>VLOOKUP(I8517,'Salary Category'!$A$1:$B$3,2,TRUE)</f>
        <v>High</v>
      </c>
      <c r="I8517" s="5">
        <f t="shared" si="166"/>
        <v>10000</v>
      </c>
    </row>
    <row r="8518" spans="1:9">
      <c r="A8518" s="2" t="s">
        <v>1703</v>
      </c>
      <c r="B8518" s="2" t="s">
        <v>36</v>
      </c>
      <c r="C8518" s="2" t="s">
        <v>93</v>
      </c>
      <c r="D8518" s="4">
        <v>0</v>
      </c>
      <c r="E8518" s="2">
        <v>0</v>
      </c>
      <c r="H8518" s="2" t="str">
        <f>VLOOKUP(I8518,'Salary Category'!$A$1:$B$3,2,TRUE)</f>
        <v>Low</v>
      </c>
      <c r="I8518" s="5">
        <f t="shared" si="166"/>
        <v>0</v>
      </c>
    </row>
    <row r="8519" spans="1:9">
      <c r="A8519" s="2" t="s">
        <v>1316</v>
      </c>
      <c r="B8519" s="2" t="s">
        <v>2203</v>
      </c>
      <c r="C8519" s="2" t="s">
        <v>339</v>
      </c>
      <c r="D8519" s="4" t="s">
        <v>8277</v>
      </c>
      <c r="E8519" s="2">
        <v>5000</v>
      </c>
      <c r="H8519" s="2" t="str">
        <f>VLOOKUP(I8519,'Salary Category'!$A$1:$B$3,2,TRUE)</f>
        <v>Medium</v>
      </c>
      <c r="I8519" s="5">
        <f t="shared" si="166"/>
        <v>5000</v>
      </c>
    </row>
    <row r="8520" spans="1:9">
      <c r="A8520" s="2" t="s">
        <v>1316</v>
      </c>
      <c r="B8520" s="2" t="s">
        <v>41</v>
      </c>
      <c r="C8520" s="2" t="s">
        <v>9</v>
      </c>
      <c r="D8520" s="4">
        <v>0</v>
      </c>
      <c r="E8520" s="2">
        <v>0</v>
      </c>
      <c r="H8520" s="2" t="str">
        <f>VLOOKUP(I8520,'Salary Category'!$A$1:$B$3,2,TRUE)</f>
        <v>Low</v>
      </c>
      <c r="I8520" s="5">
        <f t="shared" si="166"/>
        <v>0</v>
      </c>
    </row>
    <row r="8521" spans="1:9">
      <c r="A8521" s="2" t="s">
        <v>2817</v>
      </c>
      <c r="B8521" s="2" t="s">
        <v>8</v>
      </c>
      <c r="C8521" s="2" t="s">
        <v>93</v>
      </c>
      <c r="D8521" s="4">
        <f>G8521</f>
        <v>6500</v>
      </c>
      <c r="E8521" s="2">
        <v>5000</v>
      </c>
      <c r="F8521" s="2">
        <v>8000</v>
      </c>
      <c r="G8521" s="2">
        <f>AVERAGE(E8521:F8521)</f>
        <v>6500</v>
      </c>
      <c r="H8521" s="2" t="str">
        <f>VLOOKUP(I8521,'Salary Category'!$A$1:$B$3,2,TRUE)</f>
        <v>Medium</v>
      </c>
      <c r="I8521" s="5">
        <f t="shared" si="166"/>
        <v>6500</v>
      </c>
    </row>
    <row r="8522" spans="1:9">
      <c r="A8522" s="2" t="s">
        <v>1819</v>
      </c>
      <c r="B8522" s="2" t="s">
        <v>1820</v>
      </c>
      <c r="C8522" s="2" t="s">
        <v>9</v>
      </c>
      <c r="D8522" s="4">
        <v>0</v>
      </c>
      <c r="E8522" s="2">
        <v>0</v>
      </c>
      <c r="H8522" s="2" t="str">
        <f>VLOOKUP(I8522,'Salary Category'!$A$1:$B$3,2,TRUE)</f>
        <v>Low</v>
      </c>
      <c r="I8522" s="5">
        <f t="shared" si="166"/>
        <v>0</v>
      </c>
    </row>
    <row r="8523" spans="1:9">
      <c r="A8523" s="2" t="s">
        <v>3031</v>
      </c>
      <c r="B8523" s="2" t="s">
        <v>21</v>
      </c>
      <c r="C8523" s="2" t="s">
        <v>3032</v>
      </c>
      <c r="D8523" s="4">
        <f>G8523</f>
        <v>6250</v>
      </c>
      <c r="E8523" s="2">
        <v>5000</v>
      </c>
      <c r="F8523" s="2">
        <v>7500</v>
      </c>
      <c r="G8523" s="2">
        <f>AVERAGE(E8523:F8523)</f>
        <v>6250</v>
      </c>
      <c r="H8523" s="2" t="str">
        <f>VLOOKUP(I8523,'Salary Category'!$A$1:$B$3,2,TRUE)</f>
        <v>Medium</v>
      </c>
      <c r="I8523" s="5">
        <f t="shared" si="166"/>
        <v>6250</v>
      </c>
    </row>
    <row r="8524" spans="1:9">
      <c r="A8524" s="2" t="s">
        <v>1450</v>
      </c>
      <c r="B8524" s="2" t="s">
        <v>8</v>
      </c>
      <c r="C8524" s="2" t="s">
        <v>64</v>
      </c>
      <c r="D8524" s="4" t="s">
        <v>8277</v>
      </c>
      <c r="E8524" s="2">
        <v>5000</v>
      </c>
      <c r="H8524" s="2" t="str">
        <f>VLOOKUP(I8524,'Salary Category'!$A$1:$B$3,2,TRUE)</f>
        <v>Medium</v>
      </c>
      <c r="I8524" s="5">
        <f t="shared" si="166"/>
        <v>5000</v>
      </c>
    </row>
    <row r="8525" spans="1:9">
      <c r="A8525" s="2" t="s">
        <v>7670</v>
      </c>
      <c r="B8525" s="2" t="s">
        <v>13</v>
      </c>
      <c r="C8525" s="2" t="s">
        <v>78</v>
      </c>
      <c r="D8525" s="4" t="s">
        <v>8289</v>
      </c>
      <c r="E8525" s="2">
        <v>1000</v>
      </c>
      <c r="H8525" s="2" t="str">
        <f>VLOOKUP(I8525,'Salary Category'!$A$1:$B$3,2,TRUE)</f>
        <v>Low</v>
      </c>
      <c r="I8525" s="5">
        <f t="shared" si="166"/>
        <v>1000</v>
      </c>
    </row>
    <row r="8526" spans="1:9">
      <c r="A8526" s="2" t="s">
        <v>3610</v>
      </c>
      <c r="B8526" s="2" t="s">
        <v>3611</v>
      </c>
      <c r="C8526" s="2" t="s">
        <v>44</v>
      </c>
      <c r="D8526" s="4" t="s">
        <v>8286</v>
      </c>
      <c r="E8526" s="2">
        <v>8000</v>
      </c>
      <c r="H8526" s="2" t="str">
        <f>VLOOKUP(I8526,'Salary Category'!$A$1:$B$3,2,TRUE)</f>
        <v>Medium</v>
      </c>
      <c r="I8526" s="5">
        <f t="shared" si="166"/>
        <v>8000</v>
      </c>
    </row>
    <row r="8527" spans="1:9">
      <c r="A8527" s="2" t="s">
        <v>3793</v>
      </c>
      <c r="B8527" s="2" t="s">
        <v>8</v>
      </c>
      <c r="C8527" s="2" t="s">
        <v>662</v>
      </c>
      <c r="D8527" s="4">
        <v>0</v>
      </c>
      <c r="E8527" s="2">
        <v>0</v>
      </c>
      <c r="H8527" s="2" t="str">
        <f>VLOOKUP(I8527,'Salary Category'!$A$1:$B$3,2,TRUE)</f>
        <v>Low</v>
      </c>
      <c r="I8527" s="5">
        <f t="shared" si="166"/>
        <v>0</v>
      </c>
    </row>
    <row r="8528" spans="1:9">
      <c r="A8528" s="2" t="s">
        <v>3876</v>
      </c>
      <c r="B8528" s="2" t="s">
        <v>509</v>
      </c>
      <c r="C8528" s="2" t="s">
        <v>9</v>
      </c>
      <c r="D8528" s="4">
        <f>G8528</f>
        <v>6000</v>
      </c>
      <c r="E8528" s="2">
        <v>5000</v>
      </c>
      <c r="F8528" s="2">
        <v>7000</v>
      </c>
      <c r="G8528" s="2">
        <f>AVERAGE(E8528:F8528)</f>
        <v>6000</v>
      </c>
      <c r="H8528" s="2" t="str">
        <f>VLOOKUP(I8528,'Salary Category'!$A$1:$B$3,2,TRUE)</f>
        <v>Medium</v>
      </c>
      <c r="I8528" s="5">
        <f t="shared" si="166"/>
        <v>6000</v>
      </c>
    </row>
    <row r="8529" spans="1:9">
      <c r="A8529" s="2" t="s">
        <v>368</v>
      </c>
      <c r="B8529" s="2" t="s">
        <v>36</v>
      </c>
      <c r="C8529" s="2" t="s">
        <v>9</v>
      </c>
      <c r="D8529" s="4">
        <f>G8529</f>
        <v>1900</v>
      </c>
      <c r="E8529" s="2">
        <v>1500</v>
      </c>
      <c r="F8529" s="2">
        <v>2300</v>
      </c>
      <c r="G8529" s="2">
        <f>AVERAGE(E8529:F8529)</f>
        <v>1900</v>
      </c>
      <c r="H8529" s="2" t="str">
        <f>VLOOKUP(I8529,'Salary Category'!$A$1:$B$3,2,TRUE)</f>
        <v>Low</v>
      </c>
      <c r="I8529" s="5">
        <f t="shared" si="166"/>
        <v>1900</v>
      </c>
    </row>
    <row r="8530" spans="1:9">
      <c r="A8530" s="2" t="s">
        <v>1568</v>
      </c>
      <c r="B8530" s="2" t="s">
        <v>21</v>
      </c>
      <c r="C8530" s="2" t="s">
        <v>9</v>
      </c>
      <c r="D8530" s="4" t="s">
        <v>8297</v>
      </c>
      <c r="E8530" s="2">
        <v>11000</v>
      </c>
      <c r="H8530" s="2" t="str">
        <f>VLOOKUP(I8530,'Salary Category'!$A$1:$B$3,2,TRUE)</f>
        <v>High</v>
      </c>
      <c r="I8530" s="5">
        <f t="shared" si="166"/>
        <v>11000</v>
      </c>
    </row>
    <row r="8531" spans="1:9">
      <c r="A8531" s="2" t="s">
        <v>4818</v>
      </c>
      <c r="B8531" s="2" t="s">
        <v>36</v>
      </c>
      <c r="C8531" s="2" t="s">
        <v>16</v>
      </c>
      <c r="D8531" s="4" t="s">
        <v>8284</v>
      </c>
      <c r="E8531" s="2">
        <v>6000</v>
      </c>
      <c r="H8531" s="2" t="str">
        <f>VLOOKUP(I8531,'Salary Category'!$A$1:$B$3,2,TRUE)</f>
        <v>Medium</v>
      </c>
      <c r="I8531" s="5">
        <f t="shared" si="166"/>
        <v>6000</v>
      </c>
    </row>
    <row r="8532" spans="1:9">
      <c r="A8532" s="2" t="s">
        <v>6508</v>
      </c>
      <c r="B8532" s="2" t="s">
        <v>36</v>
      </c>
      <c r="C8532" s="2" t="s">
        <v>9</v>
      </c>
      <c r="D8532" s="4" t="s">
        <v>8280</v>
      </c>
      <c r="E8532" s="2">
        <v>3000</v>
      </c>
      <c r="H8532" s="2" t="str">
        <f>VLOOKUP(I8532,'Salary Category'!$A$1:$B$3,2,TRUE)</f>
        <v>Low</v>
      </c>
      <c r="I8532" s="5">
        <f t="shared" si="166"/>
        <v>3000</v>
      </c>
    </row>
    <row r="8533" spans="1:9">
      <c r="A8533" s="2" t="s">
        <v>8215</v>
      </c>
      <c r="B8533" s="2" t="s">
        <v>36</v>
      </c>
      <c r="C8533" s="2" t="s">
        <v>9</v>
      </c>
      <c r="D8533" s="4" t="s">
        <v>8280</v>
      </c>
      <c r="E8533" s="2">
        <v>3000</v>
      </c>
      <c r="H8533" s="2" t="str">
        <f>VLOOKUP(I8533,'Salary Category'!$A$1:$B$3,2,TRUE)</f>
        <v>Low</v>
      </c>
      <c r="I8533" s="5">
        <f t="shared" si="166"/>
        <v>3000</v>
      </c>
    </row>
    <row r="8534" spans="1:9">
      <c r="A8534" s="2" t="s">
        <v>3592</v>
      </c>
      <c r="B8534" s="2" t="s">
        <v>62</v>
      </c>
      <c r="C8534" s="2" t="s">
        <v>39</v>
      </c>
      <c r="D8534" s="4" t="s">
        <v>8286</v>
      </c>
      <c r="E8534" s="2">
        <v>8000</v>
      </c>
      <c r="H8534" s="2" t="str">
        <f>VLOOKUP(I8534,'Salary Category'!$A$1:$B$3,2,TRUE)</f>
        <v>Medium</v>
      </c>
      <c r="I8534" s="5">
        <f t="shared" si="166"/>
        <v>8000</v>
      </c>
    </row>
    <row r="8535" spans="1:9">
      <c r="A8535" s="2" t="s">
        <v>3592</v>
      </c>
      <c r="B8535" s="2" t="s">
        <v>41</v>
      </c>
      <c r="C8535" s="2" t="s">
        <v>1293</v>
      </c>
      <c r="D8535" s="4" t="s">
        <v>8281</v>
      </c>
      <c r="E8535" s="2">
        <v>7000</v>
      </c>
      <c r="H8535" s="2" t="str">
        <f>VLOOKUP(I8535,'Salary Category'!$A$1:$B$3,2,TRUE)</f>
        <v>Medium</v>
      </c>
      <c r="I8535" s="5">
        <f t="shared" si="166"/>
        <v>7000</v>
      </c>
    </row>
    <row r="8536" spans="1:9">
      <c r="A8536" s="2" t="s">
        <v>3592</v>
      </c>
      <c r="B8536" s="2" t="s">
        <v>36</v>
      </c>
      <c r="C8536" s="2" t="s">
        <v>9</v>
      </c>
      <c r="D8536" s="4">
        <v>0</v>
      </c>
      <c r="E8536" s="2">
        <v>0</v>
      </c>
      <c r="H8536" s="2" t="str">
        <f>VLOOKUP(I8536,'Salary Category'!$A$1:$B$3,2,TRUE)</f>
        <v>Low</v>
      </c>
      <c r="I8536" s="5">
        <f t="shared" si="166"/>
        <v>0</v>
      </c>
    </row>
    <row r="8537" spans="1:9">
      <c r="A8537" s="2" t="s">
        <v>5370</v>
      </c>
      <c r="B8537" s="2" t="s">
        <v>680</v>
      </c>
      <c r="C8537" s="2" t="s">
        <v>9</v>
      </c>
      <c r="D8537" s="4">
        <v>0</v>
      </c>
      <c r="E8537" s="2">
        <v>0</v>
      </c>
      <c r="H8537" s="2" t="str">
        <f>VLOOKUP(I8537,'Salary Category'!$A$1:$B$3,2,TRUE)</f>
        <v>Low</v>
      </c>
      <c r="I8537" s="5">
        <f t="shared" si="166"/>
        <v>0</v>
      </c>
    </row>
    <row r="8538" spans="1:9">
      <c r="A8538" s="2" t="s">
        <v>6700</v>
      </c>
      <c r="B8538" s="2" t="s">
        <v>36</v>
      </c>
      <c r="C8538" s="2" t="s">
        <v>277</v>
      </c>
      <c r="D8538" s="4">
        <f>G8538</f>
        <v>5500</v>
      </c>
      <c r="E8538" s="2">
        <v>4000</v>
      </c>
      <c r="F8538" s="2">
        <v>7000</v>
      </c>
      <c r="G8538" s="2">
        <f>AVERAGE(E8538:F8538)</f>
        <v>5500</v>
      </c>
      <c r="H8538" s="2" t="str">
        <f>VLOOKUP(I8538,'Salary Category'!$A$1:$B$3,2,TRUE)</f>
        <v>Medium</v>
      </c>
      <c r="I8538" s="5">
        <f t="shared" si="166"/>
        <v>5500</v>
      </c>
    </row>
    <row r="8539" spans="1:9">
      <c r="A8539" s="2" t="s">
        <v>807</v>
      </c>
      <c r="B8539" s="2" t="s">
        <v>18</v>
      </c>
      <c r="C8539" s="2" t="s">
        <v>16</v>
      </c>
      <c r="D8539" s="4">
        <v>0</v>
      </c>
      <c r="E8539" s="2">
        <v>0</v>
      </c>
      <c r="H8539" s="2" t="str">
        <f>VLOOKUP(I8539,'Salary Category'!$A$1:$B$3,2,TRUE)</f>
        <v>Low</v>
      </c>
      <c r="I8539" s="5">
        <f t="shared" si="166"/>
        <v>0</v>
      </c>
    </row>
    <row r="8540" spans="1:9">
      <c r="A8540" s="2" t="s">
        <v>5071</v>
      </c>
      <c r="B8540" s="2" t="s">
        <v>68</v>
      </c>
      <c r="C8540" s="2" t="s">
        <v>9</v>
      </c>
      <c r="D8540" s="4" t="s">
        <v>8280</v>
      </c>
      <c r="E8540" s="2">
        <v>3000</v>
      </c>
      <c r="H8540" s="2" t="str">
        <f>VLOOKUP(I8540,'Salary Category'!$A$1:$B$3,2,TRUE)</f>
        <v>Low</v>
      </c>
      <c r="I8540" s="5">
        <f t="shared" si="166"/>
        <v>3000</v>
      </c>
    </row>
    <row r="8541" spans="1:9">
      <c r="A8541" s="2" t="s">
        <v>5071</v>
      </c>
      <c r="B8541" s="2" t="s">
        <v>15</v>
      </c>
      <c r="C8541" s="2" t="s">
        <v>27</v>
      </c>
      <c r="D8541" s="4" t="s">
        <v>8280</v>
      </c>
      <c r="E8541" s="2">
        <v>3000</v>
      </c>
      <c r="H8541" s="2" t="str">
        <f>VLOOKUP(I8541,'Salary Category'!$A$1:$B$3,2,TRUE)</f>
        <v>Low</v>
      </c>
      <c r="I8541" s="5">
        <f t="shared" si="166"/>
        <v>3000</v>
      </c>
    </row>
    <row r="8542" spans="1:9">
      <c r="A8542" s="2" t="s">
        <v>5071</v>
      </c>
      <c r="B8542" s="2" t="s">
        <v>62</v>
      </c>
      <c r="C8542" s="2" t="s">
        <v>93</v>
      </c>
      <c r="D8542" s="4" t="s">
        <v>8280</v>
      </c>
      <c r="E8542" s="2">
        <v>3000</v>
      </c>
      <c r="H8542" s="2" t="str">
        <f>VLOOKUP(I8542,'Salary Category'!$A$1:$B$3,2,TRUE)</f>
        <v>Low</v>
      </c>
      <c r="I8542" s="5">
        <f t="shared" si="166"/>
        <v>3000</v>
      </c>
    </row>
    <row r="8543" spans="1:9">
      <c r="A8543" s="2" t="s">
        <v>5071</v>
      </c>
      <c r="B8543" s="2" t="s">
        <v>21</v>
      </c>
      <c r="C8543" s="2" t="s">
        <v>32</v>
      </c>
      <c r="D8543" s="4" t="s">
        <v>8280</v>
      </c>
      <c r="E8543" s="2">
        <v>3000</v>
      </c>
      <c r="H8543" s="2" t="str">
        <f>VLOOKUP(I8543,'Salary Category'!$A$1:$B$3,2,TRUE)</f>
        <v>Low</v>
      </c>
      <c r="I8543" s="5">
        <f t="shared" si="166"/>
        <v>3000</v>
      </c>
    </row>
    <row r="8544" spans="1:9">
      <c r="A8544" s="2" t="s">
        <v>5071</v>
      </c>
      <c r="B8544" s="2" t="s">
        <v>41</v>
      </c>
      <c r="C8544" s="2" t="s">
        <v>32</v>
      </c>
      <c r="D8544" s="4" t="s">
        <v>8285</v>
      </c>
      <c r="E8544" s="2">
        <v>2000</v>
      </c>
      <c r="H8544" s="2" t="str">
        <f>VLOOKUP(I8544,'Salary Category'!$A$1:$B$3,2,TRUE)</f>
        <v>Low</v>
      </c>
      <c r="I8544" s="5">
        <f t="shared" si="166"/>
        <v>2000</v>
      </c>
    </row>
    <row r="8545" spans="1:9">
      <c r="A8545" s="2" t="s">
        <v>1331</v>
      </c>
      <c r="B8545" s="2" t="s">
        <v>3431</v>
      </c>
      <c r="C8545" s="2" t="s">
        <v>9</v>
      </c>
      <c r="D8545" s="4" t="s">
        <v>8293</v>
      </c>
      <c r="E8545" s="2">
        <v>1500</v>
      </c>
      <c r="H8545" s="2" t="str">
        <f>VLOOKUP(I8545,'Salary Category'!$A$1:$B$3,2,TRUE)</f>
        <v>Low</v>
      </c>
      <c r="I8545" s="5">
        <f t="shared" si="166"/>
        <v>1500</v>
      </c>
    </row>
    <row r="8546" spans="1:9">
      <c r="A8546" s="2" t="s">
        <v>1331</v>
      </c>
      <c r="B8546" s="2" t="s">
        <v>21</v>
      </c>
      <c r="C8546" s="2" t="s">
        <v>9</v>
      </c>
      <c r="D8546" s="4" t="s">
        <v>8293</v>
      </c>
      <c r="E8546" s="2">
        <v>1500</v>
      </c>
      <c r="H8546" s="2" t="str">
        <f>VLOOKUP(I8546,'Salary Category'!$A$1:$B$3,2,TRUE)</f>
        <v>Low</v>
      </c>
      <c r="I8546" s="5">
        <f t="shared" si="166"/>
        <v>1500</v>
      </c>
    </row>
    <row r="8547" spans="1:9">
      <c r="A8547" s="2" t="s">
        <v>1331</v>
      </c>
      <c r="B8547" s="2" t="s">
        <v>356</v>
      </c>
      <c r="C8547" s="2" t="s">
        <v>16</v>
      </c>
      <c r="D8547" s="4" t="s">
        <v>8293</v>
      </c>
      <c r="E8547" s="2">
        <v>1500</v>
      </c>
      <c r="H8547" s="2" t="str">
        <f>VLOOKUP(I8547,'Salary Category'!$A$1:$B$3,2,TRUE)</f>
        <v>Low</v>
      </c>
      <c r="I8547" s="5">
        <f t="shared" si="166"/>
        <v>1500</v>
      </c>
    </row>
    <row r="8548" spans="1:9">
      <c r="A8548" s="2" t="s">
        <v>1331</v>
      </c>
      <c r="B8548" s="2" t="s">
        <v>170</v>
      </c>
      <c r="C8548" s="2" t="s">
        <v>9</v>
      </c>
      <c r="D8548" s="4">
        <v>0</v>
      </c>
      <c r="E8548" s="2">
        <v>0</v>
      </c>
      <c r="H8548" s="2" t="str">
        <f>VLOOKUP(I8548,'Salary Category'!$A$1:$B$3,2,TRUE)</f>
        <v>Low</v>
      </c>
      <c r="I8548" s="5">
        <f t="shared" si="166"/>
        <v>0</v>
      </c>
    </row>
    <row r="8549" spans="1:9">
      <c r="A8549" s="2" t="s">
        <v>237</v>
      </c>
      <c r="B8549" s="2" t="s">
        <v>18</v>
      </c>
      <c r="C8549" s="2" t="s">
        <v>27</v>
      </c>
      <c r="D8549" s="4" t="s">
        <v>8280</v>
      </c>
      <c r="E8549" s="2">
        <v>3000</v>
      </c>
      <c r="H8549" s="2" t="str">
        <f>VLOOKUP(I8549,'Salary Category'!$A$1:$B$3,2,TRUE)</f>
        <v>Low</v>
      </c>
      <c r="I8549" s="5">
        <f t="shared" si="166"/>
        <v>3000</v>
      </c>
    </row>
    <row r="8550" spans="1:9">
      <c r="A8550" s="2" t="s">
        <v>237</v>
      </c>
      <c r="B8550" s="2" t="s">
        <v>13</v>
      </c>
      <c r="C8550" s="2" t="s">
        <v>9</v>
      </c>
      <c r="D8550" s="4" t="s">
        <v>8280</v>
      </c>
      <c r="E8550" s="2">
        <v>3000</v>
      </c>
      <c r="H8550" s="2" t="str">
        <f>VLOOKUP(I8550,'Salary Category'!$A$1:$B$3,2,TRUE)</f>
        <v>Low</v>
      </c>
      <c r="I8550" s="5">
        <f t="shared" si="166"/>
        <v>3000</v>
      </c>
    </row>
    <row r="8551" spans="1:9">
      <c r="A8551" s="2" t="s">
        <v>5025</v>
      </c>
      <c r="B8551" s="2" t="s">
        <v>36</v>
      </c>
      <c r="C8551" s="2" t="s">
        <v>24</v>
      </c>
      <c r="D8551" s="4">
        <v>0</v>
      </c>
      <c r="E8551" s="2">
        <v>0</v>
      </c>
      <c r="H8551" s="2" t="str">
        <f>VLOOKUP(I8551,'Salary Category'!$A$1:$B$3,2,TRUE)</f>
        <v>Low</v>
      </c>
      <c r="I8551" s="5">
        <f t="shared" si="166"/>
        <v>0</v>
      </c>
    </row>
    <row r="8552" spans="1:9">
      <c r="A8552" s="2" t="s">
        <v>7971</v>
      </c>
      <c r="B8552" s="2" t="s">
        <v>15</v>
      </c>
      <c r="C8552" s="2" t="s">
        <v>103</v>
      </c>
      <c r="D8552" s="4" t="s">
        <v>8280</v>
      </c>
      <c r="E8552" s="2">
        <v>3000</v>
      </c>
      <c r="H8552" s="2" t="str">
        <f>VLOOKUP(I8552,'Salary Category'!$A$1:$B$3,2,TRUE)</f>
        <v>Low</v>
      </c>
      <c r="I8552" s="5">
        <f t="shared" si="166"/>
        <v>3000</v>
      </c>
    </row>
    <row r="8553" spans="1:9">
      <c r="A8553" s="2" t="s">
        <v>2756</v>
      </c>
      <c r="B8553" s="2" t="s">
        <v>2757</v>
      </c>
      <c r="C8553" s="2" t="s">
        <v>64</v>
      </c>
      <c r="D8553" s="4">
        <f>G8553</f>
        <v>4000</v>
      </c>
      <c r="E8553" s="2">
        <v>3000</v>
      </c>
      <c r="F8553" s="2">
        <v>5000</v>
      </c>
      <c r="G8553" s="2">
        <f>AVERAGE(E8553:F8553)</f>
        <v>4000</v>
      </c>
      <c r="H8553" s="2" t="str">
        <f>VLOOKUP(I8553,'Salary Category'!$A$1:$B$3,2,TRUE)</f>
        <v>Low</v>
      </c>
      <c r="I8553" s="5">
        <f t="shared" si="166"/>
        <v>4000</v>
      </c>
    </row>
    <row r="8554" spans="1:9">
      <c r="A8554" s="2" t="s">
        <v>4290</v>
      </c>
      <c r="B8554" s="2" t="s">
        <v>60</v>
      </c>
      <c r="C8554" s="2" t="s">
        <v>9</v>
      </c>
      <c r="D8554" s="4">
        <v>0</v>
      </c>
      <c r="E8554" s="2">
        <v>0</v>
      </c>
      <c r="H8554" s="2" t="str">
        <f>VLOOKUP(I8554,'Salary Category'!$A$1:$B$3,2,TRUE)</f>
        <v>Low</v>
      </c>
      <c r="I8554" s="5">
        <f t="shared" si="166"/>
        <v>0</v>
      </c>
    </row>
    <row r="8555" spans="1:9">
      <c r="A8555" s="2" t="s">
        <v>6044</v>
      </c>
      <c r="B8555" s="2" t="s">
        <v>18</v>
      </c>
      <c r="C8555" s="2" t="s">
        <v>9</v>
      </c>
      <c r="D8555" s="4">
        <v>0</v>
      </c>
      <c r="E8555" s="2">
        <v>0</v>
      </c>
      <c r="H8555" s="2" t="str">
        <f>VLOOKUP(I8555,'Salary Category'!$A$1:$B$3,2,TRUE)</f>
        <v>Low</v>
      </c>
      <c r="I8555" s="5">
        <f t="shared" si="166"/>
        <v>0</v>
      </c>
    </row>
    <row r="8556" spans="1:9">
      <c r="A8556" s="2" t="s">
        <v>6132</v>
      </c>
      <c r="B8556" s="2" t="s">
        <v>8</v>
      </c>
      <c r="C8556" s="2" t="s">
        <v>32</v>
      </c>
      <c r="D8556" s="4">
        <v>0</v>
      </c>
      <c r="E8556" s="2">
        <v>0</v>
      </c>
      <c r="H8556" s="2" t="str">
        <f>VLOOKUP(I8556,'Salary Category'!$A$1:$B$3,2,TRUE)</f>
        <v>Low</v>
      </c>
      <c r="I8556" s="5">
        <f t="shared" si="166"/>
        <v>0</v>
      </c>
    </row>
    <row r="8557" spans="1:9">
      <c r="A8557" s="2" t="s">
        <v>5877</v>
      </c>
      <c r="B8557" s="2" t="s">
        <v>13</v>
      </c>
      <c r="C8557" s="2" t="s">
        <v>27</v>
      </c>
      <c r="D8557" s="4">
        <v>0</v>
      </c>
      <c r="E8557" s="2">
        <v>0</v>
      </c>
      <c r="H8557" s="2" t="str">
        <f>VLOOKUP(I8557,'Salary Category'!$A$1:$B$3,2,TRUE)</f>
        <v>Low</v>
      </c>
      <c r="I8557" s="5">
        <f t="shared" si="166"/>
        <v>0</v>
      </c>
    </row>
    <row r="8558" spans="1:9">
      <c r="A8558" s="2" t="s">
        <v>5810</v>
      </c>
      <c r="B8558" s="2" t="s">
        <v>18</v>
      </c>
      <c r="C8558" s="2" t="s">
        <v>16</v>
      </c>
      <c r="D8558" s="4">
        <v>0</v>
      </c>
      <c r="E8558" s="2">
        <v>0</v>
      </c>
      <c r="H8558" s="2" t="str">
        <f>VLOOKUP(I8558,'Salary Category'!$A$1:$B$3,2,TRUE)</f>
        <v>Low</v>
      </c>
      <c r="I8558" s="5">
        <f t="shared" si="166"/>
        <v>0</v>
      </c>
    </row>
    <row r="8559" spans="1:9">
      <c r="A8559" s="2" t="s">
        <v>7550</v>
      </c>
      <c r="B8559" s="2" t="s">
        <v>198</v>
      </c>
      <c r="C8559" s="2" t="s">
        <v>9</v>
      </c>
      <c r="D8559" s="4">
        <f>G8559</f>
        <v>7500</v>
      </c>
      <c r="E8559" s="2">
        <v>5000</v>
      </c>
      <c r="F8559" s="2">
        <v>10000</v>
      </c>
      <c r="G8559" s="2">
        <f>AVERAGE(E8559:F8559)</f>
        <v>7500</v>
      </c>
      <c r="H8559" s="2" t="str">
        <f>VLOOKUP(I8559,'Salary Category'!$A$1:$B$3,2,TRUE)</f>
        <v>Medium</v>
      </c>
      <c r="I8559" s="5">
        <f t="shared" si="166"/>
        <v>7500</v>
      </c>
    </row>
    <row r="8560" spans="1:9">
      <c r="A8560" s="2" t="s">
        <v>3485</v>
      </c>
      <c r="B8560" s="2" t="s">
        <v>356</v>
      </c>
      <c r="C8560" s="2" t="s">
        <v>9</v>
      </c>
      <c r="D8560" s="4">
        <f>G8560</f>
        <v>13500</v>
      </c>
      <c r="E8560" s="2">
        <v>12000</v>
      </c>
      <c r="F8560" s="2">
        <v>15000</v>
      </c>
      <c r="G8560" s="2">
        <f>AVERAGE(E8560:F8560)</f>
        <v>13500</v>
      </c>
      <c r="H8560" s="2" t="str">
        <f>VLOOKUP(I8560,'Salary Category'!$A$1:$B$3,2,TRUE)</f>
        <v>High</v>
      </c>
      <c r="I8560" s="5">
        <f t="shared" si="166"/>
        <v>13500</v>
      </c>
    </row>
    <row r="8561" spans="1:9">
      <c r="A8561" s="2" t="s">
        <v>63</v>
      </c>
      <c r="B8561" s="2" t="s">
        <v>18</v>
      </c>
      <c r="C8561" s="2" t="s">
        <v>64</v>
      </c>
      <c r="D8561" s="4">
        <f>G8561</f>
        <v>10000</v>
      </c>
      <c r="E8561" s="2">
        <v>8000</v>
      </c>
      <c r="F8561" s="2">
        <v>12000</v>
      </c>
      <c r="G8561" s="2">
        <f>AVERAGE(E8561:F8561)</f>
        <v>10000</v>
      </c>
      <c r="H8561" s="2" t="str">
        <f>VLOOKUP(I8561,'Salary Category'!$A$1:$B$3,2,TRUE)</f>
        <v>High</v>
      </c>
      <c r="I8561" s="5">
        <f t="shared" si="166"/>
        <v>10000</v>
      </c>
    </row>
    <row r="8562" spans="1:9">
      <c r="A8562" s="2" t="s">
        <v>2742</v>
      </c>
      <c r="B8562" s="2" t="s">
        <v>2743</v>
      </c>
      <c r="C8562" s="2" t="s">
        <v>9</v>
      </c>
      <c r="D8562" s="4" t="s">
        <v>8286</v>
      </c>
      <c r="E8562" s="2">
        <v>8000</v>
      </c>
      <c r="H8562" s="2" t="str">
        <f>VLOOKUP(I8562,'Salary Category'!$A$1:$B$3,2,TRUE)</f>
        <v>Medium</v>
      </c>
      <c r="I8562" s="5">
        <f t="shared" si="166"/>
        <v>8000</v>
      </c>
    </row>
    <row r="8563" spans="1:9">
      <c r="A8563" s="2" t="s">
        <v>837</v>
      </c>
      <c r="B8563" s="2" t="s">
        <v>13</v>
      </c>
      <c r="C8563" s="2" t="s">
        <v>93</v>
      </c>
      <c r="D8563" s="4">
        <v>0</v>
      </c>
      <c r="E8563" s="2">
        <v>0</v>
      </c>
      <c r="H8563" s="2" t="str">
        <f>VLOOKUP(I8563,'Salary Category'!$A$1:$B$3,2,TRUE)</f>
        <v>Low</v>
      </c>
      <c r="I8563" s="5">
        <f t="shared" si="166"/>
        <v>0</v>
      </c>
    </row>
    <row r="8564" spans="1:9">
      <c r="A8564" s="2" t="s">
        <v>837</v>
      </c>
      <c r="B8564" s="2" t="s">
        <v>36</v>
      </c>
      <c r="C8564" s="2" t="s">
        <v>32</v>
      </c>
      <c r="D8564" s="4">
        <v>0</v>
      </c>
      <c r="E8564" s="2">
        <v>0</v>
      </c>
      <c r="H8564" s="2" t="str">
        <f>VLOOKUP(I8564,'Salary Category'!$A$1:$B$3,2,TRUE)</f>
        <v>Low</v>
      </c>
      <c r="I8564" s="5">
        <f t="shared" si="166"/>
        <v>0</v>
      </c>
    </row>
    <row r="8565" spans="1:9">
      <c r="A8565" s="2" t="s">
        <v>1209</v>
      </c>
      <c r="B8565" s="2" t="s">
        <v>8</v>
      </c>
      <c r="C8565" s="2" t="s">
        <v>16</v>
      </c>
      <c r="D8565" s="4" t="s">
        <v>8284</v>
      </c>
      <c r="E8565" s="2">
        <v>6000</v>
      </c>
      <c r="H8565" s="2" t="str">
        <f>VLOOKUP(I8565,'Salary Category'!$A$1:$B$3,2,TRUE)</f>
        <v>Medium</v>
      </c>
      <c r="I8565" s="5">
        <f t="shared" si="166"/>
        <v>6000</v>
      </c>
    </row>
    <row r="8566" spans="1:9">
      <c r="A8566" s="2" t="s">
        <v>5353</v>
      </c>
      <c r="B8566" s="2" t="s">
        <v>36</v>
      </c>
      <c r="C8566" s="2" t="s">
        <v>156</v>
      </c>
      <c r="D8566" s="4">
        <v>0</v>
      </c>
      <c r="E8566" s="2">
        <v>0</v>
      </c>
      <c r="H8566" s="2" t="str">
        <f>VLOOKUP(I8566,'Salary Category'!$A$1:$B$3,2,TRUE)</f>
        <v>Low</v>
      </c>
      <c r="I8566" s="5">
        <f t="shared" si="166"/>
        <v>0</v>
      </c>
    </row>
    <row r="8567" spans="1:9">
      <c r="A8567" s="2" t="s">
        <v>5840</v>
      </c>
      <c r="B8567" s="2" t="s">
        <v>36</v>
      </c>
      <c r="C8567" s="2" t="s">
        <v>242</v>
      </c>
      <c r="D8567" s="4">
        <v>0</v>
      </c>
      <c r="E8567" s="2">
        <v>0</v>
      </c>
      <c r="H8567" s="2" t="str">
        <f>VLOOKUP(I8567,'Salary Category'!$A$1:$B$3,2,TRUE)</f>
        <v>Low</v>
      </c>
      <c r="I8567" s="5">
        <f t="shared" si="166"/>
        <v>0</v>
      </c>
    </row>
    <row r="8568" spans="1:9">
      <c r="A8568" s="2" t="s">
        <v>3939</v>
      </c>
      <c r="B8568" s="2" t="s">
        <v>41</v>
      </c>
      <c r="C8568" s="2" t="s">
        <v>9</v>
      </c>
      <c r="D8568" s="4" t="s">
        <v>8289</v>
      </c>
      <c r="E8568" s="2">
        <v>1000</v>
      </c>
      <c r="H8568" s="2" t="str">
        <f>VLOOKUP(I8568,'Salary Category'!$A$1:$B$3,2,TRUE)</f>
        <v>Low</v>
      </c>
      <c r="I8568" s="5">
        <f t="shared" si="166"/>
        <v>1000</v>
      </c>
    </row>
    <row r="8569" spans="1:9">
      <c r="A8569" s="2" t="s">
        <v>3939</v>
      </c>
      <c r="B8569" s="2" t="s">
        <v>8</v>
      </c>
      <c r="C8569" s="2" t="s">
        <v>27</v>
      </c>
      <c r="D8569" s="4" t="s">
        <v>8289</v>
      </c>
      <c r="E8569" s="2">
        <v>1000</v>
      </c>
      <c r="H8569" s="2" t="str">
        <f>VLOOKUP(I8569,'Salary Category'!$A$1:$B$3,2,TRUE)</f>
        <v>Low</v>
      </c>
      <c r="I8569" s="5">
        <f t="shared" si="166"/>
        <v>1000</v>
      </c>
    </row>
    <row r="8570" spans="1:9">
      <c r="A8570" s="2" t="s">
        <v>3939</v>
      </c>
      <c r="B8570" s="2" t="s">
        <v>11</v>
      </c>
      <c r="C8570" s="2" t="s">
        <v>9</v>
      </c>
      <c r="D8570" s="4" t="s">
        <v>8289</v>
      </c>
      <c r="E8570" s="2">
        <v>1000</v>
      </c>
      <c r="H8570" s="2" t="str">
        <f>VLOOKUP(I8570,'Salary Category'!$A$1:$B$3,2,TRUE)</f>
        <v>Low</v>
      </c>
      <c r="I8570" s="5">
        <f t="shared" si="166"/>
        <v>1000</v>
      </c>
    </row>
    <row r="8571" spans="1:9">
      <c r="A8571" s="2" t="s">
        <v>3939</v>
      </c>
      <c r="B8571" s="2" t="s">
        <v>13</v>
      </c>
      <c r="C8571" s="2" t="s">
        <v>64</v>
      </c>
      <c r="D8571" s="4" t="s">
        <v>8289</v>
      </c>
      <c r="E8571" s="2">
        <v>1000</v>
      </c>
      <c r="H8571" s="2" t="str">
        <f>VLOOKUP(I8571,'Salary Category'!$A$1:$B$3,2,TRUE)</f>
        <v>Low</v>
      </c>
      <c r="I8571" s="5">
        <f t="shared" si="166"/>
        <v>1000</v>
      </c>
    </row>
    <row r="8572" spans="1:9">
      <c r="A8572" s="2" t="s">
        <v>3939</v>
      </c>
      <c r="B8572" s="2" t="s">
        <v>62</v>
      </c>
      <c r="C8572" s="2" t="s">
        <v>78</v>
      </c>
      <c r="D8572" s="4" t="s">
        <v>8289</v>
      </c>
      <c r="E8572" s="2">
        <v>1000</v>
      </c>
      <c r="H8572" s="2" t="str">
        <f>VLOOKUP(I8572,'Salary Category'!$A$1:$B$3,2,TRUE)</f>
        <v>Low</v>
      </c>
      <c r="I8572" s="5">
        <f t="shared" si="166"/>
        <v>1000</v>
      </c>
    </row>
    <row r="8573" spans="1:9">
      <c r="A8573" s="2" t="s">
        <v>4034</v>
      </c>
      <c r="B8573" s="2" t="s">
        <v>50</v>
      </c>
      <c r="C8573" s="2" t="s">
        <v>662</v>
      </c>
      <c r="D8573" s="4">
        <f>G8573</f>
        <v>10000</v>
      </c>
      <c r="E8573" s="2">
        <v>8000</v>
      </c>
      <c r="F8573" s="2">
        <v>12000</v>
      </c>
      <c r="G8573" s="2">
        <f>AVERAGE(E8573:F8573)</f>
        <v>10000</v>
      </c>
      <c r="H8573" s="2" t="str">
        <f>VLOOKUP(I8573,'Salary Category'!$A$1:$B$3,2,TRUE)</f>
        <v>High</v>
      </c>
      <c r="I8573" s="5">
        <f t="shared" si="166"/>
        <v>10000</v>
      </c>
    </row>
    <row r="8574" spans="1:9">
      <c r="A8574" s="2" t="s">
        <v>1919</v>
      </c>
      <c r="B8574" s="2" t="s">
        <v>18</v>
      </c>
      <c r="C8574" s="2" t="s">
        <v>64</v>
      </c>
      <c r="D8574" s="4">
        <f>G8574</f>
        <v>4500</v>
      </c>
      <c r="E8574" s="2">
        <v>2000</v>
      </c>
      <c r="F8574" s="2">
        <v>7000</v>
      </c>
      <c r="G8574" s="2">
        <f>AVERAGE(E8574:F8574)</f>
        <v>4500</v>
      </c>
      <c r="H8574" s="2" t="str">
        <f>VLOOKUP(I8574,'Salary Category'!$A$1:$B$3,2,TRUE)</f>
        <v>Low</v>
      </c>
      <c r="I8574" s="5">
        <f t="shared" si="166"/>
        <v>4500</v>
      </c>
    </row>
    <row r="8575" spans="1:9">
      <c r="A8575" s="2" t="s">
        <v>1919</v>
      </c>
      <c r="B8575" s="2" t="s">
        <v>13</v>
      </c>
      <c r="C8575" s="2" t="s">
        <v>93</v>
      </c>
      <c r="D8575" s="4">
        <v>0</v>
      </c>
      <c r="E8575" s="2">
        <v>0</v>
      </c>
      <c r="H8575" s="2" t="str">
        <f>VLOOKUP(I8575,'Salary Category'!$A$1:$B$3,2,TRUE)</f>
        <v>Low</v>
      </c>
      <c r="I8575" s="5">
        <f t="shared" si="166"/>
        <v>0</v>
      </c>
    </row>
    <row r="8576" spans="1:9">
      <c r="A8576" s="2" t="s">
        <v>1781</v>
      </c>
      <c r="B8576" s="2" t="s">
        <v>21</v>
      </c>
      <c r="C8576" s="2" t="s">
        <v>1746</v>
      </c>
      <c r="D8576" s="4">
        <f>G8576</f>
        <v>5500</v>
      </c>
      <c r="E8576" s="2">
        <v>5000</v>
      </c>
      <c r="F8576" s="2">
        <v>6000</v>
      </c>
      <c r="G8576" s="2">
        <f>AVERAGE(E8576:F8576)</f>
        <v>5500</v>
      </c>
      <c r="H8576" s="2" t="str">
        <f>VLOOKUP(I8576,'Salary Category'!$A$1:$B$3,2,TRUE)</f>
        <v>Medium</v>
      </c>
      <c r="I8576" s="5">
        <f t="shared" si="166"/>
        <v>5500</v>
      </c>
    </row>
    <row r="8577" spans="1:9">
      <c r="A8577" s="2" t="s">
        <v>1781</v>
      </c>
      <c r="B8577" s="2" t="s">
        <v>21</v>
      </c>
      <c r="C8577" s="2" t="s">
        <v>9</v>
      </c>
      <c r="D8577" s="4">
        <f>G8577</f>
        <v>5250</v>
      </c>
      <c r="E8577" s="2">
        <v>5000</v>
      </c>
      <c r="F8577" s="2">
        <v>5500</v>
      </c>
      <c r="G8577" s="2">
        <f>AVERAGE(E8577:F8577)</f>
        <v>5250</v>
      </c>
      <c r="H8577" s="2" t="str">
        <f>VLOOKUP(I8577,'Salary Category'!$A$1:$B$3,2,TRUE)</f>
        <v>Medium</v>
      </c>
      <c r="I8577" s="5">
        <f t="shared" si="166"/>
        <v>5250</v>
      </c>
    </row>
    <row r="8578" spans="1:9">
      <c r="A8578" s="2" t="s">
        <v>1781</v>
      </c>
      <c r="B8578" s="2" t="s">
        <v>520</v>
      </c>
      <c r="C8578" s="2" t="s">
        <v>9</v>
      </c>
      <c r="D8578" s="4">
        <f>G8578</f>
        <v>2150</v>
      </c>
      <c r="E8578" s="2">
        <v>2100</v>
      </c>
      <c r="F8578" s="2">
        <v>2200</v>
      </c>
      <c r="G8578" s="2">
        <f>AVERAGE(E8578:F8578)</f>
        <v>2150</v>
      </c>
      <c r="H8578" s="2" t="str">
        <f>VLOOKUP(I8578,'Salary Category'!$A$1:$B$3,2,TRUE)</f>
        <v>Low</v>
      </c>
      <c r="I8578" s="5">
        <f t="shared" ref="I8578:I8641" si="167">(TRIM(D8578))+0</f>
        <v>2150</v>
      </c>
    </row>
    <row r="8579" spans="1:9">
      <c r="A8579" s="2" t="s">
        <v>1781</v>
      </c>
      <c r="B8579" s="2" t="s">
        <v>108</v>
      </c>
      <c r="C8579" s="2" t="s">
        <v>9</v>
      </c>
      <c r="D8579" s="4">
        <f>G8579</f>
        <v>2100</v>
      </c>
      <c r="E8579" s="2">
        <v>2000</v>
      </c>
      <c r="F8579" s="2">
        <v>2200</v>
      </c>
      <c r="G8579" s="2">
        <f>AVERAGE(E8579:F8579)</f>
        <v>2100</v>
      </c>
      <c r="H8579" s="2" t="str">
        <f>VLOOKUP(I8579,'Salary Category'!$A$1:$B$3,2,TRUE)</f>
        <v>Low</v>
      </c>
      <c r="I8579" s="5">
        <f t="shared" si="167"/>
        <v>2100</v>
      </c>
    </row>
    <row r="8580" spans="1:9">
      <c r="A8580" s="2" t="s">
        <v>1781</v>
      </c>
      <c r="B8580" s="2" t="s">
        <v>520</v>
      </c>
      <c r="C8580" s="2" t="s">
        <v>9</v>
      </c>
      <c r="D8580" s="4">
        <f>G8580</f>
        <v>2100</v>
      </c>
      <c r="E8580" s="2">
        <v>2000</v>
      </c>
      <c r="F8580" s="2">
        <v>2200</v>
      </c>
      <c r="G8580" s="2">
        <f>AVERAGE(E8580:F8580)</f>
        <v>2100</v>
      </c>
      <c r="H8580" s="2" t="str">
        <f>VLOOKUP(I8580,'Salary Category'!$A$1:$B$3,2,TRUE)</f>
        <v>Low</v>
      </c>
      <c r="I8580" s="5">
        <f t="shared" si="167"/>
        <v>2100</v>
      </c>
    </row>
    <row r="8581" spans="1:9">
      <c r="A8581" s="2" t="s">
        <v>1781</v>
      </c>
      <c r="B8581" s="2" t="s">
        <v>3237</v>
      </c>
      <c r="C8581" s="2" t="s">
        <v>9</v>
      </c>
      <c r="D8581" s="4" t="s">
        <v>8289</v>
      </c>
      <c r="E8581" s="2">
        <v>1000</v>
      </c>
      <c r="H8581" s="2" t="str">
        <f>VLOOKUP(I8581,'Salary Category'!$A$1:$B$3,2,TRUE)</f>
        <v>Low</v>
      </c>
      <c r="I8581" s="5">
        <f t="shared" si="167"/>
        <v>1000</v>
      </c>
    </row>
    <row r="8582" spans="1:9">
      <c r="A8582" s="2" t="s">
        <v>1781</v>
      </c>
      <c r="B8582" s="2" t="s">
        <v>108</v>
      </c>
      <c r="C8582" s="2" t="s">
        <v>27</v>
      </c>
      <c r="D8582" s="4">
        <v>0</v>
      </c>
      <c r="E8582" s="2">
        <v>0</v>
      </c>
      <c r="H8582" s="2" t="str">
        <f>VLOOKUP(I8582,'Salary Category'!$A$1:$B$3,2,TRUE)</f>
        <v>Low</v>
      </c>
      <c r="I8582" s="5">
        <f t="shared" si="167"/>
        <v>0</v>
      </c>
    </row>
    <row r="8583" spans="1:9">
      <c r="A8583" s="2" t="s">
        <v>1781</v>
      </c>
      <c r="B8583" s="2" t="s">
        <v>520</v>
      </c>
      <c r="C8583" s="2" t="s">
        <v>93</v>
      </c>
      <c r="D8583" s="4">
        <v>0</v>
      </c>
      <c r="E8583" s="2">
        <v>0</v>
      </c>
      <c r="H8583" s="2" t="str">
        <f>VLOOKUP(I8583,'Salary Category'!$A$1:$B$3,2,TRUE)</f>
        <v>Low</v>
      </c>
      <c r="I8583" s="5">
        <f t="shared" si="167"/>
        <v>0</v>
      </c>
    </row>
    <row r="8584" spans="1:9">
      <c r="A8584" s="2" t="s">
        <v>1781</v>
      </c>
      <c r="B8584" s="2" t="s">
        <v>5197</v>
      </c>
      <c r="C8584" s="2" t="s">
        <v>32</v>
      </c>
      <c r="D8584" s="4">
        <v>0</v>
      </c>
      <c r="E8584" s="2">
        <v>0</v>
      </c>
      <c r="H8584" s="2" t="str">
        <f>VLOOKUP(I8584,'Salary Category'!$A$1:$B$3,2,TRUE)</f>
        <v>Low</v>
      </c>
      <c r="I8584" s="5">
        <f t="shared" si="167"/>
        <v>0</v>
      </c>
    </row>
    <row r="8585" spans="1:9">
      <c r="A8585" s="2" t="s">
        <v>1781</v>
      </c>
      <c r="B8585" s="2" t="s">
        <v>3372</v>
      </c>
      <c r="C8585" s="2" t="s">
        <v>78</v>
      </c>
      <c r="D8585" s="4">
        <v>0</v>
      </c>
      <c r="E8585" s="2">
        <v>0</v>
      </c>
      <c r="H8585" s="2" t="str">
        <f>VLOOKUP(I8585,'Salary Category'!$A$1:$B$3,2,TRUE)</f>
        <v>Low</v>
      </c>
      <c r="I8585" s="5">
        <f t="shared" si="167"/>
        <v>0</v>
      </c>
    </row>
    <row r="8586" spans="1:9">
      <c r="A8586" s="2" t="s">
        <v>3598</v>
      </c>
      <c r="B8586" s="2" t="s">
        <v>62</v>
      </c>
      <c r="C8586" s="2" t="s">
        <v>9</v>
      </c>
      <c r="D8586" s="4" t="s">
        <v>8289</v>
      </c>
      <c r="E8586" s="2">
        <v>1000</v>
      </c>
      <c r="H8586" s="2" t="str">
        <f>VLOOKUP(I8586,'Salary Category'!$A$1:$B$3,2,TRUE)</f>
        <v>Low</v>
      </c>
      <c r="I8586" s="5">
        <f t="shared" si="167"/>
        <v>1000</v>
      </c>
    </row>
    <row r="8587" spans="1:9">
      <c r="A8587" s="2" t="s">
        <v>3671</v>
      </c>
      <c r="B8587" s="2" t="s">
        <v>62</v>
      </c>
      <c r="C8587" s="2" t="s">
        <v>27</v>
      </c>
      <c r="D8587" s="4" t="s">
        <v>8277</v>
      </c>
      <c r="E8587" s="2">
        <v>5000</v>
      </c>
      <c r="H8587" s="2" t="str">
        <f>VLOOKUP(I8587,'Salary Category'!$A$1:$B$3,2,TRUE)</f>
        <v>Medium</v>
      </c>
      <c r="I8587" s="5">
        <f t="shared" si="167"/>
        <v>5000</v>
      </c>
    </row>
    <row r="8588" spans="1:9">
      <c r="A8588" s="2" t="s">
        <v>3186</v>
      </c>
      <c r="B8588" s="2" t="s">
        <v>3147</v>
      </c>
      <c r="C8588" s="2" t="s">
        <v>9</v>
      </c>
      <c r="D8588" s="4" t="s">
        <v>8305</v>
      </c>
      <c r="E8588" s="2">
        <v>1000</v>
      </c>
      <c r="H8588" s="2" t="str">
        <f>VLOOKUP(I8588,'Salary Category'!$A$1:$B$3,2,TRUE)</f>
        <v>Low</v>
      </c>
      <c r="I8588" s="5">
        <f t="shared" si="167"/>
        <v>1000</v>
      </c>
    </row>
    <row r="8589" spans="1:9">
      <c r="A8589" s="2" t="s">
        <v>6818</v>
      </c>
      <c r="B8589" s="2" t="s">
        <v>90</v>
      </c>
      <c r="C8589" s="2" t="s">
        <v>103</v>
      </c>
      <c r="D8589" s="4" t="s">
        <v>8279</v>
      </c>
      <c r="E8589" s="2">
        <v>10000</v>
      </c>
      <c r="H8589" s="2" t="str">
        <f>VLOOKUP(I8589,'Salary Category'!$A$1:$B$3,2,TRUE)</f>
        <v>High</v>
      </c>
      <c r="I8589" s="5">
        <f t="shared" si="167"/>
        <v>10000</v>
      </c>
    </row>
    <row r="8590" spans="1:9">
      <c r="A8590" s="2" t="s">
        <v>4933</v>
      </c>
      <c r="B8590" s="2" t="s">
        <v>18</v>
      </c>
      <c r="C8590" s="2" t="s">
        <v>32</v>
      </c>
      <c r="D8590" s="4" t="s">
        <v>8285</v>
      </c>
      <c r="E8590" s="2">
        <v>2000</v>
      </c>
      <c r="H8590" s="2" t="str">
        <f>VLOOKUP(I8590,'Salary Category'!$A$1:$B$3,2,TRUE)</f>
        <v>Low</v>
      </c>
      <c r="I8590" s="5">
        <f t="shared" si="167"/>
        <v>2000</v>
      </c>
    </row>
    <row r="8591" spans="1:9">
      <c r="A8591" s="2" t="s">
        <v>4933</v>
      </c>
      <c r="B8591" s="2" t="s">
        <v>13</v>
      </c>
      <c r="C8591" s="2" t="s">
        <v>9</v>
      </c>
      <c r="D8591" s="4">
        <v>0</v>
      </c>
      <c r="E8591" s="2">
        <v>0</v>
      </c>
      <c r="H8591" s="2" t="str">
        <f>VLOOKUP(I8591,'Salary Category'!$A$1:$B$3,2,TRUE)</f>
        <v>Low</v>
      </c>
      <c r="I8591" s="5">
        <f t="shared" si="167"/>
        <v>0</v>
      </c>
    </row>
    <row r="8592" spans="1:9">
      <c r="A8592" s="2" t="s">
        <v>4933</v>
      </c>
      <c r="B8592" s="2" t="s">
        <v>43</v>
      </c>
      <c r="C8592" s="2" t="s">
        <v>9</v>
      </c>
      <c r="D8592" s="4">
        <v>0</v>
      </c>
      <c r="E8592" s="2">
        <v>0</v>
      </c>
      <c r="H8592" s="2" t="str">
        <f>VLOOKUP(I8592,'Salary Category'!$A$1:$B$3,2,TRUE)</f>
        <v>Low</v>
      </c>
      <c r="I8592" s="5">
        <f t="shared" si="167"/>
        <v>0</v>
      </c>
    </row>
    <row r="8593" spans="1:9">
      <c r="A8593" s="2" t="s">
        <v>5285</v>
      </c>
      <c r="B8593" s="2" t="s">
        <v>5286</v>
      </c>
      <c r="C8593" s="2" t="s">
        <v>9</v>
      </c>
      <c r="D8593" s="4">
        <v>0</v>
      </c>
      <c r="E8593" s="2">
        <v>0</v>
      </c>
      <c r="H8593" s="2" t="str">
        <f>VLOOKUP(I8593,'Salary Category'!$A$1:$B$3,2,TRUE)</f>
        <v>Low</v>
      </c>
      <c r="I8593" s="5">
        <f t="shared" si="167"/>
        <v>0</v>
      </c>
    </row>
    <row r="8594" spans="1:9">
      <c r="A8594" s="2" t="s">
        <v>5285</v>
      </c>
      <c r="B8594" s="2" t="s">
        <v>3480</v>
      </c>
      <c r="C8594" s="2" t="s">
        <v>501</v>
      </c>
      <c r="D8594" s="4">
        <v>0</v>
      </c>
      <c r="E8594" s="2">
        <v>0</v>
      </c>
      <c r="H8594" s="2" t="str">
        <f>VLOOKUP(I8594,'Salary Category'!$A$1:$B$3,2,TRUE)</f>
        <v>Low</v>
      </c>
      <c r="I8594" s="5">
        <f t="shared" si="167"/>
        <v>0</v>
      </c>
    </row>
    <row r="8595" spans="1:9">
      <c r="A8595" s="2" t="s">
        <v>5207</v>
      </c>
      <c r="B8595" s="2" t="s">
        <v>8</v>
      </c>
      <c r="C8595" s="2" t="s">
        <v>9</v>
      </c>
      <c r="D8595" s="4">
        <v>0</v>
      </c>
      <c r="E8595" s="2">
        <v>0</v>
      </c>
      <c r="H8595" s="2" t="str">
        <f>VLOOKUP(I8595,'Salary Category'!$A$1:$B$3,2,TRUE)</f>
        <v>Low</v>
      </c>
      <c r="I8595" s="5">
        <f t="shared" si="167"/>
        <v>0</v>
      </c>
    </row>
    <row r="8596" spans="1:9">
      <c r="A8596" s="2" t="s">
        <v>661</v>
      </c>
      <c r="B8596" s="2" t="s">
        <v>8</v>
      </c>
      <c r="C8596" s="2" t="s">
        <v>662</v>
      </c>
      <c r="D8596" s="4" t="s">
        <v>8286</v>
      </c>
      <c r="E8596" s="2">
        <v>8000</v>
      </c>
      <c r="H8596" s="2" t="str">
        <f>VLOOKUP(I8596,'Salary Category'!$A$1:$B$3,2,TRUE)</f>
        <v>Medium</v>
      </c>
      <c r="I8596" s="5">
        <f t="shared" si="167"/>
        <v>8000</v>
      </c>
    </row>
    <row r="8597" spans="1:9">
      <c r="A8597" s="2" t="s">
        <v>661</v>
      </c>
      <c r="B8597" s="2" t="s">
        <v>62</v>
      </c>
      <c r="C8597" s="2" t="s">
        <v>662</v>
      </c>
      <c r="D8597" s="4" t="s">
        <v>8277</v>
      </c>
      <c r="E8597" s="2">
        <v>5000</v>
      </c>
      <c r="H8597" s="2" t="str">
        <f>VLOOKUP(I8597,'Salary Category'!$A$1:$B$3,2,TRUE)</f>
        <v>Medium</v>
      </c>
      <c r="I8597" s="5">
        <f t="shared" si="167"/>
        <v>5000</v>
      </c>
    </row>
    <row r="8598" spans="1:9">
      <c r="A8598" s="2" t="s">
        <v>6545</v>
      </c>
      <c r="B8598" s="2" t="s">
        <v>6546</v>
      </c>
      <c r="C8598" s="2" t="s">
        <v>9</v>
      </c>
      <c r="D8598" s="4" t="s">
        <v>8277</v>
      </c>
      <c r="E8598" s="2">
        <v>5000</v>
      </c>
      <c r="H8598" s="2" t="str">
        <f>VLOOKUP(I8598,'Salary Category'!$A$1:$B$3,2,TRUE)</f>
        <v>Medium</v>
      </c>
      <c r="I8598" s="5">
        <f t="shared" si="167"/>
        <v>5000</v>
      </c>
    </row>
    <row r="8599" spans="1:9">
      <c r="A8599" s="2" t="s">
        <v>1433</v>
      </c>
      <c r="B8599" s="2" t="s">
        <v>41</v>
      </c>
      <c r="C8599" s="2" t="s">
        <v>19</v>
      </c>
      <c r="D8599" s="4" t="s">
        <v>8284</v>
      </c>
      <c r="E8599" s="2">
        <v>6000</v>
      </c>
      <c r="H8599" s="2" t="str">
        <f>VLOOKUP(I8599,'Salary Category'!$A$1:$B$3,2,TRUE)</f>
        <v>Medium</v>
      </c>
      <c r="I8599" s="5">
        <f t="shared" si="167"/>
        <v>6000</v>
      </c>
    </row>
    <row r="8600" spans="1:9">
      <c r="A8600" s="2" t="s">
        <v>1433</v>
      </c>
      <c r="B8600" s="2" t="s">
        <v>11</v>
      </c>
      <c r="C8600" s="2" t="s">
        <v>9</v>
      </c>
      <c r="D8600" s="4" t="s">
        <v>8278</v>
      </c>
      <c r="E8600" s="2">
        <v>4000</v>
      </c>
      <c r="H8600" s="2" t="str">
        <f>VLOOKUP(I8600,'Salary Category'!$A$1:$B$3,2,TRUE)</f>
        <v>Low</v>
      </c>
      <c r="I8600" s="5">
        <f t="shared" si="167"/>
        <v>4000</v>
      </c>
    </row>
    <row r="8601" spans="1:9">
      <c r="A8601" s="2" t="s">
        <v>7331</v>
      </c>
      <c r="B8601" s="2" t="s">
        <v>2254</v>
      </c>
      <c r="C8601" s="2" t="s">
        <v>2171</v>
      </c>
      <c r="D8601" s="4" t="s">
        <v>8277</v>
      </c>
      <c r="E8601" s="2">
        <v>5000</v>
      </c>
      <c r="H8601" s="2" t="str">
        <f>VLOOKUP(I8601,'Salary Category'!$A$1:$B$3,2,TRUE)</f>
        <v>Medium</v>
      </c>
      <c r="I8601" s="5">
        <f t="shared" si="167"/>
        <v>5000</v>
      </c>
    </row>
    <row r="8602" spans="1:9">
      <c r="A8602" s="2" t="s">
        <v>7331</v>
      </c>
      <c r="B8602" s="2" t="s">
        <v>8</v>
      </c>
      <c r="C8602" s="2" t="s">
        <v>2171</v>
      </c>
      <c r="D8602" s="4" t="s">
        <v>8277</v>
      </c>
      <c r="E8602" s="2">
        <v>5000</v>
      </c>
      <c r="H8602" s="2" t="str">
        <f>VLOOKUP(I8602,'Salary Category'!$A$1:$B$3,2,TRUE)</f>
        <v>Medium</v>
      </c>
      <c r="I8602" s="5">
        <f t="shared" si="167"/>
        <v>5000</v>
      </c>
    </row>
    <row r="8603" spans="1:9">
      <c r="A8603" s="2" t="s">
        <v>7331</v>
      </c>
      <c r="B8603" s="2" t="s">
        <v>11</v>
      </c>
      <c r="C8603" s="2" t="s">
        <v>39</v>
      </c>
      <c r="D8603" s="4">
        <f t="shared" ref="D8603:D8608" si="168">G8603</f>
        <v>3500</v>
      </c>
      <c r="E8603" s="2">
        <v>2000</v>
      </c>
      <c r="F8603" s="2">
        <v>5000</v>
      </c>
      <c r="G8603" s="2">
        <f t="shared" ref="G8603:G8608" si="169">AVERAGE(E8603:F8603)</f>
        <v>3500</v>
      </c>
      <c r="H8603" s="2" t="str">
        <f>VLOOKUP(I8603,'Salary Category'!$A$1:$B$3,2,TRUE)</f>
        <v>Low</v>
      </c>
      <c r="I8603" s="5">
        <f t="shared" si="167"/>
        <v>3500</v>
      </c>
    </row>
    <row r="8604" spans="1:9">
      <c r="A8604" s="2" t="s">
        <v>7331</v>
      </c>
      <c r="B8604" s="2" t="s">
        <v>18</v>
      </c>
      <c r="C8604" s="2" t="s">
        <v>2174</v>
      </c>
      <c r="D8604" s="4">
        <f t="shared" si="168"/>
        <v>3500</v>
      </c>
      <c r="E8604" s="2">
        <v>2000</v>
      </c>
      <c r="F8604" s="2">
        <v>5000</v>
      </c>
      <c r="G8604" s="2">
        <f t="shared" si="169"/>
        <v>3500</v>
      </c>
      <c r="H8604" s="2" t="str">
        <f>VLOOKUP(I8604,'Salary Category'!$A$1:$B$3,2,TRUE)</f>
        <v>Low</v>
      </c>
      <c r="I8604" s="5">
        <f t="shared" si="167"/>
        <v>3500</v>
      </c>
    </row>
    <row r="8605" spans="1:9">
      <c r="A8605" s="2" t="s">
        <v>7331</v>
      </c>
      <c r="B8605" s="2" t="s">
        <v>62</v>
      </c>
      <c r="C8605" s="2" t="s">
        <v>7843</v>
      </c>
      <c r="D8605" s="4">
        <f t="shared" si="168"/>
        <v>3500</v>
      </c>
      <c r="E8605" s="2">
        <v>2000</v>
      </c>
      <c r="F8605" s="2">
        <v>5000</v>
      </c>
      <c r="G8605" s="2">
        <f t="shared" si="169"/>
        <v>3500</v>
      </c>
      <c r="H8605" s="2" t="str">
        <f>VLOOKUP(I8605,'Salary Category'!$A$1:$B$3,2,TRUE)</f>
        <v>Low</v>
      </c>
      <c r="I8605" s="5">
        <f t="shared" si="167"/>
        <v>3500</v>
      </c>
    </row>
    <row r="8606" spans="1:9">
      <c r="A8606" s="2" t="s">
        <v>7331</v>
      </c>
      <c r="B8606" s="2" t="s">
        <v>50</v>
      </c>
      <c r="C8606" s="2" t="s">
        <v>16</v>
      </c>
      <c r="D8606" s="4">
        <f t="shared" si="168"/>
        <v>2500</v>
      </c>
      <c r="E8606" s="2">
        <v>2000</v>
      </c>
      <c r="F8606" s="2">
        <v>3000</v>
      </c>
      <c r="G8606" s="2">
        <f t="shared" si="169"/>
        <v>2500</v>
      </c>
      <c r="H8606" s="2" t="str">
        <f>VLOOKUP(I8606,'Salary Category'!$A$1:$B$3,2,TRUE)</f>
        <v>Low</v>
      </c>
      <c r="I8606" s="5">
        <f t="shared" si="167"/>
        <v>2500</v>
      </c>
    </row>
    <row r="8607" spans="1:9">
      <c r="A8607" s="2" t="s">
        <v>7331</v>
      </c>
      <c r="B8607" s="2" t="s">
        <v>36</v>
      </c>
      <c r="C8607" s="2" t="s">
        <v>9</v>
      </c>
      <c r="D8607" s="4">
        <f t="shared" si="168"/>
        <v>2500</v>
      </c>
      <c r="E8607" s="2">
        <v>2000</v>
      </c>
      <c r="F8607" s="2">
        <v>3000</v>
      </c>
      <c r="G8607" s="2">
        <f t="shared" si="169"/>
        <v>2500</v>
      </c>
      <c r="H8607" s="2" t="str">
        <f>VLOOKUP(I8607,'Salary Category'!$A$1:$B$3,2,TRUE)</f>
        <v>Low</v>
      </c>
      <c r="I8607" s="5">
        <f t="shared" si="167"/>
        <v>2500</v>
      </c>
    </row>
    <row r="8608" spans="1:9">
      <c r="A8608" s="2" t="s">
        <v>7331</v>
      </c>
      <c r="B8608" s="2" t="s">
        <v>228</v>
      </c>
      <c r="C8608" s="2" t="s">
        <v>2174</v>
      </c>
      <c r="D8608" s="4">
        <f t="shared" si="168"/>
        <v>2500</v>
      </c>
      <c r="E8608" s="2">
        <v>2000</v>
      </c>
      <c r="F8608" s="2">
        <v>3000</v>
      </c>
      <c r="G8608" s="2">
        <f t="shared" si="169"/>
        <v>2500</v>
      </c>
      <c r="H8608" s="2" t="str">
        <f>VLOOKUP(I8608,'Salary Category'!$A$1:$B$3,2,TRUE)</f>
        <v>Low</v>
      </c>
      <c r="I8608" s="5">
        <f t="shared" si="167"/>
        <v>2500</v>
      </c>
    </row>
    <row r="8609" spans="1:9">
      <c r="A8609" s="2" t="s">
        <v>7331</v>
      </c>
      <c r="B8609" s="2" t="s">
        <v>13</v>
      </c>
      <c r="C8609" s="2" t="s">
        <v>9</v>
      </c>
      <c r="D8609" s="4">
        <v>0</v>
      </c>
      <c r="E8609" s="2">
        <v>0</v>
      </c>
      <c r="H8609" s="2" t="str">
        <f>VLOOKUP(I8609,'Salary Category'!$A$1:$B$3,2,TRUE)</f>
        <v>Low</v>
      </c>
      <c r="I8609" s="5">
        <f t="shared" si="167"/>
        <v>0</v>
      </c>
    </row>
    <row r="8610" spans="1:9">
      <c r="A8610" s="2" t="s">
        <v>7694</v>
      </c>
      <c r="B8610" s="2" t="s">
        <v>46</v>
      </c>
      <c r="C8610" s="2" t="s">
        <v>27</v>
      </c>
      <c r="D8610" s="4" t="s">
        <v>8284</v>
      </c>
      <c r="E8610" s="2">
        <v>6000</v>
      </c>
      <c r="H8610" s="2" t="str">
        <f>VLOOKUP(I8610,'Salary Category'!$A$1:$B$3,2,TRUE)</f>
        <v>Medium</v>
      </c>
      <c r="I8610" s="5">
        <f t="shared" si="167"/>
        <v>6000</v>
      </c>
    </row>
    <row r="8611" spans="1:9">
      <c r="A8611" s="2" t="s">
        <v>5894</v>
      </c>
      <c r="B8611" s="2" t="s">
        <v>8</v>
      </c>
      <c r="C8611" s="2" t="s">
        <v>64</v>
      </c>
      <c r="D8611" s="4">
        <v>0</v>
      </c>
      <c r="E8611" s="2">
        <v>0</v>
      </c>
      <c r="H8611" s="2" t="str">
        <f>VLOOKUP(I8611,'Salary Category'!$A$1:$B$3,2,TRUE)</f>
        <v>Low</v>
      </c>
      <c r="I8611" s="5">
        <f t="shared" si="167"/>
        <v>0</v>
      </c>
    </row>
    <row r="8612" spans="1:9">
      <c r="A8612" s="2" t="s">
        <v>5894</v>
      </c>
      <c r="B8612" s="2" t="s">
        <v>11</v>
      </c>
      <c r="C8612" s="2" t="s">
        <v>27</v>
      </c>
      <c r="D8612" s="4">
        <v>0</v>
      </c>
      <c r="E8612" s="2">
        <v>0</v>
      </c>
      <c r="H8612" s="2" t="str">
        <f>VLOOKUP(I8612,'Salary Category'!$A$1:$B$3,2,TRUE)</f>
        <v>Low</v>
      </c>
      <c r="I8612" s="5">
        <f t="shared" si="167"/>
        <v>0</v>
      </c>
    </row>
    <row r="8613" spans="1:9">
      <c r="A8613" s="2" t="s">
        <v>5894</v>
      </c>
      <c r="B8613" s="2" t="s">
        <v>13</v>
      </c>
      <c r="C8613" s="2" t="s">
        <v>9</v>
      </c>
      <c r="D8613" s="4">
        <v>0</v>
      </c>
      <c r="E8613" s="2">
        <v>0</v>
      </c>
      <c r="H8613" s="2" t="str">
        <f>VLOOKUP(I8613,'Salary Category'!$A$1:$B$3,2,TRUE)</f>
        <v>Low</v>
      </c>
      <c r="I8613" s="5">
        <f t="shared" si="167"/>
        <v>0</v>
      </c>
    </row>
    <row r="8614" spans="1:9">
      <c r="A8614" s="2" t="s">
        <v>152</v>
      </c>
      <c r="B8614" s="2" t="s">
        <v>8</v>
      </c>
      <c r="C8614" s="2" t="s">
        <v>27</v>
      </c>
      <c r="D8614" s="4" t="s">
        <v>8277</v>
      </c>
      <c r="E8614" s="2">
        <v>5000</v>
      </c>
      <c r="H8614" s="2" t="str">
        <f>VLOOKUP(I8614,'Salary Category'!$A$1:$B$3,2,TRUE)</f>
        <v>Medium</v>
      </c>
      <c r="I8614" s="5">
        <f t="shared" si="167"/>
        <v>5000</v>
      </c>
    </row>
    <row r="8615" spans="1:9">
      <c r="A8615" s="2" t="s">
        <v>152</v>
      </c>
      <c r="B8615" s="2" t="s">
        <v>1922</v>
      </c>
      <c r="C8615" s="2" t="s">
        <v>956</v>
      </c>
      <c r="D8615" s="4" t="s">
        <v>8277</v>
      </c>
      <c r="E8615" s="2">
        <v>5000</v>
      </c>
      <c r="H8615" s="2" t="str">
        <f>VLOOKUP(I8615,'Salary Category'!$A$1:$B$3,2,TRUE)</f>
        <v>Medium</v>
      </c>
      <c r="I8615" s="5">
        <f t="shared" si="167"/>
        <v>5000</v>
      </c>
    </row>
    <row r="8616" spans="1:9">
      <c r="A8616" s="2" t="s">
        <v>152</v>
      </c>
      <c r="B8616" s="2" t="s">
        <v>13</v>
      </c>
      <c r="C8616" s="2" t="s">
        <v>627</v>
      </c>
      <c r="D8616" s="4" t="s">
        <v>8277</v>
      </c>
      <c r="E8616" s="2">
        <v>5000</v>
      </c>
      <c r="H8616" s="2" t="str">
        <f>VLOOKUP(I8616,'Salary Category'!$A$1:$B$3,2,TRUE)</f>
        <v>Medium</v>
      </c>
      <c r="I8616" s="5">
        <f t="shared" si="167"/>
        <v>5000</v>
      </c>
    </row>
    <row r="8617" spans="1:9">
      <c r="A8617" s="2" t="s">
        <v>3027</v>
      </c>
      <c r="B8617" s="2" t="s">
        <v>8</v>
      </c>
      <c r="C8617" s="2" t="s">
        <v>9</v>
      </c>
      <c r="D8617" s="4" t="s">
        <v>8280</v>
      </c>
      <c r="E8617" s="2">
        <v>3000</v>
      </c>
      <c r="H8617" s="2" t="str">
        <f>VLOOKUP(I8617,'Salary Category'!$A$1:$B$3,2,TRUE)</f>
        <v>Low</v>
      </c>
      <c r="I8617" s="5">
        <f t="shared" si="167"/>
        <v>3000</v>
      </c>
    </row>
    <row r="8618" spans="1:9">
      <c r="A8618" s="2" t="s">
        <v>3027</v>
      </c>
      <c r="B8618" s="2" t="s">
        <v>50</v>
      </c>
      <c r="C8618" s="2" t="s">
        <v>16</v>
      </c>
      <c r="D8618" s="4" t="s">
        <v>8280</v>
      </c>
      <c r="E8618" s="2">
        <v>3000</v>
      </c>
      <c r="H8618" s="2" t="str">
        <f>VLOOKUP(I8618,'Salary Category'!$A$1:$B$3,2,TRUE)</f>
        <v>Low</v>
      </c>
      <c r="I8618" s="5">
        <f t="shared" si="167"/>
        <v>3000</v>
      </c>
    </row>
    <row r="8619" spans="1:9">
      <c r="A8619" s="2" t="s">
        <v>3027</v>
      </c>
      <c r="B8619" s="2" t="s">
        <v>13</v>
      </c>
      <c r="C8619" s="2" t="s">
        <v>9</v>
      </c>
      <c r="D8619" s="4">
        <v>0</v>
      </c>
      <c r="E8619" s="2">
        <v>0</v>
      </c>
      <c r="H8619" s="2" t="str">
        <f>VLOOKUP(I8619,'Salary Category'!$A$1:$B$3,2,TRUE)</f>
        <v>Low</v>
      </c>
      <c r="I8619" s="5">
        <f t="shared" si="167"/>
        <v>0</v>
      </c>
    </row>
    <row r="8620" spans="1:9">
      <c r="A8620" s="2" t="s">
        <v>7725</v>
      </c>
      <c r="B8620" s="2" t="s">
        <v>13</v>
      </c>
      <c r="C8620" s="2" t="s">
        <v>9</v>
      </c>
      <c r="D8620" s="4">
        <f>G8620</f>
        <v>10000</v>
      </c>
      <c r="E8620" s="2">
        <v>8000</v>
      </c>
      <c r="F8620" s="2">
        <v>12000</v>
      </c>
      <c r="G8620" s="2">
        <f>AVERAGE(E8620:F8620)</f>
        <v>10000</v>
      </c>
      <c r="H8620" s="2" t="str">
        <f>VLOOKUP(I8620,'Salary Category'!$A$1:$B$3,2,TRUE)</f>
        <v>High</v>
      </c>
      <c r="I8620" s="5">
        <f t="shared" si="167"/>
        <v>10000</v>
      </c>
    </row>
    <row r="8621" spans="1:9">
      <c r="A8621" s="2" t="s">
        <v>3014</v>
      </c>
      <c r="B8621" s="2" t="s">
        <v>13</v>
      </c>
      <c r="C8621" s="2" t="s">
        <v>32</v>
      </c>
      <c r="D8621" s="4">
        <v>0</v>
      </c>
      <c r="E8621" s="2">
        <v>0</v>
      </c>
      <c r="H8621" s="2" t="str">
        <f>VLOOKUP(I8621,'Salary Category'!$A$1:$B$3,2,TRUE)</f>
        <v>Low</v>
      </c>
      <c r="I8621" s="5">
        <f t="shared" si="167"/>
        <v>0</v>
      </c>
    </row>
    <row r="8622" spans="1:9">
      <c r="A8622" s="2" t="s">
        <v>3014</v>
      </c>
      <c r="B8622" s="2" t="s">
        <v>36</v>
      </c>
      <c r="C8622" s="2" t="s">
        <v>9</v>
      </c>
      <c r="D8622" s="4">
        <v>0</v>
      </c>
      <c r="E8622" s="2">
        <v>0</v>
      </c>
      <c r="H8622" s="2" t="str">
        <f>VLOOKUP(I8622,'Salary Category'!$A$1:$B$3,2,TRUE)</f>
        <v>Low</v>
      </c>
      <c r="I8622" s="5">
        <f t="shared" si="167"/>
        <v>0</v>
      </c>
    </row>
    <row r="8623" spans="1:9">
      <c r="A8623" s="2" t="s">
        <v>7492</v>
      </c>
      <c r="B8623" s="2" t="s">
        <v>18</v>
      </c>
      <c r="C8623" s="2" t="s">
        <v>64</v>
      </c>
      <c r="D8623" s="4" t="s">
        <v>8280</v>
      </c>
      <c r="E8623" s="2">
        <v>3000</v>
      </c>
      <c r="H8623" s="2" t="str">
        <f>VLOOKUP(I8623,'Salary Category'!$A$1:$B$3,2,TRUE)</f>
        <v>Low</v>
      </c>
      <c r="I8623" s="5">
        <f t="shared" si="167"/>
        <v>3000</v>
      </c>
    </row>
    <row r="8624" spans="1:9">
      <c r="A8624" s="2" t="s">
        <v>2971</v>
      </c>
      <c r="B8624" s="2" t="s">
        <v>18</v>
      </c>
      <c r="C8624" s="2" t="s">
        <v>144</v>
      </c>
      <c r="D8624" s="4">
        <f>G8624</f>
        <v>11500</v>
      </c>
      <c r="E8624" s="2">
        <v>8000</v>
      </c>
      <c r="F8624" s="2">
        <v>15000</v>
      </c>
      <c r="G8624" s="2">
        <f>AVERAGE(E8624:F8624)</f>
        <v>11500</v>
      </c>
      <c r="H8624" s="2" t="str">
        <f>VLOOKUP(I8624,'Salary Category'!$A$1:$B$3,2,TRUE)</f>
        <v>High</v>
      </c>
      <c r="I8624" s="5">
        <f t="shared" si="167"/>
        <v>11500</v>
      </c>
    </row>
    <row r="8625" spans="1:9">
      <c r="A8625" s="2" t="s">
        <v>360</v>
      </c>
      <c r="B8625" s="2" t="s">
        <v>18</v>
      </c>
      <c r="C8625" s="2" t="s">
        <v>9</v>
      </c>
      <c r="D8625" s="4">
        <f>G8625</f>
        <v>2250</v>
      </c>
      <c r="E8625" s="2">
        <v>1000</v>
      </c>
      <c r="F8625" s="2">
        <v>3500</v>
      </c>
      <c r="G8625" s="2">
        <f>AVERAGE(E8625:F8625)</f>
        <v>2250</v>
      </c>
      <c r="H8625" s="2" t="str">
        <f>VLOOKUP(I8625,'Salary Category'!$A$1:$B$3,2,TRUE)</f>
        <v>Low</v>
      </c>
      <c r="I8625" s="5">
        <f t="shared" si="167"/>
        <v>2250</v>
      </c>
    </row>
    <row r="8626" spans="1:9">
      <c r="A8626" s="2" t="s">
        <v>360</v>
      </c>
      <c r="B8626" s="2" t="s">
        <v>36</v>
      </c>
      <c r="C8626" s="2" t="s">
        <v>9</v>
      </c>
      <c r="D8626" s="4">
        <f>G8626</f>
        <v>2250</v>
      </c>
      <c r="E8626" s="2">
        <v>1000</v>
      </c>
      <c r="F8626" s="2">
        <v>3500</v>
      </c>
      <c r="G8626" s="2">
        <f>AVERAGE(E8626:F8626)</f>
        <v>2250</v>
      </c>
      <c r="H8626" s="2" t="str">
        <f>VLOOKUP(I8626,'Salary Category'!$A$1:$B$3,2,TRUE)</f>
        <v>Low</v>
      </c>
      <c r="I8626" s="5">
        <f t="shared" si="167"/>
        <v>2250</v>
      </c>
    </row>
    <row r="8627" spans="1:9">
      <c r="A8627" s="2" t="s">
        <v>1596</v>
      </c>
      <c r="B8627" s="2" t="s">
        <v>1597</v>
      </c>
      <c r="C8627" s="2" t="s">
        <v>9</v>
      </c>
      <c r="D8627" s="4" t="s">
        <v>8289</v>
      </c>
      <c r="E8627" s="2">
        <v>1000</v>
      </c>
      <c r="H8627" s="2" t="str">
        <f>VLOOKUP(I8627,'Salary Category'!$A$1:$B$3,2,TRUE)</f>
        <v>Low</v>
      </c>
      <c r="I8627" s="5">
        <f t="shared" si="167"/>
        <v>1000</v>
      </c>
    </row>
    <row r="8628" spans="1:9">
      <c r="A8628" s="2" t="s">
        <v>6634</v>
      </c>
      <c r="B8628" s="2" t="s">
        <v>8</v>
      </c>
      <c r="C8628" s="2" t="s">
        <v>2020</v>
      </c>
      <c r="D8628" s="4" t="s">
        <v>8277</v>
      </c>
      <c r="E8628" s="2">
        <v>5000</v>
      </c>
      <c r="H8628" s="2" t="str">
        <f>VLOOKUP(I8628,'Salary Category'!$A$1:$B$3,2,TRUE)</f>
        <v>Medium</v>
      </c>
      <c r="I8628" s="5">
        <f t="shared" si="167"/>
        <v>5000</v>
      </c>
    </row>
    <row r="8629" spans="1:9">
      <c r="A8629" s="2" t="s">
        <v>7981</v>
      </c>
      <c r="B8629" s="2" t="s">
        <v>720</v>
      </c>
      <c r="C8629" s="2" t="s">
        <v>9</v>
      </c>
      <c r="D8629" s="4" t="s">
        <v>8281</v>
      </c>
      <c r="E8629" s="2">
        <v>7000</v>
      </c>
      <c r="H8629" s="2" t="str">
        <f>VLOOKUP(I8629,'Salary Category'!$A$1:$B$3,2,TRUE)</f>
        <v>Medium</v>
      </c>
      <c r="I8629" s="5">
        <f t="shared" si="167"/>
        <v>7000</v>
      </c>
    </row>
    <row r="8630" spans="1:9">
      <c r="A8630" s="2" t="s">
        <v>6249</v>
      </c>
      <c r="B8630" s="2" t="s">
        <v>18</v>
      </c>
      <c r="C8630" s="2" t="s">
        <v>32</v>
      </c>
      <c r="D8630" s="4" t="s">
        <v>8278</v>
      </c>
      <c r="E8630" s="2">
        <v>4000</v>
      </c>
      <c r="H8630" s="2" t="str">
        <f>VLOOKUP(I8630,'Salary Category'!$A$1:$B$3,2,TRUE)</f>
        <v>Low</v>
      </c>
      <c r="I8630" s="5">
        <f t="shared" si="167"/>
        <v>4000</v>
      </c>
    </row>
    <row r="8631" spans="1:9">
      <c r="A8631" s="2" t="s">
        <v>6249</v>
      </c>
      <c r="B8631" s="2" t="s">
        <v>15</v>
      </c>
      <c r="C8631" s="2" t="s">
        <v>9</v>
      </c>
      <c r="D8631" s="4" t="s">
        <v>8280</v>
      </c>
      <c r="E8631" s="2">
        <v>3000</v>
      </c>
      <c r="H8631" s="2" t="str">
        <f>VLOOKUP(I8631,'Salary Category'!$A$1:$B$3,2,TRUE)</f>
        <v>Low</v>
      </c>
      <c r="I8631" s="5">
        <f t="shared" si="167"/>
        <v>3000</v>
      </c>
    </row>
    <row r="8632" spans="1:9">
      <c r="A8632" s="2" t="s">
        <v>6329</v>
      </c>
      <c r="B8632" s="2" t="s">
        <v>1774</v>
      </c>
      <c r="C8632" s="2" t="s">
        <v>9</v>
      </c>
      <c r="D8632" s="4" t="s">
        <v>8279</v>
      </c>
      <c r="E8632" s="2">
        <v>10000</v>
      </c>
      <c r="H8632" s="2" t="str">
        <f>VLOOKUP(I8632,'Salary Category'!$A$1:$B$3,2,TRUE)</f>
        <v>High</v>
      </c>
      <c r="I8632" s="5">
        <f t="shared" si="167"/>
        <v>10000</v>
      </c>
    </row>
    <row r="8633" spans="1:9">
      <c r="A8633" s="2" t="s">
        <v>4102</v>
      </c>
      <c r="B8633" s="2" t="s">
        <v>1590</v>
      </c>
      <c r="C8633" s="2" t="s">
        <v>9</v>
      </c>
      <c r="D8633" s="4" t="s">
        <v>8285</v>
      </c>
      <c r="E8633" s="2">
        <v>2000</v>
      </c>
      <c r="H8633" s="2" t="str">
        <f>VLOOKUP(I8633,'Salary Category'!$A$1:$B$3,2,TRUE)</f>
        <v>Low</v>
      </c>
      <c r="I8633" s="5">
        <f t="shared" si="167"/>
        <v>2000</v>
      </c>
    </row>
    <row r="8634" spans="1:9">
      <c r="A8634" s="2" t="s">
        <v>1826</v>
      </c>
      <c r="B8634" s="2" t="s">
        <v>36</v>
      </c>
      <c r="C8634" s="2" t="s">
        <v>32</v>
      </c>
      <c r="D8634" s="4">
        <v>0</v>
      </c>
      <c r="E8634" s="2">
        <v>0</v>
      </c>
      <c r="H8634" s="2" t="str">
        <f>VLOOKUP(I8634,'Salary Category'!$A$1:$B$3,2,TRUE)</f>
        <v>Low</v>
      </c>
      <c r="I8634" s="5">
        <f t="shared" si="167"/>
        <v>0</v>
      </c>
    </row>
    <row r="8635" spans="1:9">
      <c r="A8635" s="2" t="s">
        <v>3651</v>
      </c>
      <c r="B8635" s="2" t="s">
        <v>18</v>
      </c>
      <c r="C8635" s="2" t="s">
        <v>27</v>
      </c>
      <c r="D8635" s="4" t="s">
        <v>8291</v>
      </c>
      <c r="E8635" s="2">
        <v>3500</v>
      </c>
      <c r="H8635" s="2" t="str">
        <f>VLOOKUP(I8635,'Salary Category'!$A$1:$B$3,2,TRUE)</f>
        <v>Low</v>
      </c>
      <c r="I8635" s="5">
        <f t="shared" si="167"/>
        <v>3500</v>
      </c>
    </row>
    <row r="8636" spans="1:9">
      <c r="A8636" s="2" t="s">
        <v>1611</v>
      </c>
      <c r="B8636" s="2" t="s">
        <v>471</v>
      </c>
      <c r="C8636" s="2" t="s">
        <v>9</v>
      </c>
      <c r="D8636" s="4">
        <v>1</v>
      </c>
      <c r="E8636" s="2">
        <v>1</v>
      </c>
      <c r="H8636" s="2" t="str">
        <f>VLOOKUP(I8636,'Salary Category'!$A$1:$B$3,2,TRUE)</f>
        <v>Low</v>
      </c>
      <c r="I8636" s="5">
        <f t="shared" si="167"/>
        <v>1</v>
      </c>
    </row>
    <row r="8637" spans="1:9">
      <c r="A8637" s="2" t="s">
        <v>1611</v>
      </c>
      <c r="B8637" s="2" t="s">
        <v>1349</v>
      </c>
      <c r="C8637" s="2" t="s">
        <v>9</v>
      </c>
      <c r="D8637" s="4">
        <v>0</v>
      </c>
      <c r="E8637" s="2">
        <v>0</v>
      </c>
      <c r="H8637" s="2" t="str">
        <f>VLOOKUP(I8637,'Salary Category'!$A$1:$B$3,2,TRUE)</f>
        <v>Low</v>
      </c>
      <c r="I8637" s="5">
        <f t="shared" si="167"/>
        <v>0</v>
      </c>
    </row>
    <row r="8638" spans="1:9">
      <c r="A8638" s="2" t="s">
        <v>2791</v>
      </c>
      <c r="B8638" s="2" t="s">
        <v>36</v>
      </c>
      <c r="C8638" s="2" t="s">
        <v>9</v>
      </c>
      <c r="D8638" s="4" t="s">
        <v>8277</v>
      </c>
      <c r="E8638" s="2">
        <v>5000</v>
      </c>
      <c r="H8638" s="2" t="str">
        <f>VLOOKUP(I8638,'Salary Category'!$A$1:$B$3,2,TRUE)</f>
        <v>Medium</v>
      </c>
      <c r="I8638" s="5">
        <f t="shared" si="167"/>
        <v>5000</v>
      </c>
    </row>
    <row r="8639" spans="1:9">
      <c r="A8639" s="2" t="s">
        <v>3146</v>
      </c>
      <c r="B8639" s="2" t="s">
        <v>36</v>
      </c>
      <c r="C8639" s="2" t="s">
        <v>39</v>
      </c>
      <c r="D8639" s="4" t="s">
        <v>8285</v>
      </c>
      <c r="E8639" s="2">
        <v>2000</v>
      </c>
      <c r="H8639" s="2" t="str">
        <f>VLOOKUP(I8639,'Salary Category'!$A$1:$B$3,2,TRUE)</f>
        <v>Low</v>
      </c>
      <c r="I8639" s="5">
        <f t="shared" si="167"/>
        <v>2000</v>
      </c>
    </row>
    <row r="8640" spans="1:9">
      <c r="A8640" s="2" t="s">
        <v>3146</v>
      </c>
      <c r="B8640" s="2" t="s">
        <v>3147</v>
      </c>
      <c r="C8640" s="2" t="s">
        <v>349</v>
      </c>
      <c r="D8640" s="4" t="s">
        <v>8285</v>
      </c>
      <c r="E8640" s="2">
        <v>2000</v>
      </c>
      <c r="H8640" s="2" t="str">
        <f>VLOOKUP(I8640,'Salary Category'!$A$1:$B$3,2,TRUE)</f>
        <v>Low</v>
      </c>
      <c r="I8640" s="5">
        <f t="shared" si="167"/>
        <v>2000</v>
      </c>
    </row>
    <row r="8641" spans="1:9">
      <c r="A8641" s="2" t="s">
        <v>931</v>
      </c>
      <c r="B8641" s="2" t="s">
        <v>36</v>
      </c>
      <c r="C8641" s="2" t="s">
        <v>932</v>
      </c>
      <c r="D8641" s="4" t="s">
        <v>8289</v>
      </c>
      <c r="E8641" s="2">
        <v>1000</v>
      </c>
      <c r="H8641" s="2" t="str">
        <f>VLOOKUP(I8641,'Salary Category'!$A$1:$B$3,2,TRUE)</f>
        <v>Low</v>
      </c>
      <c r="I8641" s="5">
        <f t="shared" si="167"/>
        <v>1000</v>
      </c>
    </row>
    <row r="8642" spans="1:9">
      <c r="A8642" s="2" t="s">
        <v>3751</v>
      </c>
      <c r="B8642" s="2" t="s">
        <v>36</v>
      </c>
      <c r="C8642" s="2" t="s">
        <v>9</v>
      </c>
      <c r="D8642" s="4">
        <v>0</v>
      </c>
      <c r="E8642" s="2">
        <v>0</v>
      </c>
      <c r="H8642" s="2" t="str">
        <f>VLOOKUP(I8642,'Salary Category'!$A$1:$B$3,2,TRUE)</f>
        <v>Low</v>
      </c>
      <c r="I8642" s="5">
        <f t="shared" ref="I8642:I8705" si="170">(TRIM(D8642))+0</f>
        <v>0</v>
      </c>
    </row>
    <row r="8643" spans="1:9">
      <c r="A8643" s="2" t="s">
        <v>2255</v>
      </c>
      <c r="B8643" s="2" t="s">
        <v>8</v>
      </c>
      <c r="C8643" s="2" t="s">
        <v>9</v>
      </c>
      <c r="D8643" s="4" t="s">
        <v>8279</v>
      </c>
      <c r="E8643" s="2">
        <v>10000</v>
      </c>
      <c r="H8643" s="2" t="str">
        <f>VLOOKUP(I8643,'Salary Category'!$A$1:$B$3,2,TRUE)</f>
        <v>High</v>
      </c>
      <c r="I8643" s="5">
        <f t="shared" si="170"/>
        <v>10000</v>
      </c>
    </row>
    <row r="8644" spans="1:9">
      <c r="A8644" s="2" t="s">
        <v>2255</v>
      </c>
      <c r="B8644" s="2" t="s">
        <v>18</v>
      </c>
      <c r="C8644" s="2" t="s">
        <v>232</v>
      </c>
      <c r="D8644" s="4">
        <f>G8644</f>
        <v>6500</v>
      </c>
      <c r="E8644" s="2">
        <v>5000</v>
      </c>
      <c r="F8644" s="2">
        <v>8000</v>
      </c>
      <c r="G8644" s="2">
        <f>AVERAGE(E8644:F8644)</f>
        <v>6500</v>
      </c>
      <c r="H8644" s="2" t="str">
        <f>VLOOKUP(I8644,'Salary Category'!$A$1:$B$3,2,TRUE)</f>
        <v>Medium</v>
      </c>
      <c r="I8644" s="5">
        <f t="shared" si="170"/>
        <v>6500</v>
      </c>
    </row>
    <row r="8645" spans="1:9">
      <c r="A8645" s="2" t="s">
        <v>2255</v>
      </c>
      <c r="B8645" s="2" t="s">
        <v>2574</v>
      </c>
      <c r="C8645" s="2" t="s">
        <v>242</v>
      </c>
      <c r="D8645" s="4">
        <f>G8645</f>
        <v>5000</v>
      </c>
      <c r="E8645" s="2">
        <v>3000</v>
      </c>
      <c r="F8645" s="2">
        <v>7000</v>
      </c>
      <c r="G8645" s="2">
        <f>AVERAGE(E8645:F8645)</f>
        <v>5000</v>
      </c>
      <c r="H8645" s="2" t="str">
        <f>VLOOKUP(I8645,'Salary Category'!$A$1:$B$3,2,TRUE)</f>
        <v>Medium</v>
      </c>
      <c r="I8645" s="5">
        <f t="shared" si="170"/>
        <v>5000</v>
      </c>
    </row>
    <row r="8646" spans="1:9">
      <c r="A8646" s="2" t="s">
        <v>2255</v>
      </c>
      <c r="B8646" s="2" t="s">
        <v>287</v>
      </c>
      <c r="C8646" s="2" t="s">
        <v>19</v>
      </c>
      <c r="D8646" s="4">
        <v>0</v>
      </c>
      <c r="E8646" s="2">
        <v>0</v>
      </c>
      <c r="H8646" s="2" t="str">
        <f>VLOOKUP(I8646,'Salary Category'!$A$1:$B$3,2,TRUE)</f>
        <v>Low</v>
      </c>
      <c r="I8646" s="5">
        <f t="shared" si="170"/>
        <v>0</v>
      </c>
    </row>
    <row r="8647" spans="1:9">
      <c r="A8647" s="2" t="s">
        <v>1573</v>
      </c>
      <c r="B8647" s="2" t="s">
        <v>165</v>
      </c>
      <c r="C8647" s="2" t="s">
        <v>9</v>
      </c>
      <c r="D8647" s="4">
        <v>0</v>
      </c>
      <c r="E8647" s="2">
        <v>0</v>
      </c>
      <c r="H8647" s="2" t="str">
        <f>VLOOKUP(I8647,'Salary Category'!$A$1:$B$3,2,TRUE)</f>
        <v>Low</v>
      </c>
      <c r="I8647" s="5">
        <f t="shared" si="170"/>
        <v>0</v>
      </c>
    </row>
    <row r="8648" spans="1:9">
      <c r="A8648" s="2" t="s">
        <v>6701</v>
      </c>
      <c r="B8648" s="2" t="s">
        <v>8</v>
      </c>
      <c r="C8648" s="2" t="s">
        <v>64</v>
      </c>
      <c r="D8648" s="4" t="s">
        <v>8280</v>
      </c>
      <c r="E8648" s="2">
        <v>3000</v>
      </c>
      <c r="H8648" s="2" t="str">
        <f>VLOOKUP(I8648,'Salary Category'!$A$1:$B$3,2,TRUE)</f>
        <v>Low</v>
      </c>
      <c r="I8648" s="5">
        <f t="shared" si="170"/>
        <v>3000</v>
      </c>
    </row>
    <row r="8649" spans="1:9">
      <c r="A8649" s="2" t="s">
        <v>1762</v>
      </c>
      <c r="B8649" s="2" t="s">
        <v>8</v>
      </c>
      <c r="C8649" s="2" t="s">
        <v>103</v>
      </c>
      <c r="D8649" s="4" t="s">
        <v>8279</v>
      </c>
      <c r="E8649" s="2">
        <v>10000</v>
      </c>
      <c r="H8649" s="2" t="str">
        <f>VLOOKUP(I8649,'Salary Category'!$A$1:$B$3,2,TRUE)</f>
        <v>High</v>
      </c>
      <c r="I8649" s="5">
        <f t="shared" si="170"/>
        <v>10000</v>
      </c>
    </row>
    <row r="8650" spans="1:9">
      <c r="A8650" s="2" t="s">
        <v>1762</v>
      </c>
      <c r="B8650" s="2" t="s">
        <v>21</v>
      </c>
      <c r="C8650" s="2" t="s">
        <v>39</v>
      </c>
      <c r="D8650" s="4">
        <v>0</v>
      </c>
      <c r="E8650" s="2">
        <v>0</v>
      </c>
      <c r="H8650" s="2" t="str">
        <f>VLOOKUP(I8650,'Salary Category'!$A$1:$B$3,2,TRUE)</f>
        <v>Low</v>
      </c>
      <c r="I8650" s="5">
        <f t="shared" si="170"/>
        <v>0</v>
      </c>
    </row>
    <row r="8651" spans="1:9">
      <c r="A8651" s="2" t="s">
        <v>7798</v>
      </c>
      <c r="B8651" s="2" t="s">
        <v>15</v>
      </c>
      <c r="C8651" s="2" t="s">
        <v>44</v>
      </c>
      <c r="D8651" s="4">
        <f>G8651</f>
        <v>4500</v>
      </c>
      <c r="E8651" s="2">
        <v>3000</v>
      </c>
      <c r="F8651" s="2">
        <v>6000</v>
      </c>
      <c r="G8651" s="2">
        <f>AVERAGE(E8651:F8651)</f>
        <v>4500</v>
      </c>
      <c r="H8651" s="2" t="str">
        <f>VLOOKUP(I8651,'Salary Category'!$A$1:$B$3,2,TRUE)</f>
        <v>Low</v>
      </c>
      <c r="I8651" s="5">
        <f t="shared" si="170"/>
        <v>4500</v>
      </c>
    </row>
    <row r="8652" spans="1:9">
      <c r="A8652" s="2" t="s">
        <v>7640</v>
      </c>
      <c r="B8652" s="2" t="s">
        <v>7641</v>
      </c>
      <c r="C8652" s="2" t="s">
        <v>27</v>
      </c>
      <c r="D8652" s="4" t="s">
        <v>8284</v>
      </c>
      <c r="E8652" s="2">
        <v>6000</v>
      </c>
      <c r="H8652" s="2" t="str">
        <f>VLOOKUP(I8652,'Salary Category'!$A$1:$B$3,2,TRUE)</f>
        <v>Medium</v>
      </c>
      <c r="I8652" s="5">
        <f t="shared" si="170"/>
        <v>6000</v>
      </c>
    </row>
    <row r="8653" spans="1:9">
      <c r="A8653" s="2" t="s">
        <v>7410</v>
      </c>
      <c r="B8653" s="2" t="s">
        <v>7411</v>
      </c>
      <c r="C8653" s="2" t="s">
        <v>9</v>
      </c>
      <c r="D8653" s="4">
        <v>0</v>
      </c>
      <c r="E8653" s="2">
        <v>0</v>
      </c>
      <c r="H8653" s="2" t="str">
        <f>VLOOKUP(I8653,'Salary Category'!$A$1:$B$3,2,TRUE)</f>
        <v>Low</v>
      </c>
      <c r="I8653" s="5">
        <f t="shared" si="170"/>
        <v>0</v>
      </c>
    </row>
    <row r="8654" spans="1:9">
      <c r="A8654" s="2" t="s">
        <v>1981</v>
      </c>
      <c r="B8654" s="2" t="s">
        <v>60</v>
      </c>
      <c r="C8654" s="2" t="s">
        <v>27</v>
      </c>
      <c r="D8654" s="4" t="s">
        <v>8278</v>
      </c>
      <c r="E8654" s="2">
        <v>4000</v>
      </c>
      <c r="H8654" s="2" t="str">
        <f>VLOOKUP(I8654,'Salary Category'!$A$1:$B$3,2,TRUE)</f>
        <v>Low</v>
      </c>
      <c r="I8654" s="5">
        <f t="shared" si="170"/>
        <v>4000</v>
      </c>
    </row>
    <row r="8655" spans="1:9">
      <c r="A8655" s="2" t="s">
        <v>1981</v>
      </c>
      <c r="B8655" s="2" t="s">
        <v>60</v>
      </c>
      <c r="C8655" s="2" t="s">
        <v>1982</v>
      </c>
      <c r="D8655" s="4" t="s">
        <v>8291</v>
      </c>
      <c r="E8655" s="2">
        <v>3500</v>
      </c>
      <c r="H8655" s="2" t="str">
        <f>VLOOKUP(I8655,'Salary Category'!$A$1:$B$3,2,TRUE)</f>
        <v>Low</v>
      </c>
      <c r="I8655" s="5">
        <f t="shared" si="170"/>
        <v>3500</v>
      </c>
    </row>
    <row r="8656" spans="1:9">
      <c r="A8656" s="2" t="s">
        <v>6371</v>
      </c>
      <c r="B8656" s="2" t="s">
        <v>18</v>
      </c>
      <c r="C8656" s="2" t="s">
        <v>226</v>
      </c>
      <c r="D8656" s="4" t="s">
        <v>8339</v>
      </c>
      <c r="E8656" s="2">
        <v>120</v>
      </c>
      <c r="H8656" s="2" t="str">
        <f>VLOOKUP(I8656,'Salary Category'!$A$1:$B$3,2,TRUE)</f>
        <v>Low</v>
      </c>
      <c r="I8656" s="5">
        <f t="shared" si="170"/>
        <v>120</v>
      </c>
    </row>
    <row r="8657" spans="1:9">
      <c r="A8657" s="2" t="s">
        <v>1898</v>
      </c>
      <c r="B8657" s="2" t="s">
        <v>13</v>
      </c>
      <c r="C8657" s="2" t="s">
        <v>9</v>
      </c>
      <c r="D8657" s="4" t="s">
        <v>8277</v>
      </c>
      <c r="E8657" s="2">
        <v>5000</v>
      </c>
      <c r="H8657" s="2" t="str">
        <f>VLOOKUP(I8657,'Salary Category'!$A$1:$B$3,2,TRUE)</f>
        <v>Medium</v>
      </c>
      <c r="I8657" s="5">
        <f t="shared" si="170"/>
        <v>5000</v>
      </c>
    </row>
    <row r="8658" spans="1:9">
      <c r="A8658" s="2" t="s">
        <v>3596</v>
      </c>
      <c r="B8658" s="2" t="s">
        <v>11</v>
      </c>
      <c r="C8658" s="2" t="s">
        <v>9</v>
      </c>
      <c r="D8658" s="4">
        <f>G8658</f>
        <v>8000</v>
      </c>
      <c r="E8658" s="2">
        <v>6000</v>
      </c>
      <c r="F8658" s="2">
        <v>10000</v>
      </c>
      <c r="G8658" s="2">
        <f>AVERAGE(E8658:F8658)</f>
        <v>8000</v>
      </c>
      <c r="H8658" s="2" t="str">
        <f>VLOOKUP(I8658,'Salary Category'!$A$1:$B$3,2,TRUE)</f>
        <v>Medium</v>
      </c>
      <c r="I8658" s="5">
        <f t="shared" si="170"/>
        <v>8000</v>
      </c>
    </row>
    <row r="8659" spans="1:9">
      <c r="A8659" s="2" t="s">
        <v>5328</v>
      </c>
      <c r="B8659" s="2" t="s">
        <v>13</v>
      </c>
      <c r="C8659" s="2" t="s">
        <v>9</v>
      </c>
      <c r="D8659" s="4">
        <v>0</v>
      </c>
      <c r="E8659" s="2">
        <v>0</v>
      </c>
      <c r="H8659" s="2" t="str">
        <f>VLOOKUP(I8659,'Salary Category'!$A$1:$B$3,2,TRUE)</f>
        <v>Low</v>
      </c>
      <c r="I8659" s="5">
        <f t="shared" si="170"/>
        <v>0</v>
      </c>
    </row>
    <row r="8660" spans="1:9">
      <c r="A8660" s="2" t="s">
        <v>5698</v>
      </c>
      <c r="B8660" s="2" t="s">
        <v>43</v>
      </c>
      <c r="C8660" s="2" t="s">
        <v>9</v>
      </c>
      <c r="D8660" s="4">
        <v>0</v>
      </c>
      <c r="E8660" s="2">
        <v>0</v>
      </c>
      <c r="H8660" s="2" t="str">
        <f>VLOOKUP(I8660,'Salary Category'!$A$1:$B$3,2,TRUE)</f>
        <v>Low</v>
      </c>
      <c r="I8660" s="5">
        <f t="shared" si="170"/>
        <v>0</v>
      </c>
    </row>
    <row r="8661" spans="1:9">
      <c r="A8661" s="2" t="s">
        <v>4483</v>
      </c>
      <c r="B8661" s="2" t="s">
        <v>18</v>
      </c>
      <c r="C8661" s="2" t="s">
        <v>9</v>
      </c>
      <c r="D8661" s="4" t="s">
        <v>8284</v>
      </c>
      <c r="E8661" s="2">
        <v>6000</v>
      </c>
      <c r="H8661" s="2" t="str">
        <f>VLOOKUP(I8661,'Salary Category'!$A$1:$B$3,2,TRUE)</f>
        <v>Medium</v>
      </c>
      <c r="I8661" s="5">
        <f t="shared" si="170"/>
        <v>6000</v>
      </c>
    </row>
    <row r="8662" spans="1:9">
      <c r="A8662" s="2" t="s">
        <v>4483</v>
      </c>
      <c r="B8662" s="2" t="s">
        <v>11</v>
      </c>
      <c r="C8662" s="2" t="s">
        <v>9</v>
      </c>
      <c r="D8662" s="4">
        <f>G8662</f>
        <v>5500</v>
      </c>
      <c r="E8662" s="2">
        <v>5000</v>
      </c>
      <c r="F8662" s="2">
        <v>6000</v>
      </c>
      <c r="G8662" s="2">
        <f>AVERAGE(E8662:F8662)</f>
        <v>5500</v>
      </c>
      <c r="H8662" s="2" t="str">
        <f>VLOOKUP(I8662,'Salary Category'!$A$1:$B$3,2,TRUE)</f>
        <v>Medium</v>
      </c>
      <c r="I8662" s="5">
        <f t="shared" si="170"/>
        <v>5500</v>
      </c>
    </row>
    <row r="8663" spans="1:9">
      <c r="A8663" s="2" t="s">
        <v>4483</v>
      </c>
      <c r="B8663" s="2" t="s">
        <v>18</v>
      </c>
      <c r="C8663" s="2" t="s">
        <v>16</v>
      </c>
      <c r="D8663" s="4">
        <v>0</v>
      </c>
      <c r="E8663" s="2">
        <v>0</v>
      </c>
      <c r="H8663" s="2" t="str">
        <f>VLOOKUP(I8663,'Salary Category'!$A$1:$B$3,2,TRUE)</f>
        <v>Low</v>
      </c>
      <c r="I8663" s="5">
        <f t="shared" si="170"/>
        <v>0</v>
      </c>
    </row>
    <row r="8664" spans="1:9">
      <c r="A8664" s="2" t="s">
        <v>4375</v>
      </c>
      <c r="B8664" s="2" t="s">
        <v>21</v>
      </c>
      <c r="C8664" s="2" t="s">
        <v>9</v>
      </c>
      <c r="D8664" s="4">
        <f>G8664</f>
        <v>12500</v>
      </c>
      <c r="E8664" s="2">
        <v>10000</v>
      </c>
      <c r="F8664" s="2">
        <v>15000</v>
      </c>
      <c r="G8664" s="2">
        <f>AVERAGE(E8664:F8664)</f>
        <v>12500</v>
      </c>
      <c r="H8664" s="2" t="str">
        <f>VLOOKUP(I8664,'Salary Category'!$A$1:$B$3,2,TRUE)</f>
        <v>High</v>
      </c>
      <c r="I8664" s="5">
        <f t="shared" si="170"/>
        <v>12500</v>
      </c>
    </row>
    <row r="8665" spans="1:9">
      <c r="A8665" s="2" t="s">
        <v>6835</v>
      </c>
      <c r="B8665" s="2" t="s">
        <v>41</v>
      </c>
      <c r="C8665" s="2" t="s">
        <v>9</v>
      </c>
      <c r="D8665" s="4" t="s">
        <v>8286</v>
      </c>
      <c r="E8665" s="2">
        <v>8000</v>
      </c>
      <c r="H8665" s="2" t="str">
        <f>VLOOKUP(I8665,'Salary Category'!$A$1:$B$3,2,TRUE)</f>
        <v>Medium</v>
      </c>
      <c r="I8665" s="5">
        <f t="shared" si="170"/>
        <v>8000</v>
      </c>
    </row>
    <row r="8666" spans="1:9">
      <c r="A8666" s="2" t="s">
        <v>1668</v>
      </c>
      <c r="B8666" s="2" t="s">
        <v>62</v>
      </c>
      <c r="C8666" s="2" t="s">
        <v>9</v>
      </c>
      <c r="D8666" s="4" t="s">
        <v>8279</v>
      </c>
      <c r="E8666" s="2">
        <v>10000</v>
      </c>
      <c r="H8666" s="2" t="str">
        <f>VLOOKUP(I8666,'Salary Category'!$A$1:$B$3,2,TRUE)</f>
        <v>High</v>
      </c>
      <c r="I8666" s="5">
        <f t="shared" si="170"/>
        <v>10000</v>
      </c>
    </row>
    <row r="8667" spans="1:9">
      <c r="A8667" s="2" t="s">
        <v>1668</v>
      </c>
      <c r="B8667" s="2" t="s">
        <v>198</v>
      </c>
      <c r="C8667" s="2" t="s">
        <v>192</v>
      </c>
      <c r="D8667" s="4" t="s">
        <v>8279</v>
      </c>
      <c r="E8667" s="2">
        <v>10000</v>
      </c>
      <c r="H8667" s="2" t="str">
        <f>VLOOKUP(I8667,'Salary Category'!$A$1:$B$3,2,TRUE)</f>
        <v>High</v>
      </c>
      <c r="I8667" s="5">
        <f t="shared" si="170"/>
        <v>10000</v>
      </c>
    </row>
    <row r="8668" spans="1:9">
      <c r="A8668" s="2" t="s">
        <v>1668</v>
      </c>
      <c r="B8668" s="2" t="s">
        <v>62</v>
      </c>
      <c r="C8668" s="2" t="s">
        <v>19</v>
      </c>
      <c r="D8668" s="4">
        <v>0</v>
      </c>
      <c r="E8668" s="2">
        <v>0</v>
      </c>
      <c r="H8668" s="2" t="str">
        <f>VLOOKUP(I8668,'Salary Category'!$A$1:$B$3,2,TRUE)</f>
        <v>Low</v>
      </c>
      <c r="I8668" s="5">
        <f t="shared" si="170"/>
        <v>0</v>
      </c>
    </row>
    <row r="8669" spans="1:9">
      <c r="A8669" s="2" t="s">
        <v>6987</v>
      </c>
      <c r="B8669" s="2" t="s">
        <v>8</v>
      </c>
      <c r="C8669" s="2" t="s">
        <v>9</v>
      </c>
      <c r="D8669" s="4" t="s">
        <v>8289</v>
      </c>
      <c r="E8669" s="2">
        <v>1000</v>
      </c>
      <c r="H8669" s="2" t="str">
        <f>VLOOKUP(I8669,'Salary Category'!$A$1:$B$3,2,TRUE)</f>
        <v>Low</v>
      </c>
      <c r="I8669" s="5">
        <f t="shared" si="170"/>
        <v>1000</v>
      </c>
    </row>
    <row r="8670" spans="1:9">
      <c r="A8670" s="2" t="s">
        <v>6363</v>
      </c>
      <c r="B8670" s="2" t="s">
        <v>36</v>
      </c>
      <c r="C8670" s="2" t="s">
        <v>6</v>
      </c>
      <c r="D8670" s="4">
        <v>0</v>
      </c>
      <c r="E8670" s="2">
        <v>0</v>
      </c>
      <c r="H8670" s="2" t="str">
        <f>VLOOKUP(I8670,'Salary Category'!$A$1:$B$3,2,TRUE)</f>
        <v>Low</v>
      </c>
      <c r="I8670" s="5">
        <f t="shared" si="170"/>
        <v>0</v>
      </c>
    </row>
    <row r="8671" spans="1:9">
      <c r="A8671" s="2" t="s">
        <v>521</v>
      </c>
      <c r="B8671" s="2" t="s">
        <v>11</v>
      </c>
      <c r="C8671" s="2" t="s">
        <v>236</v>
      </c>
      <c r="D8671" s="4">
        <f>G8671</f>
        <v>11000</v>
      </c>
      <c r="E8671" s="2">
        <v>10000</v>
      </c>
      <c r="F8671" s="2">
        <v>12000</v>
      </c>
      <c r="G8671" s="2">
        <f>AVERAGE(E8671:F8671)</f>
        <v>11000</v>
      </c>
      <c r="H8671" s="2" t="str">
        <f>VLOOKUP(I8671,'Salary Category'!$A$1:$B$3,2,TRUE)</f>
        <v>High</v>
      </c>
      <c r="I8671" s="5">
        <f t="shared" si="170"/>
        <v>11000</v>
      </c>
    </row>
    <row r="8672" spans="1:9">
      <c r="A8672" s="2" t="s">
        <v>521</v>
      </c>
      <c r="B8672" s="2" t="s">
        <v>8</v>
      </c>
      <c r="C8672" s="2" t="s">
        <v>64</v>
      </c>
      <c r="D8672" s="4">
        <f>G8672</f>
        <v>10000</v>
      </c>
      <c r="E8672" s="2">
        <v>8000</v>
      </c>
      <c r="F8672" s="2">
        <v>12000</v>
      </c>
      <c r="G8672" s="2">
        <f>AVERAGE(E8672:F8672)</f>
        <v>10000</v>
      </c>
      <c r="H8672" s="2" t="str">
        <f>VLOOKUP(I8672,'Salary Category'!$A$1:$B$3,2,TRUE)</f>
        <v>High</v>
      </c>
      <c r="I8672" s="5">
        <f t="shared" si="170"/>
        <v>10000</v>
      </c>
    </row>
    <row r="8673" spans="1:9">
      <c r="A8673" s="2" t="s">
        <v>3187</v>
      </c>
      <c r="B8673" s="2" t="s">
        <v>3188</v>
      </c>
      <c r="C8673" s="2" t="s">
        <v>232</v>
      </c>
      <c r="D8673" s="4" t="s">
        <v>8281</v>
      </c>
      <c r="E8673" s="2">
        <v>7000</v>
      </c>
      <c r="H8673" s="2" t="str">
        <f>VLOOKUP(I8673,'Salary Category'!$A$1:$B$3,2,TRUE)</f>
        <v>Medium</v>
      </c>
      <c r="I8673" s="5">
        <f t="shared" si="170"/>
        <v>7000</v>
      </c>
    </row>
    <row r="8674" spans="1:9">
      <c r="A8674" s="2" t="s">
        <v>3679</v>
      </c>
      <c r="B8674" s="2" t="s">
        <v>21</v>
      </c>
      <c r="C8674" s="2" t="s">
        <v>9</v>
      </c>
      <c r="D8674" s="4" t="s">
        <v>8280</v>
      </c>
      <c r="E8674" s="2">
        <v>3000</v>
      </c>
      <c r="H8674" s="2" t="str">
        <f>VLOOKUP(I8674,'Salary Category'!$A$1:$B$3,2,TRUE)</f>
        <v>Low</v>
      </c>
      <c r="I8674" s="5">
        <f t="shared" si="170"/>
        <v>3000</v>
      </c>
    </row>
    <row r="8675" spans="1:9">
      <c r="A8675" s="2" t="s">
        <v>911</v>
      </c>
      <c r="B8675" s="2" t="s">
        <v>13</v>
      </c>
      <c r="C8675" s="2" t="s">
        <v>9</v>
      </c>
      <c r="D8675" s="4" t="s">
        <v>8302</v>
      </c>
      <c r="E8675" s="2">
        <v>4300</v>
      </c>
      <c r="H8675" s="2" t="str">
        <f>VLOOKUP(I8675,'Salary Category'!$A$1:$B$3,2,TRUE)</f>
        <v>Low</v>
      </c>
      <c r="I8675" s="5">
        <f t="shared" si="170"/>
        <v>4300</v>
      </c>
    </row>
    <row r="8676" spans="1:9">
      <c r="A8676" s="2" t="s">
        <v>1728</v>
      </c>
      <c r="B8676" s="2" t="s">
        <v>18</v>
      </c>
      <c r="C8676" s="2" t="s">
        <v>39</v>
      </c>
      <c r="D8676" s="4" t="s">
        <v>8292</v>
      </c>
      <c r="E8676" s="2">
        <v>2500</v>
      </c>
      <c r="H8676" s="2" t="str">
        <f>VLOOKUP(I8676,'Salary Category'!$A$1:$B$3,2,TRUE)</f>
        <v>Low</v>
      </c>
      <c r="I8676" s="5">
        <f t="shared" si="170"/>
        <v>2500</v>
      </c>
    </row>
    <row r="8677" spans="1:9">
      <c r="A8677" s="2" t="s">
        <v>7405</v>
      </c>
      <c r="B8677" s="2" t="s">
        <v>8</v>
      </c>
      <c r="C8677" s="2" t="s">
        <v>93</v>
      </c>
      <c r="D8677" s="4" t="s">
        <v>8285</v>
      </c>
      <c r="E8677" s="2">
        <v>2000</v>
      </c>
      <c r="H8677" s="2" t="str">
        <f>VLOOKUP(I8677,'Salary Category'!$A$1:$B$3,2,TRUE)</f>
        <v>Low</v>
      </c>
      <c r="I8677" s="5">
        <f t="shared" si="170"/>
        <v>2000</v>
      </c>
    </row>
    <row r="8678" spans="1:9">
      <c r="A8678" s="2" t="s">
        <v>6712</v>
      </c>
      <c r="B8678" s="2" t="s">
        <v>15</v>
      </c>
      <c r="C8678" s="2" t="s">
        <v>627</v>
      </c>
      <c r="D8678" s="4" t="s">
        <v>8286</v>
      </c>
      <c r="E8678" s="2">
        <v>8000</v>
      </c>
      <c r="H8678" s="2" t="str">
        <f>VLOOKUP(I8678,'Salary Category'!$A$1:$B$3,2,TRUE)</f>
        <v>Medium</v>
      </c>
      <c r="I8678" s="5">
        <f t="shared" si="170"/>
        <v>8000</v>
      </c>
    </row>
    <row r="8679" spans="1:9">
      <c r="A8679" s="2" t="s">
        <v>7023</v>
      </c>
      <c r="B8679" s="2" t="s">
        <v>15</v>
      </c>
      <c r="C8679" s="2" t="s">
        <v>16</v>
      </c>
      <c r="D8679" s="4" t="s">
        <v>8277</v>
      </c>
      <c r="E8679" s="2">
        <v>5000</v>
      </c>
      <c r="H8679" s="2" t="str">
        <f>VLOOKUP(I8679,'Salary Category'!$A$1:$B$3,2,TRUE)</f>
        <v>Medium</v>
      </c>
      <c r="I8679" s="5">
        <f t="shared" si="170"/>
        <v>5000</v>
      </c>
    </row>
    <row r="8680" spans="1:9">
      <c r="A8680" s="2" t="s">
        <v>8230</v>
      </c>
      <c r="B8680" s="2" t="s">
        <v>21</v>
      </c>
      <c r="C8680" s="2" t="s">
        <v>9</v>
      </c>
      <c r="D8680" s="4" t="s">
        <v>8280</v>
      </c>
      <c r="E8680" s="2">
        <v>3000</v>
      </c>
      <c r="H8680" s="2" t="str">
        <f>VLOOKUP(I8680,'Salary Category'!$A$1:$B$3,2,TRUE)</f>
        <v>Low</v>
      </c>
      <c r="I8680" s="5">
        <f t="shared" si="170"/>
        <v>3000</v>
      </c>
    </row>
    <row r="8681" spans="1:9">
      <c r="A8681" s="2" t="s">
        <v>6733</v>
      </c>
      <c r="B8681" s="2" t="s">
        <v>8</v>
      </c>
      <c r="C8681" s="2" t="s">
        <v>339</v>
      </c>
      <c r="D8681" s="4">
        <f>G8681</f>
        <v>10000</v>
      </c>
      <c r="E8681" s="2">
        <v>8000</v>
      </c>
      <c r="F8681" s="2">
        <v>12000</v>
      </c>
      <c r="G8681" s="2">
        <f>AVERAGE(E8681:F8681)</f>
        <v>10000</v>
      </c>
      <c r="H8681" s="2" t="str">
        <f>VLOOKUP(I8681,'Salary Category'!$A$1:$B$3,2,TRUE)</f>
        <v>High</v>
      </c>
      <c r="I8681" s="5">
        <f t="shared" si="170"/>
        <v>10000</v>
      </c>
    </row>
    <row r="8682" spans="1:9">
      <c r="A8682" s="2" t="s">
        <v>701</v>
      </c>
      <c r="B8682" s="2" t="s">
        <v>62</v>
      </c>
      <c r="C8682" s="2" t="s">
        <v>242</v>
      </c>
      <c r="D8682" s="4">
        <f>G8682</f>
        <v>5000</v>
      </c>
      <c r="E8682" s="2">
        <v>3000</v>
      </c>
      <c r="F8682" s="2">
        <v>7000</v>
      </c>
      <c r="G8682" s="2">
        <f>AVERAGE(E8682:F8682)</f>
        <v>5000</v>
      </c>
      <c r="H8682" s="2" t="str">
        <f>VLOOKUP(I8682,'Salary Category'!$A$1:$B$3,2,TRUE)</f>
        <v>Medium</v>
      </c>
      <c r="I8682" s="5">
        <f t="shared" si="170"/>
        <v>5000</v>
      </c>
    </row>
    <row r="8683" spans="1:9">
      <c r="A8683" s="2" t="s">
        <v>701</v>
      </c>
      <c r="B8683" s="2" t="s">
        <v>11</v>
      </c>
      <c r="C8683" s="2" t="s">
        <v>9</v>
      </c>
      <c r="D8683" s="4">
        <v>0</v>
      </c>
      <c r="E8683" s="2">
        <v>0</v>
      </c>
      <c r="H8683" s="2" t="str">
        <f>VLOOKUP(I8683,'Salary Category'!$A$1:$B$3,2,TRUE)</f>
        <v>Low</v>
      </c>
      <c r="I8683" s="5">
        <f t="shared" si="170"/>
        <v>0</v>
      </c>
    </row>
    <row r="8684" spans="1:9">
      <c r="A8684" s="2" t="s">
        <v>542</v>
      </c>
      <c r="B8684" s="2" t="s">
        <v>543</v>
      </c>
      <c r="C8684" s="2" t="s">
        <v>9</v>
      </c>
      <c r="D8684" s="4">
        <v>0</v>
      </c>
      <c r="E8684" s="2">
        <v>0</v>
      </c>
      <c r="H8684" s="2" t="str">
        <f>VLOOKUP(I8684,'Salary Category'!$A$1:$B$3,2,TRUE)</f>
        <v>Low</v>
      </c>
      <c r="I8684" s="5">
        <f t="shared" si="170"/>
        <v>0</v>
      </c>
    </row>
    <row r="8685" spans="1:9">
      <c r="A8685" s="2" t="s">
        <v>542</v>
      </c>
      <c r="B8685" s="2" t="s">
        <v>494</v>
      </c>
      <c r="C8685" s="2" t="s">
        <v>9</v>
      </c>
      <c r="D8685" s="4">
        <v>0</v>
      </c>
      <c r="E8685" s="2">
        <v>0</v>
      </c>
      <c r="H8685" s="2" t="str">
        <f>VLOOKUP(I8685,'Salary Category'!$A$1:$B$3,2,TRUE)</f>
        <v>Low</v>
      </c>
      <c r="I8685" s="5">
        <f t="shared" si="170"/>
        <v>0</v>
      </c>
    </row>
    <row r="8686" spans="1:9">
      <c r="A8686" s="2" t="s">
        <v>3275</v>
      </c>
      <c r="B8686" s="2" t="s">
        <v>60</v>
      </c>
      <c r="C8686" s="2" t="s">
        <v>9</v>
      </c>
      <c r="D8686" s="4">
        <v>0</v>
      </c>
      <c r="E8686" s="2">
        <v>0</v>
      </c>
      <c r="H8686" s="2" t="str">
        <f>VLOOKUP(I8686,'Salary Category'!$A$1:$B$3,2,TRUE)</f>
        <v>Low</v>
      </c>
      <c r="I8686" s="5">
        <f t="shared" si="170"/>
        <v>0</v>
      </c>
    </row>
    <row r="8687" spans="1:9">
      <c r="A8687" s="2" t="s">
        <v>4804</v>
      </c>
      <c r="B8687" s="2" t="s">
        <v>4805</v>
      </c>
      <c r="C8687" s="2" t="s">
        <v>9</v>
      </c>
      <c r="D8687" s="4" t="s">
        <v>8278</v>
      </c>
      <c r="E8687" s="2">
        <v>4000</v>
      </c>
      <c r="H8687" s="2" t="str">
        <f>VLOOKUP(I8687,'Salary Category'!$A$1:$B$3,2,TRUE)</f>
        <v>Low</v>
      </c>
      <c r="I8687" s="5">
        <f t="shared" si="170"/>
        <v>4000</v>
      </c>
    </row>
    <row r="8688" spans="1:9">
      <c r="A8688" s="2" t="s">
        <v>1296</v>
      </c>
      <c r="B8688" s="2" t="s">
        <v>18</v>
      </c>
      <c r="C8688" s="2" t="s">
        <v>156</v>
      </c>
      <c r="D8688" s="4" t="s">
        <v>8278</v>
      </c>
      <c r="E8688" s="2">
        <v>4000</v>
      </c>
      <c r="H8688" s="2" t="str">
        <f>VLOOKUP(I8688,'Salary Category'!$A$1:$B$3,2,TRUE)</f>
        <v>Low</v>
      </c>
      <c r="I8688" s="5">
        <f t="shared" si="170"/>
        <v>4000</v>
      </c>
    </row>
    <row r="8689" spans="1:9">
      <c r="A8689" s="2" t="s">
        <v>1296</v>
      </c>
      <c r="B8689" s="2" t="s">
        <v>8</v>
      </c>
      <c r="C8689" s="2" t="s">
        <v>16</v>
      </c>
      <c r="D8689" s="4" t="s">
        <v>8289</v>
      </c>
      <c r="E8689" s="2">
        <v>1000</v>
      </c>
      <c r="H8689" s="2" t="str">
        <f>VLOOKUP(I8689,'Salary Category'!$A$1:$B$3,2,TRUE)</f>
        <v>Low</v>
      </c>
      <c r="I8689" s="5">
        <f t="shared" si="170"/>
        <v>1000</v>
      </c>
    </row>
    <row r="8690" spans="1:9">
      <c r="A8690" s="2" t="s">
        <v>5820</v>
      </c>
      <c r="B8690" s="2" t="s">
        <v>15</v>
      </c>
      <c r="C8690" s="2" t="s">
        <v>32</v>
      </c>
      <c r="D8690" s="4" t="s">
        <v>8277</v>
      </c>
      <c r="E8690" s="2">
        <v>5000</v>
      </c>
      <c r="H8690" s="2" t="str">
        <f>VLOOKUP(I8690,'Salary Category'!$A$1:$B$3,2,TRUE)</f>
        <v>Medium</v>
      </c>
      <c r="I8690" s="5">
        <f t="shared" si="170"/>
        <v>5000</v>
      </c>
    </row>
    <row r="8691" spans="1:9">
      <c r="A8691" s="2" t="s">
        <v>2064</v>
      </c>
      <c r="B8691" s="2" t="s">
        <v>11</v>
      </c>
      <c r="C8691" s="2" t="s">
        <v>16</v>
      </c>
      <c r="D8691" s="4" t="s">
        <v>8279</v>
      </c>
      <c r="E8691" s="2">
        <v>10000</v>
      </c>
      <c r="H8691" s="2" t="str">
        <f>VLOOKUP(I8691,'Salary Category'!$A$1:$B$3,2,TRUE)</f>
        <v>High</v>
      </c>
      <c r="I8691" s="5">
        <f t="shared" si="170"/>
        <v>10000</v>
      </c>
    </row>
    <row r="8692" spans="1:9">
      <c r="A8692" s="2" t="s">
        <v>2000</v>
      </c>
      <c r="B8692" s="2" t="s">
        <v>62</v>
      </c>
      <c r="C8692" s="2" t="s">
        <v>39</v>
      </c>
      <c r="D8692" s="4" t="s">
        <v>8277</v>
      </c>
      <c r="E8692" s="2">
        <v>5000</v>
      </c>
      <c r="H8692" s="2" t="str">
        <f>VLOOKUP(I8692,'Salary Category'!$A$1:$B$3,2,TRUE)</f>
        <v>Medium</v>
      </c>
      <c r="I8692" s="5">
        <f t="shared" si="170"/>
        <v>5000</v>
      </c>
    </row>
    <row r="8693" spans="1:9">
      <c r="A8693" s="2" t="s">
        <v>2000</v>
      </c>
      <c r="B8693" s="2" t="s">
        <v>36</v>
      </c>
      <c r="C8693" s="2" t="s">
        <v>27</v>
      </c>
      <c r="D8693" s="4">
        <v>0</v>
      </c>
      <c r="H8693" s="2" t="str">
        <f>VLOOKUP(I8693,'Salary Category'!$A$1:$B$3,2,TRUE)</f>
        <v>Low</v>
      </c>
      <c r="I8693" s="5">
        <f t="shared" si="170"/>
        <v>0</v>
      </c>
    </row>
    <row r="8694" spans="1:9">
      <c r="A8694" s="2" t="s">
        <v>1201</v>
      </c>
      <c r="B8694" s="2" t="s">
        <v>18</v>
      </c>
      <c r="C8694" s="2" t="s">
        <v>32</v>
      </c>
      <c r="D8694" s="4" t="s">
        <v>8281</v>
      </c>
      <c r="E8694" s="2">
        <v>7000</v>
      </c>
      <c r="H8694" s="2" t="str">
        <f>VLOOKUP(I8694,'Salary Category'!$A$1:$B$3,2,TRUE)</f>
        <v>Medium</v>
      </c>
      <c r="I8694" s="5">
        <f t="shared" si="170"/>
        <v>7000</v>
      </c>
    </row>
    <row r="8695" spans="1:9">
      <c r="A8695" s="2" t="s">
        <v>6033</v>
      </c>
      <c r="B8695" s="2" t="s">
        <v>18</v>
      </c>
      <c r="C8695" s="2" t="s">
        <v>9</v>
      </c>
      <c r="D8695" s="4" t="s">
        <v>8277</v>
      </c>
      <c r="E8695" s="2">
        <v>5000</v>
      </c>
      <c r="H8695" s="2" t="str">
        <f>VLOOKUP(I8695,'Salary Category'!$A$1:$B$3,2,TRUE)</f>
        <v>Medium</v>
      </c>
      <c r="I8695" s="5">
        <f t="shared" si="170"/>
        <v>5000</v>
      </c>
    </row>
    <row r="8696" spans="1:9">
      <c r="A8696" s="2" t="s">
        <v>6033</v>
      </c>
      <c r="B8696" s="2" t="s">
        <v>43</v>
      </c>
      <c r="C8696" s="2" t="s">
        <v>9</v>
      </c>
      <c r="D8696" s="4">
        <v>0</v>
      </c>
      <c r="E8696" s="2">
        <v>0</v>
      </c>
      <c r="H8696" s="2" t="str">
        <f>VLOOKUP(I8696,'Salary Category'!$A$1:$B$3,2,TRUE)</f>
        <v>Low</v>
      </c>
      <c r="I8696" s="5">
        <f t="shared" si="170"/>
        <v>0</v>
      </c>
    </row>
    <row r="8697" spans="1:9">
      <c r="A8697" s="2" t="s">
        <v>6379</v>
      </c>
      <c r="B8697" s="2" t="s">
        <v>13</v>
      </c>
      <c r="C8697" s="2" t="s">
        <v>6380</v>
      </c>
      <c r="D8697" s="4">
        <f>G8697</f>
        <v>10000</v>
      </c>
      <c r="E8697" s="2">
        <v>8000</v>
      </c>
      <c r="F8697" s="2">
        <v>12000</v>
      </c>
      <c r="G8697" s="2">
        <f>AVERAGE(E8697:F8697)</f>
        <v>10000</v>
      </c>
      <c r="H8697" s="2" t="str">
        <f>VLOOKUP(I8697,'Salary Category'!$A$1:$B$3,2,TRUE)</f>
        <v>High</v>
      </c>
      <c r="I8697" s="5">
        <f t="shared" si="170"/>
        <v>10000</v>
      </c>
    </row>
    <row r="8698" spans="1:9">
      <c r="A8698" s="2" t="s">
        <v>1618</v>
      </c>
      <c r="B8698" s="2" t="s">
        <v>13</v>
      </c>
      <c r="C8698" s="2" t="s">
        <v>9</v>
      </c>
      <c r="D8698" s="4" t="s">
        <v>8289</v>
      </c>
      <c r="E8698" s="2">
        <v>1000</v>
      </c>
      <c r="H8698" s="2" t="str">
        <f>VLOOKUP(I8698,'Salary Category'!$A$1:$B$3,2,TRUE)</f>
        <v>Low</v>
      </c>
      <c r="I8698" s="5">
        <f t="shared" si="170"/>
        <v>1000</v>
      </c>
    </row>
    <row r="8699" spans="1:9">
      <c r="A8699" s="2" t="s">
        <v>3947</v>
      </c>
      <c r="B8699" s="2" t="s">
        <v>50</v>
      </c>
      <c r="C8699" s="2" t="s">
        <v>9</v>
      </c>
      <c r="D8699" s="4" t="s">
        <v>8289</v>
      </c>
      <c r="E8699" s="2">
        <v>1000</v>
      </c>
      <c r="H8699" s="2" t="str">
        <f>VLOOKUP(I8699,'Salary Category'!$A$1:$B$3,2,TRUE)</f>
        <v>Low</v>
      </c>
      <c r="I8699" s="5">
        <f t="shared" si="170"/>
        <v>1000</v>
      </c>
    </row>
    <row r="8700" spans="1:9">
      <c r="A8700" s="2" t="s">
        <v>4847</v>
      </c>
      <c r="B8700" s="2" t="s">
        <v>202</v>
      </c>
      <c r="C8700" s="2" t="s">
        <v>232</v>
      </c>
      <c r="D8700" s="4">
        <f>G8700</f>
        <v>7500</v>
      </c>
      <c r="E8700" s="2">
        <v>5000</v>
      </c>
      <c r="F8700" s="2">
        <v>10000</v>
      </c>
      <c r="G8700" s="2">
        <f>AVERAGE(E8700:F8700)</f>
        <v>7500</v>
      </c>
      <c r="H8700" s="2" t="str">
        <f>VLOOKUP(I8700,'Salary Category'!$A$1:$B$3,2,TRUE)</f>
        <v>Medium</v>
      </c>
      <c r="I8700" s="5">
        <f t="shared" si="170"/>
        <v>7500</v>
      </c>
    </row>
    <row r="8701" spans="1:9">
      <c r="A8701" s="2" t="s">
        <v>5410</v>
      </c>
      <c r="B8701" s="2" t="s">
        <v>18</v>
      </c>
      <c r="C8701" s="2" t="s">
        <v>9</v>
      </c>
      <c r="D8701" s="4" t="s">
        <v>8277</v>
      </c>
      <c r="E8701" s="2">
        <v>5000</v>
      </c>
      <c r="H8701" s="2" t="str">
        <f>VLOOKUP(I8701,'Salary Category'!$A$1:$B$3,2,TRUE)</f>
        <v>Medium</v>
      </c>
      <c r="I8701" s="5">
        <f t="shared" si="170"/>
        <v>5000</v>
      </c>
    </row>
    <row r="8702" spans="1:9">
      <c r="A8702" s="2" t="s">
        <v>5410</v>
      </c>
      <c r="B8702" s="2" t="s">
        <v>13</v>
      </c>
      <c r="C8702" s="2" t="s">
        <v>2192</v>
      </c>
      <c r="D8702" s="4" t="s">
        <v>8291</v>
      </c>
      <c r="E8702" s="2">
        <v>3500</v>
      </c>
      <c r="H8702" s="2" t="str">
        <f>VLOOKUP(I8702,'Salary Category'!$A$1:$B$3,2,TRUE)</f>
        <v>Low</v>
      </c>
      <c r="I8702" s="5">
        <f t="shared" si="170"/>
        <v>3500</v>
      </c>
    </row>
    <row r="8703" spans="1:9">
      <c r="A8703" s="2" t="s">
        <v>5410</v>
      </c>
      <c r="B8703" s="2" t="s">
        <v>5411</v>
      </c>
      <c r="C8703" s="2" t="s">
        <v>9</v>
      </c>
      <c r="D8703" s="4">
        <v>0</v>
      </c>
      <c r="E8703" s="2">
        <v>0</v>
      </c>
      <c r="H8703" s="2" t="str">
        <f>VLOOKUP(I8703,'Salary Category'!$A$1:$B$3,2,TRUE)</f>
        <v>Low</v>
      </c>
      <c r="I8703" s="5">
        <f t="shared" si="170"/>
        <v>0</v>
      </c>
    </row>
    <row r="8704" spans="1:9">
      <c r="A8704" s="2" t="s">
        <v>5410</v>
      </c>
      <c r="B8704" s="2" t="s">
        <v>13</v>
      </c>
      <c r="C8704" s="2" t="s">
        <v>9</v>
      </c>
      <c r="D8704" s="4">
        <v>0</v>
      </c>
      <c r="E8704" s="2">
        <v>0</v>
      </c>
      <c r="H8704" s="2" t="str">
        <f>VLOOKUP(I8704,'Salary Category'!$A$1:$B$3,2,TRUE)</f>
        <v>Low</v>
      </c>
      <c r="I8704" s="5">
        <f t="shared" si="170"/>
        <v>0</v>
      </c>
    </row>
    <row r="8705" spans="1:9">
      <c r="A8705" s="2" t="s">
        <v>4414</v>
      </c>
      <c r="B8705" s="2" t="s">
        <v>13</v>
      </c>
      <c r="C8705" s="2" t="s">
        <v>9</v>
      </c>
      <c r="D8705" s="4" t="s">
        <v>8277</v>
      </c>
      <c r="E8705" s="2">
        <v>5000</v>
      </c>
      <c r="H8705" s="2" t="str">
        <f>VLOOKUP(I8705,'Salary Category'!$A$1:$B$3,2,TRUE)</f>
        <v>Medium</v>
      </c>
      <c r="I8705" s="5">
        <f t="shared" si="170"/>
        <v>5000</v>
      </c>
    </row>
    <row r="8706" spans="1:9">
      <c r="A8706" s="2" t="s">
        <v>5735</v>
      </c>
      <c r="B8706" s="2" t="s">
        <v>36</v>
      </c>
      <c r="C8706" s="2" t="s">
        <v>93</v>
      </c>
      <c r="D8706" s="4">
        <v>0</v>
      </c>
      <c r="E8706" s="2">
        <v>0</v>
      </c>
      <c r="H8706" s="2" t="str">
        <f>VLOOKUP(I8706,'Salary Category'!$A$1:$B$3,2,TRUE)</f>
        <v>Low</v>
      </c>
      <c r="I8706" s="5">
        <f t="shared" ref="I8706:I8769" si="171">(TRIM(D8706))+0</f>
        <v>0</v>
      </c>
    </row>
    <row r="8707" spans="1:9">
      <c r="A8707" s="2" t="s">
        <v>2182</v>
      </c>
      <c r="B8707" s="2" t="s">
        <v>21</v>
      </c>
      <c r="C8707" s="2" t="s">
        <v>9</v>
      </c>
      <c r="D8707" s="4">
        <v>0</v>
      </c>
      <c r="E8707" s="2">
        <v>0</v>
      </c>
      <c r="H8707" s="2" t="str">
        <f>VLOOKUP(I8707,'Salary Category'!$A$1:$B$3,2,TRUE)</f>
        <v>Low</v>
      </c>
      <c r="I8707" s="5">
        <f t="shared" si="171"/>
        <v>0</v>
      </c>
    </row>
    <row r="8708" spans="1:9">
      <c r="A8708" s="2" t="s">
        <v>2182</v>
      </c>
      <c r="B8708" s="2" t="s">
        <v>3430</v>
      </c>
      <c r="C8708" s="2" t="s">
        <v>9</v>
      </c>
      <c r="D8708" s="4">
        <v>0</v>
      </c>
      <c r="E8708" s="2">
        <v>0</v>
      </c>
      <c r="H8708" s="2" t="str">
        <f>VLOOKUP(I8708,'Salary Category'!$A$1:$B$3,2,TRUE)</f>
        <v>Low</v>
      </c>
      <c r="I8708" s="5">
        <f t="shared" si="171"/>
        <v>0</v>
      </c>
    </row>
    <row r="8709" spans="1:9">
      <c r="A8709" s="2" t="s">
        <v>2182</v>
      </c>
      <c r="B8709" s="2" t="s">
        <v>4208</v>
      </c>
      <c r="C8709" s="2" t="s">
        <v>9</v>
      </c>
      <c r="D8709" s="4">
        <v>0</v>
      </c>
      <c r="E8709" s="2">
        <v>0</v>
      </c>
      <c r="H8709" s="2" t="str">
        <f>VLOOKUP(I8709,'Salary Category'!$A$1:$B$3,2,TRUE)</f>
        <v>Low</v>
      </c>
      <c r="I8709" s="5">
        <f t="shared" si="171"/>
        <v>0</v>
      </c>
    </row>
    <row r="8710" spans="1:9">
      <c r="A8710" s="2" t="s">
        <v>2182</v>
      </c>
      <c r="B8710" s="2" t="s">
        <v>4761</v>
      </c>
      <c r="C8710" s="2" t="s">
        <v>32</v>
      </c>
      <c r="D8710" s="4">
        <v>0</v>
      </c>
      <c r="E8710" s="2">
        <v>0</v>
      </c>
      <c r="H8710" s="2" t="str">
        <f>VLOOKUP(I8710,'Salary Category'!$A$1:$B$3,2,TRUE)</f>
        <v>Low</v>
      </c>
      <c r="I8710" s="5">
        <f t="shared" si="171"/>
        <v>0</v>
      </c>
    </row>
    <row r="8711" spans="1:9">
      <c r="A8711" s="2" t="s">
        <v>2182</v>
      </c>
      <c r="B8711" s="2" t="s">
        <v>559</v>
      </c>
      <c r="C8711" s="2" t="s">
        <v>103</v>
      </c>
      <c r="D8711" s="4">
        <v>0</v>
      </c>
      <c r="E8711" s="2">
        <v>0</v>
      </c>
      <c r="H8711" s="2" t="str">
        <f>VLOOKUP(I8711,'Salary Category'!$A$1:$B$3,2,TRUE)</f>
        <v>Low</v>
      </c>
      <c r="I8711" s="5">
        <f t="shared" si="171"/>
        <v>0</v>
      </c>
    </row>
    <row r="8712" spans="1:9">
      <c r="A8712" s="2" t="s">
        <v>2182</v>
      </c>
      <c r="B8712" s="2" t="s">
        <v>4140</v>
      </c>
      <c r="C8712" s="2" t="s">
        <v>9</v>
      </c>
      <c r="D8712" s="4">
        <v>0</v>
      </c>
      <c r="E8712" s="2">
        <v>0</v>
      </c>
      <c r="H8712" s="2" t="str">
        <f>VLOOKUP(I8712,'Salary Category'!$A$1:$B$3,2,TRUE)</f>
        <v>Low</v>
      </c>
      <c r="I8712" s="5">
        <f t="shared" si="171"/>
        <v>0</v>
      </c>
    </row>
    <row r="8713" spans="1:9">
      <c r="A8713" s="2" t="s">
        <v>2182</v>
      </c>
      <c r="B8713" s="2" t="s">
        <v>8072</v>
      </c>
      <c r="C8713" s="2" t="s">
        <v>9</v>
      </c>
      <c r="D8713" s="4">
        <v>0</v>
      </c>
      <c r="E8713" s="2">
        <v>0</v>
      </c>
      <c r="H8713" s="2" t="str">
        <f>VLOOKUP(I8713,'Salary Category'!$A$1:$B$3,2,TRUE)</f>
        <v>Low</v>
      </c>
      <c r="I8713" s="5">
        <f t="shared" si="171"/>
        <v>0</v>
      </c>
    </row>
    <row r="8714" spans="1:9">
      <c r="A8714" s="2" t="s">
        <v>1613</v>
      </c>
      <c r="B8714" s="2" t="s">
        <v>46</v>
      </c>
      <c r="C8714" s="2" t="s">
        <v>9</v>
      </c>
      <c r="D8714" s="4" t="s">
        <v>8277</v>
      </c>
      <c r="E8714" s="2">
        <v>5000</v>
      </c>
      <c r="H8714" s="2" t="str">
        <f>VLOOKUP(I8714,'Salary Category'!$A$1:$B$3,2,TRUE)</f>
        <v>Medium</v>
      </c>
      <c r="I8714" s="5">
        <f t="shared" si="171"/>
        <v>5000</v>
      </c>
    </row>
    <row r="8715" spans="1:9">
      <c r="A8715" s="2" t="s">
        <v>1613</v>
      </c>
      <c r="B8715" s="2" t="s">
        <v>13</v>
      </c>
      <c r="C8715" s="2" t="s">
        <v>6</v>
      </c>
      <c r="D8715" s="4" t="s">
        <v>8277</v>
      </c>
      <c r="E8715" s="2">
        <v>5000</v>
      </c>
      <c r="H8715" s="2" t="str">
        <f>VLOOKUP(I8715,'Salary Category'!$A$1:$B$3,2,TRUE)</f>
        <v>Medium</v>
      </c>
      <c r="I8715" s="5">
        <f t="shared" si="171"/>
        <v>5000</v>
      </c>
    </row>
    <row r="8716" spans="1:9">
      <c r="A8716" s="2" t="s">
        <v>2635</v>
      </c>
      <c r="B8716" s="2" t="s">
        <v>8</v>
      </c>
      <c r="C8716" s="2" t="s">
        <v>27</v>
      </c>
      <c r="D8716" s="4" t="s">
        <v>8306</v>
      </c>
      <c r="E8716" s="2">
        <v>250</v>
      </c>
      <c r="H8716" s="2" t="str">
        <f>VLOOKUP(I8716,'Salary Category'!$A$1:$B$3,2,TRUE)</f>
        <v>Low</v>
      </c>
      <c r="I8716" s="5">
        <f t="shared" si="171"/>
        <v>250</v>
      </c>
    </row>
    <row r="8717" spans="1:9">
      <c r="A8717" s="2" t="s">
        <v>1252</v>
      </c>
      <c r="B8717" s="2" t="s">
        <v>1253</v>
      </c>
      <c r="C8717" s="2" t="s">
        <v>9</v>
      </c>
      <c r="D8717" s="4" t="s">
        <v>8280</v>
      </c>
      <c r="E8717" s="2">
        <v>3000</v>
      </c>
      <c r="H8717" s="2" t="str">
        <f>VLOOKUP(I8717,'Salary Category'!$A$1:$B$3,2,TRUE)</f>
        <v>Low</v>
      </c>
      <c r="I8717" s="5">
        <f t="shared" si="171"/>
        <v>3000</v>
      </c>
    </row>
    <row r="8718" spans="1:9">
      <c r="A8718" s="2" t="s">
        <v>1231</v>
      </c>
      <c r="B8718" s="2" t="s">
        <v>36</v>
      </c>
      <c r="C8718" s="2" t="s">
        <v>9</v>
      </c>
      <c r="D8718" s="4" t="s">
        <v>8289</v>
      </c>
      <c r="E8718" s="2">
        <v>1000</v>
      </c>
      <c r="H8718" s="2" t="str">
        <f>VLOOKUP(I8718,'Salary Category'!$A$1:$B$3,2,TRUE)</f>
        <v>Low</v>
      </c>
      <c r="I8718" s="5">
        <f t="shared" si="171"/>
        <v>1000</v>
      </c>
    </row>
    <row r="8719" spans="1:9">
      <c r="A8719" s="2" t="s">
        <v>7816</v>
      </c>
      <c r="B8719" s="2" t="s">
        <v>8</v>
      </c>
      <c r="C8719" s="2" t="s">
        <v>24</v>
      </c>
      <c r="D8719" s="4">
        <v>0</v>
      </c>
      <c r="E8719" s="2">
        <v>0</v>
      </c>
      <c r="H8719" s="2" t="str">
        <f>VLOOKUP(I8719,'Salary Category'!$A$1:$B$3,2,TRUE)</f>
        <v>Low</v>
      </c>
      <c r="I8719" s="5">
        <f t="shared" si="171"/>
        <v>0</v>
      </c>
    </row>
    <row r="8720" spans="1:9">
      <c r="A8720" s="2" t="s">
        <v>5791</v>
      </c>
      <c r="B8720" s="2" t="s">
        <v>5792</v>
      </c>
      <c r="C8720" s="2" t="s">
        <v>9</v>
      </c>
      <c r="D8720" s="4" t="s">
        <v>8277</v>
      </c>
      <c r="E8720" s="2">
        <v>5000</v>
      </c>
      <c r="H8720" s="2" t="str">
        <f>VLOOKUP(I8720,'Salary Category'!$A$1:$B$3,2,TRUE)</f>
        <v>Medium</v>
      </c>
      <c r="I8720" s="5">
        <f t="shared" si="171"/>
        <v>5000</v>
      </c>
    </row>
    <row r="8721" spans="1:9">
      <c r="A8721" s="2" t="s">
        <v>5791</v>
      </c>
      <c r="B8721" s="2" t="s">
        <v>5792</v>
      </c>
      <c r="C8721" s="2" t="s">
        <v>338</v>
      </c>
      <c r="D8721" s="4" t="s">
        <v>8277</v>
      </c>
      <c r="E8721" s="2">
        <v>5000</v>
      </c>
      <c r="H8721" s="2" t="str">
        <f>VLOOKUP(I8721,'Salary Category'!$A$1:$B$3,2,TRUE)</f>
        <v>Medium</v>
      </c>
      <c r="I8721" s="5">
        <f t="shared" si="171"/>
        <v>5000</v>
      </c>
    </row>
    <row r="8722" spans="1:9">
      <c r="A8722" s="2" t="s">
        <v>5791</v>
      </c>
      <c r="B8722" s="2" t="s">
        <v>11</v>
      </c>
      <c r="C8722" s="2" t="s">
        <v>9</v>
      </c>
      <c r="D8722" s="4">
        <v>0</v>
      </c>
      <c r="E8722" s="2">
        <v>0</v>
      </c>
      <c r="H8722" s="2" t="str">
        <f>VLOOKUP(I8722,'Salary Category'!$A$1:$B$3,2,TRUE)</f>
        <v>Low</v>
      </c>
      <c r="I8722" s="5">
        <f t="shared" si="171"/>
        <v>0</v>
      </c>
    </row>
    <row r="8723" spans="1:9">
      <c r="A8723" s="2" t="s">
        <v>4002</v>
      </c>
      <c r="B8723" s="2" t="s">
        <v>18</v>
      </c>
      <c r="C8723" s="2" t="s">
        <v>156</v>
      </c>
      <c r="D8723" s="4">
        <v>0</v>
      </c>
      <c r="E8723" s="2">
        <v>0</v>
      </c>
      <c r="H8723" s="2" t="str">
        <f>VLOOKUP(I8723,'Salary Category'!$A$1:$B$3,2,TRUE)</f>
        <v>Low</v>
      </c>
      <c r="I8723" s="5">
        <f t="shared" si="171"/>
        <v>0</v>
      </c>
    </row>
    <row r="8724" spans="1:9">
      <c r="A8724" s="2" t="s">
        <v>5816</v>
      </c>
      <c r="B8724" s="2" t="s">
        <v>8</v>
      </c>
      <c r="C8724" s="2" t="s">
        <v>9</v>
      </c>
      <c r="D8724" s="4" t="s">
        <v>8286</v>
      </c>
      <c r="E8724" s="2">
        <v>8000</v>
      </c>
      <c r="H8724" s="2" t="str">
        <f>VLOOKUP(I8724,'Salary Category'!$A$1:$B$3,2,TRUE)</f>
        <v>Medium</v>
      </c>
      <c r="I8724" s="5">
        <f t="shared" si="171"/>
        <v>8000</v>
      </c>
    </row>
    <row r="8725" spans="1:9">
      <c r="A8725" s="2" t="s">
        <v>5816</v>
      </c>
      <c r="B8725" s="2" t="s">
        <v>15</v>
      </c>
      <c r="C8725" s="2" t="s">
        <v>93</v>
      </c>
      <c r="D8725" s="4">
        <v>0</v>
      </c>
      <c r="E8725" s="2">
        <v>0</v>
      </c>
      <c r="H8725" s="2" t="str">
        <f>VLOOKUP(I8725,'Salary Category'!$A$1:$B$3,2,TRUE)</f>
        <v>Low</v>
      </c>
      <c r="I8725" s="5">
        <f t="shared" si="171"/>
        <v>0</v>
      </c>
    </row>
    <row r="8726" spans="1:9">
      <c r="A8726" s="2" t="s">
        <v>7468</v>
      </c>
      <c r="B8726" s="2" t="s">
        <v>18</v>
      </c>
      <c r="C8726" s="2" t="s">
        <v>16</v>
      </c>
      <c r="D8726" s="4">
        <v>0</v>
      </c>
      <c r="E8726" s="2">
        <v>0</v>
      </c>
      <c r="H8726" s="2" t="str">
        <f>VLOOKUP(I8726,'Salary Category'!$A$1:$B$3,2,TRUE)</f>
        <v>Low</v>
      </c>
      <c r="I8726" s="5">
        <f t="shared" si="171"/>
        <v>0</v>
      </c>
    </row>
    <row r="8727" spans="1:9">
      <c r="A8727" s="2" t="s">
        <v>2777</v>
      </c>
      <c r="B8727" s="2" t="s">
        <v>11</v>
      </c>
      <c r="C8727" s="2" t="s">
        <v>955</v>
      </c>
      <c r="D8727" s="4">
        <f>G8727</f>
        <v>7500</v>
      </c>
      <c r="E8727" s="2">
        <v>5000</v>
      </c>
      <c r="F8727" s="2">
        <v>10000</v>
      </c>
      <c r="G8727" s="2">
        <f>AVERAGE(E8727:F8727)</f>
        <v>7500</v>
      </c>
      <c r="H8727" s="2" t="str">
        <f>VLOOKUP(I8727,'Salary Category'!$A$1:$B$3,2,TRUE)</f>
        <v>Medium</v>
      </c>
      <c r="I8727" s="5">
        <f t="shared" si="171"/>
        <v>7500</v>
      </c>
    </row>
    <row r="8728" spans="1:9">
      <c r="A8728" s="2" t="s">
        <v>6493</v>
      </c>
      <c r="B8728" s="2" t="s">
        <v>36</v>
      </c>
      <c r="C8728" s="2" t="s">
        <v>27</v>
      </c>
      <c r="D8728" s="4">
        <v>0</v>
      </c>
      <c r="E8728" s="2">
        <v>0</v>
      </c>
      <c r="H8728" s="2" t="str">
        <f>VLOOKUP(I8728,'Salary Category'!$A$1:$B$3,2,TRUE)</f>
        <v>Low</v>
      </c>
      <c r="I8728" s="5">
        <f t="shared" si="171"/>
        <v>0</v>
      </c>
    </row>
    <row r="8729" spans="1:9">
      <c r="A8729" s="2" t="s">
        <v>7369</v>
      </c>
      <c r="B8729" s="2" t="s">
        <v>18</v>
      </c>
      <c r="C8729" s="2" t="s">
        <v>9</v>
      </c>
      <c r="D8729" s="4" t="s">
        <v>8285</v>
      </c>
      <c r="E8729" s="2">
        <v>2000</v>
      </c>
      <c r="H8729" s="2" t="str">
        <f>VLOOKUP(I8729,'Salary Category'!$A$1:$B$3,2,TRUE)</f>
        <v>Low</v>
      </c>
      <c r="I8729" s="5">
        <f t="shared" si="171"/>
        <v>2000</v>
      </c>
    </row>
    <row r="8730" spans="1:9">
      <c r="A8730" s="2" t="s">
        <v>5130</v>
      </c>
      <c r="B8730" s="2" t="s">
        <v>8</v>
      </c>
      <c r="C8730" s="2" t="s">
        <v>64</v>
      </c>
      <c r="D8730" s="4">
        <v>0</v>
      </c>
      <c r="E8730" s="2">
        <v>0</v>
      </c>
      <c r="H8730" s="2" t="str">
        <f>VLOOKUP(I8730,'Salary Category'!$A$1:$B$3,2,TRUE)</f>
        <v>Low</v>
      </c>
      <c r="I8730" s="5">
        <f t="shared" si="171"/>
        <v>0</v>
      </c>
    </row>
    <row r="8731" spans="1:9">
      <c r="A8731" s="2" t="s">
        <v>6749</v>
      </c>
      <c r="B8731" s="2" t="s">
        <v>8</v>
      </c>
      <c r="C8731" s="2" t="s">
        <v>27</v>
      </c>
      <c r="D8731" s="4" t="s">
        <v>8278</v>
      </c>
      <c r="E8731" s="2">
        <v>4000</v>
      </c>
      <c r="H8731" s="2" t="str">
        <f>VLOOKUP(I8731,'Salary Category'!$A$1:$B$3,2,TRUE)</f>
        <v>Low</v>
      </c>
      <c r="I8731" s="5">
        <f t="shared" si="171"/>
        <v>4000</v>
      </c>
    </row>
    <row r="8732" spans="1:9">
      <c r="A8732" s="2" t="s">
        <v>659</v>
      </c>
      <c r="B8732" s="2" t="s">
        <v>11</v>
      </c>
      <c r="C8732" s="2" t="s">
        <v>664</v>
      </c>
      <c r="D8732" s="4">
        <f>G8732</f>
        <v>6000</v>
      </c>
      <c r="E8732" s="2">
        <v>5000</v>
      </c>
      <c r="F8732" s="2">
        <v>7000</v>
      </c>
      <c r="G8732" s="2">
        <f>AVERAGE(E8732:F8732)</f>
        <v>6000</v>
      </c>
      <c r="H8732" s="2" t="str">
        <f>VLOOKUP(I8732,'Salary Category'!$A$1:$B$3,2,TRUE)</f>
        <v>Medium</v>
      </c>
      <c r="I8732" s="5">
        <f t="shared" si="171"/>
        <v>6000</v>
      </c>
    </row>
    <row r="8733" spans="1:9">
      <c r="A8733" s="2" t="s">
        <v>659</v>
      </c>
      <c r="B8733" s="2" t="s">
        <v>660</v>
      </c>
      <c r="C8733" s="2" t="s">
        <v>24</v>
      </c>
      <c r="D8733" s="4">
        <v>0</v>
      </c>
      <c r="E8733" s="2">
        <v>0</v>
      </c>
      <c r="H8733" s="2" t="str">
        <f>VLOOKUP(I8733,'Salary Category'!$A$1:$B$3,2,TRUE)</f>
        <v>Low</v>
      </c>
      <c r="I8733" s="5">
        <f t="shared" si="171"/>
        <v>0</v>
      </c>
    </row>
    <row r="8734" spans="1:9">
      <c r="A8734" s="2" t="s">
        <v>7359</v>
      </c>
      <c r="B8734" s="2" t="s">
        <v>18</v>
      </c>
      <c r="C8734" s="2" t="s">
        <v>93</v>
      </c>
      <c r="D8734" s="4" t="s">
        <v>8295</v>
      </c>
      <c r="E8734" s="2">
        <v>7500</v>
      </c>
      <c r="H8734" s="2" t="str">
        <f>VLOOKUP(I8734,'Salary Category'!$A$1:$B$3,2,TRUE)</f>
        <v>Medium</v>
      </c>
      <c r="I8734" s="5">
        <f t="shared" si="171"/>
        <v>7500</v>
      </c>
    </row>
    <row r="8735" spans="1:9">
      <c r="A8735" s="2" t="s">
        <v>6100</v>
      </c>
      <c r="B8735" s="2" t="s">
        <v>41</v>
      </c>
      <c r="C8735" s="2" t="s">
        <v>27</v>
      </c>
      <c r="D8735" s="4">
        <v>0</v>
      </c>
      <c r="E8735" s="2">
        <v>0</v>
      </c>
      <c r="H8735" s="2" t="str">
        <f>VLOOKUP(I8735,'Salary Category'!$A$1:$B$3,2,TRUE)</f>
        <v>Low</v>
      </c>
      <c r="I8735" s="5">
        <f t="shared" si="171"/>
        <v>0</v>
      </c>
    </row>
    <row r="8736" spans="1:9">
      <c r="A8736" s="2" t="s">
        <v>1695</v>
      </c>
      <c r="B8736" s="2" t="s">
        <v>62</v>
      </c>
      <c r="C8736" s="2" t="s">
        <v>9</v>
      </c>
      <c r="D8736" s="4">
        <f>G8736</f>
        <v>5000</v>
      </c>
      <c r="E8736" s="2">
        <v>4000</v>
      </c>
      <c r="F8736" s="2">
        <v>6000</v>
      </c>
      <c r="G8736" s="2">
        <f>AVERAGE(E8736:F8736)</f>
        <v>5000</v>
      </c>
      <c r="H8736" s="2" t="str">
        <f>VLOOKUP(I8736,'Salary Category'!$A$1:$B$3,2,TRUE)</f>
        <v>Medium</v>
      </c>
      <c r="I8736" s="5">
        <f t="shared" si="171"/>
        <v>5000</v>
      </c>
    </row>
    <row r="8737" spans="1:9">
      <c r="A8737" s="2" t="s">
        <v>1695</v>
      </c>
      <c r="B8737" s="2" t="s">
        <v>18</v>
      </c>
      <c r="C8737" s="2" t="s">
        <v>9</v>
      </c>
      <c r="D8737" s="4">
        <v>0</v>
      </c>
      <c r="E8737" s="2">
        <v>0</v>
      </c>
      <c r="H8737" s="2" t="str">
        <f>VLOOKUP(I8737,'Salary Category'!$A$1:$B$3,2,TRUE)</f>
        <v>Low</v>
      </c>
      <c r="I8737" s="5">
        <f t="shared" si="171"/>
        <v>0</v>
      </c>
    </row>
    <row r="8738" spans="1:9">
      <c r="A8738" s="2" t="s">
        <v>1695</v>
      </c>
      <c r="B8738" s="2" t="s">
        <v>36</v>
      </c>
      <c r="C8738" s="2" t="s">
        <v>9</v>
      </c>
      <c r="D8738" s="4">
        <v>0</v>
      </c>
      <c r="E8738" s="2">
        <v>0</v>
      </c>
      <c r="H8738" s="2" t="str">
        <f>VLOOKUP(I8738,'Salary Category'!$A$1:$B$3,2,TRUE)</f>
        <v>Low</v>
      </c>
      <c r="I8738" s="5">
        <f t="shared" si="171"/>
        <v>0</v>
      </c>
    </row>
    <row r="8739" spans="1:9">
      <c r="A8739" s="2" t="s">
        <v>6107</v>
      </c>
      <c r="B8739" s="2" t="s">
        <v>36</v>
      </c>
      <c r="C8739" s="2" t="s">
        <v>9</v>
      </c>
      <c r="D8739" s="4">
        <v>0</v>
      </c>
      <c r="E8739" s="2">
        <v>0</v>
      </c>
      <c r="H8739" s="2" t="str">
        <f>VLOOKUP(I8739,'Salary Category'!$A$1:$B$3,2,TRUE)</f>
        <v>Low</v>
      </c>
      <c r="I8739" s="5">
        <f t="shared" si="171"/>
        <v>0</v>
      </c>
    </row>
    <row r="8740" spans="1:9">
      <c r="A8740" s="2" t="s">
        <v>5247</v>
      </c>
      <c r="B8740" s="2" t="s">
        <v>36</v>
      </c>
      <c r="C8740" s="2" t="s">
        <v>9</v>
      </c>
      <c r="D8740" s="4">
        <v>0</v>
      </c>
      <c r="E8740" s="2">
        <v>0</v>
      </c>
      <c r="H8740" s="2" t="str">
        <f>VLOOKUP(I8740,'Salary Category'!$A$1:$B$3,2,TRUE)</f>
        <v>Low</v>
      </c>
      <c r="I8740" s="5">
        <f t="shared" si="171"/>
        <v>0</v>
      </c>
    </row>
    <row r="8741" spans="1:9">
      <c r="A8741" s="2" t="s">
        <v>6267</v>
      </c>
      <c r="B8741" s="2" t="s">
        <v>6268</v>
      </c>
      <c r="C8741" s="2" t="s">
        <v>16</v>
      </c>
      <c r="D8741" s="4" t="s">
        <v>8287</v>
      </c>
      <c r="E8741" s="2">
        <v>15000</v>
      </c>
      <c r="H8741" s="2" t="str">
        <f>VLOOKUP(I8741,'Salary Category'!$A$1:$B$3,2,TRUE)</f>
        <v>High</v>
      </c>
      <c r="I8741" s="5">
        <f t="shared" si="171"/>
        <v>15000</v>
      </c>
    </row>
    <row r="8742" spans="1:9">
      <c r="A8742" s="2" t="s">
        <v>4930</v>
      </c>
      <c r="B8742" s="2" t="s">
        <v>15</v>
      </c>
      <c r="C8742" s="2" t="s">
        <v>9</v>
      </c>
      <c r="D8742" s="4">
        <v>0</v>
      </c>
      <c r="E8742" s="2">
        <v>0</v>
      </c>
      <c r="H8742" s="2" t="str">
        <f>VLOOKUP(I8742,'Salary Category'!$A$1:$B$3,2,TRUE)</f>
        <v>Low</v>
      </c>
      <c r="I8742" s="5">
        <f t="shared" si="171"/>
        <v>0</v>
      </c>
    </row>
    <row r="8743" spans="1:9">
      <c r="A8743" s="2" t="s">
        <v>5684</v>
      </c>
      <c r="B8743" s="2" t="s">
        <v>18</v>
      </c>
      <c r="C8743" s="2" t="s">
        <v>5685</v>
      </c>
      <c r="D8743" s="4">
        <v>0</v>
      </c>
      <c r="E8743" s="2">
        <v>0</v>
      </c>
      <c r="H8743" s="2" t="str">
        <f>VLOOKUP(I8743,'Salary Category'!$A$1:$B$3,2,TRUE)</f>
        <v>Low</v>
      </c>
      <c r="I8743" s="5">
        <f t="shared" si="171"/>
        <v>0</v>
      </c>
    </row>
    <row r="8744" spans="1:9">
      <c r="A8744" s="2" t="s">
        <v>5684</v>
      </c>
      <c r="B8744" s="2" t="s">
        <v>8</v>
      </c>
      <c r="C8744" s="2" t="s">
        <v>39</v>
      </c>
      <c r="D8744" s="4">
        <v>0</v>
      </c>
      <c r="E8744" s="2">
        <v>0</v>
      </c>
      <c r="H8744" s="2" t="str">
        <f>VLOOKUP(I8744,'Salary Category'!$A$1:$B$3,2,TRUE)</f>
        <v>Low</v>
      </c>
      <c r="I8744" s="5">
        <f t="shared" si="171"/>
        <v>0</v>
      </c>
    </row>
    <row r="8745" spans="1:9">
      <c r="A8745" s="2" t="s">
        <v>7522</v>
      </c>
      <c r="B8745" s="2" t="s">
        <v>62</v>
      </c>
      <c r="C8745" s="2" t="s">
        <v>78</v>
      </c>
      <c r="D8745" s="4" t="s">
        <v>8283</v>
      </c>
      <c r="E8745" s="2">
        <v>18000</v>
      </c>
      <c r="H8745" s="2" t="str">
        <f>VLOOKUP(I8745,'Salary Category'!$A$1:$B$3,2,TRUE)</f>
        <v>High</v>
      </c>
      <c r="I8745" s="5">
        <f t="shared" si="171"/>
        <v>18000</v>
      </c>
    </row>
    <row r="8746" spans="1:9">
      <c r="A8746" s="2" t="s">
        <v>7522</v>
      </c>
      <c r="B8746" s="2" t="s">
        <v>13</v>
      </c>
      <c r="C8746" s="2" t="s">
        <v>9</v>
      </c>
      <c r="D8746" s="4">
        <v>0</v>
      </c>
      <c r="E8746" s="2">
        <v>0</v>
      </c>
      <c r="H8746" s="2" t="str">
        <f>VLOOKUP(I8746,'Salary Category'!$A$1:$B$3,2,TRUE)</f>
        <v>Low</v>
      </c>
      <c r="I8746" s="5">
        <f t="shared" si="171"/>
        <v>0</v>
      </c>
    </row>
    <row r="8747" spans="1:9">
      <c r="A8747" s="2" t="s">
        <v>4702</v>
      </c>
      <c r="B8747" s="2" t="s">
        <v>36</v>
      </c>
      <c r="C8747" s="2" t="s">
        <v>455</v>
      </c>
      <c r="D8747" s="4">
        <v>0</v>
      </c>
      <c r="E8747" s="2">
        <v>0</v>
      </c>
      <c r="H8747" s="2" t="str">
        <f>VLOOKUP(I8747,'Salary Category'!$A$1:$B$3,2,TRUE)</f>
        <v>Low</v>
      </c>
      <c r="I8747" s="5">
        <f t="shared" si="171"/>
        <v>0</v>
      </c>
    </row>
    <row r="8748" spans="1:9">
      <c r="A8748" s="2" t="s">
        <v>1945</v>
      </c>
      <c r="B8748" s="2" t="s">
        <v>36</v>
      </c>
      <c r="C8748" s="2" t="s">
        <v>226</v>
      </c>
      <c r="D8748" s="4" t="s">
        <v>8280</v>
      </c>
      <c r="E8748" s="2">
        <v>3000</v>
      </c>
      <c r="H8748" s="2" t="str">
        <f>VLOOKUP(I8748,'Salary Category'!$A$1:$B$3,2,TRUE)</f>
        <v>Low</v>
      </c>
      <c r="I8748" s="5">
        <f t="shared" si="171"/>
        <v>3000</v>
      </c>
    </row>
    <row r="8749" spans="1:9">
      <c r="A8749" s="2" t="s">
        <v>5940</v>
      </c>
      <c r="B8749" s="2" t="s">
        <v>13</v>
      </c>
      <c r="C8749" s="2" t="s">
        <v>1556</v>
      </c>
      <c r="D8749" s="4">
        <v>0</v>
      </c>
      <c r="E8749" s="2">
        <v>0</v>
      </c>
      <c r="H8749" s="2" t="str">
        <f>VLOOKUP(I8749,'Salary Category'!$A$1:$B$3,2,TRUE)</f>
        <v>Low</v>
      </c>
      <c r="I8749" s="5">
        <f t="shared" si="171"/>
        <v>0</v>
      </c>
    </row>
    <row r="8750" spans="1:9">
      <c r="A8750" s="2" t="s">
        <v>4836</v>
      </c>
      <c r="B8750" s="2" t="s">
        <v>62</v>
      </c>
      <c r="C8750" s="2" t="s">
        <v>16</v>
      </c>
      <c r="D8750" s="4">
        <f>G8750</f>
        <v>7500</v>
      </c>
      <c r="E8750" s="2">
        <v>5000</v>
      </c>
      <c r="F8750" s="2">
        <v>10000</v>
      </c>
      <c r="G8750" s="2">
        <f>AVERAGE(E8750:F8750)</f>
        <v>7500</v>
      </c>
      <c r="H8750" s="2" t="str">
        <f>VLOOKUP(I8750,'Salary Category'!$A$1:$B$3,2,TRUE)</f>
        <v>Medium</v>
      </c>
      <c r="I8750" s="5">
        <f t="shared" si="171"/>
        <v>7500</v>
      </c>
    </row>
    <row r="8751" spans="1:9">
      <c r="A8751" s="2" t="s">
        <v>2507</v>
      </c>
      <c r="B8751" s="2" t="s">
        <v>21</v>
      </c>
      <c r="C8751" s="2" t="s">
        <v>27</v>
      </c>
      <c r="D8751" s="4" t="s">
        <v>8286</v>
      </c>
      <c r="E8751" s="2">
        <v>8000</v>
      </c>
      <c r="H8751" s="2" t="str">
        <f>VLOOKUP(I8751,'Salary Category'!$A$1:$B$3,2,TRUE)</f>
        <v>Medium</v>
      </c>
      <c r="I8751" s="5">
        <f t="shared" si="171"/>
        <v>8000</v>
      </c>
    </row>
    <row r="8752" spans="1:9">
      <c r="A8752" s="2" t="s">
        <v>2342</v>
      </c>
      <c r="B8752" s="2" t="s">
        <v>15</v>
      </c>
      <c r="C8752" s="2" t="s">
        <v>64</v>
      </c>
      <c r="D8752" s="4" t="s">
        <v>8295</v>
      </c>
      <c r="E8752" s="2">
        <v>7500</v>
      </c>
      <c r="H8752" s="2" t="str">
        <f>VLOOKUP(I8752,'Salary Category'!$A$1:$B$3,2,TRUE)</f>
        <v>Medium</v>
      </c>
      <c r="I8752" s="5">
        <f t="shared" si="171"/>
        <v>7500</v>
      </c>
    </row>
    <row r="8753" spans="1:9">
      <c r="A8753" s="2" t="s">
        <v>723</v>
      </c>
      <c r="B8753" s="2" t="s">
        <v>36</v>
      </c>
      <c r="C8753" s="2" t="s">
        <v>93</v>
      </c>
      <c r="D8753" s="4" t="s">
        <v>8293</v>
      </c>
      <c r="E8753" s="2">
        <v>1500</v>
      </c>
      <c r="H8753" s="2" t="str">
        <f>VLOOKUP(I8753,'Salary Category'!$A$1:$B$3,2,TRUE)</f>
        <v>Low</v>
      </c>
      <c r="I8753" s="5">
        <f t="shared" si="171"/>
        <v>1500</v>
      </c>
    </row>
    <row r="8754" spans="1:9">
      <c r="A8754" s="2" t="s">
        <v>3029</v>
      </c>
      <c r="B8754" s="2" t="s">
        <v>8</v>
      </c>
      <c r="C8754" s="2" t="s">
        <v>9</v>
      </c>
      <c r="D8754" s="4" t="s">
        <v>8323</v>
      </c>
      <c r="E8754" s="2">
        <v>3333</v>
      </c>
      <c r="H8754" s="2" t="str">
        <f>VLOOKUP(I8754,'Salary Category'!$A$1:$B$3,2,TRUE)</f>
        <v>Low</v>
      </c>
      <c r="I8754" s="5">
        <f t="shared" si="171"/>
        <v>3333</v>
      </c>
    </row>
    <row r="8755" spans="1:9">
      <c r="A8755" s="2" t="s">
        <v>3029</v>
      </c>
      <c r="B8755" s="2" t="s">
        <v>4606</v>
      </c>
      <c r="C8755" s="2" t="s">
        <v>103</v>
      </c>
      <c r="D8755" s="4" t="s">
        <v>8323</v>
      </c>
      <c r="E8755" s="2">
        <v>3333</v>
      </c>
      <c r="H8755" s="2" t="str">
        <f>VLOOKUP(I8755,'Salary Category'!$A$1:$B$3,2,TRUE)</f>
        <v>Low</v>
      </c>
      <c r="I8755" s="5">
        <f t="shared" si="171"/>
        <v>3333</v>
      </c>
    </row>
    <row r="8756" spans="1:9">
      <c r="A8756" s="2" t="s">
        <v>3029</v>
      </c>
      <c r="B8756" s="2" t="s">
        <v>2701</v>
      </c>
      <c r="C8756" s="2" t="s">
        <v>9</v>
      </c>
      <c r="D8756" s="4" t="s">
        <v>8280</v>
      </c>
      <c r="E8756" s="2">
        <v>3000</v>
      </c>
      <c r="H8756" s="2" t="str">
        <f>VLOOKUP(I8756,'Salary Category'!$A$1:$B$3,2,TRUE)</f>
        <v>Low</v>
      </c>
      <c r="I8756" s="5">
        <f t="shared" si="171"/>
        <v>3000</v>
      </c>
    </row>
    <row r="8757" spans="1:9">
      <c r="A8757" s="2" t="s">
        <v>3029</v>
      </c>
      <c r="B8757" s="2" t="s">
        <v>4609</v>
      </c>
      <c r="C8757" s="2" t="s">
        <v>9</v>
      </c>
      <c r="D8757" s="4" t="s">
        <v>8334</v>
      </c>
      <c r="E8757" s="2">
        <v>2300</v>
      </c>
      <c r="H8757" s="2" t="str">
        <f>VLOOKUP(I8757,'Salary Category'!$A$1:$B$3,2,TRUE)</f>
        <v>Low</v>
      </c>
      <c r="I8757" s="5">
        <f t="shared" si="171"/>
        <v>2300</v>
      </c>
    </row>
    <row r="8758" spans="1:9">
      <c r="A8758" s="2" t="s">
        <v>3029</v>
      </c>
      <c r="B8758" s="2" t="s">
        <v>99</v>
      </c>
      <c r="C8758" s="2" t="s">
        <v>9</v>
      </c>
      <c r="D8758" s="4" t="s">
        <v>8289</v>
      </c>
      <c r="E8758" s="2">
        <v>1000</v>
      </c>
      <c r="H8758" s="2" t="str">
        <f>VLOOKUP(I8758,'Salary Category'!$A$1:$B$3,2,TRUE)</f>
        <v>Low</v>
      </c>
      <c r="I8758" s="5">
        <f t="shared" si="171"/>
        <v>1000</v>
      </c>
    </row>
    <row r="8759" spans="1:9">
      <c r="A8759" s="2" t="s">
        <v>3029</v>
      </c>
      <c r="B8759" s="2" t="s">
        <v>3115</v>
      </c>
      <c r="C8759" s="2" t="s">
        <v>192</v>
      </c>
      <c r="D8759" s="4" t="s">
        <v>8289</v>
      </c>
      <c r="E8759" s="2">
        <v>1000</v>
      </c>
      <c r="H8759" s="2" t="str">
        <f>VLOOKUP(I8759,'Salary Category'!$A$1:$B$3,2,TRUE)</f>
        <v>Low</v>
      </c>
      <c r="I8759" s="5">
        <f t="shared" si="171"/>
        <v>1000</v>
      </c>
    </row>
    <row r="8760" spans="1:9">
      <c r="A8760" s="2" t="s">
        <v>3029</v>
      </c>
      <c r="B8760" s="2" t="s">
        <v>3118</v>
      </c>
      <c r="C8760" s="2" t="s">
        <v>1015</v>
      </c>
      <c r="D8760" s="4" t="s">
        <v>8289</v>
      </c>
      <c r="E8760" s="2">
        <v>1000</v>
      </c>
      <c r="H8760" s="2" t="str">
        <f>VLOOKUP(I8760,'Salary Category'!$A$1:$B$3,2,TRUE)</f>
        <v>Low</v>
      </c>
      <c r="I8760" s="5">
        <f t="shared" si="171"/>
        <v>1000</v>
      </c>
    </row>
    <row r="8761" spans="1:9">
      <c r="A8761" s="2" t="s">
        <v>3029</v>
      </c>
      <c r="B8761" s="2" t="s">
        <v>680</v>
      </c>
      <c r="C8761" s="2" t="s">
        <v>1020</v>
      </c>
      <c r="D8761" s="4" t="s">
        <v>8289</v>
      </c>
      <c r="E8761" s="2">
        <v>1000</v>
      </c>
      <c r="H8761" s="2" t="str">
        <f>VLOOKUP(I8761,'Salary Category'!$A$1:$B$3,2,TRUE)</f>
        <v>Low</v>
      </c>
      <c r="I8761" s="5">
        <f t="shared" si="171"/>
        <v>1000</v>
      </c>
    </row>
    <row r="8762" spans="1:9">
      <c r="A8762" s="2" t="s">
        <v>3029</v>
      </c>
      <c r="B8762" s="2" t="s">
        <v>3119</v>
      </c>
      <c r="C8762" s="2" t="s">
        <v>16</v>
      </c>
      <c r="D8762" s="4" t="s">
        <v>8289</v>
      </c>
      <c r="E8762" s="2">
        <v>1000</v>
      </c>
      <c r="H8762" s="2" t="str">
        <f>VLOOKUP(I8762,'Salary Category'!$A$1:$B$3,2,TRUE)</f>
        <v>Low</v>
      </c>
      <c r="I8762" s="5">
        <f t="shared" si="171"/>
        <v>1000</v>
      </c>
    </row>
    <row r="8763" spans="1:9">
      <c r="A8763" s="2" t="s">
        <v>3029</v>
      </c>
      <c r="B8763" s="2" t="s">
        <v>3287</v>
      </c>
      <c r="C8763" s="2" t="s">
        <v>32</v>
      </c>
      <c r="D8763" s="4" t="s">
        <v>8289</v>
      </c>
      <c r="E8763" s="2">
        <v>1000</v>
      </c>
      <c r="H8763" s="2" t="str">
        <f>VLOOKUP(I8763,'Salary Category'!$A$1:$B$3,2,TRUE)</f>
        <v>Low</v>
      </c>
      <c r="I8763" s="5">
        <f t="shared" si="171"/>
        <v>1000</v>
      </c>
    </row>
    <row r="8764" spans="1:9">
      <c r="A8764" s="2" t="s">
        <v>3029</v>
      </c>
      <c r="B8764" s="2" t="s">
        <v>21</v>
      </c>
      <c r="C8764" s="2" t="s">
        <v>9</v>
      </c>
      <c r="D8764" s="4">
        <v>0</v>
      </c>
      <c r="E8764" s="2">
        <v>0</v>
      </c>
      <c r="H8764" s="2" t="str">
        <f>VLOOKUP(I8764,'Salary Category'!$A$1:$B$3,2,TRUE)</f>
        <v>Low</v>
      </c>
      <c r="I8764" s="5">
        <f t="shared" si="171"/>
        <v>0</v>
      </c>
    </row>
    <row r="8765" spans="1:9">
      <c r="A8765" s="2" t="s">
        <v>3029</v>
      </c>
      <c r="B8765" s="2" t="s">
        <v>43</v>
      </c>
      <c r="C8765" s="2" t="s">
        <v>9</v>
      </c>
      <c r="D8765" s="4">
        <v>0</v>
      </c>
      <c r="E8765" s="2">
        <v>0</v>
      </c>
      <c r="H8765" s="2" t="str">
        <f>VLOOKUP(I8765,'Salary Category'!$A$1:$B$3,2,TRUE)</f>
        <v>Low</v>
      </c>
      <c r="I8765" s="5">
        <f t="shared" si="171"/>
        <v>0</v>
      </c>
    </row>
    <row r="8766" spans="1:9">
      <c r="A8766" s="2" t="s">
        <v>3029</v>
      </c>
      <c r="B8766" s="2" t="s">
        <v>4393</v>
      </c>
      <c r="C8766" s="2" t="s">
        <v>16</v>
      </c>
      <c r="D8766" s="4">
        <v>0</v>
      </c>
      <c r="E8766" s="2">
        <v>0</v>
      </c>
      <c r="H8766" s="2" t="str">
        <f>VLOOKUP(I8766,'Salary Category'!$A$1:$B$3,2,TRUE)</f>
        <v>Low</v>
      </c>
      <c r="I8766" s="5">
        <f t="shared" si="171"/>
        <v>0</v>
      </c>
    </row>
    <row r="8767" spans="1:9">
      <c r="A8767" s="2" t="s">
        <v>2955</v>
      </c>
      <c r="B8767" s="2" t="s">
        <v>21</v>
      </c>
      <c r="C8767" s="2" t="s">
        <v>9</v>
      </c>
      <c r="D8767" s="4" t="s">
        <v>8285</v>
      </c>
      <c r="E8767" s="2">
        <v>2000</v>
      </c>
      <c r="H8767" s="2" t="str">
        <f>VLOOKUP(I8767,'Salary Category'!$A$1:$B$3,2,TRUE)</f>
        <v>Low</v>
      </c>
      <c r="I8767" s="5">
        <f t="shared" si="171"/>
        <v>2000</v>
      </c>
    </row>
    <row r="8768" spans="1:9">
      <c r="A8768" s="2" t="s">
        <v>1987</v>
      </c>
      <c r="B8768" s="2" t="s">
        <v>36</v>
      </c>
      <c r="C8768" s="2" t="s">
        <v>27</v>
      </c>
      <c r="D8768" s="4" t="s">
        <v>8289</v>
      </c>
      <c r="E8768" s="2">
        <v>1000</v>
      </c>
      <c r="H8768" s="2" t="str">
        <f>VLOOKUP(I8768,'Salary Category'!$A$1:$B$3,2,TRUE)</f>
        <v>Low</v>
      </c>
      <c r="I8768" s="5">
        <f t="shared" si="171"/>
        <v>1000</v>
      </c>
    </row>
    <row r="8769" spans="1:9">
      <c r="A8769" s="2" t="s">
        <v>1263</v>
      </c>
      <c r="B8769" s="2" t="s">
        <v>140</v>
      </c>
      <c r="C8769" s="2" t="s">
        <v>6</v>
      </c>
      <c r="D8769" s="4" t="s">
        <v>8286</v>
      </c>
      <c r="E8769" s="2">
        <v>8000</v>
      </c>
      <c r="H8769" s="2" t="str">
        <f>VLOOKUP(I8769,'Salary Category'!$A$1:$B$3,2,TRUE)</f>
        <v>Medium</v>
      </c>
      <c r="I8769" s="5">
        <f t="shared" si="171"/>
        <v>8000</v>
      </c>
    </row>
    <row r="8770" spans="1:9">
      <c r="A8770" s="2" t="s">
        <v>1263</v>
      </c>
      <c r="B8770" s="2" t="s">
        <v>136</v>
      </c>
      <c r="C8770" s="2" t="s">
        <v>16</v>
      </c>
      <c r="D8770" s="4">
        <v>0</v>
      </c>
      <c r="E8770" s="2">
        <v>0</v>
      </c>
      <c r="H8770" s="2" t="str">
        <f>VLOOKUP(I8770,'Salary Category'!$A$1:$B$3,2,TRUE)</f>
        <v>Low</v>
      </c>
      <c r="I8770" s="5">
        <f t="shared" ref="I8770:I8833" si="172">(TRIM(D8770))+0</f>
        <v>0</v>
      </c>
    </row>
    <row r="8771" spans="1:9">
      <c r="A8771" s="2" t="s">
        <v>2103</v>
      </c>
      <c r="B8771" s="2" t="s">
        <v>2104</v>
      </c>
      <c r="C8771" s="2" t="s">
        <v>9</v>
      </c>
      <c r="D8771" s="4">
        <v>0</v>
      </c>
      <c r="E8771" s="2">
        <v>0</v>
      </c>
      <c r="H8771" s="2" t="str">
        <f>VLOOKUP(I8771,'Salary Category'!$A$1:$B$3,2,TRUE)</f>
        <v>Low</v>
      </c>
      <c r="I8771" s="5">
        <f t="shared" si="172"/>
        <v>0</v>
      </c>
    </row>
    <row r="8772" spans="1:9">
      <c r="A8772" s="2" t="s">
        <v>4504</v>
      </c>
      <c r="B8772" s="2" t="s">
        <v>8</v>
      </c>
      <c r="C8772" s="2" t="s">
        <v>951</v>
      </c>
      <c r="D8772" s="4">
        <v>0</v>
      </c>
      <c r="E8772" s="2">
        <v>0</v>
      </c>
      <c r="H8772" s="2" t="str">
        <f>VLOOKUP(I8772,'Salary Category'!$A$1:$B$3,2,TRUE)</f>
        <v>Low</v>
      </c>
      <c r="I8772" s="5">
        <f t="shared" si="172"/>
        <v>0</v>
      </c>
    </row>
    <row r="8773" spans="1:9">
      <c r="A8773" s="2" t="s">
        <v>880</v>
      </c>
      <c r="B8773" s="2" t="s">
        <v>68</v>
      </c>
      <c r="C8773" s="2" t="s">
        <v>93</v>
      </c>
      <c r="D8773" s="4">
        <f>G8773</f>
        <v>5500</v>
      </c>
      <c r="E8773" s="2">
        <v>3000</v>
      </c>
      <c r="F8773" s="2">
        <v>8000</v>
      </c>
      <c r="G8773" s="2">
        <f>AVERAGE(E8773:F8773)</f>
        <v>5500</v>
      </c>
      <c r="H8773" s="2" t="str">
        <f>VLOOKUP(I8773,'Salary Category'!$A$1:$B$3,2,TRUE)</f>
        <v>Medium</v>
      </c>
      <c r="I8773" s="5">
        <f t="shared" si="172"/>
        <v>5500</v>
      </c>
    </row>
    <row r="8774" spans="1:9">
      <c r="A8774" s="2" t="s">
        <v>8221</v>
      </c>
      <c r="B8774" s="2" t="s">
        <v>13</v>
      </c>
      <c r="C8774" s="2" t="s">
        <v>9</v>
      </c>
      <c r="D8774" s="4" t="s">
        <v>8277</v>
      </c>
      <c r="E8774" s="2">
        <v>5000</v>
      </c>
      <c r="H8774" s="2" t="str">
        <f>VLOOKUP(I8774,'Salary Category'!$A$1:$B$3,2,TRUE)</f>
        <v>Medium</v>
      </c>
      <c r="I8774" s="5">
        <f t="shared" si="172"/>
        <v>5000</v>
      </c>
    </row>
    <row r="8775" spans="1:9">
      <c r="A8775" s="2" t="s">
        <v>1384</v>
      </c>
      <c r="B8775" s="2" t="s">
        <v>18</v>
      </c>
      <c r="C8775" s="2" t="s">
        <v>27</v>
      </c>
      <c r="D8775" s="4">
        <f>G8775</f>
        <v>26000</v>
      </c>
      <c r="E8775" s="2">
        <v>21000</v>
      </c>
      <c r="F8775" s="2">
        <v>31000</v>
      </c>
      <c r="G8775" s="2">
        <f>AVERAGE(E8775:F8775)</f>
        <v>26000</v>
      </c>
      <c r="H8775" s="2" t="str">
        <f>VLOOKUP(I8775,'Salary Category'!$A$1:$B$3,2,TRUE)</f>
        <v>High</v>
      </c>
      <c r="I8775" s="5">
        <f t="shared" si="172"/>
        <v>26000</v>
      </c>
    </row>
    <row r="8776" spans="1:9">
      <c r="A8776" s="2" t="s">
        <v>740</v>
      </c>
      <c r="B8776" s="2" t="s">
        <v>8</v>
      </c>
      <c r="C8776" s="2" t="s">
        <v>9</v>
      </c>
      <c r="D8776" s="4" t="s">
        <v>8285</v>
      </c>
      <c r="E8776" s="2">
        <v>2000</v>
      </c>
      <c r="H8776" s="2" t="str">
        <f>VLOOKUP(I8776,'Salary Category'!$A$1:$B$3,2,TRUE)</f>
        <v>Low</v>
      </c>
      <c r="I8776" s="5">
        <f t="shared" si="172"/>
        <v>2000</v>
      </c>
    </row>
    <row r="8777" spans="1:9">
      <c r="A8777" s="2" t="s">
        <v>1535</v>
      </c>
      <c r="B8777" s="2" t="s">
        <v>11</v>
      </c>
      <c r="C8777" s="2" t="s">
        <v>9</v>
      </c>
      <c r="D8777" s="4" t="s">
        <v>8275</v>
      </c>
      <c r="E8777" s="2">
        <v>12000</v>
      </c>
      <c r="H8777" s="2" t="str">
        <f>VLOOKUP(I8777,'Salary Category'!$A$1:$B$3,2,TRUE)</f>
        <v>High</v>
      </c>
      <c r="I8777" s="5">
        <f t="shared" si="172"/>
        <v>12000</v>
      </c>
    </row>
    <row r="8778" spans="1:9">
      <c r="A8778" s="2" t="s">
        <v>4590</v>
      </c>
      <c r="B8778" s="2" t="s">
        <v>4591</v>
      </c>
      <c r="C8778" s="2" t="s">
        <v>93</v>
      </c>
      <c r="D8778" s="4">
        <f>G8778</f>
        <v>4000</v>
      </c>
      <c r="E8778" s="2">
        <v>3000</v>
      </c>
      <c r="F8778" s="2">
        <v>5000</v>
      </c>
      <c r="G8778" s="2">
        <f>AVERAGE(E8778:F8778)</f>
        <v>4000</v>
      </c>
      <c r="H8778" s="2" t="str">
        <f>VLOOKUP(I8778,'Salary Category'!$A$1:$B$3,2,TRUE)</f>
        <v>Low</v>
      </c>
      <c r="I8778" s="5">
        <f t="shared" si="172"/>
        <v>4000</v>
      </c>
    </row>
    <row r="8779" spans="1:9">
      <c r="A8779" s="2" t="s">
        <v>4494</v>
      </c>
      <c r="B8779" s="2" t="s">
        <v>36</v>
      </c>
      <c r="C8779" s="2" t="s">
        <v>662</v>
      </c>
      <c r="D8779" s="4">
        <f>G8779</f>
        <v>7500</v>
      </c>
      <c r="E8779" s="2">
        <v>5000</v>
      </c>
      <c r="F8779" s="2">
        <v>10000</v>
      </c>
      <c r="G8779" s="2">
        <f>AVERAGE(E8779:F8779)</f>
        <v>7500</v>
      </c>
      <c r="H8779" s="2" t="str">
        <f>VLOOKUP(I8779,'Salary Category'!$A$1:$B$3,2,TRUE)</f>
        <v>Medium</v>
      </c>
      <c r="I8779" s="5">
        <f t="shared" si="172"/>
        <v>7500</v>
      </c>
    </row>
    <row r="8780" spans="1:9">
      <c r="A8780" s="2" t="s">
        <v>4494</v>
      </c>
      <c r="B8780" s="2" t="s">
        <v>3426</v>
      </c>
      <c r="C8780" s="2" t="s">
        <v>9</v>
      </c>
      <c r="D8780" s="4">
        <v>0</v>
      </c>
      <c r="E8780" s="2">
        <v>0</v>
      </c>
      <c r="H8780" s="2" t="str">
        <f>VLOOKUP(I8780,'Salary Category'!$A$1:$B$3,2,TRUE)</f>
        <v>Low</v>
      </c>
      <c r="I8780" s="5">
        <f t="shared" si="172"/>
        <v>0</v>
      </c>
    </row>
    <row r="8781" spans="1:9">
      <c r="A8781" s="2" t="s">
        <v>5182</v>
      </c>
      <c r="B8781" s="2" t="s">
        <v>165</v>
      </c>
      <c r="C8781" s="2" t="s">
        <v>9</v>
      </c>
      <c r="D8781" s="4">
        <v>0</v>
      </c>
      <c r="E8781" s="2">
        <v>0</v>
      </c>
      <c r="H8781" s="2" t="str">
        <f>VLOOKUP(I8781,'Salary Category'!$A$1:$B$3,2,TRUE)</f>
        <v>Low</v>
      </c>
      <c r="I8781" s="5">
        <f t="shared" si="172"/>
        <v>0</v>
      </c>
    </row>
    <row r="8782" spans="1:9">
      <c r="A8782" s="2" t="s">
        <v>253</v>
      </c>
      <c r="B8782" s="2" t="s">
        <v>8</v>
      </c>
      <c r="C8782" s="2" t="s">
        <v>16</v>
      </c>
      <c r="D8782" s="4">
        <f>G8782</f>
        <v>11000</v>
      </c>
      <c r="E8782" s="2">
        <v>10000</v>
      </c>
      <c r="F8782" s="2">
        <v>12000</v>
      </c>
      <c r="G8782" s="2">
        <f>AVERAGE(E8782:F8782)</f>
        <v>11000</v>
      </c>
      <c r="H8782" s="2" t="str">
        <f>VLOOKUP(I8782,'Salary Category'!$A$1:$B$3,2,TRUE)</f>
        <v>High</v>
      </c>
      <c r="I8782" s="5">
        <f t="shared" si="172"/>
        <v>11000</v>
      </c>
    </row>
    <row r="8783" spans="1:9">
      <c r="A8783" s="2" t="s">
        <v>4229</v>
      </c>
      <c r="B8783" s="2" t="s">
        <v>68</v>
      </c>
      <c r="C8783" s="2" t="s">
        <v>9</v>
      </c>
      <c r="D8783" s="4" t="s">
        <v>8279</v>
      </c>
      <c r="E8783" s="2">
        <v>10000</v>
      </c>
      <c r="H8783" s="2" t="str">
        <f>VLOOKUP(I8783,'Salary Category'!$A$1:$B$3,2,TRUE)</f>
        <v>High</v>
      </c>
      <c r="I8783" s="5">
        <f t="shared" si="172"/>
        <v>10000</v>
      </c>
    </row>
    <row r="8784" spans="1:9">
      <c r="A8784" s="2" t="s">
        <v>4229</v>
      </c>
      <c r="B8784" s="2" t="s">
        <v>62</v>
      </c>
      <c r="C8784" s="2" t="s">
        <v>9</v>
      </c>
      <c r="D8784" s="4" t="s">
        <v>8279</v>
      </c>
      <c r="E8784" s="2">
        <v>10000</v>
      </c>
      <c r="H8784" s="2" t="str">
        <f>VLOOKUP(I8784,'Salary Category'!$A$1:$B$3,2,TRUE)</f>
        <v>High</v>
      </c>
      <c r="I8784" s="5">
        <f t="shared" si="172"/>
        <v>10000</v>
      </c>
    </row>
    <row r="8785" spans="1:9">
      <c r="A8785" s="2" t="s">
        <v>5357</v>
      </c>
      <c r="B8785" s="2" t="s">
        <v>496</v>
      </c>
      <c r="C8785" s="2" t="s">
        <v>192</v>
      </c>
      <c r="D8785" s="4">
        <v>0</v>
      </c>
      <c r="E8785" s="2">
        <v>0</v>
      </c>
      <c r="H8785" s="2" t="str">
        <f>VLOOKUP(I8785,'Salary Category'!$A$1:$B$3,2,TRUE)</f>
        <v>Low</v>
      </c>
      <c r="I8785" s="5">
        <f t="shared" si="172"/>
        <v>0</v>
      </c>
    </row>
    <row r="8786" spans="1:9">
      <c r="A8786" s="2" t="s">
        <v>7115</v>
      </c>
      <c r="B8786" s="2" t="s">
        <v>604</v>
      </c>
      <c r="C8786" s="2" t="s">
        <v>9</v>
      </c>
      <c r="D8786" s="4">
        <v>0</v>
      </c>
      <c r="E8786" s="2">
        <v>0</v>
      </c>
      <c r="H8786" s="2" t="str">
        <f>VLOOKUP(I8786,'Salary Category'!$A$1:$B$3,2,TRUE)</f>
        <v>Low</v>
      </c>
      <c r="I8786" s="5">
        <f t="shared" si="172"/>
        <v>0</v>
      </c>
    </row>
    <row r="8787" spans="1:9">
      <c r="A8787" s="2" t="s">
        <v>5090</v>
      </c>
      <c r="B8787" s="2" t="s">
        <v>5113</v>
      </c>
      <c r="C8787" s="2" t="s">
        <v>16</v>
      </c>
      <c r="D8787" s="4">
        <v>0</v>
      </c>
      <c r="E8787" s="2">
        <v>0</v>
      </c>
      <c r="H8787" s="2" t="str">
        <f>VLOOKUP(I8787,'Salary Category'!$A$1:$B$3,2,TRUE)</f>
        <v>Low</v>
      </c>
      <c r="I8787" s="5">
        <f t="shared" si="172"/>
        <v>0</v>
      </c>
    </row>
    <row r="8788" spans="1:9">
      <c r="A8788" s="2" t="s">
        <v>7591</v>
      </c>
      <c r="B8788" s="2" t="s">
        <v>8</v>
      </c>
      <c r="C8788" s="2" t="s">
        <v>156</v>
      </c>
      <c r="D8788" s="4" t="s">
        <v>8286</v>
      </c>
      <c r="E8788" s="2">
        <v>8000</v>
      </c>
      <c r="H8788" s="2" t="str">
        <f>VLOOKUP(I8788,'Salary Category'!$A$1:$B$3,2,TRUE)</f>
        <v>Medium</v>
      </c>
      <c r="I8788" s="5">
        <f t="shared" si="172"/>
        <v>8000</v>
      </c>
    </row>
    <row r="8789" spans="1:9">
      <c r="A8789" s="2" t="s">
        <v>3847</v>
      </c>
      <c r="B8789" s="2" t="s">
        <v>8</v>
      </c>
      <c r="C8789" s="2" t="s">
        <v>32</v>
      </c>
      <c r="D8789" s="4" t="s">
        <v>8275</v>
      </c>
      <c r="E8789" s="2">
        <v>12000</v>
      </c>
      <c r="H8789" s="2" t="str">
        <f>VLOOKUP(I8789,'Salary Category'!$A$1:$B$3,2,TRUE)</f>
        <v>High</v>
      </c>
      <c r="I8789" s="5">
        <f t="shared" si="172"/>
        <v>12000</v>
      </c>
    </row>
    <row r="8790" spans="1:9">
      <c r="A8790" s="2" t="s">
        <v>7501</v>
      </c>
      <c r="B8790" s="2" t="s">
        <v>8</v>
      </c>
      <c r="C8790" s="2" t="s">
        <v>39</v>
      </c>
      <c r="D8790" s="4">
        <f>G8790</f>
        <v>6500</v>
      </c>
      <c r="E8790" s="2">
        <v>5000</v>
      </c>
      <c r="F8790" s="2">
        <v>8000</v>
      </c>
      <c r="G8790" s="2">
        <f>AVERAGE(E8790:F8790)</f>
        <v>6500</v>
      </c>
      <c r="H8790" s="2" t="str">
        <f>VLOOKUP(I8790,'Salary Category'!$A$1:$B$3,2,TRUE)</f>
        <v>Medium</v>
      </c>
      <c r="I8790" s="5">
        <f t="shared" si="172"/>
        <v>6500</v>
      </c>
    </row>
    <row r="8791" spans="1:9">
      <c r="A8791" s="2" t="s">
        <v>4671</v>
      </c>
      <c r="B8791" s="2" t="s">
        <v>4672</v>
      </c>
      <c r="C8791" s="2" t="s">
        <v>9</v>
      </c>
      <c r="D8791" s="4">
        <v>0</v>
      </c>
      <c r="E8791" s="2">
        <v>0</v>
      </c>
      <c r="H8791" s="2" t="str">
        <f>VLOOKUP(I8791,'Salary Category'!$A$1:$B$3,2,TRUE)</f>
        <v>Low</v>
      </c>
      <c r="I8791" s="5">
        <f t="shared" si="172"/>
        <v>0</v>
      </c>
    </row>
    <row r="8792" spans="1:9">
      <c r="A8792" s="2" t="s">
        <v>7031</v>
      </c>
      <c r="B8792" s="2" t="s">
        <v>41</v>
      </c>
      <c r="C8792" s="2" t="s">
        <v>9</v>
      </c>
      <c r="D8792" s="4" t="s">
        <v>8312</v>
      </c>
      <c r="E8792" s="2">
        <v>17000</v>
      </c>
      <c r="H8792" s="2" t="str">
        <f>VLOOKUP(I8792,'Salary Category'!$A$1:$B$3,2,TRUE)</f>
        <v>High</v>
      </c>
      <c r="I8792" s="5">
        <f t="shared" si="172"/>
        <v>17000</v>
      </c>
    </row>
    <row r="8793" spans="1:9">
      <c r="A8793" s="2" t="s">
        <v>6497</v>
      </c>
      <c r="B8793" s="2" t="s">
        <v>62</v>
      </c>
      <c r="C8793" s="2" t="s">
        <v>93</v>
      </c>
      <c r="D8793" s="4">
        <f>G8793</f>
        <v>16000</v>
      </c>
      <c r="E8793" s="2">
        <v>12000</v>
      </c>
      <c r="F8793" s="2">
        <v>20000</v>
      </c>
      <c r="G8793" s="2">
        <f>AVERAGE(E8793:F8793)</f>
        <v>16000</v>
      </c>
      <c r="H8793" s="2" t="str">
        <f>VLOOKUP(I8793,'Salary Category'!$A$1:$B$3,2,TRUE)</f>
        <v>High</v>
      </c>
      <c r="I8793" s="5">
        <f t="shared" si="172"/>
        <v>16000</v>
      </c>
    </row>
    <row r="8794" spans="1:9">
      <c r="A8794" s="2" t="s">
        <v>6497</v>
      </c>
      <c r="B8794" s="2" t="s">
        <v>6498</v>
      </c>
      <c r="C8794" s="2" t="s">
        <v>9</v>
      </c>
      <c r="D8794" s="4">
        <v>0</v>
      </c>
      <c r="E8794" s="2">
        <v>0</v>
      </c>
      <c r="H8794" s="2" t="str">
        <f>VLOOKUP(I8794,'Salary Category'!$A$1:$B$3,2,TRUE)</f>
        <v>Low</v>
      </c>
      <c r="I8794" s="5">
        <f t="shared" si="172"/>
        <v>0</v>
      </c>
    </row>
    <row r="8795" spans="1:9">
      <c r="A8795" s="2" t="s">
        <v>1110</v>
      </c>
      <c r="B8795" s="2" t="s">
        <v>1111</v>
      </c>
      <c r="C8795" s="2" t="s">
        <v>9</v>
      </c>
      <c r="D8795" s="4">
        <f>G8795</f>
        <v>7500</v>
      </c>
      <c r="E8795" s="2">
        <v>5000</v>
      </c>
      <c r="F8795" s="2">
        <v>10000</v>
      </c>
      <c r="G8795" s="2">
        <f>AVERAGE(E8795:F8795)</f>
        <v>7500</v>
      </c>
      <c r="H8795" s="2" t="str">
        <f>VLOOKUP(I8795,'Salary Category'!$A$1:$B$3,2,TRUE)</f>
        <v>Medium</v>
      </c>
      <c r="I8795" s="5">
        <f t="shared" si="172"/>
        <v>7500</v>
      </c>
    </row>
    <row r="8796" spans="1:9">
      <c r="A8796" s="2" t="s">
        <v>1110</v>
      </c>
      <c r="B8796" s="2" t="s">
        <v>3072</v>
      </c>
      <c r="C8796" s="2" t="s">
        <v>9</v>
      </c>
      <c r="D8796" s="4">
        <f>G8796</f>
        <v>7500</v>
      </c>
      <c r="E8796" s="2">
        <v>5000</v>
      </c>
      <c r="F8796" s="2">
        <v>10000</v>
      </c>
      <c r="G8796" s="2">
        <f>AVERAGE(E8796:F8796)</f>
        <v>7500</v>
      </c>
      <c r="H8796" s="2" t="str">
        <f>VLOOKUP(I8796,'Salary Category'!$A$1:$B$3,2,TRUE)</f>
        <v>Medium</v>
      </c>
      <c r="I8796" s="5">
        <f t="shared" si="172"/>
        <v>7500</v>
      </c>
    </row>
    <row r="8797" spans="1:9">
      <c r="A8797" s="2" t="s">
        <v>1110</v>
      </c>
      <c r="B8797" s="2" t="s">
        <v>8</v>
      </c>
      <c r="C8797" s="2" t="s">
        <v>9</v>
      </c>
      <c r="D8797" s="4">
        <f>G8797</f>
        <v>7500</v>
      </c>
      <c r="E8797" s="2">
        <v>5000</v>
      </c>
      <c r="F8797" s="2">
        <v>10000</v>
      </c>
      <c r="G8797" s="2">
        <f>AVERAGE(E8797:F8797)</f>
        <v>7500</v>
      </c>
      <c r="H8797" s="2" t="str">
        <f>VLOOKUP(I8797,'Salary Category'!$A$1:$B$3,2,TRUE)</f>
        <v>Medium</v>
      </c>
      <c r="I8797" s="5">
        <f t="shared" si="172"/>
        <v>7500</v>
      </c>
    </row>
    <row r="8798" spans="1:9">
      <c r="A8798" s="2" t="s">
        <v>4273</v>
      </c>
      <c r="B8798" s="2" t="s">
        <v>18</v>
      </c>
      <c r="C8798" s="2" t="s">
        <v>16</v>
      </c>
      <c r="D8798" s="4" t="s">
        <v>8293</v>
      </c>
      <c r="E8798" s="2">
        <v>1500</v>
      </c>
      <c r="H8798" s="2" t="str">
        <f>VLOOKUP(I8798,'Salary Category'!$A$1:$B$3,2,TRUE)</f>
        <v>Low</v>
      </c>
      <c r="I8798" s="5">
        <f t="shared" si="172"/>
        <v>1500</v>
      </c>
    </row>
    <row r="8799" spans="1:9">
      <c r="A8799" s="2" t="s">
        <v>6620</v>
      </c>
      <c r="B8799" s="2" t="s">
        <v>2908</v>
      </c>
      <c r="C8799" s="2" t="s">
        <v>78</v>
      </c>
      <c r="D8799" s="4" t="s">
        <v>8287</v>
      </c>
      <c r="E8799" s="2">
        <v>15000</v>
      </c>
      <c r="H8799" s="2" t="str">
        <f>VLOOKUP(I8799,'Salary Category'!$A$1:$B$3,2,TRUE)</f>
        <v>High</v>
      </c>
      <c r="I8799" s="5">
        <f t="shared" si="172"/>
        <v>15000</v>
      </c>
    </row>
    <row r="8800" spans="1:9">
      <c r="A8800" s="2" t="s">
        <v>6620</v>
      </c>
      <c r="B8800" s="2" t="s">
        <v>2208</v>
      </c>
      <c r="C8800" s="2" t="s">
        <v>9</v>
      </c>
      <c r="D8800" s="4">
        <v>0</v>
      </c>
      <c r="E8800" s="2">
        <v>0</v>
      </c>
      <c r="H8800" s="2" t="str">
        <f>VLOOKUP(I8800,'Salary Category'!$A$1:$B$3,2,TRUE)</f>
        <v>Low</v>
      </c>
      <c r="I8800" s="5">
        <f t="shared" si="172"/>
        <v>0</v>
      </c>
    </row>
    <row r="8801" spans="1:9">
      <c r="A8801" s="2" t="s">
        <v>1144</v>
      </c>
      <c r="B8801" s="2" t="s">
        <v>899</v>
      </c>
      <c r="C8801" s="2" t="s">
        <v>9</v>
      </c>
      <c r="D8801" s="4">
        <v>0</v>
      </c>
      <c r="E8801" s="2">
        <v>0</v>
      </c>
      <c r="H8801" s="2" t="str">
        <f>VLOOKUP(I8801,'Salary Category'!$A$1:$B$3,2,TRUE)</f>
        <v>Low</v>
      </c>
      <c r="I8801" s="5">
        <f t="shared" si="172"/>
        <v>0</v>
      </c>
    </row>
    <row r="8802" spans="1:9">
      <c r="A8802" s="2" t="s">
        <v>1144</v>
      </c>
      <c r="B8802" s="2" t="s">
        <v>899</v>
      </c>
      <c r="C8802" s="2" t="s">
        <v>32</v>
      </c>
      <c r="D8802" s="4">
        <v>0</v>
      </c>
      <c r="E8802" s="2">
        <v>0</v>
      </c>
      <c r="H8802" s="2" t="str">
        <f>VLOOKUP(I8802,'Salary Category'!$A$1:$B$3,2,TRUE)</f>
        <v>Low</v>
      </c>
      <c r="I8802" s="5">
        <f t="shared" si="172"/>
        <v>0</v>
      </c>
    </row>
    <row r="8803" spans="1:9">
      <c r="A8803" s="2" t="s">
        <v>1633</v>
      </c>
      <c r="B8803" s="2" t="s">
        <v>36</v>
      </c>
      <c r="C8803" s="2" t="s">
        <v>16</v>
      </c>
      <c r="D8803" s="4">
        <f>G8803</f>
        <v>13500</v>
      </c>
      <c r="E8803" s="2">
        <v>12000</v>
      </c>
      <c r="F8803" s="2">
        <v>15000</v>
      </c>
      <c r="G8803" s="2">
        <f>AVERAGE(E8803:F8803)</f>
        <v>13500</v>
      </c>
      <c r="H8803" s="2" t="str">
        <f>VLOOKUP(I8803,'Salary Category'!$A$1:$B$3,2,TRUE)</f>
        <v>High</v>
      </c>
      <c r="I8803" s="5">
        <f t="shared" si="172"/>
        <v>13500</v>
      </c>
    </row>
    <row r="8804" spans="1:9">
      <c r="A8804" s="2" t="s">
        <v>6208</v>
      </c>
      <c r="B8804" s="2" t="s">
        <v>36</v>
      </c>
      <c r="C8804" s="2" t="s">
        <v>9</v>
      </c>
      <c r="D8804" s="4">
        <f>G8804</f>
        <v>4500</v>
      </c>
      <c r="E8804" s="2">
        <v>3000</v>
      </c>
      <c r="F8804" s="2">
        <v>6000</v>
      </c>
      <c r="G8804" s="2">
        <f>AVERAGE(E8804:F8804)</f>
        <v>4500</v>
      </c>
      <c r="H8804" s="2" t="str">
        <f>VLOOKUP(I8804,'Salary Category'!$A$1:$B$3,2,TRUE)</f>
        <v>Low</v>
      </c>
      <c r="I8804" s="5">
        <f t="shared" si="172"/>
        <v>4500</v>
      </c>
    </row>
    <row r="8805" spans="1:9">
      <c r="A8805" s="2" t="s">
        <v>6208</v>
      </c>
      <c r="B8805" s="2" t="s">
        <v>170</v>
      </c>
      <c r="C8805" s="2" t="s">
        <v>64</v>
      </c>
      <c r="D8805" s="4">
        <v>0</v>
      </c>
      <c r="E8805" s="2">
        <v>0</v>
      </c>
      <c r="H8805" s="2" t="str">
        <f>VLOOKUP(I8805,'Salary Category'!$A$1:$B$3,2,TRUE)</f>
        <v>Low</v>
      </c>
      <c r="I8805" s="5">
        <f t="shared" si="172"/>
        <v>0</v>
      </c>
    </row>
    <row r="8806" spans="1:9">
      <c r="A8806" s="2" t="s">
        <v>374</v>
      </c>
      <c r="B8806" s="2" t="s">
        <v>375</v>
      </c>
      <c r="C8806" s="2" t="s">
        <v>9</v>
      </c>
      <c r="D8806" s="4">
        <v>0</v>
      </c>
      <c r="E8806" s="2">
        <v>0</v>
      </c>
      <c r="H8806" s="2" t="str">
        <f>VLOOKUP(I8806,'Salary Category'!$A$1:$B$3,2,TRUE)</f>
        <v>Low</v>
      </c>
      <c r="I8806" s="5">
        <f t="shared" si="172"/>
        <v>0</v>
      </c>
    </row>
    <row r="8807" spans="1:9">
      <c r="A8807" s="2" t="s">
        <v>2198</v>
      </c>
      <c r="B8807" s="2" t="s">
        <v>509</v>
      </c>
      <c r="C8807" s="2" t="s">
        <v>27</v>
      </c>
      <c r="D8807" s="4" t="s">
        <v>8287</v>
      </c>
      <c r="E8807" s="2">
        <v>15000</v>
      </c>
      <c r="H8807" s="2" t="str">
        <f>VLOOKUP(I8807,'Salary Category'!$A$1:$B$3,2,TRUE)</f>
        <v>High</v>
      </c>
      <c r="I8807" s="5">
        <f t="shared" si="172"/>
        <v>15000</v>
      </c>
    </row>
    <row r="8808" spans="1:9">
      <c r="A8808" s="2" t="s">
        <v>2198</v>
      </c>
      <c r="B8808" s="2" t="s">
        <v>3280</v>
      </c>
      <c r="C8808" s="2" t="s">
        <v>16</v>
      </c>
      <c r="D8808" s="4" t="s">
        <v>8287</v>
      </c>
      <c r="E8808" s="2">
        <v>15000</v>
      </c>
      <c r="H8808" s="2" t="str">
        <f>VLOOKUP(I8808,'Salary Category'!$A$1:$B$3,2,TRUE)</f>
        <v>High</v>
      </c>
      <c r="I8808" s="5">
        <f t="shared" si="172"/>
        <v>15000</v>
      </c>
    </row>
    <row r="8809" spans="1:9">
      <c r="A8809" s="2" t="s">
        <v>289</v>
      </c>
      <c r="B8809" s="2" t="s">
        <v>41</v>
      </c>
      <c r="C8809" s="2" t="s">
        <v>290</v>
      </c>
      <c r="D8809" s="4">
        <v>0</v>
      </c>
      <c r="E8809" s="2">
        <v>0</v>
      </c>
      <c r="H8809" s="2" t="str">
        <f>VLOOKUP(I8809,'Salary Category'!$A$1:$B$3,2,TRUE)</f>
        <v>Low</v>
      </c>
      <c r="I8809" s="5">
        <f t="shared" si="172"/>
        <v>0</v>
      </c>
    </row>
    <row r="8810" spans="1:9">
      <c r="A8810" s="2" t="s">
        <v>289</v>
      </c>
      <c r="B8810" s="2" t="s">
        <v>41</v>
      </c>
      <c r="C8810" s="2" t="s">
        <v>9</v>
      </c>
      <c r="D8810" s="4">
        <v>0</v>
      </c>
      <c r="E8810" s="2">
        <v>0</v>
      </c>
      <c r="H8810" s="2" t="str">
        <f>VLOOKUP(I8810,'Salary Category'!$A$1:$B$3,2,TRUE)</f>
        <v>Low</v>
      </c>
      <c r="I8810" s="5">
        <f t="shared" si="172"/>
        <v>0</v>
      </c>
    </row>
    <row r="8811" spans="1:9">
      <c r="A8811" s="2" t="s">
        <v>289</v>
      </c>
      <c r="B8811" s="2" t="s">
        <v>41</v>
      </c>
      <c r="C8811" s="2" t="s">
        <v>226</v>
      </c>
      <c r="D8811" s="4">
        <v>0</v>
      </c>
      <c r="E8811" s="2">
        <v>0</v>
      </c>
      <c r="H8811" s="2" t="str">
        <f>VLOOKUP(I8811,'Salary Category'!$A$1:$B$3,2,TRUE)</f>
        <v>Low</v>
      </c>
      <c r="I8811" s="5">
        <f t="shared" si="172"/>
        <v>0</v>
      </c>
    </row>
    <row r="8812" spans="1:9">
      <c r="A8812" s="2" t="s">
        <v>289</v>
      </c>
      <c r="B8812" s="2" t="s">
        <v>41</v>
      </c>
      <c r="C8812" s="2" t="s">
        <v>64</v>
      </c>
      <c r="D8812" s="4">
        <v>0</v>
      </c>
      <c r="E8812" s="2">
        <v>0</v>
      </c>
      <c r="H8812" s="2" t="str">
        <f>VLOOKUP(I8812,'Salary Category'!$A$1:$B$3,2,TRUE)</f>
        <v>Low</v>
      </c>
      <c r="I8812" s="5">
        <f t="shared" si="172"/>
        <v>0</v>
      </c>
    </row>
    <row r="8813" spans="1:9">
      <c r="A8813" s="2" t="s">
        <v>289</v>
      </c>
      <c r="B8813" s="2" t="s">
        <v>15</v>
      </c>
      <c r="C8813" s="2" t="s">
        <v>19</v>
      </c>
      <c r="D8813" s="4">
        <v>0</v>
      </c>
      <c r="E8813" s="2">
        <v>0</v>
      </c>
      <c r="H8813" s="2" t="str">
        <f>VLOOKUP(I8813,'Salary Category'!$A$1:$B$3,2,TRUE)</f>
        <v>Low</v>
      </c>
      <c r="I8813" s="5">
        <f t="shared" si="172"/>
        <v>0</v>
      </c>
    </row>
    <row r="8814" spans="1:9">
      <c r="A8814" s="2" t="s">
        <v>5426</v>
      </c>
      <c r="B8814" s="2" t="s">
        <v>26</v>
      </c>
      <c r="C8814" s="2" t="s">
        <v>39</v>
      </c>
      <c r="D8814" s="4">
        <v>0</v>
      </c>
      <c r="E8814" s="2">
        <v>0</v>
      </c>
      <c r="H8814" s="2" t="str">
        <f>VLOOKUP(I8814,'Salary Category'!$A$1:$B$3,2,TRUE)</f>
        <v>Low</v>
      </c>
      <c r="I8814" s="5">
        <f t="shared" si="172"/>
        <v>0</v>
      </c>
    </row>
    <row r="8815" spans="1:9">
      <c r="A8815" s="2" t="s">
        <v>7484</v>
      </c>
      <c r="B8815" s="2" t="s">
        <v>7485</v>
      </c>
      <c r="C8815" s="2" t="s">
        <v>27</v>
      </c>
      <c r="D8815" s="4" t="s">
        <v>8287</v>
      </c>
      <c r="E8815" s="2">
        <v>15000</v>
      </c>
      <c r="H8815" s="2" t="str">
        <f>VLOOKUP(I8815,'Salary Category'!$A$1:$B$3,2,TRUE)</f>
        <v>High</v>
      </c>
      <c r="I8815" s="5">
        <f t="shared" si="172"/>
        <v>15000</v>
      </c>
    </row>
    <row r="8816" spans="1:9">
      <c r="A8816" s="2" t="s">
        <v>4554</v>
      </c>
      <c r="B8816" s="2" t="s">
        <v>26</v>
      </c>
      <c r="C8816" s="2" t="s">
        <v>39</v>
      </c>
      <c r="D8816" s="4">
        <f>G8816</f>
        <v>7500</v>
      </c>
      <c r="E8816" s="2">
        <v>5000</v>
      </c>
      <c r="F8816" s="2">
        <v>10000</v>
      </c>
      <c r="G8816" s="2">
        <f>AVERAGE(E8816:F8816)</f>
        <v>7500</v>
      </c>
      <c r="H8816" s="2" t="str">
        <f>VLOOKUP(I8816,'Salary Category'!$A$1:$B$3,2,TRUE)</f>
        <v>Medium</v>
      </c>
      <c r="I8816" s="5">
        <f t="shared" si="172"/>
        <v>7500</v>
      </c>
    </row>
    <row r="8817" spans="1:9">
      <c r="A8817" s="2" t="s">
        <v>4554</v>
      </c>
      <c r="B8817" s="2" t="s">
        <v>498</v>
      </c>
      <c r="C8817" s="2" t="s">
        <v>16</v>
      </c>
      <c r="D8817" s="4">
        <v>0</v>
      </c>
      <c r="E8817" s="2">
        <v>0</v>
      </c>
      <c r="H8817" s="2" t="str">
        <f>VLOOKUP(I8817,'Salary Category'!$A$1:$B$3,2,TRUE)</f>
        <v>Low</v>
      </c>
      <c r="I8817" s="5">
        <f t="shared" si="172"/>
        <v>0</v>
      </c>
    </row>
    <row r="8818" spans="1:9">
      <c r="A8818" s="2" t="s">
        <v>4554</v>
      </c>
      <c r="B8818" s="2" t="s">
        <v>18</v>
      </c>
      <c r="C8818" s="2" t="s">
        <v>27</v>
      </c>
      <c r="D8818" s="4">
        <v>0</v>
      </c>
      <c r="E8818" s="2">
        <v>0</v>
      </c>
      <c r="H8818" s="2" t="str">
        <f>VLOOKUP(I8818,'Salary Category'!$A$1:$B$3,2,TRUE)</f>
        <v>Low</v>
      </c>
      <c r="I8818" s="5">
        <f t="shared" si="172"/>
        <v>0</v>
      </c>
    </row>
    <row r="8819" spans="1:9">
      <c r="A8819" s="2" t="s">
        <v>5471</v>
      </c>
      <c r="B8819" s="2" t="s">
        <v>8</v>
      </c>
      <c r="C8819" s="2" t="s">
        <v>32</v>
      </c>
      <c r="D8819" s="4" t="s">
        <v>8279</v>
      </c>
      <c r="E8819" s="2">
        <v>10000</v>
      </c>
      <c r="H8819" s="2" t="str">
        <f>VLOOKUP(I8819,'Salary Category'!$A$1:$B$3,2,TRUE)</f>
        <v>High</v>
      </c>
      <c r="I8819" s="5">
        <f t="shared" si="172"/>
        <v>10000</v>
      </c>
    </row>
    <row r="8820" spans="1:9">
      <c r="A8820" s="2" t="s">
        <v>5471</v>
      </c>
      <c r="B8820" s="2" t="s">
        <v>18</v>
      </c>
      <c r="C8820" s="2" t="s">
        <v>9</v>
      </c>
      <c r="D8820" s="4" t="s">
        <v>8280</v>
      </c>
      <c r="E8820" s="2">
        <v>3000</v>
      </c>
      <c r="H8820" s="2" t="str">
        <f>VLOOKUP(I8820,'Salary Category'!$A$1:$B$3,2,TRUE)</f>
        <v>Low</v>
      </c>
      <c r="I8820" s="5">
        <f t="shared" si="172"/>
        <v>3000</v>
      </c>
    </row>
    <row r="8821" spans="1:9">
      <c r="A8821" s="2" t="s">
        <v>5471</v>
      </c>
      <c r="B8821" s="2" t="s">
        <v>18</v>
      </c>
      <c r="C8821" s="2" t="s">
        <v>64</v>
      </c>
      <c r="D8821" s="4">
        <v>0</v>
      </c>
      <c r="E8821" s="2">
        <v>0</v>
      </c>
      <c r="H8821" s="2" t="str">
        <f>VLOOKUP(I8821,'Salary Category'!$A$1:$B$3,2,TRUE)</f>
        <v>Low</v>
      </c>
      <c r="I8821" s="5">
        <f t="shared" si="172"/>
        <v>0</v>
      </c>
    </row>
    <row r="8822" spans="1:9">
      <c r="A8822" s="2" t="s">
        <v>5471</v>
      </c>
      <c r="B8822" s="2" t="s">
        <v>62</v>
      </c>
      <c r="C8822" s="2" t="s">
        <v>9</v>
      </c>
      <c r="D8822" s="4">
        <v>0</v>
      </c>
      <c r="E8822" s="2">
        <v>0</v>
      </c>
      <c r="H8822" s="2" t="str">
        <f>VLOOKUP(I8822,'Salary Category'!$A$1:$B$3,2,TRUE)</f>
        <v>Low</v>
      </c>
      <c r="I8822" s="5">
        <f t="shared" si="172"/>
        <v>0</v>
      </c>
    </row>
    <row r="8823" spans="1:9">
      <c r="A8823" s="2" t="s">
        <v>2372</v>
      </c>
      <c r="B8823" s="2" t="s">
        <v>15</v>
      </c>
      <c r="C8823" s="2" t="s">
        <v>9</v>
      </c>
      <c r="D8823" s="4">
        <v>0</v>
      </c>
      <c r="E8823" s="2">
        <v>0</v>
      </c>
      <c r="H8823" s="2" t="str">
        <f>VLOOKUP(I8823,'Salary Category'!$A$1:$B$3,2,TRUE)</f>
        <v>Low</v>
      </c>
      <c r="I8823" s="5">
        <f t="shared" si="172"/>
        <v>0</v>
      </c>
    </row>
    <row r="8824" spans="1:9">
      <c r="A8824" s="2" t="s">
        <v>2372</v>
      </c>
      <c r="B8824" s="2" t="s">
        <v>36</v>
      </c>
      <c r="C8824" s="2" t="s">
        <v>27</v>
      </c>
      <c r="D8824" s="4">
        <v>0</v>
      </c>
      <c r="E8824" s="2">
        <v>0</v>
      </c>
      <c r="H8824" s="2" t="str">
        <f>VLOOKUP(I8824,'Salary Category'!$A$1:$B$3,2,TRUE)</f>
        <v>Low</v>
      </c>
      <c r="I8824" s="5">
        <f t="shared" si="172"/>
        <v>0</v>
      </c>
    </row>
    <row r="8825" spans="1:9">
      <c r="A8825" s="2" t="s">
        <v>7335</v>
      </c>
      <c r="B8825" s="2" t="s">
        <v>8</v>
      </c>
      <c r="C8825" s="2" t="s">
        <v>9</v>
      </c>
      <c r="D8825" s="4">
        <v>0</v>
      </c>
      <c r="E8825" s="2">
        <v>0</v>
      </c>
      <c r="H8825" s="2" t="str">
        <f>VLOOKUP(I8825,'Salary Category'!$A$1:$B$3,2,TRUE)</f>
        <v>Low</v>
      </c>
      <c r="I8825" s="5">
        <f t="shared" si="172"/>
        <v>0</v>
      </c>
    </row>
    <row r="8826" spans="1:9">
      <c r="A8826" s="2" t="s">
        <v>1895</v>
      </c>
      <c r="B8826" s="2" t="s">
        <v>36</v>
      </c>
      <c r="C8826" s="2" t="s">
        <v>9</v>
      </c>
      <c r="D8826" s="4">
        <v>0</v>
      </c>
      <c r="E8826" s="2">
        <v>0</v>
      </c>
      <c r="H8826" s="2" t="str">
        <f>VLOOKUP(I8826,'Salary Category'!$A$1:$B$3,2,TRUE)</f>
        <v>Low</v>
      </c>
      <c r="I8826" s="5">
        <f t="shared" si="172"/>
        <v>0</v>
      </c>
    </row>
    <row r="8827" spans="1:9">
      <c r="A8827" s="2" t="s">
        <v>1895</v>
      </c>
      <c r="B8827" s="2" t="s">
        <v>50</v>
      </c>
      <c r="C8827" s="2" t="s">
        <v>9</v>
      </c>
      <c r="D8827" s="4">
        <v>0</v>
      </c>
      <c r="E8827" s="2">
        <v>0</v>
      </c>
      <c r="H8827" s="2" t="str">
        <f>VLOOKUP(I8827,'Salary Category'!$A$1:$B$3,2,TRUE)</f>
        <v>Low</v>
      </c>
      <c r="I8827" s="5">
        <f t="shared" si="172"/>
        <v>0</v>
      </c>
    </row>
    <row r="8828" spans="1:9">
      <c r="A8828" s="2" t="s">
        <v>1895</v>
      </c>
      <c r="B8828" s="2" t="s">
        <v>11</v>
      </c>
      <c r="C8828" s="2" t="s">
        <v>9</v>
      </c>
      <c r="D8828" s="4">
        <v>0</v>
      </c>
      <c r="E8828" s="2">
        <v>0</v>
      </c>
      <c r="H8828" s="2" t="str">
        <f>VLOOKUP(I8828,'Salary Category'!$A$1:$B$3,2,TRUE)</f>
        <v>Low</v>
      </c>
      <c r="I8828" s="5">
        <f t="shared" si="172"/>
        <v>0</v>
      </c>
    </row>
    <row r="8829" spans="1:9">
      <c r="A8829" s="2" t="s">
        <v>1895</v>
      </c>
      <c r="B8829" s="2" t="s">
        <v>18</v>
      </c>
      <c r="C8829" s="2" t="s">
        <v>9</v>
      </c>
      <c r="D8829" s="4">
        <v>0</v>
      </c>
      <c r="E8829" s="2">
        <v>0</v>
      </c>
      <c r="H8829" s="2" t="str">
        <f>VLOOKUP(I8829,'Salary Category'!$A$1:$B$3,2,TRUE)</f>
        <v>Low</v>
      </c>
      <c r="I8829" s="5">
        <f t="shared" si="172"/>
        <v>0</v>
      </c>
    </row>
    <row r="8830" spans="1:9">
      <c r="A8830" s="2" t="s">
        <v>1895</v>
      </c>
      <c r="B8830" s="2" t="s">
        <v>21</v>
      </c>
      <c r="C8830" s="2" t="s">
        <v>16</v>
      </c>
      <c r="D8830" s="4">
        <v>0</v>
      </c>
      <c r="E8830" s="2">
        <v>0</v>
      </c>
      <c r="H8830" s="2" t="str">
        <f>VLOOKUP(I8830,'Salary Category'!$A$1:$B$3,2,TRUE)</f>
        <v>Low</v>
      </c>
      <c r="I8830" s="5">
        <f t="shared" si="172"/>
        <v>0</v>
      </c>
    </row>
    <row r="8831" spans="1:9">
      <c r="A8831" s="2" t="s">
        <v>4710</v>
      </c>
      <c r="B8831" s="2" t="s">
        <v>11</v>
      </c>
      <c r="C8831" s="2" t="s">
        <v>9</v>
      </c>
      <c r="D8831" s="4" t="s">
        <v>8279</v>
      </c>
      <c r="E8831" s="2">
        <v>10000</v>
      </c>
      <c r="H8831" s="2" t="str">
        <f>VLOOKUP(I8831,'Salary Category'!$A$1:$B$3,2,TRUE)</f>
        <v>High</v>
      </c>
      <c r="I8831" s="5">
        <f t="shared" si="172"/>
        <v>10000</v>
      </c>
    </row>
    <row r="8832" spans="1:9">
      <c r="A8832" s="2" t="s">
        <v>5148</v>
      </c>
      <c r="B8832" s="2" t="s">
        <v>21</v>
      </c>
      <c r="C8832" s="2" t="s">
        <v>242</v>
      </c>
      <c r="D8832" s="4">
        <v>0</v>
      </c>
      <c r="E8832" s="2">
        <v>0</v>
      </c>
      <c r="H8832" s="2" t="str">
        <f>VLOOKUP(I8832,'Salary Category'!$A$1:$B$3,2,TRUE)</f>
        <v>Low</v>
      </c>
      <c r="I8832" s="5">
        <f t="shared" si="172"/>
        <v>0</v>
      </c>
    </row>
    <row r="8833" spans="1:9">
      <c r="A8833" s="2" t="s">
        <v>5030</v>
      </c>
      <c r="B8833" s="2" t="s">
        <v>18</v>
      </c>
      <c r="C8833" s="2" t="s">
        <v>9</v>
      </c>
      <c r="D8833" s="4">
        <v>0</v>
      </c>
      <c r="E8833" s="2">
        <v>0</v>
      </c>
      <c r="H8833" s="2" t="str">
        <f>VLOOKUP(I8833,'Salary Category'!$A$1:$B$3,2,TRUE)</f>
        <v>Low</v>
      </c>
      <c r="I8833" s="5">
        <f t="shared" si="172"/>
        <v>0</v>
      </c>
    </row>
    <row r="8834" spans="1:9">
      <c r="A8834" s="2" t="s">
        <v>1428</v>
      </c>
      <c r="B8834" s="2" t="s">
        <v>13</v>
      </c>
      <c r="C8834" s="2" t="s">
        <v>9</v>
      </c>
      <c r="D8834" s="4">
        <f>G8834</f>
        <v>7000</v>
      </c>
      <c r="E8834" s="2">
        <v>6000</v>
      </c>
      <c r="F8834" s="2">
        <v>8000</v>
      </c>
      <c r="G8834" s="2">
        <f>AVERAGE(E8834:F8834)</f>
        <v>7000</v>
      </c>
      <c r="H8834" s="2" t="str">
        <f>VLOOKUP(I8834,'Salary Category'!$A$1:$B$3,2,TRUE)</f>
        <v>Medium</v>
      </c>
      <c r="I8834" s="5">
        <f t="shared" ref="I8834:I8897" si="173">(TRIM(D8834))+0</f>
        <v>7000</v>
      </c>
    </row>
    <row r="8835" spans="1:9">
      <c r="A8835" s="2" t="s">
        <v>986</v>
      </c>
      <c r="B8835" s="2" t="s">
        <v>26</v>
      </c>
      <c r="C8835" s="2" t="s">
        <v>39</v>
      </c>
      <c r="D8835" s="4">
        <v>0</v>
      </c>
      <c r="E8835" s="2">
        <v>0</v>
      </c>
      <c r="H8835" s="2" t="str">
        <f>VLOOKUP(I8835,'Salary Category'!$A$1:$B$3,2,TRUE)</f>
        <v>Low</v>
      </c>
      <c r="I8835" s="5">
        <f t="shared" si="173"/>
        <v>0</v>
      </c>
    </row>
    <row r="8836" spans="1:9">
      <c r="A8836" s="2" t="s">
        <v>986</v>
      </c>
      <c r="B8836" s="2" t="s">
        <v>62</v>
      </c>
      <c r="C8836" s="2" t="s">
        <v>9</v>
      </c>
      <c r="D8836" s="4">
        <v>0</v>
      </c>
      <c r="E8836" s="2">
        <v>0</v>
      </c>
      <c r="H8836" s="2" t="str">
        <f>VLOOKUP(I8836,'Salary Category'!$A$1:$B$3,2,TRUE)</f>
        <v>Low</v>
      </c>
      <c r="I8836" s="5">
        <f t="shared" si="173"/>
        <v>0</v>
      </c>
    </row>
    <row r="8837" spans="1:9">
      <c r="A8837" s="2" t="s">
        <v>2885</v>
      </c>
      <c r="B8837" s="2" t="s">
        <v>62</v>
      </c>
      <c r="C8837" s="2" t="s">
        <v>9</v>
      </c>
      <c r="D8837" s="4" t="s">
        <v>8289</v>
      </c>
      <c r="E8837" s="2">
        <v>1000</v>
      </c>
      <c r="H8837" s="2" t="str">
        <f>VLOOKUP(I8837,'Salary Category'!$A$1:$B$3,2,TRUE)</f>
        <v>Low</v>
      </c>
      <c r="I8837" s="5">
        <f t="shared" si="173"/>
        <v>1000</v>
      </c>
    </row>
    <row r="8838" spans="1:9">
      <c r="A8838" s="2" t="s">
        <v>6819</v>
      </c>
      <c r="B8838" s="2" t="s">
        <v>1349</v>
      </c>
      <c r="C8838" s="2" t="s">
        <v>192</v>
      </c>
      <c r="D8838" s="4">
        <f>G8838</f>
        <v>10000</v>
      </c>
      <c r="E8838" s="2">
        <v>8000</v>
      </c>
      <c r="F8838" s="2">
        <v>12000</v>
      </c>
      <c r="G8838" s="2">
        <f>AVERAGE(E8838:F8838)</f>
        <v>10000</v>
      </c>
      <c r="H8838" s="2" t="str">
        <f>VLOOKUP(I8838,'Salary Category'!$A$1:$B$3,2,TRUE)</f>
        <v>High</v>
      </c>
      <c r="I8838" s="5">
        <f t="shared" si="173"/>
        <v>10000</v>
      </c>
    </row>
    <row r="8839" spans="1:9">
      <c r="A8839" s="2" t="s">
        <v>6819</v>
      </c>
      <c r="B8839" s="2" t="s">
        <v>6820</v>
      </c>
      <c r="C8839" s="2" t="s">
        <v>27</v>
      </c>
      <c r="D8839" s="4">
        <f>G8839</f>
        <v>6500</v>
      </c>
      <c r="E8839" s="2">
        <v>5000</v>
      </c>
      <c r="F8839" s="2">
        <v>8000</v>
      </c>
      <c r="G8839" s="2">
        <f>AVERAGE(E8839:F8839)</f>
        <v>6500</v>
      </c>
      <c r="H8839" s="2" t="str">
        <f>VLOOKUP(I8839,'Salary Category'!$A$1:$B$3,2,TRUE)</f>
        <v>Medium</v>
      </c>
      <c r="I8839" s="5">
        <f t="shared" si="173"/>
        <v>6500</v>
      </c>
    </row>
    <row r="8840" spans="1:9">
      <c r="A8840" s="2" t="s">
        <v>4479</v>
      </c>
      <c r="B8840" s="2" t="s">
        <v>700</v>
      </c>
      <c r="C8840" s="2" t="s">
        <v>27</v>
      </c>
      <c r="D8840" s="4">
        <v>0</v>
      </c>
      <c r="E8840" s="2">
        <v>0</v>
      </c>
      <c r="H8840" s="2" t="str">
        <f>VLOOKUP(I8840,'Salary Category'!$A$1:$B$3,2,TRUE)</f>
        <v>Low</v>
      </c>
      <c r="I8840" s="5">
        <f t="shared" si="173"/>
        <v>0</v>
      </c>
    </row>
    <row r="8841" spans="1:9">
      <c r="A8841" s="2" t="s">
        <v>4855</v>
      </c>
      <c r="B8841" s="2" t="s">
        <v>4856</v>
      </c>
      <c r="C8841" s="2" t="s">
        <v>32</v>
      </c>
      <c r="D8841" s="4">
        <v>0</v>
      </c>
      <c r="E8841" s="2">
        <v>0</v>
      </c>
      <c r="H8841" s="2" t="str">
        <f>VLOOKUP(I8841,'Salary Category'!$A$1:$B$3,2,TRUE)</f>
        <v>Low</v>
      </c>
      <c r="I8841" s="5">
        <f t="shared" si="173"/>
        <v>0</v>
      </c>
    </row>
    <row r="8842" spans="1:9">
      <c r="A8842" s="2" t="s">
        <v>4855</v>
      </c>
      <c r="B8842" s="2" t="s">
        <v>4876</v>
      </c>
      <c r="C8842" s="2" t="s">
        <v>9</v>
      </c>
      <c r="D8842" s="4">
        <v>0</v>
      </c>
      <c r="E8842" s="2">
        <v>0</v>
      </c>
      <c r="H8842" s="2" t="str">
        <f>VLOOKUP(I8842,'Salary Category'!$A$1:$B$3,2,TRUE)</f>
        <v>Low</v>
      </c>
      <c r="I8842" s="5">
        <f t="shared" si="173"/>
        <v>0</v>
      </c>
    </row>
    <row r="8843" spans="1:9">
      <c r="A8843" s="2" t="s">
        <v>4142</v>
      </c>
      <c r="B8843" s="2" t="s">
        <v>18</v>
      </c>
      <c r="C8843" s="2" t="s">
        <v>9</v>
      </c>
      <c r="D8843" s="4" t="s">
        <v>8281</v>
      </c>
      <c r="E8843" s="2">
        <v>7000</v>
      </c>
      <c r="H8843" s="2" t="str">
        <f>VLOOKUP(I8843,'Salary Category'!$A$1:$B$3,2,TRUE)</f>
        <v>Medium</v>
      </c>
      <c r="I8843" s="5">
        <f t="shared" si="173"/>
        <v>7000</v>
      </c>
    </row>
    <row r="8844" spans="1:9">
      <c r="A8844" s="2" t="s">
        <v>2763</v>
      </c>
      <c r="B8844" s="2" t="s">
        <v>36</v>
      </c>
      <c r="C8844" s="2" t="s">
        <v>9</v>
      </c>
      <c r="D8844" s="4" t="s">
        <v>8284</v>
      </c>
      <c r="E8844" s="2">
        <v>6000</v>
      </c>
      <c r="H8844" s="2" t="str">
        <f>VLOOKUP(I8844,'Salary Category'!$A$1:$B$3,2,TRUE)</f>
        <v>Medium</v>
      </c>
      <c r="I8844" s="5">
        <f t="shared" si="173"/>
        <v>6000</v>
      </c>
    </row>
    <row r="8845" spans="1:9">
      <c r="A8845" s="2" t="s">
        <v>2763</v>
      </c>
      <c r="B8845" s="2" t="s">
        <v>11</v>
      </c>
      <c r="C8845" s="2" t="s">
        <v>78</v>
      </c>
      <c r="D8845" s="4" t="s">
        <v>8284</v>
      </c>
      <c r="E8845" s="2">
        <v>6000</v>
      </c>
      <c r="H8845" s="2" t="str">
        <f>VLOOKUP(I8845,'Salary Category'!$A$1:$B$3,2,TRUE)</f>
        <v>Medium</v>
      </c>
      <c r="I8845" s="5">
        <f t="shared" si="173"/>
        <v>6000</v>
      </c>
    </row>
    <row r="8846" spans="1:9">
      <c r="A8846" s="2" t="s">
        <v>184</v>
      </c>
      <c r="B8846" s="2" t="s">
        <v>185</v>
      </c>
      <c r="C8846" s="2" t="s">
        <v>9</v>
      </c>
      <c r="D8846" s="4" t="s">
        <v>8279</v>
      </c>
      <c r="E8846" s="2">
        <v>10000</v>
      </c>
      <c r="H8846" s="2" t="str">
        <f>VLOOKUP(I8846,'Salary Category'!$A$1:$B$3,2,TRUE)</f>
        <v>High</v>
      </c>
      <c r="I8846" s="5">
        <f t="shared" si="173"/>
        <v>10000</v>
      </c>
    </row>
    <row r="8847" spans="1:9">
      <c r="A8847" s="2" t="s">
        <v>184</v>
      </c>
      <c r="B8847" s="2" t="s">
        <v>272</v>
      </c>
      <c r="C8847" s="2" t="s">
        <v>27</v>
      </c>
      <c r="D8847" s="4" t="s">
        <v>8286</v>
      </c>
      <c r="E8847" s="2">
        <v>8000</v>
      </c>
      <c r="H8847" s="2" t="str">
        <f>VLOOKUP(I8847,'Salary Category'!$A$1:$B$3,2,TRUE)</f>
        <v>Medium</v>
      </c>
      <c r="I8847" s="5">
        <f t="shared" si="173"/>
        <v>8000</v>
      </c>
    </row>
    <row r="8848" spans="1:9">
      <c r="A8848" s="2" t="s">
        <v>3975</v>
      </c>
      <c r="B8848" s="2" t="s">
        <v>287</v>
      </c>
      <c r="C8848" s="2" t="s">
        <v>16</v>
      </c>
      <c r="D8848" s="4">
        <v>0</v>
      </c>
      <c r="E8848" s="2">
        <v>0</v>
      </c>
      <c r="H8848" s="2" t="str">
        <f>VLOOKUP(I8848,'Salary Category'!$A$1:$B$3,2,TRUE)</f>
        <v>Low</v>
      </c>
      <c r="I8848" s="5">
        <f t="shared" si="173"/>
        <v>0</v>
      </c>
    </row>
    <row r="8849" spans="1:9">
      <c r="A8849" s="2" t="s">
        <v>5455</v>
      </c>
      <c r="B8849" s="2" t="s">
        <v>8</v>
      </c>
      <c r="C8849" s="2" t="s">
        <v>39</v>
      </c>
      <c r="D8849" s="4">
        <v>0</v>
      </c>
      <c r="E8849" s="2">
        <v>0</v>
      </c>
      <c r="H8849" s="2" t="str">
        <f>VLOOKUP(I8849,'Salary Category'!$A$1:$B$3,2,TRUE)</f>
        <v>Low</v>
      </c>
      <c r="I8849" s="5">
        <f t="shared" si="173"/>
        <v>0</v>
      </c>
    </row>
    <row r="8850" spans="1:9">
      <c r="A8850" s="2" t="s">
        <v>6601</v>
      </c>
      <c r="B8850" s="2" t="s">
        <v>41</v>
      </c>
      <c r="C8850" s="2" t="s">
        <v>6145</v>
      </c>
      <c r="D8850" s="4" t="s">
        <v>8287</v>
      </c>
      <c r="E8850" s="2">
        <v>15000</v>
      </c>
      <c r="H8850" s="2" t="str">
        <f>VLOOKUP(I8850,'Salary Category'!$A$1:$B$3,2,TRUE)</f>
        <v>High</v>
      </c>
      <c r="I8850" s="5">
        <f t="shared" si="173"/>
        <v>15000</v>
      </c>
    </row>
    <row r="8851" spans="1:9">
      <c r="A8851" s="2" t="s">
        <v>241</v>
      </c>
      <c r="B8851" s="2" t="s">
        <v>8</v>
      </c>
      <c r="C8851" s="2" t="s">
        <v>242</v>
      </c>
      <c r="D8851" s="4" t="s">
        <v>8279</v>
      </c>
      <c r="E8851" s="2">
        <v>10000</v>
      </c>
      <c r="H8851" s="2" t="str">
        <f>VLOOKUP(I8851,'Salary Category'!$A$1:$B$3,2,TRUE)</f>
        <v>High</v>
      </c>
      <c r="I8851" s="5">
        <f t="shared" si="173"/>
        <v>10000</v>
      </c>
    </row>
    <row r="8852" spans="1:9">
      <c r="A8852" s="2" t="s">
        <v>241</v>
      </c>
      <c r="B8852" s="2" t="s">
        <v>41</v>
      </c>
      <c r="C8852" s="2" t="s">
        <v>9</v>
      </c>
      <c r="D8852" s="4" t="s">
        <v>8279</v>
      </c>
      <c r="E8852" s="2">
        <v>10000</v>
      </c>
      <c r="H8852" s="2" t="str">
        <f>VLOOKUP(I8852,'Salary Category'!$A$1:$B$3,2,TRUE)</f>
        <v>High</v>
      </c>
      <c r="I8852" s="5">
        <f t="shared" si="173"/>
        <v>10000</v>
      </c>
    </row>
    <row r="8853" spans="1:9">
      <c r="A8853" s="2" t="s">
        <v>241</v>
      </c>
      <c r="B8853" s="2" t="s">
        <v>13</v>
      </c>
      <c r="C8853" s="2" t="s">
        <v>447</v>
      </c>
      <c r="D8853" s="4" t="s">
        <v>8279</v>
      </c>
      <c r="E8853" s="2">
        <v>10000</v>
      </c>
      <c r="H8853" s="2" t="str">
        <f>VLOOKUP(I8853,'Salary Category'!$A$1:$B$3,2,TRUE)</f>
        <v>High</v>
      </c>
      <c r="I8853" s="5">
        <f t="shared" si="173"/>
        <v>10000</v>
      </c>
    </row>
    <row r="8854" spans="1:9">
      <c r="A8854" s="2" t="s">
        <v>1679</v>
      </c>
      <c r="B8854" s="2" t="s">
        <v>13</v>
      </c>
      <c r="C8854" s="2" t="s">
        <v>9</v>
      </c>
      <c r="D8854" s="4">
        <f>G8854</f>
        <v>7500</v>
      </c>
      <c r="E8854" s="2">
        <v>5000</v>
      </c>
      <c r="F8854" s="2">
        <v>10000</v>
      </c>
      <c r="G8854" s="2">
        <f>AVERAGE(E8854:F8854)</f>
        <v>7500</v>
      </c>
      <c r="H8854" s="2" t="str">
        <f>VLOOKUP(I8854,'Salary Category'!$A$1:$B$3,2,TRUE)</f>
        <v>Medium</v>
      </c>
      <c r="I8854" s="5">
        <f t="shared" si="173"/>
        <v>7500</v>
      </c>
    </row>
    <row r="8855" spans="1:9">
      <c r="A8855" s="2" t="s">
        <v>7596</v>
      </c>
      <c r="B8855" s="2" t="s">
        <v>13</v>
      </c>
      <c r="C8855" s="2" t="s">
        <v>242</v>
      </c>
      <c r="D8855" s="4" t="s">
        <v>8277</v>
      </c>
      <c r="E8855" s="2">
        <v>5000</v>
      </c>
      <c r="H8855" s="2" t="str">
        <f>VLOOKUP(I8855,'Salary Category'!$A$1:$B$3,2,TRUE)</f>
        <v>Medium</v>
      </c>
      <c r="I8855" s="5">
        <f t="shared" si="173"/>
        <v>5000</v>
      </c>
    </row>
    <row r="8856" spans="1:9">
      <c r="A8856" s="2" t="s">
        <v>5753</v>
      </c>
      <c r="B8856" s="2" t="s">
        <v>21</v>
      </c>
      <c r="C8856" s="2" t="s">
        <v>9</v>
      </c>
      <c r="D8856" s="4">
        <v>0</v>
      </c>
      <c r="E8856" s="2">
        <v>0</v>
      </c>
      <c r="H8856" s="2" t="str">
        <f>VLOOKUP(I8856,'Salary Category'!$A$1:$B$3,2,TRUE)</f>
        <v>Low</v>
      </c>
      <c r="I8856" s="5">
        <f t="shared" si="173"/>
        <v>0</v>
      </c>
    </row>
    <row r="8857" spans="1:9">
      <c r="A8857" s="2" t="s">
        <v>5753</v>
      </c>
      <c r="B8857" s="2" t="s">
        <v>18</v>
      </c>
      <c r="C8857" s="2" t="s">
        <v>242</v>
      </c>
      <c r="D8857" s="4">
        <v>0</v>
      </c>
      <c r="E8857" s="2">
        <v>0</v>
      </c>
      <c r="H8857" s="2" t="str">
        <f>VLOOKUP(I8857,'Salary Category'!$A$1:$B$3,2,TRUE)</f>
        <v>Low</v>
      </c>
      <c r="I8857" s="5">
        <f t="shared" si="173"/>
        <v>0</v>
      </c>
    </row>
    <row r="8858" spans="1:9">
      <c r="A8858" s="2" t="s">
        <v>5753</v>
      </c>
      <c r="B8858" s="2" t="s">
        <v>13</v>
      </c>
      <c r="C8858" s="2" t="s">
        <v>226</v>
      </c>
      <c r="D8858" s="4">
        <v>0</v>
      </c>
      <c r="E8858" s="2">
        <v>0</v>
      </c>
      <c r="H8858" s="2" t="str">
        <f>VLOOKUP(I8858,'Salary Category'!$A$1:$B$3,2,TRUE)</f>
        <v>Low</v>
      </c>
      <c r="I8858" s="5">
        <f t="shared" si="173"/>
        <v>0</v>
      </c>
    </row>
    <row r="8859" spans="1:9">
      <c r="A8859" s="2" t="s">
        <v>5753</v>
      </c>
      <c r="B8859" s="2" t="s">
        <v>7012</v>
      </c>
      <c r="C8859" s="2" t="s">
        <v>9</v>
      </c>
      <c r="D8859" s="4">
        <v>0</v>
      </c>
      <c r="E8859" s="2">
        <v>0</v>
      </c>
      <c r="H8859" s="2" t="str">
        <f>VLOOKUP(I8859,'Salary Category'!$A$1:$B$3,2,TRUE)</f>
        <v>Low</v>
      </c>
      <c r="I8859" s="5">
        <f t="shared" si="173"/>
        <v>0</v>
      </c>
    </row>
    <row r="8860" spans="1:9">
      <c r="A8860" s="2" t="s">
        <v>883</v>
      </c>
      <c r="B8860" s="2" t="s">
        <v>21</v>
      </c>
      <c r="C8860" s="2" t="s">
        <v>226</v>
      </c>
      <c r="D8860" s="4">
        <f>G8860</f>
        <v>25000</v>
      </c>
      <c r="E8860" s="2">
        <v>20000</v>
      </c>
      <c r="F8860" s="2">
        <v>30000</v>
      </c>
      <c r="G8860" s="2">
        <f>AVERAGE(E8860:F8860)</f>
        <v>25000</v>
      </c>
      <c r="H8860" s="2" t="str">
        <f>VLOOKUP(I8860,'Salary Category'!$A$1:$B$3,2,TRUE)</f>
        <v>High</v>
      </c>
      <c r="I8860" s="5">
        <f t="shared" si="173"/>
        <v>25000</v>
      </c>
    </row>
    <row r="8861" spans="1:9">
      <c r="A8861" s="2" t="s">
        <v>883</v>
      </c>
      <c r="B8861" s="2" t="s">
        <v>21</v>
      </c>
      <c r="C8861" s="2" t="s">
        <v>93</v>
      </c>
      <c r="D8861" s="4" t="s">
        <v>8287</v>
      </c>
      <c r="E8861" s="2">
        <v>15000</v>
      </c>
      <c r="H8861" s="2" t="str">
        <f>VLOOKUP(I8861,'Salary Category'!$A$1:$B$3,2,TRUE)</f>
        <v>High</v>
      </c>
      <c r="I8861" s="5">
        <f t="shared" si="173"/>
        <v>15000</v>
      </c>
    </row>
    <row r="8862" spans="1:9">
      <c r="A8862" s="2" t="s">
        <v>883</v>
      </c>
      <c r="B8862" s="2" t="s">
        <v>21</v>
      </c>
      <c r="C8862" s="2" t="s">
        <v>872</v>
      </c>
      <c r="D8862" s="4" t="s">
        <v>8279</v>
      </c>
      <c r="E8862" s="2">
        <v>10000</v>
      </c>
      <c r="H8862" s="2" t="str">
        <f>VLOOKUP(I8862,'Salary Category'!$A$1:$B$3,2,TRUE)</f>
        <v>High</v>
      </c>
      <c r="I8862" s="5">
        <f t="shared" si="173"/>
        <v>10000</v>
      </c>
    </row>
    <row r="8863" spans="1:9">
      <c r="A8863" s="2" t="s">
        <v>7183</v>
      </c>
      <c r="B8863" s="2" t="s">
        <v>36</v>
      </c>
      <c r="C8863" s="2" t="s">
        <v>954</v>
      </c>
      <c r="D8863" s="4" t="s">
        <v>8280</v>
      </c>
      <c r="E8863" s="2">
        <v>3000</v>
      </c>
      <c r="H8863" s="2" t="str">
        <f>VLOOKUP(I8863,'Salary Category'!$A$1:$B$3,2,TRUE)</f>
        <v>Low</v>
      </c>
      <c r="I8863" s="5">
        <f t="shared" si="173"/>
        <v>3000</v>
      </c>
    </row>
    <row r="8864" spans="1:9">
      <c r="A8864" s="2" t="s">
        <v>1750</v>
      </c>
      <c r="B8864" s="2" t="s">
        <v>13</v>
      </c>
      <c r="C8864" s="2" t="s">
        <v>9</v>
      </c>
      <c r="D8864" s="4" t="s">
        <v>8278</v>
      </c>
      <c r="E8864" s="2">
        <v>4000</v>
      </c>
      <c r="H8864" s="2" t="str">
        <f>VLOOKUP(I8864,'Salary Category'!$A$1:$B$3,2,TRUE)</f>
        <v>Low</v>
      </c>
      <c r="I8864" s="5">
        <f t="shared" si="173"/>
        <v>4000</v>
      </c>
    </row>
    <row r="8865" spans="1:9">
      <c r="A8865" s="2" t="s">
        <v>1750</v>
      </c>
      <c r="B8865" s="2" t="s">
        <v>36</v>
      </c>
      <c r="C8865" s="2" t="s">
        <v>9</v>
      </c>
      <c r="D8865" s="4" t="s">
        <v>8278</v>
      </c>
      <c r="E8865" s="2">
        <v>4000</v>
      </c>
      <c r="H8865" s="2" t="str">
        <f>VLOOKUP(I8865,'Salary Category'!$A$1:$B$3,2,TRUE)</f>
        <v>Low</v>
      </c>
      <c r="I8865" s="5">
        <f t="shared" si="173"/>
        <v>4000</v>
      </c>
    </row>
    <row r="8866" spans="1:9">
      <c r="A8866" s="2" t="s">
        <v>2227</v>
      </c>
      <c r="B8866" s="2" t="s">
        <v>62</v>
      </c>
      <c r="C8866" s="2" t="s">
        <v>9</v>
      </c>
      <c r="D8866" s="4" t="s">
        <v>8277</v>
      </c>
      <c r="E8866" s="2">
        <v>5000</v>
      </c>
      <c r="H8866" s="2" t="str">
        <f>VLOOKUP(I8866,'Salary Category'!$A$1:$B$3,2,TRUE)</f>
        <v>Medium</v>
      </c>
      <c r="I8866" s="5">
        <f t="shared" si="173"/>
        <v>5000</v>
      </c>
    </row>
    <row r="8867" spans="1:9">
      <c r="A8867" s="2" t="s">
        <v>2227</v>
      </c>
      <c r="B8867" s="2" t="s">
        <v>36</v>
      </c>
      <c r="C8867" s="2" t="s">
        <v>156</v>
      </c>
      <c r="D8867" s="4" t="s">
        <v>8277</v>
      </c>
      <c r="E8867" s="2">
        <v>5000</v>
      </c>
      <c r="H8867" s="2" t="str">
        <f>VLOOKUP(I8867,'Salary Category'!$A$1:$B$3,2,TRUE)</f>
        <v>Medium</v>
      </c>
      <c r="I8867" s="5">
        <f t="shared" si="173"/>
        <v>5000</v>
      </c>
    </row>
    <row r="8868" spans="1:9">
      <c r="A8868" s="2" t="s">
        <v>2505</v>
      </c>
      <c r="B8868" s="2" t="s">
        <v>21</v>
      </c>
      <c r="C8868" s="2" t="s">
        <v>9</v>
      </c>
      <c r="D8868" s="4" t="s">
        <v>8277</v>
      </c>
      <c r="E8868" s="2">
        <v>5000</v>
      </c>
      <c r="H8868" s="2" t="str">
        <f>VLOOKUP(I8868,'Salary Category'!$A$1:$B$3,2,TRUE)</f>
        <v>Medium</v>
      </c>
      <c r="I8868" s="5">
        <f t="shared" si="173"/>
        <v>5000</v>
      </c>
    </row>
    <row r="8869" spans="1:9">
      <c r="A8869" s="2" t="s">
        <v>2505</v>
      </c>
      <c r="B8869" s="2" t="s">
        <v>8</v>
      </c>
      <c r="C8869" s="2" t="s">
        <v>16</v>
      </c>
      <c r="D8869" s="4">
        <v>0</v>
      </c>
      <c r="H8869" s="2" t="str">
        <f>VLOOKUP(I8869,'Salary Category'!$A$1:$B$3,2,TRUE)</f>
        <v>Low</v>
      </c>
      <c r="I8869" s="5">
        <f t="shared" si="173"/>
        <v>0</v>
      </c>
    </row>
    <row r="8870" spans="1:9">
      <c r="A8870" s="2" t="s">
        <v>2375</v>
      </c>
      <c r="B8870" s="2" t="s">
        <v>391</v>
      </c>
      <c r="C8870" s="2" t="s">
        <v>192</v>
      </c>
      <c r="D8870" s="4">
        <v>0</v>
      </c>
      <c r="E8870" s="2">
        <v>0</v>
      </c>
      <c r="H8870" s="2" t="str">
        <f>VLOOKUP(I8870,'Salary Category'!$A$1:$B$3,2,TRUE)</f>
        <v>Low</v>
      </c>
      <c r="I8870" s="5">
        <f t="shared" si="173"/>
        <v>0</v>
      </c>
    </row>
    <row r="8871" spans="1:9">
      <c r="A8871" s="2" t="s">
        <v>6859</v>
      </c>
      <c r="B8871" s="2" t="s">
        <v>8</v>
      </c>
      <c r="C8871" s="2" t="s">
        <v>9</v>
      </c>
      <c r="D8871" s="4">
        <v>0</v>
      </c>
      <c r="E8871" s="2">
        <v>0</v>
      </c>
      <c r="H8871" s="2" t="str">
        <f>VLOOKUP(I8871,'Salary Category'!$A$1:$B$3,2,TRUE)</f>
        <v>Low</v>
      </c>
      <c r="I8871" s="5">
        <f t="shared" si="173"/>
        <v>0</v>
      </c>
    </row>
    <row r="8872" spans="1:9">
      <c r="A8872" s="2" t="s">
        <v>5821</v>
      </c>
      <c r="B8872" s="2" t="s">
        <v>41</v>
      </c>
      <c r="C8872" s="2" t="s">
        <v>32</v>
      </c>
      <c r="D8872" s="4">
        <v>0</v>
      </c>
      <c r="E8872" s="2">
        <v>0</v>
      </c>
      <c r="H8872" s="2" t="str">
        <f>VLOOKUP(I8872,'Salary Category'!$A$1:$B$3,2,TRUE)</f>
        <v>Low</v>
      </c>
      <c r="I8872" s="5">
        <f t="shared" si="173"/>
        <v>0</v>
      </c>
    </row>
    <row r="8873" spans="1:9">
      <c r="A8873" s="2" t="s">
        <v>3730</v>
      </c>
      <c r="B8873" s="2" t="s">
        <v>21</v>
      </c>
      <c r="C8873" s="2" t="s">
        <v>9</v>
      </c>
      <c r="D8873" s="4" t="s">
        <v>8300</v>
      </c>
      <c r="E8873" s="2">
        <v>25000</v>
      </c>
      <c r="H8873" s="2" t="str">
        <f>VLOOKUP(I8873,'Salary Category'!$A$1:$B$3,2,TRUE)</f>
        <v>High</v>
      </c>
      <c r="I8873" s="5">
        <f t="shared" si="173"/>
        <v>25000</v>
      </c>
    </row>
    <row r="8874" spans="1:9">
      <c r="A8874" s="2" t="s">
        <v>1976</v>
      </c>
      <c r="B8874" s="2" t="s">
        <v>8</v>
      </c>
      <c r="C8874" s="2" t="s">
        <v>9</v>
      </c>
      <c r="D8874" s="4">
        <f>G8874</f>
        <v>12500</v>
      </c>
      <c r="E8874" s="2">
        <v>10000</v>
      </c>
      <c r="F8874" s="2">
        <v>15000</v>
      </c>
      <c r="G8874" s="2">
        <f>AVERAGE(E8874:F8874)</f>
        <v>12500</v>
      </c>
      <c r="H8874" s="2" t="str">
        <f>VLOOKUP(I8874,'Salary Category'!$A$1:$B$3,2,TRUE)</f>
        <v>High</v>
      </c>
      <c r="I8874" s="5">
        <f t="shared" si="173"/>
        <v>12500</v>
      </c>
    </row>
    <row r="8875" spans="1:9">
      <c r="A8875" s="2" t="s">
        <v>713</v>
      </c>
      <c r="B8875" s="2" t="s">
        <v>18</v>
      </c>
      <c r="C8875" s="2" t="s">
        <v>71</v>
      </c>
      <c r="D8875" s="4">
        <f>G8875</f>
        <v>4000</v>
      </c>
      <c r="E8875" s="2">
        <v>3000</v>
      </c>
      <c r="F8875" s="2">
        <v>5000</v>
      </c>
      <c r="G8875" s="2">
        <f>AVERAGE(E8875:F8875)</f>
        <v>4000</v>
      </c>
      <c r="H8875" s="2" t="str">
        <f>VLOOKUP(I8875,'Salary Category'!$A$1:$B$3,2,TRUE)</f>
        <v>Low</v>
      </c>
      <c r="I8875" s="5">
        <f t="shared" si="173"/>
        <v>4000</v>
      </c>
    </row>
    <row r="8876" spans="1:9">
      <c r="A8876" s="2" t="s">
        <v>713</v>
      </c>
      <c r="B8876" s="2" t="s">
        <v>18</v>
      </c>
      <c r="C8876" s="2" t="s">
        <v>93</v>
      </c>
      <c r="D8876" s="4">
        <f>G8876</f>
        <v>4000</v>
      </c>
      <c r="E8876" s="2">
        <v>3000</v>
      </c>
      <c r="F8876" s="2">
        <v>5000</v>
      </c>
      <c r="G8876" s="2">
        <f>AVERAGE(E8876:F8876)</f>
        <v>4000</v>
      </c>
      <c r="H8876" s="2" t="str">
        <f>VLOOKUP(I8876,'Salary Category'!$A$1:$B$3,2,TRUE)</f>
        <v>Low</v>
      </c>
      <c r="I8876" s="5">
        <f t="shared" si="173"/>
        <v>4000</v>
      </c>
    </row>
    <row r="8877" spans="1:9">
      <c r="A8877" s="2" t="s">
        <v>713</v>
      </c>
      <c r="B8877" s="2" t="s">
        <v>15</v>
      </c>
      <c r="C8877" s="2" t="s">
        <v>9</v>
      </c>
      <c r="D8877" s="4">
        <f>G8877</f>
        <v>4000</v>
      </c>
      <c r="E8877" s="2">
        <v>3000</v>
      </c>
      <c r="F8877" s="2">
        <v>5000</v>
      </c>
      <c r="G8877" s="2">
        <f>AVERAGE(E8877:F8877)</f>
        <v>4000</v>
      </c>
      <c r="H8877" s="2" t="str">
        <f>VLOOKUP(I8877,'Salary Category'!$A$1:$B$3,2,TRUE)</f>
        <v>Low</v>
      </c>
      <c r="I8877" s="5">
        <f t="shared" si="173"/>
        <v>4000</v>
      </c>
    </row>
    <row r="8878" spans="1:9">
      <c r="A8878" s="2" t="s">
        <v>7443</v>
      </c>
      <c r="B8878" s="2" t="s">
        <v>264</v>
      </c>
      <c r="C8878" s="2" t="s">
        <v>9</v>
      </c>
      <c r="D8878" s="4">
        <v>0</v>
      </c>
      <c r="E8878" s="2">
        <v>0</v>
      </c>
      <c r="H8878" s="2" t="str">
        <f>VLOOKUP(I8878,'Salary Category'!$A$1:$B$3,2,TRUE)</f>
        <v>Low</v>
      </c>
      <c r="I8878" s="5">
        <f t="shared" si="173"/>
        <v>0</v>
      </c>
    </row>
    <row r="8879" spans="1:9">
      <c r="A8879" s="2" t="s">
        <v>4699</v>
      </c>
      <c r="B8879" s="2" t="s">
        <v>43</v>
      </c>
      <c r="C8879" s="2" t="s">
        <v>32</v>
      </c>
      <c r="D8879" s="4" t="s">
        <v>8278</v>
      </c>
      <c r="E8879" s="2">
        <v>4000</v>
      </c>
      <c r="H8879" s="2" t="str">
        <f>VLOOKUP(I8879,'Salary Category'!$A$1:$B$3,2,TRUE)</f>
        <v>Low</v>
      </c>
      <c r="I8879" s="5">
        <f t="shared" si="173"/>
        <v>4000</v>
      </c>
    </row>
    <row r="8880" spans="1:9">
      <c r="A8880" s="2" t="s">
        <v>8111</v>
      </c>
      <c r="B8880" s="2" t="s">
        <v>15</v>
      </c>
      <c r="C8880" s="2" t="s">
        <v>93</v>
      </c>
      <c r="D8880" s="4" t="s">
        <v>8344</v>
      </c>
      <c r="E8880" s="2">
        <v>300</v>
      </c>
      <c r="H8880" s="2" t="str">
        <f>VLOOKUP(I8880,'Salary Category'!$A$1:$B$3,2,TRUE)</f>
        <v>Low</v>
      </c>
      <c r="I8880" s="5">
        <f t="shared" si="173"/>
        <v>300</v>
      </c>
    </row>
    <row r="8881" spans="1:9">
      <c r="A8881" s="2" t="s">
        <v>3713</v>
      </c>
      <c r="B8881" s="2" t="s">
        <v>68</v>
      </c>
      <c r="C8881" s="2" t="s">
        <v>16</v>
      </c>
      <c r="D8881" s="4" t="s">
        <v>8289</v>
      </c>
      <c r="E8881" s="2">
        <v>1000</v>
      </c>
      <c r="H8881" s="2" t="str">
        <f>VLOOKUP(I8881,'Salary Category'!$A$1:$B$3,2,TRUE)</f>
        <v>Low</v>
      </c>
      <c r="I8881" s="5">
        <f t="shared" si="173"/>
        <v>1000</v>
      </c>
    </row>
    <row r="8882" spans="1:9">
      <c r="A8882" s="2" t="s">
        <v>5472</v>
      </c>
      <c r="B8882" s="2" t="s">
        <v>18</v>
      </c>
      <c r="C8882" s="2" t="s">
        <v>144</v>
      </c>
      <c r="D8882" s="4">
        <v>0</v>
      </c>
      <c r="E8882" s="2">
        <v>0</v>
      </c>
      <c r="H8882" s="2" t="str">
        <f>VLOOKUP(I8882,'Salary Category'!$A$1:$B$3,2,TRUE)</f>
        <v>Low</v>
      </c>
      <c r="I8882" s="5">
        <f t="shared" si="173"/>
        <v>0</v>
      </c>
    </row>
    <row r="8883" spans="1:9">
      <c r="A8883" s="2" t="s">
        <v>666</v>
      </c>
      <c r="B8883" s="2" t="s">
        <v>161</v>
      </c>
      <c r="C8883" s="2" t="s">
        <v>173</v>
      </c>
      <c r="D8883" s="4" t="s">
        <v>8275</v>
      </c>
      <c r="E8883" s="2">
        <v>12000</v>
      </c>
      <c r="H8883" s="2" t="str">
        <f>VLOOKUP(I8883,'Salary Category'!$A$1:$B$3,2,TRUE)</f>
        <v>High</v>
      </c>
      <c r="I8883" s="5">
        <f t="shared" si="173"/>
        <v>12000</v>
      </c>
    </row>
    <row r="8884" spans="1:9">
      <c r="A8884" s="2" t="s">
        <v>666</v>
      </c>
      <c r="B8884" s="2" t="s">
        <v>1670</v>
      </c>
      <c r="C8884" s="2" t="s">
        <v>9</v>
      </c>
      <c r="D8884" s="4" t="s">
        <v>8279</v>
      </c>
      <c r="E8884" s="2">
        <v>10000</v>
      </c>
      <c r="H8884" s="2" t="str">
        <f>VLOOKUP(I8884,'Salary Category'!$A$1:$B$3,2,TRUE)</f>
        <v>High</v>
      </c>
      <c r="I8884" s="5">
        <f t="shared" si="173"/>
        <v>10000</v>
      </c>
    </row>
    <row r="8885" spans="1:9">
      <c r="A8885" s="2" t="s">
        <v>666</v>
      </c>
      <c r="B8885" s="2" t="s">
        <v>18</v>
      </c>
      <c r="C8885" s="2" t="s">
        <v>277</v>
      </c>
      <c r="D8885" s="4" t="s">
        <v>8278</v>
      </c>
      <c r="E8885" s="2">
        <v>4000</v>
      </c>
      <c r="H8885" s="2" t="str">
        <f>VLOOKUP(I8885,'Salary Category'!$A$1:$B$3,2,TRUE)</f>
        <v>Low</v>
      </c>
      <c r="I8885" s="5">
        <f t="shared" si="173"/>
        <v>4000</v>
      </c>
    </row>
    <row r="8886" spans="1:9">
      <c r="A8886" s="2" t="s">
        <v>3957</v>
      </c>
      <c r="B8886" s="2" t="s">
        <v>293</v>
      </c>
      <c r="C8886" s="2" t="s">
        <v>9</v>
      </c>
      <c r="D8886" s="4" t="s">
        <v>8279</v>
      </c>
      <c r="E8886" s="2">
        <v>10000</v>
      </c>
      <c r="H8886" s="2" t="str">
        <f>VLOOKUP(I8886,'Salary Category'!$A$1:$B$3,2,TRUE)</f>
        <v>High</v>
      </c>
      <c r="I8886" s="5">
        <f t="shared" si="173"/>
        <v>10000</v>
      </c>
    </row>
    <row r="8887" spans="1:9">
      <c r="A8887" s="2" t="s">
        <v>3957</v>
      </c>
      <c r="B8887" s="2" t="s">
        <v>347</v>
      </c>
      <c r="C8887" s="2" t="s">
        <v>9</v>
      </c>
      <c r="D8887" s="4" t="s">
        <v>8279</v>
      </c>
      <c r="E8887" s="2">
        <v>10000</v>
      </c>
      <c r="H8887" s="2" t="str">
        <f>VLOOKUP(I8887,'Salary Category'!$A$1:$B$3,2,TRUE)</f>
        <v>High</v>
      </c>
      <c r="I8887" s="5">
        <f t="shared" si="173"/>
        <v>10000</v>
      </c>
    </row>
    <row r="8888" spans="1:9">
      <c r="A8888" s="2" t="s">
        <v>3957</v>
      </c>
      <c r="B8888" s="2" t="s">
        <v>4140</v>
      </c>
      <c r="C8888" s="2" t="s">
        <v>4141</v>
      </c>
      <c r="D8888" s="4">
        <v>0</v>
      </c>
      <c r="E8888" s="2">
        <v>0</v>
      </c>
      <c r="H8888" s="2" t="str">
        <f>VLOOKUP(I8888,'Salary Category'!$A$1:$B$3,2,TRUE)</f>
        <v>Low</v>
      </c>
      <c r="I8888" s="5">
        <f t="shared" si="173"/>
        <v>0</v>
      </c>
    </row>
    <row r="8889" spans="1:9">
      <c r="A8889" s="2" t="s">
        <v>3148</v>
      </c>
      <c r="B8889" s="2" t="s">
        <v>11</v>
      </c>
      <c r="C8889" s="2" t="s">
        <v>9</v>
      </c>
      <c r="D8889" s="4">
        <v>0</v>
      </c>
      <c r="E8889" s="2">
        <v>0</v>
      </c>
      <c r="H8889" s="2" t="str">
        <f>VLOOKUP(I8889,'Salary Category'!$A$1:$B$3,2,TRUE)</f>
        <v>Low</v>
      </c>
      <c r="I8889" s="5">
        <f t="shared" si="173"/>
        <v>0</v>
      </c>
    </row>
    <row r="8890" spans="1:9">
      <c r="A8890" s="2" t="s">
        <v>4999</v>
      </c>
      <c r="B8890" s="2" t="s">
        <v>6478</v>
      </c>
      <c r="C8890" s="2" t="s">
        <v>6479</v>
      </c>
      <c r="D8890" s="4">
        <f>G8890</f>
        <v>11000</v>
      </c>
      <c r="E8890" s="2">
        <v>10000</v>
      </c>
      <c r="F8890" s="2">
        <v>12000</v>
      </c>
      <c r="G8890" s="2">
        <f>AVERAGE(E8890:F8890)</f>
        <v>11000</v>
      </c>
      <c r="H8890" s="2" t="str">
        <f>VLOOKUP(I8890,'Salary Category'!$A$1:$B$3,2,TRUE)</f>
        <v>High</v>
      </c>
      <c r="I8890" s="5">
        <f t="shared" si="173"/>
        <v>11000</v>
      </c>
    </row>
    <row r="8891" spans="1:9">
      <c r="A8891" s="2" t="s">
        <v>4999</v>
      </c>
      <c r="B8891" s="2" t="s">
        <v>6482</v>
      </c>
      <c r="C8891" s="2" t="s">
        <v>39</v>
      </c>
      <c r="D8891" s="4">
        <f>G8891</f>
        <v>11000</v>
      </c>
      <c r="E8891" s="2">
        <v>10000</v>
      </c>
      <c r="F8891" s="2">
        <v>12000</v>
      </c>
      <c r="G8891" s="2">
        <f>AVERAGE(E8891:F8891)</f>
        <v>11000</v>
      </c>
      <c r="H8891" s="2" t="str">
        <f>VLOOKUP(I8891,'Salary Category'!$A$1:$B$3,2,TRUE)</f>
        <v>High</v>
      </c>
      <c r="I8891" s="5">
        <f t="shared" si="173"/>
        <v>11000</v>
      </c>
    </row>
    <row r="8892" spans="1:9">
      <c r="A8892" s="2" t="s">
        <v>4999</v>
      </c>
      <c r="B8892" s="2" t="s">
        <v>11</v>
      </c>
      <c r="C8892" s="2" t="s">
        <v>9</v>
      </c>
      <c r="D8892" s="4">
        <v>0</v>
      </c>
      <c r="E8892" s="2">
        <v>0</v>
      </c>
      <c r="H8892" s="2" t="str">
        <f>VLOOKUP(I8892,'Salary Category'!$A$1:$B$3,2,TRUE)</f>
        <v>Low</v>
      </c>
      <c r="I8892" s="5">
        <f t="shared" si="173"/>
        <v>0</v>
      </c>
    </row>
    <row r="8893" spans="1:9">
      <c r="A8893" s="2" t="s">
        <v>1637</v>
      </c>
      <c r="B8893" s="2" t="s">
        <v>15</v>
      </c>
      <c r="C8893" s="2" t="s">
        <v>78</v>
      </c>
      <c r="D8893" s="4" t="s">
        <v>8277</v>
      </c>
      <c r="E8893" s="2">
        <v>5000</v>
      </c>
      <c r="H8893" s="2" t="str">
        <f>VLOOKUP(I8893,'Salary Category'!$A$1:$B$3,2,TRUE)</f>
        <v>Medium</v>
      </c>
      <c r="I8893" s="5">
        <f t="shared" si="173"/>
        <v>5000</v>
      </c>
    </row>
    <row r="8894" spans="1:9">
      <c r="A8894" s="2" t="s">
        <v>832</v>
      </c>
      <c r="B8894" s="2" t="s">
        <v>15</v>
      </c>
      <c r="C8894" s="2" t="s">
        <v>78</v>
      </c>
      <c r="D8894" s="4" t="s">
        <v>8279</v>
      </c>
      <c r="E8894" s="2">
        <v>10000</v>
      </c>
      <c r="H8894" s="2" t="str">
        <f>VLOOKUP(I8894,'Salary Category'!$A$1:$B$3,2,TRUE)</f>
        <v>High</v>
      </c>
      <c r="I8894" s="5">
        <f t="shared" si="173"/>
        <v>10000</v>
      </c>
    </row>
    <row r="8895" spans="1:9">
      <c r="A8895" s="2" t="s">
        <v>832</v>
      </c>
      <c r="B8895" s="2" t="s">
        <v>21</v>
      </c>
      <c r="C8895" s="2" t="s">
        <v>9</v>
      </c>
      <c r="D8895" s="4" t="s">
        <v>8277</v>
      </c>
      <c r="E8895" s="2">
        <v>5000</v>
      </c>
      <c r="H8895" s="2" t="str">
        <f>VLOOKUP(I8895,'Salary Category'!$A$1:$B$3,2,TRUE)</f>
        <v>Medium</v>
      </c>
      <c r="I8895" s="5">
        <f t="shared" si="173"/>
        <v>5000</v>
      </c>
    </row>
    <row r="8896" spans="1:9">
      <c r="A8896" s="2" t="s">
        <v>832</v>
      </c>
      <c r="B8896" s="2" t="s">
        <v>13</v>
      </c>
      <c r="C8896" s="2" t="s">
        <v>9</v>
      </c>
      <c r="D8896" s="4" t="s">
        <v>8280</v>
      </c>
      <c r="E8896" s="2">
        <v>3000</v>
      </c>
      <c r="H8896" s="2" t="str">
        <f>VLOOKUP(I8896,'Salary Category'!$A$1:$B$3,2,TRUE)</f>
        <v>Low</v>
      </c>
      <c r="I8896" s="5">
        <f t="shared" si="173"/>
        <v>3000</v>
      </c>
    </row>
    <row r="8897" spans="1:9">
      <c r="A8897" s="2" t="s">
        <v>832</v>
      </c>
      <c r="B8897" s="2" t="s">
        <v>8</v>
      </c>
      <c r="C8897" s="2" t="s">
        <v>16</v>
      </c>
      <c r="D8897" s="4" t="s">
        <v>8280</v>
      </c>
      <c r="E8897" s="2">
        <v>3000</v>
      </c>
      <c r="H8897" s="2" t="str">
        <f>VLOOKUP(I8897,'Salary Category'!$A$1:$B$3,2,TRUE)</f>
        <v>Low</v>
      </c>
      <c r="I8897" s="5">
        <f t="shared" si="173"/>
        <v>3000</v>
      </c>
    </row>
    <row r="8898" spans="1:9">
      <c r="A8898" s="2" t="s">
        <v>832</v>
      </c>
      <c r="B8898" s="2" t="s">
        <v>36</v>
      </c>
      <c r="C8898" s="2" t="s">
        <v>9</v>
      </c>
      <c r="D8898" s="4" t="s">
        <v>8289</v>
      </c>
      <c r="E8898" s="2">
        <v>1000</v>
      </c>
      <c r="H8898" s="2" t="str">
        <f>VLOOKUP(I8898,'Salary Category'!$A$1:$B$3,2,TRUE)</f>
        <v>Low</v>
      </c>
      <c r="I8898" s="5">
        <f t="shared" ref="I8898:I8961" si="174">(TRIM(D8898))+0</f>
        <v>1000</v>
      </c>
    </row>
    <row r="8899" spans="1:9">
      <c r="A8899" s="2" t="s">
        <v>4489</v>
      </c>
      <c r="B8899" s="2" t="s">
        <v>8</v>
      </c>
      <c r="C8899" s="2" t="s">
        <v>9</v>
      </c>
      <c r="D8899" s="4" t="s">
        <v>8279</v>
      </c>
      <c r="E8899" s="2">
        <v>10000</v>
      </c>
      <c r="H8899" s="2" t="str">
        <f>VLOOKUP(I8899,'Salary Category'!$A$1:$B$3,2,TRUE)</f>
        <v>High</v>
      </c>
      <c r="I8899" s="5">
        <f t="shared" si="174"/>
        <v>10000</v>
      </c>
    </row>
    <row r="8900" spans="1:9">
      <c r="A8900" s="2" t="s">
        <v>5609</v>
      </c>
      <c r="B8900" s="2" t="s">
        <v>310</v>
      </c>
      <c r="C8900" s="2" t="s">
        <v>9</v>
      </c>
      <c r="D8900" s="4">
        <v>0</v>
      </c>
      <c r="E8900" s="2">
        <v>0</v>
      </c>
      <c r="H8900" s="2" t="str">
        <f>VLOOKUP(I8900,'Salary Category'!$A$1:$B$3,2,TRUE)</f>
        <v>Low</v>
      </c>
      <c r="I8900" s="5">
        <f t="shared" si="174"/>
        <v>0</v>
      </c>
    </row>
    <row r="8901" spans="1:9">
      <c r="A8901" s="2" t="s">
        <v>7268</v>
      </c>
      <c r="B8901" s="2" t="s">
        <v>50</v>
      </c>
      <c r="C8901" s="2" t="s">
        <v>27</v>
      </c>
      <c r="D8901" s="4" t="s">
        <v>8284</v>
      </c>
      <c r="E8901" s="2">
        <v>6000</v>
      </c>
      <c r="H8901" s="2" t="str">
        <f>VLOOKUP(I8901,'Salary Category'!$A$1:$B$3,2,TRUE)</f>
        <v>Medium</v>
      </c>
      <c r="I8901" s="5">
        <f t="shared" si="174"/>
        <v>6000</v>
      </c>
    </row>
    <row r="8902" spans="1:9">
      <c r="A8902" s="2" t="s">
        <v>3990</v>
      </c>
      <c r="B8902" s="2" t="s">
        <v>8</v>
      </c>
      <c r="C8902" s="2" t="s">
        <v>662</v>
      </c>
      <c r="D8902" s="4">
        <f>G8902</f>
        <v>13500</v>
      </c>
      <c r="E8902" s="2">
        <v>12000</v>
      </c>
      <c r="F8902" s="2">
        <v>15000</v>
      </c>
      <c r="G8902" s="2">
        <f>AVERAGE(E8902:F8902)</f>
        <v>13500</v>
      </c>
      <c r="H8902" s="2" t="str">
        <f>VLOOKUP(I8902,'Salary Category'!$A$1:$B$3,2,TRUE)</f>
        <v>High</v>
      </c>
      <c r="I8902" s="5">
        <f t="shared" si="174"/>
        <v>13500</v>
      </c>
    </row>
    <row r="8903" spans="1:9">
      <c r="A8903" s="2" t="s">
        <v>3990</v>
      </c>
      <c r="B8903" s="2" t="s">
        <v>1639</v>
      </c>
      <c r="C8903" s="2" t="s">
        <v>27</v>
      </c>
      <c r="D8903" s="4">
        <f>G8903</f>
        <v>13500</v>
      </c>
      <c r="E8903" s="2">
        <v>12000</v>
      </c>
      <c r="F8903" s="2">
        <v>15000</v>
      </c>
      <c r="G8903" s="2">
        <f>AVERAGE(E8903:F8903)</f>
        <v>13500</v>
      </c>
      <c r="H8903" s="2" t="str">
        <f>VLOOKUP(I8903,'Salary Category'!$A$1:$B$3,2,TRUE)</f>
        <v>High</v>
      </c>
      <c r="I8903" s="5">
        <f t="shared" si="174"/>
        <v>13500</v>
      </c>
    </row>
    <row r="8904" spans="1:9">
      <c r="A8904" s="2" t="s">
        <v>3990</v>
      </c>
      <c r="B8904" s="2" t="s">
        <v>11</v>
      </c>
      <c r="C8904" s="2" t="s">
        <v>93</v>
      </c>
      <c r="D8904" s="4">
        <f>G8904</f>
        <v>13500</v>
      </c>
      <c r="E8904" s="2">
        <v>12000</v>
      </c>
      <c r="F8904" s="2">
        <v>15000</v>
      </c>
      <c r="G8904" s="2">
        <f>AVERAGE(E8904:F8904)</f>
        <v>13500</v>
      </c>
      <c r="H8904" s="2" t="str">
        <f>VLOOKUP(I8904,'Salary Category'!$A$1:$B$3,2,TRUE)</f>
        <v>High</v>
      </c>
      <c r="I8904" s="5">
        <f t="shared" si="174"/>
        <v>13500</v>
      </c>
    </row>
    <row r="8905" spans="1:9">
      <c r="A8905" s="2" t="s">
        <v>3990</v>
      </c>
      <c r="B8905" s="2" t="s">
        <v>3227</v>
      </c>
      <c r="C8905" s="2" t="s">
        <v>9</v>
      </c>
      <c r="D8905" s="4">
        <v>0</v>
      </c>
      <c r="E8905" s="2">
        <v>0</v>
      </c>
      <c r="H8905" s="2" t="str">
        <f>VLOOKUP(I8905,'Salary Category'!$A$1:$B$3,2,TRUE)</f>
        <v>Low</v>
      </c>
      <c r="I8905" s="5">
        <f t="shared" si="174"/>
        <v>0</v>
      </c>
    </row>
    <row r="8906" spans="1:9">
      <c r="A8906" s="2" t="s">
        <v>7125</v>
      </c>
      <c r="B8906" s="2" t="s">
        <v>43</v>
      </c>
      <c r="C8906" s="2" t="s">
        <v>9</v>
      </c>
      <c r="D8906" s="4" t="s">
        <v>8281</v>
      </c>
      <c r="E8906" s="2">
        <v>7000</v>
      </c>
      <c r="H8906" s="2" t="str">
        <f>VLOOKUP(I8906,'Salary Category'!$A$1:$B$3,2,TRUE)</f>
        <v>Medium</v>
      </c>
      <c r="I8906" s="5">
        <f t="shared" si="174"/>
        <v>7000</v>
      </c>
    </row>
    <row r="8907" spans="1:9">
      <c r="A8907" s="2" t="s">
        <v>7125</v>
      </c>
      <c r="B8907" s="2" t="s">
        <v>7126</v>
      </c>
      <c r="C8907" s="2" t="s">
        <v>27</v>
      </c>
      <c r="D8907" s="4" t="s">
        <v>8284</v>
      </c>
      <c r="E8907" s="2">
        <v>6000</v>
      </c>
      <c r="H8907" s="2" t="str">
        <f>VLOOKUP(I8907,'Salary Category'!$A$1:$B$3,2,TRUE)</f>
        <v>Medium</v>
      </c>
      <c r="I8907" s="5">
        <f t="shared" si="174"/>
        <v>6000</v>
      </c>
    </row>
    <row r="8908" spans="1:9">
      <c r="A8908" s="2" t="s">
        <v>7125</v>
      </c>
      <c r="B8908" s="2" t="s">
        <v>13</v>
      </c>
      <c r="C8908" s="2" t="s">
        <v>9</v>
      </c>
      <c r="D8908" s="4" t="s">
        <v>8280</v>
      </c>
      <c r="E8908" s="2">
        <v>3000</v>
      </c>
      <c r="H8908" s="2" t="str">
        <f>VLOOKUP(I8908,'Salary Category'!$A$1:$B$3,2,TRUE)</f>
        <v>Low</v>
      </c>
      <c r="I8908" s="5">
        <f t="shared" si="174"/>
        <v>3000</v>
      </c>
    </row>
    <row r="8909" spans="1:9">
      <c r="A8909" s="2" t="s">
        <v>927</v>
      </c>
      <c r="B8909" s="2" t="s">
        <v>13</v>
      </c>
      <c r="C8909" s="2" t="s">
        <v>103</v>
      </c>
      <c r="D8909" s="4" t="s">
        <v>8279</v>
      </c>
      <c r="E8909" s="2">
        <v>10000</v>
      </c>
      <c r="H8909" s="2" t="str">
        <f>VLOOKUP(I8909,'Salary Category'!$A$1:$B$3,2,TRUE)</f>
        <v>High</v>
      </c>
      <c r="I8909" s="5">
        <f t="shared" si="174"/>
        <v>10000</v>
      </c>
    </row>
    <row r="8910" spans="1:9">
      <c r="A8910" s="2" t="s">
        <v>7503</v>
      </c>
      <c r="B8910" s="2" t="s">
        <v>8</v>
      </c>
      <c r="C8910" s="2" t="s">
        <v>39</v>
      </c>
      <c r="D8910" s="4" t="s">
        <v>8296</v>
      </c>
      <c r="E8910" s="2">
        <v>20000</v>
      </c>
      <c r="H8910" s="2" t="str">
        <f>VLOOKUP(I8910,'Salary Category'!$A$1:$B$3,2,TRUE)</f>
        <v>High</v>
      </c>
      <c r="I8910" s="5">
        <f t="shared" si="174"/>
        <v>20000</v>
      </c>
    </row>
    <row r="8911" spans="1:9">
      <c r="A8911" s="2" t="s">
        <v>4137</v>
      </c>
      <c r="B8911" s="2" t="s">
        <v>18</v>
      </c>
      <c r="C8911" s="2" t="s">
        <v>27</v>
      </c>
      <c r="D8911" s="4" t="s">
        <v>8278</v>
      </c>
      <c r="E8911" s="2">
        <v>4000</v>
      </c>
      <c r="H8911" s="2" t="str">
        <f>VLOOKUP(I8911,'Salary Category'!$A$1:$B$3,2,TRUE)</f>
        <v>Low</v>
      </c>
      <c r="I8911" s="5">
        <f t="shared" si="174"/>
        <v>4000</v>
      </c>
    </row>
    <row r="8912" spans="1:9">
      <c r="A8912" s="2" t="s">
        <v>2190</v>
      </c>
      <c r="B8912" s="2" t="s">
        <v>2329</v>
      </c>
      <c r="C8912" s="2" t="s">
        <v>9</v>
      </c>
      <c r="D8912" s="4">
        <f>G8912</f>
        <v>9000</v>
      </c>
      <c r="E8912" s="2">
        <v>8000</v>
      </c>
      <c r="F8912" s="2">
        <v>10000</v>
      </c>
      <c r="G8912" s="2">
        <f>AVERAGE(E8912:F8912)</f>
        <v>9000</v>
      </c>
      <c r="H8912" s="2" t="str">
        <f>VLOOKUP(I8912,'Salary Category'!$A$1:$B$3,2,TRUE)</f>
        <v>Medium</v>
      </c>
      <c r="I8912" s="5">
        <f t="shared" si="174"/>
        <v>9000</v>
      </c>
    </row>
    <row r="8913" spans="1:9">
      <c r="A8913" s="2" t="s">
        <v>2190</v>
      </c>
      <c r="B8913" s="2" t="s">
        <v>2191</v>
      </c>
      <c r="C8913" s="2" t="s">
        <v>2192</v>
      </c>
      <c r="D8913" s="4">
        <v>0</v>
      </c>
      <c r="E8913" s="2">
        <v>0</v>
      </c>
      <c r="H8913" s="2" t="str">
        <f>VLOOKUP(I8913,'Salary Category'!$A$1:$B$3,2,TRUE)</f>
        <v>Low</v>
      </c>
      <c r="I8913" s="5">
        <f t="shared" si="174"/>
        <v>0</v>
      </c>
    </row>
    <row r="8914" spans="1:9">
      <c r="A8914" s="2" t="s">
        <v>3879</v>
      </c>
      <c r="B8914" s="2" t="s">
        <v>13</v>
      </c>
      <c r="C8914" s="2" t="s">
        <v>9</v>
      </c>
      <c r="D8914" s="4">
        <v>0</v>
      </c>
      <c r="E8914" s="2">
        <v>0</v>
      </c>
      <c r="H8914" s="2" t="str">
        <f>VLOOKUP(I8914,'Salary Category'!$A$1:$B$3,2,TRUE)</f>
        <v>Low</v>
      </c>
      <c r="I8914" s="5">
        <f t="shared" si="174"/>
        <v>0</v>
      </c>
    </row>
    <row r="8915" spans="1:9">
      <c r="A8915" s="2" t="s">
        <v>4778</v>
      </c>
      <c r="B8915" s="2" t="s">
        <v>8</v>
      </c>
      <c r="C8915" s="2" t="s">
        <v>80</v>
      </c>
      <c r="D8915" s="4">
        <f>G8915</f>
        <v>25000</v>
      </c>
      <c r="E8915" s="2">
        <v>20000</v>
      </c>
      <c r="F8915" s="2">
        <v>30000</v>
      </c>
      <c r="G8915" s="2">
        <f>AVERAGE(E8915:F8915)</f>
        <v>25000</v>
      </c>
      <c r="H8915" s="2" t="str">
        <f>VLOOKUP(I8915,'Salary Category'!$A$1:$B$3,2,TRUE)</f>
        <v>High</v>
      </c>
      <c r="I8915" s="5">
        <f t="shared" si="174"/>
        <v>25000</v>
      </c>
    </row>
    <row r="8916" spans="1:9">
      <c r="A8916" s="2" t="s">
        <v>4778</v>
      </c>
      <c r="B8916" s="2" t="s">
        <v>13</v>
      </c>
      <c r="C8916" s="2" t="s">
        <v>9</v>
      </c>
      <c r="D8916" s="4">
        <v>0</v>
      </c>
      <c r="E8916" s="2">
        <v>0</v>
      </c>
      <c r="H8916" s="2" t="str">
        <f>VLOOKUP(I8916,'Salary Category'!$A$1:$B$3,2,TRUE)</f>
        <v>Low</v>
      </c>
      <c r="I8916" s="5">
        <f t="shared" si="174"/>
        <v>0</v>
      </c>
    </row>
    <row r="8917" spans="1:9">
      <c r="A8917" s="2" t="s">
        <v>4820</v>
      </c>
      <c r="B8917" s="2" t="s">
        <v>8</v>
      </c>
      <c r="C8917" s="2" t="s">
        <v>83</v>
      </c>
      <c r="D8917" s="4">
        <f>G8917</f>
        <v>4500</v>
      </c>
      <c r="E8917" s="2">
        <v>4000</v>
      </c>
      <c r="F8917" s="2">
        <v>5000</v>
      </c>
      <c r="G8917" s="2">
        <f>AVERAGE(E8917:F8917)</f>
        <v>4500</v>
      </c>
      <c r="H8917" s="2" t="str">
        <f>VLOOKUP(I8917,'Salary Category'!$A$1:$B$3,2,TRUE)</f>
        <v>Low</v>
      </c>
      <c r="I8917" s="5">
        <f t="shared" si="174"/>
        <v>4500</v>
      </c>
    </row>
    <row r="8918" spans="1:9">
      <c r="A8918" s="2" t="s">
        <v>4714</v>
      </c>
      <c r="B8918" s="2" t="s">
        <v>7566</v>
      </c>
      <c r="C8918" s="2" t="s">
        <v>9</v>
      </c>
      <c r="D8918" s="4">
        <f>G8918</f>
        <v>10000</v>
      </c>
      <c r="E8918" s="2">
        <v>7000</v>
      </c>
      <c r="F8918" s="2">
        <v>13000</v>
      </c>
      <c r="G8918" s="2">
        <f>AVERAGE(E8918:F8918)</f>
        <v>10000</v>
      </c>
      <c r="H8918" s="2" t="str">
        <f>VLOOKUP(I8918,'Salary Category'!$A$1:$B$3,2,TRUE)</f>
        <v>High</v>
      </c>
      <c r="I8918" s="5">
        <f t="shared" si="174"/>
        <v>10000</v>
      </c>
    </row>
    <row r="8919" spans="1:9">
      <c r="A8919" s="2" t="s">
        <v>4714</v>
      </c>
      <c r="B8919" s="2" t="s">
        <v>4732</v>
      </c>
      <c r="C8919" s="2" t="s">
        <v>9</v>
      </c>
      <c r="D8919" s="4">
        <f>G8919</f>
        <v>9000</v>
      </c>
      <c r="E8919" s="2">
        <v>6000</v>
      </c>
      <c r="F8919" s="2">
        <v>12000</v>
      </c>
      <c r="G8919" s="2">
        <f>AVERAGE(E8919:F8919)</f>
        <v>9000</v>
      </c>
      <c r="H8919" s="2" t="str">
        <f>VLOOKUP(I8919,'Salary Category'!$A$1:$B$3,2,TRUE)</f>
        <v>Medium</v>
      </c>
      <c r="I8919" s="5">
        <f t="shared" si="174"/>
        <v>9000</v>
      </c>
    </row>
    <row r="8920" spans="1:9">
      <c r="A8920" s="2" t="s">
        <v>4714</v>
      </c>
      <c r="B8920" s="2" t="s">
        <v>4715</v>
      </c>
      <c r="C8920" s="2" t="s">
        <v>9</v>
      </c>
      <c r="D8920" s="4">
        <f>G8920</f>
        <v>8000</v>
      </c>
      <c r="E8920" s="2">
        <v>6000</v>
      </c>
      <c r="F8920" s="2">
        <v>10000</v>
      </c>
      <c r="G8920" s="2">
        <f>AVERAGE(E8920:F8920)</f>
        <v>8000</v>
      </c>
      <c r="H8920" s="2" t="str">
        <f>VLOOKUP(I8920,'Salary Category'!$A$1:$B$3,2,TRUE)</f>
        <v>Medium</v>
      </c>
      <c r="I8920" s="5">
        <f t="shared" si="174"/>
        <v>8000</v>
      </c>
    </row>
    <row r="8921" spans="1:9">
      <c r="A8921" s="2" t="s">
        <v>4714</v>
      </c>
      <c r="B8921" s="2" t="s">
        <v>4721</v>
      </c>
      <c r="C8921" s="2" t="s">
        <v>2192</v>
      </c>
      <c r="D8921" s="4">
        <f>G8921</f>
        <v>7500</v>
      </c>
      <c r="E8921" s="2">
        <v>5000</v>
      </c>
      <c r="F8921" s="2">
        <v>10000</v>
      </c>
      <c r="G8921" s="2">
        <f>AVERAGE(E8921:F8921)</f>
        <v>7500</v>
      </c>
      <c r="H8921" s="2" t="str">
        <f>VLOOKUP(I8921,'Salary Category'!$A$1:$B$3,2,TRUE)</f>
        <v>Medium</v>
      </c>
      <c r="I8921" s="5">
        <f t="shared" si="174"/>
        <v>7500</v>
      </c>
    </row>
    <row r="8922" spans="1:9">
      <c r="A8922" s="2" t="s">
        <v>4714</v>
      </c>
      <c r="B8922" s="2" t="s">
        <v>5852</v>
      </c>
      <c r="C8922" s="2" t="s">
        <v>9</v>
      </c>
      <c r="D8922" s="4">
        <v>0</v>
      </c>
      <c r="E8922" s="2">
        <v>0</v>
      </c>
      <c r="H8922" s="2" t="str">
        <f>VLOOKUP(I8922,'Salary Category'!$A$1:$B$3,2,TRUE)</f>
        <v>Low</v>
      </c>
      <c r="I8922" s="5">
        <f t="shared" si="174"/>
        <v>0</v>
      </c>
    </row>
    <row r="8923" spans="1:9">
      <c r="A8923" s="2" t="s">
        <v>4714</v>
      </c>
      <c r="B8923" s="2" t="s">
        <v>5861</v>
      </c>
      <c r="C8923" s="2" t="s">
        <v>9</v>
      </c>
      <c r="D8923" s="4">
        <v>0</v>
      </c>
      <c r="E8923" s="2">
        <v>0</v>
      </c>
      <c r="H8923" s="2" t="str">
        <f>VLOOKUP(I8923,'Salary Category'!$A$1:$B$3,2,TRUE)</f>
        <v>Low</v>
      </c>
      <c r="I8923" s="5">
        <f t="shared" si="174"/>
        <v>0</v>
      </c>
    </row>
    <row r="8924" spans="1:9">
      <c r="A8924" s="2" t="s">
        <v>3050</v>
      </c>
      <c r="B8924" s="2" t="s">
        <v>62</v>
      </c>
      <c r="C8924" s="2" t="s">
        <v>9</v>
      </c>
      <c r="D8924" s="4">
        <f>G8924</f>
        <v>15000</v>
      </c>
      <c r="E8924" s="2">
        <v>10000</v>
      </c>
      <c r="F8924" s="2">
        <v>20000</v>
      </c>
      <c r="G8924" s="2">
        <f>AVERAGE(E8924:F8924)</f>
        <v>15000</v>
      </c>
      <c r="H8924" s="2" t="str">
        <f>VLOOKUP(I8924,'Salary Category'!$A$1:$B$3,2,TRUE)</f>
        <v>High</v>
      </c>
      <c r="I8924" s="5">
        <f t="shared" si="174"/>
        <v>15000</v>
      </c>
    </row>
    <row r="8925" spans="1:9">
      <c r="A8925" s="2" t="s">
        <v>1519</v>
      </c>
      <c r="B8925" s="2" t="s">
        <v>1520</v>
      </c>
      <c r="C8925" s="2" t="s">
        <v>9</v>
      </c>
      <c r="D8925" s="4">
        <v>0</v>
      </c>
      <c r="E8925" s="2">
        <v>0</v>
      </c>
      <c r="H8925" s="2" t="str">
        <f>VLOOKUP(I8925,'Salary Category'!$A$1:$B$3,2,TRUE)</f>
        <v>Low</v>
      </c>
      <c r="I8925" s="5">
        <f t="shared" si="174"/>
        <v>0</v>
      </c>
    </row>
    <row r="8926" spans="1:9">
      <c r="A8926" s="2" t="s">
        <v>1519</v>
      </c>
      <c r="B8926" s="2" t="s">
        <v>11</v>
      </c>
      <c r="C8926" s="2" t="s">
        <v>187</v>
      </c>
      <c r="D8926" s="4">
        <v>0</v>
      </c>
      <c r="H8926" s="2" t="str">
        <f>VLOOKUP(I8926,'Salary Category'!$A$1:$B$3,2,TRUE)</f>
        <v>Low</v>
      </c>
      <c r="I8926" s="5">
        <f t="shared" si="174"/>
        <v>0</v>
      </c>
    </row>
    <row r="8927" spans="1:9">
      <c r="A8927" s="2" t="s">
        <v>2892</v>
      </c>
      <c r="B8927" s="2" t="s">
        <v>18</v>
      </c>
      <c r="C8927" s="2" t="s">
        <v>9</v>
      </c>
      <c r="D8927" s="4" t="s">
        <v>8311</v>
      </c>
      <c r="E8927" s="2">
        <v>1200</v>
      </c>
      <c r="H8927" s="2" t="str">
        <f>VLOOKUP(I8927,'Salary Category'!$A$1:$B$3,2,TRUE)</f>
        <v>Low</v>
      </c>
      <c r="I8927" s="5">
        <f t="shared" si="174"/>
        <v>1200</v>
      </c>
    </row>
    <row r="8928" spans="1:9">
      <c r="A8928" s="2" t="s">
        <v>8086</v>
      </c>
      <c r="B8928" s="2" t="s">
        <v>21</v>
      </c>
      <c r="C8928" s="2" t="s">
        <v>9</v>
      </c>
      <c r="D8928" s="4">
        <f>G8928</f>
        <v>6000</v>
      </c>
      <c r="E8928" s="2">
        <v>5000</v>
      </c>
      <c r="F8928" s="2">
        <v>7000</v>
      </c>
      <c r="G8928" s="2">
        <f>AVERAGE(E8928:F8928)</f>
        <v>6000</v>
      </c>
      <c r="H8928" s="2" t="str">
        <f>VLOOKUP(I8928,'Salary Category'!$A$1:$B$3,2,TRUE)</f>
        <v>Medium</v>
      </c>
      <c r="I8928" s="5">
        <f t="shared" si="174"/>
        <v>6000</v>
      </c>
    </row>
    <row r="8929" spans="1:9">
      <c r="A8929" s="2" t="s">
        <v>3647</v>
      </c>
      <c r="B8929" s="2" t="s">
        <v>3648</v>
      </c>
      <c r="C8929" s="2" t="s">
        <v>32</v>
      </c>
      <c r="D8929" s="4">
        <f>G8929</f>
        <v>12500</v>
      </c>
      <c r="E8929" s="2">
        <v>10000</v>
      </c>
      <c r="F8929" s="2">
        <v>15000</v>
      </c>
      <c r="G8929" s="2">
        <f>AVERAGE(E8929:F8929)</f>
        <v>12500</v>
      </c>
      <c r="H8929" s="2" t="str">
        <f>VLOOKUP(I8929,'Salary Category'!$A$1:$B$3,2,TRUE)</f>
        <v>High</v>
      </c>
      <c r="I8929" s="5">
        <f t="shared" si="174"/>
        <v>12500</v>
      </c>
    </row>
    <row r="8930" spans="1:9">
      <c r="A8930" s="2" t="s">
        <v>4833</v>
      </c>
      <c r="B8930" s="2" t="s">
        <v>62</v>
      </c>
      <c r="C8930" s="2" t="s">
        <v>93</v>
      </c>
      <c r="D8930" s="4">
        <f>G8930</f>
        <v>7500</v>
      </c>
      <c r="E8930" s="2">
        <v>5000</v>
      </c>
      <c r="F8930" s="2">
        <v>10000</v>
      </c>
      <c r="G8930" s="2">
        <f>AVERAGE(E8930:F8930)</f>
        <v>7500</v>
      </c>
      <c r="H8930" s="2" t="str">
        <f>VLOOKUP(I8930,'Salary Category'!$A$1:$B$3,2,TRUE)</f>
        <v>Medium</v>
      </c>
      <c r="I8930" s="5">
        <f t="shared" si="174"/>
        <v>7500</v>
      </c>
    </row>
    <row r="8931" spans="1:9">
      <c r="A8931" s="2" t="s">
        <v>5706</v>
      </c>
      <c r="B8931" s="2" t="s">
        <v>8</v>
      </c>
      <c r="C8931" s="2" t="s">
        <v>9</v>
      </c>
      <c r="D8931" s="4">
        <v>0</v>
      </c>
      <c r="E8931" s="2">
        <v>0</v>
      </c>
      <c r="H8931" s="2" t="str">
        <f>VLOOKUP(I8931,'Salary Category'!$A$1:$B$3,2,TRUE)</f>
        <v>Low</v>
      </c>
      <c r="I8931" s="5">
        <f t="shared" si="174"/>
        <v>0</v>
      </c>
    </row>
    <row r="8932" spans="1:9">
      <c r="A8932" s="2" t="s">
        <v>4151</v>
      </c>
      <c r="B8932" s="2" t="s">
        <v>5352</v>
      </c>
      <c r="C8932" s="2" t="s">
        <v>9</v>
      </c>
      <c r="D8932" s="4">
        <f>G8932</f>
        <v>15000</v>
      </c>
      <c r="E8932" s="2">
        <v>10000</v>
      </c>
      <c r="F8932" s="2">
        <v>20000</v>
      </c>
      <c r="G8932" s="2">
        <f>AVERAGE(E8932:F8932)</f>
        <v>15000</v>
      </c>
      <c r="H8932" s="2" t="str">
        <f>VLOOKUP(I8932,'Salary Category'!$A$1:$B$3,2,TRUE)</f>
        <v>High</v>
      </c>
      <c r="I8932" s="5">
        <f t="shared" si="174"/>
        <v>15000</v>
      </c>
    </row>
    <row r="8933" spans="1:9">
      <c r="A8933" s="2" t="s">
        <v>4151</v>
      </c>
      <c r="B8933" s="2" t="s">
        <v>4152</v>
      </c>
      <c r="C8933" s="2" t="s">
        <v>9</v>
      </c>
      <c r="D8933" s="4" t="s">
        <v>8279</v>
      </c>
      <c r="E8933" s="2">
        <v>10000</v>
      </c>
      <c r="H8933" s="2" t="str">
        <f>VLOOKUP(I8933,'Salary Category'!$A$1:$B$3,2,TRUE)</f>
        <v>High</v>
      </c>
      <c r="I8933" s="5">
        <f t="shared" si="174"/>
        <v>10000</v>
      </c>
    </row>
    <row r="8934" spans="1:9">
      <c r="A8934" s="2" t="s">
        <v>4151</v>
      </c>
      <c r="B8934" s="2" t="s">
        <v>4649</v>
      </c>
      <c r="C8934" s="2" t="s">
        <v>16</v>
      </c>
      <c r="D8934" s="4" t="s">
        <v>8279</v>
      </c>
      <c r="E8934" s="2">
        <v>10000</v>
      </c>
      <c r="H8934" s="2" t="str">
        <f>VLOOKUP(I8934,'Salary Category'!$A$1:$B$3,2,TRUE)</f>
        <v>High</v>
      </c>
      <c r="I8934" s="5">
        <f t="shared" si="174"/>
        <v>10000</v>
      </c>
    </row>
    <row r="8935" spans="1:9">
      <c r="A8935" s="2" t="s">
        <v>4399</v>
      </c>
      <c r="B8935" s="2" t="s">
        <v>18</v>
      </c>
      <c r="C8935" s="2" t="s">
        <v>32</v>
      </c>
      <c r="D8935" s="4">
        <v>0</v>
      </c>
      <c r="E8935" s="2">
        <v>0</v>
      </c>
      <c r="H8935" s="2" t="str">
        <f>VLOOKUP(I8935,'Salary Category'!$A$1:$B$3,2,TRUE)</f>
        <v>Low</v>
      </c>
      <c r="I8935" s="5">
        <f t="shared" si="174"/>
        <v>0</v>
      </c>
    </row>
    <row r="8936" spans="1:9">
      <c r="A8936" s="2" t="s">
        <v>4744</v>
      </c>
      <c r="B8936" s="2" t="s">
        <v>15</v>
      </c>
      <c r="C8936" s="2" t="s">
        <v>9</v>
      </c>
      <c r="D8936" s="4" t="s">
        <v>8275</v>
      </c>
      <c r="E8936" s="2">
        <v>12000</v>
      </c>
      <c r="H8936" s="2" t="str">
        <f>VLOOKUP(I8936,'Salary Category'!$A$1:$B$3,2,TRUE)</f>
        <v>High</v>
      </c>
      <c r="I8936" s="5">
        <f t="shared" si="174"/>
        <v>12000</v>
      </c>
    </row>
    <row r="8937" spans="1:9">
      <c r="A8937" s="2" t="s">
        <v>3001</v>
      </c>
      <c r="B8937" s="2" t="s">
        <v>62</v>
      </c>
      <c r="C8937" s="2" t="s">
        <v>9</v>
      </c>
      <c r="D8937" s="4" t="s">
        <v>8286</v>
      </c>
      <c r="E8937" s="2">
        <v>8000</v>
      </c>
      <c r="H8937" s="2" t="str">
        <f>VLOOKUP(I8937,'Salary Category'!$A$1:$B$3,2,TRUE)</f>
        <v>Medium</v>
      </c>
      <c r="I8937" s="5">
        <f t="shared" si="174"/>
        <v>8000</v>
      </c>
    </row>
    <row r="8938" spans="1:9">
      <c r="A8938" s="2" t="s">
        <v>5422</v>
      </c>
      <c r="B8938" s="2" t="s">
        <v>18</v>
      </c>
      <c r="C8938" s="2" t="s">
        <v>9</v>
      </c>
      <c r="D8938" s="4">
        <v>0</v>
      </c>
      <c r="E8938" s="2">
        <v>0</v>
      </c>
      <c r="H8938" s="2" t="str">
        <f>VLOOKUP(I8938,'Salary Category'!$A$1:$B$3,2,TRUE)</f>
        <v>Low</v>
      </c>
      <c r="I8938" s="5">
        <f t="shared" si="174"/>
        <v>0</v>
      </c>
    </row>
    <row r="8939" spans="1:9">
      <c r="A8939" s="2" t="s">
        <v>1233</v>
      </c>
      <c r="B8939" s="2" t="s">
        <v>11</v>
      </c>
      <c r="C8939" s="2" t="s">
        <v>9</v>
      </c>
      <c r="D8939" s="4">
        <f>G8939</f>
        <v>7500</v>
      </c>
      <c r="E8939" s="2">
        <v>5000</v>
      </c>
      <c r="F8939" s="2">
        <v>10000</v>
      </c>
      <c r="G8939" s="2">
        <f>AVERAGE(E8939:F8939)</f>
        <v>7500</v>
      </c>
      <c r="H8939" s="2" t="str">
        <f>VLOOKUP(I8939,'Salary Category'!$A$1:$B$3,2,TRUE)</f>
        <v>Medium</v>
      </c>
      <c r="I8939" s="5">
        <f t="shared" si="174"/>
        <v>7500</v>
      </c>
    </row>
    <row r="8940" spans="1:9">
      <c r="A8940" s="2" t="s">
        <v>6945</v>
      </c>
      <c r="B8940" s="2" t="s">
        <v>8</v>
      </c>
      <c r="C8940" s="2" t="s">
        <v>6946</v>
      </c>
      <c r="D8940" s="4" t="s">
        <v>8281</v>
      </c>
      <c r="E8940" s="2">
        <v>7000</v>
      </c>
      <c r="H8940" s="2" t="str">
        <f>VLOOKUP(I8940,'Salary Category'!$A$1:$B$3,2,TRUE)</f>
        <v>Medium</v>
      </c>
      <c r="I8940" s="5">
        <f t="shared" si="174"/>
        <v>7000</v>
      </c>
    </row>
    <row r="8941" spans="1:9">
      <c r="A8941" s="2" t="s">
        <v>6823</v>
      </c>
      <c r="B8941" s="2" t="s">
        <v>4508</v>
      </c>
      <c r="C8941" s="2" t="s">
        <v>9</v>
      </c>
      <c r="D8941" s="4">
        <f>G8941</f>
        <v>10000</v>
      </c>
      <c r="E8941" s="2">
        <v>8000</v>
      </c>
      <c r="F8941" s="2">
        <v>12000</v>
      </c>
      <c r="G8941" s="2">
        <f>AVERAGE(E8941:F8941)</f>
        <v>10000</v>
      </c>
      <c r="H8941" s="2" t="str">
        <f>VLOOKUP(I8941,'Salary Category'!$A$1:$B$3,2,TRUE)</f>
        <v>High</v>
      </c>
      <c r="I8941" s="5">
        <f t="shared" si="174"/>
        <v>10000</v>
      </c>
    </row>
    <row r="8942" spans="1:9">
      <c r="A8942" s="2" t="s">
        <v>200</v>
      </c>
      <c r="B8942" s="2" t="s">
        <v>52</v>
      </c>
      <c r="C8942" s="2" t="s">
        <v>9</v>
      </c>
      <c r="D8942" s="4" t="s">
        <v>8279</v>
      </c>
      <c r="E8942" s="2">
        <v>10000</v>
      </c>
      <c r="H8942" s="2" t="str">
        <f>VLOOKUP(I8942,'Salary Category'!$A$1:$B$3,2,TRUE)</f>
        <v>High</v>
      </c>
      <c r="I8942" s="5">
        <f t="shared" si="174"/>
        <v>10000</v>
      </c>
    </row>
    <row r="8943" spans="1:9">
      <c r="A8943" s="2" t="s">
        <v>5135</v>
      </c>
      <c r="B8943" s="2" t="s">
        <v>36</v>
      </c>
      <c r="C8943" s="2" t="s">
        <v>9</v>
      </c>
      <c r="D8943" s="4">
        <v>0</v>
      </c>
      <c r="E8943" s="2">
        <v>0</v>
      </c>
      <c r="H8943" s="2" t="str">
        <f>VLOOKUP(I8943,'Salary Category'!$A$1:$B$3,2,TRUE)</f>
        <v>Low</v>
      </c>
      <c r="I8943" s="5">
        <f t="shared" si="174"/>
        <v>0</v>
      </c>
    </row>
    <row r="8944" spans="1:9">
      <c r="A8944" s="2" t="s">
        <v>5135</v>
      </c>
      <c r="B8944" s="2" t="s">
        <v>18</v>
      </c>
      <c r="C8944" s="2" t="s">
        <v>6</v>
      </c>
      <c r="D8944" s="4">
        <v>0</v>
      </c>
      <c r="E8944" s="2">
        <v>0</v>
      </c>
      <c r="H8944" s="2" t="str">
        <f>VLOOKUP(I8944,'Salary Category'!$A$1:$B$3,2,TRUE)</f>
        <v>Low</v>
      </c>
      <c r="I8944" s="5">
        <f t="shared" si="174"/>
        <v>0</v>
      </c>
    </row>
    <row r="8945" spans="1:9">
      <c r="A8945" s="2" t="s">
        <v>5371</v>
      </c>
      <c r="B8945" s="2" t="s">
        <v>5372</v>
      </c>
      <c r="C8945" s="2" t="s">
        <v>9</v>
      </c>
      <c r="D8945" s="4">
        <v>0</v>
      </c>
      <c r="E8945" s="2">
        <v>0</v>
      </c>
      <c r="H8945" s="2" t="str">
        <f>VLOOKUP(I8945,'Salary Category'!$A$1:$B$3,2,TRUE)</f>
        <v>Low</v>
      </c>
      <c r="I8945" s="5">
        <f t="shared" si="174"/>
        <v>0</v>
      </c>
    </row>
    <row r="8946" spans="1:9">
      <c r="A8946" s="2" t="s">
        <v>3526</v>
      </c>
      <c r="B8946" s="2" t="s">
        <v>3527</v>
      </c>
      <c r="C8946" s="2" t="s">
        <v>64</v>
      </c>
      <c r="D8946" s="4" t="s">
        <v>8300</v>
      </c>
      <c r="E8946" s="2">
        <v>25000</v>
      </c>
      <c r="H8946" s="2" t="str">
        <f>VLOOKUP(I8946,'Salary Category'!$A$1:$B$3,2,TRUE)</f>
        <v>High</v>
      </c>
      <c r="I8946" s="5">
        <f t="shared" si="174"/>
        <v>25000</v>
      </c>
    </row>
    <row r="8947" spans="1:9">
      <c r="A8947" s="2" t="s">
        <v>1248</v>
      </c>
      <c r="B8947" s="2" t="s">
        <v>62</v>
      </c>
      <c r="C8947" s="2" t="s">
        <v>9</v>
      </c>
      <c r="D8947" s="4" t="s">
        <v>8283</v>
      </c>
      <c r="E8947" s="2">
        <v>18000</v>
      </c>
      <c r="H8947" s="2" t="str">
        <f>VLOOKUP(I8947,'Salary Category'!$A$1:$B$3,2,TRUE)</f>
        <v>High</v>
      </c>
      <c r="I8947" s="5">
        <f t="shared" si="174"/>
        <v>18000</v>
      </c>
    </row>
    <row r="8948" spans="1:9">
      <c r="A8948" s="2" t="s">
        <v>6730</v>
      </c>
      <c r="B8948" s="2" t="s">
        <v>36</v>
      </c>
      <c r="C8948" s="2" t="s">
        <v>716</v>
      </c>
      <c r="D8948" s="4">
        <f>G8948</f>
        <v>3000</v>
      </c>
      <c r="E8948" s="2">
        <v>2000</v>
      </c>
      <c r="F8948" s="2">
        <v>4000</v>
      </c>
      <c r="G8948" s="2">
        <f>AVERAGE(E8948:F8948)</f>
        <v>3000</v>
      </c>
      <c r="H8948" s="2" t="str">
        <f>VLOOKUP(I8948,'Salary Category'!$A$1:$B$3,2,TRUE)</f>
        <v>Low</v>
      </c>
      <c r="I8948" s="5">
        <f t="shared" si="174"/>
        <v>3000</v>
      </c>
    </row>
    <row r="8949" spans="1:9">
      <c r="A8949" s="2" t="s">
        <v>5889</v>
      </c>
      <c r="B8949" s="2" t="s">
        <v>8</v>
      </c>
      <c r="C8949" s="2" t="s">
        <v>9</v>
      </c>
      <c r="D8949" s="4">
        <v>0</v>
      </c>
      <c r="E8949" s="2">
        <v>0</v>
      </c>
      <c r="H8949" s="2" t="str">
        <f>VLOOKUP(I8949,'Salary Category'!$A$1:$B$3,2,TRUE)</f>
        <v>Low</v>
      </c>
      <c r="I8949" s="5">
        <f t="shared" si="174"/>
        <v>0</v>
      </c>
    </row>
    <row r="8950" spans="1:9">
      <c r="A8950" s="2" t="s">
        <v>2287</v>
      </c>
      <c r="B8950" s="2" t="s">
        <v>15</v>
      </c>
      <c r="C8950" s="2" t="s">
        <v>9</v>
      </c>
      <c r="D8950" s="4" t="s">
        <v>8281</v>
      </c>
      <c r="E8950" s="2">
        <v>7000</v>
      </c>
      <c r="H8950" s="2" t="str">
        <f>VLOOKUP(I8950,'Salary Category'!$A$1:$B$3,2,TRUE)</f>
        <v>Medium</v>
      </c>
      <c r="I8950" s="5">
        <f t="shared" si="174"/>
        <v>7000</v>
      </c>
    </row>
    <row r="8951" spans="1:9">
      <c r="A8951" s="2" t="s">
        <v>7772</v>
      </c>
      <c r="B8951" s="2" t="s">
        <v>720</v>
      </c>
      <c r="C8951" s="2" t="s">
        <v>9</v>
      </c>
      <c r="D8951" s="4" t="s">
        <v>8287</v>
      </c>
      <c r="E8951" s="2">
        <v>15000</v>
      </c>
      <c r="H8951" s="2" t="str">
        <f>VLOOKUP(I8951,'Salary Category'!$A$1:$B$3,2,TRUE)</f>
        <v>High</v>
      </c>
      <c r="I8951" s="5">
        <f t="shared" si="174"/>
        <v>15000</v>
      </c>
    </row>
    <row r="8952" spans="1:9">
      <c r="A8952" s="2" t="s">
        <v>4621</v>
      </c>
      <c r="B8952" s="2" t="s">
        <v>36</v>
      </c>
      <c r="C8952" s="2" t="s">
        <v>39</v>
      </c>
      <c r="D8952" s="4">
        <f>G8952</f>
        <v>9000</v>
      </c>
      <c r="E8952" s="2">
        <v>8000</v>
      </c>
      <c r="F8952" s="2">
        <v>10000</v>
      </c>
      <c r="G8952" s="2">
        <f>AVERAGE(E8952:F8952)</f>
        <v>9000</v>
      </c>
      <c r="H8952" s="2" t="str">
        <f>VLOOKUP(I8952,'Salary Category'!$A$1:$B$3,2,TRUE)</f>
        <v>Medium</v>
      </c>
      <c r="I8952" s="5">
        <f t="shared" si="174"/>
        <v>9000</v>
      </c>
    </row>
    <row r="8953" spans="1:9">
      <c r="A8953" s="2" t="s">
        <v>5746</v>
      </c>
      <c r="B8953" s="2" t="s">
        <v>62</v>
      </c>
      <c r="C8953" s="2" t="s">
        <v>9</v>
      </c>
      <c r="D8953" s="4">
        <f>G8953</f>
        <v>10000</v>
      </c>
      <c r="E8953" s="2">
        <v>8000</v>
      </c>
      <c r="F8953" s="2">
        <v>12000</v>
      </c>
      <c r="G8953" s="2">
        <f>AVERAGE(E8953:F8953)</f>
        <v>10000</v>
      </c>
      <c r="H8953" s="2" t="str">
        <f>VLOOKUP(I8953,'Salary Category'!$A$1:$B$3,2,TRUE)</f>
        <v>High</v>
      </c>
      <c r="I8953" s="5">
        <f t="shared" si="174"/>
        <v>10000</v>
      </c>
    </row>
    <row r="8954" spans="1:9">
      <c r="A8954" s="2" t="s">
        <v>5746</v>
      </c>
      <c r="B8954" s="2" t="s">
        <v>13</v>
      </c>
      <c r="C8954" s="2" t="s">
        <v>9</v>
      </c>
      <c r="D8954" s="4">
        <v>0</v>
      </c>
      <c r="E8954" s="2">
        <v>0</v>
      </c>
      <c r="H8954" s="2" t="str">
        <f>VLOOKUP(I8954,'Salary Category'!$A$1:$B$3,2,TRUE)</f>
        <v>Low</v>
      </c>
      <c r="I8954" s="5">
        <f t="shared" si="174"/>
        <v>0</v>
      </c>
    </row>
    <row r="8955" spans="1:9">
      <c r="A8955" s="2" t="s">
        <v>6269</v>
      </c>
      <c r="B8955" s="2" t="s">
        <v>36</v>
      </c>
      <c r="C8955" s="2" t="s">
        <v>9</v>
      </c>
      <c r="D8955" s="4">
        <f>G8955</f>
        <v>3000</v>
      </c>
      <c r="E8955" s="2">
        <v>2000</v>
      </c>
      <c r="F8955" s="2">
        <v>4000</v>
      </c>
      <c r="G8955" s="2">
        <f>AVERAGE(E8955:F8955)</f>
        <v>3000</v>
      </c>
      <c r="H8955" s="2" t="str">
        <f>VLOOKUP(I8955,'Salary Category'!$A$1:$B$3,2,TRUE)</f>
        <v>Low</v>
      </c>
      <c r="I8955" s="5">
        <f t="shared" si="174"/>
        <v>3000</v>
      </c>
    </row>
    <row r="8956" spans="1:9">
      <c r="A8956" s="2" t="s">
        <v>6269</v>
      </c>
      <c r="B8956" s="2" t="s">
        <v>13</v>
      </c>
      <c r="C8956" s="2" t="s">
        <v>9</v>
      </c>
      <c r="D8956" s="4">
        <v>0</v>
      </c>
      <c r="E8956" s="2">
        <v>0</v>
      </c>
      <c r="H8956" s="2" t="str">
        <f>VLOOKUP(I8956,'Salary Category'!$A$1:$B$3,2,TRUE)</f>
        <v>Low</v>
      </c>
      <c r="I8956" s="5">
        <f t="shared" si="174"/>
        <v>0</v>
      </c>
    </row>
    <row r="8957" spans="1:9">
      <c r="A8957" s="2" t="s">
        <v>678</v>
      </c>
      <c r="B8957" s="2" t="s">
        <v>36</v>
      </c>
      <c r="C8957" s="2" t="s">
        <v>295</v>
      </c>
      <c r="D8957" s="4" t="s">
        <v>8285</v>
      </c>
      <c r="E8957" s="2">
        <v>2000</v>
      </c>
      <c r="H8957" s="2" t="str">
        <f>VLOOKUP(I8957,'Salary Category'!$A$1:$B$3,2,TRUE)</f>
        <v>Low</v>
      </c>
      <c r="I8957" s="5">
        <f t="shared" si="174"/>
        <v>2000</v>
      </c>
    </row>
    <row r="8958" spans="1:9">
      <c r="A8958" s="2" t="s">
        <v>678</v>
      </c>
      <c r="B8958" s="2" t="s">
        <v>50</v>
      </c>
      <c r="C8958" s="2" t="s">
        <v>156</v>
      </c>
      <c r="D8958" s="4" t="s">
        <v>8285</v>
      </c>
      <c r="E8958" s="2">
        <v>2000</v>
      </c>
      <c r="H8958" s="2" t="str">
        <f>VLOOKUP(I8958,'Salary Category'!$A$1:$B$3,2,TRUE)</f>
        <v>Low</v>
      </c>
      <c r="I8958" s="5">
        <f t="shared" si="174"/>
        <v>2000</v>
      </c>
    </row>
    <row r="8959" spans="1:9">
      <c r="A8959" s="2" t="s">
        <v>7575</v>
      </c>
      <c r="B8959" s="2" t="s">
        <v>1022</v>
      </c>
      <c r="C8959" s="2" t="s">
        <v>9</v>
      </c>
      <c r="D8959" s="4">
        <v>0</v>
      </c>
      <c r="E8959" s="2">
        <v>0</v>
      </c>
      <c r="H8959" s="2" t="str">
        <f>VLOOKUP(I8959,'Salary Category'!$A$1:$B$3,2,TRUE)</f>
        <v>Low</v>
      </c>
      <c r="I8959" s="5">
        <f t="shared" si="174"/>
        <v>0</v>
      </c>
    </row>
    <row r="8960" spans="1:9">
      <c r="A8960" s="2" t="s">
        <v>3524</v>
      </c>
      <c r="B8960" s="2" t="s">
        <v>8</v>
      </c>
      <c r="C8960" s="2" t="s">
        <v>9</v>
      </c>
      <c r="D8960" s="4" t="s">
        <v>8280</v>
      </c>
      <c r="E8960" s="2">
        <v>3000</v>
      </c>
      <c r="H8960" s="2" t="str">
        <f>VLOOKUP(I8960,'Salary Category'!$A$1:$B$3,2,TRUE)</f>
        <v>Low</v>
      </c>
      <c r="I8960" s="5">
        <f t="shared" si="174"/>
        <v>3000</v>
      </c>
    </row>
    <row r="8961" spans="1:9">
      <c r="A8961" s="2" t="s">
        <v>3524</v>
      </c>
      <c r="B8961" s="2" t="s">
        <v>18</v>
      </c>
      <c r="C8961" s="2" t="s">
        <v>16</v>
      </c>
      <c r="D8961" s="4" t="s">
        <v>8280</v>
      </c>
      <c r="E8961" s="2">
        <v>3000</v>
      </c>
      <c r="H8961" s="2" t="str">
        <f>VLOOKUP(I8961,'Salary Category'!$A$1:$B$3,2,TRUE)</f>
        <v>Low</v>
      </c>
      <c r="I8961" s="5">
        <f t="shared" si="174"/>
        <v>3000</v>
      </c>
    </row>
    <row r="8962" spans="1:9">
      <c r="A8962" s="2" t="s">
        <v>3155</v>
      </c>
      <c r="B8962" s="2" t="s">
        <v>62</v>
      </c>
      <c r="C8962" s="2" t="s">
        <v>64</v>
      </c>
      <c r="D8962" s="4" t="s">
        <v>8289</v>
      </c>
      <c r="E8962" s="2">
        <v>1000</v>
      </c>
      <c r="H8962" s="2" t="str">
        <f>VLOOKUP(I8962,'Salary Category'!$A$1:$B$3,2,TRUE)</f>
        <v>Low</v>
      </c>
      <c r="I8962" s="5">
        <f t="shared" ref="I8962:I9025" si="175">(TRIM(D8962))+0</f>
        <v>1000</v>
      </c>
    </row>
    <row r="8963" spans="1:9">
      <c r="A8963" s="2" t="s">
        <v>4542</v>
      </c>
      <c r="B8963" s="2" t="s">
        <v>36</v>
      </c>
      <c r="C8963" s="2" t="s">
        <v>39</v>
      </c>
      <c r="D8963" s="4" t="s">
        <v>8295</v>
      </c>
      <c r="E8963" s="2">
        <v>7500</v>
      </c>
      <c r="H8963" s="2" t="str">
        <f>VLOOKUP(I8963,'Salary Category'!$A$1:$B$3,2,TRUE)</f>
        <v>Medium</v>
      </c>
      <c r="I8963" s="5">
        <f t="shared" si="175"/>
        <v>7500</v>
      </c>
    </row>
    <row r="8964" spans="1:9">
      <c r="A8964" s="2" t="s">
        <v>1553</v>
      </c>
      <c r="B8964" s="2" t="s">
        <v>36</v>
      </c>
      <c r="C8964" s="2" t="s">
        <v>1554</v>
      </c>
      <c r="D8964" s="4" t="s">
        <v>8277</v>
      </c>
      <c r="E8964" s="2">
        <v>5000</v>
      </c>
      <c r="H8964" s="2" t="str">
        <f>VLOOKUP(I8964,'Salary Category'!$A$1:$B$3,2,TRUE)</f>
        <v>Medium</v>
      </c>
      <c r="I8964" s="5">
        <f t="shared" si="175"/>
        <v>5000</v>
      </c>
    </row>
    <row r="8965" spans="1:9">
      <c r="A8965" s="2" t="s">
        <v>5876</v>
      </c>
      <c r="B8965" s="2" t="s">
        <v>11</v>
      </c>
      <c r="C8965" s="2" t="s">
        <v>9</v>
      </c>
      <c r="D8965" s="4">
        <v>0</v>
      </c>
      <c r="E8965" s="2">
        <v>0</v>
      </c>
      <c r="H8965" s="2" t="str">
        <f>VLOOKUP(I8965,'Salary Category'!$A$1:$B$3,2,TRUE)</f>
        <v>Low</v>
      </c>
      <c r="I8965" s="5">
        <f t="shared" si="175"/>
        <v>0</v>
      </c>
    </row>
    <row r="8966" spans="1:9">
      <c r="A8966" s="2" t="s">
        <v>3154</v>
      </c>
      <c r="B8966" s="2" t="s">
        <v>18</v>
      </c>
      <c r="C8966" s="2" t="s">
        <v>16</v>
      </c>
      <c r="D8966" s="4">
        <v>0</v>
      </c>
      <c r="E8966" s="2">
        <v>0</v>
      </c>
      <c r="H8966" s="2" t="str">
        <f>VLOOKUP(I8966,'Salary Category'!$A$1:$B$3,2,TRUE)</f>
        <v>Low</v>
      </c>
      <c r="I8966" s="5">
        <f t="shared" si="175"/>
        <v>0</v>
      </c>
    </row>
    <row r="8967" spans="1:9">
      <c r="A8967" s="2" t="s">
        <v>3821</v>
      </c>
      <c r="B8967" s="2" t="s">
        <v>18</v>
      </c>
      <c r="C8967" s="2" t="s">
        <v>27</v>
      </c>
      <c r="D8967" s="4">
        <f>G8967</f>
        <v>5500</v>
      </c>
      <c r="E8967" s="2">
        <v>5000</v>
      </c>
      <c r="F8967" s="2">
        <v>6000</v>
      </c>
      <c r="G8967" s="2">
        <f>AVERAGE(E8967:F8967)</f>
        <v>5500</v>
      </c>
      <c r="H8967" s="2" t="str">
        <f>VLOOKUP(I8967,'Salary Category'!$A$1:$B$3,2,TRUE)</f>
        <v>Medium</v>
      </c>
      <c r="I8967" s="5">
        <f t="shared" si="175"/>
        <v>5500</v>
      </c>
    </row>
    <row r="8968" spans="1:9">
      <c r="A8968" s="2" t="s">
        <v>1310</v>
      </c>
      <c r="B8968" s="2" t="s">
        <v>354</v>
      </c>
      <c r="C8968" s="2" t="s">
        <v>32</v>
      </c>
      <c r="D8968" s="4" t="s">
        <v>8289</v>
      </c>
      <c r="E8968" s="2">
        <v>1000</v>
      </c>
      <c r="H8968" s="2" t="str">
        <f>VLOOKUP(I8968,'Salary Category'!$A$1:$B$3,2,TRUE)</f>
        <v>Low</v>
      </c>
      <c r="I8968" s="5">
        <f t="shared" si="175"/>
        <v>1000</v>
      </c>
    </row>
    <row r="8969" spans="1:9">
      <c r="A8969" s="2" t="s">
        <v>1310</v>
      </c>
      <c r="B8969" s="2" t="s">
        <v>1311</v>
      </c>
      <c r="C8969" s="2" t="s">
        <v>27</v>
      </c>
      <c r="D8969" s="4" t="s">
        <v>8307</v>
      </c>
      <c r="E8969" s="2">
        <v>600</v>
      </c>
      <c r="H8969" s="2" t="str">
        <f>VLOOKUP(I8969,'Salary Category'!$A$1:$B$3,2,TRUE)</f>
        <v>Low</v>
      </c>
      <c r="I8969" s="5">
        <f t="shared" si="175"/>
        <v>600</v>
      </c>
    </row>
    <row r="8970" spans="1:9">
      <c r="A8970" s="2" t="s">
        <v>2705</v>
      </c>
      <c r="B8970" s="2" t="s">
        <v>8</v>
      </c>
      <c r="C8970" s="2" t="s">
        <v>44</v>
      </c>
      <c r="D8970" s="4" t="s">
        <v>8277</v>
      </c>
      <c r="E8970" s="2">
        <v>5000</v>
      </c>
      <c r="H8970" s="2" t="str">
        <f>VLOOKUP(I8970,'Salary Category'!$A$1:$B$3,2,TRUE)</f>
        <v>Medium</v>
      </c>
      <c r="I8970" s="5">
        <f t="shared" si="175"/>
        <v>5000</v>
      </c>
    </row>
    <row r="8971" spans="1:9">
      <c r="A8971" s="2" t="s">
        <v>2332</v>
      </c>
      <c r="B8971" s="2" t="s">
        <v>21</v>
      </c>
      <c r="C8971" s="2" t="s">
        <v>78</v>
      </c>
      <c r="D8971" s="4" t="s">
        <v>8287</v>
      </c>
      <c r="E8971" s="2">
        <v>15000</v>
      </c>
      <c r="H8971" s="2" t="str">
        <f>VLOOKUP(I8971,'Salary Category'!$A$1:$B$3,2,TRUE)</f>
        <v>High</v>
      </c>
      <c r="I8971" s="5">
        <f t="shared" si="175"/>
        <v>15000</v>
      </c>
    </row>
    <row r="8972" spans="1:9">
      <c r="A8972" s="2" t="s">
        <v>2156</v>
      </c>
      <c r="B8972" s="2" t="s">
        <v>2157</v>
      </c>
      <c r="C8972" s="2" t="s">
        <v>27</v>
      </c>
      <c r="D8972" s="4" t="s">
        <v>8320</v>
      </c>
      <c r="E8972" s="2">
        <v>9350</v>
      </c>
      <c r="H8972" s="2" t="str">
        <f>VLOOKUP(I8972,'Salary Category'!$A$1:$B$3,2,TRUE)</f>
        <v>Medium</v>
      </c>
      <c r="I8972" s="5">
        <f t="shared" si="175"/>
        <v>9350</v>
      </c>
    </row>
    <row r="8973" spans="1:9">
      <c r="A8973" s="2" t="s">
        <v>2156</v>
      </c>
      <c r="B8973" s="2" t="s">
        <v>2363</v>
      </c>
      <c r="C8973" s="2" t="s">
        <v>64</v>
      </c>
      <c r="D8973" s="4" t="s">
        <v>8320</v>
      </c>
      <c r="E8973" s="2">
        <v>9350</v>
      </c>
      <c r="H8973" s="2" t="str">
        <f>VLOOKUP(I8973,'Salary Category'!$A$1:$B$3,2,TRUE)</f>
        <v>Medium</v>
      </c>
      <c r="I8973" s="5">
        <f t="shared" si="175"/>
        <v>9350</v>
      </c>
    </row>
    <row r="8974" spans="1:9">
      <c r="A8974" s="2" t="s">
        <v>6330</v>
      </c>
      <c r="B8974" s="2" t="s">
        <v>310</v>
      </c>
      <c r="C8974" s="2" t="s">
        <v>71</v>
      </c>
      <c r="D8974" s="4" t="s">
        <v>8289</v>
      </c>
      <c r="E8974" s="2">
        <v>1000</v>
      </c>
      <c r="H8974" s="2" t="str">
        <f>VLOOKUP(I8974,'Salary Category'!$A$1:$B$3,2,TRUE)</f>
        <v>Low</v>
      </c>
      <c r="I8974" s="5">
        <f t="shared" si="175"/>
        <v>1000</v>
      </c>
    </row>
    <row r="8975" spans="1:9">
      <c r="A8975" s="2" t="s">
        <v>314</v>
      </c>
      <c r="B8975" s="2" t="s">
        <v>11</v>
      </c>
      <c r="C8975" s="2" t="s">
        <v>9</v>
      </c>
      <c r="D8975" s="4">
        <f>G8975</f>
        <v>7000</v>
      </c>
      <c r="E8975" s="2">
        <v>6000</v>
      </c>
      <c r="F8975" s="2">
        <v>8000</v>
      </c>
      <c r="G8975" s="2">
        <f>AVERAGE(E8975:F8975)</f>
        <v>7000</v>
      </c>
      <c r="H8975" s="2" t="str">
        <f>VLOOKUP(I8975,'Salary Category'!$A$1:$B$3,2,TRUE)</f>
        <v>Medium</v>
      </c>
      <c r="I8975" s="5">
        <f t="shared" si="175"/>
        <v>7000</v>
      </c>
    </row>
    <row r="8976" spans="1:9">
      <c r="A8976" s="2" t="s">
        <v>314</v>
      </c>
      <c r="B8976" s="2" t="s">
        <v>18</v>
      </c>
      <c r="C8976" s="2" t="s">
        <v>39</v>
      </c>
      <c r="D8976" s="4">
        <f>G8976</f>
        <v>7000</v>
      </c>
      <c r="E8976" s="2">
        <v>6000</v>
      </c>
      <c r="F8976" s="2">
        <v>8000</v>
      </c>
      <c r="G8976" s="2">
        <f>AVERAGE(E8976:F8976)</f>
        <v>7000</v>
      </c>
      <c r="H8976" s="2" t="str">
        <f>VLOOKUP(I8976,'Salary Category'!$A$1:$B$3,2,TRUE)</f>
        <v>Medium</v>
      </c>
      <c r="I8976" s="5">
        <f t="shared" si="175"/>
        <v>7000</v>
      </c>
    </row>
    <row r="8977" spans="1:9">
      <c r="A8977" s="2" t="s">
        <v>314</v>
      </c>
      <c r="B8977" s="2" t="s">
        <v>62</v>
      </c>
      <c r="C8977" s="2" t="s">
        <v>9</v>
      </c>
      <c r="D8977" s="4">
        <f>G8977</f>
        <v>7000</v>
      </c>
      <c r="E8977" s="2">
        <v>6000</v>
      </c>
      <c r="F8977" s="2">
        <v>8000</v>
      </c>
      <c r="G8977" s="2">
        <f>AVERAGE(E8977:F8977)</f>
        <v>7000</v>
      </c>
      <c r="H8977" s="2" t="str">
        <f>VLOOKUP(I8977,'Salary Category'!$A$1:$B$3,2,TRUE)</f>
        <v>Medium</v>
      </c>
      <c r="I8977" s="5">
        <f t="shared" si="175"/>
        <v>7000</v>
      </c>
    </row>
    <row r="8978" spans="1:9">
      <c r="A8978" s="2" t="s">
        <v>314</v>
      </c>
      <c r="B8978" s="2" t="s">
        <v>13</v>
      </c>
      <c r="C8978" s="2" t="s">
        <v>815</v>
      </c>
      <c r="D8978" s="4">
        <f>G8978</f>
        <v>7000</v>
      </c>
      <c r="E8978" s="2">
        <v>6000</v>
      </c>
      <c r="F8978" s="2">
        <v>8000</v>
      </c>
      <c r="G8978" s="2">
        <f>AVERAGE(E8978:F8978)</f>
        <v>7000</v>
      </c>
      <c r="H8978" s="2" t="str">
        <f>VLOOKUP(I8978,'Salary Category'!$A$1:$B$3,2,TRUE)</f>
        <v>Medium</v>
      </c>
      <c r="I8978" s="5">
        <f t="shared" si="175"/>
        <v>7000</v>
      </c>
    </row>
    <row r="8979" spans="1:9">
      <c r="A8979" s="2" t="s">
        <v>314</v>
      </c>
      <c r="B8979" s="2" t="s">
        <v>2318</v>
      </c>
      <c r="C8979" s="2" t="s">
        <v>6</v>
      </c>
      <c r="D8979" s="4">
        <f>G8979</f>
        <v>7000</v>
      </c>
      <c r="E8979" s="2">
        <v>6000</v>
      </c>
      <c r="F8979" s="2">
        <v>8000</v>
      </c>
      <c r="G8979" s="2">
        <f>AVERAGE(E8979:F8979)</f>
        <v>7000</v>
      </c>
      <c r="H8979" s="2" t="str">
        <f>VLOOKUP(I8979,'Salary Category'!$A$1:$B$3,2,TRUE)</f>
        <v>Medium</v>
      </c>
      <c r="I8979" s="5">
        <f t="shared" si="175"/>
        <v>7000</v>
      </c>
    </row>
    <row r="8980" spans="1:9">
      <c r="A8980" s="2" t="s">
        <v>4512</v>
      </c>
      <c r="B8980" s="2" t="s">
        <v>18</v>
      </c>
      <c r="C8980" s="2" t="s">
        <v>93</v>
      </c>
      <c r="D8980" s="4" t="s">
        <v>8275</v>
      </c>
      <c r="E8980" s="2">
        <v>12000</v>
      </c>
      <c r="H8980" s="2" t="str">
        <f>VLOOKUP(I8980,'Salary Category'!$A$1:$B$3,2,TRUE)</f>
        <v>High</v>
      </c>
      <c r="I8980" s="5">
        <f t="shared" si="175"/>
        <v>12000</v>
      </c>
    </row>
    <row r="8981" spans="1:9">
      <c r="A8981" s="2" t="s">
        <v>3304</v>
      </c>
      <c r="B8981" s="2" t="s">
        <v>3305</v>
      </c>
      <c r="C8981" s="2" t="s">
        <v>64</v>
      </c>
      <c r="D8981" s="4">
        <f t="shared" ref="D8981:D8988" si="176">G8981</f>
        <v>7500</v>
      </c>
      <c r="E8981" s="2">
        <v>5000</v>
      </c>
      <c r="F8981" s="2">
        <v>10000</v>
      </c>
      <c r="G8981" s="2">
        <f t="shared" ref="G8981:G8988" si="177">AVERAGE(E8981:F8981)</f>
        <v>7500</v>
      </c>
      <c r="H8981" s="2" t="str">
        <f>VLOOKUP(I8981,'Salary Category'!$A$1:$B$3,2,TRUE)</f>
        <v>Medium</v>
      </c>
      <c r="I8981" s="5">
        <f t="shared" si="175"/>
        <v>7500</v>
      </c>
    </row>
    <row r="8982" spans="1:9">
      <c r="A8982" s="2" t="s">
        <v>3304</v>
      </c>
      <c r="B8982" s="2" t="s">
        <v>2424</v>
      </c>
      <c r="C8982" s="2" t="s">
        <v>64</v>
      </c>
      <c r="D8982" s="4">
        <f t="shared" si="176"/>
        <v>7500</v>
      </c>
      <c r="E8982" s="2">
        <v>5000</v>
      </c>
      <c r="F8982" s="2">
        <v>10000</v>
      </c>
      <c r="G8982" s="2">
        <f t="shared" si="177"/>
        <v>7500</v>
      </c>
      <c r="H8982" s="2" t="str">
        <f>VLOOKUP(I8982,'Salary Category'!$A$1:$B$3,2,TRUE)</f>
        <v>Medium</v>
      </c>
      <c r="I8982" s="5">
        <f t="shared" si="175"/>
        <v>7500</v>
      </c>
    </row>
    <row r="8983" spans="1:9">
      <c r="A8983" s="2" t="s">
        <v>3304</v>
      </c>
      <c r="B8983" s="2" t="s">
        <v>3308</v>
      </c>
      <c r="C8983" s="2" t="s">
        <v>64</v>
      </c>
      <c r="D8983" s="4">
        <f t="shared" si="176"/>
        <v>7500</v>
      </c>
      <c r="E8983" s="2">
        <v>5000</v>
      </c>
      <c r="F8983" s="2">
        <v>10000</v>
      </c>
      <c r="G8983" s="2">
        <f t="shared" si="177"/>
        <v>7500</v>
      </c>
      <c r="H8983" s="2" t="str">
        <f>VLOOKUP(I8983,'Salary Category'!$A$1:$B$3,2,TRUE)</f>
        <v>Medium</v>
      </c>
      <c r="I8983" s="5">
        <f t="shared" si="175"/>
        <v>7500</v>
      </c>
    </row>
    <row r="8984" spans="1:9">
      <c r="A8984" s="2" t="s">
        <v>3304</v>
      </c>
      <c r="B8984" s="2" t="s">
        <v>8</v>
      </c>
      <c r="C8984" s="2" t="s">
        <v>32</v>
      </c>
      <c r="D8984" s="4">
        <f t="shared" si="176"/>
        <v>7500</v>
      </c>
      <c r="E8984" s="2">
        <v>5000</v>
      </c>
      <c r="F8984" s="2">
        <v>10000</v>
      </c>
      <c r="G8984" s="2">
        <f t="shared" si="177"/>
        <v>7500</v>
      </c>
      <c r="H8984" s="2" t="str">
        <f>VLOOKUP(I8984,'Salary Category'!$A$1:$B$3,2,TRUE)</f>
        <v>Medium</v>
      </c>
      <c r="I8984" s="5">
        <f t="shared" si="175"/>
        <v>7500</v>
      </c>
    </row>
    <row r="8985" spans="1:9">
      <c r="A8985" s="2" t="s">
        <v>3304</v>
      </c>
      <c r="B8985" s="2" t="s">
        <v>21</v>
      </c>
      <c r="C8985" s="2" t="s">
        <v>64</v>
      </c>
      <c r="D8985" s="4">
        <f t="shared" si="176"/>
        <v>7500</v>
      </c>
      <c r="E8985" s="2">
        <v>5000</v>
      </c>
      <c r="F8985" s="2">
        <v>10000</v>
      </c>
      <c r="G8985" s="2">
        <f t="shared" si="177"/>
        <v>7500</v>
      </c>
      <c r="H8985" s="2" t="str">
        <f>VLOOKUP(I8985,'Salary Category'!$A$1:$B$3,2,TRUE)</f>
        <v>Medium</v>
      </c>
      <c r="I8985" s="5">
        <f t="shared" si="175"/>
        <v>7500</v>
      </c>
    </row>
    <row r="8986" spans="1:9">
      <c r="A8986" s="2" t="s">
        <v>3304</v>
      </c>
      <c r="B8986" s="2" t="s">
        <v>18</v>
      </c>
      <c r="C8986" s="2" t="s">
        <v>9</v>
      </c>
      <c r="D8986" s="4">
        <f t="shared" si="176"/>
        <v>7500</v>
      </c>
      <c r="E8986" s="2">
        <v>5000</v>
      </c>
      <c r="F8986" s="2">
        <v>10000</v>
      </c>
      <c r="G8986" s="2">
        <f t="shared" si="177"/>
        <v>7500</v>
      </c>
      <c r="H8986" s="2" t="str">
        <f>VLOOKUP(I8986,'Salary Category'!$A$1:$B$3,2,TRUE)</f>
        <v>Medium</v>
      </c>
      <c r="I8986" s="5">
        <f t="shared" si="175"/>
        <v>7500</v>
      </c>
    </row>
    <row r="8987" spans="1:9">
      <c r="A8987" s="2" t="s">
        <v>908</v>
      </c>
      <c r="B8987" s="2" t="s">
        <v>13</v>
      </c>
      <c r="C8987" s="2" t="s">
        <v>277</v>
      </c>
      <c r="D8987" s="4">
        <f t="shared" si="176"/>
        <v>2500</v>
      </c>
      <c r="E8987" s="2">
        <v>2000</v>
      </c>
      <c r="F8987" s="2">
        <v>3000</v>
      </c>
      <c r="G8987" s="2">
        <f t="shared" si="177"/>
        <v>2500</v>
      </c>
      <c r="H8987" s="2" t="str">
        <f>VLOOKUP(I8987,'Salary Category'!$A$1:$B$3,2,TRUE)</f>
        <v>Low</v>
      </c>
      <c r="I8987" s="5">
        <f t="shared" si="175"/>
        <v>2500</v>
      </c>
    </row>
    <row r="8988" spans="1:9">
      <c r="A8988" s="2" t="s">
        <v>908</v>
      </c>
      <c r="B8988" s="2" t="s">
        <v>18</v>
      </c>
      <c r="C8988" s="2" t="s">
        <v>692</v>
      </c>
      <c r="D8988" s="4">
        <f t="shared" si="176"/>
        <v>2500</v>
      </c>
      <c r="E8988" s="2">
        <v>2000</v>
      </c>
      <c r="F8988" s="2">
        <v>3000</v>
      </c>
      <c r="G8988" s="2">
        <f t="shared" si="177"/>
        <v>2500</v>
      </c>
      <c r="H8988" s="2" t="str">
        <f>VLOOKUP(I8988,'Salary Category'!$A$1:$B$3,2,TRUE)</f>
        <v>Low</v>
      </c>
      <c r="I8988" s="5">
        <f t="shared" si="175"/>
        <v>2500</v>
      </c>
    </row>
    <row r="8989" spans="1:9">
      <c r="A8989" s="2" t="s">
        <v>5282</v>
      </c>
      <c r="B8989" s="2" t="s">
        <v>36</v>
      </c>
      <c r="C8989" s="2" t="s">
        <v>39</v>
      </c>
      <c r="D8989" s="4">
        <v>0</v>
      </c>
      <c r="E8989" s="2">
        <v>0</v>
      </c>
      <c r="H8989" s="2" t="str">
        <f>VLOOKUP(I8989,'Salary Category'!$A$1:$B$3,2,TRUE)</f>
        <v>Low</v>
      </c>
      <c r="I8989" s="5">
        <f t="shared" si="175"/>
        <v>0</v>
      </c>
    </row>
    <row r="8990" spans="1:9">
      <c r="A8990" s="2" t="s">
        <v>6660</v>
      </c>
      <c r="B8990" s="2" t="s">
        <v>8</v>
      </c>
      <c r="C8990" s="2" t="s">
        <v>9</v>
      </c>
      <c r="D8990" s="4" t="s">
        <v>8295</v>
      </c>
      <c r="E8990" s="2">
        <v>7500</v>
      </c>
      <c r="H8990" s="2" t="str">
        <f>VLOOKUP(I8990,'Salary Category'!$A$1:$B$3,2,TRUE)</f>
        <v>Medium</v>
      </c>
      <c r="I8990" s="5">
        <f t="shared" si="175"/>
        <v>7500</v>
      </c>
    </row>
    <row r="8991" spans="1:9">
      <c r="A8991" s="2" t="s">
        <v>4717</v>
      </c>
      <c r="B8991" s="2" t="s">
        <v>8</v>
      </c>
      <c r="C8991" s="2" t="s">
        <v>93</v>
      </c>
      <c r="D8991" s="4" t="s">
        <v>8285</v>
      </c>
      <c r="E8991" s="2">
        <v>2000</v>
      </c>
      <c r="H8991" s="2" t="str">
        <f>VLOOKUP(I8991,'Salary Category'!$A$1:$B$3,2,TRUE)</f>
        <v>Low</v>
      </c>
      <c r="I8991" s="5">
        <f t="shared" si="175"/>
        <v>2000</v>
      </c>
    </row>
    <row r="8992" spans="1:9">
      <c r="A8992" s="2" t="s">
        <v>6573</v>
      </c>
      <c r="B8992" s="2" t="s">
        <v>170</v>
      </c>
      <c r="C8992" s="2" t="s">
        <v>9</v>
      </c>
      <c r="D8992" s="4" t="s">
        <v>8319</v>
      </c>
      <c r="E8992" s="2">
        <v>4500</v>
      </c>
      <c r="H8992" s="2" t="str">
        <f>VLOOKUP(I8992,'Salary Category'!$A$1:$B$3,2,TRUE)</f>
        <v>Low</v>
      </c>
      <c r="I8992" s="5">
        <f t="shared" si="175"/>
        <v>4500</v>
      </c>
    </row>
    <row r="8993" spans="1:9">
      <c r="A8993" s="2" t="s">
        <v>6573</v>
      </c>
      <c r="B8993" s="2" t="s">
        <v>21</v>
      </c>
      <c r="C8993" s="2" t="s">
        <v>226</v>
      </c>
      <c r="D8993" s="4" t="s">
        <v>8293</v>
      </c>
      <c r="E8993" s="2">
        <v>1500</v>
      </c>
      <c r="H8993" s="2" t="str">
        <f>VLOOKUP(I8993,'Salary Category'!$A$1:$B$3,2,TRUE)</f>
        <v>Low</v>
      </c>
      <c r="I8993" s="5">
        <f t="shared" si="175"/>
        <v>1500</v>
      </c>
    </row>
    <row r="8994" spans="1:9">
      <c r="A8994" s="2" t="s">
        <v>6573</v>
      </c>
      <c r="B8994" s="2" t="s">
        <v>36</v>
      </c>
      <c r="C8994" s="2" t="s">
        <v>9</v>
      </c>
      <c r="D8994" s="4" t="s">
        <v>8293</v>
      </c>
      <c r="E8994" s="2">
        <v>1500</v>
      </c>
      <c r="H8994" s="2" t="str">
        <f>VLOOKUP(I8994,'Salary Category'!$A$1:$B$3,2,TRUE)</f>
        <v>Low</v>
      </c>
      <c r="I8994" s="5">
        <f t="shared" si="175"/>
        <v>1500</v>
      </c>
    </row>
    <row r="8995" spans="1:9">
      <c r="A8995" s="2" t="s">
        <v>6608</v>
      </c>
      <c r="B8995" s="2" t="s">
        <v>15</v>
      </c>
      <c r="C8995" s="2" t="s">
        <v>6146</v>
      </c>
      <c r="D8995" s="4" t="s">
        <v>8277</v>
      </c>
      <c r="E8995" s="2">
        <v>5000</v>
      </c>
      <c r="H8995" s="2" t="str">
        <f>VLOOKUP(I8995,'Salary Category'!$A$1:$B$3,2,TRUE)</f>
        <v>Medium</v>
      </c>
      <c r="I8995" s="5">
        <f t="shared" si="175"/>
        <v>5000</v>
      </c>
    </row>
    <row r="8996" spans="1:9">
      <c r="A8996" s="2" t="s">
        <v>6608</v>
      </c>
      <c r="B8996" s="2" t="s">
        <v>8</v>
      </c>
      <c r="C8996" s="2" t="s">
        <v>339</v>
      </c>
      <c r="D8996" s="4" t="s">
        <v>8277</v>
      </c>
      <c r="E8996" s="2">
        <v>5000</v>
      </c>
      <c r="H8996" s="2" t="str">
        <f>VLOOKUP(I8996,'Salary Category'!$A$1:$B$3,2,TRUE)</f>
        <v>Medium</v>
      </c>
      <c r="I8996" s="5">
        <f t="shared" si="175"/>
        <v>5000</v>
      </c>
    </row>
    <row r="8997" spans="1:9">
      <c r="A8997" s="2" t="s">
        <v>556</v>
      </c>
      <c r="B8997" s="2" t="s">
        <v>68</v>
      </c>
      <c r="C8997" s="2" t="s">
        <v>9</v>
      </c>
      <c r="D8997" s="4">
        <f>G8997</f>
        <v>15000</v>
      </c>
      <c r="E8997" s="2">
        <v>10000</v>
      </c>
      <c r="F8997" s="2">
        <v>20000</v>
      </c>
      <c r="G8997" s="2">
        <f>AVERAGE(E8997:F8997)</f>
        <v>15000</v>
      </c>
      <c r="H8997" s="2" t="str">
        <f>VLOOKUP(I8997,'Salary Category'!$A$1:$B$3,2,TRUE)</f>
        <v>High</v>
      </c>
      <c r="I8997" s="5">
        <f t="shared" si="175"/>
        <v>15000</v>
      </c>
    </row>
    <row r="8998" spans="1:9">
      <c r="A8998" s="2" t="s">
        <v>556</v>
      </c>
      <c r="B8998" s="2" t="s">
        <v>8</v>
      </c>
      <c r="C8998" s="2" t="s">
        <v>9</v>
      </c>
      <c r="D8998" s="4">
        <f>G8998</f>
        <v>9500</v>
      </c>
      <c r="E8998" s="2">
        <v>7000</v>
      </c>
      <c r="F8998" s="2">
        <v>12000</v>
      </c>
      <c r="G8998" s="2">
        <f>AVERAGE(E8998:F8998)</f>
        <v>9500</v>
      </c>
      <c r="H8998" s="2" t="str">
        <f>VLOOKUP(I8998,'Salary Category'!$A$1:$B$3,2,TRUE)</f>
        <v>Medium</v>
      </c>
      <c r="I8998" s="5">
        <f t="shared" si="175"/>
        <v>9500</v>
      </c>
    </row>
    <row r="8999" spans="1:9">
      <c r="A8999" s="2" t="s">
        <v>5536</v>
      </c>
      <c r="B8999" s="2" t="s">
        <v>36</v>
      </c>
      <c r="C8999" s="2" t="s">
        <v>64</v>
      </c>
      <c r="D8999" s="4">
        <v>0</v>
      </c>
      <c r="E8999" s="2">
        <v>0</v>
      </c>
      <c r="H8999" s="2" t="str">
        <f>VLOOKUP(I8999,'Salary Category'!$A$1:$B$3,2,TRUE)</f>
        <v>Low</v>
      </c>
      <c r="I8999" s="5">
        <f t="shared" si="175"/>
        <v>0</v>
      </c>
    </row>
    <row r="9000" spans="1:9">
      <c r="A9000" s="2" t="s">
        <v>8001</v>
      </c>
      <c r="B9000" s="2" t="s">
        <v>21</v>
      </c>
      <c r="C9000" s="2" t="s">
        <v>103</v>
      </c>
      <c r="D9000" s="4" t="s">
        <v>8277</v>
      </c>
      <c r="E9000" s="2">
        <v>5000</v>
      </c>
      <c r="H9000" s="2" t="str">
        <f>VLOOKUP(I9000,'Salary Category'!$A$1:$B$3,2,TRUE)</f>
        <v>Medium</v>
      </c>
      <c r="I9000" s="5">
        <f t="shared" si="175"/>
        <v>5000</v>
      </c>
    </row>
    <row r="9001" spans="1:9">
      <c r="A9001" s="2" t="s">
        <v>6136</v>
      </c>
      <c r="B9001" s="2" t="s">
        <v>8</v>
      </c>
      <c r="C9001" s="2" t="s">
        <v>9</v>
      </c>
      <c r="D9001" s="4" t="s">
        <v>8292</v>
      </c>
      <c r="E9001" s="2">
        <v>2500</v>
      </c>
      <c r="H9001" s="2" t="str">
        <f>VLOOKUP(I9001,'Salary Category'!$A$1:$B$3,2,TRUE)</f>
        <v>Low</v>
      </c>
      <c r="I9001" s="5">
        <f t="shared" si="175"/>
        <v>2500</v>
      </c>
    </row>
    <row r="9002" spans="1:9">
      <c r="A9002" s="2" t="s">
        <v>6693</v>
      </c>
      <c r="B9002" s="2" t="s">
        <v>18</v>
      </c>
      <c r="C9002" s="2" t="s">
        <v>9</v>
      </c>
      <c r="D9002" s="4" t="s">
        <v>8277</v>
      </c>
      <c r="E9002" s="2">
        <v>5000</v>
      </c>
      <c r="H9002" s="2" t="str">
        <f>VLOOKUP(I9002,'Salary Category'!$A$1:$B$3,2,TRUE)</f>
        <v>Medium</v>
      </c>
      <c r="I9002" s="5">
        <f t="shared" si="175"/>
        <v>5000</v>
      </c>
    </row>
    <row r="9003" spans="1:9">
      <c r="A9003" s="2" t="s">
        <v>3614</v>
      </c>
      <c r="B9003" s="2" t="s">
        <v>11</v>
      </c>
      <c r="C9003" s="2" t="s">
        <v>27</v>
      </c>
      <c r="D9003" s="4" t="s">
        <v>8279</v>
      </c>
      <c r="E9003" s="2">
        <v>10000</v>
      </c>
      <c r="H9003" s="2" t="str">
        <f>VLOOKUP(I9003,'Salary Category'!$A$1:$B$3,2,TRUE)</f>
        <v>High</v>
      </c>
      <c r="I9003" s="5">
        <f t="shared" si="175"/>
        <v>10000</v>
      </c>
    </row>
    <row r="9004" spans="1:9">
      <c r="A9004" s="2" t="s">
        <v>4912</v>
      </c>
      <c r="B9004" s="2" t="s">
        <v>4913</v>
      </c>
      <c r="C9004" s="2" t="s">
        <v>9</v>
      </c>
      <c r="D9004" s="4">
        <v>0</v>
      </c>
      <c r="E9004" s="2">
        <v>0</v>
      </c>
      <c r="H9004" s="2" t="str">
        <f>VLOOKUP(I9004,'Salary Category'!$A$1:$B$3,2,TRUE)</f>
        <v>Low</v>
      </c>
      <c r="I9004" s="5">
        <f t="shared" si="175"/>
        <v>0</v>
      </c>
    </row>
    <row r="9005" spans="1:9">
      <c r="A9005" s="2" t="s">
        <v>1977</v>
      </c>
      <c r="B9005" s="2" t="s">
        <v>1978</v>
      </c>
      <c r="C9005" s="2" t="s">
        <v>39</v>
      </c>
      <c r="D9005" s="4" t="s">
        <v>8275</v>
      </c>
      <c r="E9005" s="2">
        <v>12000</v>
      </c>
      <c r="H9005" s="2" t="str">
        <f>VLOOKUP(I9005,'Salary Category'!$A$1:$B$3,2,TRUE)</f>
        <v>High</v>
      </c>
      <c r="I9005" s="5">
        <f t="shared" si="175"/>
        <v>12000</v>
      </c>
    </row>
    <row r="9006" spans="1:9">
      <c r="A9006" s="2" t="s">
        <v>1977</v>
      </c>
      <c r="B9006" s="2" t="s">
        <v>11</v>
      </c>
      <c r="C9006" s="2" t="s">
        <v>338</v>
      </c>
      <c r="D9006" s="4" t="s">
        <v>8275</v>
      </c>
      <c r="E9006" s="2">
        <v>12000</v>
      </c>
      <c r="H9006" s="2" t="str">
        <f>VLOOKUP(I9006,'Salary Category'!$A$1:$B$3,2,TRUE)</f>
        <v>High</v>
      </c>
      <c r="I9006" s="5">
        <f t="shared" si="175"/>
        <v>12000</v>
      </c>
    </row>
    <row r="9007" spans="1:9">
      <c r="A9007" s="2" t="s">
        <v>418</v>
      </c>
      <c r="B9007" s="2" t="s">
        <v>8</v>
      </c>
      <c r="C9007" s="2" t="s">
        <v>78</v>
      </c>
      <c r="D9007" s="4" t="s">
        <v>8277</v>
      </c>
      <c r="E9007" s="2">
        <v>5000</v>
      </c>
      <c r="H9007" s="2" t="str">
        <f>VLOOKUP(I9007,'Salary Category'!$A$1:$B$3,2,TRUE)</f>
        <v>Medium</v>
      </c>
      <c r="I9007" s="5">
        <f t="shared" si="175"/>
        <v>5000</v>
      </c>
    </row>
    <row r="9008" spans="1:9">
      <c r="A9008" s="2" t="s">
        <v>418</v>
      </c>
      <c r="B9008" s="2" t="s">
        <v>8</v>
      </c>
      <c r="C9008" s="2" t="s">
        <v>906</v>
      </c>
      <c r="D9008" s="4" t="s">
        <v>8277</v>
      </c>
      <c r="E9008" s="2">
        <v>5000</v>
      </c>
      <c r="H9008" s="2" t="str">
        <f>VLOOKUP(I9008,'Salary Category'!$A$1:$B$3,2,TRUE)</f>
        <v>Medium</v>
      </c>
      <c r="I9008" s="5">
        <f t="shared" si="175"/>
        <v>5000</v>
      </c>
    </row>
    <row r="9009" spans="1:9">
      <c r="A9009" s="2" t="s">
        <v>1079</v>
      </c>
      <c r="B9009" s="2" t="s">
        <v>21</v>
      </c>
      <c r="C9009" s="2" t="s">
        <v>9</v>
      </c>
      <c r="D9009" s="4" t="s">
        <v>8277</v>
      </c>
      <c r="E9009" s="2">
        <v>5000</v>
      </c>
      <c r="H9009" s="2" t="str">
        <f>VLOOKUP(I9009,'Salary Category'!$A$1:$B$3,2,TRUE)</f>
        <v>Medium</v>
      </c>
      <c r="I9009" s="5">
        <f t="shared" si="175"/>
        <v>5000</v>
      </c>
    </row>
    <row r="9010" spans="1:9">
      <c r="A9010" s="2" t="s">
        <v>3098</v>
      </c>
      <c r="B9010" s="2" t="s">
        <v>8</v>
      </c>
      <c r="C9010" s="2" t="s">
        <v>9</v>
      </c>
      <c r="D9010" s="4" t="s">
        <v>8280</v>
      </c>
      <c r="E9010" s="2">
        <v>3000</v>
      </c>
      <c r="H9010" s="2" t="str">
        <f>VLOOKUP(I9010,'Salary Category'!$A$1:$B$3,2,TRUE)</f>
        <v>Low</v>
      </c>
      <c r="I9010" s="5">
        <f t="shared" si="175"/>
        <v>3000</v>
      </c>
    </row>
    <row r="9011" spans="1:9">
      <c r="A9011" s="2" t="s">
        <v>3098</v>
      </c>
      <c r="B9011" s="2" t="s">
        <v>18</v>
      </c>
      <c r="C9011" s="2" t="s">
        <v>9</v>
      </c>
      <c r="D9011" s="4" t="s">
        <v>8280</v>
      </c>
      <c r="E9011" s="2">
        <v>3000</v>
      </c>
      <c r="H9011" s="2" t="str">
        <f>VLOOKUP(I9011,'Salary Category'!$A$1:$B$3,2,TRUE)</f>
        <v>Low</v>
      </c>
      <c r="I9011" s="5">
        <f t="shared" si="175"/>
        <v>3000</v>
      </c>
    </row>
    <row r="9012" spans="1:9">
      <c r="A9012" s="2" t="s">
        <v>3098</v>
      </c>
      <c r="B9012" s="2" t="s">
        <v>4897</v>
      </c>
      <c r="C9012" s="2" t="s">
        <v>27</v>
      </c>
      <c r="D9012" s="4" t="s">
        <v>8280</v>
      </c>
      <c r="E9012" s="2">
        <v>3000</v>
      </c>
      <c r="H9012" s="2" t="str">
        <f>VLOOKUP(I9012,'Salary Category'!$A$1:$B$3,2,TRUE)</f>
        <v>Low</v>
      </c>
      <c r="I9012" s="5">
        <f t="shared" si="175"/>
        <v>3000</v>
      </c>
    </row>
    <row r="9013" spans="1:9">
      <c r="A9013" s="2" t="s">
        <v>3098</v>
      </c>
      <c r="B9013" s="2" t="s">
        <v>11</v>
      </c>
      <c r="C9013" s="2" t="s">
        <v>24</v>
      </c>
      <c r="D9013" s="4">
        <v>0</v>
      </c>
      <c r="E9013" s="2">
        <v>0</v>
      </c>
      <c r="H9013" s="2" t="str">
        <f>VLOOKUP(I9013,'Salary Category'!$A$1:$B$3,2,TRUE)</f>
        <v>Low</v>
      </c>
      <c r="I9013" s="5">
        <f t="shared" si="175"/>
        <v>0</v>
      </c>
    </row>
    <row r="9014" spans="1:9">
      <c r="A9014" s="2" t="s">
        <v>3077</v>
      </c>
      <c r="B9014" s="2" t="s">
        <v>13</v>
      </c>
      <c r="C9014" s="2" t="s">
        <v>16</v>
      </c>
      <c r="D9014" s="4" t="s">
        <v>8287</v>
      </c>
      <c r="E9014" s="2">
        <v>15000</v>
      </c>
      <c r="H9014" s="2" t="str">
        <f>VLOOKUP(I9014,'Salary Category'!$A$1:$B$3,2,TRUE)</f>
        <v>High</v>
      </c>
      <c r="I9014" s="5">
        <f t="shared" si="175"/>
        <v>15000</v>
      </c>
    </row>
    <row r="9015" spans="1:9">
      <c r="A9015" s="2" t="s">
        <v>3077</v>
      </c>
      <c r="B9015" s="2" t="s">
        <v>68</v>
      </c>
      <c r="C9015" s="2" t="s">
        <v>9</v>
      </c>
      <c r="D9015" s="4">
        <v>0</v>
      </c>
      <c r="E9015" s="2">
        <v>0</v>
      </c>
      <c r="H9015" s="2" t="str">
        <f>VLOOKUP(I9015,'Salary Category'!$A$1:$B$3,2,TRUE)</f>
        <v>Low</v>
      </c>
      <c r="I9015" s="5">
        <f t="shared" si="175"/>
        <v>0</v>
      </c>
    </row>
    <row r="9016" spans="1:9">
      <c r="A9016" s="2" t="s">
        <v>8179</v>
      </c>
      <c r="B9016" s="2" t="s">
        <v>36</v>
      </c>
      <c r="C9016" s="2" t="s">
        <v>226</v>
      </c>
      <c r="D9016" s="4" t="s">
        <v>8293</v>
      </c>
      <c r="E9016" s="2">
        <v>1500</v>
      </c>
      <c r="H9016" s="2" t="str">
        <f>VLOOKUP(I9016,'Salary Category'!$A$1:$B$3,2,TRUE)</f>
        <v>Low</v>
      </c>
      <c r="I9016" s="5">
        <f t="shared" si="175"/>
        <v>1500</v>
      </c>
    </row>
    <row r="9017" spans="1:9">
      <c r="A9017" s="2" t="s">
        <v>6996</v>
      </c>
      <c r="B9017" s="2" t="s">
        <v>21</v>
      </c>
      <c r="C9017" s="2" t="s">
        <v>9</v>
      </c>
      <c r="D9017" s="4">
        <v>0</v>
      </c>
      <c r="E9017" s="2">
        <v>0</v>
      </c>
      <c r="H9017" s="2" t="str">
        <f>VLOOKUP(I9017,'Salary Category'!$A$1:$B$3,2,TRUE)</f>
        <v>Low</v>
      </c>
      <c r="I9017" s="5">
        <f t="shared" si="175"/>
        <v>0</v>
      </c>
    </row>
    <row r="9018" spans="1:9">
      <c r="A9018" s="2" t="s">
        <v>2490</v>
      </c>
      <c r="B9018" s="2" t="s">
        <v>13</v>
      </c>
      <c r="C9018" s="2" t="s">
        <v>9</v>
      </c>
      <c r="D9018" s="4" t="s">
        <v>8277</v>
      </c>
      <c r="E9018" s="2">
        <v>5000</v>
      </c>
      <c r="H9018" s="2" t="str">
        <f>VLOOKUP(I9018,'Salary Category'!$A$1:$B$3,2,TRUE)</f>
        <v>Medium</v>
      </c>
      <c r="I9018" s="5">
        <f t="shared" si="175"/>
        <v>5000</v>
      </c>
    </row>
    <row r="9019" spans="1:9">
      <c r="A9019" s="2" t="s">
        <v>8025</v>
      </c>
      <c r="B9019" s="2" t="s">
        <v>11</v>
      </c>
      <c r="C9019" s="2" t="s">
        <v>9</v>
      </c>
      <c r="D9019" s="4">
        <v>0</v>
      </c>
      <c r="E9019" s="2">
        <v>0</v>
      </c>
      <c r="H9019" s="2" t="str">
        <f>VLOOKUP(I9019,'Salary Category'!$A$1:$B$3,2,TRUE)</f>
        <v>Low</v>
      </c>
      <c r="I9019" s="5">
        <f t="shared" si="175"/>
        <v>0</v>
      </c>
    </row>
    <row r="9020" spans="1:9">
      <c r="A9020" s="2" t="s">
        <v>2784</v>
      </c>
      <c r="B9020" s="2" t="s">
        <v>8</v>
      </c>
      <c r="C9020" s="2" t="s">
        <v>2785</v>
      </c>
      <c r="D9020" s="4" t="s">
        <v>8283</v>
      </c>
      <c r="E9020" s="2">
        <v>18000</v>
      </c>
      <c r="H9020" s="2" t="str">
        <f>VLOOKUP(I9020,'Salary Category'!$A$1:$B$3,2,TRUE)</f>
        <v>High</v>
      </c>
      <c r="I9020" s="5">
        <f t="shared" si="175"/>
        <v>18000</v>
      </c>
    </row>
    <row r="9021" spans="1:9">
      <c r="A9021" s="2" t="s">
        <v>2784</v>
      </c>
      <c r="B9021" s="2" t="s">
        <v>305</v>
      </c>
      <c r="C9021" s="2" t="s">
        <v>9</v>
      </c>
      <c r="D9021" s="4">
        <v>0</v>
      </c>
      <c r="E9021" s="2">
        <v>0</v>
      </c>
      <c r="H9021" s="2" t="str">
        <f>VLOOKUP(I9021,'Salary Category'!$A$1:$B$3,2,TRUE)</f>
        <v>Low</v>
      </c>
      <c r="I9021" s="5">
        <f t="shared" si="175"/>
        <v>0</v>
      </c>
    </row>
    <row r="9022" spans="1:9">
      <c r="A9022" s="2" t="s">
        <v>3721</v>
      </c>
      <c r="B9022" s="2" t="s">
        <v>13</v>
      </c>
      <c r="C9022" s="2" t="s">
        <v>9</v>
      </c>
      <c r="D9022" s="4" t="s">
        <v>8284</v>
      </c>
      <c r="E9022" s="2">
        <v>6000</v>
      </c>
      <c r="H9022" s="2" t="str">
        <f>VLOOKUP(I9022,'Salary Category'!$A$1:$B$3,2,TRUE)</f>
        <v>Medium</v>
      </c>
      <c r="I9022" s="5">
        <f t="shared" si="175"/>
        <v>6000</v>
      </c>
    </row>
    <row r="9023" spans="1:9">
      <c r="A9023" s="2" t="s">
        <v>3721</v>
      </c>
      <c r="B9023" s="2" t="s">
        <v>3722</v>
      </c>
      <c r="C9023" s="2" t="s">
        <v>9</v>
      </c>
      <c r="D9023" s="4" t="s">
        <v>8277</v>
      </c>
      <c r="E9023" s="2">
        <v>5000</v>
      </c>
      <c r="H9023" s="2" t="str">
        <f>VLOOKUP(I9023,'Salary Category'!$A$1:$B$3,2,TRUE)</f>
        <v>Medium</v>
      </c>
      <c r="I9023" s="5">
        <f t="shared" si="175"/>
        <v>5000</v>
      </c>
    </row>
    <row r="9024" spans="1:9">
      <c r="A9024" s="2" t="s">
        <v>7681</v>
      </c>
      <c r="B9024" s="2" t="s">
        <v>68</v>
      </c>
      <c r="C9024" s="2" t="s">
        <v>93</v>
      </c>
      <c r="D9024" s="4" t="s">
        <v>8289</v>
      </c>
      <c r="E9024" s="2">
        <v>1000</v>
      </c>
      <c r="H9024" s="2" t="str">
        <f>VLOOKUP(I9024,'Salary Category'!$A$1:$B$3,2,TRUE)</f>
        <v>Low</v>
      </c>
      <c r="I9024" s="5">
        <f t="shared" si="175"/>
        <v>1000</v>
      </c>
    </row>
    <row r="9025" spans="1:9">
      <c r="A9025" s="2" t="s">
        <v>4963</v>
      </c>
      <c r="B9025" s="2" t="s">
        <v>68</v>
      </c>
      <c r="C9025" s="2" t="s">
        <v>9</v>
      </c>
      <c r="D9025" s="4" t="s">
        <v>8277</v>
      </c>
      <c r="E9025" s="2">
        <v>5000</v>
      </c>
      <c r="H9025" s="2" t="str">
        <f>VLOOKUP(I9025,'Salary Category'!$A$1:$B$3,2,TRUE)</f>
        <v>Medium</v>
      </c>
      <c r="I9025" s="5">
        <f t="shared" si="175"/>
        <v>5000</v>
      </c>
    </row>
    <row r="9026" spans="1:9">
      <c r="A9026" s="2" t="s">
        <v>4963</v>
      </c>
      <c r="B9026" s="2" t="s">
        <v>5312</v>
      </c>
      <c r="C9026" s="2" t="s">
        <v>83</v>
      </c>
      <c r="D9026" s="4">
        <v>0</v>
      </c>
      <c r="E9026" s="2">
        <v>0</v>
      </c>
      <c r="H9026" s="2" t="str">
        <f>VLOOKUP(I9026,'Salary Category'!$A$1:$B$3,2,TRUE)</f>
        <v>Low</v>
      </c>
      <c r="I9026" s="5">
        <f t="shared" ref="I9026:I9089" si="178">(TRIM(D9026))+0</f>
        <v>0</v>
      </c>
    </row>
    <row r="9027" spans="1:9">
      <c r="A9027" s="2" t="s">
        <v>4963</v>
      </c>
      <c r="B9027" s="2" t="s">
        <v>5445</v>
      </c>
      <c r="C9027" s="2" t="s">
        <v>242</v>
      </c>
      <c r="D9027" s="4">
        <v>0</v>
      </c>
      <c r="E9027" s="2">
        <v>0</v>
      </c>
      <c r="H9027" s="2" t="str">
        <f>VLOOKUP(I9027,'Salary Category'!$A$1:$B$3,2,TRUE)</f>
        <v>Low</v>
      </c>
      <c r="I9027" s="5">
        <f t="shared" si="178"/>
        <v>0</v>
      </c>
    </row>
    <row r="9028" spans="1:9">
      <c r="A9028" s="2" t="s">
        <v>4963</v>
      </c>
      <c r="B9028" s="2" t="s">
        <v>21</v>
      </c>
      <c r="C9028" s="2" t="s">
        <v>16</v>
      </c>
      <c r="D9028" s="4">
        <v>0</v>
      </c>
      <c r="E9028" s="2">
        <v>0</v>
      </c>
      <c r="H9028" s="2" t="str">
        <f>VLOOKUP(I9028,'Salary Category'!$A$1:$B$3,2,TRUE)</f>
        <v>Low</v>
      </c>
      <c r="I9028" s="5">
        <f t="shared" si="178"/>
        <v>0</v>
      </c>
    </row>
    <row r="9029" spans="1:9">
      <c r="A9029" s="2" t="s">
        <v>4238</v>
      </c>
      <c r="B9029" s="2" t="s">
        <v>18</v>
      </c>
      <c r="C9029" s="2" t="s">
        <v>32</v>
      </c>
      <c r="D9029" s="4" t="s">
        <v>8286</v>
      </c>
      <c r="E9029" s="2">
        <v>8000</v>
      </c>
      <c r="H9029" s="2" t="str">
        <f>VLOOKUP(I9029,'Salary Category'!$A$1:$B$3,2,TRUE)</f>
        <v>Medium</v>
      </c>
      <c r="I9029" s="5">
        <f t="shared" si="178"/>
        <v>8000</v>
      </c>
    </row>
    <row r="9030" spans="1:9">
      <c r="A9030" s="2" t="s">
        <v>5539</v>
      </c>
      <c r="B9030" s="2" t="s">
        <v>1031</v>
      </c>
      <c r="C9030" s="2" t="s">
        <v>9</v>
      </c>
      <c r="D9030" s="4">
        <v>0</v>
      </c>
      <c r="E9030" s="2">
        <v>0</v>
      </c>
      <c r="H9030" s="2" t="str">
        <f>VLOOKUP(I9030,'Salary Category'!$A$1:$B$3,2,TRUE)</f>
        <v>Low</v>
      </c>
      <c r="I9030" s="5">
        <f t="shared" si="178"/>
        <v>0</v>
      </c>
    </row>
    <row r="9031" spans="1:9">
      <c r="A9031" s="2" t="s">
        <v>1285</v>
      </c>
      <c r="B9031" s="2" t="s">
        <v>15</v>
      </c>
      <c r="C9031" s="2" t="s">
        <v>39</v>
      </c>
      <c r="D9031" s="4">
        <f>G9031</f>
        <v>12500</v>
      </c>
      <c r="E9031" s="2">
        <v>10000</v>
      </c>
      <c r="F9031" s="2">
        <v>15000</v>
      </c>
      <c r="G9031" s="2">
        <f>AVERAGE(E9031:F9031)</f>
        <v>12500</v>
      </c>
      <c r="H9031" s="2" t="str">
        <f>VLOOKUP(I9031,'Salary Category'!$A$1:$B$3,2,TRUE)</f>
        <v>High</v>
      </c>
      <c r="I9031" s="5">
        <f t="shared" si="178"/>
        <v>12500</v>
      </c>
    </row>
    <row r="9032" spans="1:9">
      <c r="A9032" s="2" t="s">
        <v>1285</v>
      </c>
      <c r="B9032" s="2" t="s">
        <v>36</v>
      </c>
      <c r="C9032" s="2" t="s">
        <v>9</v>
      </c>
      <c r="D9032" s="4">
        <f>G9032</f>
        <v>8500</v>
      </c>
      <c r="E9032" s="2">
        <v>7000</v>
      </c>
      <c r="F9032" s="2">
        <v>10000</v>
      </c>
      <c r="G9032" s="2">
        <f>AVERAGE(E9032:F9032)</f>
        <v>8500</v>
      </c>
      <c r="H9032" s="2" t="str">
        <f>VLOOKUP(I9032,'Salary Category'!$A$1:$B$3,2,TRUE)</f>
        <v>Medium</v>
      </c>
      <c r="I9032" s="5">
        <f t="shared" si="178"/>
        <v>8500</v>
      </c>
    </row>
    <row r="9033" spans="1:9">
      <c r="A9033" s="2" t="s">
        <v>1285</v>
      </c>
      <c r="B9033" s="2" t="s">
        <v>21</v>
      </c>
      <c r="C9033" s="2" t="s">
        <v>39</v>
      </c>
      <c r="D9033" s="4">
        <v>0</v>
      </c>
      <c r="E9033" s="2">
        <v>0</v>
      </c>
      <c r="H9033" s="2" t="str">
        <f>VLOOKUP(I9033,'Salary Category'!$A$1:$B$3,2,TRUE)</f>
        <v>Low</v>
      </c>
      <c r="I9033" s="5">
        <f t="shared" si="178"/>
        <v>0</v>
      </c>
    </row>
    <row r="9034" spans="1:9">
      <c r="A9034" s="2" t="s">
        <v>1285</v>
      </c>
      <c r="B9034" s="2" t="s">
        <v>50</v>
      </c>
      <c r="C9034" s="2" t="s">
        <v>16</v>
      </c>
      <c r="D9034" s="4">
        <v>0</v>
      </c>
      <c r="E9034" s="2">
        <v>0</v>
      </c>
      <c r="H9034" s="2" t="str">
        <f>VLOOKUP(I9034,'Salary Category'!$A$1:$B$3,2,TRUE)</f>
        <v>Low</v>
      </c>
      <c r="I9034" s="5">
        <f t="shared" si="178"/>
        <v>0</v>
      </c>
    </row>
    <row r="9035" spans="1:9">
      <c r="A9035" s="2" t="s">
        <v>1285</v>
      </c>
      <c r="B9035" s="2" t="s">
        <v>7330</v>
      </c>
      <c r="C9035" s="2" t="s">
        <v>9</v>
      </c>
      <c r="D9035" s="4">
        <v>0</v>
      </c>
      <c r="E9035" s="2">
        <v>0</v>
      </c>
      <c r="H9035" s="2" t="str">
        <f>VLOOKUP(I9035,'Salary Category'!$A$1:$B$3,2,TRUE)</f>
        <v>Low</v>
      </c>
      <c r="I9035" s="5">
        <f t="shared" si="178"/>
        <v>0</v>
      </c>
    </row>
    <row r="9036" spans="1:9">
      <c r="A9036" s="2" t="s">
        <v>3908</v>
      </c>
      <c r="B9036" s="2" t="s">
        <v>8</v>
      </c>
      <c r="C9036" s="2" t="s">
        <v>501</v>
      </c>
      <c r="D9036" s="4" t="s">
        <v>8289</v>
      </c>
      <c r="E9036" s="2">
        <v>1000</v>
      </c>
      <c r="H9036" s="2" t="str">
        <f>VLOOKUP(I9036,'Salary Category'!$A$1:$B$3,2,TRUE)</f>
        <v>Low</v>
      </c>
      <c r="I9036" s="5">
        <f t="shared" si="178"/>
        <v>1000</v>
      </c>
    </row>
    <row r="9037" spans="1:9">
      <c r="A9037" s="2" t="s">
        <v>5311</v>
      </c>
      <c r="B9037" s="2" t="s">
        <v>8</v>
      </c>
      <c r="C9037" s="2" t="s">
        <v>39</v>
      </c>
      <c r="D9037" s="4">
        <v>0</v>
      </c>
      <c r="E9037" s="2">
        <v>0</v>
      </c>
      <c r="H9037" s="2" t="str">
        <f>VLOOKUP(I9037,'Salary Category'!$A$1:$B$3,2,TRUE)</f>
        <v>Low</v>
      </c>
      <c r="I9037" s="5">
        <f t="shared" si="178"/>
        <v>0</v>
      </c>
    </row>
    <row r="9038" spans="1:9">
      <c r="A9038" s="2" t="s">
        <v>197</v>
      </c>
      <c r="B9038" s="2" t="s">
        <v>198</v>
      </c>
      <c r="C9038" s="2" t="s">
        <v>9</v>
      </c>
      <c r="D9038" s="4" t="s">
        <v>8277</v>
      </c>
      <c r="E9038" s="2">
        <v>5000</v>
      </c>
      <c r="H9038" s="2" t="str">
        <f>VLOOKUP(I9038,'Salary Category'!$A$1:$B$3,2,TRUE)</f>
        <v>Medium</v>
      </c>
      <c r="I9038" s="5">
        <f t="shared" si="178"/>
        <v>5000</v>
      </c>
    </row>
    <row r="9039" spans="1:9">
      <c r="A9039" s="2" t="s">
        <v>197</v>
      </c>
      <c r="B9039" s="2" t="s">
        <v>11</v>
      </c>
      <c r="C9039" s="2" t="s">
        <v>9</v>
      </c>
      <c r="D9039" s="4">
        <v>0</v>
      </c>
      <c r="E9039" s="2">
        <v>0</v>
      </c>
      <c r="H9039" s="2" t="str">
        <f>VLOOKUP(I9039,'Salary Category'!$A$1:$B$3,2,TRUE)</f>
        <v>Low</v>
      </c>
      <c r="I9039" s="5">
        <f t="shared" si="178"/>
        <v>0</v>
      </c>
    </row>
    <row r="9040" spans="1:9">
      <c r="A9040" s="2" t="s">
        <v>5524</v>
      </c>
      <c r="B9040" s="2" t="s">
        <v>5525</v>
      </c>
      <c r="C9040" s="2" t="s">
        <v>16</v>
      </c>
      <c r="D9040" s="4">
        <v>0</v>
      </c>
      <c r="E9040" s="2">
        <v>0</v>
      </c>
      <c r="H9040" s="2" t="str">
        <f>VLOOKUP(I9040,'Salary Category'!$A$1:$B$3,2,TRUE)</f>
        <v>Low</v>
      </c>
      <c r="I9040" s="5">
        <f t="shared" si="178"/>
        <v>0</v>
      </c>
    </row>
    <row r="9041" spans="1:9">
      <c r="A9041" s="2" t="s">
        <v>5524</v>
      </c>
      <c r="B9041" s="2" t="s">
        <v>2340</v>
      </c>
      <c r="C9041" s="2" t="s">
        <v>9</v>
      </c>
      <c r="D9041" s="4">
        <v>0</v>
      </c>
      <c r="E9041" s="2">
        <v>0</v>
      </c>
      <c r="H9041" s="2" t="str">
        <f>VLOOKUP(I9041,'Salary Category'!$A$1:$B$3,2,TRUE)</f>
        <v>Low</v>
      </c>
      <c r="I9041" s="5">
        <f t="shared" si="178"/>
        <v>0</v>
      </c>
    </row>
    <row r="9042" spans="1:9">
      <c r="A9042" s="2" t="s">
        <v>5524</v>
      </c>
      <c r="B9042" s="2" t="s">
        <v>8</v>
      </c>
      <c r="C9042" s="2" t="s">
        <v>64</v>
      </c>
      <c r="D9042" s="4">
        <v>0</v>
      </c>
      <c r="E9042" s="2">
        <v>0</v>
      </c>
      <c r="H9042" s="2" t="str">
        <f>VLOOKUP(I9042,'Salary Category'!$A$1:$B$3,2,TRUE)</f>
        <v>Low</v>
      </c>
      <c r="I9042" s="5">
        <f t="shared" si="178"/>
        <v>0</v>
      </c>
    </row>
    <row r="9043" spans="1:9">
      <c r="A9043" s="2" t="s">
        <v>4616</v>
      </c>
      <c r="B9043" s="2" t="s">
        <v>18</v>
      </c>
      <c r="C9043" s="2" t="s">
        <v>39</v>
      </c>
      <c r="D9043" s="4" t="s">
        <v>8281</v>
      </c>
      <c r="E9043" s="2">
        <v>7000</v>
      </c>
      <c r="H9043" s="2" t="str">
        <f>VLOOKUP(I9043,'Salary Category'!$A$1:$B$3,2,TRUE)</f>
        <v>Medium</v>
      </c>
      <c r="I9043" s="5">
        <f t="shared" si="178"/>
        <v>7000</v>
      </c>
    </row>
    <row r="9044" spans="1:9">
      <c r="A9044" s="2" t="s">
        <v>4616</v>
      </c>
      <c r="B9044" s="2" t="s">
        <v>13</v>
      </c>
      <c r="C9044" s="2" t="s">
        <v>447</v>
      </c>
      <c r="D9044" s="4">
        <v>0</v>
      </c>
      <c r="E9044" s="2">
        <v>0</v>
      </c>
      <c r="H9044" s="2" t="str">
        <f>VLOOKUP(I9044,'Salary Category'!$A$1:$B$3,2,TRUE)</f>
        <v>Low</v>
      </c>
      <c r="I9044" s="5">
        <f t="shared" si="178"/>
        <v>0</v>
      </c>
    </row>
    <row r="9045" spans="1:9">
      <c r="A9045" s="2" t="s">
        <v>5008</v>
      </c>
      <c r="B9045" s="2" t="s">
        <v>18</v>
      </c>
      <c r="C9045" s="2" t="s">
        <v>242</v>
      </c>
      <c r="D9045" s="4">
        <v>0</v>
      </c>
      <c r="E9045" s="2">
        <v>0</v>
      </c>
      <c r="H9045" s="2" t="str">
        <f>VLOOKUP(I9045,'Salary Category'!$A$1:$B$3,2,TRUE)</f>
        <v>Low</v>
      </c>
      <c r="I9045" s="5">
        <f t="shared" si="178"/>
        <v>0</v>
      </c>
    </row>
    <row r="9046" spans="1:9">
      <c r="A9046" s="2" t="s">
        <v>5670</v>
      </c>
      <c r="B9046" s="2" t="s">
        <v>18</v>
      </c>
      <c r="C9046" s="2" t="s">
        <v>27</v>
      </c>
      <c r="D9046" s="4">
        <v>0</v>
      </c>
      <c r="E9046" s="2">
        <v>0</v>
      </c>
      <c r="H9046" s="2" t="str">
        <f>VLOOKUP(I9046,'Salary Category'!$A$1:$B$3,2,TRUE)</f>
        <v>Low</v>
      </c>
      <c r="I9046" s="5">
        <f t="shared" si="178"/>
        <v>0</v>
      </c>
    </row>
    <row r="9047" spans="1:9">
      <c r="A9047" s="2" t="s">
        <v>5007</v>
      </c>
      <c r="B9047" s="2" t="s">
        <v>3842</v>
      </c>
      <c r="C9047" s="2" t="s">
        <v>27</v>
      </c>
      <c r="D9047" s="4" t="s">
        <v>8277</v>
      </c>
      <c r="E9047" s="2">
        <v>5000</v>
      </c>
      <c r="H9047" s="2" t="str">
        <f>VLOOKUP(I9047,'Salary Category'!$A$1:$B$3,2,TRUE)</f>
        <v>Medium</v>
      </c>
      <c r="I9047" s="5">
        <f t="shared" si="178"/>
        <v>5000</v>
      </c>
    </row>
    <row r="9048" spans="1:9">
      <c r="A9048" s="2" t="s">
        <v>5007</v>
      </c>
      <c r="B9048" s="2" t="s">
        <v>272</v>
      </c>
      <c r="C9048" s="2" t="s">
        <v>8052</v>
      </c>
      <c r="D9048" s="4" t="s">
        <v>8277</v>
      </c>
      <c r="E9048" s="2">
        <v>5000</v>
      </c>
      <c r="H9048" s="2" t="str">
        <f>VLOOKUP(I9048,'Salary Category'!$A$1:$B$3,2,TRUE)</f>
        <v>Medium</v>
      </c>
      <c r="I9048" s="5">
        <f t="shared" si="178"/>
        <v>5000</v>
      </c>
    </row>
    <row r="9049" spans="1:9">
      <c r="A9049" s="2" t="s">
        <v>4482</v>
      </c>
      <c r="B9049" s="2" t="s">
        <v>62</v>
      </c>
      <c r="C9049" s="2" t="s">
        <v>9</v>
      </c>
      <c r="D9049" s="4">
        <f>G9049</f>
        <v>3000</v>
      </c>
      <c r="E9049" s="2">
        <v>2000</v>
      </c>
      <c r="F9049" s="2">
        <v>4000</v>
      </c>
      <c r="G9049" s="2">
        <f>AVERAGE(E9049:F9049)</f>
        <v>3000</v>
      </c>
      <c r="H9049" s="2" t="str">
        <f>VLOOKUP(I9049,'Salary Category'!$A$1:$B$3,2,TRUE)</f>
        <v>Low</v>
      </c>
      <c r="I9049" s="5">
        <f t="shared" si="178"/>
        <v>3000</v>
      </c>
    </row>
    <row r="9050" spans="1:9">
      <c r="A9050" s="2" t="s">
        <v>7556</v>
      </c>
      <c r="B9050" s="2" t="s">
        <v>13</v>
      </c>
      <c r="C9050" s="2" t="s">
        <v>64</v>
      </c>
      <c r="D9050" s="4" t="s">
        <v>8293</v>
      </c>
      <c r="E9050" s="2">
        <v>1500</v>
      </c>
      <c r="H9050" s="2" t="str">
        <f>VLOOKUP(I9050,'Salary Category'!$A$1:$B$3,2,TRUE)</f>
        <v>Low</v>
      </c>
      <c r="I9050" s="5">
        <f t="shared" si="178"/>
        <v>1500</v>
      </c>
    </row>
    <row r="9051" spans="1:9">
      <c r="A9051" s="2" t="s">
        <v>1484</v>
      </c>
      <c r="B9051" s="2" t="s">
        <v>8</v>
      </c>
      <c r="C9051" s="2" t="s">
        <v>39</v>
      </c>
      <c r="D9051" s="4">
        <f>G9051</f>
        <v>25000</v>
      </c>
      <c r="E9051" s="2">
        <v>20000</v>
      </c>
      <c r="F9051" s="2">
        <v>30000</v>
      </c>
      <c r="G9051" s="2">
        <f>AVERAGE(E9051:F9051)</f>
        <v>25000</v>
      </c>
      <c r="H9051" s="2" t="str">
        <f>VLOOKUP(I9051,'Salary Category'!$A$1:$B$3,2,TRUE)</f>
        <v>High</v>
      </c>
      <c r="I9051" s="5">
        <f t="shared" si="178"/>
        <v>25000</v>
      </c>
    </row>
    <row r="9052" spans="1:9">
      <c r="A9052" s="2" t="s">
        <v>1484</v>
      </c>
      <c r="B9052" s="2" t="s">
        <v>8</v>
      </c>
      <c r="C9052" s="2" t="s">
        <v>78</v>
      </c>
      <c r="D9052" s="4">
        <f>G9052</f>
        <v>25000</v>
      </c>
      <c r="E9052" s="2">
        <v>20000</v>
      </c>
      <c r="F9052" s="2">
        <v>30000</v>
      </c>
      <c r="G9052" s="2">
        <f>AVERAGE(E9052:F9052)</f>
        <v>25000</v>
      </c>
      <c r="H9052" s="2" t="str">
        <f>VLOOKUP(I9052,'Salary Category'!$A$1:$B$3,2,TRUE)</f>
        <v>High</v>
      </c>
      <c r="I9052" s="5">
        <f t="shared" si="178"/>
        <v>25000</v>
      </c>
    </row>
    <row r="9053" spans="1:9">
      <c r="A9053" s="2" t="s">
        <v>7540</v>
      </c>
      <c r="B9053" s="2" t="s">
        <v>36</v>
      </c>
      <c r="C9053" s="2" t="s">
        <v>93</v>
      </c>
      <c r="D9053" s="4">
        <f>G9053</f>
        <v>4250</v>
      </c>
      <c r="E9053" s="2">
        <v>3500</v>
      </c>
      <c r="F9053" s="2">
        <v>5000</v>
      </c>
      <c r="G9053" s="2">
        <f>AVERAGE(E9053:F9053)</f>
        <v>4250</v>
      </c>
      <c r="H9053" s="2" t="str">
        <f>VLOOKUP(I9053,'Salary Category'!$A$1:$B$3,2,TRUE)</f>
        <v>Low</v>
      </c>
      <c r="I9053" s="5">
        <f t="shared" si="178"/>
        <v>4250</v>
      </c>
    </row>
    <row r="9054" spans="1:9">
      <c r="A9054" s="2" t="s">
        <v>416</v>
      </c>
      <c r="B9054" s="2" t="s">
        <v>21</v>
      </c>
      <c r="C9054" s="2" t="s">
        <v>32</v>
      </c>
      <c r="D9054" s="4" t="s">
        <v>8275</v>
      </c>
      <c r="E9054" s="2">
        <v>12000</v>
      </c>
      <c r="H9054" s="2" t="str">
        <f>VLOOKUP(I9054,'Salary Category'!$A$1:$B$3,2,TRUE)</f>
        <v>High</v>
      </c>
      <c r="I9054" s="5">
        <f t="shared" si="178"/>
        <v>12000</v>
      </c>
    </row>
    <row r="9055" spans="1:9">
      <c r="A9055" s="2" t="s">
        <v>416</v>
      </c>
      <c r="B9055" s="2" t="s">
        <v>21</v>
      </c>
      <c r="C9055" s="2" t="s">
        <v>897</v>
      </c>
      <c r="D9055" s="4" t="s">
        <v>8275</v>
      </c>
      <c r="E9055" s="2">
        <v>12000</v>
      </c>
      <c r="H9055" s="2" t="str">
        <f>VLOOKUP(I9055,'Salary Category'!$A$1:$B$3,2,TRUE)</f>
        <v>High</v>
      </c>
      <c r="I9055" s="5">
        <f t="shared" si="178"/>
        <v>12000</v>
      </c>
    </row>
    <row r="9056" spans="1:9">
      <c r="A9056" s="2" t="s">
        <v>699</v>
      </c>
      <c r="B9056" s="2" t="s">
        <v>700</v>
      </c>
      <c r="C9056" s="2" t="s">
        <v>192</v>
      </c>
      <c r="D9056" s="4" t="s">
        <v>8291</v>
      </c>
      <c r="E9056" s="2">
        <v>3500</v>
      </c>
      <c r="H9056" s="2" t="str">
        <f>VLOOKUP(I9056,'Salary Category'!$A$1:$B$3,2,TRUE)</f>
        <v>Low</v>
      </c>
      <c r="I9056" s="5">
        <f t="shared" si="178"/>
        <v>3500</v>
      </c>
    </row>
    <row r="9057" spans="1:9">
      <c r="A9057" s="2" t="s">
        <v>2151</v>
      </c>
      <c r="B9057" s="2" t="s">
        <v>2152</v>
      </c>
      <c r="C9057" s="2" t="s">
        <v>9</v>
      </c>
      <c r="D9057" s="4">
        <f>G9057</f>
        <v>12000</v>
      </c>
      <c r="E9057" s="2">
        <v>10000</v>
      </c>
      <c r="F9057" s="2">
        <v>14000</v>
      </c>
      <c r="G9057" s="2">
        <f>AVERAGE(E9057:F9057)</f>
        <v>12000</v>
      </c>
      <c r="H9057" s="2" t="str">
        <f>VLOOKUP(I9057,'Salary Category'!$A$1:$B$3,2,TRUE)</f>
        <v>High</v>
      </c>
      <c r="I9057" s="5">
        <f t="shared" si="178"/>
        <v>12000</v>
      </c>
    </row>
    <row r="9058" spans="1:9">
      <c r="A9058" s="2" t="s">
        <v>5014</v>
      </c>
      <c r="B9058" s="2" t="s">
        <v>5015</v>
      </c>
      <c r="C9058" s="2" t="s">
        <v>27</v>
      </c>
      <c r="D9058" s="4">
        <v>0</v>
      </c>
      <c r="E9058" s="2">
        <v>0</v>
      </c>
      <c r="H9058" s="2" t="str">
        <f>VLOOKUP(I9058,'Salary Category'!$A$1:$B$3,2,TRUE)</f>
        <v>Low</v>
      </c>
      <c r="I9058" s="5">
        <f t="shared" si="178"/>
        <v>0</v>
      </c>
    </row>
    <row r="9059" spans="1:9">
      <c r="A9059" s="2" t="s">
        <v>3190</v>
      </c>
      <c r="B9059" s="2" t="s">
        <v>3191</v>
      </c>
      <c r="C9059" s="2" t="s">
        <v>9</v>
      </c>
      <c r="D9059" s="4" t="s">
        <v>8278</v>
      </c>
      <c r="E9059" s="2">
        <v>4000</v>
      </c>
      <c r="H9059" s="2" t="str">
        <f>VLOOKUP(I9059,'Salary Category'!$A$1:$B$3,2,TRUE)</f>
        <v>Low</v>
      </c>
      <c r="I9059" s="5">
        <f t="shared" si="178"/>
        <v>4000</v>
      </c>
    </row>
    <row r="9060" spans="1:9">
      <c r="A9060" s="2" t="s">
        <v>3190</v>
      </c>
      <c r="B9060" s="2" t="s">
        <v>5948</v>
      </c>
      <c r="C9060" s="2" t="s">
        <v>1438</v>
      </c>
      <c r="D9060" s="4">
        <v>0</v>
      </c>
      <c r="E9060" s="2">
        <v>0</v>
      </c>
      <c r="H9060" s="2" t="str">
        <f>VLOOKUP(I9060,'Salary Category'!$A$1:$B$3,2,TRUE)</f>
        <v>Low</v>
      </c>
      <c r="I9060" s="5">
        <f t="shared" si="178"/>
        <v>0</v>
      </c>
    </row>
    <row r="9061" spans="1:9">
      <c r="A9061" s="2" t="s">
        <v>5089</v>
      </c>
      <c r="B9061" s="2" t="s">
        <v>7289</v>
      </c>
      <c r="C9061" s="2" t="s">
        <v>9</v>
      </c>
      <c r="D9061" s="4" t="s">
        <v>8287</v>
      </c>
      <c r="E9061" s="2">
        <v>15000</v>
      </c>
      <c r="H9061" s="2" t="str">
        <f>VLOOKUP(I9061,'Salary Category'!$A$1:$B$3,2,TRUE)</f>
        <v>High</v>
      </c>
      <c r="I9061" s="5">
        <f t="shared" si="178"/>
        <v>15000</v>
      </c>
    </row>
    <row r="9062" spans="1:9">
      <c r="A9062" s="2" t="s">
        <v>5089</v>
      </c>
      <c r="B9062" s="2" t="s">
        <v>6846</v>
      </c>
      <c r="C9062" s="2" t="s">
        <v>27</v>
      </c>
      <c r="D9062" s="4" t="s">
        <v>8275</v>
      </c>
      <c r="E9062" s="2">
        <v>12000</v>
      </c>
      <c r="H9062" s="2" t="str">
        <f>VLOOKUP(I9062,'Salary Category'!$A$1:$B$3,2,TRUE)</f>
        <v>High</v>
      </c>
      <c r="I9062" s="5">
        <f t="shared" si="178"/>
        <v>12000</v>
      </c>
    </row>
    <row r="9063" spans="1:9">
      <c r="A9063" s="2" t="s">
        <v>1152</v>
      </c>
      <c r="B9063" s="2" t="s">
        <v>1153</v>
      </c>
      <c r="C9063" s="2" t="s">
        <v>39</v>
      </c>
      <c r="D9063" s="4">
        <f>G9063</f>
        <v>21500</v>
      </c>
      <c r="E9063" s="2">
        <v>20000</v>
      </c>
      <c r="F9063" s="2">
        <v>23000</v>
      </c>
      <c r="G9063" s="2">
        <f>AVERAGE(E9063:F9063)</f>
        <v>21500</v>
      </c>
      <c r="H9063" s="2" t="str">
        <f>VLOOKUP(I9063,'Salary Category'!$A$1:$B$3,2,TRUE)</f>
        <v>High</v>
      </c>
      <c r="I9063" s="5">
        <f t="shared" si="178"/>
        <v>21500</v>
      </c>
    </row>
    <row r="9064" spans="1:9">
      <c r="A9064" s="2" t="s">
        <v>7473</v>
      </c>
      <c r="B9064" s="2" t="s">
        <v>8</v>
      </c>
      <c r="C9064" s="2" t="s">
        <v>820</v>
      </c>
      <c r="D9064" s="4" t="s">
        <v>8337</v>
      </c>
      <c r="E9064" s="2">
        <v>22000</v>
      </c>
      <c r="H9064" s="2" t="str">
        <f>VLOOKUP(I9064,'Salary Category'!$A$1:$B$3,2,TRUE)</f>
        <v>High</v>
      </c>
      <c r="I9064" s="5">
        <f t="shared" si="178"/>
        <v>22000</v>
      </c>
    </row>
    <row r="9065" spans="1:9">
      <c r="A9065" s="2" t="s">
        <v>4247</v>
      </c>
      <c r="B9065" s="2" t="s">
        <v>21</v>
      </c>
      <c r="C9065" s="2" t="s">
        <v>144</v>
      </c>
      <c r="D9065" s="4">
        <f>G9065</f>
        <v>6250</v>
      </c>
      <c r="E9065" s="2">
        <v>5000</v>
      </c>
      <c r="F9065" s="2">
        <v>7500</v>
      </c>
      <c r="G9065" s="2">
        <f>AVERAGE(E9065:F9065)</f>
        <v>6250</v>
      </c>
      <c r="H9065" s="2" t="str">
        <f>VLOOKUP(I9065,'Salary Category'!$A$1:$B$3,2,TRUE)</f>
        <v>Medium</v>
      </c>
      <c r="I9065" s="5">
        <f t="shared" si="178"/>
        <v>6250</v>
      </c>
    </row>
    <row r="9066" spans="1:9">
      <c r="A9066" s="2" t="s">
        <v>3341</v>
      </c>
      <c r="B9066" s="2" t="s">
        <v>8</v>
      </c>
      <c r="C9066" s="2" t="s">
        <v>2901</v>
      </c>
      <c r="D9066" s="4" t="s">
        <v>8278</v>
      </c>
      <c r="E9066" s="2">
        <v>4000</v>
      </c>
      <c r="H9066" s="2" t="str">
        <f>VLOOKUP(I9066,'Salary Category'!$A$1:$B$3,2,TRUE)</f>
        <v>Low</v>
      </c>
      <c r="I9066" s="5">
        <f t="shared" si="178"/>
        <v>4000</v>
      </c>
    </row>
    <row r="9067" spans="1:9">
      <c r="A9067" s="2" t="s">
        <v>3341</v>
      </c>
      <c r="B9067" s="2" t="s">
        <v>13</v>
      </c>
      <c r="C9067" s="2" t="s">
        <v>9</v>
      </c>
      <c r="D9067" s="4">
        <v>0</v>
      </c>
      <c r="E9067" s="2">
        <v>0</v>
      </c>
      <c r="H9067" s="2" t="str">
        <f>VLOOKUP(I9067,'Salary Category'!$A$1:$B$3,2,TRUE)</f>
        <v>Low</v>
      </c>
      <c r="I9067" s="5">
        <f t="shared" si="178"/>
        <v>0</v>
      </c>
    </row>
    <row r="9068" spans="1:9">
      <c r="A9068" s="2" t="s">
        <v>3341</v>
      </c>
      <c r="B9068" s="2" t="s">
        <v>5202</v>
      </c>
      <c r="C9068" s="2" t="s">
        <v>93</v>
      </c>
      <c r="D9068" s="4">
        <v>0</v>
      </c>
      <c r="E9068" s="2">
        <v>0</v>
      </c>
      <c r="H9068" s="2" t="str">
        <f>VLOOKUP(I9068,'Salary Category'!$A$1:$B$3,2,TRUE)</f>
        <v>Low</v>
      </c>
      <c r="I9068" s="5">
        <f t="shared" si="178"/>
        <v>0</v>
      </c>
    </row>
    <row r="9069" spans="1:9">
      <c r="A9069" s="2" t="s">
        <v>5434</v>
      </c>
      <c r="B9069" s="2" t="s">
        <v>21</v>
      </c>
      <c r="C9069" s="2" t="s">
        <v>93</v>
      </c>
      <c r="D9069" s="4">
        <v>0</v>
      </c>
      <c r="E9069" s="2">
        <v>0</v>
      </c>
      <c r="H9069" s="2" t="str">
        <f>VLOOKUP(I9069,'Salary Category'!$A$1:$B$3,2,TRUE)</f>
        <v>Low</v>
      </c>
      <c r="I9069" s="5">
        <f t="shared" si="178"/>
        <v>0</v>
      </c>
    </row>
    <row r="9070" spans="1:9">
      <c r="A9070" s="2" t="s">
        <v>2207</v>
      </c>
      <c r="B9070" s="2" t="s">
        <v>21</v>
      </c>
      <c r="C9070" s="2" t="s">
        <v>78</v>
      </c>
      <c r="D9070" s="4" t="s">
        <v>8277</v>
      </c>
      <c r="E9070" s="2">
        <v>5000</v>
      </c>
      <c r="H9070" s="2" t="str">
        <f>VLOOKUP(I9070,'Salary Category'!$A$1:$B$3,2,TRUE)</f>
        <v>Medium</v>
      </c>
      <c r="I9070" s="5">
        <f t="shared" si="178"/>
        <v>5000</v>
      </c>
    </row>
    <row r="9071" spans="1:9">
      <c r="A9071" s="2" t="s">
        <v>2207</v>
      </c>
      <c r="B9071" s="2" t="s">
        <v>2208</v>
      </c>
      <c r="C9071" s="2" t="s">
        <v>39</v>
      </c>
      <c r="D9071" s="4">
        <v>0</v>
      </c>
      <c r="E9071" s="2">
        <v>0</v>
      </c>
      <c r="H9071" s="2" t="str">
        <f>VLOOKUP(I9071,'Salary Category'!$A$1:$B$3,2,TRUE)</f>
        <v>Low</v>
      </c>
      <c r="I9071" s="5">
        <f t="shared" si="178"/>
        <v>0</v>
      </c>
    </row>
    <row r="9072" spans="1:9">
      <c r="A9072" s="2" t="s">
        <v>8199</v>
      </c>
      <c r="B9072" s="2" t="s">
        <v>36</v>
      </c>
      <c r="C9072" s="2" t="s">
        <v>277</v>
      </c>
      <c r="D9072" s="4" t="s">
        <v>8281</v>
      </c>
      <c r="E9072" s="2">
        <v>7000</v>
      </c>
      <c r="H9072" s="2" t="str">
        <f>VLOOKUP(I9072,'Salary Category'!$A$1:$B$3,2,TRUE)</f>
        <v>Medium</v>
      </c>
      <c r="I9072" s="5">
        <f t="shared" si="178"/>
        <v>7000</v>
      </c>
    </row>
    <row r="9073" spans="1:9">
      <c r="A9073" s="2" t="s">
        <v>5244</v>
      </c>
      <c r="B9073" s="2" t="s">
        <v>13</v>
      </c>
      <c r="C9073" s="2" t="s">
        <v>232</v>
      </c>
      <c r="D9073" s="4">
        <v>0</v>
      </c>
      <c r="E9073" s="2">
        <v>0</v>
      </c>
      <c r="H9073" s="2" t="str">
        <f>VLOOKUP(I9073,'Salary Category'!$A$1:$B$3,2,TRUE)</f>
        <v>Low</v>
      </c>
      <c r="I9073" s="5">
        <f t="shared" si="178"/>
        <v>0</v>
      </c>
    </row>
    <row r="9074" spans="1:9">
      <c r="A9074" s="2" t="s">
        <v>7106</v>
      </c>
      <c r="B9074" s="2" t="s">
        <v>136</v>
      </c>
      <c r="C9074" s="2" t="s">
        <v>32</v>
      </c>
      <c r="D9074" s="4">
        <f>G9074</f>
        <v>12500</v>
      </c>
      <c r="E9074" s="2">
        <v>10000</v>
      </c>
      <c r="F9074" s="2">
        <v>15000</v>
      </c>
      <c r="G9074" s="2">
        <f>AVERAGE(E9074:F9074)</f>
        <v>12500</v>
      </c>
      <c r="H9074" s="2" t="str">
        <f>VLOOKUP(I9074,'Salary Category'!$A$1:$B$3,2,TRUE)</f>
        <v>High</v>
      </c>
      <c r="I9074" s="5">
        <f t="shared" si="178"/>
        <v>12500</v>
      </c>
    </row>
    <row r="9075" spans="1:9">
      <c r="A9075" s="2" t="s">
        <v>6933</v>
      </c>
      <c r="B9075" s="2" t="s">
        <v>6934</v>
      </c>
      <c r="C9075" s="2" t="s">
        <v>820</v>
      </c>
      <c r="D9075" s="4" t="s">
        <v>8286</v>
      </c>
      <c r="E9075" s="2">
        <v>8000</v>
      </c>
      <c r="H9075" s="2" t="str">
        <f>VLOOKUP(I9075,'Salary Category'!$A$1:$B$3,2,TRUE)</f>
        <v>Medium</v>
      </c>
      <c r="I9075" s="5">
        <f t="shared" si="178"/>
        <v>8000</v>
      </c>
    </row>
    <row r="9076" spans="1:9">
      <c r="A9076" s="2" t="s">
        <v>6933</v>
      </c>
      <c r="B9076" s="2" t="s">
        <v>6936</v>
      </c>
      <c r="C9076" s="2" t="s">
        <v>820</v>
      </c>
      <c r="D9076" s="4" t="s">
        <v>8286</v>
      </c>
      <c r="E9076" s="2">
        <v>8000</v>
      </c>
      <c r="H9076" s="2" t="str">
        <f>VLOOKUP(I9076,'Salary Category'!$A$1:$B$3,2,TRUE)</f>
        <v>Medium</v>
      </c>
      <c r="I9076" s="5">
        <f t="shared" si="178"/>
        <v>8000</v>
      </c>
    </row>
    <row r="9077" spans="1:9">
      <c r="A9077" s="2" t="s">
        <v>6933</v>
      </c>
      <c r="B9077" s="2" t="s">
        <v>1590</v>
      </c>
      <c r="C9077" s="2" t="s">
        <v>9</v>
      </c>
      <c r="D9077" s="4" t="s">
        <v>8286</v>
      </c>
      <c r="E9077" s="2">
        <v>8000</v>
      </c>
      <c r="H9077" s="2" t="str">
        <f>VLOOKUP(I9077,'Salary Category'!$A$1:$B$3,2,TRUE)</f>
        <v>Medium</v>
      </c>
      <c r="I9077" s="5">
        <f t="shared" si="178"/>
        <v>8000</v>
      </c>
    </row>
    <row r="9078" spans="1:9">
      <c r="A9078" s="2" t="s">
        <v>4950</v>
      </c>
      <c r="B9078" s="2" t="s">
        <v>13</v>
      </c>
      <c r="C9078" s="2" t="s">
        <v>9</v>
      </c>
      <c r="D9078" s="4">
        <v>0</v>
      </c>
      <c r="E9078" s="2">
        <v>0</v>
      </c>
      <c r="H9078" s="2" t="str">
        <f>VLOOKUP(I9078,'Salary Category'!$A$1:$B$3,2,TRUE)</f>
        <v>Low</v>
      </c>
      <c r="I9078" s="5">
        <f t="shared" si="178"/>
        <v>0</v>
      </c>
    </row>
    <row r="9079" spans="1:9">
      <c r="A9079" s="2" t="s">
        <v>5336</v>
      </c>
      <c r="B9079" s="2" t="s">
        <v>50</v>
      </c>
      <c r="C9079" s="2" t="s">
        <v>226</v>
      </c>
      <c r="D9079" s="4">
        <v>0</v>
      </c>
      <c r="E9079" s="2">
        <v>0</v>
      </c>
      <c r="H9079" s="2" t="str">
        <f>VLOOKUP(I9079,'Salary Category'!$A$1:$B$3,2,TRUE)</f>
        <v>Low</v>
      </c>
      <c r="I9079" s="5">
        <f t="shared" si="178"/>
        <v>0</v>
      </c>
    </row>
    <row r="9080" spans="1:9">
      <c r="A9080" s="2" t="s">
        <v>5336</v>
      </c>
      <c r="B9080" s="2" t="s">
        <v>18</v>
      </c>
      <c r="C9080" s="2" t="s">
        <v>27</v>
      </c>
      <c r="D9080" s="4">
        <v>0</v>
      </c>
      <c r="E9080" s="2">
        <v>0</v>
      </c>
      <c r="H9080" s="2" t="str">
        <f>VLOOKUP(I9080,'Salary Category'!$A$1:$B$3,2,TRUE)</f>
        <v>Low</v>
      </c>
      <c r="I9080" s="5">
        <f t="shared" si="178"/>
        <v>0</v>
      </c>
    </row>
    <row r="9081" spans="1:9">
      <c r="A9081" s="2" t="s">
        <v>5387</v>
      </c>
      <c r="B9081" s="2" t="s">
        <v>68</v>
      </c>
      <c r="C9081" s="2" t="s">
        <v>9</v>
      </c>
      <c r="D9081" s="4">
        <v>0</v>
      </c>
      <c r="E9081" s="2">
        <v>0</v>
      </c>
      <c r="H9081" s="2" t="str">
        <f>VLOOKUP(I9081,'Salary Category'!$A$1:$B$3,2,TRUE)</f>
        <v>Low</v>
      </c>
      <c r="I9081" s="5">
        <f t="shared" si="178"/>
        <v>0</v>
      </c>
    </row>
    <row r="9082" spans="1:9">
      <c r="A9082" s="2" t="s">
        <v>2356</v>
      </c>
      <c r="B9082" s="2" t="s">
        <v>3089</v>
      </c>
      <c r="C9082" s="2" t="s">
        <v>93</v>
      </c>
      <c r="D9082" s="4">
        <f>G9082</f>
        <v>19000</v>
      </c>
      <c r="E9082" s="2">
        <v>18000</v>
      </c>
      <c r="F9082" s="2">
        <v>20000</v>
      </c>
      <c r="G9082" s="2">
        <f>AVERAGE(E9082:F9082)</f>
        <v>19000</v>
      </c>
      <c r="H9082" s="2" t="str">
        <f>VLOOKUP(I9082,'Salary Category'!$A$1:$B$3,2,TRUE)</f>
        <v>High</v>
      </c>
      <c r="I9082" s="5">
        <f t="shared" si="178"/>
        <v>19000</v>
      </c>
    </row>
    <row r="9083" spans="1:9">
      <c r="A9083" s="2" t="s">
        <v>2356</v>
      </c>
      <c r="B9083" s="2" t="s">
        <v>2357</v>
      </c>
      <c r="C9083" s="2" t="s">
        <v>32</v>
      </c>
      <c r="D9083" s="4" t="s">
        <v>8283</v>
      </c>
      <c r="E9083" s="2">
        <v>18000</v>
      </c>
      <c r="H9083" s="2" t="str">
        <f>VLOOKUP(I9083,'Salary Category'!$A$1:$B$3,2,TRUE)</f>
        <v>High</v>
      </c>
      <c r="I9083" s="5">
        <f t="shared" si="178"/>
        <v>18000</v>
      </c>
    </row>
    <row r="9084" spans="1:9">
      <c r="A9084" s="2" t="s">
        <v>2356</v>
      </c>
      <c r="B9084" s="2" t="s">
        <v>6074</v>
      </c>
      <c r="C9084" s="2" t="s">
        <v>32</v>
      </c>
      <c r="D9084" s="4">
        <v>0</v>
      </c>
      <c r="E9084" s="2">
        <v>0</v>
      </c>
      <c r="H9084" s="2" t="str">
        <f>VLOOKUP(I9084,'Salary Category'!$A$1:$B$3,2,TRUE)</f>
        <v>Low</v>
      </c>
      <c r="I9084" s="5">
        <f t="shared" si="178"/>
        <v>0</v>
      </c>
    </row>
    <row r="9085" spans="1:9">
      <c r="A9085" s="2" t="s">
        <v>2689</v>
      </c>
      <c r="B9085" s="2" t="s">
        <v>62</v>
      </c>
      <c r="C9085" s="2" t="s">
        <v>9</v>
      </c>
      <c r="D9085" s="4">
        <f>G9085</f>
        <v>9000</v>
      </c>
      <c r="E9085" s="2">
        <v>6000</v>
      </c>
      <c r="F9085" s="2">
        <v>12000</v>
      </c>
      <c r="G9085" s="2">
        <f>AVERAGE(E9085:F9085)</f>
        <v>9000</v>
      </c>
      <c r="H9085" s="2" t="str">
        <f>VLOOKUP(I9085,'Salary Category'!$A$1:$B$3,2,TRUE)</f>
        <v>Medium</v>
      </c>
      <c r="I9085" s="5">
        <f t="shared" si="178"/>
        <v>9000</v>
      </c>
    </row>
    <row r="9086" spans="1:9">
      <c r="A9086" s="2" t="s">
        <v>2689</v>
      </c>
      <c r="B9086" s="2" t="s">
        <v>264</v>
      </c>
      <c r="C9086" s="2" t="s">
        <v>16</v>
      </c>
      <c r="D9086" s="4">
        <f>G9086</f>
        <v>7000</v>
      </c>
      <c r="E9086" s="2">
        <v>6000</v>
      </c>
      <c r="F9086" s="2">
        <v>8000</v>
      </c>
      <c r="G9086" s="2">
        <f>AVERAGE(E9086:F9086)</f>
        <v>7000</v>
      </c>
      <c r="H9086" s="2" t="str">
        <f>VLOOKUP(I9086,'Salary Category'!$A$1:$B$3,2,TRUE)</f>
        <v>Medium</v>
      </c>
      <c r="I9086" s="5">
        <f t="shared" si="178"/>
        <v>7000</v>
      </c>
    </row>
    <row r="9087" spans="1:9">
      <c r="A9087" s="2" t="s">
        <v>2178</v>
      </c>
      <c r="B9087" s="2" t="s">
        <v>36</v>
      </c>
      <c r="C9087" s="2" t="s">
        <v>9</v>
      </c>
      <c r="D9087" s="4">
        <v>0</v>
      </c>
      <c r="E9087" s="2">
        <v>0</v>
      </c>
      <c r="H9087" s="2" t="str">
        <f>VLOOKUP(I9087,'Salary Category'!$A$1:$B$3,2,TRUE)</f>
        <v>Low</v>
      </c>
      <c r="I9087" s="5">
        <f t="shared" si="178"/>
        <v>0</v>
      </c>
    </row>
    <row r="9088" spans="1:9">
      <c r="A9088" s="2" t="s">
        <v>2178</v>
      </c>
      <c r="B9088" s="2" t="s">
        <v>2188</v>
      </c>
      <c r="C9088" s="2" t="s">
        <v>9</v>
      </c>
      <c r="D9088" s="4">
        <v>0</v>
      </c>
      <c r="E9088" s="2">
        <v>0</v>
      </c>
      <c r="H9088" s="2" t="str">
        <f>VLOOKUP(I9088,'Salary Category'!$A$1:$B$3,2,TRUE)</f>
        <v>Low</v>
      </c>
      <c r="I9088" s="5">
        <f t="shared" si="178"/>
        <v>0</v>
      </c>
    </row>
    <row r="9089" spans="1:9">
      <c r="A9089" s="2" t="s">
        <v>1906</v>
      </c>
      <c r="B9089" s="2" t="s">
        <v>50</v>
      </c>
      <c r="C9089" s="2" t="s">
        <v>9</v>
      </c>
      <c r="D9089" s="4">
        <v>0</v>
      </c>
      <c r="E9089" s="2">
        <v>0</v>
      </c>
      <c r="H9089" s="2" t="str">
        <f>VLOOKUP(I9089,'Salary Category'!$A$1:$B$3,2,TRUE)</f>
        <v>Low</v>
      </c>
      <c r="I9089" s="5">
        <f t="shared" si="178"/>
        <v>0</v>
      </c>
    </row>
    <row r="9090" spans="1:9">
      <c r="A9090" s="2" t="s">
        <v>1906</v>
      </c>
      <c r="B9090" s="2" t="s">
        <v>21</v>
      </c>
      <c r="C9090" s="2" t="s">
        <v>9</v>
      </c>
      <c r="D9090" s="4">
        <v>0</v>
      </c>
      <c r="E9090" s="2">
        <v>0</v>
      </c>
      <c r="H9090" s="2" t="str">
        <f>VLOOKUP(I9090,'Salary Category'!$A$1:$B$3,2,TRUE)</f>
        <v>Low</v>
      </c>
      <c r="I9090" s="5">
        <f t="shared" ref="I9090:I9153" si="179">(TRIM(D9090))+0</f>
        <v>0</v>
      </c>
    </row>
    <row r="9091" spans="1:9">
      <c r="A9091" s="2" t="s">
        <v>1906</v>
      </c>
      <c r="B9091" s="2" t="s">
        <v>155</v>
      </c>
      <c r="C9091" s="2" t="s">
        <v>9</v>
      </c>
      <c r="D9091" s="4">
        <v>0</v>
      </c>
      <c r="E9091" s="2">
        <v>0</v>
      </c>
      <c r="H9091" s="2" t="str">
        <f>VLOOKUP(I9091,'Salary Category'!$A$1:$B$3,2,TRUE)</f>
        <v>Low</v>
      </c>
      <c r="I9091" s="5">
        <f t="shared" si="179"/>
        <v>0</v>
      </c>
    </row>
    <row r="9092" spans="1:9">
      <c r="A9092" s="2" t="s">
        <v>1906</v>
      </c>
      <c r="B9092" s="2" t="s">
        <v>2314</v>
      </c>
      <c r="C9092" s="2" t="s">
        <v>103</v>
      </c>
      <c r="D9092" s="4">
        <v>0</v>
      </c>
      <c r="E9092" s="2">
        <v>0</v>
      </c>
      <c r="H9092" s="2" t="str">
        <f>VLOOKUP(I9092,'Salary Category'!$A$1:$B$3,2,TRUE)</f>
        <v>Low</v>
      </c>
      <c r="I9092" s="5">
        <f t="shared" si="179"/>
        <v>0</v>
      </c>
    </row>
    <row r="9093" spans="1:9">
      <c r="A9093" s="2" t="s">
        <v>1906</v>
      </c>
      <c r="B9093" s="2" t="s">
        <v>18</v>
      </c>
      <c r="C9093" s="2" t="s">
        <v>9</v>
      </c>
      <c r="D9093" s="4">
        <v>0</v>
      </c>
      <c r="E9093" s="2">
        <v>0</v>
      </c>
      <c r="H9093" s="2" t="str">
        <f>VLOOKUP(I9093,'Salary Category'!$A$1:$B$3,2,TRUE)</f>
        <v>Low</v>
      </c>
      <c r="I9093" s="5">
        <f t="shared" si="179"/>
        <v>0</v>
      </c>
    </row>
    <row r="9094" spans="1:9">
      <c r="A9094" s="2" t="s">
        <v>4786</v>
      </c>
      <c r="B9094" s="2" t="s">
        <v>13</v>
      </c>
      <c r="C9094" s="2" t="s">
        <v>9</v>
      </c>
      <c r="D9094" s="4" t="s">
        <v>8286</v>
      </c>
      <c r="E9094" s="2">
        <v>8000</v>
      </c>
      <c r="H9094" s="2" t="str">
        <f>VLOOKUP(I9094,'Salary Category'!$A$1:$B$3,2,TRUE)</f>
        <v>Medium</v>
      </c>
      <c r="I9094" s="5">
        <f t="shared" si="179"/>
        <v>8000</v>
      </c>
    </row>
    <row r="9095" spans="1:9">
      <c r="A9095" s="2" t="s">
        <v>2708</v>
      </c>
      <c r="B9095" s="2" t="s">
        <v>11</v>
      </c>
      <c r="C9095" s="2" t="s">
        <v>9</v>
      </c>
      <c r="D9095" s="4">
        <v>0</v>
      </c>
      <c r="E9095" s="2">
        <v>0</v>
      </c>
      <c r="H9095" s="2" t="str">
        <f>VLOOKUP(I9095,'Salary Category'!$A$1:$B$3,2,TRUE)</f>
        <v>Low</v>
      </c>
      <c r="I9095" s="5">
        <f t="shared" si="179"/>
        <v>0</v>
      </c>
    </row>
    <row r="9096" spans="1:9">
      <c r="A9096" s="2" t="s">
        <v>1274</v>
      </c>
      <c r="B9096" s="2" t="s">
        <v>11</v>
      </c>
      <c r="C9096" s="2" t="s">
        <v>93</v>
      </c>
      <c r="D9096" s="4">
        <f>G9096</f>
        <v>4000</v>
      </c>
      <c r="E9096" s="2">
        <v>3000</v>
      </c>
      <c r="F9096" s="2">
        <v>5000</v>
      </c>
      <c r="G9096" s="2">
        <f>AVERAGE(E9096:F9096)</f>
        <v>4000</v>
      </c>
      <c r="H9096" s="2" t="str">
        <f>VLOOKUP(I9096,'Salary Category'!$A$1:$B$3,2,TRUE)</f>
        <v>Low</v>
      </c>
      <c r="I9096" s="5">
        <f t="shared" si="179"/>
        <v>4000</v>
      </c>
    </row>
    <row r="9097" spans="1:9">
      <c r="A9097" s="2" t="s">
        <v>1274</v>
      </c>
      <c r="B9097" s="2" t="s">
        <v>62</v>
      </c>
      <c r="C9097" s="2" t="s">
        <v>16</v>
      </c>
      <c r="D9097" s="4">
        <f>G9097</f>
        <v>4000</v>
      </c>
      <c r="E9097" s="2">
        <v>3000</v>
      </c>
      <c r="F9097" s="2">
        <v>5000</v>
      </c>
      <c r="G9097" s="2">
        <f>AVERAGE(E9097:F9097)</f>
        <v>4000</v>
      </c>
      <c r="H9097" s="2" t="str">
        <f>VLOOKUP(I9097,'Salary Category'!$A$1:$B$3,2,TRUE)</f>
        <v>Low</v>
      </c>
      <c r="I9097" s="5">
        <f t="shared" si="179"/>
        <v>4000</v>
      </c>
    </row>
    <row r="9098" spans="1:9">
      <c r="A9098" s="2" t="s">
        <v>1274</v>
      </c>
      <c r="B9098" s="2" t="s">
        <v>18</v>
      </c>
      <c r="C9098" s="2" t="s">
        <v>9</v>
      </c>
      <c r="D9098" s="4">
        <f>G9098</f>
        <v>4000</v>
      </c>
      <c r="E9098" s="2">
        <v>3000</v>
      </c>
      <c r="F9098" s="2">
        <v>5000</v>
      </c>
      <c r="G9098" s="2">
        <f>AVERAGE(E9098:F9098)</f>
        <v>4000</v>
      </c>
      <c r="H9098" s="2" t="str">
        <f>VLOOKUP(I9098,'Salary Category'!$A$1:$B$3,2,TRUE)</f>
        <v>Low</v>
      </c>
      <c r="I9098" s="5">
        <f t="shared" si="179"/>
        <v>4000</v>
      </c>
    </row>
    <row r="9099" spans="1:9">
      <c r="A9099" s="2" t="s">
        <v>1274</v>
      </c>
      <c r="B9099" s="2" t="s">
        <v>310</v>
      </c>
      <c r="C9099" s="2" t="s">
        <v>9</v>
      </c>
      <c r="D9099" s="4" t="s">
        <v>8280</v>
      </c>
      <c r="E9099" s="2">
        <v>3000</v>
      </c>
      <c r="H9099" s="2" t="str">
        <f>VLOOKUP(I9099,'Salary Category'!$A$1:$B$3,2,TRUE)</f>
        <v>Low</v>
      </c>
      <c r="I9099" s="5">
        <f t="shared" si="179"/>
        <v>3000</v>
      </c>
    </row>
    <row r="9100" spans="1:9">
      <c r="A9100" s="2" t="s">
        <v>1274</v>
      </c>
      <c r="B9100" s="2" t="s">
        <v>8</v>
      </c>
      <c r="C9100" s="2" t="s">
        <v>9</v>
      </c>
      <c r="D9100" s="4">
        <v>0</v>
      </c>
      <c r="E9100" s="2">
        <v>0</v>
      </c>
      <c r="H9100" s="2" t="str">
        <f>VLOOKUP(I9100,'Salary Category'!$A$1:$B$3,2,TRUE)</f>
        <v>Low</v>
      </c>
      <c r="I9100" s="5">
        <f t="shared" si="179"/>
        <v>0</v>
      </c>
    </row>
    <row r="9101" spans="1:9">
      <c r="A9101" s="2" t="s">
        <v>4385</v>
      </c>
      <c r="B9101" s="2" t="s">
        <v>62</v>
      </c>
      <c r="C9101" s="2" t="s">
        <v>16</v>
      </c>
      <c r="D9101" s="4">
        <f t="shared" ref="D9101:D9106" si="180">G9101</f>
        <v>7500</v>
      </c>
      <c r="E9101" s="2">
        <v>5000</v>
      </c>
      <c r="F9101" s="2">
        <v>10000</v>
      </c>
      <c r="G9101" s="2">
        <f t="shared" ref="G9101:G9106" si="181">AVERAGE(E9101:F9101)</f>
        <v>7500</v>
      </c>
      <c r="H9101" s="2" t="str">
        <f>VLOOKUP(I9101,'Salary Category'!$A$1:$B$3,2,TRUE)</f>
        <v>Medium</v>
      </c>
      <c r="I9101" s="5">
        <f t="shared" si="179"/>
        <v>7500</v>
      </c>
    </row>
    <row r="9102" spans="1:9">
      <c r="A9102" s="2" t="s">
        <v>146</v>
      </c>
      <c r="B9102" s="2" t="s">
        <v>21</v>
      </c>
      <c r="C9102" s="2" t="s">
        <v>9</v>
      </c>
      <c r="D9102" s="4">
        <f t="shared" si="180"/>
        <v>12500</v>
      </c>
      <c r="E9102" s="2">
        <v>10000</v>
      </c>
      <c r="F9102" s="2">
        <v>15000</v>
      </c>
      <c r="G9102" s="2">
        <f t="shared" si="181"/>
        <v>12500</v>
      </c>
      <c r="H9102" s="2" t="str">
        <f>VLOOKUP(I9102,'Salary Category'!$A$1:$B$3,2,TRUE)</f>
        <v>High</v>
      </c>
      <c r="I9102" s="5">
        <f t="shared" si="179"/>
        <v>12500</v>
      </c>
    </row>
    <row r="9103" spans="1:9">
      <c r="A9103" s="2" t="s">
        <v>146</v>
      </c>
      <c r="B9103" s="2" t="s">
        <v>36</v>
      </c>
      <c r="C9103" s="2" t="s">
        <v>501</v>
      </c>
      <c r="D9103" s="4">
        <f t="shared" si="180"/>
        <v>8500</v>
      </c>
      <c r="E9103" s="2">
        <v>7000</v>
      </c>
      <c r="F9103" s="2">
        <v>10000</v>
      </c>
      <c r="G9103" s="2">
        <f t="shared" si="181"/>
        <v>8500</v>
      </c>
      <c r="H9103" s="2" t="str">
        <f>VLOOKUP(I9103,'Salary Category'!$A$1:$B$3,2,TRUE)</f>
        <v>Medium</v>
      </c>
      <c r="I9103" s="5">
        <f t="shared" si="179"/>
        <v>8500</v>
      </c>
    </row>
    <row r="9104" spans="1:9">
      <c r="A9104" s="2" t="s">
        <v>2309</v>
      </c>
      <c r="B9104" s="2" t="s">
        <v>494</v>
      </c>
      <c r="C9104" s="2" t="s">
        <v>9</v>
      </c>
      <c r="D9104" s="4">
        <f t="shared" si="180"/>
        <v>20000</v>
      </c>
      <c r="E9104" s="2">
        <v>15000</v>
      </c>
      <c r="F9104" s="2">
        <v>25000</v>
      </c>
      <c r="G9104" s="2">
        <f t="shared" si="181"/>
        <v>20000</v>
      </c>
      <c r="H9104" s="2" t="str">
        <f>VLOOKUP(I9104,'Salary Category'!$A$1:$B$3,2,TRUE)</f>
        <v>High</v>
      </c>
      <c r="I9104" s="5">
        <f t="shared" si="179"/>
        <v>20000</v>
      </c>
    </row>
    <row r="9105" spans="1:9">
      <c r="A9105" s="2" t="s">
        <v>2309</v>
      </c>
      <c r="B9105" s="2" t="s">
        <v>3350</v>
      </c>
      <c r="C9105" s="2" t="s">
        <v>3408</v>
      </c>
      <c r="D9105" s="4">
        <f t="shared" si="180"/>
        <v>10000</v>
      </c>
      <c r="E9105" s="2">
        <v>8000</v>
      </c>
      <c r="F9105" s="2">
        <v>12000</v>
      </c>
      <c r="G9105" s="2">
        <f t="shared" si="181"/>
        <v>10000</v>
      </c>
      <c r="H9105" s="2" t="str">
        <f>VLOOKUP(I9105,'Salary Category'!$A$1:$B$3,2,TRUE)</f>
        <v>High</v>
      </c>
      <c r="I9105" s="5">
        <f t="shared" si="179"/>
        <v>10000</v>
      </c>
    </row>
    <row r="9106" spans="1:9">
      <c r="A9106" s="2" t="s">
        <v>3494</v>
      </c>
      <c r="B9106" s="2" t="s">
        <v>3350</v>
      </c>
      <c r="C9106" s="2" t="s">
        <v>27</v>
      </c>
      <c r="D9106" s="4">
        <f t="shared" si="180"/>
        <v>10000</v>
      </c>
      <c r="E9106" s="2">
        <v>8000</v>
      </c>
      <c r="F9106" s="2">
        <v>12000</v>
      </c>
      <c r="G9106" s="2">
        <f t="shared" si="181"/>
        <v>10000</v>
      </c>
      <c r="H9106" s="2" t="str">
        <f>VLOOKUP(I9106,'Salary Category'!$A$1:$B$3,2,TRUE)</f>
        <v>High</v>
      </c>
      <c r="I9106" s="5">
        <f t="shared" si="179"/>
        <v>10000</v>
      </c>
    </row>
    <row r="9107" spans="1:9">
      <c r="A9107" s="2" t="s">
        <v>3153</v>
      </c>
      <c r="B9107" s="2" t="s">
        <v>99</v>
      </c>
      <c r="C9107" s="2" t="s">
        <v>9</v>
      </c>
      <c r="D9107" s="4" t="s">
        <v>8284</v>
      </c>
      <c r="E9107" s="2">
        <v>6000</v>
      </c>
      <c r="H9107" s="2" t="str">
        <f>VLOOKUP(I9107,'Salary Category'!$A$1:$B$3,2,TRUE)</f>
        <v>Medium</v>
      </c>
      <c r="I9107" s="5">
        <f t="shared" si="179"/>
        <v>6000</v>
      </c>
    </row>
    <row r="9108" spans="1:9">
      <c r="A9108" s="2" t="s">
        <v>3153</v>
      </c>
      <c r="B9108" s="2" t="s">
        <v>606</v>
      </c>
      <c r="C9108" s="2" t="s">
        <v>9</v>
      </c>
      <c r="D9108" s="4" t="s">
        <v>8284</v>
      </c>
      <c r="E9108" s="2">
        <v>6000</v>
      </c>
      <c r="H9108" s="2" t="str">
        <f>VLOOKUP(I9108,'Salary Category'!$A$1:$B$3,2,TRUE)</f>
        <v>Medium</v>
      </c>
      <c r="I9108" s="5">
        <f t="shared" si="179"/>
        <v>6000</v>
      </c>
    </row>
    <row r="9109" spans="1:9">
      <c r="A9109" s="2" t="s">
        <v>3153</v>
      </c>
      <c r="B9109" s="2" t="s">
        <v>13</v>
      </c>
      <c r="C9109" s="2" t="s">
        <v>9</v>
      </c>
      <c r="D9109" s="4" t="s">
        <v>8277</v>
      </c>
      <c r="E9109" s="2">
        <v>5000</v>
      </c>
      <c r="H9109" s="2" t="str">
        <f>VLOOKUP(I9109,'Salary Category'!$A$1:$B$3,2,TRUE)</f>
        <v>Medium</v>
      </c>
      <c r="I9109" s="5">
        <f t="shared" si="179"/>
        <v>5000</v>
      </c>
    </row>
    <row r="9110" spans="1:9">
      <c r="A9110" s="2" t="s">
        <v>3153</v>
      </c>
      <c r="B9110" s="2" t="s">
        <v>3234</v>
      </c>
      <c r="C9110" s="2" t="s">
        <v>9</v>
      </c>
      <c r="D9110" s="4" t="s">
        <v>8277</v>
      </c>
      <c r="E9110" s="2">
        <v>5000</v>
      </c>
      <c r="H9110" s="2" t="str">
        <f>VLOOKUP(I9110,'Salary Category'!$A$1:$B$3,2,TRUE)</f>
        <v>Medium</v>
      </c>
      <c r="I9110" s="5">
        <f t="shared" si="179"/>
        <v>5000</v>
      </c>
    </row>
    <row r="9111" spans="1:9">
      <c r="A9111" s="2" t="s">
        <v>3153</v>
      </c>
      <c r="B9111" s="2" t="s">
        <v>21</v>
      </c>
      <c r="C9111" s="2" t="s">
        <v>9</v>
      </c>
      <c r="D9111" s="4" t="s">
        <v>8277</v>
      </c>
      <c r="E9111" s="2">
        <v>5000</v>
      </c>
      <c r="H9111" s="2" t="str">
        <f>VLOOKUP(I9111,'Salary Category'!$A$1:$B$3,2,TRUE)</f>
        <v>Medium</v>
      </c>
      <c r="I9111" s="5">
        <f t="shared" si="179"/>
        <v>5000</v>
      </c>
    </row>
    <row r="9112" spans="1:9">
      <c r="A9112" s="2" t="s">
        <v>3153</v>
      </c>
      <c r="B9112" s="2" t="s">
        <v>3271</v>
      </c>
      <c r="C9112" s="2" t="s">
        <v>9</v>
      </c>
      <c r="D9112" s="4" t="s">
        <v>8278</v>
      </c>
      <c r="E9112" s="2">
        <v>4000</v>
      </c>
      <c r="H9112" s="2" t="str">
        <f>VLOOKUP(I9112,'Salary Category'!$A$1:$B$3,2,TRUE)</f>
        <v>Low</v>
      </c>
      <c r="I9112" s="5">
        <f t="shared" si="179"/>
        <v>4000</v>
      </c>
    </row>
    <row r="9113" spans="1:9">
      <c r="A9113" s="2" t="s">
        <v>6541</v>
      </c>
      <c r="B9113" s="2" t="s">
        <v>21</v>
      </c>
      <c r="C9113" s="2" t="s">
        <v>9</v>
      </c>
      <c r="D9113" s="4" t="s">
        <v>8284</v>
      </c>
      <c r="E9113" s="2">
        <v>6000</v>
      </c>
      <c r="H9113" s="2" t="str">
        <f>VLOOKUP(I9113,'Salary Category'!$A$1:$B$3,2,TRUE)</f>
        <v>Medium</v>
      </c>
      <c r="I9113" s="5">
        <f t="shared" si="179"/>
        <v>6000</v>
      </c>
    </row>
    <row r="9114" spans="1:9">
      <c r="A9114" s="2" t="s">
        <v>6971</v>
      </c>
      <c r="B9114" s="2" t="s">
        <v>8</v>
      </c>
      <c r="C9114" s="2" t="s">
        <v>9</v>
      </c>
      <c r="D9114" s="4" t="s">
        <v>8277</v>
      </c>
      <c r="E9114" s="2">
        <v>5000</v>
      </c>
      <c r="H9114" s="2" t="str">
        <f>VLOOKUP(I9114,'Salary Category'!$A$1:$B$3,2,TRUE)</f>
        <v>Medium</v>
      </c>
      <c r="I9114" s="5">
        <f t="shared" si="179"/>
        <v>5000</v>
      </c>
    </row>
    <row r="9115" spans="1:9">
      <c r="A9115" s="2" t="s">
        <v>518</v>
      </c>
      <c r="B9115" s="2" t="s">
        <v>21</v>
      </c>
      <c r="C9115" s="2" t="s">
        <v>9</v>
      </c>
      <c r="D9115" s="4">
        <v>0</v>
      </c>
      <c r="E9115" s="2">
        <v>0</v>
      </c>
      <c r="H9115" s="2" t="str">
        <f>VLOOKUP(I9115,'Salary Category'!$A$1:$B$3,2,TRUE)</f>
        <v>Low</v>
      </c>
      <c r="I9115" s="5">
        <f t="shared" si="179"/>
        <v>0</v>
      </c>
    </row>
    <row r="9116" spans="1:9">
      <c r="A9116" s="2" t="s">
        <v>518</v>
      </c>
      <c r="B9116" s="2" t="s">
        <v>373</v>
      </c>
      <c r="C9116" s="2" t="s">
        <v>9</v>
      </c>
      <c r="D9116" s="4">
        <v>0</v>
      </c>
      <c r="E9116" s="2">
        <v>0</v>
      </c>
      <c r="H9116" s="2" t="str">
        <f>VLOOKUP(I9116,'Salary Category'!$A$1:$B$3,2,TRUE)</f>
        <v>Low</v>
      </c>
      <c r="I9116" s="5">
        <f t="shared" si="179"/>
        <v>0</v>
      </c>
    </row>
    <row r="9117" spans="1:9">
      <c r="A9117" s="2" t="s">
        <v>5693</v>
      </c>
      <c r="B9117" s="2" t="s">
        <v>62</v>
      </c>
      <c r="C9117" s="2" t="s">
        <v>9</v>
      </c>
      <c r="D9117" s="4">
        <v>0</v>
      </c>
      <c r="E9117" s="2">
        <v>0</v>
      </c>
      <c r="H9117" s="2" t="str">
        <f>VLOOKUP(I9117,'Salary Category'!$A$1:$B$3,2,TRUE)</f>
        <v>Low</v>
      </c>
      <c r="I9117" s="5">
        <f t="shared" si="179"/>
        <v>0</v>
      </c>
    </row>
    <row r="9118" spans="1:9">
      <c r="A9118" s="2" t="s">
        <v>2956</v>
      </c>
      <c r="B9118" s="2" t="s">
        <v>36</v>
      </c>
      <c r="C9118" s="2" t="s">
        <v>9</v>
      </c>
      <c r="D9118" s="4">
        <f>G9118</f>
        <v>6500</v>
      </c>
      <c r="E9118" s="2">
        <v>5000</v>
      </c>
      <c r="F9118" s="2">
        <v>8000</v>
      </c>
      <c r="G9118" s="2">
        <f>AVERAGE(E9118:F9118)</f>
        <v>6500</v>
      </c>
      <c r="H9118" s="2" t="str">
        <f>VLOOKUP(I9118,'Salary Category'!$A$1:$B$3,2,TRUE)</f>
        <v>Medium</v>
      </c>
      <c r="I9118" s="5">
        <f t="shared" si="179"/>
        <v>6500</v>
      </c>
    </row>
    <row r="9119" spans="1:9">
      <c r="A9119" s="2" t="s">
        <v>2956</v>
      </c>
      <c r="B9119" s="2" t="s">
        <v>2957</v>
      </c>
      <c r="C9119" s="2" t="s">
        <v>9</v>
      </c>
      <c r="D9119" s="4" t="s">
        <v>8289</v>
      </c>
      <c r="E9119" s="2">
        <v>1000</v>
      </c>
      <c r="H9119" s="2" t="str">
        <f>VLOOKUP(I9119,'Salary Category'!$A$1:$B$3,2,TRUE)</f>
        <v>Low</v>
      </c>
      <c r="I9119" s="5">
        <f t="shared" si="179"/>
        <v>1000</v>
      </c>
    </row>
    <row r="9120" spans="1:9">
      <c r="A9120" s="2" t="s">
        <v>6236</v>
      </c>
      <c r="B9120" s="2" t="s">
        <v>8081</v>
      </c>
      <c r="C9120" s="2" t="s">
        <v>9</v>
      </c>
      <c r="D9120" s="4" t="s">
        <v>8316</v>
      </c>
      <c r="E9120" s="2">
        <v>14000</v>
      </c>
      <c r="H9120" s="2" t="str">
        <f>VLOOKUP(I9120,'Salary Category'!$A$1:$B$3,2,TRUE)</f>
        <v>High</v>
      </c>
      <c r="I9120" s="5">
        <f t="shared" si="179"/>
        <v>14000</v>
      </c>
    </row>
    <row r="9121" spans="1:9">
      <c r="A9121" s="2" t="s">
        <v>6236</v>
      </c>
      <c r="B9121" s="2" t="s">
        <v>46</v>
      </c>
      <c r="C9121" s="2" t="s">
        <v>9</v>
      </c>
      <c r="D9121" s="4" t="s">
        <v>8279</v>
      </c>
      <c r="E9121" s="2">
        <v>10000</v>
      </c>
      <c r="H9121" s="2" t="str">
        <f>VLOOKUP(I9121,'Salary Category'!$A$1:$B$3,2,TRUE)</f>
        <v>High</v>
      </c>
      <c r="I9121" s="5">
        <f t="shared" si="179"/>
        <v>10000</v>
      </c>
    </row>
    <row r="9122" spans="1:9">
      <c r="A9122" s="2" t="s">
        <v>6236</v>
      </c>
      <c r="B9122" s="2" t="s">
        <v>18</v>
      </c>
      <c r="C9122" s="2" t="s">
        <v>9</v>
      </c>
      <c r="D9122" s="4" t="s">
        <v>8279</v>
      </c>
      <c r="E9122" s="2">
        <v>10000</v>
      </c>
      <c r="H9122" s="2" t="str">
        <f>VLOOKUP(I9122,'Salary Category'!$A$1:$B$3,2,TRUE)</f>
        <v>High</v>
      </c>
      <c r="I9122" s="5">
        <f t="shared" si="179"/>
        <v>10000</v>
      </c>
    </row>
    <row r="9123" spans="1:9">
      <c r="A9123" s="2" t="s">
        <v>7570</v>
      </c>
      <c r="B9123" s="2" t="s">
        <v>7004</v>
      </c>
      <c r="C9123" s="2" t="s">
        <v>78</v>
      </c>
      <c r="D9123" s="4" t="s">
        <v>8292</v>
      </c>
      <c r="E9123" s="2">
        <v>2500</v>
      </c>
      <c r="H9123" s="2" t="str">
        <f>VLOOKUP(I9123,'Salary Category'!$A$1:$B$3,2,TRUE)</f>
        <v>Low</v>
      </c>
      <c r="I9123" s="5">
        <f t="shared" si="179"/>
        <v>2500</v>
      </c>
    </row>
    <row r="9124" spans="1:9">
      <c r="A9124" s="2" t="s">
        <v>7570</v>
      </c>
      <c r="B9124" s="2" t="s">
        <v>18</v>
      </c>
      <c r="C9124" s="2" t="s">
        <v>9</v>
      </c>
      <c r="D9124" s="4">
        <v>0</v>
      </c>
      <c r="E9124" s="2">
        <v>0</v>
      </c>
      <c r="H9124" s="2" t="str">
        <f>VLOOKUP(I9124,'Salary Category'!$A$1:$B$3,2,TRUE)</f>
        <v>Low</v>
      </c>
      <c r="I9124" s="5">
        <f t="shared" si="179"/>
        <v>0</v>
      </c>
    </row>
    <row r="9125" spans="1:9">
      <c r="A9125" s="2" t="s">
        <v>7811</v>
      </c>
      <c r="B9125" s="2" t="s">
        <v>899</v>
      </c>
      <c r="C9125" s="2" t="s">
        <v>16</v>
      </c>
      <c r="D9125" s="4">
        <v>0</v>
      </c>
      <c r="E9125" s="2">
        <v>0</v>
      </c>
      <c r="H9125" s="2" t="str">
        <f>VLOOKUP(I9125,'Salary Category'!$A$1:$B$3,2,TRUE)</f>
        <v>Low</v>
      </c>
      <c r="I9125" s="5">
        <f t="shared" si="179"/>
        <v>0</v>
      </c>
    </row>
    <row r="9126" spans="1:9">
      <c r="A9126" s="2" t="s">
        <v>1473</v>
      </c>
      <c r="B9126" s="2" t="s">
        <v>36</v>
      </c>
      <c r="C9126" s="2" t="s">
        <v>9</v>
      </c>
      <c r="D9126" s="4" t="s">
        <v>8280</v>
      </c>
      <c r="E9126" s="2">
        <v>3000</v>
      </c>
      <c r="H9126" s="2" t="str">
        <f>VLOOKUP(I9126,'Salary Category'!$A$1:$B$3,2,TRUE)</f>
        <v>Low</v>
      </c>
      <c r="I9126" s="5">
        <f t="shared" si="179"/>
        <v>3000</v>
      </c>
    </row>
    <row r="9127" spans="1:9">
      <c r="A9127" s="2" t="s">
        <v>1473</v>
      </c>
      <c r="B9127" s="2" t="s">
        <v>36</v>
      </c>
      <c r="C9127" s="2" t="s">
        <v>501</v>
      </c>
      <c r="D9127" s="4" t="s">
        <v>8280</v>
      </c>
      <c r="E9127" s="2">
        <v>3000</v>
      </c>
      <c r="H9127" s="2" t="str">
        <f>VLOOKUP(I9127,'Salary Category'!$A$1:$B$3,2,TRUE)</f>
        <v>Low</v>
      </c>
      <c r="I9127" s="5">
        <f t="shared" si="179"/>
        <v>3000</v>
      </c>
    </row>
    <row r="9128" spans="1:9">
      <c r="A9128" s="2" t="s">
        <v>1473</v>
      </c>
      <c r="B9128" s="2" t="s">
        <v>21</v>
      </c>
      <c r="C9128" s="2" t="s">
        <v>24</v>
      </c>
      <c r="D9128" s="4" t="s">
        <v>8280</v>
      </c>
      <c r="E9128" s="2">
        <v>3000</v>
      </c>
      <c r="H9128" s="2" t="str">
        <f>VLOOKUP(I9128,'Salary Category'!$A$1:$B$3,2,TRUE)</f>
        <v>Low</v>
      </c>
      <c r="I9128" s="5">
        <f t="shared" si="179"/>
        <v>3000</v>
      </c>
    </row>
    <row r="9129" spans="1:9">
      <c r="A9129" s="2" t="s">
        <v>1473</v>
      </c>
      <c r="B9129" s="2" t="s">
        <v>11</v>
      </c>
      <c r="C9129" s="2" t="s">
        <v>93</v>
      </c>
      <c r="D9129" s="4" t="s">
        <v>8280</v>
      </c>
      <c r="E9129" s="2">
        <v>3000</v>
      </c>
      <c r="H9129" s="2" t="str">
        <f>VLOOKUP(I9129,'Salary Category'!$A$1:$B$3,2,TRUE)</f>
        <v>Low</v>
      </c>
      <c r="I9129" s="5">
        <f t="shared" si="179"/>
        <v>3000</v>
      </c>
    </row>
    <row r="9130" spans="1:9">
      <c r="A9130" s="2" t="s">
        <v>1473</v>
      </c>
      <c r="B9130" s="2" t="s">
        <v>50</v>
      </c>
      <c r="C9130" s="2" t="s">
        <v>93</v>
      </c>
      <c r="D9130" s="4" t="s">
        <v>8280</v>
      </c>
      <c r="E9130" s="2">
        <v>3000</v>
      </c>
      <c r="H9130" s="2" t="str">
        <f>VLOOKUP(I9130,'Salary Category'!$A$1:$B$3,2,TRUE)</f>
        <v>Low</v>
      </c>
      <c r="I9130" s="5">
        <f t="shared" si="179"/>
        <v>3000</v>
      </c>
    </row>
    <row r="9131" spans="1:9">
      <c r="A9131" s="2" t="s">
        <v>1473</v>
      </c>
      <c r="B9131" s="2" t="s">
        <v>18</v>
      </c>
      <c r="C9131" s="2" t="s">
        <v>9</v>
      </c>
      <c r="D9131" s="4">
        <v>0</v>
      </c>
      <c r="E9131" s="2">
        <v>0</v>
      </c>
      <c r="H9131" s="2" t="str">
        <f>VLOOKUP(I9131,'Salary Category'!$A$1:$B$3,2,TRUE)</f>
        <v>Low</v>
      </c>
      <c r="I9131" s="5">
        <f t="shared" si="179"/>
        <v>0</v>
      </c>
    </row>
    <row r="9132" spans="1:9">
      <c r="A9132" s="2" t="s">
        <v>2643</v>
      </c>
      <c r="B9132" s="2" t="s">
        <v>21</v>
      </c>
      <c r="C9132" s="2" t="s">
        <v>9</v>
      </c>
      <c r="D9132" s="4" t="s">
        <v>8284</v>
      </c>
      <c r="E9132" s="2">
        <v>6000</v>
      </c>
      <c r="H9132" s="2" t="str">
        <f>VLOOKUP(I9132,'Salary Category'!$A$1:$B$3,2,TRUE)</f>
        <v>Medium</v>
      </c>
      <c r="I9132" s="5">
        <f t="shared" si="179"/>
        <v>6000</v>
      </c>
    </row>
    <row r="9133" spans="1:9">
      <c r="A9133" s="2" t="s">
        <v>2643</v>
      </c>
      <c r="B9133" s="2" t="s">
        <v>1342</v>
      </c>
      <c r="C9133" s="2" t="s">
        <v>501</v>
      </c>
      <c r="D9133" s="4">
        <v>0</v>
      </c>
      <c r="E9133" s="2">
        <v>0</v>
      </c>
      <c r="H9133" s="2" t="str">
        <f>VLOOKUP(I9133,'Salary Category'!$A$1:$B$3,2,TRUE)</f>
        <v>Low</v>
      </c>
      <c r="I9133" s="5">
        <f t="shared" si="179"/>
        <v>0</v>
      </c>
    </row>
    <row r="9134" spans="1:9">
      <c r="A9134" s="2" t="s">
        <v>6238</v>
      </c>
      <c r="B9134" s="2" t="s">
        <v>1302</v>
      </c>
      <c r="C9134" s="2" t="s">
        <v>1073</v>
      </c>
      <c r="D9134" s="4" t="s">
        <v>8284</v>
      </c>
      <c r="E9134" s="2">
        <v>6000</v>
      </c>
      <c r="H9134" s="2" t="str">
        <f>VLOOKUP(I9134,'Salary Category'!$A$1:$B$3,2,TRUE)</f>
        <v>Medium</v>
      </c>
      <c r="I9134" s="5">
        <f t="shared" si="179"/>
        <v>6000</v>
      </c>
    </row>
    <row r="9135" spans="1:9">
      <c r="A9135" s="2" t="s">
        <v>6238</v>
      </c>
      <c r="B9135" s="2" t="s">
        <v>1302</v>
      </c>
      <c r="C9135" s="2" t="s">
        <v>19</v>
      </c>
      <c r="D9135" s="4" t="s">
        <v>8284</v>
      </c>
      <c r="E9135" s="2">
        <v>6000</v>
      </c>
      <c r="H9135" s="2" t="str">
        <f>VLOOKUP(I9135,'Salary Category'!$A$1:$B$3,2,TRUE)</f>
        <v>Medium</v>
      </c>
      <c r="I9135" s="5">
        <f t="shared" si="179"/>
        <v>6000</v>
      </c>
    </row>
    <row r="9136" spans="1:9">
      <c r="A9136" s="2" t="s">
        <v>6238</v>
      </c>
      <c r="B9136" s="2" t="s">
        <v>1302</v>
      </c>
      <c r="C9136" s="2" t="s">
        <v>93</v>
      </c>
      <c r="D9136" s="4" t="s">
        <v>8284</v>
      </c>
      <c r="E9136" s="2">
        <v>6000</v>
      </c>
      <c r="H9136" s="2" t="str">
        <f>VLOOKUP(I9136,'Salary Category'!$A$1:$B$3,2,TRUE)</f>
        <v>Medium</v>
      </c>
      <c r="I9136" s="5">
        <f t="shared" si="179"/>
        <v>6000</v>
      </c>
    </row>
    <row r="9137" spans="1:9">
      <c r="A9137" s="2" t="s">
        <v>6238</v>
      </c>
      <c r="B9137" s="2" t="s">
        <v>1273</v>
      </c>
      <c r="C9137" s="2" t="s">
        <v>9</v>
      </c>
      <c r="D9137" s="4" t="s">
        <v>8277</v>
      </c>
      <c r="E9137" s="2">
        <v>5000</v>
      </c>
      <c r="H9137" s="2" t="str">
        <f>VLOOKUP(I9137,'Salary Category'!$A$1:$B$3,2,TRUE)</f>
        <v>Medium</v>
      </c>
      <c r="I9137" s="5">
        <f t="shared" si="179"/>
        <v>5000</v>
      </c>
    </row>
    <row r="9138" spans="1:9">
      <c r="A9138" s="2" t="s">
        <v>6238</v>
      </c>
      <c r="B9138" s="2" t="s">
        <v>11</v>
      </c>
      <c r="C9138" s="2" t="s">
        <v>872</v>
      </c>
      <c r="D9138" s="4" t="s">
        <v>8277</v>
      </c>
      <c r="E9138" s="2">
        <v>5000</v>
      </c>
      <c r="H9138" s="2" t="str">
        <f>VLOOKUP(I9138,'Salary Category'!$A$1:$B$3,2,TRUE)</f>
        <v>Medium</v>
      </c>
      <c r="I9138" s="5">
        <f t="shared" si="179"/>
        <v>5000</v>
      </c>
    </row>
    <row r="9139" spans="1:9">
      <c r="A9139" s="2" t="s">
        <v>6238</v>
      </c>
      <c r="B9139" s="2" t="s">
        <v>13</v>
      </c>
      <c r="C9139" s="2" t="s">
        <v>39</v>
      </c>
      <c r="D9139" s="4" t="s">
        <v>8277</v>
      </c>
      <c r="E9139" s="2">
        <v>5000</v>
      </c>
      <c r="H9139" s="2" t="str">
        <f>VLOOKUP(I9139,'Salary Category'!$A$1:$B$3,2,TRUE)</f>
        <v>Medium</v>
      </c>
      <c r="I9139" s="5">
        <f t="shared" si="179"/>
        <v>5000</v>
      </c>
    </row>
    <row r="9140" spans="1:9">
      <c r="A9140" s="2" t="s">
        <v>6238</v>
      </c>
      <c r="B9140" s="2" t="s">
        <v>11</v>
      </c>
      <c r="C9140" s="2" t="s">
        <v>9</v>
      </c>
      <c r="D9140" s="4" t="s">
        <v>8277</v>
      </c>
      <c r="E9140" s="2">
        <v>5000</v>
      </c>
      <c r="H9140" s="2" t="str">
        <f>VLOOKUP(I9140,'Salary Category'!$A$1:$B$3,2,TRUE)</f>
        <v>Medium</v>
      </c>
      <c r="I9140" s="5">
        <f t="shared" si="179"/>
        <v>5000</v>
      </c>
    </row>
    <row r="9141" spans="1:9">
      <c r="A9141" s="2" t="s">
        <v>6238</v>
      </c>
      <c r="B9141" s="2" t="s">
        <v>8</v>
      </c>
      <c r="C9141" s="2" t="s">
        <v>9</v>
      </c>
      <c r="D9141" s="4" t="s">
        <v>8277</v>
      </c>
      <c r="E9141" s="2">
        <v>5000</v>
      </c>
      <c r="H9141" s="2" t="str">
        <f>VLOOKUP(I9141,'Salary Category'!$A$1:$B$3,2,TRUE)</f>
        <v>Medium</v>
      </c>
      <c r="I9141" s="5">
        <f t="shared" si="179"/>
        <v>5000</v>
      </c>
    </row>
    <row r="9142" spans="1:9">
      <c r="A9142" s="2" t="s">
        <v>6238</v>
      </c>
      <c r="B9142" s="2" t="s">
        <v>3338</v>
      </c>
      <c r="C9142" s="2" t="s">
        <v>39</v>
      </c>
      <c r="D9142" s="4" t="s">
        <v>8277</v>
      </c>
      <c r="E9142" s="2">
        <v>5000</v>
      </c>
      <c r="H9142" s="2" t="str">
        <f>VLOOKUP(I9142,'Salary Category'!$A$1:$B$3,2,TRUE)</f>
        <v>Medium</v>
      </c>
      <c r="I9142" s="5">
        <f t="shared" si="179"/>
        <v>5000</v>
      </c>
    </row>
    <row r="9143" spans="1:9">
      <c r="A9143" s="2" t="s">
        <v>6238</v>
      </c>
      <c r="B9143" s="2" t="s">
        <v>62</v>
      </c>
      <c r="C9143" s="2" t="s">
        <v>9</v>
      </c>
      <c r="D9143" s="4" t="s">
        <v>8278</v>
      </c>
      <c r="E9143" s="2">
        <v>4000</v>
      </c>
      <c r="H9143" s="2" t="str">
        <f>VLOOKUP(I9143,'Salary Category'!$A$1:$B$3,2,TRUE)</f>
        <v>Low</v>
      </c>
      <c r="I9143" s="5">
        <f t="shared" si="179"/>
        <v>4000</v>
      </c>
    </row>
    <row r="9144" spans="1:9">
      <c r="A9144" s="2" t="s">
        <v>6238</v>
      </c>
      <c r="B9144" s="2" t="s">
        <v>13</v>
      </c>
      <c r="C9144" s="2" t="s">
        <v>39</v>
      </c>
      <c r="D9144" s="4" t="s">
        <v>8280</v>
      </c>
      <c r="E9144" s="2">
        <v>3000</v>
      </c>
      <c r="H9144" s="2" t="str">
        <f>VLOOKUP(I9144,'Salary Category'!$A$1:$B$3,2,TRUE)</f>
        <v>Low</v>
      </c>
      <c r="I9144" s="5">
        <f t="shared" si="179"/>
        <v>3000</v>
      </c>
    </row>
    <row r="9145" spans="1:9">
      <c r="A9145" s="2" t="s">
        <v>6780</v>
      </c>
      <c r="B9145" s="2" t="s">
        <v>21</v>
      </c>
      <c r="C9145" s="2" t="s">
        <v>27</v>
      </c>
      <c r="D9145" s="4">
        <f>G9145</f>
        <v>7500</v>
      </c>
      <c r="E9145" s="2">
        <v>5000</v>
      </c>
      <c r="F9145" s="2">
        <v>10000</v>
      </c>
      <c r="G9145" s="2">
        <f>AVERAGE(E9145:F9145)</f>
        <v>7500</v>
      </c>
      <c r="H9145" s="2" t="str">
        <f>VLOOKUP(I9145,'Salary Category'!$A$1:$B$3,2,TRUE)</f>
        <v>Medium</v>
      </c>
      <c r="I9145" s="5">
        <f t="shared" si="179"/>
        <v>7500</v>
      </c>
    </row>
    <row r="9146" spans="1:9">
      <c r="A9146" s="2" t="s">
        <v>4823</v>
      </c>
      <c r="B9146" s="2" t="s">
        <v>260</v>
      </c>
      <c r="C9146" s="2" t="s">
        <v>27</v>
      </c>
      <c r="D9146" s="4" t="s">
        <v>8280</v>
      </c>
      <c r="E9146" s="2">
        <v>3000</v>
      </c>
      <c r="H9146" s="2" t="str">
        <f>VLOOKUP(I9146,'Salary Category'!$A$1:$B$3,2,TRUE)</f>
        <v>Low</v>
      </c>
      <c r="I9146" s="5">
        <f t="shared" si="179"/>
        <v>3000</v>
      </c>
    </row>
    <row r="9147" spans="1:9">
      <c r="A9147" s="2" t="s">
        <v>4823</v>
      </c>
      <c r="B9147" s="2" t="s">
        <v>165</v>
      </c>
      <c r="C9147" s="2" t="s">
        <v>27</v>
      </c>
      <c r="D9147" s="4" t="s">
        <v>8280</v>
      </c>
      <c r="E9147" s="2">
        <v>3000</v>
      </c>
      <c r="H9147" s="2" t="str">
        <f>VLOOKUP(I9147,'Salary Category'!$A$1:$B$3,2,TRUE)</f>
        <v>Low</v>
      </c>
      <c r="I9147" s="5">
        <f t="shared" si="179"/>
        <v>3000</v>
      </c>
    </row>
    <row r="9148" spans="1:9">
      <c r="A9148" s="2" t="s">
        <v>4823</v>
      </c>
      <c r="B9148" s="2" t="s">
        <v>13</v>
      </c>
      <c r="C9148" s="2" t="s">
        <v>93</v>
      </c>
      <c r="D9148" s="4" t="s">
        <v>8280</v>
      </c>
      <c r="E9148" s="2">
        <v>3000</v>
      </c>
      <c r="H9148" s="2" t="str">
        <f>VLOOKUP(I9148,'Salary Category'!$A$1:$B$3,2,TRUE)</f>
        <v>Low</v>
      </c>
      <c r="I9148" s="5">
        <f t="shared" si="179"/>
        <v>3000</v>
      </c>
    </row>
    <row r="9149" spans="1:9">
      <c r="A9149" s="2" t="s">
        <v>4823</v>
      </c>
      <c r="B9149" s="2" t="s">
        <v>21</v>
      </c>
      <c r="C9149" s="2" t="s">
        <v>78</v>
      </c>
      <c r="D9149" s="4" t="s">
        <v>8285</v>
      </c>
      <c r="E9149" s="2">
        <v>2000</v>
      </c>
      <c r="H9149" s="2" t="str">
        <f>VLOOKUP(I9149,'Salary Category'!$A$1:$B$3,2,TRUE)</f>
        <v>Low</v>
      </c>
      <c r="I9149" s="5">
        <f t="shared" si="179"/>
        <v>2000</v>
      </c>
    </row>
    <row r="9150" spans="1:9">
      <c r="A9150" s="2" t="s">
        <v>6732</v>
      </c>
      <c r="B9150" s="2" t="s">
        <v>96</v>
      </c>
      <c r="C9150" s="2" t="s">
        <v>64</v>
      </c>
      <c r="D9150" s="4" t="s">
        <v>8288</v>
      </c>
      <c r="E9150" s="2">
        <v>9000</v>
      </c>
      <c r="H9150" s="2" t="str">
        <f>VLOOKUP(I9150,'Salary Category'!$A$1:$B$3,2,TRUE)</f>
        <v>Medium</v>
      </c>
      <c r="I9150" s="5">
        <f t="shared" si="179"/>
        <v>9000</v>
      </c>
    </row>
    <row r="9151" spans="1:9">
      <c r="A9151" s="2" t="s">
        <v>2526</v>
      </c>
      <c r="B9151" s="2" t="s">
        <v>11</v>
      </c>
      <c r="C9151" s="2" t="s">
        <v>156</v>
      </c>
      <c r="D9151" s="4" t="s">
        <v>8285</v>
      </c>
      <c r="E9151" s="2">
        <v>2000</v>
      </c>
      <c r="H9151" s="2" t="str">
        <f>VLOOKUP(I9151,'Salary Category'!$A$1:$B$3,2,TRUE)</f>
        <v>Low</v>
      </c>
      <c r="I9151" s="5">
        <f t="shared" si="179"/>
        <v>2000</v>
      </c>
    </row>
    <row r="9152" spans="1:9">
      <c r="A9152" s="2" t="s">
        <v>33</v>
      </c>
      <c r="B9152" s="2" t="s">
        <v>34</v>
      </c>
      <c r="C9152" s="2" t="s">
        <v>6</v>
      </c>
      <c r="D9152" s="4">
        <f>G9152</f>
        <v>2250</v>
      </c>
      <c r="E9152" s="2">
        <v>2000</v>
      </c>
      <c r="F9152" s="2">
        <v>2500</v>
      </c>
      <c r="G9152" s="2">
        <f>AVERAGE(E9152:F9152)</f>
        <v>2250</v>
      </c>
      <c r="H9152" s="2" t="str">
        <f>VLOOKUP(I9152,'Salary Category'!$A$1:$B$3,2,TRUE)</f>
        <v>Low</v>
      </c>
      <c r="I9152" s="5">
        <f t="shared" si="179"/>
        <v>2250</v>
      </c>
    </row>
    <row r="9153" spans="1:9">
      <c r="A9153" s="2" t="s">
        <v>33</v>
      </c>
      <c r="B9153" s="2" t="s">
        <v>62</v>
      </c>
      <c r="C9153" s="2" t="s">
        <v>16</v>
      </c>
      <c r="D9153" s="4">
        <f>G9153</f>
        <v>1050</v>
      </c>
      <c r="E9153" s="2">
        <v>1000</v>
      </c>
      <c r="F9153" s="2">
        <v>1100</v>
      </c>
      <c r="G9153" s="2">
        <f>AVERAGE(E9153:F9153)</f>
        <v>1050</v>
      </c>
      <c r="H9153" s="2" t="str">
        <f>VLOOKUP(I9153,'Salary Category'!$A$1:$B$3,2,TRUE)</f>
        <v>Low</v>
      </c>
      <c r="I9153" s="5">
        <f t="shared" si="179"/>
        <v>1050</v>
      </c>
    </row>
    <row r="9154" spans="1:9">
      <c r="A9154" s="2" t="s">
        <v>7834</v>
      </c>
      <c r="B9154" s="2" t="s">
        <v>1408</v>
      </c>
      <c r="C9154" s="2" t="s">
        <v>9</v>
      </c>
      <c r="D9154" s="4" t="s">
        <v>8277</v>
      </c>
      <c r="E9154" s="2">
        <v>5000</v>
      </c>
      <c r="H9154" s="2" t="str">
        <f>VLOOKUP(I9154,'Salary Category'!$A$1:$B$3,2,TRUE)</f>
        <v>Medium</v>
      </c>
      <c r="I9154" s="5">
        <f t="shared" ref="I9154:I9217" si="182">(TRIM(D9154))+0</f>
        <v>5000</v>
      </c>
    </row>
    <row r="9155" spans="1:9">
      <c r="A9155" s="2" t="s">
        <v>7365</v>
      </c>
      <c r="B9155" s="2" t="s">
        <v>7366</v>
      </c>
      <c r="C9155" s="2" t="s">
        <v>27</v>
      </c>
      <c r="D9155" s="4" t="s">
        <v>8277</v>
      </c>
      <c r="E9155" s="2">
        <v>5000</v>
      </c>
      <c r="H9155" s="2" t="str">
        <f>VLOOKUP(I9155,'Salary Category'!$A$1:$B$3,2,TRUE)</f>
        <v>Medium</v>
      </c>
      <c r="I9155" s="5">
        <f t="shared" si="182"/>
        <v>5000</v>
      </c>
    </row>
    <row r="9156" spans="1:9">
      <c r="A9156" s="2" t="s">
        <v>4959</v>
      </c>
      <c r="B9156" s="2" t="s">
        <v>4960</v>
      </c>
      <c r="C9156" s="2" t="s">
        <v>6</v>
      </c>
      <c r="D9156" s="4">
        <v>0</v>
      </c>
      <c r="E9156" s="2">
        <v>0</v>
      </c>
      <c r="H9156" s="2" t="str">
        <f>VLOOKUP(I9156,'Salary Category'!$A$1:$B$3,2,TRUE)</f>
        <v>Low</v>
      </c>
      <c r="I9156" s="5">
        <f t="shared" si="182"/>
        <v>0</v>
      </c>
    </row>
    <row r="9157" spans="1:9">
      <c r="A9157" s="2" t="s">
        <v>5231</v>
      </c>
      <c r="B9157" s="2" t="s">
        <v>5232</v>
      </c>
      <c r="C9157" s="2" t="s">
        <v>81</v>
      </c>
      <c r="D9157" s="4">
        <v>0</v>
      </c>
      <c r="E9157" s="2">
        <v>0</v>
      </c>
      <c r="H9157" s="2" t="str">
        <f>VLOOKUP(I9157,'Salary Category'!$A$1:$B$3,2,TRUE)</f>
        <v>Low</v>
      </c>
      <c r="I9157" s="5">
        <f t="shared" si="182"/>
        <v>0</v>
      </c>
    </row>
    <row r="9158" spans="1:9">
      <c r="A9158" s="2" t="s">
        <v>5231</v>
      </c>
      <c r="B9158" s="2" t="s">
        <v>7486</v>
      </c>
      <c r="C9158" s="2" t="s">
        <v>320</v>
      </c>
      <c r="D9158" s="4">
        <v>0</v>
      </c>
      <c r="E9158" s="2">
        <v>0</v>
      </c>
      <c r="H9158" s="2" t="str">
        <f>VLOOKUP(I9158,'Salary Category'!$A$1:$B$3,2,TRUE)</f>
        <v>Low</v>
      </c>
      <c r="I9158" s="5">
        <f t="shared" si="182"/>
        <v>0</v>
      </c>
    </row>
    <row r="9159" spans="1:9">
      <c r="A9159" s="2" t="s">
        <v>2601</v>
      </c>
      <c r="B9159" s="2" t="s">
        <v>170</v>
      </c>
      <c r="C9159" s="2" t="s">
        <v>9</v>
      </c>
      <c r="D9159" s="4">
        <f>G9159</f>
        <v>5500</v>
      </c>
      <c r="E9159" s="2">
        <v>3000</v>
      </c>
      <c r="F9159" s="2">
        <v>8000</v>
      </c>
      <c r="G9159" s="2">
        <f>AVERAGE(E9159:F9159)</f>
        <v>5500</v>
      </c>
      <c r="H9159" s="2" t="str">
        <f>VLOOKUP(I9159,'Salary Category'!$A$1:$B$3,2,TRUE)</f>
        <v>Medium</v>
      </c>
      <c r="I9159" s="5">
        <f t="shared" si="182"/>
        <v>5500</v>
      </c>
    </row>
    <row r="9160" spans="1:9">
      <c r="A9160" s="2" t="s">
        <v>1838</v>
      </c>
      <c r="B9160" s="2" t="s">
        <v>62</v>
      </c>
      <c r="C9160" s="2" t="s">
        <v>93</v>
      </c>
      <c r="D9160" s="4">
        <f>G9160</f>
        <v>10500</v>
      </c>
      <c r="E9160" s="2">
        <v>7000</v>
      </c>
      <c r="F9160" s="2">
        <v>14000</v>
      </c>
      <c r="G9160" s="2">
        <f>AVERAGE(E9160:F9160)</f>
        <v>10500</v>
      </c>
      <c r="H9160" s="2" t="str">
        <f>VLOOKUP(I9160,'Salary Category'!$A$1:$B$3,2,TRUE)</f>
        <v>High</v>
      </c>
      <c r="I9160" s="5">
        <f t="shared" si="182"/>
        <v>10500</v>
      </c>
    </row>
    <row r="9161" spans="1:9">
      <c r="A9161" s="2" t="s">
        <v>4503</v>
      </c>
      <c r="B9161" s="2" t="s">
        <v>287</v>
      </c>
      <c r="C9161" s="2" t="s">
        <v>1215</v>
      </c>
      <c r="D9161" s="4" t="s">
        <v>8277</v>
      </c>
      <c r="E9161" s="2">
        <v>5000</v>
      </c>
      <c r="H9161" s="2" t="str">
        <f>VLOOKUP(I9161,'Salary Category'!$A$1:$B$3,2,TRUE)</f>
        <v>Medium</v>
      </c>
      <c r="I9161" s="5">
        <f t="shared" si="182"/>
        <v>5000</v>
      </c>
    </row>
    <row r="9162" spans="1:9">
      <c r="A9162" s="2" t="s">
        <v>4503</v>
      </c>
      <c r="B9162" s="2" t="s">
        <v>8</v>
      </c>
      <c r="C9162" s="2" t="s">
        <v>27</v>
      </c>
      <c r="D9162" s="4" t="s">
        <v>8289</v>
      </c>
      <c r="E9162" s="2">
        <v>1000</v>
      </c>
      <c r="H9162" s="2" t="str">
        <f>VLOOKUP(I9162,'Salary Category'!$A$1:$B$3,2,TRUE)</f>
        <v>Low</v>
      </c>
      <c r="I9162" s="5">
        <f t="shared" si="182"/>
        <v>1000</v>
      </c>
    </row>
    <row r="9163" spans="1:9">
      <c r="A9163" s="2" t="s">
        <v>4503</v>
      </c>
      <c r="B9163" s="2" t="s">
        <v>8</v>
      </c>
      <c r="C9163" s="2" t="s">
        <v>9</v>
      </c>
      <c r="D9163" s="4" t="s">
        <v>8289</v>
      </c>
      <c r="E9163" s="2">
        <v>1000</v>
      </c>
      <c r="H9163" s="2" t="str">
        <f>VLOOKUP(I9163,'Salary Category'!$A$1:$B$3,2,TRUE)</f>
        <v>Low</v>
      </c>
      <c r="I9163" s="5">
        <f t="shared" si="182"/>
        <v>1000</v>
      </c>
    </row>
    <row r="9164" spans="1:9">
      <c r="A9164" s="2" t="s">
        <v>7583</v>
      </c>
      <c r="B9164" s="2" t="s">
        <v>1031</v>
      </c>
      <c r="C9164" s="2" t="s">
        <v>9</v>
      </c>
      <c r="D9164" s="4" t="s">
        <v>8285</v>
      </c>
      <c r="E9164" s="2">
        <v>2000</v>
      </c>
      <c r="H9164" s="2" t="str">
        <f>VLOOKUP(I9164,'Salary Category'!$A$1:$B$3,2,TRUE)</f>
        <v>Low</v>
      </c>
      <c r="I9164" s="5">
        <f t="shared" si="182"/>
        <v>2000</v>
      </c>
    </row>
    <row r="9165" spans="1:9">
      <c r="A9165" s="2" t="s">
        <v>7747</v>
      </c>
      <c r="B9165" s="2" t="s">
        <v>62</v>
      </c>
      <c r="C9165" s="2" t="s">
        <v>9</v>
      </c>
      <c r="D9165" s="4" t="s">
        <v>8280</v>
      </c>
      <c r="E9165" s="2">
        <v>3000</v>
      </c>
      <c r="H9165" s="2" t="str">
        <f>VLOOKUP(I9165,'Salary Category'!$A$1:$B$3,2,TRUE)</f>
        <v>Low</v>
      </c>
      <c r="I9165" s="5">
        <f t="shared" si="182"/>
        <v>3000</v>
      </c>
    </row>
    <row r="9166" spans="1:9">
      <c r="A9166" s="2" t="s">
        <v>7210</v>
      </c>
      <c r="B9166" s="2" t="s">
        <v>62</v>
      </c>
      <c r="C9166" s="2" t="s">
        <v>9</v>
      </c>
      <c r="D9166" s="4" t="s">
        <v>8280</v>
      </c>
      <c r="E9166" s="2">
        <v>3000</v>
      </c>
      <c r="H9166" s="2" t="str">
        <f>VLOOKUP(I9166,'Salary Category'!$A$1:$B$3,2,TRUE)</f>
        <v>Low</v>
      </c>
      <c r="I9166" s="5">
        <f t="shared" si="182"/>
        <v>3000</v>
      </c>
    </row>
    <row r="9167" spans="1:9">
      <c r="A9167" s="2" t="s">
        <v>7853</v>
      </c>
      <c r="B9167" s="2" t="s">
        <v>36</v>
      </c>
      <c r="C9167" s="2" t="s">
        <v>27</v>
      </c>
      <c r="D9167" s="4" t="s">
        <v>8289</v>
      </c>
      <c r="E9167" s="2">
        <v>1000</v>
      </c>
      <c r="H9167" s="2" t="str">
        <f>VLOOKUP(I9167,'Salary Category'!$A$1:$B$3,2,TRUE)</f>
        <v>Low</v>
      </c>
      <c r="I9167" s="5">
        <f t="shared" si="182"/>
        <v>1000</v>
      </c>
    </row>
    <row r="9168" spans="1:9">
      <c r="A9168" s="2" t="s">
        <v>385</v>
      </c>
      <c r="B9168" s="2" t="s">
        <v>8</v>
      </c>
      <c r="C9168" s="2" t="s">
        <v>93</v>
      </c>
      <c r="D9168" s="4" t="s">
        <v>8279</v>
      </c>
      <c r="E9168" s="2">
        <v>10000</v>
      </c>
      <c r="H9168" s="2" t="str">
        <f>VLOOKUP(I9168,'Salary Category'!$A$1:$B$3,2,TRUE)</f>
        <v>High</v>
      </c>
      <c r="I9168" s="5">
        <f t="shared" si="182"/>
        <v>10000</v>
      </c>
    </row>
    <row r="9169" spans="1:9">
      <c r="A9169" s="2" t="s">
        <v>385</v>
      </c>
      <c r="B9169" s="2" t="s">
        <v>50</v>
      </c>
      <c r="C9169" s="2" t="s">
        <v>27</v>
      </c>
      <c r="D9169" s="4">
        <f>G9169</f>
        <v>4000</v>
      </c>
      <c r="E9169" s="2">
        <v>3000</v>
      </c>
      <c r="F9169" s="2">
        <v>5000</v>
      </c>
      <c r="G9169" s="2">
        <f>AVERAGE(E9169:F9169)</f>
        <v>4000</v>
      </c>
      <c r="H9169" s="2" t="str">
        <f>VLOOKUP(I9169,'Salary Category'!$A$1:$B$3,2,TRUE)</f>
        <v>Low</v>
      </c>
      <c r="I9169" s="5">
        <f t="shared" si="182"/>
        <v>4000</v>
      </c>
    </row>
    <row r="9170" spans="1:9">
      <c r="A9170" s="2" t="s">
        <v>385</v>
      </c>
      <c r="B9170" s="2" t="s">
        <v>11</v>
      </c>
      <c r="C9170" s="2" t="s">
        <v>9</v>
      </c>
      <c r="D9170" s="4" t="s">
        <v>8280</v>
      </c>
      <c r="E9170" s="2">
        <v>3000</v>
      </c>
      <c r="H9170" s="2" t="str">
        <f>VLOOKUP(I9170,'Salary Category'!$A$1:$B$3,2,TRUE)</f>
        <v>Low</v>
      </c>
      <c r="I9170" s="5">
        <f t="shared" si="182"/>
        <v>3000</v>
      </c>
    </row>
    <row r="9171" spans="1:9">
      <c r="A9171" s="2" t="s">
        <v>6501</v>
      </c>
      <c r="B9171" s="2" t="s">
        <v>62</v>
      </c>
      <c r="C9171" s="2" t="s">
        <v>9</v>
      </c>
      <c r="D9171" s="4">
        <v>0</v>
      </c>
      <c r="E9171" s="2">
        <v>0</v>
      </c>
      <c r="H9171" s="2" t="str">
        <f>VLOOKUP(I9171,'Salary Category'!$A$1:$B$3,2,TRUE)</f>
        <v>Low</v>
      </c>
      <c r="I9171" s="5">
        <f t="shared" si="182"/>
        <v>0</v>
      </c>
    </row>
    <row r="9172" spans="1:9">
      <c r="A9172" s="2" t="s">
        <v>5553</v>
      </c>
      <c r="B9172" s="2" t="s">
        <v>46</v>
      </c>
      <c r="C9172" s="2" t="s">
        <v>501</v>
      </c>
      <c r="D9172" s="4">
        <v>0</v>
      </c>
      <c r="E9172" s="2">
        <v>0</v>
      </c>
      <c r="H9172" s="2" t="str">
        <f>VLOOKUP(I9172,'Salary Category'!$A$1:$B$3,2,TRUE)</f>
        <v>Low</v>
      </c>
      <c r="I9172" s="5">
        <f t="shared" si="182"/>
        <v>0</v>
      </c>
    </row>
    <row r="9173" spans="1:9">
      <c r="A9173" s="2" t="s">
        <v>1277</v>
      </c>
      <c r="B9173" s="2" t="s">
        <v>13</v>
      </c>
      <c r="C9173" s="2" t="s">
        <v>93</v>
      </c>
      <c r="D9173" s="4" t="s">
        <v>8285</v>
      </c>
      <c r="E9173" s="2">
        <v>2000</v>
      </c>
      <c r="H9173" s="2" t="str">
        <f>VLOOKUP(I9173,'Salary Category'!$A$1:$B$3,2,TRUE)</f>
        <v>Low</v>
      </c>
      <c r="I9173" s="5">
        <f t="shared" si="182"/>
        <v>2000</v>
      </c>
    </row>
    <row r="9174" spans="1:9">
      <c r="A9174" s="2" t="s">
        <v>1277</v>
      </c>
      <c r="B9174" s="2" t="s">
        <v>1578</v>
      </c>
      <c r="C9174" s="2" t="s">
        <v>6</v>
      </c>
      <c r="D9174" s="4" t="s">
        <v>8285</v>
      </c>
      <c r="E9174" s="2">
        <v>2000</v>
      </c>
      <c r="H9174" s="2" t="str">
        <f>VLOOKUP(I9174,'Salary Category'!$A$1:$B$3,2,TRUE)</f>
        <v>Low</v>
      </c>
      <c r="I9174" s="5">
        <f t="shared" si="182"/>
        <v>2000</v>
      </c>
    </row>
    <row r="9175" spans="1:9">
      <c r="A9175" s="2" t="s">
        <v>5702</v>
      </c>
      <c r="B9175" s="2" t="s">
        <v>11</v>
      </c>
      <c r="C9175" s="2" t="s">
        <v>9</v>
      </c>
      <c r="D9175" s="4">
        <v>0</v>
      </c>
      <c r="E9175" s="2">
        <v>0</v>
      </c>
      <c r="H9175" s="2" t="str">
        <f>VLOOKUP(I9175,'Salary Category'!$A$1:$B$3,2,TRUE)</f>
        <v>Low</v>
      </c>
      <c r="I9175" s="5">
        <f t="shared" si="182"/>
        <v>0</v>
      </c>
    </row>
    <row r="9176" spans="1:9">
      <c r="A9176" s="2" t="s">
        <v>5702</v>
      </c>
      <c r="B9176" s="2" t="s">
        <v>21</v>
      </c>
      <c r="C9176" s="2" t="s">
        <v>9</v>
      </c>
      <c r="D9176" s="4">
        <v>0</v>
      </c>
      <c r="E9176" s="2">
        <v>0</v>
      </c>
      <c r="H9176" s="2" t="str">
        <f>VLOOKUP(I9176,'Salary Category'!$A$1:$B$3,2,TRUE)</f>
        <v>Low</v>
      </c>
      <c r="I9176" s="5">
        <f t="shared" si="182"/>
        <v>0</v>
      </c>
    </row>
    <row r="9177" spans="1:9">
      <c r="A9177" s="2" t="s">
        <v>4539</v>
      </c>
      <c r="B9177" s="2" t="s">
        <v>8</v>
      </c>
      <c r="C9177" s="2" t="s">
        <v>16</v>
      </c>
      <c r="D9177" s="4" t="s">
        <v>8280</v>
      </c>
      <c r="E9177" s="2">
        <v>3000</v>
      </c>
      <c r="H9177" s="2" t="str">
        <f>VLOOKUP(I9177,'Salary Category'!$A$1:$B$3,2,TRUE)</f>
        <v>Low</v>
      </c>
      <c r="I9177" s="5">
        <f t="shared" si="182"/>
        <v>3000</v>
      </c>
    </row>
    <row r="9178" spans="1:9">
      <c r="A9178" s="2" t="s">
        <v>1847</v>
      </c>
      <c r="B9178" s="2" t="s">
        <v>8</v>
      </c>
      <c r="C9178" s="2" t="s">
        <v>9</v>
      </c>
      <c r="D9178" s="4" t="s">
        <v>8277</v>
      </c>
      <c r="E9178" s="2">
        <v>5000</v>
      </c>
      <c r="H9178" s="2" t="str">
        <f>VLOOKUP(I9178,'Salary Category'!$A$1:$B$3,2,TRUE)</f>
        <v>Medium</v>
      </c>
      <c r="I9178" s="5">
        <f t="shared" si="182"/>
        <v>5000</v>
      </c>
    </row>
    <row r="9179" spans="1:9">
      <c r="A9179" s="2" t="s">
        <v>1847</v>
      </c>
      <c r="B9179" s="2" t="s">
        <v>1848</v>
      </c>
      <c r="C9179" s="2" t="s">
        <v>39</v>
      </c>
      <c r="D9179" s="4" t="s">
        <v>8285</v>
      </c>
      <c r="E9179" s="2">
        <v>2000</v>
      </c>
      <c r="H9179" s="2" t="str">
        <f>VLOOKUP(I9179,'Salary Category'!$A$1:$B$3,2,TRUE)</f>
        <v>Low</v>
      </c>
      <c r="I9179" s="5">
        <f t="shared" si="182"/>
        <v>2000</v>
      </c>
    </row>
    <row r="9180" spans="1:9">
      <c r="A9180" s="2" t="s">
        <v>1577</v>
      </c>
      <c r="B9180" s="2" t="s">
        <v>60</v>
      </c>
      <c r="C9180" s="2" t="s">
        <v>192</v>
      </c>
      <c r="D9180" s="4">
        <f>G9180</f>
        <v>7000</v>
      </c>
      <c r="E9180" s="2">
        <v>6000</v>
      </c>
      <c r="F9180" s="2">
        <v>8000</v>
      </c>
      <c r="G9180" s="2">
        <f>AVERAGE(E9180:F9180)</f>
        <v>7000</v>
      </c>
      <c r="H9180" s="2" t="str">
        <f>VLOOKUP(I9180,'Salary Category'!$A$1:$B$3,2,TRUE)</f>
        <v>Medium</v>
      </c>
      <c r="I9180" s="5">
        <f t="shared" si="182"/>
        <v>7000</v>
      </c>
    </row>
    <row r="9181" spans="1:9">
      <c r="A9181" s="2" t="s">
        <v>1577</v>
      </c>
      <c r="B9181" s="2" t="s">
        <v>8</v>
      </c>
      <c r="C9181" s="2" t="s">
        <v>712</v>
      </c>
      <c r="D9181" s="4" t="s">
        <v>8278</v>
      </c>
      <c r="E9181" s="2">
        <v>4000</v>
      </c>
      <c r="H9181" s="2" t="str">
        <f>VLOOKUP(I9181,'Salary Category'!$A$1:$B$3,2,TRUE)</f>
        <v>Low</v>
      </c>
      <c r="I9181" s="5">
        <f t="shared" si="182"/>
        <v>4000</v>
      </c>
    </row>
    <row r="9182" spans="1:9">
      <c r="A9182" s="2" t="s">
        <v>8014</v>
      </c>
      <c r="B9182" s="2" t="s">
        <v>36</v>
      </c>
      <c r="C9182" s="2" t="s">
        <v>9</v>
      </c>
      <c r="D9182" s="4">
        <v>0</v>
      </c>
      <c r="E9182" s="2">
        <v>0</v>
      </c>
      <c r="H9182" s="2" t="str">
        <f>VLOOKUP(I9182,'Salary Category'!$A$1:$B$3,2,TRUE)</f>
        <v>Low</v>
      </c>
      <c r="I9182" s="5">
        <f t="shared" si="182"/>
        <v>0</v>
      </c>
    </row>
    <row r="9183" spans="1:9">
      <c r="A9183" s="2" t="s">
        <v>8118</v>
      </c>
      <c r="B9183" s="2" t="s">
        <v>8</v>
      </c>
      <c r="C9183" s="2" t="s">
        <v>64</v>
      </c>
      <c r="D9183" s="4" t="s">
        <v>8280</v>
      </c>
      <c r="E9183" s="2">
        <v>3000</v>
      </c>
      <c r="H9183" s="2" t="str">
        <f>VLOOKUP(I9183,'Salary Category'!$A$1:$B$3,2,TRUE)</f>
        <v>Low</v>
      </c>
      <c r="I9183" s="5">
        <f t="shared" si="182"/>
        <v>3000</v>
      </c>
    </row>
    <row r="9184" spans="1:9">
      <c r="A9184" s="2" t="s">
        <v>8118</v>
      </c>
      <c r="B9184" s="2" t="s">
        <v>62</v>
      </c>
      <c r="C9184" s="2" t="s">
        <v>8119</v>
      </c>
      <c r="D9184" s="4" t="s">
        <v>8285</v>
      </c>
      <c r="E9184" s="2">
        <v>2000</v>
      </c>
      <c r="H9184" s="2" t="str">
        <f>VLOOKUP(I9184,'Salary Category'!$A$1:$B$3,2,TRUE)</f>
        <v>Low</v>
      </c>
      <c r="I9184" s="5">
        <f t="shared" si="182"/>
        <v>2000</v>
      </c>
    </row>
    <row r="9185" spans="1:9">
      <c r="A9185" s="2" t="s">
        <v>4561</v>
      </c>
      <c r="B9185" s="2" t="s">
        <v>13</v>
      </c>
      <c r="C9185" s="2" t="s">
        <v>9</v>
      </c>
      <c r="D9185" s="4">
        <f>G9185</f>
        <v>12500</v>
      </c>
      <c r="E9185" s="2">
        <v>10000</v>
      </c>
      <c r="F9185" s="2">
        <v>15000</v>
      </c>
      <c r="G9185" s="2">
        <f>AVERAGE(E9185:F9185)</f>
        <v>12500</v>
      </c>
      <c r="H9185" s="2" t="str">
        <f>VLOOKUP(I9185,'Salary Category'!$A$1:$B$3,2,TRUE)</f>
        <v>High</v>
      </c>
      <c r="I9185" s="5">
        <f t="shared" si="182"/>
        <v>12500</v>
      </c>
    </row>
    <row r="9186" spans="1:9">
      <c r="A9186" s="2" t="s">
        <v>4561</v>
      </c>
      <c r="B9186" s="2" t="s">
        <v>36</v>
      </c>
      <c r="C9186" s="2" t="s">
        <v>9</v>
      </c>
      <c r="D9186" s="4">
        <f>G9186</f>
        <v>12500</v>
      </c>
      <c r="E9186" s="2">
        <v>10000</v>
      </c>
      <c r="F9186" s="2">
        <v>15000</v>
      </c>
      <c r="G9186" s="2">
        <f>AVERAGE(E9186:F9186)</f>
        <v>12500</v>
      </c>
      <c r="H9186" s="2" t="str">
        <f>VLOOKUP(I9186,'Salary Category'!$A$1:$B$3,2,TRUE)</f>
        <v>High</v>
      </c>
      <c r="I9186" s="5">
        <f t="shared" si="182"/>
        <v>12500</v>
      </c>
    </row>
    <row r="9187" spans="1:9">
      <c r="A9187" s="2" t="s">
        <v>2700</v>
      </c>
      <c r="B9187" s="2" t="s">
        <v>2701</v>
      </c>
      <c r="C9187" s="2" t="s">
        <v>27</v>
      </c>
      <c r="D9187" s="4" t="s">
        <v>8285</v>
      </c>
      <c r="E9187" s="2">
        <v>2000</v>
      </c>
      <c r="H9187" s="2" t="str">
        <f>VLOOKUP(I9187,'Salary Category'!$A$1:$B$3,2,TRUE)</f>
        <v>Low</v>
      </c>
      <c r="I9187" s="5">
        <f t="shared" si="182"/>
        <v>2000</v>
      </c>
    </row>
    <row r="9188" spans="1:9">
      <c r="A9188" s="2" t="s">
        <v>2700</v>
      </c>
      <c r="B9188" s="2" t="s">
        <v>41</v>
      </c>
      <c r="C9188" s="2" t="s">
        <v>16</v>
      </c>
      <c r="D9188" s="4">
        <v>0</v>
      </c>
      <c r="E9188" s="2">
        <v>0</v>
      </c>
      <c r="H9188" s="2" t="str">
        <f>VLOOKUP(I9188,'Salary Category'!$A$1:$B$3,2,TRUE)</f>
        <v>Low</v>
      </c>
      <c r="I9188" s="5">
        <f t="shared" si="182"/>
        <v>0</v>
      </c>
    </row>
    <row r="9189" spans="1:9">
      <c r="A9189" s="2" t="s">
        <v>8061</v>
      </c>
      <c r="B9189" s="2" t="s">
        <v>660</v>
      </c>
      <c r="C9189" s="2" t="s">
        <v>9</v>
      </c>
      <c r="D9189" s="4">
        <f>G9189</f>
        <v>4000</v>
      </c>
      <c r="E9189" s="2">
        <v>3000</v>
      </c>
      <c r="F9189" s="2">
        <v>5000</v>
      </c>
      <c r="G9189" s="2">
        <f>AVERAGE(E9189:F9189)</f>
        <v>4000</v>
      </c>
      <c r="H9189" s="2" t="str">
        <f>VLOOKUP(I9189,'Salary Category'!$A$1:$B$3,2,TRUE)</f>
        <v>Low</v>
      </c>
      <c r="I9189" s="5">
        <f t="shared" si="182"/>
        <v>4000</v>
      </c>
    </row>
    <row r="9190" spans="1:9">
      <c r="A9190" s="2" t="s">
        <v>7205</v>
      </c>
      <c r="B9190" s="2" t="s">
        <v>18</v>
      </c>
      <c r="C9190" s="2" t="s">
        <v>64</v>
      </c>
      <c r="D9190" s="4" t="s">
        <v>8279</v>
      </c>
      <c r="E9190" s="2">
        <v>10000</v>
      </c>
      <c r="H9190" s="2" t="str">
        <f>VLOOKUP(I9190,'Salary Category'!$A$1:$B$3,2,TRUE)</f>
        <v>High</v>
      </c>
      <c r="I9190" s="5">
        <f t="shared" si="182"/>
        <v>10000</v>
      </c>
    </row>
    <row r="9191" spans="1:9">
      <c r="A9191" s="2" t="s">
        <v>7060</v>
      </c>
      <c r="B9191" s="2" t="s">
        <v>8</v>
      </c>
      <c r="C9191" s="2" t="s">
        <v>681</v>
      </c>
      <c r="D9191" s="4">
        <f>G9191</f>
        <v>19000</v>
      </c>
      <c r="E9191" s="2">
        <v>18000</v>
      </c>
      <c r="F9191" s="2">
        <v>20000</v>
      </c>
      <c r="G9191" s="2">
        <f>AVERAGE(E9191:F9191)</f>
        <v>19000</v>
      </c>
      <c r="H9191" s="2" t="str">
        <f>VLOOKUP(I9191,'Salary Category'!$A$1:$B$3,2,TRUE)</f>
        <v>High</v>
      </c>
      <c r="I9191" s="5">
        <f t="shared" si="182"/>
        <v>19000</v>
      </c>
    </row>
    <row r="9192" spans="1:9">
      <c r="A9192" s="2" t="s">
        <v>7060</v>
      </c>
      <c r="B9192" s="2" t="s">
        <v>8</v>
      </c>
      <c r="C9192" s="2" t="s">
        <v>9</v>
      </c>
      <c r="D9192" s="4" t="s">
        <v>8283</v>
      </c>
      <c r="E9192" s="2">
        <v>18000</v>
      </c>
      <c r="H9192" s="2" t="str">
        <f>VLOOKUP(I9192,'Salary Category'!$A$1:$B$3,2,TRUE)</f>
        <v>High</v>
      </c>
      <c r="I9192" s="5">
        <f t="shared" si="182"/>
        <v>18000</v>
      </c>
    </row>
    <row r="9193" spans="1:9">
      <c r="A9193" s="2" t="s">
        <v>7179</v>
      </c>
      <c r="B9193" s="2" t="s">
        <v>62</v>
      </c>
      <c r="C9193" s="2" t="s">
        <v>93</v>
      </c>
      <c r="D9193" s="4" t="s">
        <v>8279</v>
      </c>
      <c r="E9193" s="2">
        <v>10000</v>
      </c>
      <c r="H9193" s="2" t="str">
        <f>VLOOKUP(I9193,'Salary Category'!$A$1:$B$3,2,TRUE)</f>
        <v>High</v>
      </c>
      <c r="I9193" s="5">
        <f t="shared" si="182"/>
        <v>10000</v>
      </c>
    </row>
    <row r="9194" spans="1:9">
      <c r="A9194" s="2" t="s">
        <v>6652</v>
      </c>
      <c r="B9194" s="2" t="s">
        <v>8</v>
      </c>
      <c r="C9194" s="2" t="s">
        <v>9</v>
      </c>
      <c r="D9194" s="4" t="s">
        <v>8285</v>
      </c>
      <c r="E9194" s="2">
        <v>2000</v>
      </c>
      <c r="H9194" s="2" t="str">
        <f>VLOOKUP(I9194,'Salary Category'!$A$1:$B$3,2,TRUE)</f>
        <v>Low</v>
      </c>
      <c r="I9194" s="5">
        <f t="shared" si="182"/>
        <v>2000</v>
      </c>
    </row>
    <row r="9195" spans="1:9">
      <c r="A9195" s="2" t="s">
        <v>6652</v>
      </c>
      <c r="B9195" s="2" t="s">
        <v>6653</v>
      </c>
      <c r="C9195" s="2" t="s">
        <v>963</v>
      </c>
      <c r="D9195" s="4" t="s">
        <v>8289</v>
      </c>
      <c r="E9195" s="2">
        <v>1000</v>
      </c>
      <c r="H9195" s="2" t="str">
        <f>VLOOKUP(I9195,'Salary Category'!$A$1:$B$3,2,TRUE)</f>
        <v>Low</v>
      </c>
      <c r="I9195" s="5">
        <f t="shared" si="182"/>
        <v>1000</v>
      </c>
    </row>
    <row r="9196" spans="1:9">
      <c r="A9196" s="2" t="s">
        <v>6652</v>
      </c>
      <c r="B9196" s="2" t="s">
        <v>18</v>
      </c>
      <c r="C9196" s="2" t="s">
        <v>9</v>
      </c>
      <c r="D9196" s="4" t="s">
        <v>8289</v>
      </c>
      <c r="E9196" s="2">
        <v>1000</v>
      </c>
      <c r="H9196" s="2" t="str">
        <f>VLOOKUP(I9196,'Salary Category'!$A$1:$B$3,2,TRUE)</f>
        <v>Low</v>
      </c>
      <c r="I9196" s="5">
        <f t="shared" si="182"/>
        <v>1000</v>
      </c>
    </row>
    <row r="9197" spans="1:9">
      <c r="A9197" s="2" t="s">
        <v>4348</v>
      </c>
      <c r="B9197" s="2" t="s">
        <v>264</v>
      </c>
      <c r="C9197" s="2" t="s">
        <v>16</v>
      </c>
      <c r="D9197" s="4" t="s">
        <v>8289</v>
      </c>
      <c r="E9197" s="2">
        <v>1000</v>
      </c>
      <c r="H9197" s="2" t="str">
        <f>VLOOKUP(I9197,'Salary Category'!$A$1:$B$3,2,TRUE)</f>
        <v>Low</v>
      </c>
      <c r="I9197" s="5">
        <f t="shared" si="182"/>
        <v>1000</v>
      </c>
    </row>
    <row r="9198" spans="1:9">
      <c r="A9198" s="2" t="s">
        <v>601</v>
      </c>
      <c r="B9198" s="2" t="s">
        <v>52</v>
      </c>
      <c r="C9198" s="2" t="s">
        <v>27</v>
      </c>
      <c r="D9198" s="4" t="s">
        <v>8277</v>
      </c>
      <c r="E9198" s="2">
        <v>5000</v>
      </c>
      <c r="H9198" s="2" t="str">
        <f>VLOOKUP(I9198,'Salary Category'!$A$1:$B$3,2,TRUE)</f>
        <v>Medium</v>
      </c>
      <c r="I9198" s="5">
        <f t="shared" si="182"/>
        <v>5000</v>
      </c>
    </row>
    <row r="9199" spans="1:9">
      <c r="A9199" s="2" t="s">
        <v>7636</v>
      </c>
      <c r="B9199" s="2" t="s">
        <v>8</v>
      </c>
      <c r="C9199" s="2" t="s">
        <v>341</v>
      </c>
      <c r="D9199" s="4">
        <v>0</v>
      </c>
      <c r="E9199" s="2">
        <v>0</v>
      </c>
      <c r="H9199" s="2" t="str">
        <f>VLOOKUP(I9199,'Salary Category'!$A$1:$B$3,2,TRUE)</f>
        <v>Low</v>
      </c>
      <c r="I9199" s="5">
        <f t="shared" si="182"/>
        <v>0</v>
      </c>
    </row>
    <row r="9200" spans="1:9">
      <c r="A9200" s="2" t="s">
        <v>4138</v>
      </c>
      <c r="B9200" s="2" t="s">
        <v>11</v>
      </c>
      <c r="C9200" s="2" t="s">
        <v>501</v>
      </c>
      <c r="D9200" s="4">
        <f>G9200</f>
        <v>6000</v>
      </c>
      <c r="E9200" s="2">
        <v>4000</v>
      </c>
      <c r="F9200" s="2">
        <v>8000</v>
      </c>
      <c r="G9200" s="2">
        <f>AVERAGE(E9200:F9200)</f>
        <v>6000</v>
      </c>
      <c r="H9200" s="2" t="str">
        <f>VLOOKUP(I9200,'Salary Category'!$A$1:$B$3,2,TRUE)</f>
        <v>Medium</v>
      </c>
      <c r="I9200" s="5">
        <f t="shared" si="182"/>
        <v>6000</v>
      </c>
    </row>
    <row r="9201" spans="1:9">
      <c r="A9201" s="2" t="s">
        <v>4138</v>
      </c>
      <c r="B9201" s="2" t="s">
        <v>8</v>
      </c>
      <c r="C9201" s="2" t="s">
        <v>9</v>
      </c>
      <c r="D9201" s="4">
        <v>0</v>
      </c>
      <c r="E9201" s="2">
        <v>0</v>
      </c>
      <c r="H9201" s="2" t="str">
        <f>VLOOKUP(I9201,'Salary Category'!$A$1:$B$3,2,TRUE)</f>
        <v>Low</v>
      </c>
      <c r="I9201" s="5">
        <f t="shared" si="182"/>
        <v>0</v>
      </c>
    </row>
    <row r="9202" spans="1:9">
      <c r="A9202" s="2" t="s">
        <v>5220</v>
      </c>
      <c r="B9202" s="2" t="s">
        <v>5221</v>
      </c>
      <c r="C9202" s="2" t="s">
        <v>192</v>
      </c>
      <c r="D9202" s="4">
        <v>0</v>
      </c>
      <c r="E9202" s="2">
        <v>0</v>
      </c>
      <c r="H9202" s="2" t="str">
        <f>VLOOKUP(I9202,'Salary Category'!$A$1:$B$3,2,TRUE)</f>
        <v>Low</v>
      </c>
      <c r="I9202" s="5">
        <f t="shared" si="182"/>
        <v>0</v>
      </c>
    </row>
    <row r="9203" spans="1:9">
      <c r="A9203" s="2" t="s">
        <v>3158</v>
      </c>
      <c r="B9203" s="2" t="s">
        <v>13</v>
      </c>
      <c r="C9203" s="2" t="s">
        <v>9</v>
      </c>
      <c r="D9203" s="4" t="s">
        <v>8284</v>
      </c>
      <c r="E9203" s="2">
        <v>6000</v>
      </c>
      <c r="H9203" s="2" t="str">
        <f>VLOOKUP(I9203,'Salary Category'!$A$1:$B$3,2,TRUE)</f>
        <v>Medium</v>
      </c>
      <c r="I9203" s="5">
        <f t="shared" si="182"/>
        <v>6000</v>
      </c>
    </row>
    <row r="9204" spans="1:9">
      <c r="A9204" s="2" t="s">
        <v>3491</v>
      </c>
      <c r="B9204" s="2" t="s">
        <v>3492</v>
      </c>
      <c r="C9204" s="2" t="s">
        <v>19</v>
      </c>
      <c r="D9204" s="4" t="s">
        <v>8280</v>
      </c>
      <c r="E9204" s="2">
        <v>3000</v>
      </c>
      <c r="H9204" s="2" t="str">
        <f>VLOOKUP(I9204,'Salary Category'!$A$1:$B$3,2,TRUE)</f>
        <v>Low</v>
      </c>
      <c r="I9204" s="5">
        <f t="shared" si="182"/>
        <v>3000</v>
      </c>
    </row>
    <row r="9205" spans="1:9">
      <c r="A9205" s="2" t="s">
        <v>5641</v>
      </c>
      <c r="B9205" s="2" t="s">
        <v>4322</v>
      </c>
      <c r="C9205" s="2" t="s">
        <v>16</v>
      </c>
      <c r="D9205" s="4">
        <v>0</v>
      </c>
      <c r="E9205" s="2">
        <v>0</v>
      </c>
      <c r="H9205" s="2" t="str">
        <f>VLOOKUP(I9205,'Salary Category'!$A$1:$B$3,2,TRUE)</f>
        <v>Low</v>
      </c>
      <c r="I9205" s="5">
        <f t="shared" si="182"/>
        <v>0</v>
      </c>
    </row>
    <row r="9206" spans="1:9">
      <c r="A9206" s="2" t="s">
        <v>5641</v>
      </c>
      <c r="B9206" s="2" t="s">
        <v>8</v>
      </c>
      <c r="C9206" s="2" t="s">
        <v>9</v>
      </c>
      <c r="D9206" s="4">
        <v>0</v>
      </c>
      <c r="E9206" s="2">
        <v>0</v>
      </c>
      <c r="H9206" s="2" t="str">
        <f>VLOOKUP(I9206,'Salary Category'!$A$1:$B$3,2,TRUE)</f>
        <v>Low</v>
      </c>
      <c r="I9206" s="5">
        <f t="shared" si="182"/>
        <v>0</v>
      </c>
    </row>
    <row r="9207" spans="1:9">
      <c r="A9207" s="2" t="s">
        <v>4335</v>
      </c>
      <c r="B9207" s="2" t="s">
        <v>13</v>
      </c>
      <c r="C9207" s="2" t="s">
        <v>16</v>
      </c>
      <c r="D9207" s="4" t="s">
        <v>8277</v>
      </c>
      <c r="E9207" s="2">
        <v>5000</v>
      </c>
      <c r="H9207" s="2" t="str">
        <f>VLOOKUP(I9207,'Salary Category'!$A$1:$B$3,2,TRUE)</f>
        <v>Medium</v>
      </c>
      <c r="I9207" s="5">
        <f t="shared" si="182"/>
        <v>5000</v>
      </c>
    </row>
    <row r="9208" spans="1:9">
      <c r="A9208" s="2" t="s">
        <v>1286</v>
      </c>
      <c r="B9208" s="2" t="s">
        <v>8</v>
      </c>
      <c r="C9208" s="2" t="s">
        <v>32</v>
      </c>
      <c r="D9208" s="4">
        <v>0</v>
      </c>
      <c r="E9208" s="2">
        <v>0</v>
      </c>
      <c r="H9208" s="2" t="str">
        <f>VLOOKUP(I9208,'Salary Category'!$A$1:$B$3,2,TRUE)</f>
        <v>Low</v>
      </c>
      <c r="I9208" s="5">
        <f t="shared" si="182"/>
        <v>0</v>
      </c>
    </row>
    <row r="9209" spans="1:9">
      <c r="A9209" s="2" t="s">
        <v>1286</v>
      </c>
      <c r="B9209" s="2" t="s">
        <v>3227</v>
      </c>
      <c r="C9209" s="2" t="s">
        <v>277</v>
      </c>
      <c r="D9209" s="4">
        <v>0</v>
      </c>
      <c r="E9209" s="2">
        <v>0</v>
      </c>
      <c r="H9209" s="2" t="str">
        <f>VLOOKUP(I9209,'Salary Category'!$A$1:$B$3,2,TRUE)</f>
        <v>Low</v>
      </c>
      <c r="I9209" s="5">
        <f t="shared" si="182"/>
        <v>0</v>
      </c>
    </row>
    <row r="9210" spans="1:9">
      <c r="A9210" s="2" t="s">
        <v>4299</v>
      </c>
      <c r="B9210" s="2" t="s">
        <v>90</v>
      </c>
      <c r="C9210" s="2" t="s">
        <v>27</v>
      </c>
      <c r="D9210" s="4">
        <f>G9210</f>
        <v>5500</v>
      </c>
      <c r="E9210" s="2">
        <v>3000</v>
      </c>
      <c r="F9210" s="2">
        <v>8000</v>
      </c>
      <c r="G9210" s="2">
        <f>AVERAGE(E9210:F9210)</f>
        <v>5500</v>
      </c>
      <c r="H9210" s="2" t="str">
        <f>VLOOKUP(I9210,'Salary Category'!$A$1:$B$3,2,TRUE)</f>
        <v>Medium</v>
      </c>
      <c r="I9210" s="5">
        <f t="shared" si="182"/>
        <v>5500</v>
      </c>
    </row>
    <row r="9211" spans="1:9">
      <c r="A9211" s="2" t="s">
        <v>4299</v>
      </c>
      <c r="B9211" s="2" t="s">
        <v>1616</v>
      </c>
      <c r="C9211" s="2" t="s">
        <v>16</v>
      </c>
      <c r="D9211" s="4">
        <f>G9211</f>
        <v>5500</v>
      </c>
      <c r="E9211" s="2">
        <v>3000</v>
      </c>
      <c r="F9211" s="2">
        <v>8000</v>
      </c>
      <c r="G9211" s="2">
        <f>AVERAGE(E9211:F9211)</f>
        <v>5500</v>
      </c>
      <c r="H9211" s="2" t="str">
        <f>VLOOKUP(I9211,'Salary Category'!$A$1:$B$3,2,TRUE)</f>
        <v>Medium</v>
      </c>
      <c r="I9211" s="5">
        <f t="shared" si="182"/>
        <v>5500</v>
      </c>
    </row>
    <row r="9212" spans="1:9">
      <c r="A9212" s="2" t="s">
        <v>4299</v>
      </c>
      <c r="B9212" s="2" t="s">
        <v>36</v>
      </c>
      <c r="C9212" s="2" t="s">
        <v>9</v>
      </c>
      <c r="D9212" s="4">
        <v>0</v>
      </c>
      <c r="E9212" s="2">
        <v>0</v>
      </c>
      <c r="H9212" s="2" t="str">
        <f>VLOOKUP(I9212,'Salary Category'!$A$1:$B$3,2,TRUE)</f>
        <v>Low</v>
      </c>
      <c r="I9212" s="5">
        <f t="shared" si="182"/>
        <v>0</v>
      </c>
    </row>
    <row r="9213" spans="1:9">
      <c r="A9213" s="2" t="s">
        <v>150</v>
      </c>
      <c r="B9213" s="2" t="s">
        <v>151</v>
      </c>
      <c r="C9213" s="2" t="s">
        <v>9</v>
      </c>
      <c r="D9213" s="4" t="s">
        <v>8286</v>
      </c>
      <c r="E9213" s="2">
        <v>8000</v>
      </c>
      <c r="H9213" s="2" t="str">
        <f>VLOOKUP(I9213,'Salary Category'!$A$1:$B$3,2,TRUE)</f>
        <v>Medium</v>
      </c>
      <c r="I9213" s="5">
        <f t="shared" si="182"/>
        <v>8000</v>
      </c>
    </row>
    <row r="9214" spans="1:9">
      <c r="A9214" s="2" t="s">
        <v>150</v>
      </c>
      <c r="B9214" s="2" t="s">
        <v>21</v>
      </c>
      <c r="C9214" s="2" t="s">
        <v>9</v>
      </c>
      <c r="D9214" s="4">
        <v>0</v>
      </c>
      <c r="E9214" s="2">
        <v>0</v>
      </c>
      <c r="H9214" s="2" t="str">
        <f>VLOOKUP(I9214,'Salary Category'!$A$1:$B$3,2,TRUE)</f>
        <v>Low</v>
      </c>
      <c r="I9214" s="5">
        <f t="shared" si="182"/>
        <v>0</v>
      </c>
    </row>
    <row r="9215" spans="1:9">
      <c r="A9215" s="2" t="s">
        <v>7207</v>
      </c>
      <c r="B9215" s="2" t="s">
        <v>2675</v>
      </c>
      <c r="C9215" s="2" t="s">
        <v>27</v>
      </c>
      <c r="D9215" s="4" t="s">
        <v>8280</v>
      </c>
      <c r="E9215" s="2">
        <v>3000</v>
      </c>
      <c r="H9215" s="2" t="str">
        <f>VLOOKUP(I9215,'Salary Category'!$A$1:$B$3,2,TRUE)</f>
        <v>Low</v>
      </c>
      <c r="I9215" s="5">
        <f t="shared" si="182"/>
        <v>3000</v>
      </c>
    </row>
    <row r="9216" spans="1:9">
      <c r="A9216" s="2" t="s">
        <v>3803</v>
      </c>
      <c r="B9216" s="2" t="s">
        <v>41</v>
      </c>
      <c r="C9216" s="2" t="s">
        <v>2171</v>
      </c>
      <c r="D9216" s="4" t="s">
        <v>8286</v>
      </c>
      <c r="E9216" s="2">
        <v>8000</v>
      </c>
      <c r="H9216" s="2" t="str">
        <f>VLOOKUP(I9216,'Salary Category'!$A$1:$B$3,2,TRUE)</f>
        <v>Medium</v>
      </c>
      <c r="I9216" s="5">
        <f t="shared" si="182"/>
        <v>8000</v>
      </c>
    </row>
    <row r="9217" spans="1:9">
      <c r="A9217" s="2" t="s">
        <v>3466</v>
      </c>
      <c r="B9217" s="2" t="s">
        <v>491</v>
      </c>
      <c r="C9217" s="2" t="s">
        <v>9</v>
      </c>
      <c r="D9217" s="4" t="s">
        <v>8328</v>
      </c>
      <c r="E9217" s="2">
        <v>2000</v>
      </c>
      <c r="H9217" s="2" t="str">
        <f>VLOOKUP(I9217,'Salary Category'!$A$1:$B$3,2,TRUE)</f>
        <v>Low</v>
      </c>
      <c r="I9217" s="5">
        <f t="shared" si="182"/>
        <v>2000</v>
      </c>
    </row>
    <row r="9218" spans="1:9">
      <c r="A9218" s="2" t="s">
        <v>2998</v>
      </c>
      <c r="B9218" s="2" t="s">
        <v>1395</v>
      </c>
      <c r="C9218" s="2" t="s">
        <v>39</v>
      </c>
      <c r="D9218" s="4" t="s">
        <v>8277</v>
      </c>
      <c r="E9218" s="2">
        <v>5000</v>
      </c>
      <c r="H9218" s="2" t="str">
        <f>VLOOKUP(I9218,'Salary Category'!$A$1:$B$3,2,TRUE)</f>
        <v>Medium</v>
      </c>
      <c r="I9218" s="5">
        <f t="shared" ref="I9218:I9281" si="183">(TRIM(D9218))+0</f>
        <v>5000</v>
      </c>
    </row>
    <row r="9219" spans="1:9">
      <c r="A9219" s="2" t="s">
        <v>1796</v>
      </c>
      <c r="B9219" s="2" t="s">
        <v>8</v>
      </c>
      <c r="C9219" s="2" t="s">
        <v>9</v>
      </c>
      <c r="D9219" s="4" t="s">
        <v>8277</v>
      </c>
      <c r="E9219" s="2">
        <v>5000</v>
      </c>
      <c r="H9219" s="2" t="str">
        <f>VLOOKUP(I9219,'Salary Category'!$A$1:$B$3,2,TRUE)</f>
        <v>Medium</v>
      </c>
      <c r="I9219" s="5">
        <f t="shared" si="183"/>
        <v>5000</v>
      </c>
    </row>
    <row r="9220" spans="1:9">
      <c r="A9220" s="2" t="s">
        <v>7796</v>
      </c>
      <c r="B9220" s="2" t="s">
        <v>471</v>
      </c>
      <c r="C9220" s="2" t="s">
        <v>9</v>
      </c>
      <c r="D9220" s="4">
        <v>1</v>
      </c>
      <c r="E9220" s="2">
        <v>1</v>
      </c>
      <c r="H9220" s="2" t="str">
        <f>VLOOKUP(I9220,'Salary Category'!$A$1:$B$3,2,TRUE)</f>
        <v>Low</v>
      </c>
      <c r="I9220" s="5">
        <f t="shared" si="183"/>
        <v>1</v>
      </c>
    </row>
    <row r="9221" spans="1:9">
      <c r="A9221" s="2" t="s">
        <v>1468</v>
      </c>
      <c r="B9221" s="2" t="s">
        <v>11</v>
      </c>
      <c r="C9221" s="2" t="s">
        <v>656</v>
      </c>
      <c r="D9221" s="4" t="s">
        <v>8277</v>
      </c>
      <c r="E9221" s="2">
        <v>5000</v>
      </c>
      <c r="H9221" s="2" t="str">
        <f>VLOOKUP(I9221,'Salary Category'!$A$1:$B$3,2,TRUE)</f>
        <v>Medium</v>
      </c>
      <c r="I9221" s="5">
        <f t="shared" si="183"/>
        <v>5000</v>
      </c>
    </row>
    <row r="9222" spans="1:9">
      <c r="A9222" s="2" t="s">
        <v>3814</v>
      </c>
      <c r="B9222" s="2" t="s">
        <v>11</v>
      </c>
      <c r="C9222" s="2" t="s">
        <v>93</v>
      </c>
      <c r="D9222" s="4" t="s">
        <v>8321</v>
      </c>
      <c r="E9222" s="2">
        <v>35000</v>
      </c>
      <c r="H9222" s="2" t="str">
        <f>VLOOKUP(I9222,'Salary Category'!$A$1:$B$3,2,TRUE)</f>
        <v>High</v>
      </c>
      <c r="I9222" s="5">
        <f t="shared" si="183"/>
        <v>35000</v>
      </c>
    </row>
    <row r="9223" spans="1:9">
      <c r="A9223" s="2" t="s">
        <v>3814</v>
      </c>
      <c r="B9223" s="2" t="s">
        <v>305</v>
      </c>
      <c r="C9223" s="2" t="s">
        <v>39</v>
      </c>
      <c r="D9223" s="4" t="s">
        <v>8300</v>
      </c>
      <c r="E9223" s="2">
        <v>25000</v>
      </c>
      <c r="H9223" s="2" t="str">
        <f>VLOOKUP(I9223,'Salary Category'!$A$1:$B$3,2,TRUE)</f>
        <v>High</v>
      </c>
      <c r="I9223" s="5">
        <f t="shared" si="183"/>
        <v>25000</v>
      </c>
    </row>
    <row r="9224" spans="1:9">
      <c r="A9224" s="2" t="s">
        <v>5790</v>
      </c>
      <c r="B9224" s="2" t="s">
        <v>21</v>
      </c>
      <c r="C9224" s="2" t="s">
        <v>16</v>
      </c>
      <c r="D9224" s="4" t="s">
        <v>8296</v>
      </c>
      <c r="E9224" s="2">
        <v>20000</v>
      </c>
      <c r="H9224" s="2" t="str">
        <f>VLOOKUP(I9224,'Salary Category'!$A$1:$B$3,2,TRUE)</f>
        <v>High</v>
      </c>
      <c r="I9224" s="5">
        <f t="shared" si="183"/>
        <v>20000</v>
      </c>
    </row>
    <row r="9225" spans="1:9">
      <c r="A9225" s="2" t="s">
        <v>5790</v>
      </c>
      <c r="B9225" s="2" t="s">
        <v>21</v>
      </c>
      <c r="C9225" s="2" t="s">
        <v>9</v>
      </c>
      <c r="D9225" s="4">
        <v>0</v>
      </c>
      <c r="E9225" s="2">
        <v>0</v>
      </c>
      <c r="H9225" s="2" t="str">
        <f>VLOOKUP(I9225,'Salary Category'!$A$1:$B$3,2,TRUE)</f>
        <v>Low</v>
      </c>
      <c r="I9225" s="5">
        <f t="shared" si="183"/>
        <v>0</v>
      </c>
    </row>
    <row r="9226" spans="1:9">
      <c r="A9226" s="2" t="s">
        <v>4298</v>
      </c>
      <c r="B9226" s="2" t="s">
        <v>8</v>
      </c>
      <c r="C9226" s="2" t="s">
        <v>64</v>
      </c>
      <c r="D9226" s="4" t="s">
        <v>8277</v>
      </c>
      <c r="E9226" s="2">
        <v>5000</v>
      </c>
      <c r="H9226" s="2" t="str">
        <f>VLOOKUP(I9226,'Salary Category'!$A$1:$B$3,2,TRUE)</f>
        <v>Medium</v>
      </c>
      <c r="I9226" s="5">
        <f t="shared" si="183"/>
        <v>5000</v>
      </c>
    </row>
    <row r="9227" spans="1:9">
      <c r="A9227" s="2" t="s">
        <v>4298</v>
      </c>
      <c r="B9227" s="2" t="s">
        <v>36</v>
      </c>
      <c r="C9227" s="2" t="s">
        <v>27</v>
      </c>
      <c r="D9227" s="4">
        <f>G9227</f>
        <v>4000</v>
      </c>
      <c r="E9227" s="2">
        <v>3000</v>
      </c>
      <c r="F9227" s="2">
        <v>5000</v>
      </c>
      <c r="G9227" s="2">
        <f>AVERAGE(E9227:F9227)</f>
        <v>4000</v>
      </c>
      <c r="H9227" s="2" t="str">
        <f>VLOOKUP(I9227,'Salary Category'!$A$1:$B$3,2,TRUE)</f>
        <v>Low</v>
      </c>
      <c r="I9227" s="5">
        <f t="shared" si="183"/>
        <v>4000</v>
      </c>
    </row>
    <row r="9228" spans="1:9">
      <c r="A9228" s="2" t="s">
        <v>6678</v>
      </c>
      <c r="B9228" s="2" t="s">
        <v>50</v>
      </c>
      <c r="C9228" s="2" t="s">
        <v>9</v>
      </c>
      <c r="D9228" s="4">
        <v>0</v>
      </c>
      <c r="E9228" s="2">
        <v>0</v>
      </c>
      <c r="H9228" s="2" t="str">
        <f>VLOOKUP(I9228,'Salary Category'!$A$1:$B$3,2,TRUE)</f>
        <v>Low</v>
      </c>
      <c r="I9228" s="5">
        <f t="shared" si="183"/>
        <v>0</v>
      </c>
    </row>
    <row r="9229" spans="1:9">
      <c r="A9229" s="2" t="s">
        <v>400</v>
      </c>
      <c r="B9229" s="2" t="s">
        <v>401</v>
      </c>
      <c r="C9229" s="2" t="s">
        <v>9</v>
      </c>
      <c r="D9229" s="4" t="s">
        <v>8289</v>
      </c>
      <c r="E9229" s="2">
        <v>1000</v>
      </c>
      <c r="H9229" s="2" t="str">
        <f>VLOOKUP(I9229,'Salary Category'!$A$1:$B$3,2,TRUE)</f>
        <v>Low</v>
      </c>
      <c r="I9229" s="5">
        <f t="shared" si="183"/>
        <v>1000</v>
      </c>
    </row>
    <row r="9230" spans="1:9">
      <c r="A9230" s="2" t="s">
        <v>400</v>
      </c>
      <c r="B9230" s="2" t="s">
        <v>8</v>
      </c>
      <c r="C9230" s="2" t="s">
        <v>27</v>
      </c>
      <c r="D9230" s="4" t="s">
        <v>8289</v>
      </c>
      <c r="E9230" s="2">
        <v>1000</v>
      </c>
      <c r="H9230" s="2" t="str">
        <f>VLOOKUP(I9230,'Salary Category'!$A$1:$B$3,2,TRUE)</f>
        <v>Low</v>
      </c>
      <c r="I9230" s="5">
        <f t="shared" si="183"/>
        <v>1000</v>
      </c>
    </row>
    <row r="9231" spans="1:9">
      <c r="A9231" s="2" t="s">
        <v>400</v>
      </c>
      <c r="B9231" s="2" t="s">
        <v>62</v>
      </c>
      <c r="C9231" s="2" t="s">
        <v>232</v>
      </c>
      <c r="D9231" s="4">
        <v>0</v>
      </c>
      <c r="E9231" s="2">
        <v>0</v>
      </c>
      <c r="H9231" s="2" t="str">
        <f>VLOOKUP(I9231,'Salary Category'!$A$1:$B$3,2,TRUE)</f>
        <v>Low</v>
      </c>
      <c r="I9231" s="5">
        <f t="shared" si="183"/>
        <v>0</v>
      </c>
    </row>
    <row r="9232" spans="1:9">
      <c r="A9232" s="2" t="s">
        <v>7260</v>
      </c>
      <c r="B9232" s="2" t="s">
        <v>62</v>
      </c>
      <c r="C9232" s="2" t="s">
        <v>16</v>
      </c>
      <c r="D9232" s="4">
        <f>G9232</f>
        <v>6500</v>
      </c>
      <c r="E9232" s="2">
        <v>4000</v>
      </c>
      <c r="F9232" s="2">
        <v>9000</v>
      </c>
      <c r="G9232" s="2">
        <f>AVERAGE(E9232:F9232)</f>
        <v>6500</v>
      </c>
      <c r="H9232" s="2" t="str">
        <f>VLOOKUP(I9232,'Salary Category'!$A$1:$B$3,2,TRUE)</f>
        <v>Medium</v>
      </c>
      <c r="I9232" s="5">
        <f t="shared" si="183"/>
        <v>6500</v>
      </c>
    </row>
    <row r="9233" spans="1:9">
      <c r="A9233" s="2" t="s">
        <v>5654</v>
      </c>
      <c r="B9233" s="2" t="s">
        <v>8</v>
      </c>
      <c r="C9233" s="2" t="s">
        <v>9</v>
      </c>
      <c r="D9233" s="4" t="s">
        <v>8277</v>
      </c>
      <c r="E9233" s="2">
        <v>5000</v>
      </c>
      <c r="H9233" s="2" t="str">
        <f>VLOOKUP(I9233,'Salary Category'!$A$1:$B$3,2,TRUE)</f>
        <v>Medium</v>
      </c>
      <c r="I9233" s="5">
        <f t="shared" si="183"/>
        <v>5000</v>
      </c>
    </row>
    <row r="9234" spans="1:9">
      <c r="A9234" s="2" t="s">
        <v>5654</v>
      </c>
      <c r="B9234" s="2" t="s">
        <v>68</v>
      </c>
      <c r="C9234" s="2" t="s">
        <v>9</v>
      </c>
      <c r="D9234" s="4">
        <v>0</v>
      </c>
      <c r="E9234" s="2">
        <v>0</v>
      </c>
      <c r="H9234" s="2" t="str">
        <f>VLOOKUP(I9234,'Salary Category'!$A$1:$B$3,2,TRUE)</f>
        <v>Low</v>
      </c>
      <c r="I9234" s="5">
        <f t="shared" si="183"/>
        <v>0</v>
      </c>
    </row>
    <row r="9235" spans="1:9">
      <c r="A9235" s="2" t="s">
        <v>5654</v>
      </c>
      <c r="B9235" s="2" t="s">
        <v>62</v>
      </c>
      <c r="C9235" s="2" t="s">
        <v>9</v>
      </c>
      <c r="D9235" s="4">
        <v>0</v>
      </c>
      <c r="E9235" s="2">
        <v>0</v>
      </c>
      <c r="H9235" s="2" t="str">
        <f>VLOOKUP(I9235,'Salary Category'!$A$1:$B$3,2,TRUE)</f>
        <v>Low</v>
      </c>
      <c r="I9235" s="5">
        <f t="shared" si="183"/>
        <v>0</v>
      </c>
    </row>
    <row r="9236" spans="1:9">
      <c r="A9236" s="2" t="s">
        <v>1949</v>
      </c>
      <c r="B9236" s="2" t="s">
        <v>62</v>
      </c>
      <c r="C9236" s="2" t="s">
        <v>9</v>
      </c>
      <c r="D9236" s="4">
        <f>G9236</f>
        <v>12500</v>
      </c>
      <c r="E9236" s="2">
        <v>10000</v>
      </c>
      <c r="F9236" s="2">
        <v>15000</v>
      </c>
      <c r="G9236" s="2">
        <f>AVERAGE(E9236:F9236)</f>
        <v>12500</v>
      </c>
      <c r="H9236" s="2" t="str">
        <f>VLOOKUP(I9236,'Salary Category'!$A$1:$B$3,2,TRUE)</f>
        <v>High</v>
      </c>
      <c r="I9236" s="5">
        <f t="shared" si="183"/>
        <v>12500</v>
      </c>
    </row>
    <row r="9237" spans="1:9">
      <c r="A9237" s="2" t="s">
        <v>7655</v>
      </c>
      <c r="B9237" s="2" t="s">
        <v>21</v>
      </c>
      <c r="C9237" s="2" t="s">
        <v>9</v>
      </c>
      <c r="D9237" s="4" t="s">
        <v>8286</v>
      </c>
      <c r="E9237" s="2">
        <v>8000</v>
      </c>
      <c r="H9237" s="2" t="str">
        <f>VLOOKUP(I9237,'Salary Category'!$A$1:$B$3,2,TRUE)</f>
        <v>Medium</v>
      </c>
      <c r="I9237" s="5">
        <f t="shared" si="183"/>
        <v>8000</v>
      </c>
    </row>
    <row r="9238" spans="1:9">
      <c r="A9238" s="2" t="s">
        <v>7598</v>
      </c>
      <c r="B9238" s="2" t="s">
        <v>8</v>
      </c>
      <c r="C9238" s="2" t="s">
        <v>9</v>
      </c>
      <c r="D9238" s="4" t="s">
        <v>8280</v>
      </c>
      <c r="E9238" s="2">
        <v>3000</v>
      </c>
      <c r="H9238" s="2" t="str">
        <f>VLOOKUP(I9238,'Salary Category'!$A$1:$B$3,2,TRUE)</f>
        <v>Low</v>
      </c>
      <c r="I9238" s="5">
        <f t="shared" si="183"/>
        <v>3000</v>
      </c>
    </row>
    <row r="9239" spans="1:9">
      <c r="A9239" s="2" t="s">
        <v>89</v>
      </c>
      <c r="B9239" s="2" t="s">
        <v>90</v>
      </c>
      <c r="C9239" s="2" t="s">
        <v>9</v>
      </c>
      <c r="D9239" s="4">
        <f>G9239</f>
        <v>10000</v>
      </c>
      <c r="E9239" s="2">
        <v>7500</v>
      </c>
      <c r="F9239" s="2">
        <v>12500</v>
      </c>
      <c r="G9239" s="2">
        <f>AVERAGE(E9239:F9239)</f>
        <v>10000</v>
      </c>
      <c r="H9239" s="2" t="str">
        <f>VLOOKUP(I9239,'Salary Category'!$A$1:$B$3,2,TRUE)</f>
        <v>High</v>
      </c>
      <c r="I9239" s="5">
        <f t="shared" si="183"/>
        <v>10000</v>
      </c>
    </row>
    <row r="9240" spans="1:9">
      <c r="A9240" s="2" t="s">
        <v>1016</v>
      </c>
      <c r="B9240" s="2" t="s">
        <v>62</v>
      </c>
      <c r="C9240" s="2" t="s">
        <v>9</v>
      </c>
      <c r="D9240" s="4" t="s">
        <v>8279</v>
      </c>
      <c r="E9240" s="2">
        <v>10000</v>
      </c>
      <c r="H9240" s="2" t="str">
        <f>VLOOKUP(I9240,'Salary Category'!$A$1:$B$3,2,TRUE)</f>
        <v>High</v>
      </c>
      <c r="I9240" s="5">
        <f t="shared" si="183"/>
        <v>10000</v>
      </c>
    </row>
    <row r="9241" spans="1:9">
      <c r="A9241" s="2" t="s">
        <v>1016</v>
      </c>
      <c r="B9241" s="2" t="s">
        <v>62</v>
      </c>
      <c r="C9241" s="2" t="s">
        <v>192</v>
      </c>
      <c r="D9241" s="4" t="s">
        <v>8279</v>
      </c>
      <c r="E9241" s="2">
        <v>10000</v>
      </c>
      <c r="H9241" s="2" t="str">
        <f>VLOOKUP(I9241,'Salary Category'!$A$1:$B$3,2,TRUE)</f>
        <v>High</v>
      </c>
      <c r="I9241" s="5">
        <f t="shared" si="183"/>
        <v>10000</v>
      </c>
    </row>
    <row r="9242" spans="1:9">
      <c r="A9242" s="2" t="s">
        <v>1016</v>
      </c>
      <c r="B9242" s="2" t="s">
        <v>11</v>
      </c>
      <c r="C9242" s="2" t="s">
        <v>280</v>
      </c>
      <c r="D9242" s="4" t="s">
        <v>8281</v>
      </c>
      <c r="E9242" s="2">
        <v>7000</v>
      </c>
      <c r="H9242" s="2" t="str">
        <f>VLOOKUP(I9242,'Salary Category'!$A$1:$B$3,2,TRUE)</f>
        <v>Medium</v>
      </c>
      <c r="I9242" s="5">
        <f t="shared" si="183"/>
        <v>7000</v>
      </c>
    </row>
    <row r="9243" spans="1:9">
      <c r="A9243" s="2" t="s">
        <v>1016</v>
      </c>
      <c r="B9243" s="2" t="s">
        <v>36</v>
      </c>
      <c r="C9243" s="2" t="s">
        <v>27</v>
      </c>
      <c r="D9243" s="4" t="s">
        <v>8277</v>
      </c>
      <c r="E9243" s="2">
        <v>5000</v>
      </c>
      <c r="H9243" s="2" t="str">
        <f>VLOOKUP(I9243,'Salary Category'!$A$1:$B$3,2,TRUE)</f>
        <v>Medium</v>
      </c>
      <c r="I9243" s="5">
        <f t="shared" si="183"/>
        <v>5000</v>
      </c>
    </row>
    <row r="9244" spans="1:9">
      <c r="A9244" s="2" t="s">
        <v>7309</v>
      </c>
      <c r="B9244" s="2" t="s">
        <v>2574</v>
      </c>
      <c r="C9244" s="2" t="s">
        <v>9</v>
      </c>
      <c r="D9244" s="4">
        <f>G9244</f>
        <v>14000</v>
      </c>
      <c r="E9244" s="2">
        <v>13000</v>
      </c>
      <c r="F9244" s="2">
        <v>15000</v>
      </c>
      <c r="G9244" s="2">
        <f>AVERAGE(E9244:F9244)</f>
        <v>14000</v>
      </c>
      <c r="H9244" s="2" t="str">
        <f>VLOOKUP(I9244,'Salary Category'!$A$1:$B$3,2,TRUE)</f>
        <v>High</v>
      </c>
      <c r="I9244" s="5">
        <f t="shared" si="183"/>
        <v>14000</v>
      </c>
    </row>
    <row r="9245" spans="1:9">
      <c r="A9245" s="2" t="s">
        <v>4871</v>
      </c>
      <c r="B9245" s="2" t="s">
        <v>50</v>
      </c>
      <c r="C9245" s="2" t="s">
        <v>192</v>
      </c>
      <c r="D9245" s="4" t="s">
        <v>8278</v>
      </c>
      <c r="E9245" s="2">
        <v>4000</v>
      </c>
      <c r="H9245" s="2" t="str">
        <f>VLOOKUP(I9245,'Salary Category'!$A$1:$B$3,2,TRUE)</f>
        <v>Low</v>
      </c>
      <c r="I9245" s="5">
        <f t="shared" si="183"/>
        <v>4000</v>
      </c>
    </row>
    <row r="9246" spans="1:9">
      <c r="A9246" s="2" t="s">
        <v>4871</v>
      </c>
      <c r="B9246" s="2" t="s">
        <v>8</v>
      </c>
      <c r="C9246" s="2" t="s">
        <v>78</v>
      </c>
      <c r="D9246" s="4" t="s">
        <v>8278</v>
      </c>
      <c r="E9246" s="2">
        <v>4000</v>
      </c>
      <c r="H9246" s="2" t="str">
        <f>VLOOKUP(I9246,'Salary Category'!$A$1:$B$3,2,TRUE)</f>
        <v>Low</v>
      </c>
      <c r="I9246" s="5">
        <f t="shared" si="183"/>
        <v>4000</v>
      </c>
    </row>
    <row r="9247" spans="1:9">
      <c r="A9247" s="2" t="s">
        <v>4871</v>
      </c>
      <c r="B9247" s="2" t="s">
        <v>13</v>
      </c>
      <c r="C9247" s="2" t="s">
        <v>103</v>
      </c>
      <c r="D9247" s="4" t="s">
        <v>8278</v>
      </c>
      <c r="E9247" s="2">
        <v>4000</v>
      </c>
      <c r="H9247" s="2" t="str">
        <f>VLOOKUP(I9247,'Salary Category'!$A$1:$B$3,2,TRUE)</f>
        <v>Low</v>
      </c>
      <c r="I9247" s="5">
        <f t="shared" si="183"/>
        <v>4000</v>
      </c>
    </row>
    <row r="9248" spans="1:9">
      <c r="A9248" s="2" t="s">
        <v>4871</v>
      </c>
      <c r="B9248" s="2" t="s">
        <v>21</v>
      </c>
      <c r="C9248" s="2" t="s">
        <v>820</v>
      </c>
      <c r="D9248" s="4" t="s">
        <v>8280</v>
      </c>
      <c r="E9248" s="2">
        <v>3000</v>
      </c>
      <c r="H9248" s="2" t="str">
        <f>VLOOKUP(I9248,'Salary Category'!$A$1:$B$3,2,TRUE)</f>
        <v>Low</v>
      </c>
      <c r="I9248" s="5">
        <f t="shared" si="183"/>
        <v>3000</v>
      </c>
    </row>
    <row r="9249" spans="1:9">
      <c r="A9249" s="2" t="s">
        <v>1702</v>
      </c>
      <c r="B9249" s="2" t="s">
        <v>15</v>
      </c>
      <c r="C9249" s="2" t="s">
        <v>226</v>
      </c>
      <c r="D9249" s="4" t="s">
        <v>8286</v>
      </c>
      <c r="E9249" s="2">
        <v>8000</v>
      </c>
      <c r="H9249" s="2" t="str">
        <f>VLOOKUP(I9249,'Salary Category'!$A$1:$B$3,2,TRUE)</f>
        <v>Medium</v>
      </c>
      <c r="I9249" s="5">
        <f t="shared" si="183"/>
        <v>8000</v>
      </c>
    </row>
    <row r="9250" spans="1:9">
      <c r="A9250" s="2" t="s">
        <v>6584</v>
      </c>
      <c r="B9250" s="2" t="s">
        <v>8</v>
      </c>
      <c r="C9250" s="2" t="s">
        <v>103</v>
      </c>
      <c r="D9250" s="4" t="s">
        <v>8277</v>
      </c>
      <c r="E9250" s="2">
        <v>5000</v>
      </c>
      <c r="H9250" s="2" t="str">
        <f>VLOOKUP(I9250,'Salary Category'!$A$1:$B$3,2,TRUE)</f>
        <v>Medium</v>
      </c>
      <c r="I9250" s="5">
        <f t="shared" si="183"/>
        <v>5000</v>
      </c>
    </row>
    <row r="9251" spans="1:9">
      <c r="A9251" s="2" t="s">
        <v>4678</v>
      </c>
      <c r="B9251" s="2" t="s">
        <v>4679</v>
      </c>
      <c r="C9251" s="2" t="s">
        <v>9</v>
      </c>
      <c r="D9251" s="4">
        <v>0</v>
      </c>
      <c r="E9251" s="2">
        <v>0</v>
      </c>
      <c r="H9251" s="2" t="str">
        <f>VLOOKUP(I9251,'Salary Category'!$A$1:$B$3,2,TRUE)</f>
        <v>Low</v>
      </c>
      <c r="I9251" s="5">
        <f t="shared" si="183"/>
        <v>0</v>
      </c>
    </row>
    <row r="9252" spans="1:9">
      <c r="A9252" s="2" t="s">
        <v>5701</v>
      </c>
      <c r="B9252" s="2" t="s">
        <v>161</v>
      </c>
      <c r="C9252" s="2" t="s">
        <v>9</v>
      </c>
      <c r="D9252" s="4">
        <v>0</v>
      </c>
      <c r="E9252" s="2">
        <v>0</v>
      </c>
      <c r="H9252" s="2" t="str">
        <f>VLOOKUP(I9252,'Salary Category'!$A$1:$B$3,2,TRUE)</f>
        <v>Low</v>
      </c>
      <c r="I9252" s="5">
        <f t="shared" si="183"/>
        <v>0</v>
      </c>
    </row>
    <row r="9253" spans="1:9">
      <c r="A9253" s="2" t="s">
        <v>2200</v>
      </c>
      <c r="B9253" s="2" t="s">
        <v>13</v>
      </c>
      <c r="C9253" s="2" t="s">
        <v>9</v>
      </c>
      <c r="D9253" s="4">
        <f>G9253</f>
        <v>7500</v>
      </c>
      <c r="E9253" s="2">
        <v>5000</v>
      </c>
      <c r="F9253" s="2">
        <v>10000</v>
      </c>
      <c r="G9253" s="2">
        <f>AVERAGE(E9253:F9253)</f>
        <v>7500</v>
      </c>
      <c r="H9253" s="2" t="str">
        <f>VLOOKUP(I9253,'Salary Category'!$A$1:$B$3,2,TRUE)</f>
        <v>Medium</v>
      </c>
      <c r="I9253" s="5">
        <f t="shared" si="183"/>
        <v>7500</v>
      </c>
    </row>
    <row r="9254" spans="1:9">
      <c r="A9254" s="2" t="s">
        <v>2200</v>
      </c>
      <c r="B9254" s="2" t="s">
        <v>36</v>
      </c>
      <c r="C9254" s="2" t="s">
        <v>39</v>
      </c>
      <c r="D9254" s="4">
        <v>0</v>
      </c>
      <c r="E9254" s="2">
        <v>0</v>
      </c>
      <c r="H9254" s="2" t="str">
        <f>VLOOKUP(I9254,'Salary Category'!$A$1:$B$3,2,TRUE)</f>
        <v>Low</v>
      </c>
      <c r="I9254" s="5">
        <f t="shared" si="183"/>
        <v>0</v>
      </c>
    </row>
    <row r="9255" spans="1:9">
      <c r="A9255" s="2" t="s">
        <v>4628</v>
      </c>
      <c r="B9255" s="2" t="s">
        <v>8</v>
      </c>
      <c r="C9255" s="2" t="s">
        <v>4629</v>
      </c>
      <c r="D9255" s="4">
        <f>G9255</f>
        <v>3500</v>
      </c>
      <c r="E9255" s="2">
        <v>2000</v>
      </c>
      <c r="F9255" s="2">
        <v>5000</v>
      </c>
      <c r="G9255" s="2">
        <f>AVERAGE(E9255:F9255)</f>
        <v>3500</v>
      </c>
      <c r="H9255" s="2" t="str">
        <f>VLOOKUP(I9255,'Salary Category'!$A$1:$B$3,2,TRUE)</f>
        <v>Low</v>
      </c>
      <c r="I9255" s="5">
        <f t="shared" si="183"/>
        <v>3500</v>
      </c>
    </row>
    <row r="9256" spans="1:9">
      <c r="A9256" s="2" t="s">
        <v>6857</v>
      </c>
      <c r="B9256" s="2" t="s">
        <v>2574</v>
      </c>
      <c r="C9256" s="2" t="s">
        <v>9</v>
      </c>
      <c r="D9256" s="4" t="s">
        <v>8285</v>
      </c>
      <c r="E9256" s="2">
        <v>2000</v>
      </c>
      <c r="H9256" s="2" t="str">
        <f>VLOOKUP(I9256,'Salary Category'!$A$1:$B$3,2,TRUE)</f>
        <v>Low</v>
      </c>
      <c r="I9256" s="5">
        <f t="shared" si="183"/>
        <v>2000</v>
      </c>
    </row>
    <row r="9257" spans="1:9">
      <c r="A9257" s="2" t="s">
        <v>5656</v>
      </c>
      <c r="B9257" s="2" t="s">
        <v>62</v>
      </c>
      <c r="C9257" s="2" t="s">
        <v>27</v>
      </c>
      <c r="D9257" s="4" t="s">
        <v>8285</v>
      </c>
      <c r="E9257" s="2">
        <v>2000</v>
      </c>
      <c r="H9257" s="2" t="str">
        <f>VLOOKUP(I9257,'Salary Category'!$A$1:$B$3,2,TRUE)</f>
        <v>Low</v>
      </c>
      <c r="I9257" s="5">
        <f t="shared" si="183"/>
        <v>2000</v>
      </c>
    </row>
    <row r="9258" spans="1:9">
      <c r="A9258" s="2" t="s">
        <v>5656</v>
      </c>
      <c r="B9258" s="2" t="s">
        <v>62</v>
      </c>
      <c r="C9258" s="2" t="s">
        <v>501</v>
      </c>
      <c r="D9258" s="4">
        <v>0</v>
      </c>
      <c r="E9258" s="2">
        <v>0</v>
      </c>
      <c r="H9258" s="2" t="str">
        <f>VLOOKUP(I9258,'Salary Category'!$A$1:$B$3,2,TRUE)</f>
        <v>Low</v>
      </c>
      <c r="I9258" s="5">
        <f t="shared" si="183"/>
        <v>0</v>
      </c>
    </row>
    <row r="9259" spans="1:9">
      <c r="A9259" s="2" t="s">
        <v>3488</v>
      </c>
      <c r="B9259" s="2" t="s">
        <v>2437</v>
      </c>
      <c r="C9259" s="2" t="s">
        <v>9</v>
      </c>
      <c r="D9259" s="4" t="s">
        <v>8286</v>
      </c>
      <c r="E9259" s="2">
        <v>8000</v>
      </c>
      <c r="H9259" s="2" t="str">
        <f>VLOOKUP(I9259,'Salary Category'!$A$1:$B$3,2,TRUE)</f>
        <v>Medium</v>
      </c>
      <c r="I9259" s="5">
        <f t="shared" si="183"/>
        <v>8000</v>
      </c>
    </row>
    <row r="9260" spans="1:9">
      <c r="A9260" s="2" t="s">
        <v>5347</v>
      </c>
      <c r="B9260" s="2" t="s">
        <v>5348</v>
      </c>
      <c r="C9260" s="2" t="s">
        <v>39</v>
      </c>
      <c r="D9260" s="4">
        <v>0</v>
      </c>
      <c r="E9260" s="2">
        <v>0</v>
      </c>
      <c r="H9260" s="2" t="str">
        <f>VLOOKUP(I9260,'Salary Category'!$A$1:$B$3,2,TRUE)</f>
        <v>Low</v>
      </c>
      <c r="I9260" s="5">
        <f t="shared" si="183"/>
        <v>0</v>
      </c>
    </row>
    <row r="9261" spans="1:9">
      <c r="A9261" s="2" t="s">
        <v>209</v>
      </c>
      <c r="B9261" s="2" t="s">
        <v>62</v>
      </c>
      <c r="C9261" s="2" t="s">
        <v>9</v>
      </c>
      <c r="D9261" s="4" t="s">
        <v>8278</v>
      </c>
      <c r="E9261" s="2">
        <v>4000</v>
      </c>
      <c r="H9261" s="2" t="str">
        <f>VLOOKUP(I9261,'Salary Category'!$A$1:$B$3,2,TRUE)</f>
        <v>Low</v>
      </c>
      <c r="I9261" s="5">
        <f t="shared" si="183"/>
        <v>4000</v>
      </c>
    </row>
    <row r="9262" spans="1:9">
      <c r="A9262" s="2" t="s">
        <v>3682</v>
      </c>
      <c r="B9262" s="2" t="s">
        <v>660</v>
      </c>
      <c r="C9262" s="2" t="s">
        <v>32</v>
      </c>
      <c r="D9262" s="4">
        <f>G9262</f>
        <v>3500</v>
      </c>
      <c r="E9262" s="2">
        <v>2000</v>
      </c>
      <c r="F9262" s="2">
        <v>5000</v>
      </c>
      <c r="G9262" s="2">
        <f>AVERAGE(E9262:F9262)</f>
        <v>3500</v>
      </c>
      <c r="H9262" s="2" t="str">
        <f>VLOOKUP(I9262,'Salary Category'!$A$1:$B$3,2,TRUE)</f>
        <v>Low</v>
      </c>
      <c r="I9262" s="5">
        <f t="shared" si="183"/>
        <v>3500</v>
      </c>
    </row>
    <row r="9263" spans="1:9">
      <c r="A9263" s="2" t="s">
        <v>2672</v>
      </c>
      <c r="B9263" s="2" t="s">
        <v>21</v>
      </c>
      <c r="C9263" s="2" t="s">
        <v>280</v>
      </c>
      <c r="D9263" s="4" t="s">
        <v>8275</v>
      </c>
      <c r="E9263" s="2">
        <v>12000</v>
      </c>
      <c r="H9263" s="2" t="str">
        <f>VLOOKUP(I9263,'Salary Category'!$A$1:$B$3,2,TRUE)</f>
        <v>High</v>
      </c>
      <c r="I9263" s="5">
        <f t="shared" si="183"/>
        <v>12000</v>
      </c>
    </row>
    <row r="9264" spans="1:9">
      <c r="A9264" s="2" t="s">
        <v>4832</v>
      </c>
      <c r="B9264" s="2" t="s">
        <v>41</v>
      </c>
      <c r="C9264" s="2" t="s">
        <v>64</v>
      </c>
      <c r="D9264" s="4" t="s">
        <v>8278</v>
      </c>
      <c r="E9264" s="2">
        <v>4000</v>
      </c>
      <c r="H9264" s="2" t="str">
        <f>VLOOKUP(I9264,'Salary Category'!$A$1:$B$3,2,TRUE)</f>
        <v>Low</v>
      </c>
      <c r="I9264" s="5">
        <f t="shared" si="183"/>
        <v>4000</v>
      </c>
    </row>
    <row r="9265" spans="1:9">
      <c r="A9265" s="2" t="s">
        <v>47</v>
      </c>
      <c r="B9265" s="2" t="s">
        <v>11</v>
      </c>
      <c r="C9265" s="2" t="s">
        <v>27</v>
      </c>
      <c r="D9265" s="4" t="s">
        <v>8277</v>
      </c>
      <c r="E9265" s="2">
        <v>5000</v>
      </c>
      <c r="H9265" s="2" t="str">
        <f>VLOOKUP(I9265,'Salary Category'!$A$1:$B$3,2,TRUE)</f>
        <v>Medium</v>
      </c>
      <c r="I9265" s="5">
        <f t="shared" si="183"/>
        <v>5000</v>
      </c>
    </row>
    <row r="9266" spans="1:9">
      <c r="A9266" s="2" t="s">
        <v>3822</v>
      </c>
      <c r="B9266" s="2" t="s">
        <v>21</v>
      </c>
      <c r="C9266" s="2" t="s">
        <v>9</v>
      </c>
      <c r="D9266" s="4" t="s">
        <v>8279</v>
      </c>
      <c r="E9266" s="2">
        <v>10000</v>
      </c>
      <c r="H9266" s="2" t="str">
        <f>VLOOKUP(I9266,'Salary Category'!$A$1:$B$3,2,TRUE)</f>
        <v>High</v>
      </c>
      <c r="I9266" s="5">
        <f t="shared" si="183"/>
        <v>10000</v>
      </c>
    </row>
    <row r="9267" spans="1:9">
      <c r="A9267" s="2" t="s">
        <v>4127</v>
      </c>
      <c r="B9267" s="2" t="s">
        <v>18</v>
      </c>
      <c r="C9267" s="2" t="s">
        <v>9</v>
      </c>
      <c r="D9267" s="4" t="s">
        <v>8284</v>
      </c>
      <c r="E9267" s="2">
        <v>6000</v>
      </c>
      <c r="H9267" s="2" t="str">
        <f>VLOOKUP(I9267,'Salary Category'!$A$1:$B$3,2,TRUE)</f>
        <v>Medium</v>
      </c>
      <c r="I9267" s="5">
        <f t="shared" si="183"/>
        <v>6000</v>
      </c>
    </row>
    <row r="9268" spans="1:9">
      <c r="A9268" s="2" t="s">
        <v>694</v>
      </c>
      <c r="B9268" s="2" t="s">
        <v>13</v>
      </c>
      <c r="C9268" s="2" t="s">
        <v>232</v>
      </c>
      <c r="D9268" s="4" t="s">
        <v>8295</v>
      </c>
      <c r="E9268" s="2">
        <v>7500</v>
      </c>
      <c r="H9268" s="2" t="str">
        <f>VLOOKUP(I9268,'Salary Category'!$A$1:$B$3,2,TRUE)</f>
        <v>Medium</v>
      </c>
      <c r="I9268" s="5">
        <f t="shared" si="183"/>
        <v>7500</v>
      </c>
    </row>
    <row r="9269" spans="1:9">
      <c r="A9269" s="2" t="s">
        <v>5412</v>
      </c>
      <c r="B9269" s="2" t="s">
        <v>52</v>
      </c>
      <c r="C9269" s="2" t="s">
        <v>9</v>
      </c>
      <c r="D9269" s="4">
        <v>0</v>
      </c>
      <c r="E9269" s="2">
        <v>0</v>
      </c>
      <c r="H9269" s="2" t="str">
        <f>VLOOKUP(I9269,'Salary Category'!$A$1:$B$3,2,TRUE)</f>
        <v>Low</v>
      </c>
      <c r="I9269" s="5">
        <f t="shared" si="183"/>
        <v>0</v>
      </c>
    </row>
    <row r="9270" spans="1:9">
      <c r="A9270" s="2" t="s">
        <v>5704</v>
      </c>
      <c r="B9270" s="2" t="s">
        <v>5705</v>
      </c>
      <c r="C9270" s="2" t="s">
        <v>9</v>
      </c>
      <c r="D9270" s="4">
        <v>0</v>
      </c>
      <c r="E9270" s="2">
        <v>0</v>
      </c>
      <c r="H9270" s="2" t="str">
        <f>VLOOKUP(I9270,'Salary Category'!$A$1:$B$3,2,TRUE)</f>
        <v>Low</v>
      </c>
      <c r="I9270" s="5">
        <f t="shared" si="183"/>
        <v>0</v>
      </c>
    </row>
    <row r="9271" spans="1:9">
      <c r="A9271" s="2" t="s">
        <v>791</v>
      </c>
      <c r="B9271" s="2" t="s">
        <v>18</v>
      </c>
      <c r="C9271" s="2" t="s">
        <v>9</v>
      </c>
      <c r="D9271" s="4" t="s">
        <v>8289</v>
      </c>
      <c r="E9271" s="2">
        <v>1000</v>
      </c>
      <c r="H9271" s="2" t="str">
        <f>VLOOKUP(I9271,'Salary Category'!$A$1:$B$3,2,TRUE)</f>
        <v>Low</v>
      </c>
      <c r="I9271" s="5">
        <f t="shared" si="183"/>
        <v>1000</v>
      </c>
    </row>
    <row r="9272" spans="1:9">
      <c r="A9272" s="2" t="s">
        <v>376</v>
      </c>
      <c r="B9272" s="2" t="s">
        <v>11</v>
      </c>
      <c r="C9272" s="2" t="s">
        <v>32</v>
      </c>
      <c r="D9272" s="4" t="s">
        <v>8289</v>
      </c>
      <c r="E9272" s="2">
        <v>1000</v>
      </c>
      <c r="H9272" s="2" t="str">
        <f>VLOOKUP(I9272,'Salary Category'!$A$1:$B$3,2,TRUE)</f>
        <v>Low</v>
      </c>
      <c r="I9272" s="5">
        <f t="shared" si="183"/>
        <v>1000</v>
      </c>
    </row>
    <row r="9273" spans="1:9">
      <c r="A9273" s="2" t="s">
        <v>5841</v>
      </c>
      <c r="B9273" s="2" t="s">
        <v>5842</v>
      </c>
      <c r="C9273" s="2" t="s">
        <v>9</v>
      </c>
      <c r="D9273" s="4">
        <v>0</v>
      </c>
      <c r="E9273" s="2">
        <v>0</v>
      </c>
      <c r="H9273" s="2" t="str">
        <f>VLOOKUP(I9273,'Salary Category'!$A$1:$B$3,2,TRUE)</f>
        <v>Low</v>
      </c>
      <c r="I9273" s="5">
        <f t="shared" si="183"/>
        <v>0</v>
      </c>
    </row>
    <row r="9274" spans="1:9">
      <c r="A9274" s="2" t="s">
        <v>966</v>
      </c>
      <c r="B9274" s="2" t="s">
        <v>845</v>
      </c>
      <c r="C9274" s="2" t="s">
        <v>967</v>
      </c>
      <c r="D9274" s="4" t="s">
        <v>8279</v>
      </c>
      <c r="E9274" s="2">
        <v>10000</v>
      </c>
      <c r="H9274" s="2" t="str">
        <f>VLOOKUP(I9274,'Salary Category'!$A$1:$B$3,2,TRUE)</f>
        <v>High</v>
      </c>
      <c r="I9274" s="5">
        <f t="shared" si="183"/>
        <v>10000</v>
      </c>
    </row>
    <row r="9275" spans="1:9">
      <c r="A9275" s="2" t="s">
        <v>966</v>
      </c>
      <c r="B9275" s="2" t="s">
        <v>136</v>
      </c>
      <c r="C9275" s="2" t="s">
        <v>9</v>
      </c>
      <c r="D9275" s="4">
        <f>G9275</f>
        <v>8500</v>
      </c>
      <c r="E9275" s="2">
        <v>7000</v>
      </c>
      <c r="F9275" s="2">
        <v>10000</v>
      </c>
      <c r="G9275" s="2">
        <f>AVERAGE(E9275:F9275)</f>
        <v>8500</v>
      </c>
      <c r="H9275" s="2" t="str">
        <f>VLOOKUP(I9275,'Salary Category'!$A$1:$B$3,2,TRUE)</f>
        <v>Medium</v>
      </c>
      <c r="I9275" s="5">
        <f t="shared" si="183"/>
        <v>8500</v>
      </c>
    </row>
    <row r="9276" spans="1:9">
      <c r="A9276" s="2" t="s">
        <v>966</v>
      </c>
      <c r="B9276" s="2" t="s">
        <v>845</v>
      </c>
      <c r="C9276" s="2" t="s">
        <v>9</v>
      </c>
      <c r="D9276" s="4">
        <f>G9276</f>
        <v>8500</v>
      </c>
      <c r="E9276" s="2">
        <v>7000</v>
      </c>
      <c r="F9276" s="2">
        <v>10000</v>
      </c>
      <c r="G9276" s="2">
        <f>AVERAGE(E9276:F9276)</f>
        <v>8500</v>
      </c>
      <c r="H9276" s="2" t="str">
        <f>VLOOKUP(I9276,'Salary Category'!$A$1:$B$3,2,TRUE)</f>
        <v>Medium</v>
      </c>
      <c r="I9276" s="5">
        <f t="shared" si="183"/>
        <v>8500</v>
      </c>
    </row>
    <row r="9277" spans="1:9">
      <c r="A9277" s="2" t="s">
        <v>966</v>
      </c>
      <c r="B9277" s="2" t="s">
        <v>1283</v>
      </c>
      <c r="C9277" s="2" t="s">
        <v>9</v>
      </c>
      <c r="D9277" s="4" t="s">
        <v>8286</v>
      </c>
      <c r="E9277" s="2">
        <v>8000</v>
      </c>
      <c r="H9277" s="2" t="str">
        <f>VLOOKUP(I9277,'Salary Category'!$A$1:$B$3,2,TRUE)</f>
        <v>Medium</v>
      </c>
      <c r="I9277" s="5">
        <f t="shared" si="183"/>
        <v>8000</v>
      </c>
    </row>
    <row r="9278" spans="1:9">
      <c r="A9278" s="2" t="s">
        <v>966</v>
      </c>
      <c r="B9278" s="2" t="s">
        <v>260</v>
      </c>
      <c r="C9278" s="2" t="s">
        <v>9</v>
      </c>
      <c r="D9278" s="4" t="s">
        <v>8281</v>
      </c>
      <c r="E9278" s="2">
        <v>7000</v>
      </c>
      <c r="H9278" s="2" t="str">
        <f>VLOOKUP(I9278,'Salary Category'!$A$1:$B$3,2,TRUE)</f>
        <v>Medium</v>
      </c>
      <c r="I9278" s="5">
        <f t="shared" si="183"/>
        <v>7000</v>
      </c>
    </row>
    <row r="9279" spans="1:9">
      <c r="A9279" s="2" t="s">
        <v>966</v>
      </c>
      <c r="B9279" s="2" t="s">
        <v>1022</v>
      </c>
      <c r="C9279" s="2" t="s">
        <v>32</v>
      </c>
      <c r="D9279" s="4" t="s">
        <v>8281</v>
      </c>
      <c r="E9279" s="2">
        <v>7000</v>
      </c>
      <c r="H9279" s="2" t="str">
        <f>VLOOKUP(I9279,'Salary Category'!$A$1:$B$3,2,TRUE)</f>
        <v>Medium</v>
      </c>
      <c r="I9279" s="5">
        <f t="shared" si="183"/>
        <v>7000</v>
      </c>
    </row>
    <row r="9280" spans="1:9">
      <c r="A9280" s="2" t="s">
        <v>6623</v>
      </c>
      <c r="B9280" s="2" t="s">
        <v>8</v>
      </c>
      <c r="C9280" s="2" t="s">
        <v>9</v>
      </c>
      <c r="D9280" s="4" t="s">
        <v>8305</v>
      </c>
      <c r="E9280" s="2">
        <v>1000</v>
      </c>
      <c r="H9280" s="2" t="str">
        <f>VLOOKUP(I9280,'Salary Category'!$A$1:$B$3,2,TRUE)</f>
        <v>Low</v>
      </c>
      <c r="I9280" s="5">
        <f t="shared" si="183"/>
        <v>1000</v>
      </c>
    </row>
    <row r="9281" spans="1:9">
      <c r="A9281" s="2" t="s">
        <v>2866</v>
      </c>
      <c r="B9281" s="2" t="s">
        <v>13</v>
      </c>
      <c r="C9281" s="2" t="s">
        <v>820</v>
      </c>
      <c r="D9281" s="4">
        <f>G9281</f>
        <v>6250</v>
      </c>
      <c r="E9281" s="2">
        <v>5000</v>
      </c>
      <c r="F9281" s="2">
        <v>7500</v>
      </c>
      <c r="G9281" s="2">
        <f>AVERAGE(E9281:F9281)</f>
        <v>6250</v>
      </c>
      <c r="H9281" s="2" t="str">
        <f>VLOOKUP(I9281,'Salary Category'!$A$1:$B$3,2,TRUE)</f>
        <v>Medium</v>
      </c>
      <c r="I9281" s="5">
        <f t="shared" si="183"/>
        <v>6250</v>
      </c>
    </row>
    <row r="9282" spans="1:9">
      <c r="A9282" s="2" t="s">
        <v>5771</v>
      </c>
      <c r="B9282" s="2" t="s">
        <v>747</v>
      </c>
      <c r="C9282" s="2" t="s">
        <v>3065</v>
      </c>
      <c r="D9282" s="4">
        <v>0</v>
      </c>
      <c r="E9282" s="2">
        <v>0</v>
      </c>
      <c r="H9282" s="2" t="str">
        <f>VLOOKUP(I9282,'Salary Category'!$A$1:$B$3,2,TRUE)</f>
        <v>Low</v>
      </c>
      <c r="I9282" s="5">
        <f t="shared" ref="I9282:I9345" si="184">(TRIM(D9282))+0</f>
        <v>0</v>
      </c>
    </row>
    <row r="9283" spans="1:9">
      <c r="A9283" s="2" t="s">
        <v>5667</v>
      </c>
      <c r="B9283" s="2" t="s">
        <v>5668</v>
      </c>
      <c r="C9283" s="2" t="s">
        <v>9</v>
      </c>
      <c r="D9283" s="4">
        <v>0</v>
      </c>
      <c r="E9283" s="2">
        <v>0</v>
      </c>
      <c r="H9283" s="2" t="str">
        <f>VLOOKUP(I9283,'Salary Category'!$A$1:$B$3,2,TRUE)</f>
        <v>Low</v>
      </c>
      <c r="I9283" s="5">
        <f t="shared" si="184"/>
        <v>0</v>
      </c>
    </row>
    <row r="9284" spans="1:9">
      <c r="A9284" s="2" t="s">
        <v>3619</v>
      </c>
      <c r="B9284" s="2" t="s">
        <v>46</v>
      </c>
      <c r="C9284" s="2" t="s">
        <v>9</v>
      </c>
      <c r="D9284" s="4" t="s">
        <v>8284</v>
      </c>
      <c r="E9284" s="2">
        <v>6000</v>
      </c>
      <c r="H9284" s="2" t="str">
        <f>VLOOKUP(I9284,'Salary Category'!$A$1:$B$3,2,TRUE)</f>
        <v>Medium</v>
      </c>
      <c r="I9284" s="5">
        <f t="shared" si="184"/>
        <v>6000</v>
      </c>
    </row>
    <row r="9285" spans="1:9">
      <c r="A9285" s="2" t="s">
        <v>5280</v>
      </c>
      <c r="B9285" s="2" t="s">
        <v>11</v>
      </c>
      <c r="C9285" s="2" t="s">
        <v>1199</v>
      </c>
      <c r="D9285" s="4">
        <v>0</v>
      </c>
      <c r="E9285" s="2">
        <v>0</v>
      </c>
      <c r="H9285" s="2" t="str">
        <f>VLOOKUP(I9285,'Salary Category'!$A$1:$B$3,2,TRUE)</f>
        <v>Low</v>
      </c>
      <c r="I9285" s="5">
        <f t="shared" si="184"/>
        <v>0</v>
      </c>
    </row>
    <row r="9286" spans="1:9">
      <c r="A9286" s="2" t="s">
        <v>1648</v>
      </c>
      <c r="B9286" s="2" t="s">
        <v>18</v>
      </c>
      <c r="C9286" s="2" t="s">
        <v>9</v>
      </c>
      <c r="D9286" s="4" t="s">
        <v>8278</v>
      </c>
      <c r="E9286" s="2">
        <v>4000</v>
      </c>
      <c r="H9286" s="2" t="str">
        <f>VLOOKUP(I9286,'Salary Category'!$A$1:$B$3,2,TRUE)</f>
        <v>Low</v>
      </c>
      <c r="I9286" s="5">
        <f t="shared" si="184"/>
        <v>4000</v>
      </c>
    </row>
    <row r="9287" spans="1:9">
      <c r="A9287" s="2" t="s">
        <v>1648</v>
      </c>
      <c r="B9287" s="2" t="s">
        <v>41</v>
      </c>
      <c r="C9287" s="2" t="s">
        <v>93</v>
      </c>
      <c r="D9287" s="4" t="s">
        <v>8278</v>
      </c>
      <c r="E9287" s="2">
        <v>4000</v>
      </c>
      <c r="H9287" s="2" t="str">
        <f>VLOOKUP(I9287,'Salary Category'!$A$1:$B$3,2,TRUE)</f>
        <v>Low</v>
      </c>
      <c r="I9287" s="5">
        <f t="shared" si="184"/>
        <v>4000</v>
      </c>
    </row>
    <row r="9288" spans="1:9">
      <c r="A9288" s="2" t="s">
        <v>6651</v>
      </c>
      <c r="B9288" s="2" t="s">
        <v>18</v>
      </c>
      <c r="C9288" s="2" t="s">
        <v>1159</v>
      </c>
      <c r="D9288" s="4" t="s">
        <v>8286</v>
      </c>
      <c r="E9288" s="2">
        <v>8000</v>
      </c>
      <c r="H9288" s="2" t="str">
        <f>VLOOKUP(I9288,'Salary Category'!$A$1:$B$3,2,TRUE)</f>
        <v>Medium</v>
      </c>
      <c r="I9288" s="5">
        <f t="shared" si="184"/>
        <v>8000</v>
      </c>
    </row>
    <row r="9289" spans="1:9">
      <c r="A9289" s="2" t="s">
        <v>1959</v>
      </c>
      <c r="B9289" s="2" t="s">
        <v>15</v>
      </c>
      <c r="C9289" s="2" t="s">
        <v>9</v>
      </c>
      <c r="D9289" s="4" t="s">
        <v>8278</v>
      </c>
      <c r="E9289" s="2">
        <v>4000</v>
      </c>
      <c r="H9289" s="2" t="str">
        <f>VLOOKUP(I9289,'Salary Category'!$A$1:$B$3,2,TRUE)</f>
        <v>Low</v>
      </c>
      <c r="I9289" s="5">
        <f t="shared" si="184"/>
        <v>4000</v>
      </c>
    </row>
    <row r="9290" spans="1:9">
      <c r="A9290" s="2" t="s">
        <v>1959</v>
      </c>
      <c r="B9290" s="2" t="s">
        <v>11</v>
      </c>
      <c r="C9290" s="2" t="s">
        <v>9</v>
      </c>
      <c r="D9290" s="4" t="s">
        <v>8278</v>
      </c>
      <c r="E9290" s="2">
        <v>4000</v>
      </c>
      <c r="H9290" s="2" t="str">
        <f>VLOOKUP(I9290,'Salary Category'!$A$1:$B$3,2,TRUE)</f>
        <v>Low</v>
      </c>
      <c r="I9290" s="5">
        <f t="shared" si="184"/>
        <v>4000</v>
      </c>
    </row>
    <row r="9291" spans="1:9">
      <c r="A9291" s="2" t="s">
        <v>1959</v>
      </c>
      <c r="B9291" s="2" t="s">
        <v>18</v>
      </c>
      <c r="C9291" s="2" t="s">
        <v>9</v>
      </c>
      <c r="D9291" s="4" t="s">
        <v>8280</v>
      </c>
      <c r="E9291" s="2">
        <v>3000</v>
      </c>
      <c r="H9291" s="2" t="str">
        <f>VLOOKUP(I9291,'Salary Category'!$A$1:$B$3,2,TRUE)</f>
        <v>Low</v>
      </c>
      <c r="I9291" s="5">
        <f t="shared" si="184"/>
        <v>3000</v>
      </c>
    </row>
    <row r="9292" spans="1:9">
      <c r="A9292" s="2" t="s">
        <v>1074</v>
      </c>
      <c r="B9292" s="2" t="s">
        <v>62</v>
      </c>
      <c r="C9292" s="2" t="s">
        <v>156</v>
      </c>
      <c r="D9292" s="4">
        <v>0</v>
      </c>
      <c r="E9292" s="2">
        <v>0</v>
      </c>
      <c r="H9292" s="2" t="str">
        <f>VLOOKUP(I9292,'Salary Category'!$A$1:$B$3,2,TRUE)</f>
        <v>Low</v>
      </c>
      <c r="I9292" s="5">
        <f t="shared" si="184"/>
        <v>0</v>
      </c>
    </row>
    <row r="9293" spans="1:9">
      <c r="A9293" s="2" t="s">
        <v>1074</v>
      </c>
      <c r="B9293" s="2" t="s">
        <v>128</v>
      </c>
      <c r="C9293" s="2" t="s">
        <v>9</v>
      </c>
      <c r="D9293" s="4">
        <v>0</v>
      </c>
      <c r="E9293" s="2">
        <v>0</v>
      </c>
      <c r="H9293" s="2" t="str">
        <f>VLOOKUP(I9293,'Salary Category'!$A$1:$B$3,2,TRUE)</f>
        <v>Low</v>
      </c>
      <c r="I9293" s="5">
        <f t="shared" si="184"/>
        <v>0</v>
      </c>
    </row>
    <row r="9294" spans="1:9">
      <c r="A9294" s="2" t="s">
        <v>8180</v>
      </c>
      <c r="B9294" s="2" t="s">
        <v>1972</v>
      </c>
      <c r="C9294" s="2" t="s">
        <v>501</v>
      </c>
      <c r="D9294" s="4" t="s">
        <v>8289</v>
      </c>
      <c r="E9294" s="2">
        <v>1000</v>
      </c>
      <c r="H9294" s="2" t="str">
        <f>VLOOKUP(I9294,'Salary Category'!$A$1:$B$3,2,TRUE)</f>
        <v>Low</v>
      </c>
      <c r="I9294" s="5">
        <f t="shared" si="184"/>
        <v>1000</v>
      </c>
    </row>
    <row r="9295" spans="1:9">
      <c r="A9295" s="2" t="s">
        <v>8238</v>
      </c>
      <c r="B9295" s="2" t="s">
        <v>41</v>
      </c>
      <c r="C9295" s="2" t="s">
        <v>9</v>
      </c>
      <c r="D9295" s="4" t="s">
        <v>8286</v>
      </c>
      <c r="E9295" s="2">
        <v>8000</v>
      </c>
      <c r="H9295" s="2" t="str">
        <f>VLOOKUP(I9295,'Salary Category'!$A$1:$B$3,2,TRUE)</f>
        <v>Medium</v>
      </c>
      <c r="I9295" s="5">
        <f t="shared" si="184"/>
        <v>8000</v>
      </c>
    </row>
    <row r="9296" spans="1:9">
      <c r="A9296" s="2" t="s">
        <v>1733</v>
      </c>
      <c r="B9296" s="2" t="s">
        <v>15</v>
      </c>
      <c r="C9296" s="2" t="s">
        <v>9</v>
      </c>
      <c r="D9296" s="4">
        <f>G9296</f>
        <v>19500</v>
      </c>
      <c r="E9296" s="2">
        <v>15000</v>
      </c>
      <c r="F9296" s="2">
        <v>24000</v>
      </c>
      <c r="G9296" s="2">
        <f>AVERAGE(E9296:F9296)</f>
        <v>19500</v>
      </c>
      <c r="H9296" s="2" t="str">
        <f>VLOOKUP(I9296,'Salary Category'!$A$1:$B$3,2,TRUE)</f>
        <v>High</v>
      </c>
      <c r="I9296" s="5">
        <f t="shared" si="184"/>
        <v>19500</v>
      </c>
    </row>
    <row r="9297" spans="1:9">
      <c r="A9297" s="2" t="s">
        <v>31</v>
      </c>
      <c r="B9297" s="2" t="s">
        <v>11</v>
      </c>
      <c r="C9297" s="2" t="s">
        <v>32</v>
      </c>
      <c r="D9297" s="4">
        <f>G9297</f>
        <v>6000</v>
      </c>
      <c r="E9297" s="2">
        <v>4000</v>
      </c>
      <c r="F9297" s="2">
        <v>8000</v>
      </c>
      <c r="G9297" s="2">
        <f>AVERAGE(E9297:F9297)</f>
        <v>6000</v>
      </c>
      <c r="H9297" s="2" t="str">
        <f>VLOOKUP(I9297,'Salary Category'!$A$1:$B$3,2,TRUE)</f>
        <v>Medium</v>
      </c>
      <c r="I9297" s="5">
        <f t="shared" si="184"/>
        <v>6000</v>
      </c>
    </row>
    <row r="9298" spans="1:9">
      <c r="A9298" s="2" t="s">
        <v>31</v>
      </c>
      <c r="B9298" s="2" t="s">
        <v>36</v>
      </c>
      <c r="C9298" s="2" t="s">
        <v>2731</v>
      </c>
      <c r="D9298" s="4">
        <f>G9298</f>
        <v>6000</v>
      </c>
      <c r="E9298" s="2">
        <v>4000</v>
      </c>
      <c r="F9298" s="2">
        <v>8000</v>
      </c>
      <c r="G9298" s="2">
        <f>AVERAGE(E9298:F9298)</f>
        <v>6000</v>
      </c>
      <c r="H9298" s="2" t="str">
        <f>VLOOKUP(I9298,'Salary Category'!$A$1:$B$3,2,TRUE)</f>
        <v>Medium</v>
      </c>
      <c r="I9298" s="5">
        <f t="shared" si="184"/>
        <v>6000</v>
      </c>
    </row>
    <row r="9299" spans="1:9">
      <c r="A9299" s="2" t="s">
        <v>31</v>
      </c>
      <c r="B9299" s="2" t="s">
        <v>21</v>
      </c>
      <c r="C9299" s="2" t="s">
        <v>16</v>
      </c>
      <c r="D9299" s="4">
        <f>G9299</f>
        <v>5500</v>
      </c>
      <c r="E9299" s="2">
        <v>4000</v>
      </c>
      <c r="F9299" s="2">
        <v>7000</v>
      </c>
      <c r="G9299" s="2">
        <f>AVERAGE(E9299:F9299)</f>
        <v>5500</v>
      </c>
      <c r="H9299" s="2" t="str">
        <f>VLOOKUP(I9299,'Salary Category'!$A$1:$B$3,2,TRUE)</f>
        <v>Medium</v>
      </c>
      <c r="I9299" s="5">
        <f t="shared" si="184"/>
        <v>5500</v>
      </c>
    </row>
    <row r="9300" spans="1:9">
      <c r="A9300" s="2" t="s">
        <v>8266</v>
      </c>
      <c r="B9300" s="2" t="s">
        <v>8267</v>
      </c>
      <c r="C9300" s="2" t="s">
        <v>103</v>
      </c>
      <c r="D9300" s="4">
        <v>0</v>
      </c>
      <c r="H9300" s="2" t="str">
        <f>VLOOKUP(I9300,'Salary Category'!$A$1:$B$3,2,TRUE)</f>
        <v>Low</v>
      </c>
      <c r="I9300" s="5">
        <f t="shared" si="184"/>
        <v>0</v>
      </c>
    </row>
    <row r="9301" spans="1:9">
      <c r="A9301" s="2" t="s">
        <v>2596</v>
      </c>
      <c r="B9301" s="2" t="s">
        <v>13</v>
      </c>
      <c r="C9301" s="2" t="s">
        <v>9</v>
      </c>
      <c r="D9301" s="4">
        <f>G9301</f>
        <v>9000</v>
      </c>
      <c r="E9301" s="2">
        <v>8000</v>
      </c>
      <c r="F9301" s="2">
        <v>10000</v>
      </c>
      <c r="G9301" s="2">
        <f>AVERAGE(E9301:F9301)</f>
        <v>9000</v>
      </c>
      <c r="H9301" s="2" t="str">
        <f>VLOOKUP(I9301,'Salary Category'!$A$1:$B$3,2,TRUE)</f>
        <v>Medium</v>
      </c>
      <c r="I9301" s="5">
        <f t="shared" si="184"/>
        <v>9000</v>
      </c>
    </row>
    <row r="9302" spans="1:9">
      <c r="A9302" s="2" t="s">
        <v>5529</v>
      </c>
      <c r="B9302" s="2" t="s">
        <v>5530</v>
      </c>
      <c r="C9302" s="2" t="s">
        <v>9</v>
      </c>
      <c r="D9302" s="4">
        <v>0</v>
      </c>
      <c r="E9302" s="2">
        <v>0</v>
      </c>
      <c r="H9302" s="2" t="str">
        <f>VLOOKUP(I9302,'Salary Category'!$A$1:$B$3,2,TRUE)</f>
        <v>Low</v>
      </c>
      <c r="I9302" s="5">
        <f t="shared" si="184"/>
        <v>0</v>
      </c>
    </row>
    <row r="9303" spans="1:9">
      <c r="A9303" s="2" t="s">
        <v>3993</v>
      </c>
      <c r="B9303" s="2" t="s">
        <v>3994</v>
      </c>
      <c r="C9303" s="2" t="s">
        <v>93</v>
      </c>
      <c r="D9303" s="4">
        <f>G9303</f>
        <v>20000</v>
      </c>
      <c r="E9303" s="2">
        <v>15000</v>
      </c>
      <c r="F9303" s="2">
        <v>25000</v>
      </c>
      <c r="G9303" s="2">
        <f>AVERAGE(E9303:F9303)</f>
        <v>20000</v>
      </c>
      <c r="H9303" s="2" t="str">
        <f>VLOOKUP(I9303,'Salary Category'!$A$1:$B$3,2,TRUE)</f>
        <v>High</v>
      </c>
      <c r="I9303" s="5">
        <f t="shared" si="184"/>
        <v>20000</v>
      </c>
    </row>
    <row r="9304" spans="1:9">
      <c r="A9304" s="2" t="s">
        <v>3993</v>
      </c>
      <c r="B9304" s="2" t="s">
        <v>21</v>
      </c>
      <c r="C9304" s="2" t="s">
        <v>27</v>
      </c>
      <c r="D9304" s="4">
        <f>G9304</f>
        <v>15000</v>
      </c>
      <c r="E9304" s="2">
        <v>12000</v>
      </c>
      <c r="F9304" s="2">
        <v>18000</v>
      </c>
      <c r="G9304" s="2">
        <f>AVERAGE(E9304:F9304)</f>
        <v>15000</v>
      </c>
      <c r="H9304" s="2" t="str">
        <f>VLOOKUP(I9304,'Salary Category'!$A$1:$B$3,2,TRUE)</f>
        <v>High</v>
      </c>
      <c r="I9304" s="5">
        <f t="shared" si="184"/>
        <v>15000</v>
      </c>
    </row>
    <row r="9305" spans="1:9">
      <c r="A9305" s="2" t="s">
        <v>3993</v>
      </c>
      <c r="B9305" s="2" t="s">
        <v>136</v>
      </c>
      <c r="C9305" s="2" t="s">
        <v>64</v>
      </c>
      <c r="D9305" s="4">
        <v>0</v>
      </c>
      <c r="E9305" s="2">
        <v>0</v>
      </c>
      <c r="H9305" s="2" t="str">
        <f>VLOOKUP(I9305,'Salary Category'!$A$1:$B$3,2,TRUE)</f>
        <v>Low</v>
      </c>
      <c r="I9305" s="5">
        <f t="shared" si="184"/>
        <v>0</v>
      </c>
    </row>
    <row r="9306" spans="1:9">
      <c r="A9306" s="2" t="s">
        <v>3993</v>
      </c>
      <c r="B9306" s="2" t="s">
        <v>5324</v>
      </c>
      <c r="C9306" s="2" t="s">
        <v>44</v>
      </c>
      <c r="D9306" s="4">
        <v>0</v>
      </c>
      <c r="E9306" s="2">
        <v>0</v>
      </c>
      <c r="H9306" s="2" t="str">
        <f>VLOOKUP(I9306,'Salary Category'!$A$1:$B$3,2,TRUE)</f>
        <v>Low</v>
      </c>
      <c r="I9306" s="5">
        <f t="shared" si="184"/>
        <v>0</v>
      </c>
    </row>
    <row r="9307" spans="1:9">
      <c r="A9307" s="2" t="s">
        <v>3993</v>
      </c>
      <c r="B9307" s="2" t="s">
        <v>5570</v>
      </c>
      <c r="C9307" s="2" t="s">
        <v>2578</v>
      </c>
      <c r="D9307" s="4">
        <v>0</v>
      </c>
      <c r="E9307" s="2">
        <v>0</v>
      </c>
      <c r="H9307" s="2" t="str">
        <f>VLOOKUP(I9307,'Salary Category'!$A$1:$B$3,2,TRUE)</f>
        <v>Low</v>
      </c>
      <c r="I9307" s="5">
        <f t="shared" si="184"/>
        <v>0</v>
      </c>
    </row>
    <row r="9308" spans="1:9">
      <c r="A9308" s="2" t="s">
        <v>619</v>
      </c>
      <c r="B9308" s="2" t="s">
        <v>21</v>
      </c>
      <c r="C9308" s="2" t="s">
        <v>156</v>
      </c>
      <c r="D9308" s="4">
        <f>G9308</f>
        <v>6500</v>
      </c>
      <c r="E9308" s="2">
        <v>5000</v>
      </c>
      <c r="F9308" s="2">
        <v>8000</v>
      </c>
      <c r="G9308" s="2">
        <f>AVERAGE(E9308:F9308)</f>
        <v>6500</v>
      </c>
      <c r="H9308" s="2" t="str">
        <f>VLOOKUP(I9308,'Salary Category'!$A$1:$B$3,2,TRUE)</f>
        <v>Medium</v>
      </c>
      <c r="I9308" s="5">
        <f t="shared" si="184"/>
        <v>6500</v>
      </c>
    </row>
    <row r="9309" spans="1:9">
      <c r="A9309" s="2" t="s">
        <v>688</v>
      </c>
      <c r="B9309" s="2" t="s">
        <v>15</v>
      </c>
      <c r="C9309" s="2" t="s">
        <v>9</v>
      </c>
      <c r="D9309" s="4">
        <f>G9309</f>
        <v>7500</v>
      </c>
      <c r="E9309" s="2">
        <v>5000</v>
      </c>
      <c r="F9309" s="2">
        <v>10000</v>
      </c>
      <c r="G9309" s="2">
        <f>AVERAGE(E9309:F9309)</f>
        <v>7500</v>
      </c>
      <c r="H9309" s="2" t="str">
        <f>VLOOKUP(I9309,'Salary Category'!$A$1:$B$3,2,TRUE)</f>
        <v>Medium</v>
      </c>
      <c r="I9309" s="5">
        <f t="shared" si="184"/>
        <v>7500</v>
      </c>
    </row>
    <row r="9310" spans="1:9">
      <c r="A9310" s="2" t="s">
        <v>6088</v>
      </c>
      <c r="B9310" s="2" t="s">
        <v>46</v>
      </c>
      <c r="C9310" s="2" t="s">
        <v>226</v>
      </c>
      <c r="D9310" s="4">
        <v>0</v>
      </c>
      <c r="E9310" s="2">
        <v>0</v>
      </c>
      <c r="H9310" s="2" t="str">
        <f>VLOOKUP(I9310,'Salary Category'!$A$1:$B$3,2,TRUE)</f>
        <v>Low</v>
      </c>
      <c r="I9310" s="5">
        <f t="shared" si="184"/>
        <v>0</v>
      </c>
    </row>
    <row r="9311" spans="1:9">
      <c r="A9311" s="2" t="s">
        <v>2915</v>
      </c>
      <c r="B9311" s="2" t="s">
        <v>18</v>
      </c>
      <c r="C9311" s="2" t="s">
        <v>815</v>
      </c>
      <c r="D9311" s="4" t="s">
        <v>8277</v>
      </c>
      <c r="E9311" s="2">
        <v>5000</v>
      </c>
      <c r="H9311" s="2" t="str">
        <f>VLOOKUP(I9311,'Salary Category'!$A$1:$B$3,2,TRUE)</f>
        <v>Medium</v>
      </c>
      <c r="I9311" s="5">
        <f t="shared" si="184"/>
        <v>5000</v>
      </c>
    </row>
    <row r="9312" spans="1:9">
      <c r="A9312" s="2" t="s">
        <v>6957</v>
      </c>
      <c r="B9312" s="2" t="s">
        <v>6958</v>
      </c>
      <c r="C9312" s="2" t="s">
        <v>9</v>
      </c>
      <c r="D9312" s="4" t="s">
        <v>8280</v>
      </c>
      <c r="E9312" s="2">
        <v>3000</v>
      </c>
      <c r="H9312" s="2" t="str">
        <f>VLOOKUP(I9312,'Salary Category'!$A$1:$B$3,2,TRUE)</f>
        <v>Low</v>
      </c>
      <c r="I9312" s="5">
        <f t="shared" si="184"/>
        <v>3000</v>
      </c>
    </row>
    <row r="9313" spans="1:9">
      <c r="A9313" s="2" t="s">
        <v>1914</v>
      </c>
      <c r="B9313" s="2" t="s">
        <v>344</v>
      </c>
      <c r="C9313" s="2" t="s">
        <v>9</v>
      </c>
      <c r="D9313" s="4" t="s">
        <v>8287</v>
      </c>
      <c r="E9313" s="2">
        <v>15000</v>
      </c>
      <c r="H9313" s="2" t="str">
        <f>VLOOKUP(I9313,'Salary Category'!$A$1:$B$3,2,TRUE)</f>
        <v>High</v>
      </c>
      <c r="I9313" s="5">
        <f t="shared" si="184"/>
        <v>15000</v>
      </c>
    </row>
    <row r="9314" spans="1:9">
      <c r="A9314" s="2" t="s">
        <v>1914</v>
      </c>
      <c r="B9314" s="2" t="s">
        <v>250</v>
      </c>
      <c r="C9314" s="2" t="s">
        <v>9</v>
      </c>
      <c r="D9314" s="4">
        <f>G9314</f>
        <v>14000</v>
      </c>
      <c r="E9314" s="2">
        <v>12000</v>
      </c>
      <c r="F9314" s="2">
        <v>16000</v>
      </c>
      <c r="G9314" s="2">
        <f>AVERAGE(E9314:F9314)</f>
        <v>14000</v>
      </c>
      <c r="H9314" s="2" t="str">
        <f>VLOOKUP(I9314,'Salary Category'!$A$1:$B$3,2,TRUE)</f>
        <v>High</v>
      </c>
      <c r="I9314" s="5">
        <f t="shared" si="184"/>
        <v>14000</v>
      </c>
    </row>
    <row r="9315" spans="1:9">
      <c r="A9315" s="2" t="s">
        <v>1147</v>
      </c>
      <c r="B9315" s="2" t="s">
        <v>15</v>
      </c>
      <c r="C9315" s="2" t="s">
        <v>39</v>
      </c>
      <c r="D9315" s="4">
        <v>0</v>
      </c>
      <c r="E9315" s="2">
        <v>0</v>
      </c>
      <c r="H9315" s="2" t="str">
        <f>VLOOKUP(I9315,'Salary Category'!$A$1:$B$3,2,TRUE)</f>
        <v>Low</v>
      </c>
      <c r="I9315" s="5">
        <f t="shared" si="184"/>
        <v>0</v>
      </c>
    </row>
    <row r="9316" spans="1:9">
      <c r="A9316" s="2" t="s">
        <v>3584</v>
      </c>
      <c r="B9316" s="2" t="s">
        <v>36</v>
      </c>
      <c r="C9316" s="2" t="s">
        <v>9</v>
      </c>
      <c r="D9316" s="4">
        <f>G9316</f>
        <v>9000</v>
      </c>
      <c r="E9316" s="2">
        <v>6000</v>
      </c>
      <c r="F9316" s="2">
        <v>12000</v>
      </c>
      <c r="G9316" s="2">
        <f>AVERAGE(E9316:F9316)</f>
        <v>9000</v>
      </c>
      <c r="H9316" s="2" t="str">
        <f>VLOOKUP(I9316,'Salary Category'!$A$1:$B$3,2,TRUE)</f>
        <v>Medium</v>
      </c>
      <c r="I9316" s="5">
        <f t="shared" si="184"/>
        <v>9000</v>
      </c>
    </row>
    <row r="9317" spans="1:9">
      <c r="A9317" s="2" t="s">
        <v>4915</v>
      </c>
      <c r="B9317" s="2" t="s">
        <v>4213</v>
      </c>
      <c r="C9317" s="2" t="s">
        <v>662</v>
      </c>
      <c r="D9317" s="4">
        <v>0</v>
      </c>
      <c r="E9317" s="2">
        <v>0</v>
      </c>
      <c r="H9317" s="2" t="str">
        <f>VLOOKUP(I9317,'Salary Category'!$A$1:$B$3,2,TRUE)</f>
        <v>Low</v>
      </c>
      <c r="I9317" s="5">
        <f t="shared" si="184"/>
        <v>0</v>
      </c>
    </row>
    <row r="9318" spans="1:9">
      <c r="A9318" s="2" t="s">
        <v>4915</v>
      </c>
      <c r="B9318" s="2" t="s">
        <v>8</v>
      </c>
      <c r="C9318" s="2" t="s">
        <v>27</v>
      </c>
      <c r="D9318" s="4">
        <v>0</v>
      </c>
      <c r="E9318" s="2">
        <v>0</v>
      </c>
      <c r="H9318" s="2" t="str">
        <f>VLOOKUP(I9318,'Salary Category'!$A$1:$B$3,2,TRUE)</f>
        <v>Low</v>
      </c>
      <c r="I9318" s="5">
        <f t="shared" si="184"/>
        <v>0</v>
      </c>
    </row>
    <row r="9319" spans="1:9">
      <c r="A9319" s="2" t="s">
        <v>2043</v>
      </c>
      <c r="B9319" s="2" t="s">
        <v>170</v>
      </c>
      <c r="C9319" s="2" t="s">
        <v>9</v>
      </c>
      <c r="D9319" s="4" t="s">
        <v>8296</v>
      </c>
      <c r="E9319" s="2">
        <v>20000</v>
      </c>
      <c r="H9319" s="2" t="str">
        <f>VLOOKUP(I9319,'Salary Category'!$A$1:$B$3,2,TRUE)</f>
        <v>High</v>
      </c>
      <c r="I9319" s="5">
        <f t="shared" si="184"/>
        <v>20000</v>
      </c>
    </row>
    <row r="9320" spans="1:9">
      <c r="A9320" s="2" t="s">
        <v>2043</v>
      </c>
      <c r="B9320" s="2" t="s">
        <v>260</v>
      </c>
      <c r="C9320" s="2" t="s">
        <v>9</v>
      </c>
      <c r="D9320" s="4" t="s">
        <v>8287</v>
      </c>
      <c r="E9320" s="2">
        <v>15000</v>
      </c>
      <c r="H9320" s="2" t="str">
        <f>VLOOKUP(I9320,'Salary Category'!$A$1:$B$3,2,TRUE)</f>
        <v>High</v>
      </c>
      <c r="I9320" s="5">
        <f t="shared" si="184"/>
        <v>15000</v>
      </c>
    </row>
    <row r="9321" spans="1:9">
      <c r="A9321" s="2" t="s">
        <v>2043</v>
      </c>
      <c r="B9321" s="2" t="s">
        <v>13</v>
      </c>
      <c r="C9321" s="2" t="s">
        <v>27</v>
      </c>
      <c r="D9321" s="4">
        <v>0</v>
      </c>
      <c r="E9321" s="2">
        <v>0</v>
      </c>
      <c r="H9321" s="2" t="str">
        <f>VLOOKUP(I9321,'Salary Category'!$A$1:$B$3,2,TRUE)</f>
        <v>Low</v>
      </c>
      <c r="I9321" s="5">
        <f t="shared" si="184"/>
        <v>0</v>
      </c>
    </row>
    <row r="9322" spans="1:9">
      <c r="A9322" s="2" t="s">
        <v>2043</v>
      </c>
      <c r="B9322" s="2" t="s">
        <v>8</v>
      </c>
      <c r="C9322" s="2" t="s">
        <v>9</v>
      </c>
      <c r="D9322" s="4">
        <v>0</v>
      </c>
      <c r="E9322" s="2">
        <v>0</v>
      </c>
      <c r="H9322" s="2" t="str">
        <f>VLOOKUP(I9322,'Salary Category'!$A$1:$B$3,2,TRUE)</f>
        <v>Low</v>
      </c>
      <c r="I9322" s="5">
        <f t="shared" si="184"/>
        <v>0</v>
      </c>
    </row>
    <row r="9323" spans="1:9">
      <c r="A9323" s="2" t="s">
        <v>6106</v>
      </c>
      <c r="B9323" s="2" t="s">
        <v>1785</v>
      </c>
      <c r="C9323" s="2" t="s">
        <v>9</v>
      </c>
      <c r="D9323" s="4">
        <v>0</v>
      </c>
      <c r="E9323" s="2">
        <v>0</v>
      </c>
      <c r="H9323" s="2" t="str">
        <f>VLOOKUP(I9323,'Salary Category'!$A$1:$B$3,2,TRUE)</f>
        <v>Low</v>
      </c>
      <c r="I9323" s="5">
        <f t="shared" si="184"/>
        <v>0</v>
      </c>
    </row>
    <row r="9324" spans="1:9">
      <c r="A9324" s="2" t="s">
        <v>7127</v>
      </c>
      <c r="B9324" s="2" t="s">
        <v>60</v>
      </c>
      <c r="C9324" s="2" t="s">
        <v>2192</v>
      </c>
      <c r="D9324" s="4">
        <v>0</v>
      </c>
      <c r="E9324" s="2">
        <v>0</v>
      </c>
      <c r="H9324" s="2" t="str">
        <f>VLOOKUP(I9324,'Salary Category'!$A$1:$B$3,2,TRUE)</f>
        <v>Low</v>
      </c>
      <c r="I9324" s="5">
        <f t="shared" si="184"/>
        <v>0</v>
      </c>
    </row>
    <row r="9325" spans="1:9">
      <c r="A9325" s="2" t="s">
        <v>7127</v>
      </c>
      <c r="B9325" s="2" t="s">
        <v>18</v>
      </c>
      <c r="C9325" s="2" t="s">
        <v>9</v>
      </c>
      <c r="D9325" s="4">
        <v>0</v>
      </c>
      <c r="E9325" s="2">
        <v>0</v>
      </c>
      <c r="H9325" s="2" t="str">
        <f>VLOOKUP(I9325,'Salary Category'!$A$1:$B$3,2,TRUE)</f>
        <v>Low</v>
      </c>
      <c r="I9325" s="5">
        <f t="shared" si="184"/>
        <v>0</v>
      </c>
    </row>
    <row r="9326" spans="1:9">
      <c r="A9326" s="2" t="s">
        <v>4192</v>
      </c>
      <c r="B9326" s="2" t="s">
        <v>2336</v>
      </c>
      <c r="C9326" s="2" t="s">
        <v>93</v>
      </c>
      <c r="D9326" s="4">
        <f>G9326</f>
        <v>5000</v>
      </c>
      <c r="E9326" s="2">
        <v>4000</v>
      </c>
      <c r="F9326" s="2">
        <v>6000</v>
      </c>
      <c r="G9326" s="2">
        <f>AVERAGE(E9326:F9326)</f>
        <v>5000</v>
      </c>
      <c r="H9326" s="2" t="str">
        <f>VLOOKUP(I9326,'Salary Category'!$A$1:$B$3,2,TRUE)</f>
        <v>Medium</v>
      </c>
      <c r="I9326" s="5">
        <f t="shared" si="184"/>
        <v>5000</v>
      </c>
    </row>
    <row r="9327" spans="1:9">
      <c r="A9327" s="2" t="s">
        <v>6804</v>
      </c>
      <c r="B9327" s="2" t="s">
        <v>18</v>
      </c>
      <c r="C9327" s="2" t="s">
        <v>9</v>
      </c>
      <c r="D9327" s="4" t="s">
        <v>8279</v>
      </c>
      <c r="E9327" s="2">
        <v>10000</v>
      </c>
      <c r="H9327" s="2" t="str">
        <f>VLOOKUP(I9327,'Salary Category'!$A$1:$B$3,2,TRUE)</f>
        <v>High</v>
      </c>
      <c r="I9327" s="5">
        <f t="shared" si="184"/>
        <v>10000</v>
      </c>
    </row>
    <row r="9328" spans="1:9">
      <c r="A9328" s="2" t="s">
        <v>3833</v>
      </c>
      <c r="B9328" s="2" t="s">
        <v>41</v>
      </c>
      <c r="C9328" s="2" t="s">
        <v>501</v>
      </c>
      <c r="D9328" s="4">
        <f>G9328</f>
        <v>17500</v>
      </c>
      <c r="E9328" s="2">
        <v>15000</v>
      </c>
      <c r="F9328" s="2">
        <v>20000</v>
      </c>
      <c r="G9328" s="2">
        <f>AVERAGE(E9328:F9328)</f>
        <v>17500</v>
      </c>
      <c r="H9328" s="2" t="str">
        <f>VLOOKUP(I9328,'Salary Category'!$A$1:$B$3,2,TRUE)</f>
        <v>High</v>
      </c>
      <c r="I9328" s="5">
        <f t="shared" si="184"/>
        <v>17500</v>
      </c>
    </row>
    <row r="9329" spans="1:9">
      <c r="A9329" s="2" t="s">
        <v>3486</v>
      </c>
      <c r="B9329" s="2" t="s">
        <v>8</v>
      </c>
      <c r="C9329" s="2" t="s">
        <v>9</v>
      </c>
      <c r="D9329" s="4" t="s">
        <v>8277</v>
      </c>
      <c r="E9329" s="2">
        <v>5000</v>
      </c>
      <c r="H9329" s="2" t="str">
        <f>VLOOKUP(I9329,'Salary Category'!$A$1:$B$3,2,TRUE)</f>
        <v>Medium</v>
      </c>
      <c r="I9329" s="5">
        <f t="shared" si="184"/>
        <v>5000</v>
      </c>
    </row>
    <row r="9330" spans="1:9">
      <c r="A9330" s="2" t="s">
        <v>3486</v>
      </c>
      <c r="B9330" s="2" t="s">
        <v>62</v>
      </c>
      <c r="C9330" s="2" t="s">
        <v>16</v>
      </c>
      <c r="D9330" s="4" t="s">
        <v>8277</v>
      </c>
      <c r="E9330" s="2">
        <v>5000</v>
      </c>
      <c r="H9330" s="2" t="str">
        <f>VLOOKUP(I9330,'Salary Category'!$A$1:$B$3,2,TRUE)</f>
        <v>Medium</v>
      </c>
      <c r="I9330" s="5">
        <f t="shared" si="184"/>
        <v>5000</v>
      </c>
    </row>
    <row r="9331" spans="1:9">
      <c r="A9331" s="2" t="s">
        <v>1119</v>
      </c>
      <c r="B9331" s="2" t="s">
        <v>8</v>
      </c>
      <c r="C9331" s="2" t="s">
        <v>27</v>
      </c>
      <c r="D9331" s="4" t="s">
        <v>8287</v>
      </c>
      <c r="E9331" s="2">
        <v>15000</v>
      </c>
      <c r="H9331" s="2" t="str">
        <f>VLOOKUP(I9331,'Salary Category'!$A$1:$B$3,2,TRUE)</f>
        <v>High</v>
      </c>
      <c r="I9331" s="5">
        <f t="shared" si="184"/>
        <v>15000</v>
      </c>
    </row>
    <row r="9332" spans="1:9">
      <c r="A9332" s="2" t="s">
        <v>4396</v>
      </c>
      <c r="B9332" s="2" t="s">
        <v>1342</v>
      </c>
      <c r="C9332" s="2" t="s">
        <v>93</v>
      </c>
      <c r="D9332" s="4" t="s">
        <v>8275</v>
      </c>
      <c r="E9332" s="2">
        <v>12000</v>
      </c>
      <c r="H9332" s="2" t="str">
        <f>VLOOKUP(I9332,'Salary Category'!$A$1:$B$3,2,TRUE)</f>
        <v>High</v>
      </c>
      <c r="I9332" s="5">
        <f t="shared" si="184"/>
        <v>12000</v>
      </c>
    </row>
    <row r="9333" spans="1:9">
      <c r="A9333" s="2" t="s">
        <v>1496</v>
      </c>
      <c r="B9333" s="2" t="s">
        <v>1497</v>
      </c>
      <c r="C9333" s="2" t="s">
        <v>9</v>
      </c>
      <c r="D9333" s="4" t="s">
        <v>8285</v>
      </c>
      <c r="E9333" s="2">
        <v>2000</v>
      </c>
      <c r="H9333" s="2" t="str">
        <f>VLOOKUP(I9333,'Salary Category'!$A$1:$B$3,2,TRUE)</f>
        <v>Low</v>
      </c>
      <c r="I9333" s="5">
        <f t="shared" si="184"/>
        <v>2000</v>
      </c>
    </row>
    <row r="9334" spans="1:9">
      <c r="A9334" s="2" t="s">
        <v>1496</v>
      </c>
      <c r="B9334" s="2" t="s">
        <v>165</v>
      </c>
      <c r="C9334" s="2" t="s">
        <v>78</v>
      </c>
      <c r="D9334" s="4" t="s">
        <v>8285</v>
      </c>
      <c r="E9334" s="2">
        <v>2000</v>
      </c>
      <c r="H9334" s="2" t="str">
        <f>VLOOKUP(I9334,'Salary Category'!$A$1:$B$3,2,TRUE)</f>
        <v>Low</v>
      </c>
      <c r="I9334" s="5">
        <f t="shared" si="184"/>
        <v>2000</v>
      </c>
    </row>
    <row r="9335" spans="1:9">
      <c r="A9335" s="2" t="s">
        <v>5733</v>
      </c>
      <c r="B9335" s="2" t="s">
        <v>8</v>
      </c>
      <c r="C9335" s="2" t="s">
        <v>9</v>
      </c>
      <c r="D9335" s="4">
        <v>0</v>
      </c>
      <c r="E9335" s="2">
        <v>0</v>
      </c>
      <c r="H9335" s="2" t="str">
        <f>VLOOKUP(I9335,'Salary Category'!$A$1:$B$3,2,TRUE)</f>
        <v>Low</v>
      </c>
      <c r="I9335" s="5">
        <f t="shared" si="184"/>
        <v>0</v>
      </c>
    </row>
    <row r="9336" spans="1:9">
      <c r="A9336" s="2" t="s">
        <v>3242</v>
      </c>
      <c r="B9336" s="2" t="s">
        <v>21</v>
      </c>
      <c r="C9336" s="2" t="s">
        <v>16</v>
      </c>
      <c r="D9336" s="4">
        <v>0</v>
      </c>
      <c r="E9336" s="2">
        <v>0</v>
      </c>
      <c r="H9336" s="2" t="str">
        <f>VLOOKUP(I9336,'Salary Category'!$A$1:$B$3,2,TRUE)</f>
        <v>Low</v>
      </c>
      <c r="I9336" s="5">
        <f t="shared" si="184"/>
        <v>0</v>
      </c>
    </row>
    <row r="9337" spans="1:9">
      <c r="A9337" s="2" t="s">
        <v>8205</v>
      </c>
      <c r="B9337" s="2" t="s">
        <v>21</v>
      </c>
      <c r="C9337" s="2" t="s">
        <v>1293</v>
      </c>
      <c r="D9337" s="4" t="s">
        <v>8281</v>
      </c>
      <c r="E9337" s="2">
        <v>7000</v>
      </c>
      <c r="H9337" s="2" t="str">
        <f>VLOOKUP(I9337,'Salary Category'!$A$1:$B$3,2,TRUE)</f>
        <v>Medium</v>
      </c>
      <c r="I9337" s="5">
        <f t="shared" si="184"/>
        <v>7000</v>
      </c>
    </row>
    <row r="9338" spans="1:9">
      <c r="A9338" s="2" t="s">
        <v>6991</v>
      </c>
      <c r="B9338" s="2" t="s">
        <v>36</v>
      </c>
      <c r="C9338" s="2" t="s">
        <v>32</v>
      </c>
      <c r="D9338" s="4" t="s">
        <v>8278</v>
      </c>
      <c r="E9338" s="2">
        <v>4000</v>
      </c>
      <c r="H9338" s="2" t="str">
        <f>VLOOKUP(I9338,'Salary Category'!$A$1:$B$3,2,TRUE)</f>
        <v>Low</v>
      </c>
      <c r="I9338" s="5">
        <f t="shared" si="184"/>
        <v>4000</v>
      </c>
    </row>
    <row r="9339" spans="1:9">
      <c r="A9339" s="2" t="s">
        <v>3450</v>
      </c>
      <c r="B9339" s="2" t="s">
        <v>11</v>
      </c>
      <c r="C9339" s="2" t="s">
        <v>9</v>
      </c>
      <c r="D9339" s="4" t="s">
        <v>8279</v>
      </c>
      <c r="E9339" s="2">
        <v>10000</v>
      </c>
      <c r="H9339" s="2" t="str">
        <f>VLOOKUP(I9339,'Salary Category'!$A$1:$B$3,2,TRUE)</f>
        <v>High</v>
      </c>
      <c r="I9339" s="5">
        <f t="shared" si="184"/>
        <v>10000</v>
      </c>
    </row>
    <row r="9340" spans="1:9">
      <c r="A9340" s="2" t="s">
        <v>3450</v>
      </c>
      <c r="B9340" s="2" t="s">
        <v>99</v>
      </c>
      <c r="C9340" s="2" t="s">
        <v>9</v>
      </c>
      <c r="D9340" s="4">
        <f>G9340</f>
        <v>9000</v>
      </c>
      <c r="E9340" s="2">
        <v>8000</v>
      </c>
      <c r="F9340" s="2">
        <v>10000</v>
      </c>
      <c r="G9340" s="2">
        <f>AVERAGE(E9340:F9340)</f>
        <v>9000</v>
      </c>
      <c r="H9340" s="2" t="str">
        <f>VLOOKUP(I9340,'Salary Category'!$A$1:$B$3,2,TRUE)</f>
        <v>Medium</v>
      </c>
      <c r="I9340" s="5">
        <f t="shared" si="184"/>
        <v>9000</v>
      </c>
    </row>
    <row r="9341" spans="1:9">
      <c r="A9341" s="2" t="s">
        <v>3450</v>
      </c>
      <c r="B9341" s="2" t="s">
        <v>543</v>
      </c>
      <c r="C9341" s="2" t="s">
        <v>6</v>
      </c>
      <c r="D9341" s="4">
        <v>0</v>
      </c>
      <c r="E9341" s="2">
        <v>0</v>
      </c>
      <c r="H9341" s="2" t="str">
        <f>VLOOKUP(I9341,'Salary Category'!$A$1:$B$3,2,TRUE)</f>
        <v>Low</v>
      </c>
      <c r="I9341" s="5">
        <f t="shared" si="184"/>
        <v>0</v>
      </c>
    </row>
    <row r="9342" spans="1:9">
      <c r="A9342" s="2" t="s">
        <v>6976</v>
      </c>
      <c r="B9342" s="2" t="s">
        <v>8</v>
      </c>
      <c r="C9342" s="2" t="s">
        <v>156</v>
      </c>
      <c r="D9342" s="4">
        <f>G9342</f>
        <v>17500</v>
      </c>
      <c r="E9342" s="2">
        <v>15000</v>
      </c>
      <c r="F9342" s="2">
        <v>20000</v>
      </c>
      <c r="G9342" s="2">
        <f>AVERAGE(E9342:F9342)</f>
        <v>17500</v>
      </c>
      <c r="H9342" s="2" t="str">
        <f>VLOOKUP(I9342,'Salary Category'!$A$1:$B$3,2,TRUE)</f>
        <v>High</v>
      </c>
      <c r="I9342" s="5">
        <f t="shared" si="184"/>
        <v>17500</v>
      </c>
    </row>
    <row r="9343" spans="1:9">
      <c r="A9343" s="2" t="s">
        <v>6976</v>
      </c>
      <c r="B9343" s="2" t="s">
        <v>21</v>
      </c>
      <c r="C9343" s="2" t="s">
        <v>9</v>
      </c>
      <c r="D9343" s="4">
        <f>G9343</f>
        <v>16500</v>
      </c>
      <c r="E9343" s="2">
        <v>15000</v>
      </c>
      <c r="F9343" s="2">
        <v>18000</v>
      </c>
      <c r="G9343" s="2">
        <f>AVERAGE(E9343:F9343)</f>
        <v>16500</v>
      </c>
      <c r="H9343" s="2" t="str">
        <f>VLOOKUP(I9343,'Salary Category'!$A$1:$B$3,2,TRUE)</f>
        <v>High</v>
      </c>
      <c r="I9343" s="5">
        <f t="shared" si="184"/>
        <v>16500</v>
      </c>
    </row>
    <row r="9344" spans="1:9">
      <c r="A9344" s="2" t="s">
        <v>6976</v>
      </c>
      <c r="B9344" s="2" t="s">
        <v>36</v>
      </c>
      <c r="C9344" s="2" t="s">
        <v>9</v>
      </c>
      <c r="D9344" s="4">
        <v>0</v>
      </c>
      <c r="E9344" s="2">
        <v>0</v>
      </c>
      <c r="H9344" s="2" t="str">
        <f>VLOOKUP(I9344,'Salary Category'!$A$1:$B$3,2,TRUE)</f>
        <v>Low</v>
      </c>
      <c r="I9344" s="5">
        <f t="shared" si="184"/>
        <v>0</v>
      </c>
    </row>
    <row r="9345" spans="1:9">
      <c r="A9345" s="2" t="s">
        <v>1795</v>
      </c>
      <c r="B9345" s="2" t="s">
        <v>136</v>
      </c>
      <c r="C9345" s="2" t="s">
        <v>9</v>
      </c>
      <c r="D9345" s="4" t="s">
        <v>8281</v>
      </c>
      <c r="E9345" s="2">
        <v>7000</v>
      </c>
      <c r="H9345" s="2" t="str">
        <f>VLOOKUP(I9345,'Salary Category'!$A$1:$B$3,2,TRUE)</f>
        <v>Medium</v>
      </c>
      <c r="I9345" s="5">
        <f t="shared" si="184"/>
        <v>7000</v>
      </c>
    </row>
    <row r="9346" spans="1:9">
      <c r="A9346" s="2" t="s">
        <v>1795</v>
      </c>
      <c r="B9346" s="2" t="s">
        <v>1446</v>
      </c>
      <c r="C9346" s="2" t="s">
        <v>16</v>
      </c>
      <c r="D9346" s="4" t="s">
        <v>8281</v>
      </c>
      <c r="E9346" s="2">
        <v>7000</v>
      </c>
      <c r="H9346" s="2" t="str">
        <f>VLOOKUP(I9346,'Salary Category'!$A$1:$B$3,2,TRUE)</f>
        <v>Medium</v>
      </c>
      <c r="I9346" s="5">
        <f t="shared" ref="I9346:I9409" si="185">(TRIM(D9346))+0</f>
        <v>7000</v>
      </c>
    </row>
    <row r="9347" spans="1:9">
      <c r="A9347" s="2" t="s">
        <v>5972</v>
      </c>
      <c r="B9347" s="2" t="s">
        <v>13</v>
      </c>
      <c r="C9347" s="2" t="s">
        <v>5973</v>
      </c>
      <c r="D9347" s="4">
        <v>0</v>
      </c>
      <c r="E9347" s="2">
        <v>0</v>
      </c>
      <c r="H9347" s="2" t="str">
        <f>VLOOKUP(I9347,'Salary Category'!$A$1:$B$3,2,TRUE)</f>
        <v>Low</v>
      </c>
      <c r="I9347" s="5">
        <f t="shared" si="185"/>
        <v>0</v>
      </c>
    </row>
    <row r="9348" spans="1:9">
      <c r="A9348" s="2" t="s">
        <v>1877</v>
      </c>
      <c r="B9348" s="2" t="s">
        <v>41</v>
      </c>
      <c r="C9348" s="2" t="s">
        <v>9</v>
      </c>
      <c r="D9348" s="4">
        <f>G9348</f>
        <v>2500</v>
      </c>
      <c r="E9348" s="2">
        <v>2000</v>
      </c>
      <c r="F9348" s="2">
        <v>3000</v>
      </c>
      <c r="G9348" s="2">
        <f>AVERAGE(E9348:F9348)</f>
        <v>2500</v>
      </c>
      <c r="H9348" s="2" t="str">
        <f>VLOOKUP(I9348,'Salary Category'!$A$1:$B$3,2,TRUE)</f>
        <v>Low</v>
      </c>
      <c r="I9348" s="5">
        <f t="shared" si="185"/>
        <v>2500</v>
      </c>
    </row>
    <row r="9349" spans="1:9">
      <c r="A9349" s="2" t="s">
        <v>1319</v>
      </c>
      <c r="B9349" s="2" t="s">
        <v>8</v>
      </c>
      <c r="C9349" s="2" t="s">
        <v>221</v>
      </c>
      <c r="D9349" s="4">
        <f>G9349</f>
        <v>2000</v>
      </c>
      <c r="E9349" s="2">
        <v>1000</v>
      </c>
      <c r="F9349" s="2">
        <v>3000</v>
      </c>
      <c r="G9349" s="2">
        <f>AVERAGE(E9349:F9349)</f>
        <v>2000</v>
      </c>
      <c r="H9349" s="2" t="str">
        <f>VLOOKUP(I9349,'Salary Category'!$A$1:$B$3,2,TRUE)</f>
        <v>Low</v>
      </c>
      <c r="I9349" s="5">
        <f t="shared" si="185"/>
        <v>2000</v>
      </c>
    </row>
    <row r="9350" spans="1:9">
      <c r="A9350" s="2" t="s">
        <v>643</v>
      </c>
      <c r="B9350" s="2" t="s">
        <v>18</v>
      </c>
      <c r="C9350" s="2" t="s">
        <v>16</v>
      </c>
      <c r="D9350" s="4" t="s">
        <v>8279</v>
      </c>
      <c r="E9350" s="2">
        <v>10000</v>
      </c>
      <c r="H9350" s="2" t="str">
        <f>VLOOKUP(I9350,'Salary Category'!$A$1:$B$3,2,TRUE)</f>
        <v>High</v>
      </c>
      <c r="I9350" s="5">
        <f t="shared" si="185"/>
        <v>10000</v>
      </c>
    </row>
    <row r="9351" spans="1:9">
      <c r="A9351" s="2" t="s">
        <v>643</v>
      </c>
      <c r="B9351" s="2" t="s">
        <v>391</v>
      </c>
      <c r="C9351" s="2" t="s">
        <v>44</v>
      </c>
      <c r="D9351" s="4" t="s">
        <v>8286</v>
      </c>
      <c r="E9351" s="2">
        <v>8000</v>
      </c>
      <c r="H9351" s="2" t="str">
        <f>VLOOKUP(I9351,'Salary Category'!$A$1:$B$3,2,TRUE)</f>
        <v>Medium</v>
      </c>
      <c r="I9351" s="5">
        <f t="shared" si="185"/>
        <v>8000</v>
      </c>
    </row>
    <row r="9352" spans="1:9">
      <c r="A9352" s="2" t="s">
        <v>643</v>
      </c>
      <c r="B9352" s="2" t="s">
        <v>36</v>
      </c>
      <c r="C9352" s="2" t="s">
        <v>64</v>
      </c>
      <c r="D9352" s="4" t="s">
        <v>8286</v>
      </c>
      <c r="E9352" s="2">
        <v>8000</v>
      </c>
      <c r="H9352" s="2" t="str">
        <f>VLOOKUP(I9352,'Salary Category'!$A$1:$B$3,2,TRUE)</f>
        <v>Medium</v>
      </c>
      <c r="I9352" s="5">
        <f t="shared" si="185"/>
        <v>8000</v>
      </c>
    </row>
    <row r="9353" spans="1:9">
      <c r="A9353" s="2" t="s">
        <v>643</v>
      </c>
      <c r="B9353" s="2" t="s">
        <v>644</v>
      </c>
      <c r="C9353" s="2" t="s">
        <v>645</v>
      </c>
      <c r="D9353" s="4" t="s">
        <v>8277</v>
      </c>
      <c r="E9353" s="2">
        <v>5000</v>
      </c>
      <c r="H9353" s="2" t="str">
        <f>VLOOKUP(I9353,'Salary Category'!$A$1:$B$3,2,TRUE)</f>
        <v>Medium</v>
      </c>
      <c r="I9353" s="5">
        <f t="shared" si="185"/>
        <v>5000</v>
      </c>
    </row>
    <row r="9354" spans="1:9">
      <c r="A9354" s="2" t="s">
        <v>7455</v>
      </c>
      <c r="B9354" s="2" t="s">
        <v>11</v>
      </c>
      <c r="C9354" s="2" t="s">
        <v>24</v>
      </c>
      <c r="D9354" s="4">
        <f>G9354</f>
        <v>20000</v>
      </c>
      <c r="E9354" s="2">
        <v>15000</v>
      </c>
      <c r="F9354" s="2">
        <v>25000</v>
      </c>
      <c r="G9354" s="2">
        <f>AVERAGE(E9354:F9354)</f>
        <v>20000</v>
      </c>
      <c r="H9354" s="2" t="str">
        <f>VLOOKUP(I9354,'Salary Category'!$A$1:$B$3,2,TRUE)</f>
        <v>High</v>
      </c>
      <c r="I9354" s="5">
        <f t="shared" si="185"/>
        <v>20000</v>
      </c>
    </row>
    <row r="9355" spans="1:9">
      <c r="A9355" s="2" t="s">
        <v>7455</v>
      </c>
      <c r="B9355" s="2" t="s">
        <v>68</v>
      </c>
      <c r="C9355" s="2" t="s">
        <v>662</v>
      </c>
      <c r="D9355" s="4" t="s">
        <v>8312</v>
      </c>
      <c r="E9355" s="2">
        <v>17000</v>
      </c>
      <c r="H9355" s="2" t="str">
        <f>VLOOKUP(I9355,'Salary Category'!$A$1:$B$3,2,TRUE)</f>
        <v>High</v>
      </c>
      <c r="I9355" s="5">
        <f t="shared" si="185"/>
        <v>17000</v>
      </c>
    </row>
    <row r="9356" spans="1:9">
      <c r="A9356" s="2" t="s">
        <v>4562</v>
      </c>
      <c r="B9356" s="2" t="s">
        <v>62</v>
      </c>
      <c r="C9356" s="2" t="s">
        <v>820</v>
      </c>
      <c r="D9356" s="4">
        <v>0</v>
      </c>
      <c r="E9356" s="2">
        <v>0</v>
      </c>
      <c r="H9356" s="2" t="str">
        <f>VLOOKUP(I9356,'Salary Category'!$A$1:$B$3,2,TRUE)</f>
        <v>Low</v>
      </c>
      <c r="I9356" s="5">
        <f t="shared" si="185"/>
        <v>0</v>
      </c>
    </row>
    <row r="9357" spans="1:9">
      <c r="A9357" s="2" t="s">
        <v>5121</v>
      </c>
      <c r="B9357" s="2" t="s">
        <v>15</v>
      </c>
      <c r="C9357" s="2" t="s">
        <v>9</v>
      </c>
      <c r="D9357" s="4">
        <v>0</v>
      </c>
      <c r="E9357" s="2">
        <v>0</v>
      </c>
      <c r="H9357" s="2" t="str">
        <f>VLOOKUP(I9357,'Salary Category'!$A$1:$B$3,2,TRUE)</f>
        <v>Low</v>
      </c>
      <c r="I9357" s="5">
        <f t="shared" si="185"/>
        <v>0</v>
      </c>
    </row>
    <row r="9358" spans="1:9">
      <c r="A9358" s="2" t="s">
        <v>5619</v>
      </c>
      <c r="B9358" s="2" t="s">
        <v>13</v>
      </c>
      <c r="C9358" s="2" t="s">
        <v>103</v>
      </c>
      <c r="D9358" s="4" t="s">
        <v>8292</v>
      </c>
      <c r="E9358" s="2">
        <v>2500</v>
      </c>
      <c r="H9358" s="2" t="str">
        <f>VLOOKUP(I9358,'Salary Category'!$A$1:$B$3,2,TRUE)</f>
        <v>Low</v>
      </c>
      <c r="I9358" s="5">
        <f t="shared" si="185"/>
        <v>2500</v>
      </c>
    </row>
    <row r="9359" spans="1:9">
      <c r="A9359" s="2" t="s">
        <v>5619</v>
      </c>
      <c r="B9359" s="2" t="s">
        <v>7668</v>
      </c>
      <c r="C9359" s="2" t="s">
        <v>9</v>
      </c>
      <c r="D9359" s="4" t="s">
        <v>8292</v>
      </c>
      <c r="E9359" s="2">
        <v>2500</v>
      </c>
      <c r="H9359" s="2" t="str">
        <f>VLOOKUP(I9359,'Salary Category'!$A$1:$B$3,2,TRUE)</f>
        <v>Low</v>
      </c>
      <c r="I9359" s="5">
        <f t="shared" si="185"/>
        <v>2500</v>
      </c>
    </row>
    <row r="9360" spans="1:9">
      <c r="A9360" s="2" t="s">
        <v>5619</v>
      </c>
      <c r="B9360" s="2" t="s">
        <v>68</v>
      </c>
      <c r="C9360" s="2" t="s">
        <v>44</v>
      </c>
      <c r="D9360" s="4">
        <v>0</v>
      </c>
      <c r="E9360" s="2">
        <v>0</v>
      </c>
      <c r="H9360" s="2" t="str">
        <f>VLOOKUP(I9360,'Salary Category'!$A$1:$B$3,2,TRUE)</f>
        <v>Low</v>
      </c>
      <c r="I9360" s="5">
        <f t="shared" si="185"/>
        <v>0</v>
      </c>
    </row>
    <row r="9361" spans="1:9">
      <c r="A9361" s="2" t="s">
        <v>6011</v>
      </c>
      <c r="B9361" s="2" t="s">
        <v>41</v>
      </c>
      <c r="C9361" s="2" t="s">
        <v>9</v>
      </c>
      <c r="D9361" s="4" t="s">
        <v>8285</v>
      </c>
      <c r="E9361" s="2">
        <v>2000</v>
      </c>
      <c r="H9361" s="2" t="str">
        <f>VLOOKUP(I9361,'Salary Category'!$A$1:$B$3,2,TRUE)</f>
        <v>Low</v>
      </c>
      <c r="I9361" s="5">
        <f t="shared" si="185"/>
        <v>2000</v>
      </c>
    </row>
    <row r="9362" spans="1:9">
      <c r="A9362" s="2" t="s">
        <v>6403</v>
      </c>
      <c r="B9362" s="2" t="s">
        <v>8</v>
      </c>
      <c r="C9362" s="2" t="s">
        <v>9</v>
      </c>
      <c r="D9362" s="4" t="s">
        <v>8280</v>
      </c>
      <c r="E9362" s="2">
        <v>3000</v>
      </c>
      <c r="H9362" s="2" t="str">
        <f>VLOOKUP(I9362,'Salary Category'!$A$1:$B$3,2,TRUE)</f>
        <v>Low</v>
      </c>
      <c r="I9362" s="5">
        <f t="shared" si="185"/>
        <v>3000</v>
      </c>
    </row>
    <row r="9363" spans="1:9">
      <c r="A9363" s="2" t="s">
        <v>6403</v>
      </c>
      <c r="B9363" s="2" t="s">
        <v>26</v>
      </c>
      <c r="C9363" s="2" t="s">
        <v>9</v>
      </c>
      <c r="D9363" s="4" t="s">
        <v>8285</v>
      </c>
      <c r="E9363" s="2">
        <v>2000</v>
      </c>
      <c r="H9363" s="2" t="str">
        <f>VLOOKUP(I9363,'Salary Category'!$A$1:$B$3,2,TRUE)</f>
        <v>Low</v>
      </c>
      <c r="I9363" s="5">
        <f t="shared" si="185"/>
        <v>2000</v>
      </c>
    </row>
    <row r="9364" spans="1:9">
      <c r="A9364" s="2" t="s">
        <v>3443</v>
      </c>
      <c r="B9364" s="2" t="s">
        <v>18</v>
      </c>
      <c r="C9364" s="2" t="s">
        <v>39</v>
      </c>
      <c r="D9364" s="4">
        <v>0</v>
      </c>
      <c r="E9364" s="2">
        <v>0</v>
      </c>
      <c r="H9364" s="2" t="str">
        <f>VLOOKUP(I9364,'Salary Category'!$A$1:$B$3,2,TRUE)</f>
        <v>Low</v>
      </c>
      <c r="I9364" s="5">
        <f t="shared" si="185"/>
        <v>0</v>
      </c>
    </row>
    <row r="9365" spans="1:9">
      <c r="A9365" s="2" t="s">
        <v>3443</v>
      </c>
      <c r="B9365" s="2" t="s">
        <v>604</v>
      </c>
      <c r="C9365" s="2" t="s">
        <v>9</v>
      </c>
      <c r="D9365" s="4">
        <v>0</v>
      </c>
      <c r="E9365" s="2">
        <v>0</v>
      </c>
      <c r="H9365" s="2" t="str">
        <f>VLOOKUP(I9365,'Salary Category'!$A$1:$B$3,2,TRUE)</f>
        <v>Low</v>
      </c>
      <c r="I9365" s="5">
        <f t="shared" si="185"/>
        <v>0</v>
      </c>
    </row>
    <row r="9366" spans="1:9">
      <c r="A9366" s="2" t="s">
        <v>8015</v>
      </c>
      <c r="B9366" s="2" t="s">
        <v>21</v>
      </c>
      <c r="C9366" s="2" t="s">
        <v>9</v>
      </c>
      <c r="D9366" s="4">
        <f>G9366</f>
        <v>10000</v>
      </c>
      <c r="E9366" s="2">
        <v>8000</v>
      </c>
      <c r="F9366" s="2">
        <v>12000</v>
      </c>
      <c r="G9366" s="2">
        <f>AVERAGE(E9366:F9366)</f>
        <v>10000</v>
      </c>
      <c r="H9366" s="2" t="str">
        <f>VLOOKUP(I9366,'Salary Category'!$A$1:$B$3,2,TRUE)</f>
        <v>High</v>
      </c>
      <c r="I9366" s="5">
        <f t="shared" si="185"/>
        <v>10000</v>
      </c>
    </row>
    <row r="9367" spans="1:9">
      <c r="A9367" s="2" t="s">
        <v>4466</v>
      </c>
      <c r="B9367" s="2" t="s">
        <v>36</v>
      </c>
      <c r="C9367" s="2" t="s">
        <v>9</v>
      </c>
      <c r="D9367" s="4">
        <f>G9367</f>
        <v>2250</v>
      </c>
      <c r="E9367" s="2">
        <v>1500</v>
      </c>
      <c r="F9367" s="2">
        <v>3000</v>
      </c>
      <c r="G9367" s="2">
        <f>AVERAGE(E9367:F9367)</f>
        <v>2250</v>
      </c>
      <c r="H9367" s="2" t="str">
        <f>VLOOKUP(I9367,'Salary Category'!$A$1:$B$3,2,TRUE)</f>
        <v>Low</v>
      </c>
      <c r="I9367" s="5">
        <f t="shared" si="185"/>
        <v>2250</v>
      </c>
    </row>
    <row r="9368" spans="1:9">
      <c r="A9368" s="2" t="s">
        <v>4466</v>
      </c>
      <c r="B9368" s="2" t="s">
        <v>18</v>
      </c>
      <c r="C9368" s="2" t="s">
        <v>64</v>
      </c>
      <c r="D9368" s="4">
        <v>0</v>
      </c>
      <c r="E9368" s="2">
        <v>0</v>
      </c>
      <c r="H9368" s="2" t="str">
        <f>VLOOKUP(I9368,'Salary Category'!$A$1:$B$3,2,TRUE)</f>
        <v>Low</v>
      </c>
      <c r="I9368" s="5">
        <f t="shared" si="185"/>
        <v>0</v>
      </c>
    </row>
    <row r="9369" spans="1:9">
      <c r="A9369" s="2" t="s">
        <v>3323</v>
      </c>
      <c r="B9369" s="2" t="s">
        <v>99</v>
      </c>
      <c r="C9369" s="2" t="s">
        <v>9</v>
      </c>
      <c r="D9369" s="4" t="s">
        <v>8285</v>
      </c>
      <c r="E9369" s="2">
        <v>2000</v>
      </c>
      <c r="H9369" s="2" t="str">
        <f>VLOOKUP(I9369,'Salary Category'!$A$1:$B$3,2,TRUE)</f>
        <v>Low</v>
      </c>
      <c r="I9369" s="5">
        <f t="shared" si="185"/>
        <v>2000</v>
      </c>
    </row>
    <row r="9370" spans="1:9">
      <c r="A9370" s="2" t="s">
        <v>1249</v>
      </c>
      <c r="B9370" s="2" t="s">
        <v>11</v>
      </c>
      <c r="C9370" s="2" t="s">
        <v>27</v>
      </c>
      <c r="D9370" s="4" t="s">
        <v>8285</v>
      </c>
      <c r="E9370" s="2">
        <v>2000</v>
      </c>
      <c r="H9370" s="2" t="str">
        <f>VLOOKUP(I9370,'Salary Category'!$A$1:$B$3,2,TRUE)</f>
        <v>Low</v>
      </c>
      <c r="I9370" s="5">
        <f t="shared" si="185"/>
        <v>2000</v>
      </c>
    </row>
    <row r="9371" spans="1:9">
      <c r="A9371" s="2" t="s">
        <v>1249</v>
      </c>
      <c r="B9371" s="2" t="s">
        <v>8</v>
      </c>
      <c r="C9371" s="2" t="s">
        <v>9</v>
      </c>
      <c r="D9371" s="4" t="s">
        <v>8289</v>
      </c>
      <c r="E9371" s="2">
        <v>1000</v>
      </c>
      <c r="H9371" s="2" t="str">
        <f>VLOOKUP(I9371,'Salary Category'!$A$1:$B$3,2,TRUE)</f>
        <v>Low</v>
      </c>
      <c r="I9371" s="5">
        <f t="shared" si="185"/>
        <v>1000</v>
      </c>
    </row>
    <row r="9372" spans="1:9">
      <c r="A9372" s="2" t="s">
        <v>1249</v>
      </c>
      <c r="B9372" s="2" t="s">
        <v>36</v>
      </c>
      <c r="C9372" s="2" t="s">
        <v>9</v>
      </c>
      <c r="D9372" s="4" t="s">
        <v>8289</v>
      </c>
      <c r="E9372" s="2">
        <v>1000</v>
      </c>
      <c r="H9372" s="2" t="str">
        <f>VLOOKUP(I9372,'Salary Category'!$A$1:$B$3,2,TRUE)</f>
        <v>Low</v>
      </c>
      <c r="I9372" s="5">
        <f t="shared" si="185"/>
        <v>1000</v>
      </c>
    </row>
    <row r="9373" spans="1:9">
      <c r="A9373" s="2" t="s">
        <v>5991</v>
      </c>
      <c r="B9373" s="2" t="s">
        <v>36</v>
      </c>
      <c r="C9373" s="2" t="s">
        <v>9</v>
      </c>
      <c r="D9373" s="4">
        <v>0</v>
      </c>
      <c r="E9373" s="2">
        <v>0</v>
      </c>
      <c r="H9373" s="2" t="str">
        <f>VLOOKUP(I9373,'Salary Category'!$A$1:$B$3,2,TRUE)</f>
        <v>Low</v>
      </c>
      <c r="I9373" s="5">
        <f t="shared" si="185"/>
        <v>0</v>
      </c>
    </row>
    <row r="9374" spans="1:9">
      <c r="A9374" s="2" t="s">
        <v>6250</v>
      </c>
      <c r="B9374" s="2" t="s">
        <v>276</v>
      </c>
      <c r="C9374" s="2" t="s">
        <v>9</v>
      </c>
      <c r="D9374" s="4">
        <v>0</v>
      </c>
      <c r="E9374" s="2">
        <v>0</v>
      </c>
      <c r="H9374" s="2" t="str">
        <f>VLOOKUP(I9374,'Salary Category'!$A$1:$B$3,2,TRUE)</f>
        <v>Low</v>
      </c>
      <c r="I9374" s="5">
        <f t="shared" si="185"/>
        <v>0</v>
      </c>
    </row>
    <row r="9375" spans="1:9">
      <c r="A9375" s="2" t="s">
        <v>523</v>
      </c>
      <c r="B9375" s="2" t="s">
        <v>15</v>
      </c>
      <c r="C9375" s="2" t="s">
        <v>524</v>
      </c>
      <c r="D9375" s="4" t="s">
        <v>8285</v>
      </c>
      <c r="E9375" s="2">
        <v>2000</v>
      </c>
      <c r="H9375" s="2" t="str">
        <f>VLOOKUP(I9375,'Salary Category'!$A$1:$B$3,2,TRUE)</f>
        <v>Low</v>
      </c>
      <c r="I9375" s="5">
        <f t="shared" si="185"/>
        <v>2000</v>
      </c>
    </row>
    <row r="9376" spans="1:9">
      <c r="A9376" s="2" t="s">
        <v>148</v>
      </c>
      <c r="B9376" s="2" t="s">
        <v>8</v>
      </c>
      <c r="C9376" s="2" t="s">
        <v>9</v>
      </c>
      <c r="D9376" s="4" t="s">
        <v>8279</v>
      </c>
      <c r="E9376" s="2">
        <v>10000</v>
      </c>
      <c r="H9376" s="2" t="str">
        <f>VLOOKUP(I9376,'Salary Category'!$A$1:$B$3,2,TRUE)</f>
        <v>High</v>
      </c>
      <c r="I9376" s="5">
        <f t="shared" si="185"/>
        <v>10000</v>
      </c>
    </row>
    <row r="9377" spans="1:9">
      <c r="A9377" s="2" t="s">
        <v>148</v>
      </c>
      <c r="B9377" s="2" t="s">
        <v>99</v>
      </c>
      <c r="C9377" s="2" t="s">
        <v>27</v>
      </c>
      <c r="D9377" s="4" t="s">
        <v>8279</v>
      </c>
      <c r="E9377" s="2">
        <v>10000</v>
      </c>
      <c r="H9377" s="2" t="str">
        <f>VLOOKUP(I9377,'Salary Category'!$A$1:$B$3,2,TRUE)</f>
        <v>High</v>
      </c>
      <c r="I9377" s="5">
        <f t="shared" si="185"/>
        <v>10000</v>
      </c>
    </row>
    <row r="9378" spans="1:9">
      <c r="A9378" s="2" t="s">
        <v>148</v>
      </c>
      <c r="B9378" s="2" t="s">
        <v>13</v>
      </c>
      <c r="C9378" s="2" t="s">
        <v>27</v>
      </c>
      <c r="D9378" s="4" t="s">
        <v>8289</v>
      </c>
      <c r="E9378" s="2">
        <v>1000</v>
      </c>
      <c r="H9378" s="2" t="str">
        <f>VLOOKUP(I9378,'Salary Category'!$A$1:$B$3,2,TRUE)</f>
        <v>Low</v>
      </c>
      <c r="I9378" s="5">
        <f t="shared" si="185"/>
        <v>1000</v>
      </c>
    </row>
    <row r="9379" spans="1:9">
      <c r="A9379" s="2" t="s">
        <v>4557</v>
      </c>
      <c r="B9379" s="2" t="s">
        <v>170</v>
      </c>
      <c r="C9379" s="2" t="s">
        <v>27</v>
      </c>
      <c r="D9379" s="4" t="s">
        <v>8285</v>
      </c>
      <c r="E9379" s="2">
        <v>2000</v>
      </c>
      <c r="H9379" s="2" t="str">
        <f>VLOOKUP(I9379,'Salary Category'!$A$1:$B$3,2,TRUE)</f>
        <v>Low</v>
      </c>
      <c r="I9379" s="5">
        <f t="shared" si="185"/>
        <v>2000</v>
      </c>
    </row>
    <row r="9380" spans="1:9">
      <c r="A9380" s="2" t="s">
        <v>510</v>
      </c>
      <c r="B9380" s="2" t="s">
        <v>62</v>
      </c>
      <c r="C9380" s="2" t="s">
        <v>32</v>
      </c>
      <c r="D9380" s="4" t="s">
        <v>8277</v>
      </c>
      <c r="E9380" s="2">
        <v>5000</v>
      </c>
      <c r="H9380" s="2" t="str">
        <f>VLOOKUP(I9380,'Salary Category'!$A$1:$B$3,2,TRUE)</f>
        <v>Medium</v>
      </c>
      <c r="I9380" s="5">
        <f t="shared" si="185"/>
        <v>5000</v>
      </c>
    </row>
    <row r="9381" spans="1:9">
      <c r="A9381" s="2" t="s">
        <v>510</v>
      </c>
      <c r="B9381" s="2" t="s">
        <v>11</v>
      </c>
      <c r="C9381" s="2" t="s">
        <v>27</v>
      </c>
      <c r="D9381" s="4" t="s">
        <v>8277</v>
      </c>
      <c r="E9381" s="2">
        <v>5000</v>
      </c>
      <c r="H9381" s="2" t="str">
        <f>VLOOKUP(I9381,'Salary Category'!$A$1:$B$3,2,TRUE)</f>
        <v>Medium</v>
      </c>
      <c r="I9381" s="5">
        <f t="shared" si="185"/>
        <v>5000</v>
      </c>
    </row>
    <row r="9382" spans="1:9">
      <c r="A9382" s="2" t="s">
        <v>510</v>
      </c>
      <c r="B9382" s="2" t="s">
        <v>13</v>
      </c>
      <c r="C9382" s="2" t="s">
        <v>9</v>
      </c>
      <c r="D9382" s="4">
        <v>0</v>
      </c>
      <c r="E9382" s="2">
        <v>0</v>
      </c>
      <c r="H9382" s="2" t="str">
        <f>VLOOKUP(I9382,'Salary Category'!$A$1:$B$3,2,TRUE)</f>
        <v>Low</v>
      </c>
      <c r="I9382" s="5">
        <f t="shared" si="185"/>
        <v>0</v>
      </c>
    </row>
    <row r="9383" spans="1:9">
      <c r="A9383" s="2" t="s">
        <v>7240</v>
      </c>
      <c r="B9383" s="2" t="s">
        <v>18</v>
      </c>
      <c r="C9383" s="2" t="s">
        <v>9</v>
      </c>
      <c r="D9383" s="4" t="s">
        <v>8289</v>
      </c>
      <c r="E9383" s="2">
        <v>1000</v>
      </c>
      <c r="H9383" s="2" t="str">
        <f>VLOOKUP(I9383,'Salary Category'!$A$1:$B$3,2,TRUE)</f>
        <v>Low</v>
      </c>
      <c r="I9383" s="5">
        <f t="shared" si="185"/>
        <v>1000</v>
      </c>
    </row>
    <row r="9384" spans="1:9">
      <c r="A9384" s="2" t="s">
        <v>5944</v>
      </c>
      <c r="B9384" s="2" t="s">
        <v>18</v>
      </c>
      <c r="C9384" s="2" t="s">
        <v>5945</v>
      </c>
      <c r="D9384" s="4">
        <v>0</v>
      </c>
      <c r="E9384" s="2">
        <v>0</v>
      </c>
      <c r="H9384" s="2" t="str">
        <f>VLOOKUP(I9384,'Salary Category'!$A$1:$B$3,2,TRUE)</f>
        <v>Low</v>
      </c>
      <c r="I9384" s="5">
        <f t="shared" si="185"/>
        <v>0</v>
      </c>
    </row>
    <row r="9385" spans="1:9">
      <c r="A9385" s="2" t="s">
        <v>3354</v>
      </c>
      <c r="B9385" s="2" t="s">
        <v>36</v>
      </c>
      <c r="C9385" s="2" t="s">
        <v>9</v>
      </c>
      <c r="D9385" s="4" t="s">
        <v>8277</v>
      </c>
      <c r="E9385" s="2">
        <v>5000</v>
      </c>
      <c r="H9385" s="2" t="str">
        <f>VLOOKUP(I9385,'Salary Category'!$A$1:$B$3,2,TRUE)</f>
        <v>Medium</v>
      </c>
      <c r="I9385" s="5">
        <f t="shared" si="185"/>
        <v>5000</v>
      </c>
    </row>
    <row r="9386" spans="1:9">
      <c r="A9386" s="2" t="s">
        <v>6505</v>
      </c>
      <c r="B9386" s="2" t="s">
        <v>6506</v>
      </c>
      <c r="C9386" s="2" t="s">
        <v>9</v>
      </c>
      <c r="D9386" s="4">
        <v>0</v>
      </c>
      <c r="E9386" s="2">
        <v>0</v>
      </c>
      <c r="H9386" s="2" t="str">
        <f>VLOOKUP(I9386,'Salary Category'!$A$1:$B$3,2,TRUE)</f>
        <v>Low</v>
      </c>
      <c r="I9386" s="5">
        <f t="shared" si="185"/>
        <v>0</v>
      </c>
    </row>
    <row r="9387" spans="1:9">
      <c r="A9387" s="2" t="s">
        <v>342</v>
      </c>
      <c r="B9387" s="2" t="s">
        <v>36</v>
      </c>
      <c r="C9387" s="2" t="s">
        <v>16</v>
      </c>
      <c r="D9387" s="4">
        <v>0</v>
      </c>
      <c r="E9387" s="2">
        <v>0</v>
      </c>
      <c r="H9387" s="2" t="str">
        <f>VLOOKUP(I9387,'Salary Category'!$A$1:$B$3,2,TRUE)</f>
        <v>Low</v>
      </c>
      <c r="I9387" s="5">
        <f t="shared" si="185"/>
        <v>0</v>
      </c>
    </row>
    <row r="9388" spans="1:9">
      <c r="A9388" s="2" t="s">
        <v>1505</v>
      </c>
      <c r="B9388" s="2" t="s">
        <v>15</v>
      </c>
      <c r="C9388" s="2" t="s">
        <v>9</v>
      </c>
      <c r="D9388" s="4">
        <f>G9388</f>
        <v>12500</v>
      </c>
      <c r="E9388" s="2">
        <v>10000</v>
      </c>
      <c r="F9388" s="2">
        <v>15000</v>
      </c>
      <c r="G9388" s="2">
        <f>AVERAGE(E9388:F9388)</f>
        <v>12500</v>
      </c>
      <c r="H9388" s="2" t="str">
        <f>VLOOKUP(I9388,'Salary Category'!$A$1:$B$3,2,TRUE)</f>
        <v>High</v>
      </c>
      <c r="I9388" s="5">
        <f t="shared" si="185"/>
        <v>12500</v>
      </c>
    </row>
    <row r="9389" spans="1:9">
      <c r="A9389" s="2" t="s">
        <v>2435</v>
      </c>
      <c r="B9389" s="2" t="s">
        <v>18</v>
      </c>
      <c r="C9389" s="2" t="s">
        <v>39</v>
      </c>
      <c r="D9389" s="4" t="s">
        <v>8277</v>
      </c>
      <c r="E9389" s="2">
        <v>5000</v>
      </c>
      <c r="H9389" s="2" t="str">
        <f>VLOOKUP(I9389,'Salary Category'!$A$1:$B$3,2,TRUE)</f>
        <v>Medium</v>
      </c>
      <c r="I9389" s="5">
        <f t="shared" si="185"/>
        <v>5000</v>
      </c>
    </row>
    <row r="9390" spans="1:9">
      <c r="A9390" s="2" t="s">
        <v>6657</v>
      </c>
      <c r="B9390" s="2" t="s">
        <v>3013</v>
      </c>
      <c r="C9390" s="2" t="s">
        <v>39</v>
      </c>
      <c r="D9390" s="4">
        <f>G9390</f>
        <v>11000</v>
      </c>
      <c r="E9390" s="2">
        <v>8000</v>
      </c>
      <c r="F9390" s="2">
        <v>14000</v>
      </c>
      <c r="G9390" s="2">
        <f>AVERAGE(E9390:F9390)</f>
        <v>11000</v>
      </c>
      <c r="H9390" s="2" t="str">
        <f>VLOOKUP(I9390,'Salary Category'!$A$1:$B$3,2,TRUE)</f>
        <v>High</v>
      </c>
      <c r="I9390" s="5">
        <f t="shared" si="185"/>
        <v>11000</v>
      </c>
    </row>
    <row r="9391" spans="1:9">
      <c r="A9391" s="2" t="s">
        <v>6657</v>
      </c>
      <c r="B9391" s="2" t="s">
        <v>6658</v>
      </c>
      <c r="C9391" s="2" t="s">
        <v>16</v>
      </c>
      <c r="D9391" s="4">
        <f>G9391</f>
        <v>7500</v>
      </c>
      <c r="E9391" s="2">
        <v>6000</v>
      </c>
      <c r="F9391" s="2">
        <v>9000</v>
      </c>
      <c r="G9391" s="2">
        <f>AVERAGE(E9391:F9391)</f>
        <v>7500</v>
      </c>
      <c r="H9391" s="2" t="str">
        <f>VLOOKUP(I9391,'Salary Category'!$A$1:$B$3,2,TRUE)</f>
        <v>Medium</v>
      </c>
      <c r="I9391" s="5">
        <f t="shared" si="185"/>
        <v>7500</v>
      </c>
    </row>
    <row r="9392" spans="1:9">
      <c r="A9392" s="2" t="s">
        <v>5005</v>
      </c>
      <c r="B9392" s="2" t="s">
        <v>8</v>
      </c>
      <c r="C9392" s="2" t="s">
        <v>39</v>
      </c>
      <c r="D9392" s="4">
        <f>G9392</f>
        <v>4000</v>
      </c>
      <c r="E9392" s="2">
        <v>3000</v>
      </c>
      <c r="F9392" s="2">
        <v>5000</v>
      </c>
      <c r="G9392" s="2">
        <f>AVERAGE(E9392:F9392)</f>
        <v>4000</v>
      </c>
      <c r="H9392" s="2" t="str">
        <f>VLOOKUP(I9392,'Salary Category'!$A$1:$B$3,2,TRUE)</f>
        <v>Low</v>
      </c>
      <c r="I9392" s="5">
        <f t="shared" si="185"/>
        <v>4000</v>
      </c>
    </row>
    <row r="9393" spans="1:9">
      <c r="A9393" s="2" t="s">
        <v>7911</v>
      </c>
      <c r="B9393" s="2" t="s">
        <v>62</v>
      </c>
      <c r="C9393" s="2" t="s">
        <v>93</v>
      </c>
      <c r="D9393" s="4">
        <f>G9393</f>
        <v>15000</v>
      </c>
      <c r="E9393" s="2">
        <v>10000</v>
      </c>
      <c r="F9393" s="2">
        <v>20000</v>
      </c>
      <c r="G9393" s="2">
        <f>AVERAGE(E9393:F9393)</f>
        <v>15000</v>
      </c>
      <c r="H9393" s="2" t="str">
        <f>VLOOKUP(I9393,'Salary Category'!$A$1:$B$3,2,TRUE)</f>
        <v>High</v>
      </c>
      <c r="I9393" s="5">
        <f t="shared" si="185"/>
        <v>15000</v>
      </c>
    </row>
    <row r="9394" spans="1:9">
      <c r="A9394" s="2" t="s">
        <v>1685</v>
      </c>
      <c r="B9394" s="2" t="s">
        <v>8</v>
      </c>
      <c r="C9394" s="2" t="s">
        <v>9</v>
      </c>
      <c r="D9394" s="4" t="s">
        <v>8281</v>
      </c>
      <c r="E9394" s="2">
        <v>7000</v>
      </c>
      <c r="H9394" s="2" t="str">
        <f>VLOOKUP(I9394,'Salary Category'!$A$1:$B$3,2,TRUE)</f>
        <v>Medium</v>
      </c>
      <c r="I9394" s="5">
        <f t="shared" si="185"/>
        <v>7000</v>
      </c>
    </row>
    <row r="9395" spans="1:9">
      <c r="A9395" s="2" t="s">
        <v>1685</v>
      </c>
      <c r="B9395" s="2" t="s">
        <v>7308</v>
      </c>
      <c r="C9395" s="2" t="s">
        <v>32</v>
      </c>
      <c r="D9395" s="4" t="s">
        <v>8277</v>
      </c>
      <c r="E9395" s="2">
        <v>5000</v>
      </c>
      <c r="H9395" s="2" t="str">
        <f>VLOOKUP(I9395,'Salary Category'!$A$1:$B$3,2,TRUE)</f>
        <v>Medium</v>
      </c>
      <c r="I9395" s="5">
        <f t="shared" si="185"/>
        <v>5000</v>
      </c>
    </row>
    <row r="9396" spans="1:9">
      <c r="A9396" s="2" t="s">
        <v>1685</v>
      </c>
      <c r="B9396" s="2" t="s">
        <v>8</v>
      </c>
      <c r="C9396" s="2" t="s">
        <v>9</v>
      </c>
      <c r="D9396" s="4">
        <v>0</v>
      </c>
      <c r="E9396" s="2">
        <v>0</v>
      </c>
      <c r="H9396" s="2" t="str">
        <f>VLOOKUP(I9396,'Salary Category'!$A$1:$B$3,2,TRUE)</f>
        <v>Low</v>
      </c>
      <c r="I9396" s="5">
        <f t="shared" si="185"/>
        <v>0</v>
      </c>
    </row>
    <row r="9397" spans="1:9">
      <c r="A9397" s="2" t="s">
        <v>1685</v>
      </c>
      <c r="B9397" s="2" t="s">
        <v>21</v>
      </c>
      <c r="C9397" s="2" t="s">
        <v>16</v>
      </c>
      <c r="D9397" s="4">
        <v>0</v>
      </c>
      <c r="E9397" s="2">
        <v>0</v>
      </c>
      <c r="H9397" s="2" t="str">
        <f>VLOOKUP(I9397,'Salary Category'!$A$1:$B$3,2,TRUE)</f>
        <v>Low</v>
      </c>
      <c r="I9397" s="5">
        <f t="shared" si="185"/>
        <v>0</v>
      </c>
    </row>
    <row r="9398" spans="1:9">
      <c r="A9398" s="2" t="s">
        <v>3351</v>
      </c>
      <c r="B9398" s="2" t="s">
        <v>3352</v>
      </c>
      <c r="C9398" s="2" t="s">
        <v>9</v>
      </c>
      <c r="D9398" s="4">
        <v>0</v>
      </c>
      <c r="E9398" s="2">
        <v>0</v>
      </c>
      <c r="H9398" s="2" t="str">
        <f>VLOOKUP(I9398,'Salary Category'!$A$1:$B$3,2,TRUE)</f>
        <v>Low</v>
      </c>
      <c r="I9398" s="5">
        <f t="shared" si="185"/>
        <v>0</v>
      </c>
    </row>
    <row r="9399" spans="1:9">
      <c r="A9399" s="2" t="s">
        <v>5066</v>
      </c>
      <c r="B9399" s="2" t="s">
        <v>5067</v>
      </c>
      <c r="C9399" s="2" t="s">
        <v>9</v>
      </c>
      <c r="D9399" s="4">
        <v>0</v>
      </c>
      <c r="E9399" s="2">
        <v>0</v>
      </c>
      <c r="H9399" s="2" t="str">
        <f>VLOOKUP(I9399,'Salary Category'!$A$1:$B$3,2,TRUE)</f>
        <v>Low</v>
      </c>
      <c r="I9399" s="5">
        <f t="shared" si="185"/>
        <v>0</v>
      </c>
    </row>
    <row r="9400" spans="1:9">
      <c r="A9400" s="2" t="s">
        <v>5786</v>
      </c>
      <c r="B9400" s="2" t="s">
        <v>287</v>
      </c>
      <c r="C9400" s="2" t="s">
        <v>9</v>
      </c>
      <c r="D9400" s="4">
        <v>0</v>
      </c>
      <c r="E9400" s="2">
        <v>0</v>
      </c>
      <c r="H9400" s="2" t="str">
        <f>VLOOKUP(I9400,'Salary Category'!$A$1:$B$3,2,TRUE)</f>
        <v>Low</v>
      </c>
      <c r="I9400" s="5">
        <f t="shared" si="185"/>
        <v>0</v>
      </c>
    </row>
    <row r="9401" spans="1:9">
      <c r="A9401" s="2" t="s">
        <v>3630</v>
      </c>
      <c r="B9401" s="2" t="s">
        <v>13</v>
      </c>
      <c r="C9401" s="2" t="s">
        <v>9</v>
      </c>
      <c r="D9401" s="4">
        <f>G9401</f>
        <v>9500</v>
      </c>
      <c r="E9401" s="2">
        <v>7000</v>
      </c>
      <c r="F9401" s="2">
        <v>12000</v>
      </c>
      <c r="G9401" s="2">
        <f>AVERAGE(E9401:F9401)</f>
        <v>9500</v>
      </c>
      <c r="H9401" s="2" t="str">
        <f>VLOOKUP(I9401,'Salary Category'!$A$1:$B$3,2,TRUE)</f>
        <v>Medium</v>
      </c>
      <c r="I9401" s="5">
        <f t="shared" si="185"/>
        <v>9500</v>
      </c>
    </row>
    <row r="9402" spans="1:9">
      <c r="A9402" s="2" t="s">
        <v>3630</v>
      </c>
      <c r="B9402" s="2" t="s">
        <v>36</v>
      </c>
      <c r="C9402" s="2" t="s">
        <v>9</v>
      </c>
      <c r="D9402" s="4">
        <v>0</v>
      </c>
      <c r="E9402" s="2">
        <v>0</v>
      </c>
      <c r="H9402" s="2" t="str">
        <f>VLOOKUP(I9402,'Salary Category'!$A$1:$B$3,2,TRUE)</f>
        <v>Low</v>
      </c>
      <c r="I9402" s="5">
        <f t="shared" si="185"/>
        <v>0</v>
      </c>
    </row>
    <row r="9403" spans="1:9">
      <c r="A9403" s="2" t="s">
        <v>2253</v>
      </c>
      <c r="B9403" s="2" t="s">
        <v>68</v>
      </c>
      <c r="C9403" s="2" t="s">
        <v>64</v>
      </c>
      <c r="D9403" s="4">
        <v>0</v>
      </c>
      <c r="E9403" s="2">
        <v>0</v>
      </c>
      <c r="H9403" s="2" t="str">
        <f>VLOOKUP(I9403,'Salary Category'!$A$1:$B$3,2,TRUE)</f>
        <v>Low</v>
      </c>
      <c r="I9403" s="5">
        <f t="shared" si="185"/>
        <v>0</v>
      </c>
    </row>
    <row r="9404" spans="1:9">
      <c r="A9404" s="2" t="s">
        <v>382</v>
      </c>
      <c r="B9404" s="2" t="s">
        <v>68</v>
      </c>
      <c r="C9404" s="2" t="s">
        <v>9</v>
      </c>
      <c r="D9404" s="4">
        <f>G9404</f>
        <v>5500</v>
      </c>
      <c r="E9404" s="2">
        <v>4000</v>
      </c>
      <c r="F9404" s="2">
        <v>7000</v>
      </c>
      <c r="G9404" s="2">
        <f>AVERAGE(E9404:F9404)</f>
        <v>5500</v>
      </c>
      <c r="H9404" s="2" t="str">
        <f>VLOOKUP(I9404,'Salary Category'!$A$1:$B$3,2,TRUE)</f>
        <v>Medium</v>
      </c>
      <c r="I9404" s="5">
        <f t="shared" si="185"/>
        <v>5500</v>
      </c>
    </row>
    <row r="9405" spans="1:9">
      <c r="A9405" s="2" t="s">
        <v>382</v>
      </c>
      <c r="B9405" s="2" t="s">
        <v>491</v>
      </c>
      <c r="C9405" s="2" t="s">
        <v>27</v>
      </c>
      <c r="D9405" s="4">
        <f>G9405</f>
        <v>4500</v>
      </c>
      <c r="E9405" s="2">
        <v>3000</v>
      </c>
      <c r="F9405" s="2">
        <v>6000</v>
      </c>
      <c r="G9405" s="2">
        <f>AVERAGE(E9405:F9405)</f>
        <v>4500</v>
      </c>
      <c r="H9405" s="2" t="str">
        <f>VLOOKUP(I9405,'Salary Category'!$A$1:$B$3,2,TRUE)</f>
        <v>Low</v>
      </c>
      <c r="I9405" s="5">
        <f t="shared" si="185"/>
        <v>4500</v>
      </c>
    </row>
    <row r="9406" spans="1:9">
      <c r="A9406" s="2" t="s">
        <v>382</v>
      </c>
      <c r="B9406" s="2" t="s">
        <v>68</v>
      </c>
      <c r="C9406" s="2" t="s">
        <v>16</v>
      </c>
      <c r="D9406" s="4">
        <f>G9406</f>
        <v>4000</v>
      </c>
      <c r="E9406" s="2">
        <v>3000</v>
      </c>
      <c r="F9406" s="2">
        <v>5000</v>
      </c>
      <c r="G9406" s="2">
        <f>AVERAGE(E9406:F9406)</f>
        <v>4000</v>
      </c>
      <c r="H9406" s="2" t="str">
        <f>VLOOKUP(I9406,'Salary Category'!$A$1:$B$3,2,TRUE)</f>
        <v>Low</v>
      </c>
      <c r="I9406" s="5">
        <f t="shared" si="185"/>
        <v>4000</v>
      </c>
    </row>
    <row r="9407" spans="1:9">
      <c r="A9407" s="2" t="s">
        <v>37</v>
      </c>
      <c r="B9407" s="2" t="s">
        <v>36</v>
      </c>
      <c r="C9407" s="2" t="s">
        <v>9</v>
      </c>
      <c r="D9407" s="4" t="s">
        <v>8280</v>
      </c>
      <c r="E9407" s="2">
        <v>3000</v>
      </c>
      <c r="H9407" s="2" t="str">
        <f>VLOOKUP(I9407,'Salary Category'!$A$1:$B$3,2,TRUE)</f>
        <v>Low</v>
      </c>
      <c r="I9407" s="5">
        <f t="shared" si="185"/>
        <v>3000</v>
      </c>
    </row>
    <row r="9408" spans="1:9">
      <c r="A9408" s="2" t="s">
        <v>718</v>
      </c>
      <c r="B9408" s="2" t="s">
        <v>36</v>
      </c>
      <c r="C9408" s="2" t="s">
        <v>64</v>
      </c>
      <c r="D9408" s="4" t="s">
        <v>8281</v>
      </c>
      <c r="E9408" s="2">
        <v>7000</v>
      </c>
      <c r="H9408" s="2" t="str">
        <f>VLOOKUP(I9408,'Salary Category'!$A$1:$B$3,2,TRUE)</f>
        <v>Medium</v>
      </c>
      <c r="I9408" s="5">
        <f t="shared" si="185"/>
        <v>7000</v>
      </c>
    </row>
    <row r="9409" spans="1:9">
      <c r="A9409" s="2" t="s">
        <v>718</v>
      </c>
      <c r="B9409" s="2" t="s">
        <v>41</v>
      </c>
      <c r="C9409" s="2" t="s">
        <v>9</v>
      </c>
      <c r="D9409" s="4" t="s">
        <v>8281</v>
      </c>
      <c r="E9409" s="2">
        <v>7000</v>
      </c>
      <c r="H9409" s="2" t="str">
        <f>VLOOKUP(I9409,'Salary Category'!$A$1:$B$3,2,TRUE)</f>
        <v>Medium</v>
      </c>
      <c r="I9409" s="5">
        <f t="shared" si="185"/>
        <v>7000</v>
      </c>
    </row>
    <row r="9410" spans="1:9">
      <c r="A9410" s="2" t="s">
        <v>718</v>
      </c>
      <c r="B9410" s="2" t="s">
        <v>13</v>
      </c>
      <c r="C9410" s="2" t="s">
        <v>9</v>
      </c>
      <c r="D9410" s="4">
        <v>0</v>
      </c>
      <c r="E9410" s="2">
        <v>0</v>
      </c>
      <c r="H9410" s="2" t="str">
        <f>VLOOKUP(I9410,'Salary Category'!$A$1:$B$3,2,TRUE)</f>
        <v>Low</v>
      </c>
      <c r="I9410" s="5">
        <f t="shared" ref="I9410:I9473" si="186">(TRIM(D9410))+0</f>
        <v>0</v>
      </c>
    </row>
    <row r="9411" spans="1:9">
      <c r="A9411" s="2" t="s">
        <v>2334</v>
      </c>
      <c r="B9411" s="2" t="s">
        <v>15</v>
      </c>
      <c r="C9411" s="2" t="s">
        <v>9</v>
      </c>
      <c r="D9411" s="4">
        <f>G9411</f>
        <v>6000</v>
      </c>
      <c r="E9411" s="2">
        <v>5000</v>
      </c>
      <c r="F9411" s="2">
        <v>7000</v>
      </c>
      <c r="G9411" s="2">
        <f>AVERAGE(E9411:F9411)</f>
        <v>6000</v>
      </c>
      <c r="H9411" s="2" t="str">
        <f>VLOOKUP(I9411,'Salary Category'!$A$1:$B$3,2,TRUE)</f>
        <v>Medium</v>
      </c>
      <c r="I9411" s="5">
        <f t="shared" si="186"/>
        <v>6000</v>
      </c>
    </row>
    <row r="9412" spans="1:9">
      <c r="A9412" s="2" t="s">
        <v>2131</v>
      </c>
      <c r="B9412" s="2" t="s">
        <v>2132</v>
      </c>
      <c r="C9412" s="2" t="s">
        <v>27</v>
      </c>
      <c r="D9412" s="4">
        <v>0</v>
      </c>
      <c r="E9412" s="2">
        <v>0</v>
      </c>
      <c r="H9412" s="2" t="str">
        <f>VLOOKUP(I9412,'Salary Category'!$A$1:$B$3,2,TRUE)</f>
        <v>Low</v>
      </c>
      <c r="I9412" s="5">
        <f t="shared" si="186"/>
        <v>0</v>
      </c>
    </row>
    <row r="9413" spans="1:9">
      <c r="A9413" s="2" t="s">
        <v>2622</v>
      </c>
      <c r="B9413" s="2" t="s">
        <v>2623</v>
      </c>
      <c r="C9413" s="2" t="s">
        <v>64</v>
      </c>
      <c r="D9413" s="4">
        <v>0</v>
      </c>
      <c r="E9413" s="2">
        <v>0</v>
      </c>
      <c r="H9413" s="2" t="str">
        <f>VLOOKUP(I9413,'Salary Category'!$A$1:$B$3,2,TRUE)</f>
        <v>Low</v>
      </c>
      <c r="I9413" s="5">
        <f t="shared" si="186"/>
        <v>0</v>
      </c>
    </row>
    <row r="9414" spans="1:9">
      <c r="A9414" s="2" t="s">
        <v>5724</v>
      </c>
      <c r="B9414" s="2" t="s">
        <v>62</v>
      </c>
      <c r="C9414" s="2" t="s">
        <v>692</v>
      </c>
      <c r="D9414" s="4">
        <v>0</v>
      </c>
      <c r="E9414" s="2">
        <v>0</v>
      </c>
      <c r="H9414" s="2" t="str">
        <f>VLOOKUP(I9414,'Salary Category'!$A$1:$B$3,2,TRUE)</f>
        <v>Low</v>
      </c>
      <c r="I9414" s="5">
        <f t="shared" si="186"/>
        <v>0</v>
      </c>
    </row>
    <row r="9415" spans="1:9">
      <c r="A9415" s="2" t="s">
        <v>6385</v>
      </c>
      <c r="B9415" s="2" t="s">
        <v>8</v>
      </c>
      <c r="C9415" s="2" t="s">
        <v>9</v>
      </c>
      <c r="D9415" s="4">
        <f>G9415</f>
        <v>2250</v>
      </c>
      <c r="E9415" s="2">
        <v>1500</v>
      </c>
      <c r="F9415" s="2">
        <v>3000</v>
      </c>
      <c r="G9415" s="2">
        <f>AVERAGE(E9415:F9415)</f>
        <v>2250</v>
      </c>
      <c r="H9415" s="2" t="str">
        <f>VLOOKUP(I9415,'Salary Category'!$A$1:$B$3,2,TRUE)</f>
        <v>Low</v>
      </c>
      <c r="I9415" s="5">
        <f t="shared" si="186"/>
        <v>2250</v>
      </c>
    </row>
    <row r="9416" spans="1:9">
      <c r="A9416" s="2" t="s">
        <v>6383</v>
      </c>
      <c r="B9416" s="2" t="s">
        <v>8</v>
      </c>
      <c r="C9416" s="2" t="s">
        <v>9</v>
      </c>
      <c r="D9416" s="4" t="s">
        <v>8289</v>
      </c>
      <c r="E9416" s="2">
        <v>1000</v>
      </c>
      <c r="H9416" s="2" t="str">
        <f>VLOOKUP(I9416,'Salary Category'!$A$1:$B$3,2,TRUE)</f>
        <v>Low</v>
      </c>
      <c r="I9416" s="5">
        <f t="shared" si="186"/>
        <v>1000</v>
      </c>
    </row>
    <row r="9417" spans="1:9">
      <c r="A9417" s="2" t="s">
        <v>6383</v>
      </c>
      <c r="B9417" s="2" t="s">
        <v>11</v>
      </c>
      <c r="C9417" s="2" t="s">
        <v>9</v>
      </c>
      <c r="D9417" s="4" t="s">
        <v>8289</v>
      </c>
      <c r="E9417" s="2">
        <v>1000</v>
      </c>
      <c r="H9417" s="2" t="str">
        <f>VLOOKUP(I9417,'Salary Category'!$A$1:$B$3,2,TRUE)</f>
        <v>Low</v>
      </c>
      <c r="I9417" s="5">
        <f t="shared" si="186"/>
        <v>1000</v>
      </c>
    </row>
    <row r="9418" spans="1:9">
      <c r="A9418" s="2" t="s">
        <v>6383</v>
      </c>
      <c r="B9418" s="2" t="s">
        <v>62</v>
      </c>
      <c r="C9418" s="2" t="s">
        <v>9</v>
      </c>
      <c r="D9418" s="4" t="s">
        <v>8289</v>
      </c>
      <c r="E9418" s="2">
        <v>1000</v>
      </c>
      <c r="H9418" s="2" t="str">
        <f>VLOOKUP(I9418,'Salary Category'!$A$1:$B$3,2,TRUE)</f>
        <v>Low</v>
      </c>
      <c r="I9418" s="5">
        <f t="shared" si="186"/>
        <v>1000</v>
      </c>
    </row>
    <row r="9419" spans="1:9">
      <c r="A9419" s="2" t="s">
        <v>6383</v>
      </c>
      <c r="B9419" s="2" t="s">
        <v>13</v>
      </c>
      <c r="C9419" s="2" t="s">
        <v>93</v>
      </c>
      <c r="D9419" s="4" t="s">
        <v>8289</v>
      </c>
      <c r="E9419" s="2">
        <v>1000</v>
      </c>
      <c r="H9419" s="2" t="str">
        <f>VLOOKUP(I9419,'Salary Category'!$A$1:$B$3,2,TRUE)</f>
        <v>Low</v>
      </c>
      <c r="I9419" s="5">
        <f t="shared" si="186"/>
        <v>1000</v>
      </c>
    </row>
    <row r="9420" spans="1:9">
      <c r="A9420" s="2" t="s">
        <v>6383</v>
      </c>
      <c r="B9420" s="2" t="s">
        <v>36</v>
      </c>
      <c r="C9420" s="2" t="s">
        <v>242</v>
      </c>
      <c r="D9420" s="4">
        <v>0</v>
      </c>
      <c r="E9420" s="2">
        <v>0</v>
      </c>
      <c r="H9420" s="2" t="str">
        <f>VLOOKUP(I9420,'Salary Category'!$A$1:$B$3,2,TRUE)</f>
        <v>Low</v>
      </c>
      <c r="I9420" s="5">
        <f t="shared" si="186"/>
        <v>0</v>
      </c>
    </row>
    <row r="9421" spans="1:9">
      <c r="A9421" s="2" t="s">
        <v>8227</v>
      </c>
      <c r="B9421" s="2" t="s">
        <v>8228</v>
      </c>
      <c r="C9421" s="2" t="s">
        <v>7843</v>
      </c>
      <c r="D9421" s="4" t="s">
        <v>8285</v>
      </c>
      <c r="E9421" s="2">
        <v>2000</v>
      </c>
      <c r="H9421" s="2" t="str">
        <f>VLOOKUP(I9421,'Salary Category'!$A$1:$B$3,2,TRUE)</f>
        <v>Low</v>
      </c>
      <c r="I9421" s="5">
        <f t="shared" si="186"/>
        <v>2000</v>
      </c>
    </row>
    <row r="9422" spans="1:9">
      <c r="A9422" s="2" t="s">
        <v>470</v>
      </c>
      <c r="B9422" s="2" t="s">
        <v>471</v>
      </c>
      <c r="C9422" s="2" t="s">
        <v>232</v>
      </c>
      <c r="D9422" s="4">
        <v>1</v>
      </c>
      <c r="E9422" s="2">
        <v>1</v>
      </c>
      <c r="H9422" s="2" t="str">
        <f>VLOOKUP(I9422,'Salary Category'!$A$1:$B$3,2,TRUE)</f>
        <v>Low</v>
      </c>
      <c r="I9422" s="5">
        <f t="shared" si="186"/>
        <v>1</v>
      </c>
    </row>
    <row r="9423" spans="1:9">
      <c r="A9423" s="2" t="s">
        <v>1873</v>
      </c>
      <c r="B9423" s="2" t="s">
        <v>62</v>
      </c>
      <c r="C9423" s="2" t="s">
        <v>9</v>
      </c>
      <c r="D9423" s="4">
        <f>G9423</f>
        <v>4000</v>
      </c>
      <c r="E9423" s="2">
        <v>2000</v>
      </c>
      <c r="F9423" s="2">
        <v>6000</v>
      </c>
      <c r="G9423" s="2">
        <f>AVERAGE(E9423:F9423)</f>
        <v>4000</v>
      </c>
      <c r="H9423" s="2" t="str">
        <f>VLOOKUP(I9423,'Salary Category'!$A$1:$B$3,2,TRUE)</f>
        <v>Low</v>
      </c>
      <c r="I9423" s="5">
        <f t="shared" si="186"/>
        <v>4000</v>
      </c>
    </row>
    <row r="9424" spans="1:9">
      <c r="A9424" s="2" t="s">
        <v>3508</v>
      </c>
      <c r="B9424" s="2" t="s">
        <v>8</v>
      </c>
      <c r="C9424" s="2" t="s">
        <v>9</v>
      </c>
      <c r="D9424" s="4">
        <f>G9424</f>
        <v>4000</v>
      </c>
      <c r="E9424" s="2">
        <v>3000</v>
      </c>
      <c r="F9424" s="2">
        <v>5000</v>
      </c>
      <c r="G9424" s="2">
        <f>AVERAGE(E9424:F9424)</f>
        <v>4000</v>
      </c>
      <c r="H9424" s="2" t="str">
        <f>VLOOKUP(I9424,'Salary Category'!$A$1:$B$3,2,TRUE)</f>
        <v>Low</v>
      </c>
      <c r="I9424" s="5">
        <f t="shared" si="186"/>
        <v>4000</v>
      </c>
    </row>
    <row r="9425" spans="1:9">
      <c r="A9425" s="2" t="s">
        <v>3508</v>
      </c>
      <c r="B9425" s="2" t="s">
        <v>99</v>
      </c>
      <c r="C9425" s="2" t="s">
        <v>815</v>
      </c>
      <c r="D9425" s="4" t="s">
        <v>8280</v>
      </c>
      <c r="E9425" s="2">
        <v>3000</v>
      </c>
      <c r="H9425" s="2" t="str">
        <f>VLOOKUP(I9425,'Salary Category'!$A$1:$B$3,2,TRUE)</f>
        <v>Low</v>
      </c>
      <c r="I9425" s="5">
        <f t="shared" si="186"/>
        <v>3000</v>
      </c>
    </row>
    <row r="9426" spans="1:9">
      <c r="A9426" s="2" t="s">
        <v>2721</v>
      </c>
      <c r="B9426" s="2" t="s">
        <v>18</v>
      </c>
      <c r="C9426" s="2" t="s">
        <v>9</v>
      </c>
      <c r="D9426" s="4">
        <f>G9426</f>
        <v>6500</v>
      </c>
      <c r="E9426" s="2">
        <v>5000</v>
      </c>
      <c r="F9426" s="2">
        <v>8000</v>
      </c>
      <c r="G9426" s="2">
        <f>AVERAGE(E9426:F9426)</f>
        <v>6500</v>
      </c>
      <c r="H9426" s="2" t="str">
        <f>VLOOKUP(I9426,'Salary Category'!$A$1:$B$3,2,TRUE)</f>
        <v>Medium</v>
      </c>
      <c r="I9426" s="5">
        <f t="shared" si="186"/>
        <v>6500</v>
      </c>
    </row>
    <row r="9427" spans="1:9">
      <c r="A9427" s="2" t="s">
        <v>7954</v>
      </c>
      <c r="B9427" s="2" t="s">
        <v>18</v>
      </c>
      <c r="C9427" s="2" t="s">
        <v>7955</v>
      </c>
      <c r="D9427" s="4" t="s">
        <v>8289</v>
      </c>
      <c r="E9427" s="2">
        <v>1000</v>
      </c>
      <c r="H9427" s="2" t="str">
        <f>VLOOKUP(I9427,'Salary Category'!$A$1:$B$3,2,TRUE)</f>
        <v>Low</v>
      </c>
      <c r="I9427" s="5">
        <f t="shared" si="186"/>
        <v>1000</v>
      </c>
    </row>
    <row r="9428" spans="1:9">
      <c r="A9428" s="2" t="s">
        <v>4259</v>
      </c>
      <c r="B9428" s="2" t="s">
        <v>4260</v>
      </c>
      <c r="C9428" s="2" t="s">
        <v>9</v>
      </c>
      <c r="D9428" s="4" t="s">
        <v>8277</v>
      </c>
      <c r="E9428" s="2">
        <v>5000</v>
      </c>
      <c r="H9428" s="2" t="str">
        <f>VLOOKUP(I9428,'Salary Category'!$A$1:$B$3,2,TRUE)</f>
        <v>Medium</v>
      </c>
      <c r="I9428" s="5">
        <f t="shared" si="186"/>
        <v>5000</v>
      </c>
    </row>
    <row r="9429" spans="1:9">
      <c r="A9429" s="2" t="s">
        <v>2531</v>
      </c>
      <c r="B9429" s="2" t="s">
        <v>62</v>
      </c>
      <c r="C9429" s="2" t="s">
        <v>16</v>
      </c>
      <c r="D9429" s="4" t="s">
        <v>8286</v>
      </c>
      <c r="E9429" s="2">
        <v>8000</v>
      </c>
      <c r="H9429" s="2" t="str">
        <f>VLOOKUP(I9429,'Salary Category'!$A$1:$B$3,2,TRUE)</f>
        <v>Medium</v>
      </c>
      <c r="I9429" s="5">
        <f t="shared" si="186"/>
        <v>8000</v>
      </c>
    </row>
    <row r="9430" spans="1:9">
      <c r="A9430" s="2" t="s">
        <v>3041</v>
      </c>
      <c r="B9430" s="2" t="s">
        <v>21</v>
      </c>
      <c r="C9430" s="2" t="s">
        <v>9</v>
      </c>
      <c r="D9430" s="4" t="s">
        <v>8277</v>
      </c>
      <c r="E9430" s="2">
        <v>5000</v>
      </c>
      <c r="H9430" s="2" t="str">
        <f>VLOOKUP(I9430,'Salary Category'!$A$1:$B$3,2,TRUE)</f>
        <v>Medium</v>
      </c>
      <c r="I9430" s="5">
        <f t="shared" si="186"/>
        <v>5000</v>
      </c>
    </row>
    <row r="9431" spans="1:9">
      <c r="A9431" s="2" t="s">
        <v>3041</v>
      </c>
      <c r="B9431" s="2" t="s">
        <v>41</v>
      </c>
      <c r="C9431" s="2" t="s">
        <v>32</v>
      </c>
      <c r="D9431" s="4">
        <v>0</v>
      </c>
      <c r="E9431" s="2">
        <v>0</v>
      </c>
      <c r="H9431" s="2" t="str">
        <f>VLOOKUP(I9431,'Salary Category'!$A$1:$B$3,2,TRUE)</f>
        <v>Low</v>
      </c>
      <c r="I9431" s="5">
        <f t="shared" si="186"/>
        <v>0</v>
      </c>
    </row>
    <row r="9432" spans="1:9">
      <c r="A9432" s="2" t="s">
        <v>1107</v>
      </c>
      <c r="B9432" s="2" t="s">
        <v>13</v>
      </c>
      <c r="C9432" s="2" t="s">
        <v>16</v>
      </c>
      <c r="D9432" s="4" t="s">
        <v>8277</v>
      </c>
      <c r="E9432" s="2">
        <v>5000</v>
      </c>
      <c r="H9432" s="2" t="str">
        <f>VLOOKUP(I9432,'Salary Category'!$A$1:$B$3,2,TRUE)</f>
        <v>Medium</v>
      </c>
      <c r="I9432" s="5">
        <f t="shared" si="186"/>
        <v>5000</v>
      </c>
    </row>
    <row r="9433" spans="1:9">
      <c r="A9433" s="2" t="s">
        <v>7807</v>
      </c>
      <c r="B9433" s="2" t="s">
        <v>68</v>
      </c>
      <c r="C9433" s="2" t="s">
        <v>9</v>
      </c>
      <c r="D9433" s="4">
        <f>G9433</f>
        <v>4750</v>
      </c>
      <c r="E9433" s="2">
        <v>2500</v>
      </c>
      <c r="F9433" s="2">
        <v>7000</v>
      </c>
      <c r="G9433" s="2">
        <f>AVERAGE(E9433:F9433)</f>
        <v>4750</v>
      </c>
      <c r="H9433" s="2" t="str">
        <f>VLOOKUP(I9433,'Salary Category'!$A$1:$B$3,2,TRUE)</f>
        <v>Low</v>
      </c>
      <c r="I9433" s="5">
        <f t="shared" si="186"/>
        <v>4750</v>
      </c>
    </row>
    <row r="9434" spans="1:9">
      <c r="A9434" s="2" t="s">
        <v>2631</v>
      </c>
      <c r="B9434" s="2" t="s">
        <v>11</v>
      </c>
      <c r="C9434" s="2" t="s">
        <v>78</v>
      </c>
      <c r="D9434" s="4" t="s">
        <v>8280</v>
      </c>
      <c r="E9434" s="2">
        <v>3000</v>
      </c>
      <c r="H9434" s="2" t="str">
        <f>VLOOKUP(I9434,'Salary Category'!$A$1:$B$3,2,TRUE)</f>
        <v>Low</v>
      </c>
      <c r="I9434" s="5">
        <f t="shared" si="186"/>
        <v>3000</v>
      </c>
    </row>
    <row r="9435" spans="1:9">
      <c r="A9435" s="2" t="s">
        <v>2631</v>
      </c>
      <c r="B9435" s="2" t="s">
        <v>13</v>
      </c>
      <c r="C9435" s="2" t="s">
        <v>9</v>
      </c>
      <c r="D9435" s="4">
        <v>0</v>
      </c>
      <c r="E9435" s="2">
        <v>0</v>
      </c>
      <c r="H9435" s="2" t="str">
        <f>VLOOKUP(I9435,'Salary Category'!$A$1:$B$3,2,TRUE)</f>
        <v>Low</v>
      </c>
      <c r="I9435" s="5">
        <f t="shared" si="186"/>
        <v>0</v>
      </c>
    </row>
    <row r="9436" spans="1:9">
      <c r="A9436" s="2" t="s">
        <v>5664</v>
      </c>
      <c r="B9436" s="2" t="s">
        <v>68</v>
      </c>
      <c r="C9436" s="2" t="s">
        <v>9</v>
      </c>
      <c r="D9436" s="4">
        <f>G9436</f>
        <v>12500</v>
      </c>
      <c r="E9436" s="2">
        <v>10000</v>
      </c>
      <c r="F9436" s="2">
        <v>15000</v>
      </c>
      <c r="G9436" s="2">
        <f>AVERAGE(E9436:F9436)</f>
        <v>12500</v>
      </c>
      <c r="H9436" s="2" t="str">
        <f>VLOOKUP(I9436,'Salary Category'!$A$1:$B$3,2,TRUE)</f>
        <v>High</v>
      </c>
      <c r="I9436" s="5">
        <f t="shared" si="186"/>
        <v>12500</v>
      </c>
    </row>
    <row r="9437" spans="1:9">
      <c r="A9437" s="2" t="s">
        <v>5664</v>
      </c>
      <c r="B9437" s="2" t="s">
        <v>8</v>
      </c>
      <c r="C9437" s="2" t="s">
        <v>27</v>
      </c>
      <c r="D9437" s="4" t="s">
        <v>8279</v>
      </c>
      <c r="E9437" s="2">
        <v>10000</v>
      </c>
      <c r="H9437" s="2" t="str">
        <f>VLOOKUP(I9437,'Salary Category'!$A$1:$B$3,2,TRUE)</f>
        <v>High</v>
      </c>
      <c r="I9437" s="5">
        <f t="shared" si="186"/>
        <v>10000</v>
      </c>
    </row>
    <row r="9438" spans="1:9">
      <c r="A9438" s="2" t="s">
        <v>5664</v>
      </c>
      <c r="B9438" s="2" t="s">
        <v>52</v>
      </c>
      <c r="C9438" s="2" t="s">
        <v>826</v>
      </c>
      <c r="D9438" s="4">
        <v>0</v>
      </c>
      <c r="E9438" s="2">
        <v>0</v>
      </c>
      <c r="H9438" s="2" t="str">
        <f>VLOOKUP(I9438,'Salary Category'!$A$1:$B$3,2,TRUE)</f>
        <v>Low</v>
      </c>
      <c r="I9438" s="5">
        <f t="shared" si="186"/>
        <v>0</v>
      </c>
    </row>
    <row r="9439" spans="1:9">
      <c r="A9439" s="2" t="s">
        <v>4655</v>
      </c>
      <c r="B9439" s="2" t="s">
        <v>11</v>
      </c>
      <c r="C9439" s="2" t="s">
        <v>9</v>
      </c>
      <c r="D9439" s="4" t="s">
        <v>8277</v>
      </c>
      <c r="E9439" s="2">
        <v>5000</v>
      </c>
      <c r="H9439" s="2" t="str">
        <f>VLOOKUP(I9439,'Salary Category'!$A$1:$B$3,2,TRUE)</f>
        <v>Medium</v>
      </c>
      <c r="I9439" s="5">
        <f t="shared" si="186"/>
        <v>5000</v>
      </c>
    </row>
    <row r="9440" spans="1:9">
      <c r="A9440" s="2" t="s">
        <v>4655</v>
      </c>
      <c r="B9440" s="2" t="s">
        <v>7855</v>
      </c>
      <c r="C9440" s="2" t="s">
        <v>9</v>
      </c>
      <c r="D9440" s="4" t="s">
        <v>8285</v>
      </c>
      <c r="E9440" s="2">
        <v>2000</v>
      </c>
      <c r="H9440" s="2" t="str">
        <f>VLOOKUP(I9440,'Salary Category'!$A$1:$B$3,2,TRUE)</f>
        <v>Low</v>
      </c>
      <c r="I9440" s="5">
        <f t="shared" si="186"/>
        <v>2000</v>
      </c>
    </row>
    <row r="9441" spans="1:9">
      <c r="A9441" s="2" t="s">
        <v>4655</v>
      </c>
      <c r="B9441" s="2" t="s">
        <v>36</v>
      </c>
      <c r="C9441" s="2" t="s">
        <v>4656</v>
      </c>
      <c r="D9441" s="4">
        <v>0</v>
      </c>
      <c r="E9441" s="2">
        <v>0</v>
      </c>
      <c r="H9441" s="2" t="str">
        <f>VLOOKUP(I9441,'Salary Category'!$A$1:$B$3,2,TRUE)</f>
        <v>Low</v>
      </c>
      <c r="I9441" s="5">
        <f t="shared" si="186"/>
        <v>0</v>
      </c>
    </row>
    <row r="9442" spans="1:9">
      <c r="A9442" s="2" t="s">
        <v>939</v>
      </c>
      <c r="B9442" s="2" t="s">
        <v>8</v>
      </c>
      <c r="C9442" s="2" t="s">
        <v>940</v>
      </c>
      <c r="D9442" s="4" t="s">
        <v>8296</v>
      </c>
      <c r="E9442" s="2">
        <v>20000</v>
      </c>
      <c r="H9442" s="2" t="str">
        <f>VLOOKUP(I9442,'Salary Category'!$A$1:$B$3,2,TRUE)</f>
        <v>High</v>
      </c>
      <c r="I9442" s="5">
        <f t="shared" si="186"/>
        <v>20000</v>
      </c>
    </row>
    <row r="9443" spans="1:9">
      <c r="A9443" s="2" t="s">
        <v>8202</v>
      </c>
      <c r="B9443" s="2" t="s">
        <v>8203</v>
      </c>
      <c r="C9443" s="2" t="s">
        <v>6400</v>
      </c>
      <c r="D9443" s="4">
        <f>G9443</f>
        <v>6000</v>
      </c>
      <c r="E9443" s="2">
        <v>5000</v>
      </c>
      <c r="F9443" s="2">
        <v>7000</v>
      </c>
      <c r="G9443" s="2">
        <f>AVERAGE(E9443:F9443)</f>
        <v>6000</v>
      </c>
      <c r="H9443" s="2" t="str">
        <f>VLOOKUP(I9443,'Salary Category'!$A$1:$B$3,2,TRUE)</f>
        <v>Medium</v>
      </c>
      <c r="I9443" s="5">
        <f t="shared" si="186"/>
        <v>6000</v>
      </c>
    </row>
    <row r="9444" spans="1:9">
      <c r="A9444" s="2" t="s">
        <v>149</v>
      </c>
      <c r="B9444" s="2" t="s">
        <v>15</v>
      </c>
      <c r="C9444" s="2" t="s">
        <v>9</v>
      </c>
      <c r="D9444" s="4">
        <f>G9444</f>
        <v>11250</v>
      </c>
      <c r="E9444" s="2">
        <v>7500</v>
      </c>
      <c r="F9444" s="2">
        <v>15000</v>
      </c>
      <c r="G9444" s="2">
        <f>AVERAGE(E9444:F9444)</f>
        <v>11250</v>
      </c>
      <c r="H9444" s="2" t="str">
        <f>VLOOKUP(I9444,'Salary Category'!$A$1:$B$3,2,TRUE)</f>
        <v>High</v>
      </c>
      <c r="I9444" s="5">
        <f t="shared" si="186"/>
        <v>11250</v>
      </c>
    </row>
    <row r="9445" spans="1:9">
      <c r="A9445" s="2" t="s">
        <v>1090</v>
      </c>
      <c r="B9445" s="2" t="s">
        <v>1091</v>
      </c>
      <c r="C9445" s="2" t="s">
        <v>9</v>
      </c>
      <c r="D9445" s="4" t="s">
        <v>8289</v>
      </c>
      <c r="E9445" s="2">
        <v>1000</v>
      </c>
      <c r="H9445" s="2" t="str">
        <f>VLOOKUP(I9445,'Salary Category'!$A$1:$B$3,2,TRUE)</f>
        <v>Low</v>
      </c>
      <c r="I9445" s="5">
        <f t="shared" si="186"/>
        <v>1000</v>
      </c>
    </row>
    <row r="9446" spans="1:9">
      <c r="A9446" s="2" t="s">
        <v>84</v>
      </c>
      <c r="B9446" s="2" t="s">
        <v>8</v>
      </c>
      <c r="C9446" s="2" t="s">
        <v>156</v>
      </c>
      <c r="D9446" s="4">
        <f>G9446</f>
        <v>16000</v>
      </c>
      <c r="E9446" s="2">
        <v>12000</v>
      </c>
      <c r="F9446" s="2">
        <v>20000</v>
      </c>
      <c r="G9446" s="2">
        <f>AVERAGE(E9446:F9446)</f>
        <v>16000</v>
      </c>
      <c r="H9446" s="2" t="str">
        <f>VLOOKUP(I9446,'Salary Category'!$A$1:$B$3,2,TRUE)</f>
        <v>High</v>
      </c>
      <c r="I9446" s="5">
        <f t="shared" si="186"/>
        <v>16000</v>
      </c>
    </row>
    <row r="9447" spans="1:9">
      <c r="A9447" s="2" t="s">
        <v>84</v>
      </c>
      <c r="B9447" s="2" t="s">
        <v>85</v>
      </c>
      <c r="C9447" s="2" t="s">
        <v>9</v>
      </c>
      <c r="D9447" s="4" t="s">
        <v>8279</v>
      </c>
      <c r="E9447" s="2">
        <v>10000</v>
      </c>
      <c r="H9447" s="2" t="str">
        <f>VLOOKUP(I9447,'Salary Category'!$A$1:$B$3,2,TRUE)</f>
        <v>High</v>
      </c>
      <c r="I9447" s="5">
        <f t="shared" si="186"/>
        <v>10000</v>
      </c>
    </row>
    <row r="9448" spans="1:9">
      <c r="A9448" s="2" t="s">
        <v>4829</v>
      </c>
      <c r="B9448" s="2" t="s">
        <v>21</v>
      </c>
      <c r="C9448" s="2" t="s">
        <v>32</v>
      </c>
      <c r="D9448" s="4" t="s">
        <v>8295</v>
      </c>
      <c r="E9448" s="2">
        <v>7500</v>
      </c>
      <c r="H9448" s="2" t="str">
        <f>VLOOKUP(I9448,'Salary Category'!$A$1:$B$3,2,TRUE)</f>
        <v>Medium</v>
      </c>
      <c r="I9448" s="5">
        <f t="shared" si="186"/>
        <v>7500</v>
      </c>
    </row>
    <row r="9449" spans="1:9">
      <c r="A9449" s="2" t="s">
        <v>870</v>
      </c>
      <c r="B9449" s="2" t="s">
        <v>62</v>
      </c>
      <c r="C9449" s="2" t="s">
        <v>9</v>
      </c>
      <c r="D9449" s="4" t="s">
        <v>8285</v>
      </c>
      <c r="E9449" s="2">
        <v>2000</v>
      </c>
      <c r="H9449" s="2" t="str">
        <f>VLOOKUP(I9449,'Salary Category'!$A$1:$B$3,2,TRUE)</f>
        <v>Low</v>
      </c>
      <c r="I9449" s="5">
        <f t="shared" si="186"/>
        <v>2000</v>
      </c>
    </row>
    <row r="9450" spans="1:9">
      <c r="A9450" s="2" t="s">
        <v>870</v>
      </c>
      <c r="B9450" s="2" t="s">
        <v>11</v>
      </c>
      <c r="C9450" s="2" t="s">
        <v>187</v>
      </c>
      <c r="D9450" s="4">
        <v>0</v>
      </c>
      <c r="E9450" s="2">
        <v>0</v>
      </c>
      <c r="H9450" s="2" t="str">
        <f>VLOOKUP(I9450,'Salary Category'!$A$1:$B$3,2,TRUE)</f>
        <v>Low</v>
      </c>
      <c r="I9450" s="5">
        <f t="shared" si="186"/>
        <v>0</v>
      </c>
    </row>
    <row r="9451" spans="1:9">
      <c r="A9451" s="2" t="s">
        <v>6527</v>
      </c>
      <c r="B9451" s="2" t="s">
        <v>11</v>
      </c>
      <c r="C9451" s="2" t="s">
        <v>9</v>
      </c>
      <c r="D9451" s="4" t="s">
        <v>8277</v>
      </c>
      <c r="E9451" s="2">
        <v>5000</v>
      </c>
      <c r="H9451" s="2" t="str">
        <f>VLOOKUP(I9451,'Salary Category'!$A$1:$B$3,2,TRUE)</f>
        <v>Medium</v>
      </c>
      <c r="I9451" s="5">
        <f t="shared" si="186"/>
        <v>5000</v>
      </c>
    </row>
    <row r="9452" spans="1:9">
      <c r="A9452" s="2" t="s">
        <v>5778</v>
      </c>
      <c r="B9452" s="2" t="s">
        <v>21</v>
      </c>
      <c r="C9452" s="2" t="s">
        <v>9</v>
      </c>
      <c r="D9452" s="4">
        <v>0</v>
      </c>
      <c r="E9452" s="2">
        <v>0</v>
      </c>
      <c r="H9452" s="2" t="str">
        <f>VLOOKUP(I9452,'Salary Category'!$A$1:$B$3,2,TRUE)</f>
        <v>Low</v>
      </c>
      <c r="I9452" s="5">
        <f t="shared" si="186"/>
        <v>0</v>
      </c>
    </row>
    <row r="9453" spans="1:9">
      <c r="A9453" s="2" t="s">
        <v>6237</v>
      </c>
      <c r="B9453" s="2" t="s">
        <v>21</v>
      </c>
      <c r="C9453" s="2" t="s">
        <v>93</v>
      </c>
      <c r="D9453" s="4" t="s">
        <v>8277</v>
      </c>
      <c r="E9453" s="2">
        <v>5000</v>
      </c>
      <c r="H9453" s="2" t="str">
        <f>VLOOKUP(I9453,'Salary Category'!$A$1:$B$3,2,TRUE)</f>
        <v>Medium</v>
      </c>
      <c r="I9453" s="5">
        <f t="shared" si="186"/>
        <v>5000</v>
      </c>
    </row>
    <row r="9454" spans="1:9">
      <c r="A9454" s="2" t="s">
        <v>5358</v>
      </c>
      <c r="B9454" s="2" t="s">
        <v>21</v>
      </c>
      <c r="C9454" s="2" t="s">
        <v>9</v>
      </c>
      <c r="D9454" s="4">
        <v>0</v>
      </c>
      <c r="E9454" s="2">
        <v>0</v>
      </c>
      <c r="H9454" s="2" t="str">
        <f>VLOOKUP(I9454,'Salary Category'!$A$1:$B$3,2,TRUE)</f>
        <v>Low</v>
      </c>
      <c r="I9454" s="5">
        <f t="shared" si="186"/>
        <v>0</v>
      </c>
    </row>
    <row r="9455" spans="1:9">
      <c r="A9455" s="2" t="s">
        <v>7448</v>
      </c>
      <c r="B9455" s="2" t="s">
        <v>21</v>
      </c>
      <c r="C9455" s="2" t="s">
        <v>820</v>
      </c>
      <c r="D9455" s="4">
        <v>0</v>
      </c>
      <c r="E9455" s="2">
        <v>0</v>
      </c>
      <c r="H9455" s="2" t="str">
        <f>VLOOKUP(I9455,'Salary Category'!$A$1:$B$3,2,TRUE)</f>
        <v>Low</v>
      </c>
      <c r="I9455" s="5">
        <f t="shared" si="186"/>
        <v>0</v>
      </c>
    </row>
    <row r="9456" spans="1:9">
      <c r="A9456" s="2" t="s">
        <v>332</v>
      </c>
      <c r="B9456" s="2" t="s">
        <v>198</v>
      </c>
      <c r="C9456" s="2" t="s">
        <v>9</v>
      </c>
      <c r="D9456" s="4">
        <v>0</v>
      </c>
      <c r="E9456" s="2">
        <v>0</v>
      </c>
      <c r="H9456" s="2" t="str">
        <f>VLOOKUP(I9456,'Salary Category'!$A$1:$B$3,2,TRUE)</f>
        <v>Low</v>
      </c>
      <c r="I9456" s="5">
        <f t="shared" si="186"/>
        <v>0</v>
      </c>
    </row>
    <row r="9457" spans="1:9">
      <c r="A9457" s="2" t="s">
        <v>8195</v>
      </c>
      <c r="B9457" s="2" t="s">
        <v>90</v>
      </c>
      <c r="C9457" s="2" t="s">
        <v>64</v>
      </c>
      <c r="D9457" s="4" t="s">
        <v>8279</v>
      </c>
      <c r="E9457" s="2">
        <v>10000</v>
      </c>
      <c r="H9457" s="2" t="str">
        <f>VLOOKUP(I9457,'Salary Category'!$A$1:$B$3,2,TRUE)</f>
        <v>High</v>
      </c>
      <c r="I9457" s="5">
        <f t="shared" si="186"/>
        <v>10000</v>
      </c>
    </row>
    <row r="9458" spans="1:9">
      <c r="A9458" s="2" t="s">
        <v>1878</v>
      </c>
      <c r="B9458" s="2" t="s">
        <v>11</v>
      </c>
      <c r="C9458" s="2" t="s">
        <v>9</v>
      </c>
      <c r="D9458" s="4" t="s">
        <v>8280</v>
      </c>
      <c r="E9458" s="2">
        <v>3000</v>
      </c>
      <c r="H9458" s="2" t="str">
        <f>VLOOKUP(I9458,'Salary Category'!$A$1:$B$3,2,TRUE)</f>
        <v>Low</v>
      </c>
      <c r="I9458" s="5">
        <f t="shared" si="186"/>
        <v>3000</v>
      </c>
    </row>
    <row r="9459" spans="1:9">
      <c r="A9459" s="2" t="s">
        <v>1878</v>
      </c>
      <c r="B9459" s="2" t="s">
        <v>62</v>
      </c>
      <c r="C9459" s="2" t="s">
        <v>651</v>
      </c>
      <c r="D9459" s="4" t="s">
        <v>8280</v>
      </c>
      <c r="E9459" s="2">
        <v>3000</v>
      </c>
      <c r="H9459" s="2" t="str">
        <f>VLOOKUP(I9459,'Salary Category'!$A$1:$B$3,2,TRUE)</f>
        <v>Low</v>
      </c>
      <c r="I9459" s="5">
        <f t="shared" si="186"/>
        <v>3000</v>
      </c>
    </row>
    <row r="9460" spans="1:9">
      <c r="A9460" s="2" t="s">
        <v>1749</v>
      </c>
      <c r="B9460" s="2" t="s">
        <v>8</v>
      </c>
      <c r="C9460" s="2" t="s">
        <v>93</v>
      </c>
      <c r="D9460" s="4" t="s">
        <v>8279</v>
      </c>
      <c r="E9460" s="2">
        <v>10000</v>
      </c>
      <c r="H9460" s="2" t="str">
        <f>VLOOKUP(I9460,'Salary Category'!$A$1:$B$3,2,TRUE)</f>
        <v>High</v>
      </c>
      <c r="I9460" s="5">
        <f t="shared" si="186"/>
        <v>10000</v>
      </c>
    </row>
    <row r="9461" spans="1:9">
      <c r="A9461" s="2" t="s">
        <v>8083</v>
      </c>
      <c r="B9461" s="2" t="s">
        <v>8</v>
      </c>
      <c r="C9461" s="2" t="s">
        <v>9</v>
      </c>
      <c r="D9461" s="4">
        <f>G9461</f>
        <v>15000</v>
      </c>
      <c r="E9461" s="2">
        <v>10000</v>
      </c>
      <c r="F9461" s="2">
        <v>20000</v>
      </c>
      <c r="G9461" s="2">
        <f>AVERAGE(E9461:F9461)</f>
        <v>15000</v>
      </c>
      <c r="H9461" s="2" t="str">
        <f>VLOOKUP(I9461,'Salary Category'!$A$1:$B$3,2,TRUE)</f>
        <v>High</v>
      </c>
      <c r="I9461" s="5">
        <f t="shared" si="186"/>
        <v>15000</v>
      </c>
    </row>
    <row r="9462" spans="1:9">
      <c r="A9462" s="2" t="s">
        <v>3951</v>
      </c>
      <c r="B9462" s="2" t="s">
        <v>8</v>
      </c>
      <c r="C9462" s="2" t="s">
        <v>144</v>
      </c>
      <c r="D9462" s="4" t="s">
        <v>8279</v>
      </c>
      <c r="E9462" s="2">
        <v>10000</v>
      </c>
      <c r="H9462" s="2" t="str">
        <f>VLOOKUP(I9462,'Salary Category'!$A$1:$B$3,2,TRUE)</f>
        <v>High</v>
      </c>
      <c r="I9462" s="5">
        <f t="shared" si="186"/>
        <v>10000</v>
      </c>
    </row>
    <row r="9463" spans="1:9">
      <c r="A9463" s="2" t="s">
        <v>3951</v>
      </c>
      <c r="B9463" s="2" t="s">
        <v>18</v>
      </c>
      <c r="C9463" s="2" t="s">
        <v>156</v>
      </c>
      <c r="D9463" s="4" t="s">
        <v>8289</v>
      </c>
      <c r="E9463" s="2">
        <v>1000</v>
      </c>
      <c r="H9463" s="2" t="str">
        <f>VLOOKUP(I9463,'Salary Category'!$A$1:$B$3,2,TRUE)</f>
        <v>Low</v>
      </c>
      <c r="I9463" s="5">
        <f t="shared" si="186"/>
        <v>1000</v>
      </c>
    </row>
    <row r="9464" spans="1:9">
      <c r="A9464" s="2" t="s">
        <v>5485</v>
      </c>
      <c r="B9464" s="2" t="s">
        <v>18</v>
      </c>
      <c r="C9464" s="2" t="s">
        <v>156</v>
      </c>
      <c r="D9464" s="4">
        <v>0</v>
      </c>
      <c r="E9464" s="2">
        <v>0</v>
      </c>
      <c r="H9464" s="2" t="str">
        <f>VLOOKUP(I9464,'Salary Category'!$A$1:$B$3,2,TRUE)</f>
        <v>Low</v>
      </c>
      <c r="I9464" s="5">
        <f t="shared" si="186"/>
        <v>0</v>
      </c>
    </row>
    <row r="9465" spans="1:9">
      <c r="A9465" s="2" t="s">
        <v>5429</v>
      </c>
      <c r="B9465" s="2" t="s">
        <v>41</v>
      </c>
      <c r="C9465" s="2" t="s">
        <v>16</v>
      </c>
      <c r="D9465" s="4">
        <v>0</v>
      </c>
      <c r="E9465" s="2">
        <v>0</v>
      </c>
      <c r="H9465" s="2" t="str">
        <f>VLOOKUP(I9465,'Salary Category'!$A$1:$B$3,2,TRUE)</f>
        <v>Low</v>
      </c>
      <c r="I9465" s="5">
        <f t="shared" si="186"/>
        <v>0</v>
      </c>
    </row>
    <row r="9466" spans="1:9">
      <c r="A9466" s="2" t="s">
        <v>6736</v>
      </c>
      <c r="B9466" s="2" t="s">
        <v>36</v>
      </c>
      <c r="C9466" s="2" t="s">
        <v>6</v>
      </c>
      <c r="D9466" s="4" t="s">
        <v>8277</v>
      </c>
      <c r="E9466" s="2">
        <v>5000</v>
      </c>
      <c r="H9466" s="2" t="str">
        <f>VLOOKUP(I9466,'Salary Category'!$A$1:$B$3,2,TRUE)</f>
        <v>Medium</v>
      </c>
      <c r="I9466" s="5">
        <f t="shared" si="186"/>
        <v>5000</v>
      </c>
    </row>
    <row r="9467" spans="1:9">
      <c r="A9467" s="2" t="s">
        <v>6736</v>
      </c>
      <c r="B9467" s="2" t="s">
        <v>62</v>
      </c>
      <c r="C9467" s="2" t="s">
        <v>9</v>
      </c>
      <c r="D9467" s="4" t="s">
        <v>8277</v>
      </c>
      <c r="E9467" s="2">
        <v>5000</v>
      </c>
      <c r="H9467" s="2" t="str">
        <f>VLOOKUP(I9467,'Salary Category'!$A$1:$B$3,2,TRUE)</f>
        <v>Medium</v>
      </c>
      <c r="I9467" s="5">
        <f t="shared" si="186"/>
        <v>5000</v>
      </c>
    </row>
    <row r="9468" spans="1:9">
      <c r="A9468" s="2" t="s">
        <v>6736</v>
      </c>
      <c r="B9468" s="2" t="s">
        <v>21</v>
      </c>
      <c r="C9468" s="2" t="s">
        <v>242</v>
      </c>
      <c r="D9468" s="4" t="s">
        <v>8278</v>
      </c>
      <c r="E9468" s="2">
        <v>4000</v>
      </c>
      <c r="H9468" s="2" t="str">
        <f>VLOOKUP(I9468,'Salary Category'!$A$1:$B$3,2,TRUE)</f>
        <v>Low</v>
      </c>
      <c r="I9468" s="5">
        <f t="shared" si="186"/>
        <v>4000</v>
      </c>
    </row>
    <row r="9469" spans="1:9">
      <c r="A9469" s="2" t="s">
        <v>6736</v>
      </c>
      <c r="B9469" s="2" t="s">
        <v>250</v>
      </c>
      <c r="C9469" s="2" t="s">
        <v>27</v>
      </c>
      <c r="D9469" s="4" t="s">
        <v>8278</v>
      </c>
      <c r="E9469" s="2">
        <v>4000</v>
      </c>
      <c r="H9469" s="2" t="str">
        <f>VLOOKUP(I9469,'Salary Category'!$A$1:$B$3,2,TRUE)</f>
        <v>Low</v>
      </c>
      <c r="I9469" s="5">
        <f t="shared" si="186"/>
        <v>4000</v>
      </c>
    </row>
    <row r="9470" spans="1:9">
      <c r="A9470" s="2" t="s">
        <v>6736</v>
      </c>
      <c r="B9470" s="2" t="s">
        <v>11</v>
      </c>
      <c r="C9470" s="2" t="s">
        <v>9</v>
      </c>
      <c r="D9470" s="4">
        <v>0</v>
      </c>
      <c r="E9470" s="2">
        <v>0</v>
      </c>
      <c r="H9470" s="2" t="str">
        <f>VLOOKUP(I9470,'Salary Category'!$A$1:$B$3,2,TRUE)</f>
        <v>Low</v>
      </c>
      <c r="I9470" s="5">
        <f t="shared" si="186"/>
        <v>0</v>
      </c>
    </row>
    <row r="9471" spans="1:9">
      <c r="A9471" s="2" t="s">
        <v>6787</v>
      </c>
      <c r="B9471" s="2" t="s">
        <v>50</v>
      </c>
      <c r="C9471" s="2" t="s">
        <v>815</v>
      </c>
      <c r="D9471" s="4" t="s">
        <v>8287</v>
      </c>
      <c r="E9471" s="2">
        <v>15000</v>
      </c>
      <c r="H9471" s="2" t="str">
        <f>VLOOKUP(I9471,'Salary Category'!$A$1:$B$3,2,TRUE)</f>
        <v>High</v>
      </c>
      <c r="I9471" s="5">
        <f t="shared" si="186"/>
        <v>15000</v>
      </c>
    </row>
    <row r="9472" spans="1:9">
      <c r="A9472" s="2" t="s">
        <v>6787</v>
      </c>
      <c r="B9472" s="2" t="s">
        <v>46</v>
      </c>
      <c r="C9472" s="2" t="s">
        <v>9</v>
      </c>
      <c r="D9472" s="4" t="s">
        <v>8286</v>
      </c>
      <c r="E9472" s="2">
        <v>8000</v>
      </c>
      <c r="H9472" s="2" t="str">
        <f>VLOOKUP(I9472,'Salary Category'!$A$1:$B$3,2,TRUE)</f>
        <v>Medium</v>
      </c>
      <c r="I9472" s="5">
        <f t="shared" si="186"/>
        <v>8000</v>
      </c>
    </row>
    <row r="9473" spans="1:9">
      <c r="A9473" s="2" t="s">
        <v>6131</v>
      </c>
      <c r="B9473" s="2" t="s">
        <v>8</v>
      </c>
      <c r="C9473" s="2" t="s">
        <v>32</v>
      </c>
      <c r="D9473" s="4" t="s">
        <v>8285</v>
      </c>
      <c r="E9473" s="2">
        <v>2000</v>
      </c>
      <c r="H9473" s="2" t="str">
        <f>VLOOKUP(I9473,'Salary Category'!$A$1:$B$3,2,TRUE)</f>
        <v>Low</v>
      </c>
      <c r="I9473" s="5">
        <f t="shared" si="186"/>
        <v>2000</v>
      </c>
    </row>
    <row r="9474" spans="1:9">
      <c r="A9474" s="2" t="s">
        <v>6131</v>
      </c>
      <c r="B9474" s="2" t="s">
        <v>62</v>
      </c>
      <c r="C9474" s="2" t="s">
        <v>9</v>
      </c>
      <c r="D9474" s="4">
        <v>0</v>
      </c>
      <c r="E9474" s="2">
        <v>0</v>
      </c>
      <c r="H9474" s="2" t="str">
        <f>VLOOKUP(I9474,'Salary Category'!$A$1:$B$3,2,TRUE)</f>
        <v>Low</v>
      </c>
      <c r="I9474" s="5">
        <f t="shared" ref="I9474:I9537" si="187">(TRIM(D9474))+0</f>
        <v>0</v>
      </c>
    </row>
    <row r="9475" spans="1:9">
      <c r="A9475" s="2" t="s">
        <v>1278</v>
      </c>
      <c r="B9475" s="2" t="s">
        <v>1374</v>
      </c>
      <c r="C9475" s="2" t="s">
        <v>9</v>
      </c>
      <c r="D9475" s="4" t="s">
        <v>8275</v>
      </c>
      <c r="E9475" s="2">
        <v>12000</v>
      </c>
      <c r="H9475" s="2" t="str">
        <f>VLOOKUP(I9475,'Salary Category'!$A$1:$B$3,2,TRUE)</f>
        <v>High</v>
      </c>
      <c r="I9475" s="5">
        <f t="shared" si="187"/>
        <v>12000</v>
      </c>
    </row>
    <row r="9476" spans="1:9">
      <c r="A9476" s="2" t="s">
        <v>1278</v>
      </c>
      <c r="B9476" s="2" t="s">
        <v>8</v>
      </c>
      <c r="C9476" s="2" t="s">
        <v>236</v>
      </c>
      <c r="D9476" s="4" t="s">
        <v>8279</v>
      </c>
      <c r="E9476" s="2">
        <v>10000</v>
      </c>
      <c r="H9476" s="2" t="str">
        <f>VLOOKUP(I9476,'Salary Category'!$A$1:$B$3,2,TRUE)</f>
        <v>High</v>
      </c>
      <c r="I9476" s="5">
        <f t="shared" si="187"/>
        <v>10000</v>
      </c>
    </row>
    <row r="9477" spans="1:9">
      <c r="A9477" s="2" t="s">
        <v>1278</v>
      </c>
      <c r="B9477" s="2" t="s">
        <v>21</v>
      </c>
      <c r="C9477" s="2" t="s">
        <v>103</v>
      </c>
      <c r="D9477" s="4" t="s">
        <v>8279</v>
      </c>
      <c r="E9477" s="2">
        <v>10000</v>
      </c>
      <c r="H9477" s="2" t="str">
        <f>VLOOKUP(I9477,'Salary Category'!$A$1:$B$3,2,TRUE)</f>
        <v>High</v>
      </c>
      <c r="I9477" s="5">
        <f t="shared" si="187"/>
        <v>10000</v>
      </c>
    </row>
    <row r="9478" spans="1:9">
      <c r="A9478" s="2" t="s">
        <v>1278</v>
      </c>
      <c r="B9478" s="2" t="s">
        <v>1845</v>
      </c>
      <c r="C9478" s="2" t="s">
        <v>639</v>
      </c>
      <c r="D9478" s="4" t="s">
        <v>8279</v>
      </c>
      <c r="E9478" s="2">
        <v>10000</v>
      </c>
      <c r="H9478" s="2" t="str">
        <f>VLOOKUP(I9478,'Salary Category'!$A$1:$B$3,2,TRUE)</f>
        <v>High</v>
      </c>
      <c r="I9478" s="5">
        <f t="shared" si="187"/>
        <v>10000</v>
      </c>
    </row>
    <row r="9479" spans="1:9">
      <c r="A9479" s="2" t="s">
        <v>1278</v>
      </c>
      <c r="B9479" s="2" t="s">
        <v>11</v>
      </c>
      <c r="C9479" s="2" t="s">
        <v>692</v>
      </c>
      <c r="D9479" s="4">
        <v>0</v>
      </c>
      <c r="E9479" s="2">
        <v>0</v>
      </c>
      <c r="H9479" s="2" t="str">
        <f>VLOOKUP(I9479,'Salary Category'!$A$1:$B$3,2,TRUE)</f>
        <v>Low</v>
      </c>
      <c r="I9479" s="5">
        <f t="shared" si="187"/>
        <v>0</v>
      </c>
    </row>
    <row r="9480" spans="1:9">
      <c r="A9480" s="2" t="s">
        <v>1278</v>
      </c>
      <c r="B9480" s="2" t="s">
        <v>1671</v>
      </c>
      <c r="C9480" s="2" t="s">
        <v>9</v>
      </c>
      <c r="D9480" s="4">
        <v>0</v>
      </c>
      <c r="E9480" s="2">
        <v>0</v>
      </c>
      <c r="H9480" s="2" t="str">
        <f>VLOOKUP(I9480,'Salary Category'!$A$1:$B$3,2,TRUE)</f>
        <v>Low</v>
      </c>
      <c r="I9480" s="5">
        <f t="shared" si="187"/>
        <v>0</v>
      </c>
    </row>
    <row r="9481" spans="1:9">
      <c r="A9481" s="2" t="s">
        <v>3841</v>
      </c>
      <c r="B9481" s="2" t="s">
        <v>272</v>
      </c>
      <c r="C9481" s="2" t="s">
        <v>32</v>
      </c>
      <c r="D9481" s="4">
        <f>G9481</f>
        <v>11500</v>
      </c>
      <c r="E9481" s="2">
        <v>8000</v>
      </c>
      <c r="F9481" s="2">
        <v>15000</v>
      </c>
      <c r="G9481" s="2">
        <f>AVERAGE(E9481:F9481)</f>
        <v>11500</v>
      </c>
      <c r="H9481" s="2" t="str">
        <f>VLOOKUP(I9481,'Salary Category'!$A$1:$B$3,2,TRUE)</f>
        <v>High</v>
      </c>
      <c r="I9481" s="5">
        <f t="shared" si="187"/>
        <v>11500</v>
      </c>
    </row>
    <row r="9482" spans="1:9">
      <c r="A9482" s="2" t="s">
        <v>3841</v>
      </c>
      <c r="B9482" s="2" t="s">
        <v>3842</v>
      </c>
      <c r="C9482" s="2" t="s">
        <v>27</v>
      </c>
      <c r="D9482" s="4">
        <v>0</v>
      </c>
      <c r="E9482" s="2">
        <v>0</v>
      </c>
      <c r="H9482" s="2" t="str">
        <f>VLOOKUP(I9482,'Salary Category'!$A$1:$B$3,2,TRUE)</f>
        <v>Low</v>
      </c>
      <c r="I9482" s="5">
        <f t="shared" si="187"/>
        <v>0</v>
      </c>
    </row>
    <row r="9483" spans="1:9">
      <c r="A9483" s="2" t="s">
        <v>3841</v>
      </c>
      <c r="B9483" s="2" t="s">
        <v>1130</v>
      </c>
      <c r="C9483" s="2" t="s">
        <v>226</v>
      </c>
      <c r="D9483" s="4">
        <v>0</v>
      </c>
      <c r="E9483" s="2">
        <v>0</v>
      </c>
      <c r="H9483" s="2" t="str">
        <f>VLOOKUP(I9483,'Salary Category'!$A$1:$B$3,2,TRUE)</f>
        <v>Low</v>
      </c>
      <c r="I9483" s="5">
        <f t="shared" si="187"/>
        <v>0</v>
      </c>
    </row>
    <row r="9484" spans="1:9">
      <c r="A9484" s="2" t="s">
        <v>5754</v>
      </c>
      <c r="B9484" s="2" t="s">
        <v>36</v>
      </c>
      <c r="C9484" s="2" t="s">
        <v>9</v>
      </c>
      <c r="D9484" s="4">
        <v>0</v>
      </c>
      <c r="E9484" s="2">
        <v>0</v>
      </c>
      <c r="H9484" s="2" t="str">
        <f>VLOOKUP(I9484,'Salary Category'!$A$1:$B$3,2,TRUE)</f>
        <v>Low</v>
      </c>
      <c r="I9484" s="5">
        <f t="shared" si="187"/>
        <v>0</v>
      </c>
    </row>
    <row r="9485" spans="1:9">
      <c r="A9485" s="2" t="s">
        <v>1938</v>
      </c>
      <c r="B9485" s="2" t="s">
        <v>8</v>
      </c>
      <c r="C9485" s="2" t="s">
        <v>27</v>
      </c>
      <c r="D9485" s="4" t="s">
        <v>8281</v>
      </c>
      <c r="E9485" s="2">
        <v>7000</v>
      </c>
      <c r="H9485" s="2" t="str">
        <f>VLOOKUP(I9485,'Salary Category'!$A$1:$B$3,2,TRUE)</f>
        <v>Medium</v>
      </c>
      <c r="I9485" s="5">
        <f t="shared" si="187"/>
        <v>7000</v>
      </c>
    </row>
    <row r="9486" spans="1:9">
      <c r="A9486" s="2" t="s">
        <v>6677</v>
      </c>
      <c r="B9486" s="2" t="s">
        <v>13</v>
      </c>
      <c r="C9486" s="2" t="s">
        <v>9</v>
      </c>
      <c r="D9486" s="4">
        <v>0</v>
      </c>
      <c r="E9486" s="2">
        <v>0</v>
      </c>
      <c r="H9486" s="2" t="str">
        <f>VLOOKUP(I9486,'Salary Category'!$A$1:$B$3,2,TRUE)</f>
        <v>Low</v>
      </c>
      <c r="I9486" s="5">
        <f t="shared" si="187"/>
        <v>0</v>
      </c>
    </row>
    <row r="9487" spans="1:9">
      <c r="A9487" s="2" t="s">
        <v>7063</v>
      </c>
      <c r="B9487" s="2" t="s">
        <v>7064</v>
      </c>
      <c r="C9487" s="2" t="s">
        <v>9</v>
      </c>
      <c r="D9487" s="4" t="s">
        <v>8277</v>
      </c>
      <c r="E9487" s="2">
        <v>5000</v>
      </c>
      <c r="H9487" s="2" t="str">
        <f>VLOOKUP(I9487,'Salary Category'!$A$1:$B$3,2,TRUE)</f>
        <v>Medium</v>
      </c>
      <c r="I9487" s="5">
        <f t="shared" si="187"/>
        <v>5000</v>
      </c>
    </row>
    <row r="9488" spans="1:9">
      <c r="A9488" s="2" t="s">
        <v>3381</v>
      </c>
      <c r="B9488" s="2" t="s">
        <v>21</v>
      </c>
      <c r="C9488" s="2" t="s">
        <v>9</v>
      </c>
      <c r="D9488" s="4" t="s">
        <v>8285</v>
      </c>
      <c r="E9488" s="2">
        <v>2000</v>
      </c>
      <c r="H9488" s="2" t="str">
        <f>VLOOKUP(I9488,'Salary Category'!$A$1:$B$3,2,TRUE)</f>
        <v>Low</v>
      </c>
      <c r="I9488" s="5">
        <f t="shared" si="187"/>
        <v>2000</v>
      </c>
    </row>
    <row r="9489" spans="1:9">
      <c r="A9489" s="2" t="s">
        <v>5457</v>
      </c>
      <c r="B9489" s="2" t="s">
        <v>13</v>
      </c>
      <c r="C9489" s="2" t="s">
        <v>2192</v>
      </c>
      <c r="D9489" s="4">
        <v>0</v>
      </c>
      <c r="E9489" s="2">
        <v>0</v>
      </c>
      <c r="H9489" s="2" t="str">
        <f>VLOOKUP(I9489,'Salary Category'!$A$1:$B$3,2,TRUE)</f>
        <v>Low</v>
      </c>
      <c r="I9489" s="5">
        <f t="shared" si="187"/>
        <v>0</v>
      </c>
    </row>
    <row r="9490" spans="1:9">
      <c r="A9490" s="2" t="s">
        <v>5457</v>
      </c>
      <c r="B9490" s="2" t="s">
        <v>21</v>
      </c>
      <c r="C9490" s="2" t="s">
        <v>44</v>
      </c>
      <c r="D9490" s="4">
        <v>0</v>
      </c>
      <c r="E9490" s="2">
        <v>0</v>
      </c>
      <c r="H9490" s="2" t="str">
        <f>VLOOKUP(I9490,'Salary Category'!$A$1:$B$3,2,TRUE)</f>
        <v>Low</v>
      </c>
      <c r="I9490" s="5">
        <f t="shared" si="187"/>
        <v>0</v>
      </c>
    </row>
    <row r="9491" spans="1:9">
      <c r="A9491" s="2" t="s">
        <v>5457</v>
      </c>
      <c r="B9491" s="2" t="s">
        <v>18</v>
      </c>
      <c r="C9491" s="2" t="s">
        <v>64</v>
      </c>
      <c r="D9491" s="4">
        <v>0</v>
      </c>
      <c r="E9491" s="2">
        <v>0</v>
      </c>
      <c r="H9491" s="2" t="str">
        <f>VLOOKUP(I9491,'Salary Category'!$A$1:$B$3,2,TRUE)</f>
        <v>Low</v>
      </c>
      <c r="I9491" s="5">
        <f t="shared" si="187"/>
        <v>0</v>
      </c>
    </row>
    <row r="9492" spans="1:9">
      <c r="A9492" s="2" t="s">
        <v>5457</v>
      </c>
      <c r="B9492" s="2" t="s">
        <v>36</v>
      </c>
      <c r="C9492" s="2" t="s">
        <v>44</v>
      </c>
      <c r="D9492" s="4">
        <v>0</v>
      </c>
      <c r="E9492" s="2">
        <v>0</v>
      </c>
      <c r="H9492" s="2" t="str">
        <f>VLOOKUP(I9492,'Salary Category'!$A$1:$B$3,2,TRUE)</f>
        <v>Low</v>
      </c>
      <c r="I9492" s="5">
        <f t="shared" si="187"/>
        <v>0</v>
      </c>
    </row>
    <row r="9493" spans="1:9">
      <c r="A9493" s="2" t="s">
        <v>5457</v>
      </c>
      <c r="B9493" s="2" t="s">
        <v>11</v>
      </c>
      <c r="C9493" s="2" t="s">
        <v>39</v>
      </c>
      <c r="D9493" s="4">
        <v>0</v>
      </c>
      <c r="E9493" s="2">
        <v>0</v>
      </c>
      <c r="H9493" s="2" t="str">
        <f>VLOOKUP(I9493,'Salary Category'!$A$1:$B$3,2,TRUE)</f>
        <v>Low</v>
      </c>
      <c r="I9493" s="5">
        <f t="shared" si="187"/>
        <v>0</v>
      </c>
    </row>
    <row r="9494" spans="1:9">
      <c r="A9494" s="2" t="s">
        <v>5457</v>
      </c>
      <c r="B9494" s="2" t="s">
        <v>5501</v>
      </c>
      <c r="C9494" s="2" t="s">
        <v>27</v>
      </c>
      <c r="D9494" s="4">
        <v>0</v>
      </c>
      <c r="E9494" s="2">
        <v>0</v>
      </c>
      <c r="H9494" s="2" t="str">
        <f>VLOOKUP(I9494,'Salary Category'!$A$1:$B$3,2,TRUE)</f>
        <v>Low</v>
      </c>
      <c r="I9494" s="5">
        <f t="shared" si="187"/>
        <v>0</v>
      </c>
    </row>
    <row r="9495" spans="1:9">
      <c r="A9495" s="2" t="s">
        <v>6468</v>
      </c>
      <c r="B9495" s="2" t="s">
        <v>36</v>
      </c>
      <c r="C9495" s="2" t="s">
        <v>9</v>
      </c>
      <c r="D9495" s="4" t="s">
        <v>8277</v>
      </c>
      <c r="E9495" s="2">
        <v>5000</v>
      </c>
      <c r="H9495" s="2" t="str">
        <f>VLOOKUP(I9495,'Salary Category'!$A$1:$B$3,2,TRUE)</f>
        <v>Medium</v>
      </c>
      <c r="I9495" s="5">
        <f t="shared" si="187"/>
        <v>5000</v>
      </c>
    </row>
    <row r="9496" spans="1:9">
      <c r="A9496" s="2" t="s">
        <v>6468</v>
      </c>
      <c r="B9496" s="2" t="s">
        <v>6557</v>
      </c>
      <c r="C9496" s="2" t="s">
        <v>9</v>
      </c>
      <c r="D9496" s="4" t="s">
        <v>8278</v>
      </c>
      <c r="E9496" s="2">
        <v>4000</v>
      </c>
      <c r="H9496" s="2" t="str">
        <f>VLOOKUP(I9496,'Salary Category'!$A$1:$B$3,2,TRUE)</f>
        <v>Low</v>
      </c>
      <c r="I9496" s="5">
        <f t="shared" si="187"/>
        <v>4000</v>
      </c>
    </row>
    <row r="9497" spans="1:9">
      <c r="A9497" s="2" t="s">
        <v>8041</v>
      </c>
      <c r="B9497" s="2" t="s">
        <v>8</v>
      </c>
      <c r="C9497" s="2" t="s">
        <v>9</v>
      </c>
      <c r="D9497" s="4" t="s">
        <v>8289</v>
      </c>
      <c r="E9497" s="2">
        <v>1000</v>
      </c>
      <c r="H9497" s="2" t="str">
        <f>VLOOKUP(I9497,'Salary Category'!$A$1:$B$3,2,TRUE)</f>
        <v>Low</v>
      </c>
      <c r="I9497" s="5">
        <f t="shared" si="187"/>
        <v>1000</v>
      </c>
    </row>
    <row r="9498" spans="1:9">
      <c r="A9498" s="2" t="s">
        <v>6008</v>
      </c>
      <c r="B9498" s="2" t="s">
        <v>13</v>
      </c>
      <c r="C9498" s="2" t="s">
        <v>662</v>
      </c>
      <c r="D9498" s="4" t="s">
        <v>8289</v>
      </c>
      <c r="E9498" s="2">
        <v>1000</v>
      </c>
      <c r="H9498" s="2" t="str">
        <f>VLOOKUP(I9498,'Salary Category'!$A$1:$B$3,2,TRUE)</f>
        <v>Low</v>
      </c>
      <c r="I9498" s="5">
        <f t="shared" si="187"/>
        <v>1000</v>
      </c>
    </row>
    <row r="9499" spans="1:9">
      <c r="A9499" s="2" t="s">
        <v>6008</v>
      </c>
      <c r="B9499" s="2" t="s">
        <v>13</v>
      </c>
      <c r="C9499" s="2" t="s">
        <v>9</v>
      </c>
      <c r="D9499" s="4">
        <v>0</v>
      </c>
      <c r="E9499" s="2">
        <v>0</v>
      </c>
      <c r="H9499" s="2" t="str">
        <f>VLOOKUP(I9499,'Salary Category'!$A$1:$B$3,2,TRUE)</f>
        <v>Low</v>
      </c>
      <c r="I9499" s="5">
        <f t="shared" si="187"/>
        <v>0</v>
      </c>
    </row>
    <row r="9500" spans="1:9">
      <c r="A9500" s="2" t="s">
        <v>1447</v>
      </c>
      <c r="B9500" s="2" t="s">
        <v>1448</v>
      </c>
      <c r="C9500" s="2" t="s">
        <v>44</v>
      </c>
      <c r="D9500" s="4">
        <v>0</v>
      </c>
      <c r="E9500" s="2">
        <v>0</v>
      </c>
      <c r="H9500" s="2" t="str">
        <f>VLOOKUP(I9500,'Salary Category'!$A$1:$B$3,2,TRUE)</f>
        <v>Low</v>
      </c>
      <c r="I9500" s="5">
        <f t="shared" si="187"/>
        <v>0</v>
      </c>
    </row>
    <row r="9501" spans="1:9">
      <c r="A9501" s="2" t="s">
        <v>3971</v>
      </c>
      <c r="B9501" s="2" t="s">
        <v>198</v>
      </c>
      <c r="C9501" s="2" t="s">
        <v>9</v>
      </c>
      <c r="D9501" s="4">
        <f>G9501</f>
        <v>4000</v>
      </c>
      <c r="E9501" s="2">
        <v>3000</v>
      </c>
      <c r="F9501" s="2">
        <v>5000</v>
      </c>
      <c r="G9501" s="2">
        <f>AVERAGE(E9501:F9501)</f>
        <v>4000</v>
      </c>
      <c r="H9501" s="2" t="str">
        <f>VLOOKUP(I9501,'Salary Category'!$A$1:$B$3,2,TRUE)</f>
        <v>Low</v>
      </c>
      <c r="I9501" s="5">
        <f t="shared" si="187"/>
        <v>4000</v>
      </c>
    </row>
    <row r="9502" spans="1:9">
      <c r="A9502" s="2" t="s">
        <v>3971</v>
      </c>
      <c r="B9502" s="2" t="s">
        <v>62</v>
      </c>
      <c r="C9502" s="2" t="s">
        <v>9</v>
      </c>
      <c r="D9502" s="4">
        <f>G9502</f>
        <v>4000</v>
      </c>
      <c r="E9502" s="2">
        <v>3000</v>
      </c>
      <c r="F9502" s="2">
        <v>5000</v>
      </c>
      <c r="G9502" s="2">
        <f>AVERAGE(E9502:F9502)</f>
        <v>4000</v>
      </c>
      <c r="H9502" s="2" t="str">
        <f>VLOOKUP(I9502,'Salary Category'!$A$1:$B$3,2,TRUE)</f>
        <v>Low</v>
      </c>
      <c r="I9502" s="5">
        <f t="shared" si="187"/>
        <v>4000</v>
      </c>
    </row>
    <row r="9503" spans="1:9">
      <c r="A9503" s="2" t="s">
        <v>3971</v>
      </c>
      <c r="B9503" s="2" t="s">
        <v>18</v>
      </c>
      <c r="C9503" s="2" t="s">
        <v>9</v>
      </c>
      <c r="D9503" s="4">
        <v>0</v>
      </c>
      <c r="E9503" s="2">
        <v>0</v>
      </c>
      <c r="H9503" s="2" t="str">
        <f>VLOOKUP(I9503,'Salary Category'!$A$1:$B$3,2,TRUE)</f>
        <v>Low</v>
      </c>
      <c r="I9503" s="5">
        <f t="shared" si="187"/>
        <v>0</v>
      </c>
    </row>
    <row r="9504" spans="1:9">
      <c r="A9504" s="2" t="s">
        <v>537</v>
      </c>
      <c r="B9504" s="2" t="s">
        <v>36</v>
      </c>
      <c r="C9504" s="2" t="s">
        <v>39</v>
      </c>
      <c r="D9504" s="4">
        <f>G9504</f>
        <v>4000</v>
      </c>
      <c r="E9504" s="2">
        <v>3000</v>
      </c>
      <c r="F9504" s="2">
        <v>5000</v>
      </c>
      <c r="G9504" s="2">
        <f>AVERAGE(E9504:F9504)</f>
        <v>4000</v>
      </c>
      <c r="H9504" s="2" t="str">
        <f>VLOOKUP(I9504,'Salary Category'!$A$1:$B$3,2,TRUE)</f>
        <v>Low</v>
      </c>
      <c r="I9504" s="5">
        <f t="shared" si="187"/>
        <v>4000</v>
      </c>
    </row>
    <row r="9505" spans="1:9">
      <c r="A9505" s="2" t="s">
        <v>813</v>
      </c>
      <c r="B9505" s="2" t="s">
        <v>310</v>
      </c>
      <c r="C9505" s="2" t="s">
        <v>16</v>
      </c>
      <c r="D9505" s="4">
        <v>0</v>
      </c>
      <c r="E9505" s="2">
        <v>0</v>
      </c>
      <c r="H9505" s="2" t="str">
        <f>VLOOKUP(I9505,'Salary Category'!$A$1:$B$3,2,TRUE)</f>
        <v>Low</v>
      </c>
      <c r="I9505" s="5">
        <f t="shared" si="187"/>
        <v>0</v>
      </c>
    </row>
    <row r="9506" spans="1:9">
      <c r="A9506" s="2" t="s">
        <v>5924</v>
      </c>
      <c r="B9506" s="2" t="s">
        <v>62</v>
      </c>
      <c r="C9506" s="2" t="s">
        <v>27</v>
      </c>
      <c r="D9506" s="4" t="s">
        <v>8341</v>
      </c>
      <c r="E9506" s="2">
        <v>5001</v>
      </c>
      <c r="H9506" s="2" t="str">
        <f>VLOOKUP(I9506,'Salary Category'!$A$1:$B$3,2,TRUE)</f>
        <v>Medium</v>
      </c>
      <c r="I9506" s="5">
        <f t="shared" si="187"/>
        <v>5001</v>
      </c>
    </row>
    <row r="9507" spans="1:9">
      <c r="A9507" s="2" t="s">
        <v>5924</v>
      </c>
      <c r="B9507" s="2" t="s">
        <v>11</v>
      </c>
      <c r="C9507" s="2" t="s">
        <v>9</v>
      </c>
      <c r="D9507" s="4">
        <v>0</v>
      </c>
      <c r="E9507" s="2">
        <v>0</v>
      </c>
      <c r="H9507" s="2" t="str">
        <f>VLOOKUP(I9507,'Salary Category'!$A$1:$B$3,2,TRUE)</f>
        <v>Low</v>
      </c>
      <c r="I9507" s="5">
        <f t="shared" si="187"/>
        <v>0</v>
      </c>
    </row>
    <row r="9508" spans="1:9">
      <c r="A9508" s="2" t="s">
        <v>132</v>
      </c>
      <c r="B9508" s="2" t="s">
        <v>8</v>
      </c>
      <c r="C9508" s="2" t="s">
        <v>16</v>
      </c>
      <c r="D9508" s="4">
        <f>G9508</f>
        <v>17500</v>
      </c>
      <c r="E9508" s="2">
        <v>15000</v>
      </c>
      <c r="F9508" s="2">
        <v>20000</v>
      </c>
      <c r="G9508" s="2">
        <f>AVERAGE(E9508:F9508)</f>
        <v>17500</v>
      </c>
      <c r="H9508" s="2" t="str">
        <f>VLOOKUP(I9508,'Salary Category'!$A$1:$B$3,2,TRUE)</f>
        <v>High</v>
      </c>
      <c r="I9508" s="5">
        <f t="shared" si="187"/>
        <v>17500</v>
      </c>
    </row>
    <row r="9509" spans="1:9">
      <c r="A9509" s="2" t="s">
        <v>5793</v>
      </c>
      <c r="B9509" s="2" t="s">
        <v>5794</v>
      </c>
      <c r="C9509" s="2" t="s">
        <v>9</v>
      </c>
      <c r="D9509" s="4">
        <v>0</v>
      </c>
      <c r="E9509" s="2">
        <v>0</v>
      </c>
      <c r="H9509" s="2" t="str">
        <f>VLOOKUP(I9509,'Salary Category'!$A$1:$B$3,2,TRUE)</f>
        <v>Low</v>
      </c>
      <c r="I9509" s="5">
        <f t="shared" si="187"/>
        <v>0</v>
      </c>
    </row>
    <row r="9510" spans="1:9">
      <c r="A9510" s="2" t="s">
        <v>6526</v>
      </c>
      <c r="B9510" s="2" t="s">
        <v>313</v>
      </c>
      <c r="C9510" s="2" t="s">
        <v>9</v>
      </c>
      <c r="D9510" s="4">
        <f>G9510</f>
        <v>6500</v>
      </c>
      <c r="E9510" s="2">
        <v>5000</v>
      </c>
      <c r="F9510" s="2">
        <v>8000</v>
      </c>
      <c r="G9510" s="2">
        <f>AVERAGE(E9510:F9510)</f>
        <v>6500</v>
      </c>
      <c r="H9510" s="2" t="str">
        <f>VLOOKUP(I9510,'Salary Category'!$A$1:$B$3,2,TRUE)</f>
        <v>Medium</v>
      </c>
      <c r="I9510" s="5">
        <f t="shared" si="187"/>
        <v>6500</v>
      </c>
    </row>
    <row r="9511" spans="1:9">
      <c r="A9511" s="2" t="s">
        <v>6526</v>
      </c>
      <c r="B9511" s="2" t="s">
        <v>13</v>
      </c>
      <c r="C9511" s="2" t="s">
        <v>9</v>
      </c>
      <c r="D9511" s="4">
        <f>G9511</f>
        <v>6000</v>
      </c>
      <c r="E9511" s="2">
        <v>5000</v>
      </c>
      <c r="F9511" s="2">
        <v>7000</v>
      </c>
      <c r="G9511" s="2">
        <f>AVERAGE(E9511:F9511)</f>
        <v>6000</v>
      </c>
      <c r="H9511" s="2" t="str">
        <f>VLOOKUP(I9511,'Salary Category'!$A$1:$B$3,2,TRUE)</f>
        <v>Medium</v>
      </c>
      <c r="I9511" s="5">
        <f t="shared" si="187"/>
        <v>6000</v>
      </c>
    </row>
    <row r="9512" spans="1:9">
      <c r="A9512" s="2" t="s">
        <v>335</v>
      </c>
      <c r="B9512" s="2" t="s">
        <v>13</v>
      </c>
      <c r="C9512" s="2" t="s">
        <v>9</v>
      </c>
      <c r="D9512" s="4" t="s">
        <v>8277</v>
      </c>
      <c r="E9512" s="2">
        <v>5000</v>
      </c>
      <c r="H9512" s="2" t="str">
        <f>VLOOKUP(I9512,'Salary Category'!$A$1:$B$3,2,TRUE)</f>
        <v>Medium</v>
      </c>
      <c r="I9512" s="5">
        <f t="shared" si="187"/>
        <v>5000</v>
      </c>
    </row>
    <row r="9513" spans="1:9">
      <c r="A9513" s="2" t="s">
        <v>5310</v>
      </c>
      <c r="B9513" s="2" t="s">
        <v>11</v>
      </c>
      <c r="C9513" s="2" t="s">
        <v>820</v>
      </c>
      <c r="D9513" s="4" t="s">
        <v>8284</v>
      </c>
      <c r="E9513" s="2">
        <v>6000</v>
      </c>
      <c r="H9513" s="2" t="str">
        <f>VLOOKUP(I9513,'Salary Category'!$A$1:$B$3,2,TRUE)</f>
        <v>Medium</v>
      </c>
      <c r="I9513" s="5">
        <f t="shared" si="187"/>
        <v>6000</v>
      </c>
    </row>
    <row r="9514" spans="1:9">
      <c r="A9514" s="2" t="s">
        <v>5310</v>
      </c>
      <c r="B9514" s="2" t="s">
        <v>36</v>
      </c>
      <c r="C9514" s="2" t="s">
        <v>16</v>
      </c>
      <c r="D9514" s="4">
        <v>0</v>
      </c>
      <c r="E9514" s="2">
        <v>0</v>
      </c>
      <c r="H9514" s="2" t="str">
        <f>VLOOKUP(I9514,'Salary Category'!$A$1:$B$3,2,TRUE)</f>
        <v>Low</v>
      </c>
      <c r="I9514" s="5">
        <f t="shared" si="187"/>
        <v>0</v>
      </c>
    </row>
    <row r="9515" spans="1:9">
      <c r="A9515" s="2" t="s">
        <v>1282</v>
      </c>
      <c r="B9515" s="2" t="s">
        <v>18</v>
      </c>
      <c r="C9515" s="2" t="s">
        <v>156</v>
      </c>
      <c r="D9515" s="4" t="s">
        <v>8285</v>
      </c>
      <c r="E9515" s="2">
        <v>2000</v>
      </c>
      <c r="H9515" s="2" t="str">
        <f>VLOOKUP(I9515,'Salary Category'!$A$1:$B$3,2,TRUE)</f>
        <v>Low</v>
      </c>
      <c r="I9515" s="5">
        <f t="shared" si="187"/>
        <v>2000</v>
      </c>
    </row>
    <row r="9516" spans="1:9">
      <c r="A9516" s="2" t="s">
        <v>5608</v>
      </c>
      <c r="B9516" s="2" t="s">
        <v>13</v>
      </c>
      <c r="C9516" s="2" t="s">
        <v>242</v>
      </c>
      <c r="D9516" s="4">
        <v>0</v>
      </c>
      <c r="E9516" s="2">
        <v>0</v>
      </c>
      <c r="H9516" s="2" t="str">
        <f>VLOOKUP(I9516,'Salary Category'!$A$1:$B$3,2,TRUE)</f>
        <v>Low</v>
      </c>
      <c r="I9516" s="5">
        <f t="shared" si="187"/>
        <v>0</v>
      </c>
    </row>
    <row r="9517" spans="1:9">
      <c r="A9517" s="2" t="s">
        <v>2441</v>
      </c>
      <c r="B9517" s="2" t="s">
        <v>860</v>
      </c>
      <c r="C9517" s="2" t="s">
        <v>9</v>
      </c>
      <c r="D9517" s="4" t="s">
        <v>8289</v>
      </c>
      <c r="E9517" s="2">
        <v>1000</v>
      </c>
      <c r="H9517" s="2" t="str">
        <f>VLOOKUP(I9517,'Salary Category'!$A$1:$B$3,2,TRUE)</f>
        <v>Low</v>
      </c>
      <c r="I9517" s="5">
        <f t="shared" si="187"/>
        <v>1000</v>
      </c>
    </row>
    <row r="9518" spans="1:9">
      <c r="A9518" s="2" t="s">
        <v>2441</v>
      </c>
      <c r="B9518" s="2" t="s">
        <v>11</v>
      </c>
      <c r="C9518" s="2" t="s">
        <v>9</v>
      </c>
      <c r="D9518" s="4">
        <v>0</v>
      </c>
      <c r="E9518" s="2">
        <v>0</v>
      </c>
      <c r="H9518" s="2" t="str">
        <f>VLOOKUP(I9518,'Salary Category'!$A$1:$B$3,2,TRUE)</f>
        <v>Low</v>
      </c>
      <c r="I9518" s="5">
        <f t="shared" si="187"/>
        <v>0</v>
      </c>
    </row>
    <row r="9519" spans="1:9">
      <c r="A9519" s="2" t="s">
        <v>2282</v>
      </c>
      <c r="B9519" s="2" t="s">
        <v>21</v>
      </c>
      <c r="C9519" s="2" t="s">
        <v>9</v>
      </c>
      <c r="D9519" s="4">
        <v>0</v>
      </c>
      <c r="E9519" s="2">
        <v>0</v>
      </c>
      <c r="H9519" s="2" t="str">
        <f>VLOOKUP(I9519,'Salary Category'!$A$1:$B$3,2,TRUE)</f>
        <v>Low</v>
      </c>
      <c r="I9519" s="5">
        <f t="shared" si="187"/>
        <v>0</v>
      </c>
    </row>
    <row r="9520" spans="1:9">
      <c r="A9520" s="2" t="s">
        <v>6876</v>
      </c>
      <c r="B9520" s="2" t="s">
        <v>41</v>
      </c>
      <c r="C9520" s="2" t="s">
        <v>32</v>
      </c>
      <c r="D9520" s="4">
        <f t="shared" ref="D9520:D9525" si="188">G9520</f>
        <v>13000</v>
      </c>
      <c r="E9520" s="2">
        <v>10000</v>
      </c>
      <c r="F9520" s="2">
        <v>16000</v>
      </c>
      <c r="G9520" s="2">
        <f t="shared" ref="G9520:G9525" si="189">AVERAGE(E9520:F9520)</f>
        <v>13000</v>
      </c>
      <c r="H9520" s="2" t="str">
        <f>VLOOKUP(I9520,'Salary Category'!$A$1:$B$3,2,TRUE)</f>
        <v>High</v>
      </c>
      <c r="I9520" s="5">
        <f t="shared" si="187"/>
        <v>13000</v>
      </c>
    </row>
    <row r="9521" spans="1:9">
      <c r="A9521" s="2" t="s">
        <v>6876</v>
      </c>
      <c r="B9521" s="2" t="s">
        <v>131</v>
      </c>
      <c r="C9521" s="2" t="s">
        <v>9</v>
      </c>
      <c r="D9521" s="4">
        <f t="shared" si="188"/>
        <v>12500</v>
      </c>
      <c r="E9521" s="2">
        <v>10000</v>
      </c>
      <c r="F9521" s="2">
        <v>15000</v>
      </c>
      <c r="G9521" s="2">
        <f t="shared" si="189"/>
        <v>12500</v>
      </c>
      <c r="H9521" s="2" t="str">
        <f>VLOOKUP(I9521,'Salary Category'!$A$1:$B$3,2,TRUE)</f>
        <v>High</v>
      </c>
      <c r="I9521" s="5">
        <f t="shared" si="187"/>
        <v>12500</v>
      </c>
    </row>
    <row r="9522" spans="1:9">
      <c r="A9522" s="2" t="s">
        <v>4886</v>
      </c>
      <c r="B9522" s="2" t="s">
        <v>11</v>
      </c>
      <c r="C9522" s="2" t="s">
        <v>16</v>
      </c>
      <c r="D9522" s="4">
        <f t="shared" si="188"/>
        <v>11000</v>
      </c>
      <c r="E9522" s="2">
        <v>10000</v>
      </c>
      <c r="F9522" s="2">
        <v>12000</v>
      </c>
      <c r="G9522" s="2">
        <f t="shared" si="189"/>
        <v>11000</v>
      </c>
      <c r="H9522" s="2" t="str">
        <f>VLOOKUP(I9522,'Salary Category'!$A$1:$B$3,2,TRUE)</f>
        <v>High</v>
      </c>
      <c r="I9522" s="5">
        <f t="shared" si="187"/>
        <v>11000</v>
      </c>
    </row>
    <row r="9523" spans="1:9">
      <c r="A9523" s="2" t="s">
        <v>1445</v>
      </c>
      <c r="B9523" s="2" t="s">
        <v>1446</v>
      </c>
      <c r="C9523" s="2" t="s">
        <v>16</v>
      </c>
      <c r="D9523" s="4">
        <f t="shared" si="188"/>
        <v>5500</v>
      </c>
      <c r="E9523" s="2">
        <v>4000</v>
      </c>
      <c r="F9523" s="2">
        <v>7000</v>
      </c>
      <c r="G9523" s="2">
        <f t="shared" si="189"/>
        <v>5500</v>
      </c>
      <c r="H9523" s="2" t="str">
        <f>VLOOKUP(I9523,'Salary Category'!$A$1:$B$3,2,TRUE)</f>
        <v>Medium</v>
      </c>
      <c r="I9523" s="5">
        <f t="shared" si="187"/>
        <v>5500</v>
      </c>
    </row>
    <row r="9524" spans="1:9">
      <c r="A9524" s="2" t="s">
        <v>4476</v>
      </c>
      <c r="B9524" s="2" t="s">
        <v>21</v>
      </c>
      <c r="C9524" s="2" t="s">
        <v>78</v>
      </c>
      <c r="D9524" s="4">
        <f t="shared" si="188"/>
        <v>6500</v>
      </c>
      <c r="E9524" s="2">
        <v>5000</v>
      </c>
      <c r="F9524" s="2">
        <v>8000</v>
      </c>
      <c r="G9524" s="2">
        <f t="shared" si="189"/>
        <v>6500</v>
      </c>
      <c r="H9524" s="2" t="str">
        <f>VLOOKUP(I9524,'Salary Category'!$A$1:$B$3,2,TRUE)</f>
        <v>Medium</v>
      </c>
      <c r="I9524" s="5">
        <f t="shared" si="187"/>
        <v>6500</v>
      </c>
    </row>
    <row r="9525" spans="1:9">
      <c r="A9525" s="2" t="s">
        <v>5564</v>
      </c>
      <c r="B9525" s="2" t="s">
        <v>722</v>
      </c>
      <c r="C9525" s="2" t="s">
        <v>27</v>
      </c>
      <c r="D9525" s="4">
        <f t="shared" si="188"/>
        <v>25000</v>
      </c>
      <c r="E9525" s="2">
        <v>20000</v>
      </c>
      <c r="F9525" s="2">
        <v>30000</v>
      </c>
      <c r="G9525" s="2">
        <f t="shared" si="189"/>
        <v>25000</v>
      </c>
      <c r="H9525" s="2" t="str">
        <f>VLOOKUP(I9525,'Salary Category'!$A$1:$B$3,2,TRUE)</f>
        <v>High</v>
      </c>
      <c r="I9525" s="5">
        <f t="shared" si="187"/>
        <v>25000</v>
      </c>
    </row>
    <row r="9526" spans="1:9">
      <c r="A9526" s="2" t="s">
        <v>5564</v>
      </c>
      <c r="B9526" s="2" t="s">
        <v>8</v>
      </c>
      <c r="C9526" s="2" t="s">
        <v>9</v>
      </c>
      <c r="D9526" s="4">
        <v>0</v>
      </c>
      <c r="E9526" s="2">
        <v>0</v>
      </c>
      <c r="H9526" s="2" t="str">
        <f>VLOOKUP(I9526,'Salary Category'!$A$1:$B$3,2,TRUE)</f>
        <v>Low</v>
      </c>
      <c r="I9526" s="5">
        <f t="shared" si="187"/>
        <v>0</v>
      </c>
    </row>
    <row r="9527" spans="1:9">
      <c r="A9527" s="2" t="s">
        <v>806</v>
      </c>
      <c r="B9527" s="2" t="s">
        <v>131</v>
      </c>
      <c r="C9527" s="2" t="s">
        <v>9</v>
      </c>
      <c r="D9527" s="4">
        <f>G9527</f>
        <v>12500</v>
      </c>
      <c r="E9527" s="2">
        <v>10000</v>
      </c>
      <c r="F9527" s="2">
        <v>15000</v>
      </c>
      <c r="G9527" s="2">
        <f>AVERAGE(E9527:F9527)</f>
        <v>12500</v>
      </c>
      <c r="H9527" s="2" t="str">
        <f>VLOOKUP(I9527,'Salary Category'!$A$1:$B$3,2,TRUE)</f>
        <v>High</v>
      </c>
      <c r="I9527" s="5">
        <f t="shared" si="187"/>
        <v>12500</v>
      </c>
    </row>
    <row r="9528" spans="1:9">
      <c r="A9528" s="2" t="s">
        <v>806</v>
      </c>
      <c r="B9528" s="2" t="s">
        <v>90</v>
      </c>
      <c r="C9528" s="2" t="s">
        <v>9</v>
      </c>
      <c r="D9528" s="4">
        <f>G9528</f>
        <v>9000</v>
      </c>
      <c r="E9528" s="2">
        <v>8000</v>
      </c>
      <c r="F9528" s="2">
        <v>10000</v>
      </c>
      <c r="G9528" s="2">
        <f>AVERAGE(E9528:F9528)</f>
        <v>9000</v>
      </c>
      <c r="H9528" s="2" t="str">
        <f>VLOOKUP(I9528,'Salary Category'!$A$1:$B$3,2,TRUE)</f>
        <v>Medium</v>
      </c>
      <c r="I9528" s="5">
        <f t="shared" si="187"/>
        <v>9000</v>
      </c>
    </row>
    <row r="9529" spans="1:9">
      <c r="A9529" s="2" t="s">
        <v>5151</v>
      </c>
      <c r="B9529" s="2" t="s">
        <v>8</v>
      </c>
      <c r="C9529" s="2" t="s">
        <v>1198</v>
      </c>
      <c r="D9529" s="4">
        <v>0</v>
      </c>
      <c r="E9529" s="2">
        <v>0</v>
      </c>
      <c r="H9529" s="2" t="str">
        <f>VLOOKUP(I9529,'Salary Category'!$A$1:$B$3,2,TRUE)</f>
        <v>Low</v>
      </c>
      <c r="I9529" s="5">
        <f t="shared" si="187"/>
        <v>0</v>
      </c>
    </row>
    <row r="9530" spans="1:9">
      <c r="A9530" s="2" t="s">
        <v>2330</v>
      </c>
      <c r="B9530" s="2" t="s">
        <v>15</v>
      </c>
      <c r="C9530" s="2" t="s">
        <v>9</v>
      </c>
      <c r="D9530" s="4" t="s">
        <v>8279</v>
      </c>
      <c r="E9530" s="2">
        <v>10000</v>
      </c>
      <c r="H9530" s="2" t="str">
        <f>VLOOKUP(I9530,'Salary Category'!$A$1:$B$3,2,TRUE)</f>
        <v>High</v>
      </c>
      <c r="I9530" s="5">
        <f t="shared" si="187"/>
        <v>10000</v>
      </c>
    </row>
    <row r="9531" spans="1:9">
      <c r="A9531" s="2" t="s">
        <v>5070</v>
      </c>
      <c r="B9531" s="2" t="s">
        <v>6853</v>
      </c>
      <c r="C9531" s="2" t="s">
        <v>144</v>
      </c>
      <c r="D9531" s="4" t="s">
        <v>8280</v>
      </c>
      <c r="E9531" s="2">
        <v>3000</v>
      </c>
      <c r="H9531" s="2" t="str">
        <f>VLOOKUP(I9531,'Salary Category'!$A$1:$B$3,2,TRUE)</f>
        <v>Low</v>
      </c>
      <c r="I9531" s="5">
        <f t="shared" si="187"/>
        <v>3000</v>
      </c>
    </row>
    <row r="9532" spans="1:9">
      <c r="A9532" s="2" t="s">
        <v>5070</v>
      </c>
      <c r="B9532" s="2" t="s">
        <v>1078</v>
      </c>
      <c r="C9532" s="2" t="s">
        <v>9</v>
      </c>
      <c r="D9532" s="4">
        <v>0</v>
      </c>
      <c r="E9532" s="2">
        <v>0</v>
      </c>
      <c r="H9532" s="2" t="str">
        <f>VLOOKUP(I9532,'Salary Category'!$A$1:$B$3,2,TRUE)</f>
        <v>Low</v>
      </c>
      <c r="I9532" s="5">
        <f t="shared" si="187"/>
        <v>0</v>
      </c>
    </row>
    <row r="9533" spans="1:9">
      <c r="A9533" s="2" t="s">
        <v>5070</v>
      </c>
      <c r="B9533" s="2" t="s">
        <v>260</v>
      </c>
      <c r="C9533" s="2" t="s">
        <v>39</v>
      </c>
      <c r="D9533" s="4">
        <v>0</v>
      </c>
      <c r="E9533" s="2">
        <v>0</v>
      </c>
      <c r="H9533" s="2" t="str">
        <f>VLOOKUP(I9533,'Salary Category'!$A$1:$B$3,2,TRUE)</f>
        <v>Low</v>
      </c>
      <c r="I9533" s="5">
        <f t="shared" si="187"/>
        <v>0</v>
      </c>
    </row>
    <row r="9534" spans="1:9">
      <c r="A9534" s="2" t="s">
        <v>4884</v>
      </c>
      <c r="B9534" s="2" t="s">
        <v>1870</v>
      </c>
      <c r="C9534" s="2" t="s">
        <v>9</v>
      </c>
      <c r="D9534" s="4" t="s">
        <v>8277</v>
      </c>
      <c r="E9534" s="2">
        <v>5000</v>
      </c>
      <c r="H9534" s="2" t="str">
        <f>VLOOKUP(I9534,'Salary Category'!$A$1:$B$3,2,TRUE)</f>
        <v>Medium</v>
      </c>
      <c r="I9534" s="5">
        <f t="shared" si="187"/>
        <v>5000</v>
      </c>
    </row>
    <row r="9535" spans="1:9">
      <c r="A9535" s="2" t="s">
        <v>4884</v>
      </c>
      <c r="B9535" s="2" t="s">
        <v>21</v>
      </c>
      <c r="C9535" s="2" t="s">
        <v>9</v>
      </c>
      <c r="D9535" s="4" t="s">
        <v>8277</v>
      </c>
      <c r="E9535" s="2">
        <v>5000</v>
      </c>
      <c r="H9535" s="2" t="str">
        <f>VLOOKUP(I9535,'Salary Category'!$A$1:$B$3,2,TRUE)</f>
        <v>Medium</v>
      </c>
      <c r="I9535" s="5">
        <f t="shared" si="187"/>
        <v>5000</v>
      </c>
    </row>
    <row r="9536" spans="1:9">
      <c r="A9536" s="2" t="s">
        <v>4884</v>
      </c>
      <c r="B9536" s="2" t="s">
        <v>496</v>
      </c>
      <c r="C9536" s="2" t="s">
        <v>9</v>
      </c>
      <c r="D9536" s="4">
        <v>0</v>
      </c>
      <c r="E9536" s="2">
        <v>0</v>
      </c>
      <c r="H9536" s="2" t="str">
        <f>VLOOKUP(I9536,'Salary Category'!$A$1:$B$3,2,TRUE)</f>
        <v>Low</v>
      </c>
      <c r="I9536" s="5">
        <f t="shared" si="187"/>
        <v>0</v>
      </c>
    </row>
    <row r="9537" spans="1:9">
      <c r="A9537" s="2" t="s">
        <v>8262</v>
      </c>
      <c r="B9537" s="2" t="s">
        <v>36</v>
      </c>
      <c r="C9537" s="2" t="s">
        <v>9</v>
      </c>
      <c r="D9537" s="4">
        <v>0</v>
      </c>
      <c r="H9537" s="2" t="str">
        <f>VLOOKUP(I9537,'Salary Category'!$A$1:$B$3,2,TRUE)</f>
        <v>Low</v>
      </c>
      <c r="I9537" s="5">
        <f t="shared" si="187"/>
        <v>0</v>
      </c>
    </row>
    <row r="9538" spans="1:9">
      <c r="A9538" s="2" t="s">
        <v>1169</v>
      </c>
      <c r="B9538" s="2" t="s">
        <v>18</v>
      </c>
      <c r="C9538" s="2" t="s">
        <v>1170</v>
      </c>
      <c r="D9538" s="4" t="s">
        <v>8277</v>
      </c>
      <c r="E9538" s="2">
        <v>5000</v>
      </c>
      <c r="H9538" s="2" t="str">
        <f>VLOOKUP(I9538,'Salary Category'!$A$1:$B$3,2,TRUE)</f>
        <v>Medium</v>
      </c>
      <c r="I9538" s="5">
        <f t="shared" ref="I9538:I9601" si="190">(TRIM(D9538))+0</f>
        <v>5000</v>
      </c>
    </row>
    <row r="9539" spans="1:9">
      <c r="A9539" s="2" t="s">
        <v>6575</v>
      </c>
      <c r="B9539" s="2" t="s">
        <v>8</v>
      </c>
      <c r="C9539" s="2" t="s">
        <v>226</v>
      </c>
      <c r="D9539" s="4" t="s">
        <v>8296</v>
      </c>
      <c r="E9539" s="2">
        <v>20000</v>
      </c>
      <c r="H9539" s="2" t="str">
        <f>VLOOKUP(I9539,'Salary Category'!$A$1:$B$3,2,TRUE)</f>
        <v>High</v>
      </c>
      <c r="I9539" s="5">
        <f t="shared" si="190"/>
        <v>20000</v>
      </c>
    </row>
    <row r="9540" spans="1:9">
      <c r="A9540" s="2" t="s">
        <v>6575</v>
      </c>
      <c r="B9540" s="2" t="s">
        <v>8</v>
      </c>
      <c r="C9540" s="2" t="s">
        <v>9</v>
      </c>
      <c r="D9540" s="4" t="s">
        <v>8296</v>
      </c>
      <c r="E9540" s="2">
        <v>20000</v>
      </c>
      <c r="H9540" s="2" t="str">
        <f>VLOOKUP(I9540,'Salary Category'!$A$1:$B$3,2,TRUE)</f>
        <v>High</v>
      </c>
      <c r="I9540" s="5">
        <f t="shared" si="190"/>
        <v>20000</v>
      </c>
    </row>
    <row r="9541" spans="1:9">
      <c r="A9541" s="2" t="s">
        <v>6455</v>
      </c>
      <c r="B9541" s="2" t="s">
        <v>36</v>
      </c>
      <c r="C9541" s="2" t="s">
        <v>24</v>
      </c>
      <c r="D9541" s="4">
        <v>0</v>
      </c>
      <c r="E9541" s="2">
        <v>0</v>
      </c>
      <c r="H9541" s="2" t="str">
        <f>VLOOKUP(I9541,'Salary Category'!$A$1:$B$3,2,TRUE)</f>
        <v>Low</v>
      </c>
      <c r="I9541" s="5">
        <f t="shared" si="190"/>
        <v>0</v>
      </c>
    </row>
    <row r="9542" spans="1:9">
      <c r="A9542" s="2" t="s">
        <v>6306</v>
      </c>
      <c r="B9542" s="2" t="s">
        <v>543</v>
      </c>
      <c r="C9542" s="2" t="s">
        <v>9</v>
      </c>
      <c r="D9542" s="4" t="s">
        <v>8289</v>
      </c>
      <c r="E9542" s="2">
        <v>1000</v>
      </c>
      <c r="H9542" s="2" t="str">
        <f>VLOOKUP(I9542,'Salary Category'!$A$1:$B$3,2,TRUE)</f>
        <v>Low</v>
      </c>
      <c r="I9542" s="5">
        <f t="shared" si="190"/>
        <v>1000</v>
      </c>
    </row>
    <row r="9543" spans="1:9">
      <c r="A9543" s="2" t="s">
        <v>3401</v>
      </c>
      <c r="B9543" s="2" t="s">
        <v>3402</v>
      </c>
      <c r="C9543" s="2" t="s">
        <v>226</v>
      </c>
      <c r="D9543" s="4" t="s">
        <v>8277</v>
      </c>
      <c r="E9543" s="2">
        <v>5000</v>
      </c>
      <c r="H9543" s="2" t="str">
        <f>VLOOKUP(I9543,'Salary Category'!$A$1:$B$3,2,TRUE)</f>
        <v>Medium</v>
      </c>
      <c r="I9543" s="5">
        <f t="shared" si="190"/>
        <v>5000</v>
      </c>
    </row>
    <row r="9544" spans="1:9">
      <c r="A9544" s="2" t="s">
        <v>4932</v>
      </c>
      <c r="B9544" s="2" t="s">
        <v>5663</v>
      </c>
      <c r="C9544" s="2" t="s">
        <v>81</v>
      </c>
      <c r="D9544" s="4" t="s">
        <v>8287</v>
      </c>
      <c r="E9544" s="2">
        <v>15000</v>
      </c>
      <c r="H9544" s="2" t="str">
        <f>VLOOKUP(I9544,'Salary Category'!$A$1:$B$3,2,TRUE)</f>
        <v>High</v>
      </c>
      <c r="I9544" s="5">
        <f t="shared" si="190"/>
        <v>15000</v>
      </c>
    </row>
    <row r="9545" spans="1:9">
      <c r="A9545" s="2" t="s">
        <v>4932</v>
      </c>
      <c r="B9545" s="2" t="s">
        <v>11</v>
      </c>
      <c r="C9545" s="2" t="s">
        <v>39</v>
      </c>
      <c r="D9545" s="4" t="s">
        <v>8287</v>
      </c>
      <c r="E9545" s="2">
        <v>15000</v>
      </c>
      <c r="H9545" s="2" t="str">
        <f>VLOOKUP(I9545,'Salary Category'!$A$1:$B$3,2,TRUE)</f>
        <v>High</v>
      </c>
      <c r="I9545" s="5">
        <f t="shared" si="190"/>
        <v>15000</v>
      </c>
    </row>
    <row r="9546" spans="1:9">
      <c r="A9546" s="2" t="s">
        <v>4932</v>
      </c>
      <c r="B9546" s="2" t="s">
        <v>8124</v>
      </c>
      <c r="C9546" s="2" t="s">
        <v>242</v>
      </c>
      <c r="D9546" s="4">
        <f>G9546</f>
        <v>13500</v>
      </c>
      <c r="E9546" s="2">
        <v>12000</v>
      </c>
      <c r="F9546" s="2">
        <v>15000</v>
      </c>
      <c r="G9546" s="2">
        <f>AVERAGE(E9546:F9546)</f>
        <v>13500</v>
      </c>
      <c r="H9546" s="2" t="str">
        <f>VLOOKUP(I9546,'Salary Category'!$A$1:$B$3,2,TRUE)</f>
        <v>High</v>
      </c>
      <c r="I9546" s="5">
        <f t="shared" si="190"/>
        <v>13500</v>
      </c>
    </row>
    <row r="9547" spans="1:9">
      <c r="A9547" s="2" t="s">
        <v>7577</v>
      </c>
      <c r="B9547" s="2" t="s">
        <v>7578</v>
      </c>
      <c r="C9547" s="2" t="s">
        <v>9</v>
      </c>
      <c r="D9547" s="4">
        <v>0</v>
      </c>
      <c r="E9547" s="2">
        <v>0</v>
      </c>
      <c r="H9547" s="2" t="str">
        <f>VLOOKUP(I9547,'Salary Category'!$A$1:$B$3,2,TRUE)</f>
        <v>Low</v>
      </c>
      <c r="I9547" s="5">
        <f t="shared" si="190"/>
        <v>0</v>
      </c>
    </row>
    <row r="9548" spans="1:9">
      <c r="A9548" s="2" t="s">
        <v>5712</v>
      </c>
      <c r="B9548" s="2" t="s">
        <v>264</v>
      </c>
      <c r="C9548" s="2" t="s">
        <v>9</v>
      </c>
      <c r="D9548" s="4">
        <v>0</v>
      </c>
      <c r="E9548" s="2">
        <v>0</v>
      </c>
      <c r="H9548" s="2" t="str">
        <f>VLOOKUP(I9548,'Salary Category'!$A$1:$B$3,2,TRUE)</f>
        <v>Low</v>
      </c>
      <c r="I9548" s="5">
        <f t="shared" si="190"/>
        <v>0</v>
      </c>
    </row>
    <row r="9549" spans="1:9">
      <c r="A9549" s="2" t="s">
        <v>5279</v>
      </c>
      <c r="B9549" s="2" t="s">
        <v>62</v>
      </c>
      <c r="C9549" s="2" t="s">
        <v>39</v>
      </c>
      <c r="D9549" s="4">
        <v>0</v>
      </c>
      <c r="E9549" s="2">
        <v>0</v>
      </c>
      <c r="H9549" s="2" t="str">
        <f>VLOOKUP(I9549,'Salary Category'!$A$1:$B$3,2,TRUE)</f>
        <v>Low</v>
      </c>
      <c r="I9549" s="5">
        <f t="shared" si="190"/>
        <v>0</v>
      </c>
    </row>
    <row r="9550" spans="1:9">
      <c r="A9550" s="2" t="s">
        <v>6930</v>
      </c>
      <c r="B9550" s="2" t="s">
        <v>18</v>
      </c>
      <c r="C9550" s="2" t="s">
        <v>39</v>
      </c>
      <c r="D9550" s="4">
        <f>G9550</f>
        <v>3000</v>
      </c>
      <c r="E9550" s="2">
        <v>2000</v>
      </c>
      <c r="F9550" s="2">
        <v>4000</v>
      </c>
      <c r="G9550" s="2">
        <f>AVERAGE(E9550:F9550)</f>
        <v>3000</v>
      </c>
      <c r="H9550" s="2" t="str">
        <f>VLOOKUP(I9550,'Salary Category'!$A$1:$B$3,2,TRUE)</f>
        <v>Low</v>
      </c>
      <c r="I9550" s="5">
        <f t="shared" si="190"/>
        <v>3000</v>
      </c>
    </row>
    <row r="9551" spans="1:9">
      <c r="A9551" s="2" t="s">
        <v>2387</v>
      </c>
      <c r="B9551" s="2" t="s">
        <v>11</v>
      </c>
      <c r="C9551" s="2" t="s">
        <v>78</v>
      </c>
      <c r="D9551" s="4" t="s">
        <v>8280</v>
      </c>
      <c r="E9551" s="2">
        <v>3000</v>
      </c>
      <c r="H9551" s="2" t="str">
        <f>VLOOKUP(I9551,'Salary Category'!$A$1:$B$3,2,TRUE)</f>
        <v>Low</v>
      </c>
      <c r="I9551" s="5">
        <f t="shared" si="190"/>
        <v>3000</v>
      </c>
    </row>
    <row r="9552" spans="1:9">
      <c r="A9552" s="2" t="s">
        <v>4081</v>
      </c>
      <c r="B9552" s="2" t="s">
        <v>4082</v>
      </c>
      <c r="C9552" s="2" t="s">
        <v>16</v>
      </c>
      <c r="D9552" s="4" t="s">
        <v>8287</v>
      </c>
      <c r="E9552" s="2">
        <v>15000</v>
      </c>
      <c r="H9552" s="2" t="str">
        <f>VLOOKUP(I9552,'Salary Category'!$A$1:$B$3,2,TRUE)</f>
        <v>High</v>
      </c>
      <c r="I9552" s="5">
        <f t="shared" si="190"/>
        <v>15000</v>
      </c>
    </row>
    <row r="9553" spans="1:9">
      <c r="A9553" s="2" t="s">
        <v>45</v>
      </c>
      <c r="B9553" s="2" t="s">
        <v>46</v>
      </c>
      <c r="C9553" s="2" t="s">
        <v>39</v>
      </c>
      <c r="D9553" s="4" t="s">
        <v>8277</v>
      </c>
      <c r="E9553" s="2">
        <v>5000</v>
      </c>
      <c r="H9553" s="2" t="str">
        <f>VLOOKUP(I9553,'Salary Category'!$A$1:$B$3,2,TRUE)</f>
        <v>Medium</v>
      </c>
      <c r="I9553" s="5">
        <f t="shared" si="190"/>
        <v>5000</v>
      </c>
    </row>
    <row r="9554" spans="1:9">
      <c r="A9554" s="2" t="s">
        <v>763</v>
      </c>
      <c r="B9554" s="2" t="s">
        <v>13</v>
      </c>
      <c r="C9554" s="2" t="s">
        <v>9</v>
      </c>
      <c r="D9554" s="4">
        <f>G9554</f>
        <v>10500</v>
      </c>
      <c r="E9554" s="2">
        <v>9000</v>
      </c>
      <c r="F9554" s="2">
        <v>12000</v>
      </c>
      <c r="G9554" s="2">
        <f>AVERAGE(E9554:F9554)</f>
        <v>10500</v>
      </c>
      <c r="H9554" s="2" t="str">
        <f>VLOOKUP(I9554,'Salary Category'!$A$1:$B$3,2,TRUE)</f>
        <v>High</v>
      </c>
      <c r="I9554" s="5">
        <f t="shared" si="190"/>
        <v>10500</v>
      </c>
    </row>
    <row r="9555" spans="1:9">
      <c r="A9555" s="2" t="s">
        <v>3554</v>
      </c>
      <c r="B9555" s="2" t="s">
        <v>11</v>
      </c>
      <c r="C9555" s="2" t="s">
        <v>501</v>
      </c>
      <c r="D9555" s="4" t="s">
        <v>8277</v>
      </c>
      <c r="E9555" s="2">
        <v>5000</v>
      </c>
      <c r="H9555" s="2" t="str">
        <f>VLOOKUP(I9555,'Salary Category'!$A$1:$B$3,2,TRUE)</f>
        <v>Medium</v>
      </c>
      <c r="I9555" s="5">
        <f t="shared" si="190"/>
        <v>5000</v>
      </c>
    </row>
    <row r="9556" spans="1:9">
      <c r="A9556" s="2" t="s">
        <v>3554</v>
      </c>
      <c r="B9556" s="2" t="s">
        <v>13</v>
      </c>
      <c r="C9556" s="2" t="s">
        <v>9</v>
      </c>
      <c r="D9556" s="4" t="s">
        <v>8277</v>
      </c>
      <c r="E9556" s="2">
        <v>5000</v>
      </c>
      <c r="H9556" s="2" t="str">
        <f>VLOOKUP(I9556,'Salary Category'!$A$1:$B$3,2,TRUE)</f>
        <v>Medium</v>
      </c>
      <c r="I9556" s="5">
        <f t="shared" si="190"/>
        <v>5000</v>
      </c>
    </row>
    <row r="9557" spans="1:9">
      <c r="A9557" s="2" t="s">
        <v>3554</v>
      </c>
      <c r="B9557" s="2" t="s">
        <v>36</v>
      </c>
      <c r="C9557" s="2" t="s">
        <v>341</v>
      </c>
      <c r="D9557" s="4" t="s">
        <v>8277</v>
      </c>
      <c r="E9557" s="2">
        <v>5000</v>
      </c>
      <c r="H9557" s="2" t="str">
        <f>VLOOKUP(I9557,'Salary Category'!$A$1:$B$3,2,TRUE)</f>
        <v>Medium</v>
      </c>
      <c r="I9557" s="5">
        <f t="shared" si="190"/>
        <v>5000</v>
      </c>
    </row>
    <row r="9558" spans="1:9">
      <c r="A9558" s="2" t="s">
        <v>3554</v>
      </c>
      <c r="B9558" s="2" t="s">
        <v>8</v>
      </c>
      <c r="C9558" s="2" t="s">
        <v>39</v>
      </c>
      <c r="D9558" s="4" t="s">
        <v>8280</v>
      </c>
      <c r="E9558" s="2">
        <v>3000</v>
      </c>
      <c r="H9558" s="2" t="str">
        <f>VLOOKUP(I9558,'Salary Category'!$A$1:$B$3,2,TRUE)</f>
        <v>Low</v>
      </c>
      <c r="I9558" s="5">
        <f t="shared" si="190"/>
        <v>3000</v>
      </c>
    </row>
    <row r="9559" spans="1:9">
      <c r="A9559" s="2" t="s">
        <v>8193</v>
      </c>
      <c r="B9559" s="2" t="s">
        <v>18</v>
      </c>
      <c r="C9559" s="2" t="s">
        <v>9</v>
      </c>
      <c r="D9559" s="4" t="s">
        <v>8279</v>
      </c>
      <c r="E9559" s="2">
        <v>10000</v>
      </c>
      <c r="H9559" s="2" t="str">
        <f>VLOOKUP(I9559,'Salary Category'!$A$1:$B$3,2,TRUE)</f>
        <v>High</v>
      </c>
      <c r="I9559" s="5">
        <f t="shared" si="190"/>
        <v>10000</v>
      </c>
    </row>
    <row r="9560" spans="1:9">
      <c r="A9560" s="2" t="s">
        <v>6081</v>
      </c>
      <c r="B9560" s="2" t="s">
        <v>287</v>
      </c>
      <c r="C9560" s="2" t="s">
        <v>16</v>
      </c>
      <c r="D9560" s="4">
        <v>0</v>
      </c>
      <c r="E9560" s="2">
        <v>0</v>
      </c>
      <c r="H9560" s="2" t="str">
        <f>VLOOKUP(I9560,'Salary Category'!$A$1:$B$3,2,TRUE)</f>
        <v>Low</v>
      </c>
      <c r="I9560" s="5">
        <f t="shared" si="190"/>
        <v>0</v>
      </c>
    </row>
    <row r="9561" spans="1:9">
      <c r="A9561" s="2" t="s">
        <v>6222</v>
      </c>
      <c r="B9561" s="2" t="s">
        <v>18</v>
      </c>
      <c r="C9561" s="2" t="s">
        <v>27</v>
      </c>
      <c r="D9561" s="4" t="s">
        <v>8277</v>
      </c>
      <c r="E9561" s="2">
        <v>5000</v>
      </c>
      <c r="H9561" s="2" t="str">
        <f>VLOOKUP(I9561,'Salary Category'!$A$1:$B$3,2,TRUE)</f>
        <v>Medium</v>
      </c>
      <c r="I9561" s="5">
        <f t="shared" si="190"/>
        <v>5000</v>
      </c>
    </row>
    <row r="9562" spans="1:9">
      <c r="A9562" s="2" t="s">
        <v>6222</v>
      </c>
      <c r="B9562" s="2" t="s">
        <v>8</v>
      </c>
      <c r="C9562" s="2" t="s">
        <v>9</v>
      </c>
      <c r="D9562" s="4" t="s">
        <v>8280</v>
      </c>
      <c r="E9562" s="2">
        <v>3000</v>
      </c>
      <c r="H9562" s="2" t="str">
        <f>VLOOKUP(I9562,'Salary Category'!$A$1:$B$3,2,TRUE)</f>
        <v>Low</v>
      </c>
      <c r="I9562" s="5">
        <f t="shared" si="190"/>
        <v>3000</v>
      </c>
    </row>
    <row r="9563" spans="1:9">
      <c r="A9563" s="2" t="s">
        <v>3580</v>
      </c>
      <c r="B9563" s="2" t="s">
        <v>18</v>
      </c>
      <c r="C9563" s="2" t="s">
        <v>226</v>
      </c>
      <c r="D9563" s="4" t="s">
        <v>8277</v>
      </c>
      <c r="E9563" s="2">
        <v>5000</v>
      </c>
      <c r="H9563" s="2" t="str">
        <f>VLOOKUP(I9563,'Salary Category'!$A$1:$B$3,2,TRUE)</f>
        <v>Medium</v>
      </c>
      <c r="I9563" s="5">
        <f t="shared" si="190"/>
        <v>5000</v>
      </c>
    </row>
    <row r="9564" spans="1:9">
      <c r="A9564" s="2" t="s">
        <v>778</v>
      </c>
      <c r="B9564" s="2" t="s">
        <v>287</v>
      </c>
      <c r="C9564" s="2" t="s">
        <v>320</v>
      </c>
      <c r="D9564" s="4" t="s">
        <v>8287</v>
      </c>
      <c r="E9564" s="2">
        <v>15000</v>
      </c>
      <c r="H9564" s="2" t="str">
        <f>VLOOKUP(I9564,'Salary Category'!$A$1:$B$3,2,TRUE)</f>
        <v>High</v>
      </c>
      <c r="I9564" s="5">
        <f t="shared" si="190"/>
        <v>15000</v>
      </c>
    </row>
    <row r="9565" spans="1:9">
      <c r="A9565" s="2" t="s">
        <v>1125</v>
      </c>
      <c r="B9565" s="2" t="s">
        <v>287</v>
      </c>
      <c r="C9565" s="2" t="s">
        <v>9</v>
      </c>
      <c r="D9565" s="4" t="s">
        <v>8280</v>
      </c>
      <c r="E9565" s="2">
        <v>3000</v>
      </c>
      <c r="H9565" s="2" t="str">
        <f>VLOOKUP(I9565,'Salary Category'!$A$1:$B$3,2,TRUE)</f>
        <v>Low</v>
      </c>
      <c r="I9565" s="5">
        <f t="shared" si="190"/>
        <v>3000</v>
      </c>
    </row>
    <row r="9566" spans="1:9">
      <c r="A9566" s="2" t="s">
        <v>2906</v>
      </c>
      <c r="B9566" s="2" t="s">
        <v>36</v>
      </c>
      <c r="C9566" s="2" t="s">
        <v>9</v>
      </c>
      <c r="D9566" s="4" t="s">
        <v>8289</v>
      </c>
      <c r="E9566" s="2">
        <v>1000</v>
      </c>
      <c r="H9566" s="2" t="str">
        <f>VLOOKUP(I9566,'Salary Category'!$A$1:$B$3,2,TRUE)</f>
        <v>Low</v>
      </c>
      <c r="I9566" s="5">
        <f t="shared" si="190"/>
        <v>1000</v>
      </c>
    </row>
    <row r="9567" spans="1:9">
      <c r="A9567" s="2" t="s">
        <v>4073</v>
      </c>
      <c r="B9567" s="2" t="s">
        <v>8</v>
      </c>
      <c r="C9567" s="2" t="s">
        <v>226</v>
      </c>
      <c r="D9567" s="4">
        <f>G9567</f>
        <v>11000</v>
      </c>
      <c r="E9567" s="2">
        <v>10000</v>
      </c>
      <c r="F9567" s="2">
        <v>12000</v>
      </c>
      <c r="G9567" s="2">
        <f>AVERAGE(E9567:F9567)</f>
        <v>11000</v>
      </c>
      <c r="H9567" s="2" t="str">
        <f>VLOOKUP(I9567,'Salary Category'!$A$1:$B$3,2,TRUE)</f>
        <v>High</v>
      </c>
      <c r="I9567" s="5">
        <f t="shared" si="190"/>
        <v>11000</v>
      </c>
    </row>
    <row r="9568" spans="1:9">
      <c r="A9568" s="2" t="s">
        <v>1804</v>
      </c>
      <c r="B9568" s="2" t="s">
        <v>1805</v>
      </c>
      <c r="C9568" s="2" t="s">
        <v>455</v>
      </c>
      <c r="D9568" s="4" t="s">
        <v>8285</v>
      </c>
      <c r="E9568" s="2">
        <v>2000</v>
      </c>
      <c r="H9568" s="2" t="str">
        <f>VLOOKUP(I9568,'Salary Category'!$A$1:$B$3,2,TRUE)</f>
        <v>Low</v>
      </c>
      <c r="I9568" s="5">
        <f t="shared" si="190"/>
        <v>2000</v>
      </c>
    </row>
    <row r="9569" spans="1:9">
      <c r="A9569" s="2" t="s">
        <v>4502</v>
      </c>
      <c r="B9569" s="2" t="s">
        <v>18</v>
      </c>
      <c r="C9569" s="2" t="s">
        <v>44</v>
      </c>
      <c r="D9569" s="4" t="s">
        <v>8281</v>
      </c>
      <c r="E9569" s="2">
        <v>7000</v>
      </c>
      <c r="H9569" s="2" t="str">
        <f>VLOOKUP(I9569,'Salary Category'!$A$1:$B$3,2,TRUE)</f>
        <v>Medium</v>
      </c>
      <c r="I9569" s="5">
        <f t="shared" si="190"/>
        <v>7000</v>
      </c>
    </row>
    <row r="9570" spans="1:9">
      <c r="A9570" s="2" t="s">
        <v>1181</v>
      </c>
      <c r="B9570" s="2" t="s">
        <v>36</v>
      </c>
      <c r="C9570" s="2" t="s">
        <v>9</v>
      </c>
      <c r="D9570" s="4">
        <f>G9570</f>
        <v>7500</v>
      </c>
      <c r="E9570" s="2">
        <v>5000</v>
      </c>
      <c r="F9570" s="2">
        <v>10000</v>
      </c>
      <c r="G9570" s="2">
        <f>AVERAGE(E9570:F9570)</f>
        <v>7500</v>
      </c>
      <c r="H9570" s="2" t="str">
        <f>VLOOKUP(I9570,'Salary Category'!$A$1:$B$3,2,TRUE)</f>
        <v>Medium</v>
      </c>
      <c r="I9570" s="5">
        <f t="shared" si="190"/>
        <v>7500</v>
      </c>
    </row>
    <row r="9571" spans="1:9">
      <c r="A9571" s="2" t="s">
        <v>5210</v>
      </c>
      <c r="B9571" s="2" t="s">
        <v>11</v>
      </c>
      <c r="C9571" s="2" t="s">
        <v>9</v>
      </c>
      <c r="D9571" s="4">
        <v>0</v>
      </c>
      <c r="E9571" s="2">
        <v>0</v>
      </c>
      <c r="H9571" s="2" t="str">
        <f>VLOOKUP(I9571,'Salary Category'!$A$1:$B$3,2,TRUE)</f>
        <v>Low</v>
      </c>
      <c r="I9571" s="5">
        <f t="shared" si="190"/>
        <v>0</v>
      </c>
    </row>
    <row r="9572" spans="1:9">
      <c r="A9572" s="2" t="s">
        <v>3284</v>
      </c>
      <c r="B9572" s="2" t="s">
        <v>11</v>
      </c>
      <c r="C9572" s="2" t="s">
        <v>9</v>
      </c>
      <c r="D9572" s="4" t="s">
        <v>8281</v>
      </c>
      <c r="E9572" s="2">
        <v>7000</v>
      </c>
      <c r="H9572" s="2" t="str">
        <f>VLOOKUP(I9572,'Salary Category'!$A$1:$B$3,2,TRUE)</f>
        <v>Medium</v>
      </c>
      <c r="I9572" s="5">
        <f t="shared" si="190"/>
        <v>7000</v>
      </c>
    </row>
    <row r="9573" spans="1:9">
      <c r="A9573" s="2" t="s">
        <v>3284</v>
      </c>
      <c r="B9573" s="2" t="s">
        <v>13</v>
      </c>
      <c r="C9573" s="2" t="s">
        <v>9</v>
      </c>
      <c r="D9573" s="4">
        <v>0</v>
      </c>
      <c r="E9573" s="2">
        <v>0</v>
      </c>
      <c r="H9573" s="2" t="str">
        <f>VLOOKUP(I9573,'Salary Category'!$A$1:$B$3,2,TRUE)</f>
        <v>Low</v>
      </c>
      <c r="I9573" s="5">
        <f t="shared" si="190"/>
        <v>0</v>
      </c>
    </row>
    <row r="9574" spans="1:9">
      <c r="A9574" s="2" t="s">
        <v>2990</v>
      </c>
      <c r="B9574" s="2" t="s">
        <v>36</v>
      </c>
      <c r="C9574" s="2" t="s">
        <v>9</v>
      </c>
      <c r="D9574" s="4" t="s">
        <v>8279</v>
      </c>
      <c r="E9574" s="2">
        <v>10000</v>
      </c>
      <c r="H9574" s="2" t="str">
        <f>VLOOKUP(I9574,'Salary Category'!$A$1:$B$3,2,TRUE)</f>
        <v>High</v>
      </c>
      <c r="I9574" s="5">
        <f t="shared" si="190"/>
        <v>10000</v>
      </c>
    </row>
    <row r="9575" spans="1:9">
      <c r="A9575" s="2" t="s">
        <v>2990</v>
      </c>
      <c r="B9575" s="2" t="s">
        <v>136</v>
      </c>
      <c r="C9575" s="2" t="s">
        <v>242</v>
      </c>
      <c r="D9575" s="4">
        <v>0</v>
      </c>
      <c r="E9575" s="2">
        <v>0</v>
      </c>
      <c r="H9575" s="2" t="str">
        <f>VLOOKUP(I9575,'Salary Category'!$A$1:$B$3,2,TRUE)</f>
        <v>Low</v>
      </c>
      <c r="I9575" s="5">
        <f t="shared" si="190"/>
        <v>0</v>
      </c>
    </row>
    <row r="9576" spans="1:9">
      <c r="A9576" s="2" t="s">
        <v>2002</v>
      </c>
      <c r="B9576" s="2" t="s">
        <v>46</v>
      </c>
      <c r="C9576" s="2" t="s">
        <v>39</v>
      </c>
      <c r="D9576" s="4">
        <f>G9576</f>
        <v>7000</v>
      </c>
      <c r="E9576" s="2">
        <v>5000</v>
      </c>
      <c r="F9576" s="2">
        <v>9000</v>
      </c>
      <c r="G9576" s="2">
        <f>AVERAGE(E9576:F9576)</f>
        <v>7000</v>
      </c>
      <c r="H9576" s="2" t="str">
        <f>VLOOKUP(I9576,'Salary Category'!$A$1:$B$3,2,TRUE)</f>
        <v>Medium</v>
      </c>
      <c r="I9576" s="5">
        <f t="shared" si="190"/>
        <v>7000</v>
      </c>
    </row>
    <row r="9577" spans="1:9">
      <c r="A9577" s="2" t="s">
        <v>576</v>
      </c>
      <c r="B9577" s="2" t="s">
        <v>62</v>
      </c>
      <c r="C9577" s="2" t="s">
        <v>39</v>
      </c>
      <c r="D9577" s="4">
        <f>G9577</f>
        <v>7500</v>
      </c>
      <c r="E9577" s="2">
        <v>5000</v>
      </c>
      <c r="F9577" s="2">
        <v>10000</v>
      </c>
      <c r="G9577" s="2">
        <f>AVERAGE(E9577:F9577)</f>
        <v>7500</v>
      </c>
      <c r="H9577" s="2" t="str">
        <f>VLOOKUP(I9577,'Salary Category'!$A$1:$B$3,2,TRUE)</f>
        <v>Medium</v>
      </c>
      <c r="I9577" s="5">
        <f t="shared" si="190"/>
        <v>7500</v>
      </c>
    </row>
    <row r="9578" spans="1:9">
      <c r="A9578" s="2" t="s">
        <v>7546</v>
      </c>
      <c r="B9578" s="2" t="s">
        <v>11</v>
      </c>
      <c r="C9578" s="2" t="s">
        <v>39</v>
      </c>
      <c r="D9578" s="4">
        <v>0</v>
      </c>
      <c r="E9578" s="2">
        <v>0</v>
      </c>
      <c r="H9578" s="2" t="str">
        <f>VLOOKUP(I9578,'Salary Category'!$A$1:$B$3,2,TRUE)</f>
        <v>Low</v>
      </c>
      <c r="I9578" s="5">
        <f t="shared" si="190"/>
        <v>0</v>
      </c>
    </row>
    <row r="9579" spans="1:9">
      <c r="A9579" s="2" t="s">
        <v>6663</v>
      </c>
      <c r="B9579" s="2" t="s">
        <v>8</v>
      </c>
      <c r="C9579" s="2" t="s">
        <v>815</v>
      </c>
      <c r="D9579" s="4">
        <f>G9579</f>
        <v>7500</v>
      </c>
      <c r="E9579" s="2">
        <v>5000</v>
      </c>
      <c r="F9579" s="2">
        <v>10000</v>
      </c>
      <c r="G9579" s="2">
        <f>AVERAGE(E9579:F9579)</f>
        <v>7500</v>
      </c>
      <c r="H9579" s="2" t="str">
        <f>VLOOKUP(I9579,'Salary Category'!$A$1:$B$3,2,TRUE)</f>
        <v>Medium</v>
      </c>
      <c r="I9579" s="5">
        <f t="shared" si="190"/>
        <v>7500</v>
      </c>
    </row>
    <row r="9580" spans="1:9">
      <c r="A9580" s="2" t="s">
        <v>6663</v>
      </c>
      <c r="B9580" s="2" t="s">
        <v>6664</v>
      </c>
      <c r="C9580" s="2" t="s">
        <v>9</v>
      </c>
      <c r="D9580" s="4">
        <v>0</v>
      </c>
      <c r="E9580" s="2">
        <v>0</v>
      </c>
      <c r="H9580" s="2" t="str">
        <f>VLOOKUP(I9580,'Salary Category'!$A$1:$B$3,2,TRUE)</f>
        <v>Low</v>
      </c>
      <c r="I9580" s="5">
        <f t="shared" si="190"/>
        <v>0</v>
      </c>
    </row>
    <row r="9581" spans="1:9">
      <c r="A9581" s="2" t="s">
        <v>4416</v>
      </c>
      <c r="B9581" s="2" t="s">
        <v>4758</v>
      </c>
      <c r="C9581" s="2" t="s">
        <v>9</v>
      </c>
      <c r="D9581" s="4">
        <f>G9581</f>
        <v>17500</v>
      </c>
      <c r="E9581" s="2">
        <v>15000</v>
      </c>
      <c r="F9581" s="2">
        <v>20000</v>
      </c>
      <c r="G9581" s="2">
        <f>AVERAGE(E9581:F9581)</f>
        <v>17500</v>
      </c>
      <c r="H9581" s="2" t="str">
        <f>VLOOKUP(I9581,'Salary Category'!$A$1:$B$3,2,TRUE)</f>
        <v>High</v>
      </c>
      <c r="I9581" s="5">
        <f t="shared" si="190"/>
        <v>17500</v>
      </c>
    </row>
    <row r="9582" spans="1:9">
      <c r="A9582" s="2" t="s">
        <v>4416</v>
      </c>
      <c r="B9582" s="2" t="s">
        <v>4817</v>
      </c>
      <c r="C9582" s="2" t="s">
        <v>27</v>
      </c>
      <c r="D9582" s="4">
        <f>G9582</f>
        <v>17500</v>
      </c>
      <c r="E9582" s="2">
        <v>15000</v>
      </c>
      <c r="F9582" s="2">
        <v>20000</v>
      </c>
      <c r="G9582" s="2">
        <f>AVERAGE(E9582:F9582)</f>
        <v>17500</v>
      </c>
      <c r="H9582" s="2" t="str">
        <f>VLOOKUP(I9582,'Salary Category'!$A$1:$B$3,2,TRUE)</f>
        <v>High</v>
      </c>
      <c r="I9582" s="5">
        <f t="shared" si="190"/>
        <v>17500</v>
      </c>
    </row>
    <row r="9583" spans="1:9">
      <c r="A9583" s="2" t="s">
        <v>4416</v>
      </c>
      <c r="B9583" s="2" t="s">
        <v>4417</v>
      </c>
      <c r="C9583" s="2" t="s">
        <v>83</v>
      </c>
      <c r="D9583" s="4">
        <f>G9583</f>
        <v>12500</v>
      </c>
      <c r="E9583" s="2">
        <v>10000</v>
      </c>
      <c r="F9583" s="2">
        <v>15000</v>
      </c>
      <c r="G9583" s="2">
        <f>AVERAGE(E9583:F9583)</f>
        <v>12500</v>
      </c>
      <c r="H9583" s="2" t="str">
        <f>VLOOKUP(I9583,'Salary Category'!$A$1:$B$3,2,TRUE)</f>
        <v>High</v>
      </c>
      <c r="I9583" s="5">
        <f t="shared" si="190"/>
        <v>12500</v>
      </c>
    </row>
    <row r="9584" spans="1:9">
      <c r="A9584" s="2" t="s">
        <v>4552</v>
      </c>
      <c r="B9584" s="2" t="s">
        <v>15</v>
      </c>
      <c r="C9584" s="2" t="s">
        <v>32</v>
      </c>
      <c r="D9584" s="4" t="s">
        <v>8279</v>
      </c>
      <c r="E9584" s="2">
        <v>10000</v>
      </c>
      <c r="H9584" s="2" t="str">
        <f>VLOOKUP(I9584,'Salary Category'!$A$1:$B$3,2,TRUE)</f>
        <v>High</v>
      </c>
      <c r="I9584" s="5">
        <f t="shared" si="190"/>
        <v>10000</v>
      </c>
    </row>
    <row r="9585" spans="1:9">
      <c r="A9585" s="2" t="s">
        <v>3714</v>
      </c>
      <c r="B9585" s="2" t="s">
        <v>41</v>
      </c>
      <c r="C9585" s="2" t="s">
        <v>9</v>
      </c>
      <c r="D9585" s="4" t="s">
        <v>8279</v>
      </c>
      <c r="E9585" s="2">
        <v>10000</v>
      </c>
      <c r="H9585" s="2" t="str">
        <f>VLOOKUP(I9585,'Salary Category'!$A$1:$B$3,2,TRUE)</f>
        <v>High</v>
      </c>
      <c r="I9585" s="5">
        <f t="shared" si="190"/>
        <v>10000</v>
      </c>
    </row>
    <row r="9586" spans="1:9">
      <c r="A9586" s="2" t="s">
        <v>3714</v>
      </c>
      <c r="B9586" s="2" t="s">
        <v>8</v>
      </c>
      <c r="C9586" s="2" t="s">
        <v>9</v>
      </c>
      <c r="D9586" s="4" t="s">
        <v>8295</v>
      </c>
      <c r="E9586" s="2">
        <v>7500</v>
      </c>
      <c r="H9586" s="2" t="str">
        <f>VLOOKUP(I9586,'Salary Category'!$A$1:$B$3,2,TRUE)</f>
        <v>Medium</v>
      </c>
      <c r="I9586" s="5">
        <f t="shared" si="190"/>
        <v>7500</v>
      </c>
    </row>
    <row r="9587" spans="1:9">
      <c r="A9587" s="2" t="s">
        <v>3654</v>
      </c>
      <c r="B9587" s="2" t="s">
        <v>13</v>
      </c>
      <c r="C9587" s="2" t="s">
        <v>9</v>
      </c>
      <c r="D9587" s="4" t="s">
        <v>8279</v>
      </c>
      <c r="E9587" s="2">
        <v>10000</v>
      </c>
      <c r="H9587" s="2" t="str">
        <f>VLOOKUP(I9587,'Salary Category'!$A$1:$B$3,2,TRUE)</f>
        <v>High</v>
      </c>
      <c r="I9587" s="5">
        <f t="shared" si="190"/>
        <v>10000</v>
      </c>
    </row>
    <row r="9588" spans="1:9">
      <c r="A9588" s="2" t="s">
        <v>1270</v>
      </c>
      <c r="B9588" s="2" t="s">
        <v>46</v>
      </c>
      <c r="C9588" s="2" t="s">
        <v>9</v>
      </c>
      <c r="D9588" s="4" t="s">
        <v>8281</v>
      </c>
      <c r="E9588" s="2">
        <v>7000</v>
      </c>
      <c r="H9588" s="2" t="str">
        <f>VLOOKUP(I9588,'Salary Category'!$A$1:$B$3,2,TRUE)</f>
        <v>Medium</v>
      </c>
      <c r="I9588" s="5">
        <f t="shared" si="190"/>
        <v>7000</v>
      </c>
    </row>
    <row r="9589" spans="1:9">
      <c r="A9589" s="2" t="s">
        <v>1270</v>
      </c>
      <c r="B9589" s="2" t="s">
        <v>356</v>
      </c>
      <c r="C9589" s="2" t="s">
        <v>654</v>
      </c>
      <c r="D9589" s="4">
        <v>0</v>
      </c>
      <c r="E9589" s="2">
        <v>0</v>
      </c>
      <c r="H9589" s="2" t="str">
        <f>VLOOKUP(I9589,'Salary Category'!$A$1:$B$3,2,TRUE)</f>
        <v>Low</v>
      </c>
      <c r="I9589" s="5">
        <f t="shared" si="190"/>
        <v>0</v>
      </c>
    </row>
    <row r="9590" spans="1:9">
      <c r="A9590" s="2" t="s">
        <v>7258</v>
      </c>
      <c r="B9590" s="2" t="s">
        <v>11</v>
      </c>
      <c r="C9590" s="2" t="s">
        <v>9</v>
      </c>
      <c r="D9590" s="4">
        <f>G9590</f>
        <v>3000</v>
      </c>
      <c r="E9590" s="2">
        <v>2000</v>
      </c>
      <c r="F9590" s="2">
        <v>4000</v>
      </c>
      <c r="G9590" s="2">
        <f>AVERAGE(E9590:F9590)</f>
        <v>3000</v>
      </c>
      <c r="H9590" s="2" t="str">
        <f>VLOOKUP(I9590,'Salary Category'!$A$1:$B$3,2,TRUE)</f>
        <v>Low</v>
      </c>
      <c r="I9590" s="5">
        <f t="shared" si="190"/>
        <v>3000</v>
      </c>
    </row>
    <row r="9591" spans="1:9">
      <c r="A9591" s="2" t="s">
        <v>3569</v>
      </c>
      <c r="B9591" s="2" t="s">
        <v>36</v>
      </c>
      <c r="C9591" s="2" t="s">
        <v>226</v>
      </c>
      <c r="D9591" s="4">
        <v>0</v>
      </c>
      <c r="E9591" s="2">
        <v>0</v>
      </c>
      <c r="H9591" s="2" t="str">
        <f>VLOOKUP(I9591,'Salary Category'!$A$1:$B$3,2,TRUE)</f>
        <v>Low</v>
      </c>
      <c r="I9591" s="5">
        <f t="shared" si="190"/>
        <v>0</v>
      </c>
    </row>
    <row r="9592" spans="1:9">
      <c r="A9592" s="2" t="s">
        <v>1705</v>
      </c>
      <c r="B9592" s="2" t="s">
        <v>1706</v>
      </c>
      <c r="C9592" s="2" t="s">
        <v>27</v>
      </c>
      <c r="D9592" s="4">
        <f>G9592</f>
        <v>4250</v>
      </c>
      <c r="E9592" s="2">
        <v>3500</v>
      </c>
      <c r="F9592" s="2">
        <v>5000</v>
      </c>
      <c r="G9592" s="2">
        <f>AVERAGE(E9592:F9592)</f>
        <v>4250</v>
      </c>
      <c r="H9592" s="2" t="str">
        <f>VLOOKUP(I9592,'Salary Category'!$A$1:$B$3,2,TRUE)</f>
        <v>Low</v>
      </c>
      <c r="I9592" s="5">
        <f t="shared" si="190"/>
        <v>4250</v>
      </c>
    </row>
    <row r="9593" spans="1:9">
      <c r="A9593" s="2" t="s">
        <v>755</v>
      </c>
      <c r="B9593" s="2" t="s">
        <v>62</v>
      </c>
      <c r="C9593" s="2" t="s">
        <v>27</v>
      </c>
      <c r="D9593" s="4">
        <f>G9593</f>
        <v>6000</v>
      </c>
      <c r="E9593" s="2">
        <v>4000</v>
      </c>
      <c r="F9593" s="2">
        <v>8000</v>
      </c>
      <c r="G9593" s="2">
        <f>AVERAGE(E9593:F9593)</f>
        <v>6000</v>
      </c>
      <c r="H9593" s="2" t="str">
        <f>VLOOKUP(I9593,'Salary Category'!$A$1:$B$3,2,TRUE)</f>
        <v>Medium</v>
      </c>
      <c r="I9593" s="5">
        <f t="shared" si="190"/>
        <v>6000</v>
      </c>
    </row>
    <row r="9594" spans="1:9">
      <c r="A9594" s="2" t="s">
        <v>755</v>
      </c>
      <c r="B9594" s="2" t="s">
        <v>18</v>
      </c>
      <c r="C9594" s="2" t="s">
        <v>9</v>
      </c>
      <c r="D9594" s="4">
        <f>G9594</f>
        <v>3500</v>
      </c>
      <c r="E9594" s="2">
        <v>2000</v>
      </c>
      <c r="F9594" s="2">
        <v>5000</v>
      </c>
      <c r="G9594" s="2">
        <f>AVERAGE(E9594:F9594)</f>
        <v>3500</v>
      </c>
      <c r="H9594" s="2" t="str">
        <f>VLOOKUP(I9594,'Salary Category'!$A$1:$B$3,2,TRUE)</f>
        <v>Low</v>
      </c>
      <c r="I9594" s="5">
        <f t="shared" si="190"/>
        <v>3500</v>
      </c>
    </row>
    <row r="9595" spans="1:9">
      <c r="A9595" s="2" t="s">
        <v>2189</v>
      </c>
      <c r="B9595" s="2" t="s">
        <v>13</v>
      </c>
      <c r="C9595" s="2" t="s">
        <v>9</v>
      </c>
      <c r="D9595" s="4">
        <f>G9595</f>
        <v>15000</v>
      </c>
      <c r="E9595" s="2">
        <v>10000</v>
      </c>
      <c r="F9595" s="2">
        <v>20000</v>
      </c>
      <c r="G9595" s="2">
        <f>AVERAGE(E9595:F9595)</f>
        <v>15000</v>
      </c>
      <c r="H9595" s="2" t="str">
        <f>VLOOKUP(I9595,'Salary Category'!$A$1:$B$3,2,TRUE)</f>
        <v>High</v>
      </c>
      <c r="I9595" s="5">
        <f t="shared" si="190"/>
        <v>15000</v>
      </c>
    </row>
    <row r="9596" spans="1:9">
      <c r="A9596" s="2" t="s">
        <v>4011</v>
      </c>
      <c r="B9596" s="2" t="s">
        <v>36</v>
      </c>
      <c r="C9596" s="2" t="s">
        <v>9</v>
      </c>
      <c r="D9596" s="4" t="s">
        <v>8289</v>
      </c>
      <c r="E9596" s="2">
        <v>1000</v>
      </c>
      <c r="H9596" s="2" t="str">
        <f>VLOOKUP(I9596,'Salary Category'!$A$1:$B$3,2,TRUE)</f>
        <v>Low</v>
      </c>
      <c r="I9596" s="5">
        <f t="shared" si="190"/>
        <v>1000</v>
      </c>
    </row>
    <row r="9597" spans="1:9">
      <c r="A9597" s="2" t="s">
        <v>7706</v>
      </c>
      <c r="B9597" s="2" t="s">
        <v>170</v>
      </c>
      <c r="C9597" s="2" t="s">
        <v>9</v>
      </c>
      <c r="D9597" s="4" t="s">
        <v>8281</v>
      </c>
      <c r="E9597" s="2">
        <v>7000</v>
      </c>
      <c r="H9597" s="2" t="str">
        <f>VLOOKUP(I9597,'Salary Category'!$A$1:$B$3,2,TRUE)</f>
        <v>Medium</v>
      </c>
      <c r="I9597" s="5">
        <f t="shared" si="190"/>
        <v>7000</v>
      </c>
    </row>
    <row r="9598" spans="1:9">
      <c r="A9598" s="2" t="s">
        <v>7706</v>
      </c>
      <c r="B9598" s="2" t="s">
        <v>7707</v>
      </c>
      <c r="C9598" s="2" t="s">
        <v>820</v>
      </c>
      <c r="D9598" s="4">
        <v>0</v>
      </c>
      <c r="E9598" s="2">
        <v>0</v>
      </c>
      <c r="H9598" s="2" t="str">
        <f>VLOOKUP(I9598,'Salary Category'!$A$1:$B$3,2,TRUE)</f>
        <v>Low</v>
      </c>
      <c r="I9598" s="5">
        <f t="shared" si="190"/>
        <v>0</v>
      </c>
    </row>
    <row r="9599" spans="1:9">
      <c r="A9599" s="2" t="s">
        <v>8213</v>
      </c>
      <c r="B9599" s="2" t="s">
        <v>62</v>
      </c>
      <c r="C9599" s="2" t="s">
        <v>64</v>
      </c>
      <c r="D9599" s="4" t="s">
        <v>8285</v>
      </c>
      <c r="E9599" s="2">
        <v>2000</v>
      </c>
      <c r="H9599" s="2" t="str">
        <f>VLOOKUP(I9599,'Salary Category'!$A$1:$B$3,2,TRUE)</f>
        <v>Low</v>
      </c>
      <c r="I9599" s="5">
        <f t="shared" si="190"/>
        <v>2000</v>
      </c>
    </row>
    <row r="9600" spans="1:9">
      <c r="A9600" s="2" t="s">
        <v>3567</v>
      </c>
      <c r="B9600" s="2" t="s">
        <v>468</v>
      </c>
      <c r="C9600" s="2" t="s">
        <v>39</v>
      </c>
      <c r="D9600" s="4">
        <f>G9600</f>
        <v>13500</v>
      </c>
      <c r="E9600" s="2">
        <v>12000</v>
      </c>
      <c r="F9600" s="2">
        <v>15000</v>
      </c>
      <c r="G9600" s="2">
        <f>AVERAGE(E9600:F9600)</f>
        <v>13500</v>
      </c>
      <c r="H9600" s="2" t="str">
        <f>VLOOKUP(I9600,'Salary Category'!$A$1:$B$3,2,TRUE)</f>
        <v>High</v>
      </c>
      <c r="I9600" s="5">
        <f t="shared" si="190"/>
        <v>13500</v>
      </c>
    </row>
    <row r="9601" spans="1:9">
      <c r="A9601" s="2" t="s">
        <v>3567</v>
      </c>
      <c r="B9601" s="2" t="s">
        <v>36</v>
      </c>
      <c r="C9601" s="2" t="s">
        <v>9</v>
      </c>
      <c r="D9601" s="4">
        <f>G9601</f>
        <v>4000</v>
      </c>
      <c r="E9601" s="2">
        <v>2000</v>
      </c>
      <c r="F9601" s="2">
        <v>6000</v>
      </c>
      <c r="G9601" s="2">
        <f>AVERAGE(E9601:F9601)</f>
        <v>4000</v>
      </c>
      <c r="H9601" s="2" t="str">
        <f>VLOOKUP(I9601,'Salary Category'!$A$1:$B$3,2,TRUE)</f>
        <v>Low</v>
      </c>
      <c r="I9601" s="5">
        <f t="shared" si="190"/>
        <v>4000</v>
      </c>
    </row>
    <row r="9602" spans="1:9">
      <c r="A9602" s="2" t="s">
        <v>6748</v>
      </c>
      <c r="B9602" s="2" t="s">
        <v>264</v>
      </c>
      <c r="C9602" s="2" t="s">
        <v>226</v>
      </c>
      <c r="D9602" s="4" t="s">
        <v>8289</v>
      </c>
      <c r="E9602" s="2">
        <v>1000</v>
      </c>
      <c r="H9602" s="2" t="str">
        <f>VLOOKUP(I9602,'Salary Category'!$A$1:$B$3,2,TRUE)</f>
        <v>Low</v>
      </c>
      <c r="I9602" s="5">
        <f t="shared" ref="I9602:I9665" si="191">(TRIM(D9602))+0</f>
        <v>1000</v>
      </c>
    </row>
    <row r="9603" spans="1:9">
      <c r="A9603" s="2" t="s">
        <v>4577</v>
      </c>
      <c r="B9603" s="2" t="s">
        <v>1162</v>
      </c>
      <c r="C9603" s="2" t="s">
        <v>32</v>
      </c>
      <c r="D9603" s="4">
        <v>0</v>
      </c>
      <c r="E9603" s="2">
        <v>0</v>
      </c>
      <c r="H9603" s="2" t="str">
        <f>VLOOKUP(I9603,'Salary Category'!$A$1:$B$3,2,TRUE)</f>
        <v>Low</v>
      </c>
      <c r="I9603" s="5">
        <f t="shared" si="191"/>
        <v>0</v>
      </c>
    </row>
    <row r="9604" spans="1:9">
      <c r="A9604" s="2" t="s">
        <v>7722</v>
      </c>
      <c r="B9604" s="2" t="s">
        <v>62</v>
      </c>
      <c r="C9604" s="2" t="s">
        <v>27</v>
      </c>
      <c r="D9604" s="4">
        <f>G9604</f>
        <v>10000</v>
      </c>
      <c r="E9604" s="2">
        <v>8000</v>
      </c>
      <c r="F9604" s="2">
        <v>12000</v>
      </c>
      <c r="G9604" s="2">
        <f>AVERAGE(E9604:F9604)</f>
        <v>10000</v>
      </c>
      <c r="H9604" s="2" t="str">
        <f>VLOOKUP(I9604,'Salary Category'!$A$1:$B$3,2,TRUE)</f>
        <v>High</v>
      </c>
      <c r="I9604" s="5">
        <f t="shared" si="191"/>
        <v>10000</v>
      </c>
    </row>
    <row r="9605" spans="1:9">
      <c r="A9605" s="2" t="s">
        <v>7341</v>
      </c>
      <c r="B9605" s="2" t="s">
        <v>7342</v>
      </c>
      <c r="C9605" s="2" t="s">
        <v>9</v>
      </c>
      <c r="D9605" s="4" t="s">
        <v>8281</v>
      </c>
      <c r="E9605" s="2">
        <v>7000</v>
      </c>
      <c r="H9605" s="2" t="str">
        <f>VLOOKUP(I9605,'Salary Category'!$A$1:$B$3,2,TRUE)</f>
        <v>Medium</v>
      </c>
      <c r="I9605" s="5">
        <f t="shared" si="191"/>
        <v>7000</v>
      </c>
    </row>
    <row r="9606" spans="1:9">
      <c r="A9606" s="2" t="s">
        <v>6941</v>
      </c>
      <c r="B9606" s="2" t="s">
        <v>260</v>
      </c>
      <c r="C9606" s="2" t="s">
        <v>9</v>
      </c>
      <c r="D9606" s="4">
        <f>G9606</f>
        <v>4000</v>
      </c>
      <c r="E9606" s="2">
        <v>3000</v>
      </c>
      <c r="F9606" s="2">
        <v>5000</v>
      </c>
      <c r="G9606" s="2">
        <f>AVERAGE(E9606:F9606)</f>
        <v>4000</v>
      </c>
      <c r="H9606" s="2" t="str">
        <f>VLOOKUP(I9606,'Salary Category'!$A$1:$B$3,2,TRUE)</f>
        <v>Low</v>
      </c>
      <c r="I9606" s="5">
        <f t="shared" si="191"/>
        <v>4000</v>
      </c>
    </row>
    <row r="9607" spans="1:9">
      <c r="A9607" s="2" t="s">
        <v>35</v>
      </c>
      <c r="B9607" s="2" t="s">
        <v>36</v>
      </c>
      <c r="C9607" s="2" t="s">
        <v>27</v>
      </c>
      <c r="D9607" s="4">
        <f>G9607</f>
        <v>5500</v>
      </c>
      <c r="E9607" s="2">
        <v>4500</v>
      </c>
      <c r="F9607" s="2">
        <v>6500</v>
      </c>
      <c r="G9607" s="2">
        <f>AVERAGE(E9607:F9607)</f>
        <v>5500</v>
      </c>
      <c r="H9607" s="2" t="str">
        <f>VLOOKUP(I9607,'Salary Category'!$A$1:$B$3,2,TRUE)</f>
        <v>Medium</v>
      </c>
      <c r="I9607" s="5">
        <f t="shared" si="191"/>
        <v>5500</v>
      </c>
    </row>
    <row r="9608" spans="1:9">
      <c r="A9608" s="2" t="s">
        <v>35</v>
      </c>
      <c r="B9608" s="2" t="s">
        <v>62</v>
      </c>
      <c r="C9608" s="2" t="s">
        <v>501</v>
      </c>
      <c r="D9608" s="4" t="s">
        <v>8277</v>
      </c>
      <c r="E9608" s="2">
        <v>5000</v>
      </c>
      <c r="H9608" s="2" t="str">
        <f>VLOOKUP(I9608,'Salary Category'!$A$1:$B$3,2,TRUE)</f>
        <v>Medium</v>
      </c>
      <c r="I9608" s="5">
        <f t="shared" si="191"/>
        <v>5000</v>
      </c>
    </row>
    <row r="9609" spans="1:9">
      <c r="A9609" s="2" t="s">
        <v>35</v>
      </c>
      <c r="B9609" s="2" t="s">
        <v>543</v>
      </c>
      <c r="C9609" s="2" t="s">
        <v>16</v>
      </c>
      <c r="D9609" s="4" t="s">
        <v>8277</v>
      </c>
      <c r="E9609" s="2">
        <v>5000</v>
      </c>
      <c r="H9609" s="2" t="str">
        <f>VLOOKUP(I9609,'Salary Category'!$A$1:$B$3,2,TRUE)</f>
        <v>Medium</v>
      </c>
      <c r="I9609" s="5">
        <f t="shared" si="191"/>
        <v>5000</v>
      </c>
    </row>
    <row r="9610" spans="1:9">
      <c r="A9610" s="2" t="s">
        <v>3545</v>
      </c>
      <c r="B9610" s="2" t="s">
        <v>46</v>
      </c>
      <c r="C9610" s="2" t="s">
        <v>78</v>
      </c>
      <c r="D9610" s="4">
        <f>G9610</f>
        <v>9000</v>
      </c>
      <c r="E9610" s="2">
        <v>8000</v>
      </c>
      <c r="F9610" s="2">
        <v>10000</v>
      </c>
      <c r="G9610" s="2">
        <f>AVERAGE(E9610:F9610)</f>
        <v>9000</v>
      </c>
      <c r="H9610" s="2" t="str">
        <f>VLOOKUP(I9610,'Salary Category'!$A$1:$B$3,2,TRUE)</f>
        <v>Medium</v>
      </c>
      <c r="I9610" s="5">
        <f t="shared" si="191"/>
        <v>9000</v>
      </c>
    </row>
    <row r="9611" spans="1:9">
      <c r="A9611" s="2" t="s">
        <v>1715</v>
      </c>
      <c r="B9611" s="2" t="s">
        <v>62</v>
      </c>
      <c r="C9611" s="2" t="s">
        <v>9</v>
      </c>
      <c r="D9611" s="4" t="s">
        <v>8278</v>
      </c>
      <c r="E9611" s="2">
        <v>4000</v>
      </c>
      <c r="H9611" s="2" t="str">
        <f>VLOOKUP(I9611,'Salary Category'!$A$1:$B$3,2,TRUE)</f>
        <v>Low</v>
      </c>
      <c r="I9611" s="5">
        <f t="shared" si="191"/>
        <v>4000</v>
      </c>
    </row>
    <row r="9612" spans="1:9">
      <c r="A9612" s="2" t="s">
        <v>1715</v>
      </c>
      <c r="B9612" s="2" t="s">
        <v>62</v>
      </c>
      <c r="C9612" s="2" t="s">
        <v>9</v>
      </c>
      <c r="D9612" s="4">
        <v>0</v>
      </c>
      <c r="H9612" s="2" t="str">
        <f>VLOOKUP(I9612,'Salary Category'!$A$1:$B$3,2,TRUE)</f>
        <v>Low</v>
      </c>
      <c r="I9612" s="5">
        <f t="shared" si="191"/>
        <v>0</v>
      </c>
    </row>
    <row r="9613" spans="1:9">
      <c r="A9613" s="2" t="s">
        <v>5028</v>
      </c>
      <c r="B9613" s="2" t="s">
        <v>11</v>
      </c>
      <c r="C9613" s="2" t="s">
        <v>187</v>
      </c>
      <c r="D9613" s="4" t="s">
        <v>8280</v>
      </c>
      <c r="E9613" s="2">
        <v>3000</v>
      </c>
      <c r="H9613" s="2" t="str">
        <f>VLOOKUP(I9613,'Salary Category'!$A$1:$B$3,2,TRUE)</f>
        <v>Low</v>
      </c>
      <c r="I9613" s="5">
        <f t="shared" si="191"/>
        <v>3000</v>
      </c>
    </row>
    <row r="9614" spans="1:9">
      <c r="A9614" s="2" t="s">
        <v>5028</v>
      </c>
      <c r="B9614" s="2" t="s">
        <v>21</v>
      </c>
      <c r="C9614" s="2" t="s">
        <v>9</v>
      </c>
      <c r="D9614" s="4">
        <v>0</v>
      </c>
      <c r="E9614" s="2">
        <v>0</v>
      </c>
      <c r="H9614" s="2" t="str">
        <f>VLOOKUP(I9614,'Salary Category'!$A$1:$B$3,2,TRUE)</f>
        <v>Low</v>
      </c>
      <c r="I9614" s="5">
        <f t="shared" si="191"/>
        <v>0</v>
      </c>
    </row>
    <row r="9615" spans="1:9">
      <c r="A9615" s="2" t="s">
        <v>5028</v>
      </c>
      <c r="B9615" s="2" t="s">
        <v>8</v>
      </c>
      <c r="C9615" s="2" t="s">
        <v>192</v>
      </c>
      <c r="D9615" s="4">
        <v>0</v>
      </c>
      <c r="E9615" s="2">
        <v>0</v>
      </c>
      <c r="H9615" s="2" t="str">
        <f>VLOOKUP(I9615,'Salary Category'!$A$1:$B$3,2,TRUE)</f>
        <v>Low</v>
      </c>
      <c r="I9615" s="5">
        <f t="shared" si="191"/>
        <v>0</v>
      </c>
    </row>
    <row r="9616" spans="1:9">
      <c r="A9616" s="2" t="s">
        <v>5028</v>
      </c>
      <c r="B9616" s="2" t="s">
        <v>11</v>
      </c>
      <c r="C9616" s="2" t="s">
        <v>16</v>
      </c>
      <c r="D9616" s="4">
        <v>0</v>
      </c>
      <c r="E9616" s="2">
        <v>0</v>
      </c>
      <c r="H9616" s="2" t="str">
        <f>VLOOKUP(I9616,'Salary Category'!$A$1:$B$3,2,TRUE)</f>
        <v>Low</v>
      </c>
      <c r="I9616" s="5">
        <f t="shared" si="191"/>
        <v>0</v>
      </c>
    </row>
    <row r="9617" spans="1:9">
      <c r="A9617" s="2" t="s">
        <v>5028</v>
      </c>
      <c r="B9617" s="2" t="s">
        <v>62</v>
      </c>
      <c r="C9617" s="2" t="s">
        <v>232</v>
      </c>
      <c r="D9617" s="4">
        <v>0</v>
      </c>
      <c r="E9617" s="2">
        <v>0</v>
      </c>
      <c r="H9617" s="2" t="str">
        <f>VLOOKUP(I9617,'Salary Category'!$A$1:$B$3,2,TRUE)</f>
        <v>Low</v>
      </c>
      <c r="I9617" s="5">
        <f t="shared" si="191"/>
        <v>0</v>
      </c>
    </row>
    <row r="9618" spans="1:9">
      <c r="A9618" s="2" t="s">
        <v>2073</v>
      </c>
      <c r="B9618" s="2" t="s">
        <v>18</v>
      </c>
      <c r="C9618" s="2" t="s">
        <v>1011</v>
      </c>
      <c r="D9618" s="4">
        <f>G9618</f>
        <v>11500</v>
      </c>
      <c r="E9618" s="2">
        <v>8000</v>
      </c>
      <c r="F9618" s="2">
        <v>15000</v>
      </c>
      <c r="G9618" s="2">
        <f>AVERAGE(E9618:F9618)</f>
        <v>11500</v>
      </c>
      <c r="H9618" s="2" t="str">
        <f>VLOOKUP(I9618,'Salary Category'!$A$1:$B$3,2,TRUE)</f>
        <v>High</v>
      </c>
      <c r="I9618" s="5">
        <f t="shared" si="191"/>
        <v>11500</v>
      </c>
    </row>
    <row r="9619" spans="1:9">
      <c r="A9619" s="2" t="s">
        <v>2073</v>
      </c>
      <c r="B9619" s="2" t="s">
        <v>8</v>
      </c>
      <c r="C9619" s="2" t="s">
        <v>9</v>
      </c>
      <c r="D9619" s="4">
        <f>G9619</f>
        <v>6500</v>
      </c>
      <c r="E9619" s="2">
        <v>5000</v>
      </c>
      <c r="F9619" s="2">
        <v>8000</v>
      </c>
      <c r="G9619" s="2">
        <f>AVERAGE(E9619:F9619)</f>
        <v>6500</v>
      </c>
      <c r="H9619" s="2" t="str">
        <f>VLOOKUP(I9619,'Salary Category'!$A$1:$B$3,2,TRUE)</f>
        <v>Medium</v>
      </c>
      <c r="I9619" s="5">
        <f t="shared" si="191"/>
        <v>6500</v>
      </c>
    </row>
    <row r="9620" spans="1:9">
      <c r="A9620" s="2" t="s">
        <v>5493</v>
      </c>
      <c r="B9620" s="2" t="s">
        <v>68</v>
      </c>
      <c r="C9620" s="2" t="s">
        <v>9</v>
      </c>
      <c r="D9620" s="4">
        <v>0</v>
      </c>
      <c r="E9620" s="2">
        <v>0</v>
      </c>
      <c r="H9620" s="2" t="str">
        <f>VLOOKUP(I9620,'Salary Category'!$A$1:$B$3,2,TRUE)</f>
        <v>Low</v>
      </c>
      <c r="I9620" s="5">
        <f t="shared" si="191"/>
        <v>0</v>
      </c>
    </row>
    <row r="9621" spans="1:9">
      <c r="A9621" s="2" t="s">
        <v>6068</v>
      </c>
      <c r="B9621" s="2" t="s">
        <v>36</v>
      </c>
      <c r="C9621" s="2" t="s">
        <v>9</v>
      </c>
      <c r="D9621" s="4">
        <v>0</v>
      </c>
      <c r="E9621" s="2">
        <v>0</v>
      </c>
      <c r="H9621" s="2" t="str">
        <f>VLOOKUP(I9621,'Salary Category'!$A$1:$B$3,2,TRUE)</f>
        <v>Low</v>
      </c>
      <c r="I9621" s="5">
        <f t="shared" si="191"/>
        <v>0</v>
      </c>
    </row>
    <row r="9622" spans="1:9">
      <c r="A9622" s="2" t="s">
        <v>141</v>
      </c>
      <c r="B9622" s="2" t="s">
        <v>1587</v>
      </c>
      <c r="C9622" s="2" t="s">
        <v>16</v>
      </c>
      <c r="D9622" s="4">
        <f>G9622</f>
        <v>7500</v>
      </c>
      <c r="E9622" s="2">
        <v>5000</v>
      </c>
      <c r="F9622" s="2">
        <v>10000</v>
      </c>
      <c r="G9622" s="2">
        <f>AVERAGE(E9622:F9622)</f>
        <v>7500</v>
      </c>
      <c r="H9622" s="2" t="str">
        <f>VLOOKUP(I9622,'Salary Category'!$A$1:$B$3,2,TRUE)</f>
        <v>Medium</v>
      </c>
      <c r="I9622" s="5">
        <f t="shared" si="191"/>
        <v>7500</v>
      </c>
    </row>
    <row r="9623" spans="1:9">
      <c r="A9623" s="2" t="s">
        <v>141</v>
      </c>
      <c r="B9623" s="2" t="s">
        <v>8</v>
      </c>
      <c r="C9623" s="2" t="s">
        <v>9</v>
      </c>
      <c r="D9623" s="4" t="s">
        <v>8281</v>
      </c>
      <c r="E9623" s="2">
        <v>7000</v>
      </c>
      <c r="H9623" s="2" t="str">
        <f>VLOOKUP(I9623,'Salary Category'!$A$1:$B$3,2,TRUE)</f>
        <v>Medium</v>
      </c>
      <c r="I9623" s="5">
        <f t="shared" si="191"/>
        <v>7000</v>
      </c>
    </row>
    <row r="9624" spans="1:9">
      <c r="A9624" s="2" t="s">
        <v>141</v>
      </c>
      <c r="B9624" s="2" t="s">
        <v>18</v>
      </c>
      <c r="C9624" s="2" t="s">
        <v>9</v>
      </c>
      <c r="D9624" s="4" t="s">
        <v>8281</v>
      </c>
      <c r="E9624" s="2">
        <v>7000</v>
      </c>
      <c r="H9624" s="2" t="str">
        <f>VLOOKUP(I9624,'Salary Category'!$A$1:$B$3,2,TRUE)</f>
        <v>Medium</v>
      </c>
      <c r="I9624" s="5">
        <f t="shared" si="191"/>
        <v>7000</v>
      </c>
    </row>
    <row r="9625" spans="1:9">
      <c r="A9625" s="2" t="s">
        <v>141</v>
      </c>
      <c r="B9625" s="2" t="s">
        <v>62</v>
      </c>
      <c r="C9625" s="2" t="s">
        <v>44</v>
      </c>
      <c r="D9625" s="4" t="s">
        <v>8277</v>
      </c>
      <c r="E9625" s="2">
        <v>5000</v>
      </c>
      <c r="H9625" s="2" t="str">
        <f>VLOOKUP(I9625,'Salary Category'!$A$1:$B$3,2,TRUE)</f>
        <v>Medium</v>
      </c>
      <c r="I9625" s="5">
        <f t="shared" si="191"/>
        <v>5000</v>
      </c>
    </row>
    <row r="9626" spans="1:9">
      <c r="A9626" s="2" t="s">
        <v>141</v>
      </c>
      <c r="B9626" s="2" t="s">
        <v>439</v>
      </c>
      <c r="C9626" s="2" t="s">
        <v>440</v>
      </c>
      <c r="D9626" s="4" t="s">
        <v>8277</v>
      </c>
      <c r="E9626" s="2">
        <v>5000</v>
      </c>
      <c r="H9626" s="2" t="str">
        <f>VLOOKUP(I9626,'Salary Category'!$A$1:$B$3,2,TRUE)</f>
        <v>Medium</v>
      </c>
      <c r="I9626" s="5">
        <f t="shared" si="191"/>
        <v>5000</v>
      </c>
    </row>
    <row r="9627" spans="1:9">
      <c r="A9627" s="2" t="s">
        <v>141</v>
      </c>
      <c r="B9627" s="2" t="s">
        <v>11</v>
      </c>
      <c r="C9627" s="2" t="s">
        <v>16</v>
      </c>
      <c r="D9627" s="4" t="s">
        <v>8277</v>
      </c>
      <c r="E9627" s="2">
        <v>5000</v>
      </c>
      <c r="H9627" s="2" t="str">
        <f>VLOOKUP(I9627,'Salary Category'!$A$1:$B$3,2,TRUE)</f>
        <v>Medium</v>
      </c>
      <c r="I9627" s="5">
        <f t="shared" si="191"/>
        <v>5000</v>
      </c>
    </row>
    <row r="9628" spans="1:9">
      <c r="A9628" s="2" t="s">
        <v>141</v>
      </c>
      <c r="B9628" s="2" t="s">
        <v>752</v>
      </c>
      <c r="C9628" s="2" t="s">
        <v>442</v>
      </c>
      <c r="D9628" s="4" t="s">
        <v>8277</v>
      </c>
      <c r="E9628" s="2">
        <v>5000</v>
      </c>
      <c r="H9628" s="2" t="str">
        <f>VLOOKUP(I9628,'Salary Category'!$A$1:$B$3,2,TRUE)</f>
        <v>Medium</v>
      </c>
      <c r="I9628" s="5">
        <f t="shared" si="191"/>
        <v>5000</v>
      </c>
    </row>
    <row r="9629" spans="1:9">
      <c r="A9629" s="2" t="s">
        <v>141</v>
      </c>
      <c r="B9629" s="2" t="s">
        <v>722</v>
      </c>
      <c r="C9629" s="2" t="s">
        <v>442</v>
      </c>
      <c r="D9629" s="4" t="s">
        <v>8277</v>
      </c>
      <c r="E9629" s="2">
        <v>5000</v>
      </c>
      <c r="H9629" s="2" t="str">
        <f>VLOOKUP(I9629,'Salary Category'!$A$1:$B$3,2,TRUE)</f>
        <v>Medium</v>
      </c>
      <c r="I9629" s="5">
        <f t="shared" si="191"/>
        <v>5000</v>
      </c>
    </row>
    <row r="9630" spans="1:9">
      <c r="A9630" s="2" t="s">
        <v>141</v>
      </c>
      <c r="B9630" s="2" t="s">
        <v>21</v>
      </c>
      <c r="C9630" s="2" t="s">
        <v>27</v>
      </c>
      <c r="D9630" s="4" t="s">
        <v>8277</v>
      </c>
      <c r="E9630" s="2">
        <v>5000</v>
      </c>
      <c r="H9630" s="2" t="str">
        <f>VLOOKUP(I9630,'Salary Category'!$A$1:$B$3,2,TRUE)</f>
        <v>Medium</v>
      </c>
      <c r="I9630" s="5">
        <f t="shared" si="191"/>
        <v>5000</v>
      </c>
    </row>
    <row r="9631" spans="1:9">
      <c r="A9631" s="2" t="s">
        <v>141</v>
      </c>
      <c r="B9631" s="2" t="s">
        <v>1765</v>
      </c>
      <c r="C9631" s="2" t="s">
        <v>16</v>
      </c>
      <c r="D9631" s="4" t="s">
        <v>8277</v>
      </c>
      <c r="E9631" s="2">
        <v>5000</v>
      </c>
      <c r="H9631" s="2" t="str">
        <f>VLOOKUP(I9631,'Salary Category'!$A$1:$B$3,2,TRUE)</f>
        <v>Medium</v>
      </c>
      <c r="I9631" s="5">
        <f t="shared" si="191"/>
        <v>5000</v>
      </c>
    </row>
    <row r="9632" spans="1:9">
      <c r="A9632" s="2" t="s">
        <v>141</v>
      </c>
      <c r="B9632" s="2" t="s">
        <v>1767</v>
      </c>
      <c r="C9632" s="2" t="s">
        <v>442</v>
      </c>
      <c r="D9632" s="4" t="s">
        <v>8277</v>
      </c>
      <c r="E9632" s="2">
        <v>5000</v>
      </c>
      <c r="H9632" s="2" t="str">
        <f>VLOOKUP(I9632,'Salary Category'!$A$1:$B$3,2,TRUE)</f>
        <v>Medium</v>
      </c>
      <c r="I9632" s="5">
        <f t="shared" si="191"/>
        <v>5000</v>
      </c>
    </row>
    <row r="9633" spans="1:9">
      <c r="A9633" s="2" t="s">
        <v>141</v>
      </c>
      <c r="B9633" s="2" t="s">
        <v>1768</v>
      </c>
      <c r="C9633" s="2" t="s">
        <v>39</v>
      </c>
      <c r="D9633" s="4" t="s">
        <v>8277</v>
      </c>
      <c r="E9633" s="2">
        <v>5000</v>
      </c>
      <c r="H9633" s="2" t="str">
        <f>VLOOKUP(I9633,'Salary Category'!$A$1:$B$3,2,TRUE)</f>
        <v>Medium</v>
      </c>
      <c r="I9633" s="5">
        <f t="shared" si="191"/>
        <v>5000</v>
      </c>
    </row>
    <row r="9634" spans="1:9">
      <c r="A9634" s="2" t="s">
        <v>141</v>
      </c>
      <c r="B9634" s="2" t="s">
        <v>1884</v>
      </c>
      <c r="C9634" s="2" t="s">
        <v>442</v>
      </c>
      <c r="D9634" s="4" t="s">
        <v>8277</v>
      </c>
      <c r="E9634" s="2">
        <v>5000</v>
      </c>
      <c r="H9634" s="2" t="str">
        <f>VLOOKUP(I9634,'Salary Category'!$A$1:$B$3,2,TRUE)</f>
        <v>Medium</v>
      </c>
      <c r="I9634" s="5">
        <f t="shared" si="191"/>
        <v>5000</v>
      </c>
    </row>
    <row r="9635" spans="1:9">
      <c r="A9635" s="2" t="s">
        <v>141</v>
      </c>
      <c r="B9635" s="2" t="s">
        <v>1912</v>
      </c>
      <c r="C9635" s="2" t="s">
        <v>442</v>
      </c>
      <c r="D9635" s="4" t="s">
        <v>8277</v>
      </c>
      <c r="E9635" s="2">
        <v>5000</v>
      </c>
      <c r="H9635" s="2" t="str">
        <f>VLOOKUP(I9635,'Salary Category'!$A$1:$B$3,2,TRUE)</f>
        <v>Medium</v>
      </c>
      <c r="I9635" s="5">
        <f t="shared" si="191"/>
        <v>5000</v>
      </c>
    </row>
    <row r="9636" spans="1:9">
      <c r="A9636" s="2" t="s">
        <v>141</v>
      </c>
      <c r="B9636" s="2" t="s">
        <v>606</v>
      </c>
      <c r="C9636" s="2" t="s">
        <v>1011</v>
      </c>
      <c r="D9636" s="4" t="s">
        <v>8277</v>
      </c>
      <c r="E9636" s="2">
        <v>5000</v>
      </c>
      <c r="H9636" s="2" t="str">
        <f>VLOOKUP(I9636,'Salary Category'!$A$1:$B$3,2,TRUE)</f>
        <v>Medium</v>
      </c>
      <c r="I9636" s="5">
        <f t="shared" si="191"/>
        <v>5000</v>
      </c>
    </row>
    <row r="9637" spans="1:9">
      <c r="A9637" s="2" t="s">
        <v>141</v>
      </c>
      <c r="B9637" s="2" t="s">
        <v>606</v>
      </c>
      <c r="C9637" s="2" t="s">
        <v>64</v>
      </c>
      <c r="D9637" s="4" t="s">
        <v>8277</v>
      </c>
      <c r="E9637" s="2">
        <v>5000</v>
      </c>
      <c r="H9637" s="2" t="str">
        <f>VLOOKUP(I9637,'Salary Category'!$A$1:$B$3,2,TRUE)</f>
        <v>Medium</v>
      </c>
      <c r="I9637" s="5">
        <f t="shared" si="191"/>
        <v>5000</v>
      </c>
    </row>
    <row r="9638" spans="1:9">
      <c r="A9638" s="2" t="s">
        <v>141</v>
      </c>
      <c r="B9638" s="2" t="s">
        <v>606</v>
      </c>
      <c r="C9638" s="2" t="s">
        <v>9</v>
      </c>
      <c r="D9638" s="4" t="s">
        <v>8277</v>
      </c>
      <c r="E9638" s="2">
        <v>5000</v>
      </c>
      <c r="H9638" s="2" t="str">
        <f>VLOOKUP(I9638,'Salary Category'!$A$1:$B$3,2,TRUE)</f>
        <v>Medium</v>
      </c>
      <c r="I9638" s="5">
        <f t="shared" si="191"/>
        <v>5000</v>
      </c>
    </row>
    <row r="9639" spans="1:9">
      <c r="A9639" s="2" t="s">
        <v>141</v>
      </c>
      <c r="B9639" s="2" t="s">
        <v>606</v>
      </c>
      <c r="C9639" s="2" t="s">
        <v>44</v>
      </c>
      <c r="D9639" s="4" t="s">
        <v>8277</v>
      </c>
      <c r="E9639" s="2">
        <v>5000</v>
      </c>
      <c r="H9639" s="2" t="str">
        <f>VLOOKUP(I9639,'Salary Category'!$A$1:$B$3,2,TRUE)</f>
        <v>Medium</v>
      </c>
      <c r="I9639" s="5">
        <f t="shared" si="191"/>
        <v>5000</v>
      </c>
    </row>
    <row r="9640" spans="1:9">
      <c r="A9640" s="2" t="s">
        <v>141</v>
      </c>
      <c r="B9640" s="2" t="s">
        <v>1848</v>
      </c>
      <c r="C9640" s="2" t="s">
        <v>103</v>
      </c>
      <c r="D9640" s="4" t="s">
        <v>8277</v>
      </c>
      <c r="E9640" s="2">
        <v>5000</v>
      </c>
      <c r="H9640" s="2" t="str">
        <f>VLOOKUP(I9640,'Salary Category'!$A$1:$B$3,2,TRUE)</f>
        <v>Medium</v>
      </c>
      <c r="I9640" s="5">
        <f t="shared" si="191"/>
        <v>5000</v>
      </c>
    </row>
    <row r="9641" spans="1:9">
      <c r="A9641" s="2" t="s">
        <v>141</v>
      </c>
      <c r="B9641" s="2" t="s">
        <v>36</v>
      </c>
      <c r="C9641" s="2" t="s">
        <v>103</v>
      </c>
      <c r="D9641" s="4" t="s">
        <v>8277</v>
      </c>
      <c r="E9641" s="2">
        <v>5000</v>
      </c>
      <c r="H9641" s="2" t="str">
        <f>VLOOKUP(I9641,'Salary Category'!$A$1:$B$3,2,TRUE)</f>
        <v>Medium</v>
      </c>
      <c r="I9641" s="5">
        <f t="shared" si="191"/>
        <v>5000</v>
      </c>
    </row>
    <row r="9642" spans="1:9">
      <c r="A9642" s="2" t="s">
        <v>141</v>
      </c>
      <c r="B9642" s="2" t="s">
        <v>99</v>
      </c>
      <c r="C9642" s="2" t="s">
        <v>39</v>
      </c>
      <c r="D9642" s="4">
        <v>0</v>
      </c>
      <c r="E9642" s="2">
        <v>0</v>
      </c>
      <c r="H9642" s="2" t="str">
        <f>VLOOKUP(I9642,'Salary Category'!$A$1:$B$3,2,TRUE)</f>
        <v>Low</v>
      </c>
      <c r="I9642" s="5">
        <f t="shared" si="191"/>
        <v>0</v>
      </c>
    </row>
    <row r="9643" spans="1:9">
      <c r="A9643" s="2" t="s">
        <v>141</v>
      </c>
      <c r="B9643" s="2" t="s">
        <v>1587</v>
      </c>
      <c r="C9643" s="2" t="s">
        <v>9</v>
      </c>
      <c r="D9643" s="4">
        <v>0</v>
      </c>
      <c r="E9643" s="2">
        <v>0</v>
      </c>
      <c r="H9643" s="2" t="str">
        <f>VLOOKUP(I9643,'Salary Category'!$A$1:$B$3,2,TRUE)</f>
        <v>Low</v>
      </c>
      <c r="I9643" s="5">
        <f t="shared" si="191"/>
        <v>0</v>
      </c>
    </row>
    <row r="9644" spans="1:9">
      <c r="A9644" s="2" t="s">
        <v>141</v>
      </c>
      <c r="B9644" s="2" t="s">
        <v>606</v>
      </c>
      <c r="C9644" s="2" t="s">
        <v>81</v>
      </c>
      <c r="D9644" s="4">
        <v>0</v>
      </c>
      <c r="E9644" s="2">
        <v>0</v>
      </c>
      <c r="H9644" s="2" t="str">
        <f>VLOOKUP(I9644,'Salary Category'!$A$1:$B$3,2,TRUE)</f>
        <v>Low</v>
      </c>
      <c r="I9644" s="5">
        <f t="shared" si="191"/>
        <v>0</v>
      </c>
    </row>
    <row r="9645" spans="1:9">
      <c r="A9645" s="2" t="s">
        <v>4579</v>
      </c>
      <c r="B9645" s="2" t="s">
        <v>36</v>
      </c>
      <c r="C9645" s="2" t="s">
        <v>19</v>
      </c>
      <c r="D9645" s="4">
        <v>0</v>
      </c>
      <c r="E9645" s="2">
        <v>0</v>
      </c>
      <c r="H9645" s="2" t="str">
        <f>VLOOKUP(I9645,'Salary Category'!$A$1:$B$3,2,TRUE)</f>
        <v>Low</v>
      </c>
      <c r="I9645" s="5">
        <f t="shared" si="191"/>
        <v>0</v>
      </c>
    </row>
    <row r="9646" spans="1:9">
      <c r="A9646" s="2" t="s">
        <v>3011</v>
      </c>
      <c r="B9646" s="2" t="s">
        <v>36</v>
      </c>
      <c r="C9646" s="2" t="s">
        <v>192</v>
      </c>
      <c r="D9646" s="4">
        <f>G9646</f>
        <v>6500</v>
      </c>
      <c r="E9646" s="2">
        <v>5000</v>
      </c>
      <c r="F9646" s="2">
        <v>8000</v>
      </c>
      <c r="G9646" s="2">
        <f>AVERAGE(E9646:F9646)</f>
        <v>6500</v>
      </c>
      <c r="H9646" s="2" t="str">
        <f>VLOOKUP(I9646,'Salary Category'!$A$1:$B$3,2,TRUE)</f>
        <v>Medium</v>
      </c>
      <c r="I9646" s="5">
        <f t="shared" si="191"/>
        <v>6500</v>
      </c>
    </row>
    <row r="9647" spans="1:9">
      <c r="A9647" s="2" t="s">
        <v>3011</v>
      </c>
      <c r="B9647" s="2" t="s">
        <v>18</v>
      </c>
      <c r="C9647" s="2" t="s">
        <v>655</v>
      </c>
      <c r="D9647" s="4">
        <f>G9647</f>
        <v>6500</v>
      </c>
      <c r="E9647" s="2">
        <v>5000</v>
      </c>
      <c r="F9647" s="2">
        <v>8000</v>
      </c>
      <c r="G9647" s="2">
        <f>AVERAGE(E9647:F9647)</f>
        <v>6500</v>
      </c>
      <c r="H9647" s="2" t="str">
        <f>VLOOKUP(I9647,'Salary Category'!$A$1:$B$3,2,TRUE)</f>
        <v>Medium</v>
      </c>
      <c r="I9647" s="5">
        <f t="shared" si="191"/>
        <v>6500</v>
      </c>
    </row>
    <row r="9648" spans="1:9">
      <c r="A9648" s="2" t="s">
        <v>3011</v>
      </c>
      <c r="B9648" s="2" t="s">
        <v>170</v>
      </c>
      <c r="C9648" s="2" t="s">
        <v>656</v>
      </c>
      <c r="D9648" s="4">
        <v>0</v>
      </c>
      <c r="E9648" s="2">
        <v>0</v>
      </c>
      <c r="H9648" s="2" t="str">
        <f>VLOOKUP(I9648,'Salary Category'!$A$1:$B$3,2,TRUE)</f>
        <v>Low</v>
      </c>
      <c r="I9648" s="5">
        <f t="shared" si="191"/>
        <v>0</v>
      </c>
    </row>
    <row r="9649" spans="1:9">
      <c r="A9649" s="2" t="s">
        <v>3011</v>
      </c>
      <c r="B9649" s="2" t="s">
        <v>136</v>
      </c>
      <c r="C9649" s="2" t="s">
        <v>32</v>
      </c>
      <c r="D9649" s="4">
        <v>0</v>
      </c>
      <c r="E9649" s="2">
        <v>0</v>
      </c>
      <c r="H9649" s="2" t="str">
        <f>VLOOKUP(I9649,'Salary Category'!$A$1:$B$3,2,TRUE)</f>
        <v>Low</v>
      </c>
      <c r="I9649" s="5">
        <f t="shared" si="191"/>
        <v>0</v>
      </c>
    </row>
    <row r="9650" spans="1:9">
      <c r="A9650" s="2" t="s">
        <v>3011</v>
      </c>
      <c r="B9650" s="2" t="s">
        <v>5443</v>
      </c>
      <c r="C9650" s="2" t="s">
        <v>5444</v>
      </c>
      <c r="D9650" s="4">
        <v>0</v>
      </c>
      <c r="E9650" s="2">
        <v>0</v>
      </c>
      <c r="H9650" s="2" t="str">
        <f>VLOOKUP(I9650,'Salary Category'!$A$1:$B$3,2,TRUE)</f>
        <v>Low</v>
      </c>
      <c r="I9650" s="5">
        <f t="shared" si="191"/>
        <v>0</v>
      </c>
    </row>
    <row r="9651" spans="1:9">
      <c r="A9651" s="2" t="s">
        <v>3011</v>
      </c>
      <c r="B9651" s="2" t="s">
        <v>831</v>
      </c>
      <c r="C9651" s="2" t="s">
        <v>16</v>
      </c>
      <c r="D9651" s="4">
        <v>0</v>
      </c>
      <c r="E9651" s="2">
        <v>0</v>
      </c>
      <c r="H9651" s="2" t="str">
        <f>VLOOKUP(I9651,'Salary Category'!$A$1:$B$3,2,TRUE)</f>
        <v>Low</v>
      </c>
      <c r="I9651" s="5">
        <f t="shared" si="191"/>
        <v>0</v>
      </c>
    </row>
    <row r="9652" spans="1:9">
      <c r="A9652" s="2" t="s">
        <v>3011</v>
      </c>
      <c r="B9652" s="2" t="s">
        <v>13</v>
      </c>
      <c r="C9652" s="2" t="s">
        <v>27</v>
      </c>
      <c r="D9652" s="4">
        <v>0</v>
      </c>
      <c r="E9652" s="2">
        <v>0</v>
      </c>
      <c r="H9652" s="2" t="str">
        <f>VLOOKUP(I9652,'Salary Category'!$A$1:$B$3,2,TRUE)</f>
        <v>Low</v>
      </c>
      <c r="I9652" s="5">
        <f t="shared" si="191"/>
        <v>0</v>
      </c>
    </row>
    <row r="9653" spans="1:9">
      <c r="A9653" s="2" t="s">
        <v>1947</v>
      </c>
      <c r="B9653" s="2" t="s">
        <v>543</v>
      </c>
      <c r="C9653" s="2" t="s">
        <v>9</v>
      </c>
      <c r="D9653" s="4" t="s">
        <v>8277</v>
      </c>
      <c r="E9653" s="2">
        <v>5000</v>
      </c>
      <c r="H9653" s="2" t="str">
        <f>VLOOKUP(I9653,'Salary Category'!$A$1:$B$3,2,TRUE)</f>
        <v>Medium</v>
      </c>
      <c r="I9653" s="5">
        <f t="shared" si="191"/>
        <v>5000</v>
      </c>
    </row>
    <row r="9654" spans="1:9">
      <c r="A9654" s="2" t="s">
        <v>1947</v>
      </c>
      <c r="B9654" s="2" t="s">
        <v>1948</v>
      </c>
      <c r="C9654" s="2" t="s">
        <v>27</v>
      </c>
      <c r="D9654" s="4">
        <f>G9654</f>
        <v>4000</v>
      </c>
      <c r="E9654" s="2">
        <v>3000</v>
      </c>
      <c r="F9654" s="2">
        <v>5000</v>
      </c>
      <c r="G9654" s="2">
        <f>AVERAGE(E9654:F9654)</f>
        <v>4000</v>
      </c>
      <c r="H9654" s="2" t="str">
        <f>VLOOKUP(I9654,'Salary Category'!$A$1:$B$3,2,TRUE)</f>
        <v>Low</v>
      </c>
      <c r="I9654" s="5">
        <f t="shared" si="191"/>
        <v>4000</v>
      </c>
    </row>
    <row r="9655" spans="1:9">
      <c r="A9655" s="2" t="s">
        <v>1947</v>
      </c>
      <c r="B9655" s="2" t="s">
        <v>1342</v>
      </c>
      <c r="C9655" s="2" t="s">
        <v>820</v>
      </c>
      <c r="D9655" s="4">
        <f>G9655</f>
        <v>4000</v>
      </c>
      <c r="E9655" s="2">
        <v>3000</v>
      </c>
      <c r="F9655" s="2">
        <v>5000</v>
      </c>
      <c r="G9655" s="2">
        <f>AVERAGE(E9655:F9655)</f>
        <v>4000</v>
      </c>
      <c r="H9655" s="2" t="str">
        <f>VLOOKUP(I9655,'Salary Category'!$A$1:$B$3,2,TRUE)</f>
        <v>Low</v>
      </c>
      <c r="I9655" s="5">
        <f t="shared" si="191"/>
        <v>4000</v>
      </c>
    </row>
    <row r="9656" spans="1:9">
      <c r="A9656" s="2" t="s">
        <v>1947</v>
      </c>
      <c r="B9656" s="2" t="s">
        <v>136</v>
      </c>
      <c r="C9656" s="2" t="s">
        <v>16</v>
      </c>
      <c r="D9656" s="4">
        <v>0</v>
      </c>
      <c r="E9656" s="2">
        <v>0</v>
      </c>
      <c r="H9656" s="2" t="str">
        <f>VLOOKUP(I9656,'Salary Category'!$A$1:$B$3,2,TRUE)</f>
        <v>Low</v>
      </c>
      <c r="I9656" s="5">
        <f t="shared" si="191"/>
        <v>0</v>
      </c>
    </row>
    <row r="9657" spans="1:9">
      <c r="A9657" s="2" t="s">
        <v>1947</v>
      </c>
      <c r="B9657" s="2" t="s">
        <v>15</v>
      </c>
      <c r="C9657" s="2" t="s">
        <v>39</v>
      </c>
      <c r="D9657" s="4">
        <v>0</v>
      </c>
      <c r="E9657" s="2">
        <v>0</v>
      </c>
      <c r="H9657" s="2" t="str">
        <f>VLOOKUP(I9657,'Salary Category'!$A$1:$B$3,2,TRUE)</f>
        <v>Low</v>
      </c>
      <c r="I9657" s="5">
        <f t="shared" si="191"/>
        <v>0</v>
      </c>
    </row>
    <row r="9658" spans="1:9">
      <c r="A9658" s="2" t="s">
        <v>3380</v>
      </c>
      <c r="B9658" s="2" t="s">
        <v>11</v>
      </c>
      <c r="C9658" s="2" t="s">
        <v>9</v>
      </c>
      <c r="D9658" s="4">
        <f>G9658</f>
        <v>7500</v>
      </c>
      <c r="E9658" s="2">
        <v>5000</v>
      </c>
      <c r="F9658" s="2">
        <v>10000</v>
      </c>
      <c r="G9658" s="2">
        <f>AVERAGE(E9658:F9658)</f>
        <v>7500</v>
      </c>
      <c r="H9658" s="2" t="str">
        <f>VLOOKUP(I9658,'Salary Category'!$A$1:$B$3,2,TRUE)</f>
        <v>Medium</v>
      </c>
      <c r="I9658" s="5">
        <f t="shared" si="191"/>
        <v>7500</v>
      </c>
    </row>
    <row r="9659" spans="1:9">
      <c r="A9659" s="2" t="s">
        <v>142</v>
      </c>
      <c r="B9659" s="2" t="s">
        <v>143</v>
      </c>
      <c r="C9659" s="2" t="s">
        <v>144</v>
      </c>
      <c r="D9659" s="4">
        <f>G9659</f>
        <v>5500</v>
      </c>
      <c r="E9659" s="2">
        <v>5000</v>
      </c>
      <c r="F9659" s="2">
        <v>6000</v>
      </c>
      <c r="G9659" s="2">
        <f>AVERAGE(E9659:F9659)</f>
        <v>5500</v>
      </c>
      <c r="H9659" s="2" t="str">
        <f>VLOOKUP(I9659,'Salary Category'!$A$1:$B$3,2,TRUE)</f>
        <v>Medium</v>
      </c>
      <c r="I9659" s="5">
        <f t="shared" si="191"/>
        <v>5500</v>
      </c>
    </row>
    <row r="9660" spans="1:9">
      <c r="A9660" s="2" t="s">
        <v>2548</v>
      </c>
      <c r="B9660" s="2" t="s">
        <v>347</v>
      </c>
      <c r="C9660" s="2" t="s">
        <v>9</v>
      </c>
      <c r="D9660" s="4">
        <f>G9660</f>
        <v>7000</v>
      </c>
      <c r="E9660" s="2">
        <v>6000</v>
      </c>
      <c r="F9660" s="2">
        <v>8000</v>
      </c>
      <c r="G9660" s="2">
        <f>AVERAGE(E9660:F9660)</f>
        <v>7000</v>
      </c>
      <c r="H9660" s="2" t="str">
        <f>VLOOKUP(I9660,'Salary Category'!$A$1:$B$3,2,TRUE)</f>
        <v>Medium</v>
      </c>
      <c r="I9660" s="5">
        <f t="shared" si="191"/>
        <v>7000</v>
      </c>
    </row>
    <row r="9661" spans="1:9">
      <c r="A9661" s="2" t="s">
        <v>2548</v>
      </c>
      <c r="B9661" s="2" t="s">
        <v>62</v>
      </c>
      <c r="C9661" s="2" t="s">
        <v>27</v>
      </c>
      <c r="D9661" s="4">
        <f>G9661</f>
        <v>7000</v>
      </c>
      <c r="E9661" s="2">
        <v>6000</v>
      </c>
      <c r="F9661" s="2">
        <v>8000</v>
      </c>
      <c r="G9661" s="2">
        <f>AVERAGE(E9661:F9661)</f>
        <v>7000</v>
      </c>
      <c r="H9661" s="2" t="str">
        <f>VLOOKUP(I9661,'Salary Category'!$A$1:$B$3,2,TRUE)</f>
        <v>Medium</v>
      </c>
      <c r="I9661" s="5">
        <f t="shared" si="191"/>
        <v>7000</v>
      </c>
    </row>
    <row r="9662" spans="1:9">
      <c r="A9662" s="2" t="s">
        <v>2548</v>
      </c>
      <c r="B9662" s="2" t="s">
        <v>68</v>
      </c>
      <c r="C9662" s="2" t="s">
        <v>815</v>
      </c>
      <c r="D9662" s="4" t="s">
        <v>8284</v>
      </c>
      <c r="E9662" s="2">
        <v>6000</v>
      </c>
      <c r="H9662" s="2" t="str">
        <f>VLOOKUP(I9662,'Salary Category'!$A$1:$B$3,2,TRUE)</f>
        <v>Medium</v>
      </c>
      <c r="I9662" s="5">
        <f t="shared" si="191"/>
        <v>6000</v>
      </c>
    </row>
    <row r="9663" spans="1:9">
      <c r="A9663" s="2" t="s">
        <v>2548</v>
      </c>
      <c r="B9663" s="2" t="s">
        <v>845</v>
      </c>
      <c r="C9663" s="2" t="s">
        <v>9</v>
      </c>
      <c r="D9663" s="4">
        <v>0</v>
      </c>
      <c r="E9663" s="2">
        <v>0</v>
      </c>
      <c r="H9663" s="2" t="str">
        <f>VLOOKUP(I9663,'Salary Category'!$A$1:$B$3,2,TRUE)</f>
        <v>Low</v>
      </c>
      <c r="I9663" s="5">
        <f t="shared" si="191"/>
        <v>0</v>
      </c>
    </row>
    <row r="9664" spans="1:9">
      <c r="A9664" s="2" t="s">
        <v>6003</v>
      </c>
      <c r="B9664" s="2" t="s">
        <v>7676</v>
      </c>
      <c r="C9664" s="2" t="s">
        <v>27</v>
      </c>
      <c r="D9664" s="4" t="s">
        <v>8279</v>
      </c>
      <c r="E9664" s="2">
        <v>10000</v>
      </c>
      <c r="H9664" s="2" t="str">
        <f>VLOOKUP(I9664,'Salary Category'!$A$1:$B$3,2,TRUE)</f>
        <v>High</v>
      </c>
      <c r="I9664" s="5">
        <f t="shared" si="191"/>
        <v>10000</v>
      </c>
    </row>
    <row r="9665" spans="1:9">
      <c r="A9665" s="2" t="s">
        <v>6003</v>
      </c>
      <c r="B9665" s="2" t="s">
        <v>21</v>
      </c>
      <c r="C9665" s="2" t="s">
        <v>192</v>
      </c>
      <c r="D9665" s="4">
        <v>0</v>
      </c>
      <c r="E9665" s="2">
        <v>0</v>
      </c>
      <c r="H9665" s="2" t="str">
        <f>VLOOKUP(I9665,'Salary Category'!$A$1:$B$3,2,TRUE)</f>
        <v>Low</v>
      </c>
      <c r="I9665" s="5">
        <f t="shared" si="191"/>
        <v>0</v>
      </c>
    </row>
    <row r="9666" spans="1:9">
      <c r="A9666" s="2" t="s">
        <v>3662</v>
      </c>
      <c r="B9666" s="2" t="s">
        <v>41</v>
      </c>
      <c r="C9666" s="2" t="s">
        <v>9</v>
      </c>
      <c r="D9666" s="4" t="s">
        <v>8277</v>
      </c>
      <c r="E9666" s="2">
        <v>5000</v>
      </c>
      <c r="H9666" s="2" t="str">
        <f>VLOOKUP(I9666,'Salary Category'!$A$1:$B$3,2,TRUE)</f>
        <v>Medium</v>
      </c>
      <c r="I9666" s="5">
        <f t="shared" ref="I9666:I9729" si="192">(TRIM(D9666))+0</f>
        <v>5000</v>
      </c>
    </row>
    <row r="9667" spans="1:9">
      <c r="A9667" s="2" t="s">
        <v>4119</v>
      </c>
      <c r="B9667" s="2" t="s">
        <v>21</v>
      </c>
      <c r="C9667" s="2" t="s">
        <v>9</v>
      </c>
      <c r="D9667" s="4" t="s">
        <v>8278</v>
      </c>
      <c r="E9667" s="2">
        <v>4000</v>
      </c>
      <c r="H9667" s="2" t="str">
        <f>VLOOKUP(I9667,'Salary Category'!$A$1:$B$3,2,TRUE)</f>
        <v>Low</v>
      </c>
      <c r="I9667" s="5">
        <f t="shared" si="192"/>
        <v>4000</v>
      </c>
    </row>
    <row r="9668" spans="1:9">
      <c r="A9668" s="2" t="s">
        <v>4970</v>
      </c>
      <c r="B9668" s="2" t="s">
        <v>4971</v>
      </c>
      <c r="C9668" s="2" t="s">
        <v>232</v>
      </c>
      <c r="D9668" s="4">
        <v>0</v>
      </c>
      <c r="E9668" s="2">
        <v>0</v>
      </c>
      <c r="H9668" s="2" t="str">
        <f>VLOOKUP(I9668,'Salary Category'!$A$1:$B$3,2,TRUE)</f>
        <v>Low</v>
      </c>
      <c r="I9668" s="5">
        <f t="shared" si="192"/>
        <v>0</v>
      </c>
    </row>
    <row r="9669" spans="1:9">
      <c r="A9669" s="2" t="s">
        <v>6838</v>
      </c>
      <c r="B9669" s="2" t="s">
        <v>8</v>
      </c>
      <c r="C9669" s="2" t="s">
        <v>9</v>
      </c>
      <c r="D9669" s="4" t="s">
        <v>8277</v>
      </c>
      <c r="E9669" s="2">
        <v>5000</v>
      </c>
      <c r="H9669" s="2" t="str">
        <f>VLOOKUP(I9669,'Salary Category'!$A$1:$B$3,2,TRUE)</f>
        <v>Medium</v>
      </c>
      <c r="I9669" s="5">
        <f t="shared" si="192"/>
        <v>5000</v>
      </c>
    </row>
    <row r="9670" spans="1:9">
      <c r="A9670" s="2" t="s">
        <v>8265</v>
      </c>
      <c r="B9670" s="2" t="s">
        <v>18</v>
      </c>
      <c r="C9670" s="2" t="s">
        <v>39</v>
      </c>
      <c r="D9670" s="4">
        <v>0</v>
      </c>
      <c r="H9670" s="2" t="str">
        <f>VLOOKUP(I9670,'Salary Category'!$A$1:$B$3,2,TRUE)</f>
        <v>Low</v>
      </c>
      <c r="I9670" s="5">
        <f t="shared" si="192"/>
        <v>0</v>
      </c>
    </row>
    <row r="9671" spans="1:9">
      <c r="A9671" s="2" t="s">
        <v>1312</v>
      </c>
      <c r="B9671" s="2" t="s">
        <v>62</v>
      </c>
      <c r="C9671" s="2" t="s">
        <v>9</v>
      </c>
      <c r="D9671" s="4" t="s">
        <v>8277</v>
      </c>
      <c r="E9671" s="2">
        <v>5000</v>
      </c>
      <c r="H9671" s="2" t="str">
        <f>VLOOKUP(I9671,'Salary Category'!$A$1:$B$3,2,TRUE)</f>
        <v>Medium</v>
      </c>
      <c r="I9671" s="5">
        <f t="shared" si="192"/>
        <v>5000</v>
      </c>
    </row>
    <row r="9672" spans="1:9">
      <c r="A9672" s="2" t="s">
        <v>5509</v>
      </c>
      <c r="B9672" s="2" t="s">
        <v>13</v>
      </c>
      <c r="C9672" s="2" t="s">
        <v>339</v>
      </c>
      <c r="D9672" s="4">
        <v>0</v>
      </c>
      <c r="E9672" s="2">
        <v>0</v>
      </c>
      <c r="H9672" s="2" t="str">
        <f>VLOOKUP(I9672,'Salary Category'!$A$1:$B$3,2,TRUE)</f>
        <v>Low</v>
      </c>
      <c r="I9672" s="5">
        <f t="shared" si="192"/>
        <v>0</v>
      </c>
    </row>
    <row r="9673" spans="1:9">
      <c r="A9673" s="2" t="s">
        <v>2521</v>
      </c>
      <c r="B9673" s="2" t="s">
        <v>2522</v>
      </c>
      <c r="C9673" s="2" t="s">
        <v>27</v>
      </c>
      <c r="D9673" s="4" t="s">
        <v>8279</v>
      </c>
      <c r="E9673" s="2">
        <v>10000</v>
      </c>
      <c r="H9673" s="2" t="str">
        <f>VLOOKUP(I9673,'Salary Category'!$A$1:$B$3,2,TRUE)</f>
        <v>High</v>
      </c>
      <c r="I9673" s="5">
        <f t="shared" si="192"/>
        <v>10000</v>
      </c>
    </row>
    <row r="9674" spans="1:9">
      <c r="A9674" s="2" t="s">
        <v>7956</v>
      </c>
      <c r="B9674" s="2" t="s">
        <v>11</v>
      </c>
      <c r="C9674" s="2" t="s">
        <v>27</v>
      </c>
      <c r="D9674" s="4" t="s">
        <v>8277</v>
      </c>
      <c r="E9674" s="2">
        <v>5000</v>
      </c>
      <c r="H9674" s="2" t="str">
        <f>VLOOKUP(I9674,'Salary Category'!$A$1:$B$3,2,TRUE)</f>
        <v>Medium</v>
      </c>
      <c r="I9674" s="5">
        <f t="shared" si="192"/>
        <v>5000</v>
      </c>
    </row>
    <row r="9675" spans="1:9">
      <c r="A9675" s="2" t="s">
        <v>6004</v>
      </c>
      <c r="B9675" s="2" t="s">
        <v>8</v>
      </c>
      <c r="C9675" s="2" t="s">
        <v>221</v>
      </c>
      <c r="D9675" s="4" t="s">
        <v>8285</v>
      </c>
      <c r="E9675" s="2">
        <v>2000</v>
      </c>
      <c r="H9675" s="2" t="str">
        <f>VLOOKUP(I9675,'Salary Category'!$A$1:$B$3,2,TRUE)</f>
        <v>Low</v>
      </c>
      <c r="I9675" s="5">
        <f t="shared" si="192"/>
        <v>2000</v>
      </c>
    </row>
    <row r="9676" spans="1:9">
      <c r="A9676" s="2" t="s">
        <v>4662</v>
      </c>
      <c r="B9676" s="2" t="s">
        <v>11</v>
      </c>
      <c r="C9676" s="2" t="s">
        <v>9</v>
      </c>
      <c r="D9676" s="4" t="s">
        <v>8280</v>
      </c>
      <c r="E9676" s="2">
        <v>3000</v>
      </c>
      <c r="H9676" s="2" t="str">
        <f>VLOOKUP(I9676,'Salary Category'!$A$1:$B$3,2,TRUE)</f>
        <v>Low</v>
      </c>
      <c r="I9676" s="5">
        <f t="shared" si="192"/>
        <v>3000</v>
      </c>
    </row>
    <row r="9677" spans="1:9">
      <c r="A9677" s="2" t="s">
        <v>4662</v>
      </c>
      <c r="B9677" s="2" t="s">
        <v>62</v>
      </c>
      <c r="C9677" s="2" t="s">
        <v>39</v>
      </c>
      <c r="D9677" s="4">
        <v>0</v>
      </c>
      <c r="E9677" s="2">
        <v>0</v>
      </c>
      <c r="H9677" s="2" t="str">
        <f>VLOOKUP(I9677,'Salary Category'!$A$1:$B$3,2,TRUE)</f>
        <v>Low</v>
      </c>
      <c r="I9677" s="5">
        <f t="shared" si="192"/>
        <v>0</v>
      </c>
    </row>
    <row r="9678" spans="1:9">
      <c r="A9678" s="2" t="s">
        <v>3629</v>
      </c>
      <c r="B9678" s="2" t="s">
        <v>18</v>
      </c>
      <c r="C9678" s="2" t="s">
        <v>24</v>
      </c>
      <c r="D9678" s="4" t="s">
        <v>8279</v>
      </c>
      <c r="E9678" s="2">
        <v>10000</v>
      </c>
      <c r="H9678" s="2" t="str">
        <f>VLOOKUP(I9678,'Salary Category'!$A$1:$B$3,2,TRUE)</f>
        <v>High</v>
      </c>
      <c r="I9678" s="5">
        <f t="shared" si="192"/>
        <v>10000</v>
      </c>
    </row>
    <row r="9679" spans="1:9">
      <c r="A9679" s="2" t="s">
        <v>638</v>
      </c>
      <c r="B9679" s="2" t="s">
        <v>13</v>
      </c>
      <c r="C9679" s="2" t="s">
        <v>639</v>
      </c>
      <c r="D9679" s="4">
        <v>0</v>
      </c>
      <c r="E9679" s="2">
        <v>0</v>
      </c>
      <c r="H9679" s="2" t="str">
        <f>VLOOKUP(I9679,'Salary Category'!$A$1:$B$3,2,TRUE)</f>
        <v>Low</v>
      </c>
      <c r="I9679" s="5">
        <f t="shared" si="192"/>
        <v>0</v>
      </c>
    </row>
    <row r="9680" spans="1:9">
      <c r="A9680" s="2" t="s">
        <v>2884</v>
      </c>
      <c r="B9680" s="2" t="s">
        <v>13</v>
      </c>
      <c r="C9680" s="2" t="s">
        <v>9</v>
      </c>
      <c r="D9680" s="4" t="s">
        <v>8286</v>
      </c>
      <c r="E9680" s="2">
        <v>8000</v>
      </c>
      <c r="H9680" s="2" t="str">
        <f>VLOOKUP(I9680,'Salary Category'!$A$1:$B$3,2,TRUE)</f>
        <v>Medium</v>
      </c>
      <c r="I9680" s="5">
        <f t="shared" si="192"/>
        <v>8000</v>
      </c>
    </row>
    <row r="9681" spans="1:9">
      <c r="A9681" s="2" t="s">
        <v>2884</v>
      </c>
      <c r="B9681" s="2" t="s">
        <v>46</v>
      </c>
      <c r="C9681" s="2" t="s">
        <v>93</v>
      </c>
      <c r="D9681" s="4">
        <v>0</v>
      </c>
      <c r="E9681" s="2">
        <v>0</v>
      </c>
      <c r="H9681" s="2" t="str">
        <f>VLOOKUP(I9681,'Salary Category'!$A$1:$B$3,2,TRUE)</f>
        <v>Low</v>
      </c>
      <c r="I9681" s="5">
        <f t="shared" si="192"/>
        <v>0</v>
      </c>
    </row>
    <row r="9682" spans="1:9">
      <c r="A9682" s="2" t="s">
        <v>6631</v>
      </c>
      <c r="B9682" s="2" t="s">
        <v>6632</v>
      </c>
      <c r="C9682" s="2" t="s">
        <v>44</v>
      </c>
      <c r="D9682" s="4" t="s">
        <v>8277</v>
      </c>
      <c r="E9682" s="2">
        <v>5000</v>
      </c>
      <c r="H9682" s="2" t="str">
        <f>VLOOKUP(I9682,'Salary Category'!$A$1:$B$3,2,TRUE)</f>
        <v>Medium</v>
      </c>
      <c r="I9682" s="5">
        <f t="shared" si="192"/>
        <v>5000</v>
      </c>
    </row>
    <row r="9683" spans="1:9">
      <c r="A9683" s="2" t="s">
        <v>4028</v>
      </c>
      <c r="B9683" s="2" t="s">
        <v>305</v>
      </c>
      <c r="C9683" s="2" t="s">
        <v>27</v>
      </c>
      <c r="D9683" s="4" t="s">
        <v>8295</v>
      </c>
      <c r="E9683" s="2">
        <v>7500</v>
      </c>
      <c r="H9683" s="2" t="str">
        <f>VLOOKUP(I9683,'Salary Category'!$A$1:$B$3,2,TRUE)</f>
        <v>Medium</v>
      </c>
      <c r="I9683" s="5">
        <f t="shared" si="192"/>
        <v>7500</v>
      </c>
    </row>
    <row r="9684" spans="1:9">
      <c r="A9684" s="2" t="s">
        <v>4028</v>
      </c>
      <c r="B9684" s="2" t="s">
        <v>8</v>
      </c>
      <c r="C9684" s="2" t="s">
        <v>32</v>
      </c>
      <c r="D9684" s="4" t="s">
        <v>8295</v>
      </c>
      <c r="E9684" s="2">
        <v>7500</v>
      </c>
      <c r="H9684" s="2" t="str">
        <f>VLOOKUP(I9684,'Salary Category'!$A$1:$B$3,2,TRUE)</f>
        <v>Medium</v>
      </c>
      <c r="I9684" s="5">
        <f t="shared" si="192"/>
        <v>7500</v>
      </c>
    </row>
    <row r="9685" spans="1:9">
      <c r="A9685" s="2" t="s">
        <v>4028</v>
      </c>
      <c r="B9685" s="2" t="s">
        <v>11</v>
      </c>
      <c r="C9685" s="2" t="s">
        <v>6</v>
      </c>
      <c r="D9685" s="4">
        <v>0</v>
      </c>
      <c r="E9685" s="2">
        <v>0</v>
      </c>
      <c r="H9685" s="2" t="str">
        <f>VLOOKUP(I9685,'Salary Category'!$A$1:$B$3,2,TRUE)</f>
        <v>Low</v>
      </c>
      <c r="I9685" s="5">
        <f t="shared" si="192"/>
        <v>0</v>
      </c>
    </row>
    <row r="9686" spans="1:9">
      <c r="A9686" s="2" t="s">
        <v>6854</v>
      </c>
      <c r="B9686" s="2" t="s">
        <v>8</v>
      </c>
      <c r="C9686" s="2" t="s">
        <v>9</v>
      </c>
      <c r="D9686" s="4" t="s">
        <v>8278</v>
      </c>
      <c r="E9686" s="2">
        <v>4000</v>
      </c>
      <c r="H9686" s="2" t="str">
        <f>VLOOKUP(I9686,'Salary Category'!$A$1:$B$3,2,TRUE)</f>
        <v>Low</v>
      </c>
      <c r="I9686" s="5">
        <f t="shared" si="192"/>
        <v>4000</v>
      </c>
    </row>
    <row r="9687" spans="1:9">
      <c r="A9687" s="2" t="s">
        <v>4665</v>
      </c>
      <c r="B9687" s="2" t="s">
        <v>99</v>
      </c>
      <c r="C9687" s="2" t="s">
        <v>1556</v>
      </c>
      <c r="D9687" s="4" t="s">
        <v>8285</v>
      </c>
      <c r="E9687" s="2">
        <v>2000</v>
      </c>
      <c r="H9687" s="2" t="str">
        <f>VLOOKUP(I9687,'Salary Category'!$A$1:$B$3,2,TRUE)</f>
        <v>Low</v>
      </c>
      <c r="I9687" s="5">
        <f t="shared" si="192"/>
        <v>2000</v>
      </c>
    </row>
    <row r="9688" spans="1:9">
      <c r="A9688" s="2" t="s">
        <v>2492</v>
      </c>
      <c r="B9688" s="2" t="s">
        <v>18</v>
      </c>
      <c r="C9688" s="2" t="s">
        <v>16</v>
      </c>
      <c r="D9688" s="4" t="s">
        <v>8284</v>
      </c>
      <c r="E9688" s="2">
        <v>6000</v>
      </c>
      <c r="H9688" s="2" t="str">
        <f>VLOOKUP(I9688,'Salary Category'!$A$1:$B$3,2,TRUE)</f>
        <v>Medium</v>
      </c>
      <c r="I9688" s="5">
        <f t="shared" si="192"/>
        <v>6000</v>
      </c>
    </row>
    <row r="9689" spans="1:9">
      <c r="A9689" s="2" t="s">
        <v>6278</v>
      </c>
      <c r="B9689" s="2" t="s">
        <v>15</v>
      </c>
      <c r="C9689" s="2" t="s">
        <v>716</v>
      </c>
      <c r="D9689" s="4">
        <f>G9689</f>
        <v>4000</v>
      </c>
      <c r="E9689" s="2">
        <v>3000</v>
      </c>
      <c r="F9689" s="2">
        <v>5000</v>
      </c>
      <c r="G9689" s="2">
        <f>AVERAGE(E9689:F9689)</f>
        <v>4000</v>
      </c>
      <c r="H9689" s="2" t="str">
        <f>VLOOKUP(I9689,'Salary Category'!$A$1:$B$3,2,TRUE)</f>
        <v>Low</v>
      </c>
      <c r="I9689" s="5">
        <f t="shared" si="192"/>
        <v>4000</v>
      </c>
    </row>
    <row r="9690" spans="1:9">
      <c r="A9690" s="2" t="s">
        <v>6278</v>
      </c>
      <c r="B9690" s="2" t="s">
        <v>13</v>
      </c>
      <c r="C9690" s="2" t="s">
        <v>16</v>
      </c>
      <c r="D9690" s="4">
        <f>G9690</f>
        <v>3500</v>
      </c>
      <c r="E9690" s="2">
        <v>3000</v>
      </c>
      <c r="F9690" s="2">
        <v>4000</v>
      </c>
      <c r="G9690" s="2">
        <f>AVERAGE(E9690:F9690)</f>
        <v>3500</v>
      </c>
      <c r="H9690" s="2" t="str">
        <f>VLOOKUP(I9690,'Salary Category'!$A$1:$B$3,2,TRUE)</f>
        <v>Low</v>
      </c>
      <c r="I9690" s="5">
        <f t="shared" si="192"/>
        <v>3500</v>
      </c>
    </row>
    <row r="9691" spans="1:9">
      <c r="A9691" s="2" t="s">
        <v>6278</v>
      </c>
      <c r="B9691" s="2" t="s">
        <v>11</v>
      </c>
      <c r="C9691" s="2" t="s">
        <v>93</v>
      </c>
      <c r="D9691" s="4">
        <f>G9691</f>
        <v>3500</v>
      </c>
      <c r="E9691" s="2">
        <v>3000</v>
      </c>
      <c r="F9691" s="2">
        <v>4000</v>
      </c>
      <c r="G9691" s="2">
        <f>AVERAGE(E9691:F9691)</f>
        <v>3500</v>
      </c>
      <c r="H9691" s="2" t="str">
        <f>VLOOKUP(I9691,'Salary Category'!$A$1:$B$3,2,TRUE)</f>
        <v>Low</v>
      </c>
      <c r="I9691" s="5">
        <f t="shared" si="192"/>
        <v>3500</v>
      </c>
    </row>
    <row r="9692" spans="1:9">
      <c r="A9692" s="2" t="s">
        <v>6278</v>
      </c>
      <c r="B9692" s="2" t="s">
        <v>36</v>
      </c>
      <c r="C9692" s="2" t="s">
        <v>103</v>
      </c>
      <c r="D9692" s="4">
        <f>G9692</f>
        <v>3500</v>
      </c>
      <c r="E9692" s="2">
        <v>3000</v>
      </c>
      <c r="F9692" s="2">
        <v>4000</v>
      </c>
      <c r="G9692" s="2">
        <f>AVERAGE(E9692:F9692)</f>
        <v>3500</v>
      </c>
      <c r="H9692" s="2" t="str">
        <f>VLOOKUP(I9692,'Salary Category'!$A$1:$B$3,2,TRUE)</f>
        <v>Low</v>
      </c>
      <c r="I9692" s="5">
        <f t="shared" si="192"/>
        <v>3500</v>
      </c>
    </row>
    <row r="9693" spans="1:9">
      <c r="A9693" s="2" t="s">
        <v>2545</v>
      </c>
      <c r="B9693" s="2" t="s">
        <v>8</v>
      </c>
      <c r="C9693" s="2" t="s">
        <v>9</v>
      </c>
      <c r="D9693" s="4" t="s">
        <v>8300</v>
      </c>
      <c r="E9693" s="2">
        <v>25000</v>
      </c>
      <c r="H9693" s="2" t="str">
        <f>VLOOKUP(I9693,'Salary Category'!$A$1:$B$3,2,TRUE)</f>
        <v>High</v>
      </c>
      <c r="I9693" s="5">
        <f t="shared" si="192"/>
        <v>25000</v>
      </c>
    </row>
    <row r="9694" spans="1:9">
      <c r="A9694" s="2" t="s">
        <v>2164</v>
      </c>
      <c r="B9694" s="2" t="s">
        <v>36</v>
      </c>
      <c r="C9694" s="2" t="s">
        <v>9</v>
      </c>
      <c r="D9694" s="4">
        <f>G9694</f>
        <v>5500</v>
      </c>
      <c r="E9694" s="2">
        <v>5000</v>
      </c>
      <c r="F9694" s="2">
        <v>6000</v>
      </c>
      <c r="G9694" s="2">
        <f>AVERAGE(E9694:F9694)</f>
        <v>5500</v>
      </c>
      <c r="H9694" s="2" t="str">
        <f>VLOOKUP(I9694,'Salary Category'!$A$1:$B$3,2,TRUE)</f>
        <v>Medium</v>
      </c>
      <c r="I9694" s="5">
        <f t="shared" si="192"/>
        <v>5500</v>
      </c>
    </row>
    <row r="9695" spans="1:9">
      <c r="A9695" s="2" t="s">
        <v>6260</v>
      </c>
      <c r="B9695" s="2" t="s">
        <v>11</v>
      </c>
      <c r="C9695" s="2" t="s">
        <v>32</v>
      </c>
      <c r="D9695" s="4" t="s">
        <v>8280</v>
      </c>
      <c r="E9695" s="2">
        <v>3000</v>
      </c>
      <c r="H9695" s="2" t="str">
        <f>VLOOKUP(I9695,'Salary Category'!$A$1:$B$3,2,TRUE)</f>
        <v>Low</v>
      </c>
      <c r="I9695" s="5">
        <f t="shared" si="192"/>
        <v>3000</v>
      </c>
    </row>
    <row r="9696" spans="1:9">
      <c r="A9696" s="2" t="s">
        <v>4216</v>
      </c>
      <c r="B9696" s="2" t="s">
        <v>4217</v>
      </c>
      <c r="C9696" s="2" t="s">
        <v>820</v>
      </c>
      <c r="D9696" s="4">
        <v>0</v>
      </c>
      <c r="E9696" s="2">
        <v>0</v>
      </c>
      <c r="H9696" s="2" t="str">
        <f>VLOOKUP(I9696,'Salary Category'!$A$1:$B$3,2,TRUE)</f>
        <v>Low</v>
      </c>
      <c r="I9696" s="5">
        <f t="shared" si="192"/>
        <v>0</v>
      </c>
    </row>
    <row r="9697" spans="1:9">
      <c r="A9697" s="2" t="s">
        <v>4216</v>
      </c>
      <c r="B9697" s="2" t="s">
        <v>36</v>
      </c>
      <c r="C9697" s="2" t="s">
        <v>662</v>
      </c>
      <c r="D9697" s="4">
        <v>0</v>
      </c>
      <c r="E9697" s="2">
        <v>0</v>
      </c>
      <c r="H9697" s="2" t="str">
        <f>VLOOKUP(I9697,'Salary Category'!$A$1:$B$3,2,TRUE)</f>
        <v>Low</v>
      </c>
      <c r="I9697" s="5">
        <f t="shared" si="192"/>
        <v>0</v>
      </c>
    </row>
    <row r="9698" spans="1:9">
      <c r="A9698" s="2" t="s">
        <v>3711</v>
      </c>
      <c r="B9698" s="2" t="s">
        <v>3712</v>
      </c>
      <c r="C9698" s="2" t="s">
        <v>9</v>
      </c>
      <c r="D9698" s="4">
        <f t="shared" ref="D9698:D9704" si="193">G9698</f>
        <v>5500</v>
      </c>
      <c r="E9698" s="2">
        <v>3000</v>
      </c>
      <c r="F9698" s="2">
        <v>8000</v>
      </c>
      <c r="G9698" s="2">
        <f t="shared" ref="G9698:G9704" si="194">AVERAGE(E9698:F9698)</f>
        <v>5500</v>
      </c>
      <c r="H9698" s="2" t="str">
        <f>VLOOKUP(I9698,'Salary Category'!$A$1:$B$3,2,TRUE)</f>
        <v>Medium</v>
      </c>
      <c r="I9698" s="5">
        <f t="shared" si="192"/>
        <v>5500</v>
      </c>
    </row>
    <row r="9699" spans="1:9">
      <c r="A9699" s="2" t="s">
        <v>3711</v>
      </c>
      <c r="B9699" s="2" t="s">
        <v>6386</v>
      </c>
      <c r="C9699" s="2" t="s">
        <v>9</v>
      </c>
      <c r="D9699" s="4">
        <f t="shared" si="193"/>
        <v>5500</v>
      </c>
      <c r="E9699" s="2">
        <v>3000</v>
      </c>
      <c r="F9699" s="2">
        <v>8000</v>
      </c>
      <c r="G9699" s="2">
        <f t="shared" si="194"/>
        <v>5500</v>
      </c>
      <c r="H9699" s="2" t="str">
        <f>VLOOKUP(I9699,'Salary Category'!$A$1:$B$3,2,TRUE)</f>
        <v>Medium</v>
      </c>
      <c r="I9699" s="5">
        <f t="shared" si="192"/>
        <v>5500</v>
      </c>
    </row>
    <row r="9700" spans="1:9">
      <c r="A9700" s="2" t="s">
        <v>3711</v>
      </c>
      <c r="B9700" s="2" t="s">
        <v>6391</v>
      </c>
      <c r="C9700" s="2" t="s">
        <v>9</v>
      </c>
      <c r="D9700" s="4">
        <f t="shared" si="193"/>
        <v>5500</v>
      </c>
      <c r="E9700" s="2">
        <v>3000</v>
      </c>
      <c r="F9700" s="2">
        <v>8000</v>
      </c>
      <c r="G9700" s="2">
        <f t="shared" si="194"/>
        <v>5500</v>
      </c>
      <c r="H9700" s="2" t="str">
        <f>VLOOKUP(I9700,'Salary Category'!$A$1:$B$3,2,TRUE)</f>
        <v>Medium</v>
      </c>
      <c r="I9700" s="5">
        <f t="shared" si="192"/>
        <v>5500</v>
      </c>
    </row>
    <row r="9701" spans="1:9">
      <c r="A9701" s="2" t="s">
        <v>3711</v>
      </c>
      <c r="B9701" s="2" t="s">
        <v>2011</v>
      </c>
      <c r="C9701" s="2" t="s">
        <v>9</v>
      </c>
      <c r="D9701" s="4">
        <f t="shared" si="193"/>
        <v>5500</v>
      </c>
      <c r="E9701" s="2">
        <v>3000</v>
      </c>
      <c r="F9701" s="2">
        <v>8000</v>
      </c>
      <c r="G9701" s="2">
        <f t="shared" si="194"/>
        <v>5500</v>
      </c>
      <c r="H9701" s="2" t="str">
        <f>VLOOKUP(I9701,'Salary Category'!$A$1:$B$3,2,TRUE)</f>
        <v>Medium</v>
      </c>
      <c r="I9701" s="5">
        <f t="shared" si="192"/>
        <v>5500</v>
      </c>
    </row>
    <row r="9702" spans="1:9">
      <c r="A9702" s="2" t="s">
        <v>3711</v>
      </c>
      <c r="B9702" s="2" t="s">
        <v>7413</v>
      </c>
      <c r="C9702" s="2" t="s">
        <v>9</v>
      </c>
      <c r="D9702" s="4">
        <f t="shared" si="193"/>
        <v>5500</v>
      </c>
      <c r="E9702" s="2">
        <v>3000</v>
      </c>
      <c r="F9702" s="2">
        <v>8000</v>
      </c>
      <c r="G9702" s="2">
        <f t="shared" si="194"/>
        <v>5500</v>
      </c>
      <c r="H9702" s="2" t="str">
        <f>VLOOKUP(I9702,'Salary Category'!$A$1:$B$3,2,TRUE)</f>
        <v>Medium</v>
      </c>
      <c r="I9702" s="5">
        <f t="shared" si="192"/>
        <v>5500</v>
      </c>
    </row>
    <row r="9703" spans="1:9">
      <c r="A9703" s="2" t="s">
        <v>3711</v>
      </c>
      <c r="B9703" s="2" t="s">
        <v>7497</v>
      </c>
      <c r="C9703" s="2" t="s">
        <v>9</v>
      </c>
      <c r="D9703" s="4">
        <f t="shared" si="193"/>
        <v>5500</v>
      </c>
      <c r="E9703" s="2">
        <v>3000</v>
      </c>
      <c r="F9703" s="2">
        <v>8000</v>
      </c>
      <c r="G9703" s="2">
        <f t="shared" si="194"/>
        <v>5500</v>
      </c>
      <c r="H9703" s="2" t="str">
        <f>VLOOKUP(I9703,'Salary Category'!$A$1:$B$3,2,TRUE)</f>
        <v>Medium</v>
      </c>
      <c r="I9703" s="5">
        <f t="shared" si="192"/>
        <v>5500</v>
      </c>
    </row>
    <row r="9704" spans="1:9">
      <c r="A9704" s="2" t="s">
        <v>3711</v>
      </c>
      <c r="B9704" s="2" t="s">
        <v>7507</v>
      </c>
      <c r="C9704" s="2" t="s">
        <v>655</v>
      </c>
      <c r="D9704" s="4">
        <f t="shared" si="193"/>
        <v>5500</v>
      </c>
      <c r="E9704" s="2">
        <v>3000</v>
      </c>
      <c r="F9704" s="2">
        <v>8000</v>
      </c>
      <c r="G9704" s="2">
        <f t="shared" si="194"/>
        <v>5500</v>
      </c>
      <c r="H9704" s="2" t="str">
        <f>VLOOKUP(I9704,'Salary Category'!$A$1:$B$3,2,TRUE)</f>
        <v>Medium</v>
      </c>
      <c r="I9704" s="5">
        <f t="shared" si="192"/>
        <v>5500</v>
      </c>
    </row>
    <row r="9705" spans="1:9">
      <c r="A9705" s="2" t="s">
        <v>3711</v>
      </c>
      <c r="B9705" s="2" t="s">
        <v>6376</v>
      </c>
      <c r="C9705" s="2" t="s">
        <v>64</v>
      </c>
      <c r="D9705" s="4">
        <v>0</v>
      </c>
      <c r="E9705" s="2">
        <v>0</v>
      </c>
      <c r="H9705" s="2" t="str">
        <f>VLOOKUP(I9705,'Salary Category'!$A$1:$B$3,2,TRUE)</f>
        <v>Low</v>
      </c>
      <c r="I9705" s="5">
        <f t="shared" si="192"/>
        <v>0</v>
      </c>
    </row>
    <row r="9706" spans="1:9">
      <c r="A9706" s="2" t="s">
        <v>3711</v>
      </c>
      <c r="B9706" s="2" t="s">
        <v>3191</v>
      </c>
      <c r="C9706" s="2" t="s">
        <v>64</v>
      </c>
      <c r="D9706" s="4">
        <v>0</v>
      </c>
      <c r="E9706" s="2">
        <v>0</v>
      </c>
      <c r="H9706" s="2" t="str">
        <f>VLOOKUP(I9706,'Salary Category'!$A$1:$B$3,2,TRUE)</f>
        <v>Low</v>
      </c>
      <c r="I9706" s="5">
        <f t="shared" si="192"/>
        <v>0</v>
      </c>
    </row>
    <row r="9707" spans="1:9">
      <c r="A9707" s="2" t="s">
        <v>417</v>
      </c>
      <c r="B9707" s="2" t="s">
        <v>15</v>
      </c>
      <c r="C9707" s="2" t="s">
        <v>16</v>
      </c>
      <c r="D9707" s="4" t="s">
        <v>8277</v>
      </c>
      <c r="E9707" s="2">
        <v>5000</v>
      </c>
      <c r="H9707" s="2" t="str">
        <f>VLOOKUP(I9707,'Salary Category'!$A$1:$B$3,2,TRUE)</f>
        <v>Medium</v>
      </c>
      <c r="I9707" s="5">
        <f t="shared" si="192"/>
        <v>5000</v>
      </c>
    </row>
    <row r="9708" spans="1:9">
      <c r="A9708" s="2" t="s">
        <v>417</v>
      </c>
      <c r="B9708" s="2" t="s">
        <v>15</v>
      </c>
      <c r="C9708" s="2" t="s">
        <v>902</v>
      </c>
      <c r="D9708" s="4" t="s">
        <v>8277</v>
      </c>
      <c r="E9708" s="2">
        <v>5000</v>
      </c>
      <c r="H9708" s="2" t="str">
        <f>VLOOKUP(I9708,'Salary Category'!$A$1:$B$3,2,TRUE)</f>
        <v>Medium</v>
      </c>
      <c r="I9708" s="5">
        <f t="shared" si="192"/>
        <v>5000</v>
      </c>
    </row>
    <row r="9709" spans="1:9">
      <c r="A9709" s="2" t="s">
        <v>6079</v>
      </c>
      <c r="B9709" s="2" t="s">
        <v>3197</v>
      </c>
      <c r="C9709" s="2" t="s">
        <v>9</v>
      </c>
      <c r="D9709" s="4">
        <v>0</v>
      </c>
      <c r="E9709" s="2">
        <v>0</v>
      </c>
      <c r="H9709" s="2" t="str">
        <f>VLOOKUP(I9709,'Salary Category'!$A$1:$B$3,2,TRUE)</f>
        <v>Low</v>
      </c>
      <c r="I9709" s="5">
        <f t="shared" si="192"/>
        <v>0</v>
      </c>
    </row>
    <row r="9710" spans="1:9">
      <c r="A9710" s="2" t="s">
        <v>6220</v>
      </c>
      <c r="B9710" s="2" t="s">
        <v>18</v>
      </c>
      <c r="C9710" s="2" t="s">
        <v>81</v>
      </c>
      <c r="D9710" s="4">
        <v>0</v>
      </c>
      <c r="E9710" s="2">
        <v>0</v>
      </c>
      <c r="H9710" s="2" t="str">
        <f>VLOOKUP(I9710,'Salary Category'!$A$1:$B$3,2,TRUE)</f>
        <v>Low</v>
      </c>
      <c r="I9710" s="5">
        <f t="shared" si="192"/>
        <v>0</v>
      </c>
    </row>
    <row r="9711" spans="1:9">
      <c r="A9711" s="2" t="s">
        <v>6220</v>
      </c>
      <c r="B9711" s="2" t="s">
        <v>62</v>
      </c>
      <c r="C9711" s="2" t="s">
        <v>7896</v>
      </c>
      <c r="D9711" s="4">
        <v>0</v>
      </c>
      <c r="E9711" s="2">
        <v>0</v>
      </c>
      <c r="H9711" s="2" t="str">
        <f>VLOOKUP(I9711,'Salary Category'!$A$1:$B$3,2,TRUE)</f>
        <v>Low</v>
      </c>
      <c r="I9711" s="5">
        <f t="shared" si="192"/>
        <v>0</v>
      </c>
    </row>
    <row r="9712" spans="1:9">
      <c r="A9712" s="2" t="s">
        <v>7363</v>
      </c>
      <c r="B9712" s="2" t="s">
        <v>15</v>
      </c>
      <c r="C9712" s="2" t="s">
        <v>9</v>
      </c>
      <c r="D9712" s="4" t="s">
        <v>8289</v>
      </c>
      <c r="E9712" s="2">
        <v>1000</v>
      </c>
      <c r="H9712" s="2" t="str">
        <f>VLOOKUP(I9712,'Salary Category'!$A$1:$B$3,2,TRUE)</f>
        <v>Low</v>
      </c>
      <c r="I9712" s="5">
        <f t="shared" si="192"/>
        <v>1000</v>
      </c>
    </row>
    <row r="9713" spans="1:9">
      <c r="A9713" s="2" t="s">
        <v>1226</v>
      </c>
      <c r="B9713" s="2" t="s">
        <v>8</v>
      </c>
      <c r="C9713" s="2" t="s">
        <v>9</v>
      </c>
      <c r="D9713" s="4" t="s">
        <v>8300</v>
      </c>
      <c r="E9713" s="2">
        <v>25000</v>
      </c>
      <c r="H9713" s="2" t="str">
        <f>VLOOKUP(I9713,'Salary Category'!$A$1:$B$3,2,TRUE)</f>
        <v>High</v>
      </c>
      <c r="I9713" s="5">
        <f t="shared" si="192"/>
        <v>25000</v>
      </c>
    </row>
    <row r="9714" spans="1:9">
      <c r="A9714" s="2" t="s">
        <v>1226</v>
      </c>
      <c r="B9714" s="2" t="s">
        <v>36</v>
      </c>
      <c r="C9714" s="2" t="s">
        <v>83</v>
      </c>
      <c r="D9714" s="4" t="s">
        <v>8287</v>
      </c>
      <c r="E9714" s="2">
        <v>15000</v>
      </c>
      <c r="H9714" s="2" t="str">
        <f>VLOOKUP(I9714,'Salary Category'!$A$1:$B$3,2,TRUE)</f>
        <v>High</v>
      </c>
      <c r="I9714" s="5">
        <f t="shared" si="192"/>
        <v>15000</v>
      </c>
    </row>
    <row r="9715" spans="1:9">
      <c r="A9715" s="2" t="s">
        <v>1226</v>
      </c>
      <c r="B9715" s="2" t="s">
        <v>1093</v>
      </c>
      <c r="C9715" s="2" t="s">
        <v>16</v>
      </c>
      <c r="D9715" s="4" t="s">
        <v>8275</v>
      </c>
      <c r="E9715" s="2">
        <v>12000</v>
      </c>
      <c r="H9715" s="2" t="str">
        <f>VLOOKUP(I9715,'Salary Category'!$A$1:$B$3,2,TRUE)</f>
        <v>High</v>
      </c>
      <c r="I9715" s="5">
        <f t="shared" si="192"/>
        <v>12000</v>
      </c>
    </row>
    <row r="9716" spans="1:9">
      <c r="A9716" s="2" t="s">
        <v>1226</v>
      </c>
      <c r="B9716" s="2" t="s">
        <v>21</v>
      </c>
      <c r="C9716" s="2" t="s">
        <v>64</v>
      </c>
      <c r="D9716" s="4" t="s">
        <v>8279</v>
      </c>
      <c r="E9716" s="2">
        <v>10000</v>
      </c>
      <c r="H9716" s="2" t="str">
        <f>VLOOKUP(I9716,'Salary Category'!$A$1:$B$3,2,TRUE)</f>
        <v>High</v>
      </c>
      <c r="I9716" s="5">
        <f t="shared" si="192"/>
        <v>10000</v>
      </c>
    </row>
    <row r="9717" spans="1:9">
      <c r="A9717" s="2" t="s">
        <v>1226</v>
      </c>
      <c r="B9717" s="2" t="s">
        <v>6164</v>
      </c>
      <c r="C9717" s="2" t="s">
        <v>9</v>
      </c>
      <c r="D9717" s="4" t="s">
        <v>8279</v>
      </c>
      <c r="E9717" s="2">
        <v>10000</v>
      </c>
      <c r="H9717" s="2" t="str">
        <f>VLOOKUP(I9717,'Salary Category'!$A$1:$B$3,2,TRUE)</f>
        <v>High</v>
      </c>
      <c r="I9717" s="5">
        <f t="shared" si="192"/>
        <v>10000</v>
      </c>
    </row>
    <row r="9718" spans="1:9">
      <c r="A9718" s="2" t="s">
        <v>1226</v>
      </c>
      <c r="B9718" s="2" t="s">
        <v>2461</v>
      </c>
      <c r="C9718" s="2" t="s">
        <v>9</v>
      </c>
      <c r="D9718" s="4">
        <v>0</v>
      </c>
      <c r="E9718" s="2">
        <v>0</v>
      </c>
      <c r="H9718" s="2" t="str">
        <f>VLOOKUP(I9718,'Salary Category'!$A$1:$B$3,2,TRUE)</f>
        <v>Low</v>
      </c>
      <c r="I9718" s="5">
        <f t="shared" si="192"/>
        <v>0</v>
      </c>
    </row>
    <row r="9719" spans="1:9">
      <c r="A9719" s="2" t="s">
        <v>1226</v>
      </c>
      <c r="B9719" s="2" t="s">
        <v>8</v>
      </c>
      <c r="C9719" s="2" t="s">
        <v>32</v>
      </c>
      <c r="D9719" s="4">
        <v>0</v>
      </c>
      <c r="E9719" s="2">
        <v>0</v>
      </c>
      <c r="H9719" s="2" t="str">
        <f>VLOOKUP(I9719,'Salary Category'!$A$1:$B$3,2,TRUE)</f>
        <v>Low</v>
      </c>
      <c r="I9719" s="5">
        <f t="shared" si="192"/>
        <v>0</v>
      </c>
    </row>
    <row r="9720" spans="1:9">
      <c r="A9720" s="2" t="s">
        <v>8032</v>
      </c>
      <c r="B9720" s="2" t="s">
        <v>62</v>
      </c>
      <c r="C9720" s="2" t="s">
        <v>242</v>
      </c>
      <c r="D9720" s="4">
        <v>0</v>
      </c>
      <c r="E9720" s="2">
        <v>0</v>
      </c>
      <c r="H9720" s="2" t="str">
        <f>VLOOKUP(I9720,'Salary Category'!$A$1:$B$3,2,TRUE)</f>
        <v>Low</v>
      </c>
      <c r="I9720" s="5">
        <f t="shared" si="192"/>
        <v>0</v>
      </c>
    </row>
    <row r="9721" spans="1:9">
      <c r="A9721" s="2" t="s">
        <v>2394</v>
      </c>
      <c r="B9721" s="2" t="s">
        <v>305</v>
      </c>
      <c r="C9721" s="2" t="s">
        <v>39</v>
      </c>
      <c r="D9721" s="4" t="s">
        <v>8279</v>
      </c>
      <c r="E9721" s="2">
        <v>10000</v>
      </c>
      <c r="H9721" s="2" t="str">
        <f>VLOOKUP(I9721,'Salary Category'!$A$1:$B$3,2,TRUE)</f>
        <v>High</v>
      </c>
      <c r="I9721" s="5">
        <f t="shared" si="192"/>
        <v>10000</v>
      </c>
    </row>
    <row r="9722" spans="1:9">
      <c r="A9722" s="2" t="s">
        <v>2394</v>
      </c>
      <c r="B9722" s="2" t="s">
        <v>99</v>
      </c>
      <c r="C9722" s="2" t="s">
        <v>64</v>
      </c>
      <c r="D9722" s="4" t="s">
        <v>8295</v>
      </c>
      <c r="E9722" s="2">
        <v>7500</v>
      </c>
      <c r="H9722" s="2" t="str">
        <f>VLOOKUP(I9722,'Salary Category'!$A$1:$B$3,2,TRUE)</f>
        <v>Medium</v>
      </c>
      <c r="I9722" s="5">
        <f t="shared" si="192"/>
        <v>7500</v>
      </c>
    </row>
    <row r="9723" spans="1:9">
      <c r="A9723" s="2" t="s">
        <v>2394</v>
      </c>
      <c r="B9723" s="2" t="s">
        <v>36</v>
      </c>
      <c r="C9723" s="2" t="s">
        <v>16</v>
      </c>
      <c r="D9723" s="4" t="s">
        <v>8277</v>
      </c>
      <c r="E9723" s="2">
        <v>5000</v>
      </c>
      <c r="H9723" s="2" t="str">
        <f>VLOOKUP(I9723,'Salary Category'!$A$1:$B$3,2,TRUE)</f>
        <v>Medium</v>
      </c>
      <c r="I9723" s="5">
        <f t="shared" si="192"/>
        <v>5000</v>
      </c>
    </row>
    <row r="9724" spans="1:9">
      <c r="A9724" s="2" t="s">
        <v>2394</v>
      </c>
      <c r="B9724" s="2" t="s">
        <v>60</v>
      </c>
      <c r="C9724" s="2" t="s">
        <v>16</v>
      </c>
      <c r="D9724" s="4">
        <v>0</v>
      </c>
      <c r="E9724" s="2">
        <v>0</v>
      </c>
      <c r="H9724" s="2" t="str">
        <f>VLOOKUP(I9724,'Salary Category'!$A$1:$B$3,2,TRUE)</f>
        <v>Low</v>
      </c>
      <c r="I9724" s="5">
        <f t="shared" si="192"/>
        <v>0</v>
      </c>
    </row>
    <row r="9725" spans="1:9">
      <c r="A9725" s="2" t="s">
        <v>1835</v>
      </c>
      <c r="B9725" s="2" t="s">
        <v>8</v>
      </c>
      <c r="C9725" s="2" t="s">
        <v>93</v>
      </c>
      <c r="D9725" s="4" t="s">
        <v>8287</v>
      </c>
      <c r="E9725" s="2">
        <v>15000</v>
      </c>
      <c r="H9725" s="2" t="str">
        <f>VLOOKUP(I9725,'Salary Category'!$A$1:$B$3,2,TRUE)</f>
        <v>High</v>
      </c>
      <c r="I9725" s="5">
        <f t="shared" si="192"/>
        <v>15000</v>
      </c>
    </row>
    <row r="9726" spans="1:9">
      <c r="A9726" s="2" t="s">
        <v>1062</v>
      </c>
      <c r="B9726" s="2" t="s">
        <v>15</v>
      </c>
      <c r="C9726" s="2" t="s">
        <v>9</v>
      </c>
      <c r="D9726" s="4">
        <f>G9726</f>
        <v>3500</v>
      </c>
      <c r="E9726" s="2">
        <v>2000</v>
      </c>
      <c r="F9726" s="2">
        <v>5000</v>
      </c>
      <c r="G9726" s="2">
        <f>AVERAGE(E9726:F9726)</f>
        <v>3500</v>
      </c>
      <c r="H9726" s="2" t="str">
        <f>VLOOKUP(I9726,'Salary Category'!$A$1:$B$3,2,TRUE)</f>
        <v>Low</v>
      </c>
      <c r="I9726" s="5">
        <f t="shared" si="192"/>
        <v>3500</v>
      </c>
    </row>
    <row r="9727" spans="1:9">
      <c r="A9727" s="2" t="s">
        <v>1062</v>
      </c>
      <c r="B9727" s="2" t="s">
        <v>8</v>
      </c>
      <c r="C9727" s="2" t="s">
        <v>9</v>
      </c>
      <c r="D9727" s="4">
        <f>G9727</f>
        <v>3500</v>
      </c>
      <c r="E9727" s="2">
        <v>2000</v>
      </c>
      <c r="F9727" s="2">
        <v>5000</v>
      </c>
      <c r="G9727" s="2">
        <f>AVERAGE(E9727:F9727)</f>
        <v>3500</v>
      </c>
      <c r="H9727" s="2" t="str">
        <f>VLOOKUP(I9727,'Salary Category'!$A$1:$B$3,2,TRUE)</f>
        <v>Low</v>
      </c>
      <c r="I9727" s="5">
        <f t="shared" si="192"/>
        <v>3500</v>
      </c>
    </row>
    <row r="9728" spans="1:9">
      <c r="A9728" s="2" t="s">
        <v>2958</v>
      </c>
      <c r="B9728" s="2" t="s">
        <v>21</v>
      </c>
      <c r="C9728" s="2" t="s">
        <v>93</v>
      </c>
      <c r="D9728" s="4">
        <v>0</v>
      </c>
      <c r="E9728" s="2">
        <v>0</v>
      </c>
      <c r="H9728" s="2" t="str">
        <f>VLOOKUP(I9728,'Salary Category'!$A$1:$B$3,2,TRUE)</f>
        <v>Low</v>
      </c>
      <c r="I9728" s="5">
        <f t="shared" si="192"/>
        <v>0</v>
      </c>
    </row>
    <row r="9729" spans="1:9">
      <c r="A9729" s="2" t="s">
        <v>3495</v>
      </c>
      <c r="B9729" s="2" t="s">
        <v>8</v>
      </c>
      <c r="C9729" s="2" t="s">
        <v>662</v>
      </c>
      <c r="D9729" s="4" t="s">
        <v>8286</v>
      </c>
      <c r="E9729" s="2">
        <v>8000</v>
      </c>
      <c r="H9729" s="2" t="str">
        <f>VLOOKUP(I9729,'Salary Category'!$A$1:$B$3,2,TRUE)</f>
        <v>Medium</v>
      </c>
      <c r="I9729" s="5">
        <f t="shared" si="192"/>
        <v>8000</v>
      </c>
    </row>
    <row r="9730" spans="1:9">
      <c r="A9730" s="2" t="s">
        <v>3495</v>
      </c>
      <c r="B9730" s="2" t="s">
        <v>11</v>
      </c>
      <c r="C9730" s="2" t="s">
        <v>662</v>
      </c>
      <c r="D9730" s="4" t="s">
        <v>8281</v>
      </c>
      <c r="E9730" s="2">
        <v>7000</v>
      </c>
      <c r="H9730" s="2" t="str">
        <f>VLOOKUP(I9730,'Salary Category'!$A$1:$B$3,2,TRUE)</f>
        <v>Medium</v>
      </c>
      <c r="I9730" s="5">
        <f t="shared" ref="I9730:I9793" si="195">(TRIM(D9730))+0</f>
        <v>7000</v>
      </c>
    </row>
    <row r="9731" spans="1:9">
      <c r="A9731" s="2" t="s">
        <v>1827</v>
      </c>
      <c r="B9731" s="2" t="s">
        <v>11</v>
      </c>
      <c r="C9731" s="2" t="s">
        <v>32</v>
      </c>
      <c r="D9731" s="4" t="s">
        <v>8277</v>
      </c>
      <c r="E9731" s="2">
        <v>5000</v>
      </c>
      <c r="H9731" s="2" t="str">
        <f>VLOOKUP(I9731,'Salary Category'!$A$1:$B$3,2,TRUE)</f>
        <v>Medium</v>
      </c>
      <c r="I9731" s="5">
        <f t="shared" si="195"/>
        <v>5000</v>
      </c>
    </row>
    <row r="9732" spans="1:9">
      <c r="A9732" s="2" t="s">
        <v>1827</v>
      </c>
      <c r="B9732" s="2" t="s">
        <v>36</v>
      </c>
      <c r="C9732" s="2" t="s">
        <v>16</v>
      </c>
      <c r="D9732" s="4" t="s">
        <v>8277</v>
      </c>
      <c r="E9732" s="2">
        <v>5000</v>
      </c>
      <c r="H9732" s="2" t="str">
        <f>VLOOKUP(I9732,'Salary Category'!$A$1:$B$3,2,TRUE)</f>
        <v>Medium</v>
      </c>
      <c r="I9732" s="5">
        <f t="shared" si="195"/>
        <v>5000</v>
      </c>
    </row>
    <row r="9733" spans="1:9">
      <c r="A9733" s="2" t="s">
        <v>1827</v>
      </c>
      <c r="B9733" s="2" t="s">
        <v>41</v>
      </c>
      <c r="C9733" s="2" t="s">
        <v>872</v>
      </c>
      <c r="D9733" s="4">
        <v>0</v>
      </c>
      <c r="E9733" s="2">
        <v>0</v>
      </c>
      <c r="H9733" s="2" t="str">
        <f>VLOOKUP(I9733,'Salary Category'!$A$1:$B$3,2,TRUE)</f>
        <v>Low</v>
      </c>
      <c r="I9733" s="5">
        <f t="shared" si="195"/>
        <v>0</v>
      </c>
    </row>
    <row r="9734" spans="1:9">
      <c r="A9734" s="2" t="s">
        <v>7849</v>
      </c>
      <c r="B9734" s="2" t="s">
        <v>15</v>
      </c>
      <c r="C9734" s="2" t="s">
        <v>78</v>
      </c>
      <c r="D9734" s="4" t="s">
        <v>8296</v>
      </c>
      <c r="E9734" s="2">
        <v>20000</v>
      </c>
      <c r="H9734" s="2" t="str">
        <f>VLOOKUP(I9734,'Salary Category'!$A$1:$B$3,2,TRUE)</f>
        <v>High</v>
      </c>
      <c r="I9734" s="5">
        <f t="shared" si="195"/>
        <v>20000</v>
      </c>
    </row>
    <row r="9735" spans="1:9">
      <c r="A9735" s="2" t="s">
        <v>3556</v>
      </c>
      <c r="B9735" s="2" t="s">
        <v>18</v>
      </c>
      <c r="C9735" s="2" t="s">
        <v>9</v>
      </c>
      <c r="D9735" s="4">
        <f>G9735</f>
        <v>11500</v>
      </c>
      <c r="E9735" s="2">
        <v>8000</v>
      </c>
      <c r="F9735" s="2">
        <v>15000</v>
      </c>
      <c r="G9735" s="2">
        <f>AVERAGE(E9735:F9735)</f>
        <v>11500</v>
      </c>
      <c r="H9735" s="2" t="str">
        <f>VLOOKUP(I9735,'Salary Category'!$A$1:$B$3,2,TRUE)</f>
        <v>High</v>
      </c>
      <c r="I9735" s="5">
        <f t="shared" si="195"/>
        <v>11500</v>
      </c>
    </row>
    <row r="9736" spans="1:9">
      <c r="A9736" s="2" t="s">
        <v>1579</v>
      </c>
      <c r="B9736" s="2" t="s">
        <v>62</v>
      </c>
      <c r="C9736" s="2" t="s">
        <v>27</v>
      </c>
      <c r="D9736" s="4" t="s">
        <v>8280</v>
      </c>
      <c r="E9736" s="2">
        <v>3000</v>
      </c>
      <c r="H9736" s="2" t="str">
        <f>VLOOKUP(I9736,'Salary Category'!$A$1:$B$3,2,TRUE)</f>
        <v>Low</v>
      </c>
      <c r="I9736" s="5">
        <f t="shared" si="195"/>
        <v>3000</v>
      </c>
    </row>
    <row r="9737" spans="1:9">
      <c r="A9737" s="2" t="s">
        <v>1579</v>
      </c>
      <c r="B9737" s="2" t="s">
        <v>8</v>
      </c>
      <c r="C9737" s="2" t="s">
        <v>9</v>
      </c>
      <c r="D9737" s="4" t="s">
        <v>8293</v>
      </c>
      <c r="E9737" s="2">
        <v>1500</v>
      </c>
      <c r="H9737" s="2" t="str">
        <f>VLOOKUP(I9737,'Salary Category'!$A$1:$B$3,2,TRUE)</f>
        <v>Low</v>
      </c>
      <c r="I9737" s="5">
        <f t="shared" si="195"/>
        <v>1500</v>
      </c>
    </row>
    <row r="9738" spans="1:9">
      <c r="A9738" s="2" t="s">
        <v>1883</v>
      </c>
      <c r="B9738" s="2" t="s">
        <v>62</v>
      </c>
      <c r="C9738" s="2" t="s">
        <v>440</v>
      </c>
      <c r="D9738" s="4" t="s">
        <v>8286</v>
      </c>
      <c r="E9738" s="2">
        <v>8000</v>
      </c>
      <c r="H9738" s="2" t="str">
        <f>VLOOKUP(I9738,'Salary Category'!$A$1:$B$3,2,TRUE)</f>
        <v>Medium</v>
      </c>
      <c r="I9738" s="5">
        <f t="shared" si="195"/>
        <v>8000</v>
      </c>
    </row>
    <row r="9739" spans="1:9">
      <c r="A9739" s="2" t="s">
        <v>4085</v>
      </c>
      <c r="B9739" s="2" t="s">
        <v>41</v>
      </c>
      <c r="C9739" s="2" t="s">
        <v>9</v>
      </c>
      <c r="D9739" s="4" t="s">
        <v>8279</v>
      </c>
      <c r="E9739" s="2">
        <v>10000</v>
      </c>
      <c r="H9739" s="2" t="str">
        <f>VLOOKUP(I9739,'Salary Category'!$A$1:$B$3,2,TRUE)</f>
        <v>High</v>
      </c>
      <c r="I9739" s="5">
        <f t="shared" si="195"/>
        <v>10000</v>
      </c>
    </row>
    <row r="9740" spans="1:9">
      <c r="A9740" s="2" t="s">
        <v>4085</v>
      </c>
      <c r="B9740" s="2" t="s">
        <v>13</v>
      </c>
      <c r="C9740" s="2" t="s">
        <v>9</v>
      </c>
      <c r="D9740" s="4">
        <v>0</v>
      </c>
      <c r="E9740" s="2">
        <v>0</v>
      </c>
      <c r="H9740" s="2" t="str">
        <f>VLOOKUP(I9740,'Salary Category'!$A$1:$B$3,2,TRUE)</f>
        <v>Low</v>
      </c>
      <c r="I9740" s="5">
        <f t="shared" si="195"/>
        <v>0</v>
      </c>
    </row>
    <row r="9741" spans="1:9">
      <c r="A9741" s="2" t="s">
        <v>6002</v>
      </c>
      <c r="B9741" s="2" t="s">
        <v>46</v>
      </c>
      <c r="C9741" s="2" t="s">
        <v>187</v>
      </c>
      <c r="D9741" s="4">
        <f>G9741</f>
        <v>6500</v>
      </c>
      <c r="E9741" s="2">
        <v>5000</v>
      </c>
      <c r="F9741" s="2">
        <v>8000</v>
      </c>
      <c r="G9741" s="2">
        <f>AVERAGE(E9741:F9741)</f>
        <v>6500</v>
      </c>
      <c r="H9741" s="2" t="str">
        <f>VLOOKUP(I9741,'Salary Category'!$A$1:$B$3,2,TRUE)</f>
        <v>Medium</v>
      </c>
      <c r="I9741" s="5">
        <f t="shared" si="195"/>
        <v>6500</v>
      </c>
    </row>
    <row r="9742" spans="1:9">
      <c r="A9742" s="2" t="s">
        <v>6002</v>
      </c>
      <c r="B9742" s="2" t="s">
        <v>21</v>
      </c>
      <c r="C9742" s="2" t="s">
        <v>9</v>
      </c>
      <c r="D9742" s="4" t="s">
        <v>8280</v>
      </c>
      <c r="E9742" s="2">
        <v>3000</v>
      </c>
      <c r="H9742" s="2" t="str">
        <f>VLOOKUP(I9742,'Salary Category'!$A$1:$B$3,2,TRUE)</f>
        <v>Low</v>
      </c>
      <c r="I9742" s="5">
        <f t="shared" si="195"/>
        <v>3000</v>
      </c>
    </row>
    <row r="9743" spans="1:9">
      <c r="A9743" s="2" t="s">
        <v>3228</v>
      </c>
      <c r="B9743" s="2" t="s">
        <v>11</v>
      </c>
      <c r="C9743" s="2" t="s">
        <v>9</v>
      </c>
      <c r="D9743" s="4" t="s">
        <v>8285</v>
      </c>
      <c r="E9743" s="2">
        <v>2000</v>
      </c>
      <c r="H9743" s="2" t="str">
        <f>VLOOKUP(I9743,'Salary Category'!$A$1:$B$3,2,TRUE)</f>
        <v>Low</v>
      </c>
      <c r="I9743" s="5">
        <f t="shared" si="195"/>
        <v>2000</v>
      </c>
    </row>
    <row r="9744" spans="1:9">
      <c r="A9744" s="2" t="s">
        <v>5072</v>
      </c>
      <c r="B9744" s="2" t="s">
        <v>5365</v>
      </c>
      <c r="C9744" s="2" t="s">
        <v>27</v>
      </c>
      <c r="D9744" s="4">
        <v>0</v>
      </c>
      <c r="E9744" s="2">
        <v>0</v>
      </c>
      <c r="H9744" s="2" t="str">
        <f>VLOOKUP(I9744,'Salary Category'!$A$1:$B$3,2,TRUE)</f>
        <v>Low</v>
      </c>
      <c r="I9744" s="5">
        <f t="shared" si="195"/>
        <v>0</v>
      </c>
    </row>
    <row r="9745" spans="1:9">
      <c r="A9745" s="2" t="s">
        <v>7673</v>
      </c>
      <c r="B9745" s="2" t="s">
        <v>62</v>
      </c>
      <c r="C9745" s="2" t="s">
        <v>9</v>
      </c>
      <c r="D9745" s="4">
        <v>0</v>
      </c>
      <c r="E9745" s="2">
        <v>0</v>
      </c>
      <c r="H9745" s="2" t="str">
        <f>VLOOKUP(I9745,'Salary Category'!$A$1:$B$3,2,TRUE)</f>
        <v>Low</v>
      </c>
      <c r="I9745" s="5">
        <f t="shared" si="195"/>
        <v>0</v>
      </c>
    </row>
    <row r="9746" spans="1:9">
      <c r="A9746" s="2" t="s">
        <v>4752</v>
      </c>
      <c r="B9746" s="2" t="s">
        <v>8</v>
      </c>
      <c r="C9746" s="2" t="s">
        <v>39</v>
      </c>
      <c r="D9746" s="4" t="s">
        <v>8275</v>
      </c>
      <c r="E9746" s="2">
        <v>12000</v>
      </c>
      <c r="H9746" s="2" t="str">
        <f>VLOOKUP(I9746,'Salary Category'!$A$1:$B$3,2,TRUE)</f>
        <v>High</v>
      </c>
      <c r="I9746" s="5">
        <f t="shared" si="195"/>
        <v>12000</v>
      </c>
    </row>
    <row r="9747" spans="1:9">
      <c r="A9747" s="2" t="s">
        <v>2273</v>
      </c>
      <c r="B9747" s="2" t="s">
        <v>50</v>
      </c>
      <c r="C9747" s="2" t="s">
        <v>9</v>
      </c>
      <c r="D9747" s="4">
        <f>G9747</f>
        <v>2250</v>
      </c>
      <c r="E9747" s="2">
        <v>1500</v>
      </c>
      <c r="F9747" s="2">
        <v>3000</v>
      </c>
      <c r="G9747" s="2">
        <f>AVERAGE(E9747:F9747)</f>
        <v>2250</v>
      </c>
      <c r="H9747" s="2" t="str">
        <f>VLOOKUP(I9747,'Salary Category'!$A$1:$B$3,2,TRUE)</f>
        <v>Low</v>
      </c>
      <c r="I9747" s="5">
        <f t="shared" si="195"/>
        <v>2250</v>
      </c>
    </row>
    <row r="9748" spans="1:9">
      <c r="A9748" s="2" t="s">
        <v>2273</v>
      </c>
      <c r="B9748" s="2" t="s">
        <v>13</v>
      </c>
      <c r="C9748" s="2" t="s">
        <v>664</v>
      </c>
      <c r="D9748" s="4">
        <f>G9748</f>
        <v>2250</v>
      </c>
      <c r="E9748" s="2">
        <v>1500</v>
      </c>
      <c r="F9748" s="2">
        <v>3000</v>
      </c>
      <c r="G9748" s="2">
        <f>AVERAGE(E9748:F9748)</f>
        <v>2250</v>
      </c>
      <c r="H9748" s="2" t="str">
        <f>VLOOKUP(I9748,'Salary Category'!$A$1:$B$3,2,TRUE)</f>
        <v>Low</v>
      </c>
      <c r="I9748" s="5">
        <f t="shared" si="195"/>
        <v>2250</v>
      </c>
    </row>
    <row r="9749" spans="1:9">
      <c r="A9749" s="2" t="s">
        <v>3063</v>
      </c>
      <c r="B9749" s="2" t="s">
        <v>8</v>
      </c>
      <c r="C9749" s="2" t="s">
        <v>16</v>
      </c>
      <c r="D9749" s="4" t="s">
        <v>8287</v>
      </c>
      <c r="E9749" s="2">
        <v>15000</v>
      </c>
      <c r="H9749" s="2" t="str">
        <f>VLOOKUP(I9749,'Salary Category'!$A$1:$B$3,2,TRUE)</f>
        <v>High</v>
      </c>
      <c r="I9749" s="5">
        <f t="shared" si="195"/>
        <v>15000</v>
      </c>
    </row>
    <row r="9750" spans="1:9">
      <c r="A9750" s="2" t="s">
        <v>3063</v>
      </c>
      <c r="B9750" s="2" t="s">
        <v>21</v>
      </c>
      <c r="C9750" s="2" t="s">
        <v>662</v>
      </c>
      <c r="D9750" s="4">
        <f>G9750</f>
        <v>12500</v>
      </c>
      <c r="E9750" s="2">
        <v>10000</v>
      </c>
      <c r="F9750" s="2">
        <v>15000</v>
      </c>
      <c r="G9750" s="2">
        <f>AVERAGE(E9750:F9750)</f>
        <v>12500</v>
      </c>
      <c r="H9750" s="2" t="str">
        <f>VLOOKUP(I9750,'Salary Category'!$A$1:$B$3,2,TRUE)</f>
        <v>High</v>
      </c>
      <c r="I9750" s="5">
        <f t="shared" si="195"/>
        <v>12500</v>
      </c>
    </row>
    <row r="9751" spans="1:9">
      <c r="A9751" s="2" t="s">
        <v>1175</v>
      </c>
      <c r="B9751" s="2" t="s">
        <v>36</v>
      </c>
      <c r="C9751" s="2" t="s">
        <v>64</v>
      </c>
      <c r="D9751" s="4" t="s">
        <v>8277</v>
      </c>
      <c r="E9751" s="2">
        <v>5000</v>
      </c>
      <c r="H9751" s="2" t="str">
        <f>VLOOKUP(I9751,'Salary Category'!$A$1:$B$3,2,TRUE)</f>
        <v>Medium</v>
      </c>
      <c r="I9751" s="5">
        <f t="shared" si="195"/>
        <v>5000</v>
      </c>
    </row>
    <row r="9752" spans="1:9">
      <c r="A9752" s="2" t="s">
        <v>7439</v>
      </c>
      <c r="B9752" s="2" t="s">
        <v>21</v>
      </c>
      <c r="C9752" s="2" t="s">
        <v>16</v>
      </c>
      <c r="D9752" s="4" t="s">
        <v>8281</v>
      </c>
      <c r="E9752" s="2">
        <v>7000</v>
      </c>
      <c r="H9752" s="2" t="str">
        <f>VLOOKUP(I9752,'Salary Category'!$A$1:$B$3,2,TRUE)</f>
        <v>Medium</v>
      </c>
      <c r="I9752" s="5">
        <f t="shared" si="195"/>
        <v>7000</v>
      </c>
    </row>
    <row r="9753" spans="1:9">
      <c r="A9753" s="2" t="s">
        <v>876</v>
      </c>
      <c r="B9753" s="2" t="s">
        <v>18</v>
      </c>
      <c r="C9753" s="2" t="s">
        <v>9</v>
      </c>
      <c r="D9753" s="4" t="s">
        <v>8279</v>
      </c>
      <c r="E9753" s="2">
        <v>10000</v>
      </c>
      <c r="H9753" s="2" t="str">
        <f>VLOOKUP(I9753,'Salary Category'!$A$1:$B$3,2,TRUE)</f>
        <v>High</v>
      </c>
      <c r="I9753" s="5">
        <f t="shared" si="195"/>
        <v>10000</v>
      </c>
    </row>
    <row r="9754" spans="1:9">
      <c r="A9754" s="2" t="s">
        <v>435</v>
      </c>
      <c r="B9754" s="2" t="s">
        <v>8</v>
      </c>
      <c r="C9754" s="2" t="s">
        <v>9</v>
      </c>
      <c r="D9754" s="4" t="s">
        <v>8279</v>
      </c>
      <c r="E9754" s="2">
        <v>10000</v>
      </c>
      <c r="H9754" s="2" t="str">
        <f>VLOOKUP(I9754,'Salary Category'!$A$1:$B$3,2,TRUE)</f>
        <v>High</v>
      </c>
      <c r="I9754" s="5">
        <f t="shared" si="195"/>
        <v>10000</v>
      </c>
    </row>
    <row r="9755" spans="1:9">
      <c r="A9755" s="2" t="s">
        <v>4228</v>
      </c>
      <c r="B9755" s="2" t="s">
        <v>13</v>
      </c>
      <c r="C9755" s="2" t="s">
        <v>39</v>
      </c>
      <c r="D9755" s="4" t="s">
        <v>8278</v>
      </c>
      <c r="E9755" s="2">
        <v>4000</v>
      </c>
      <c r="H9755" s="2" t="str">
        <f>VLOOKUP(I9755,'Salary Category'!$A$1:$B$3,2,TRUE)</f>
        <v>Low</v>
      </c>
      <c r="I9755" s="5">
        <f t="shared" si="195"/>
        <v>4000</v>
      </c>
    </row>
    <row r="9756" spans="1:9">
      <c r="A9756" s="2" t="s">
        <v>4228</v>
      </c>
      <c r="B9756" s="2" t="s">
        <v>18</v>
      </c>
      <c r="C9756" s="2" t="s">
        <v>662</v>
      </c>
      <c r="D9756" s="4">
        <v>0</v>
      </c>
      <c r="E9756" s="2">
        <v>0</v>
      </c>
      <c r="H9756" s="2" t="str">
        <f>VLOOKUP(I9756,'Salary Category'!$A$1:$B$3,2,TRUE)</f>
        <v>Low</v>
      </c>
      <c r="I9756" s="5">
        <f t="shared" si="195"/>
        <v>0</v>
      </c>
    </row>
    <row r="9757" spans="1:9">
      <c r="A9757" s="2" t="s">
        <v>5987</v>
      </c>
      <c r="B9757" s="2" t="s">
        <v>8</v>
      </c>
      <c r="C9757" s="2" t="s">
        <v>64</v>
      </c>
      <c r="D9757" s="4" t="s">
        <v>8277</v>
      </c>
      <c r="E9757" s="2">
        <v>5000</v>
      </c>
      <c r="H9757" s="2" t="str">
        <f>VLOOKUP(I9757,'Salary Category'!$A$1:$B$3,2,TRUE)</f>
        <v>Medium</v>
      </c>
      <c r="I9757" s="5">
        <f t="shared" si="195"/>
        <v>5000</v>
      </c>
    </row>
    <row r="9758" spans="1:9">
      <c r="A9758" s="2" t="s">
        <v>5987</v>
      </c>
      <c r="B9758" s="2" t="s">
        <v>8</v>
      </c>
      <c r="C9758" s="2" t="s">
        <v>27</v>
      </c>
      <c r="D9758" s="4" t="s">
        <v>8277</v>
      </c>
      <c r="E9758" s="2">
        <v>5000</v>
      </c>
      <c r="H9758" s="2" t="str">
        <f>VLOOKUP(I9758,'Salary Category'!$A$1:$B$3,2,TRUE)</f>
        <v>Medium</v>
      </c>
      <c r="I9758" s="5">
        <f t="shared" si="195"/>
        <v>5000</v>
      </c>
    </row>
    <row r="9759" spans="1:9">
      <c r="A9759" s="2" t="s">
        <v>6579</v>
      </c>
      <c r="B9759" s="2" t="s">
        <v>18</v>
      </c>
      <c r="C9759" s="2" t="s">
        <v>221</v>
      </c>
      <c r="D9759" s="4" t="s">
        <v>8277</v>
      </c>
      <c r="E9759" s="2">
        <v>5000</v>
      </c>
      <c r="H9759" s="2" t="str">
        <f>VLOOKUP(I9759,'Salary Category'!$A$1:$B$3,2,TRUE)</f>
        <v>Medium</v>
      </c>
      <c r="I9759" s="5">
        <f t="shared" si="195"/>
        <v>5000</v>
      </c>
    </row>
    <row r="9760" spans="1:9">
      <c r="A9760" s="2" t="s">
        <v>4380</v>
      </c>
      <c r="B9760" s="2" t="s">
        <v>36</v>
      </c>
      <c r="C9760" s="2" t="s">
        <v>64</v>
      </c>
      <c r="D9760" s="4" t="s">
        <v>8284</v>
      </c>
      <c r="E9760" s="2">
        <v>6000</v>
      </c>
      <c r="H9760" s="2" t="str">
        <f>VLOOKUP(I9760,'Salary Category'!$A$1:$B$3,2,TRUE)</f>
        <v>Medium</v>
      </c>
      <c r="I9760" s="5">
        <f t="shared" si="195"/>
        <v>6000</v>
      </c>
    </row>
    <row r="9761" spans="1:9">
      <c r="A9761" s="2" t="s">
        <v>4380</v>
      </c>
      <c r="B9761" s="2" t="s">
        <v>13</v>
      </c>
      <c r="C9761" s="2" t="s">
        <v>16</v>
      </c>
      <c r="D9761" s="4" t="s">
        <v>8284</v>
      </c>
      <c r="E9761" s="2">
        <v>6000</v>
      </c>
      <c r="H9761" s="2" t="str">
        <f>VLOOKUP(I9761,'Salary Category'!$A$1:$B$3,2,TRUE)</f>
        <v>Medium</v>
      </c>
      <c r="I9761" s="5">
        <f t="shared" si="195"/>
        <v>6000</v>
      </c>
    </row>
    <row r="9762" spans="1:9">
      <c r="A9762" s="2" t="s">
        <v>4380</v>
      </c>
      <c r="B9762" s="2" t="s">
        <v>11</v>
      </c>
      <c r="C9762" s="2" t="s">
        <v>2171</v>
      </c>
      <c r="D9762" s="4" t="s">
        <v>8284</v>
      </c>
      <c r="E9762" s="2">
        <v>6000</v>
      </c>
      <c r="H9762" s="2" t="str">
        <f>VLOOKUP(I9762,'Salary Category'!$A$1:$B$3,2,TRUE)</f>
        <v>Medium</v>
      </c>
      <c r="I9762" s="5">
        <f t="shared" si="195"/>
        <v>6000</v>
      </c>
    </row>
    <row r="9763" spans="1:9">
      <c r="A9763" s="2" t="s">
        <v>4380</v>
      </c>
      <c r="B9763" s="2" t="s">
        <v>52</v>
      </c>
      <c r="C9763" s="2" t="s">
        <v>820</v>
      </c>
      <c r="D9763" s="4" t="s">
        <v>8277</v>
      </c>
      <c r="E9763" s="2">
        <v>5000</v>
      </c>
      <c r="H9763" s="2" t="str">
        <f>VLOOKUP(I9763,'Salary Category'!$A$1:$B$3,2,TRUE)</f>
        <v>Medium</v>
      </c>
      <c r="I9763" s="5">
        <f t="shared" si="195"/>
        <v>5000</v>
      </c>
    </row>
    <row r="9764" spans="1:9">
      <c r="A9764" s="2" t="s">
        <v>7452</v>
      </c>
      <c r="B9764" s="2" t="s">
        <v>99</v>
      </c>
      <c r="C9764" s="2" t="s">
        <v>648</v>
      </c>
      <c r="D9764" s="4" t="s">
        <v>8275</v>
      </c>
      <c r="E9764" s="2">
        <v>12000</v>
      </c>
      <c r="H9764" s="2" t="str">
        <f>VLOOKUP(I9764,'Salary Category'!$A$1:$B$3,2,TRUE)</f>
        <v>High</v>
      </c>
      <c r="I9764" s="5">
        <f t="shared" si="195"/>
        <v>12000</v>
      </c>
    </row>
    <row r="9765" spans="1:9">
      <c r="A9765" s="2" t="s">
        <v>7728</v>
      </c>
      <c r="B9765" s="2" t="s">
        <v>62</v>
      </c>
      <c r="C9765" s="2" t="s">
        <v>27</v>
      </c>
      <c r="D9765" s="4" t="s">
        <v>8275</v>
      </c>
      <c r="E9765" s="2">
        <v>12000</v>
      </c>
      <c r="H9765" s="2" t="str">
        <f>VLOOKUP(I9765,'Salary Category'!$A$1:$B$3,2,TRUE)</f>
        <v>High</v>
      </c>
      <c r="I9765" s="5">
        <f t="shared" si="195"/>
        <v>12000</v>
      </c>
    </row>
    <row r="9766" spans="1:9">
      <c r="A9766" s="2" t="s">
        <v>6812</v>
      </c>
      <c r="B9766" s="2" t="s">
        <v>62</v>
      </c>
      <c r="C9766" s="2" t="s">
        <v>826</v>
      </c>
      <c r="D9766" s="4">
        <f>G9766</f>
        <v>16000</v>
      </c>
      <c r="E9766" s="2">
        <v>12000</v>
      </c>
      <c r="F9766" s="2">
        <v>20000</v>
      </c>
      <c r="G9766" s="2">
        <f>AVERAGE(E9766:F9766)</f>
        <v>16000</v>
      </c>
      <c r="H9766" s="2" t="str">
        <f>VLOOKUP(I9766,'Salary Category'!$A$1:$B$3,2,TRUE)</f>
        <v>High</v>
      </c>
      <c r="I9766" s="5">
        <f t="shared" si="195"/>
        <v>16000</v>
      </c>
    </row>
    <row r="9767" spans="1:9">
      <c r="A9767" s="2" t="s">
        <v>4727</v>
      </c>
      <c r="B9767" s="2" t="s">
        <v>4728</v>
      </c>
      <c r="C9767" s="2" t="s">
        <v>27</v>
      </c>
      <c r="D9767" s="4">
        <f>G9767</f>
        <v>10500</v>
      </c>
      <c r="E9767" s="2">
        <v>9000</v>
      </c>
      <c r="F9767" s="2">
        <v>12000</v>
      </c>
      <c r="G9767" s="2">
        <f>AVERAGE(E9767:F9767)</f>
        <v>10500</v>
      </c>
      <c r="H9767" s="2" t="str">
        <f>VLOOKUP(I9767,'Salary Category'!$A$1:$B$3,2,TRUE)</f>
        <v>High</v>
      </c>
      <c r="I9767" s="5">
        <f t="shared" si="195"/>
        <v>10500</v>
      </c>
    </row>
    <row r="9768" spans="1:9">
      <c r="A9768" s="2" t="s">
        <v>5105</v>
      </c>
      <c r="B9768" s="2" t="s">
        <v>543</v>
      </c>
      <c r="C9768" s="2" t="s">
        <v>64</v>
      </c>
      <c r="D9768" s="4">
        <v>0</v>
      </c>
      <c r="E9768" s="2">
        <v>0</v>
      </c>
      <c r="H9768" s="2" t="str">
        <f>VLOOKUP(I9768,'Salary Category'!$A$1:$B$3,2,TRUE)</f>
        <v>Low</v>
      </c>
      <c r="I9768" s="5">
        <f t="shared" si="195"/>
        <v>0</v>
      </c>
    </row>
    <row r="9769" spans="1:9">
      <c r="A9769" s="2" t="s">
        <v>3950</v>
      </c>
      <c r="B9769" s="2" t="s">
        <v>2748</v>
      </c>
      <c r="C9769" s="2" t="s">
        <v>16</v>
      </c>
      <c r="D9769" s="4" t="s">
        <v>8287</v>
      </c>
      <c r="E9769" s="2">
        <v>15000</v>
      </c>
      <c r="H9769" s="2" t="str">
        <f>VLOOKUP(I9769,'Salary Category'!$A$1:$B$3,2,TRUE)</f>
        <v>High</v>
      </c>
      <c r="I9769" s="5">
        <f t="shared" si="195"/>
        <v>15000</v>
      </c>
    </row>
    <row r="9770" spans="1:9">
      <c r="A9770" s="2" t="s">
        <v>3950</v>
      </c>
      <c r="B9770" s="2" t="s">
        <v>136</v>
      </c>
      <c r="C9770" s="2" t="s">
        <v>27</v>
      </c>
      <c r="D9770" s="4">
        <v>0</v>
      </c>
      <c r="E9770" s="2">
        <v>0</v>
      </c>
      <c r="H9770" s="2" t="str">
        <f>VLOOKUP(I9770,'Salary Category'!$A$1:$B$3,2,TRUE)</f>
        <v>Low</v>
      </c>
      <c r="I9770" s="5">
        <f t="shared" si="195"/>
        <v>0</v>
      </c>
    </row>
    <row r="9771" spans="1:9">
      <c r="A9771" s="2" t="s">
        <v>3035</v>
      </c>
      <c r="B9771" s="2" t="s">
        <v>3036</v>
      </c>
      <c r="C9771" s="2" t="s">
        <v>9</v>
      </c>
      <c r="D9771" s="4" t="s">
        <v>8281</v>
      </c>
      <c r="E9771" s="2">
        <v>7000</v>
      </c>
      <c r="H9771" s="2" t="str">
        <f>VLOOKUP(I9771,'Salary Category'!$A$1:$B$3,2,TRUE)</f>
        <v>Medium</v>
      </c>
      <c r="I9771" s="5">
        <f t="shared" si="195"/>
        <v>7000</v>
      </c>
    </row>
    <row r="9772" spans="1:9">
      <c r="A9772" s="2" t="s">
        <v>3035</v>
      </c>
      <c r="B9772" s="2" t="s">
        <v>272</v>
      </c>
      <c r="C9772" s="2" t="s">
        <v>64</v>
      </c>
      <c r="D9772" s="4" t="s">
        <v>8281</v>
      </c>
      <c r="E9772" s="2">
        <v>7000</v>
      </c>
      <c r="H9772" s="2" t="str">
        <f>VLOOKUP(I9772,'Salary Category'!$A$1:$B$3,2,TRUE)</f>
        <v>Medium</v>
      </c>
      <c r="I9772" s="5">
        <f t="shared" si="195"/>
        <v>7000</v>
      </c>
    </row>
    <row r="9773" spans="1:9">
      <c r="A9773" s="2" t="s">
        <v>3035</v>
      </c>
      <c r="B9773" s="2" t="s">
        <v>13</v>
      </c>
      <c r="C9773" s="2" t="s">
        <v>93</v>
      </c>
      <c r="D9773" s="4" t="s">
        <v>8281</v>
      </c>
      <c r="E9773" s="2">
        <v>7000</v>
      </c>
      <c r="H9773" s="2" t="str">
        <f>VLOOKUP(I9773,'Salary Category'!$A$1:$B$3,2,TRUE)</f>
        <v>Medium</v>
      </c>
      <c r="I9773" s="5">
        <f t="shared" si="195"/>
        <v>7000</v>
      </c>
    </row>
    <row r="9774" spans="1:9">
      <c r="A9774" s="2" t="s">
        <v>3035</v>
      </c>
      <c r="B9774" s="2" t="s">
        <v>8</v>
      </c>
      <c r="C9774" s="2" t="s">
        <v>9</v>
      </c>
      <c r="D9774" s="4" t="s">
        <v>8281</v>
      </c>
      <c r="E9774" s="2">
        <v>7000</v>
      </c>
      <c r="H9774" s="2" t="str">
        <f>VLOOKUP(I9774,'Salary Category'!$A$1:$B$3,2,TRUE)</f>
        <v>Medium</v>
      </c>
      <c r="I9774" s="5">
        <f t="shared" si="195"/>
        <v>7000</v>
      </c>
    </row>
    <row r="9775" spans="1:9">
      <c r="A9775" s="2" t="s">
        <v>3035</v>
      </c>
      <c r="B9775" s="2" t="s">
        <v>4089</v>
      </c>
      <c r="C9775" s="2" t="s">
        <v>64</v>
      </c>
      <c r="D9775" s="4" t="s">
        <v>8281</v>
      </c>
      <c r="E9775" s="2">
        <v>7000</v>
      </c>
      <c r="H9775" s="2" t="str">
        <f>VLOOKUP(I9775,'Salary Category'!$A$1:$B$3,2,TRUE)</f>
        <v>Medium</v>
      </c>
      <c r="I9775" s="5">
        <f t="shared" si="195"/>
        <v>7000</v>
      </c>
    </row>
    <row r="9776" spans="1:9">
      <c r="A9776" s="2" t="s">
        <v>3725</v>
      </c>
      <c r="B9776" s="2" t="s">
        <v>18</v>
      </c>
      <c r="C9776" s="2" t="s">
        <v>93</v>
      </c>
      <c r="D9776" s="4" t="s">
        <v>8279</v>
      </c>
      <c r="E9776" s="2">
        <v>10000</v>
      </c>
      <c r="H9776" s="2" t="str">
        <f>VLOOKUP(I9776,'Salary Category'!$A$1:$B$3,2,TRUE)</f>
        <v>High</v>
      </c>
      <c r="I9776" s="5">
        <f t="shared" si="195"/>
        <v>10000</v>
      </c>
    </row>
    <row r="9777" spans="1:9">
      <c r="A9777" s="2" t="s">
        <v>7085</v>
      </c>
      <c r="B9777" s="2" t="s">
        <v>46</v>
      </c>
      <c r="C9777" s="2" t="s">
        <v>9</v>
      </c>
      <c r="D9777" s="4">
        <f>G9777</f>
        <v>4000</v>
      </c>
      <c r="E9777" s="2">
        <v>3000</v>
      </c>
      <c r="F9777" s="2">
        <v>5000</v>
      </c>
      <c r="G9777" s="2">
        <f>AVERAGE(E9777:F9777)</f>
        <v>4000</v>
      </c>
      <c r="H9777" s="2" t="str">
        <f>VLOOKUP(I9777,'Salary Category'!$A$1:$B$3,2,TRUE)</f>
        <v>Low</v>
      </c>
      <c r="I9777" s="5">
        <f t="shared" si="195"/>
        <v>4000</v>
      </c>
    </row>
    <row r="9778" spans="1:9">
      <c r="A9778" s="2" t="s">
        <v>6706</v>
      </c>
      <c r="B9778" s="2" t="s">
        <v>8</v>
      </c>
      <c r="C9778" s="2" t="s">
        <v>64</v>
      </c>
      <c r="D9778" s="4" t="s">
        <v>8284</v>
      </c>
      <c r="E9778" s="2">
        <v>6000</v>
      </c>
      <c r="H9778" s="2" t="str">
        <f>VLOOKUP(I9778,'Salary Category'!$A$1:$B$3,2,TRUE)</f>
        <v>Medium</v>
      </c>
      <c r="I9778" s="5">
        <f t="shared" si="195"/>
        <v>6000</v>
      </c>
    </row>
    <row r="9779" spans="1:9">
      <c r="A9779" s="2" t="s">
        <v>6706</v>
      </c>
      <c r="B9779" s="2" t="s">
        <v>13</v>
      </c>
      <c r="C9779" s="2" t="s">
        <v>9</v>
      </c>
      <c r="D9779" s="4" t="s">
        <v>8280</v>
      </c>
      <c r="E9779" s="2">
        <v>3000</v>
      </c>
      <c r="H9779" s="2" t="str">
        <f>VLOOKUP(I9779,'Salary Category'!$A$1:$B$3,2,TRUE)</f>
        <v>Low</v>
      </c>
      <c r="I9779" s="5">
        <f t="shared" si="195"/>
        <v>3000</v>
      </c>
    </row>
    <row r="9780" spans="1:9">
      <c r="A9780" s="2" t="s">
        <v>6792</v>
      </c>
      <c r="B9780" s="2" t="s">
        <v>13</v>
      </c>
      <c r="C9780" s="2" t="s">
        <v>16</v>
      </c>
      <c r="D9780" s="4">
        <f>G9780</f>
        <v>27500</v>
      </c>
      <c r="E9780" s="2">
        <v>25000</v>
      </c>
      <c r="F9780" s="2">
        <v>30000</v>
      </c>
      <c r="G9780" s="2">
        <f>AVERAGE(E9780:F9780)</f>
        <v>27500</v>
      </c>
      <c r="H9780" s="2" t="str">
        <f>VLOOKUP(I9780,'Salary Category'!$A$1:$B$3,2,TRUE)</f>
        <v>High</v>
      </c>
      <c r="I9780" s="5">
        <f t="shared" si="195"/>
        <v>27500</v>
      </c>
    </row>
    <row r="9781" spans="1:9">
      <c r="A9781" s="2" t="s">
        <v>6872</v>
      </c>
      <c r="B9781" s="2" t="s">
        <v>6873</v>
      </c>
      <c r="C9781" s="2" t="s">
        <v>64</v>
      </c>
      <c r="D9781" s="4" t="s">
        <v>8296</v>
      </c>
      <c r="E9781" s="2">
        <v>20000</v>
      </c>
      <c r="H9781" s="2" t="str">
        <f>VLOOKUP(I9781,'Salary Category'!$A$1:$B$3,2,TRUE)</f>
        <v>High</v>
      </c>
      <c r="I9781" s="5">
        <f t="shared" si="195"/>
        <v>20000</v>
      </c>
    </row>
    <row r="9782" spans="1:9">
      <c r="A9782" s="2" t="s">
        <v>4314</v>
      </c>
      <c r="B9782" s="2" t="s">
        <v>8</v>
      </c>
      <c r="C9782" s="2" t="s">
        <v>27</v>
      </c>
      <c r="D9782" s="4">
        <f>G9782</f>
        <v>8500</v>
      </c>
      <c r="E9782" s="2">
        <v>7000</v>
      </c>
      <c r="F9782" s="2">
        <v>10000</v>
      </c>
      <c r="G9782" s="2">
        <f>AVERAGE(E9782:F9782)</f>
        <v>8500</v>
      </c>
      <c r="H9782" s="2" t="str">
        <f>VLOOKUP(I9782,'Salary Category'!$A$1:$B$3,2,TRUE)</f>
        <v>Medium</v>
      </c>
      <c r="I9782" s="5">
        <f t="shared" si="195"/>
        <v>8500</v>
      </c>
    </row>
    <row r="9783" spans="1:9">
      <c r="A9783" s="2" t="s">
        <v>4314</v>
      </c>
      <c r="B9783" s="2" t="s">
        <v>4315</v>
      </c>
      <c r="C9783" s="2" t="s">
        <v>27</v>
      </c>
      <c r="D9783" s="4">
        <f>G9783</f>
        <v>2750</v>
      </c>
      <c r="E9783" s="2">
        <v>1500</v>
      </c>
      <c r="F9783" s="2">
        <v>4000</v>
      </c>
      <c r="G9783" s="2">
        <f>AVERAGE(E9783:F9783)</f>
        <v>2750</v>
      </c>
      <c r="H9783" s="2" t="str">
        <f>VLOOKUP(I9783,'Salary Category'!$A$1:$B$3,2,TRUE)</f>
        <v>Low</v>
      </c>
      <c r="I9783" s="5">
        <f t="shared" si="195"/>
        <v>2750</v>
      </c>
    </row>
    <row r="9784" spans="1:9">
      <c r="A9784" s="2" t="s">
        <v>2964</v>
      </c>
      <c r="B9784" s="2" t="s">
        <v>462</v>
      </c>
      <c r="C9784" s="2" t="s">
        <v>32</v>
      </c>
      <c r="D9784" s="4" t="s">
        <v>8279</v>
      </c>
      <c r="E9784" s="2">
        <v>10000</v>
      </c>
      <c r="H9784" s="2" t="str">
        <f>VLOOKUP(I9784,'Salary Category'!$A$1:$B$3,2,TRUE)</f>
        <v>High</v>
      </c>
      <c r="I9784" s="5">
        <f t="shared" si="195"/>
        <v>10000</v>
      </c>
    </row>
    <row r="9785" spans="1:9">
      <c r="A9785" s="2" t="s">
        <v>2964</v>
      </c>
      <c r="B9785" s="2" t="s">
        <v>13</v>
      </c>
      <c r="C9785" s="2" t="s">
        <v>9</v>
      </c>
      <c r="D9785" s="4" t="s">
        <v>8286</v>
      </c>
      <c r="E9785" s="2">
        <v>8000</v>
      </c>
      <c r="H9785" s="2" t="str">
        <f>VLOOKUP(I9785,'Salary Category'!$A$1:$B$3,2,TRUE)</f>
        <v>Medium</v>
      </c>
      <c r="I9785" s="5">
        <f t="shared" si="195"/>
        <v>8000</v>
      </c>
    </row>
    <row r="9786" spans="1:9">
      <c r="A9786" s="2" t="s">
        <v>2964</v>
      </c>
      <c r="B9786" s="2" t="s">
        <v>18</v>
      </c>
      <c r="C9786" s="2" t="s">
        <v>16</v>
      </c>
      <c r="D9786" s="4" t="s">
        <v>8284</v>
      </c>
      <c r="E9786" s="2">
        <v>6000</v>
      </c>
      <c r="H9786" s="2" t="str">
        <f>VLOOKUP(I9786,'Salary Category'!$A$1:$B$3,2,TRUE)</f>
        <v>Medium</v>
      </c>
      <c r="I9786" s="5">
        <f t="shared" si="195"/>
        <v>6000</v>
      </c>
    </row>
    <row r="9787" spans="1:9">
      <c r="A9787" s="2" t="s">
        <v>2181</v>
      </c>
      <c r="B9787" s="2" t="s">
        <v>8</v>
      </c>
      <c r="C9787" s="2" t="s">
        <v>9</v>
      </c>
      <c r="D9787" s="4">
        <v>0</v>
      </c>
      <c r="E9787" s="2">
        <v>0</v>
      </c>
      <c r="H9787" s="2" t="str">
        <f>VLOOKUP(I9787,'Salary Category'!$A$1:$B$3,2,TRUE)</f>
        <v>Low</v>
      </c>
      <c r="I9787" s="5">
        <f t="shared" si="195"/>
        <v>0</v>
      </c>
    </row>
    <row r="9788" spans="1:9">
      <c r="A9788" s="2" t="s">
        <v>3030</v>
      </c>
      <c r="B9788" s="2" t="s">
        <v>13</v>
      </c>
      <c r="C9788" s="2" t="s">
        <v>16</v>
      </c>
      <c r="D9788" s="4">
        <v>0</v>
      </c>
      <c r="E9788" s="2">
        <v>0</v>
      </c>
      <c r="H9788" s="2" t="str">
        <f>VLOOKUP(I9788,'Salary Category'!$A$1:$B$3,2,TRUE)</f>
        <v>Low</v>
      </c>
      <c r="I9788" s="5">
        <f t="shared" si="195"/>
        <v>0</v>
      </c>
    </row>
    <row r="9789" spans="1:9">
      <c r="A9789" s="2" t="s">
        <v>1268</v>
      </c>
      <c r="B9789" s="2" t="s">
        <v>36</v>
      </c>
      <c r="C9789" s="2" t="s">
        <v>19</v>
      </c>
      <c r="D9789" s="4" t="s">
        <v>8277</v>
      </c>
      <c r="E9789" s="2">
        <v>5000</v>
      </c>
      <c r="H9789" s="2" t="str">
        <f>VLOOKUP(I9789,'Salary Category'!$A$1:$B$3,2,TRUE)</f>
        <v>Medium</v>
      </c>
      <c r="I9789" s="5">
        <f t="shared" si="195"/>
        <v>5000</v>
      </c>
    </row>
    <row r="9790" spans="1:9">
      <c r="A9790" s="2" t="s">
        <v>5138</v>
      </c>
      <c r="B9790" s="2" t="s">
        <v>15</v>
      </c>
      <c r="C9790" s="2" t="s">
        <v>9</v>
      </c>
      <c r="D9790" s="4" t="s">
        <v>8277</v>
      </c>
      <c r="E9790" s="2">
        <v>5000</v>
      </c>
      <c r="H9790" s="2" t="str">
        <f>VLOOKUP(I9790,'Salary Category'!$A$1:$B$3,2,TRUE)</f>
        <v>Medium</v>
      </c>
      <c r="I9790" s="5">
        <f t="shared" si="195"/>
        <v>5000</v>
      </c>
    </row>
    <row r="9791" spans="1:9">
      <c r="A9791" s="2" t="s">
        <v>5138</v>
      </c>
      <c r="B9791" s="2" t="s">
        <v>8</v>
      </c>
      <c r="C9791" s="2" t="s">
        <v>9</v>
      </c>
      <c r="D9791" s="4">
        <v>0</v>
      </c>
      <c r="E9791" s="2">
        <v>0</v>
      </c>
      <c r="H9791" s="2" t="str">
        <f>VLOOKUP(I9791,'Salary Category'!$A$1:$B$3,2,TRUE)</f>
        <v>Low</v>
      </c>
      <c r="I9791" s="5">
        <f t="shared" si="195"/>
        <v>0</v>
      </c>
    </row>
    <row r="9792" spans="1:9">
      <c r="A9792" s="2" t="s">
        <v>3952</v>
      </c>
      <c r="B9792" s="2" t="s">
        <v>3771</v>
      </c>
      <c r="C9792" s="2" t="s">
        <v>3728</v>
      </c>
      <c r="D9792" s="4" t="s">
        <v>8287</v>
      </c>
      <c r="E9792" s="2">
        <v>15000</v>
      </c>
      <c r="H9792" s="2" t="str">
        <f>VLOOKUP(I9792,'Salary Category'!$A$1:$B$3,2,TRUE)</f>
        <v>High</v>
      </c>
      <c r="I9792" s="5">
        <f t="shared" si="195"/>
        <v>15000</v>
      </c>
    </row>
    <row r="9793" spans="1:9">
      <c r="A9793" s="2" t="s">
        <v>3952</v>
      </c>
      <c r="B9793" s="2" t="s">
        <v>8</v>
      </c>
      <c r="C9793" s="2" t="s">
        <v>242</v>
      </c>
      <c r="D9793" s="4" t="s">
        <v>8287</v>
      </c>
      <c r="E9793" s="2">
        <v>15000</v>
      </c>
      <c r="H9793" s="2" t="str">
        <f>VLOOKUP(I9793,'Salary Category'!$A$1:$B$3,2,TRUE)</f>
        <v>High</v>
      </c>
      <c r="I9793" s="5">
        <f t="shared" si="195"/>
        <v>15000</v>
      </c>
    </row>
    <row r="9794" spans="1:9">
      <c r="A9794" s="2" t="s">
        <v>3893</v>
      </c>
      <c r="B9794" s="2" t="s">
        <v>36</v>
      </c>
      <c r="C9794" s="2" t="s">
        <v>9</v>
      </c>
      <c r="D9794" s="4" t="s">
        <v>8294</v>
      </c>
      <c r="E9794" s="2">
        <v>5500</v>
      </c>
      <c r="H9794" s="2" t="str">
        <f>VLOOKUP(I9794,'Salary Category'!$A$1:$B$3,2,TRUE)</f>
        <v>Medium</v>
      </c>
      <c r="I9794" s="5">
        <f t="shared" ref="I9794:I9857" si="196">(TRIM(D9794))+0</f>
        <v>5500</v>
      </c>
    </row>
    <row r="9795" spans="1:9">
      <c r="A9795" s="2" t="s">
        <v>3893</v>
      </c>
      <c r="B9795" s="2" t="s">
        <v>8</v>
      </c>
      <c r="C9795" s="2" t="s">
        <v>9</v>
      </c>
      <c r="D9795" s="4">
        <v>0</v>
      </c>
      <c r="E9795" s="2">
        <v>0</v>
      </c>
      <c r="H9795" s="2" t="str">
        <f>VLOOKUP(I9795,'Salary Category'!$A$1:$B$3,2,TRUE)</f>
        <v>Low</v>
      </c>
      <c r="I9795" s="5">
        <f t="shared" si="196"/>
        <v>0</v>
      </c>
    </row>
    <row r="9796" spans="1:9">
      <c r="A9796" s="2" t="s">
        <v>8127</v>
      </c>
      <c r="B9796" s="2" t="s">
        <v>13</v>
      </c>
      <c r="C9796" s="2" t="s">
        <v>9</v>
      </c>
      <c r="D9796" s="4" t="s">
        <v>8277</v>
      </c>
      <c r="E9796" s="2">
        <v>5000</v>
      </c>
      <c r="H9796" s="2" t="str">
        <f>VLOOKUP(I9796,'Salary Category'!$A$1:$B$3,2,TRUE)</f>
        <v>Medium</v>
      </c>
      <c r="I9796" s="5">
        <f t="shared" si="196"/>
        <v>5000</v>
      </c>
    </row>
    <row r="9797" spans="1:9">
      <c r="A9797" s="2" t="s">
        <v>4535</v>
      </c>
      <c r="B9797" s="2" t="s">
        <v>11</v>
      </c>
      <c r="C9797" s="2" t="s">
        <v>9</v>
      </c>
      <c r="D9797" s="4" t="s">
        <v>8281</v>
      </c>
      <c r="E9797" s="2">
        <v>7000</v>
      </c>
      <c r="H9797" s="2" t="str">
        <f>VLOOKUP(I9797,'Salary Category'!$A$1:$B$3,2,TRUE)</f>
        <v>Medium</v>
      </c>
      <c r="I9797" s="5">
        <f t="shared" si="196"/>
        <v>7000</v>
      </c>
    </row>
    <row r="9798" spans="1:9">
      <c r="A9798" s="2" t="s">
        <v>4790</v>
      </c>
      <c r="B9798" s="2" t="s">
        <v>36</v>
      </c>
      <c r="C9798" s="2" t="s">
        <v>103</v>
      </c>
      <c r="D9798" s="4">
        <f>G9798</f>
        <v>3250</v>
      </c>
      <c r="E9798" s="2">
        <v>2500</v>
      </c>
      <c r="F9798" s="2">
        <v>4000</v>
      </c>
      <c r="G9798" s="2">
        <f>AVERAGE(E9798:F9798)</f>
        <v>3250</v>
      </c>
      <c r="H9798" s="2" t="str">
        <f>VLOOKUP(I9798,'Salary Category'!$A$1:$B$3,2,TRUE)</f>
        <v>Low</v>
      </c>
      <c r="I9798" s="5">
        <f t="shared" si="196"/>
        <v>3250</v>
      </c>
    </row>
    <row r="9799" spans="1:9">
      <c r="A9799" s="2" t="s">
        <v>3875</v>
      </c>
      <c r="B9799" s="2" t="s">
        <v>11</v>
      </c>
      <c r="C9799" s="2" t="s">
        <v>156</v>
      </c>
      <c r="D9799" s="4" t="s">
        <v>8285</v>
      </c>
      <c r="E9799" s="2">
        <v>2000</v>
      </c>
      <c r="H9799" s="2" t="str">
        <f>VLOOKUP(I9799,'Salary Category'!$A$1:$B$3,2,TRUE)</f>
        <v>Low</v>
      </c>
      <c r="I9799" s="5">
        <f t="shared" si="196"/>
        <v>2000</v>
      </c>
    </row>
    <row r="9800" spans="1:9">
      <c r="A9800" s="2" t="s">
        <v>3875</v>
      </c>
      <c r="B9800" s="2" t="s">
        <v>68</v>
      </c>
      <c r="C9800" s="2" t="s">
        <v>9</v>
      </c>
      <c r="D9800" s="4">
        <f>G9800</f>
        <v>1750</v>
      </c>
      <c r="E9800" s="2">
        <v>1000</v>
      </c>
      <c r="F9800" s="2">
        <v>2500</v>
      </c>
      <c r="G9800" s="2">
        <f>AVERAGE(E9800:F9800)</f>
        <v>1750</v>
      </c>
      <c r="H9800" s="2" t="str">
        <f>VLOOKUP(I9800,'Salary Category'!$A$1:$B$3,2,TRUE)</f>
        <v>Low</v>
      </c>
      <c r="I9800" s="5">
        <f t="shared" si="196"/>
        <v>1750</v>
      </c>
    </row>
    <row r="9801" spans="1:9">
      <c r="A9801" s="2" t="s">
        <v>3875</v>
      </c>
      <c r="B9801" s="2" t="s">
        <v>62</v>
      </c>
      <c r="C9801" s="2" t="s">
        <v>93</v>
      </c>
      <c r="D9801" s="4" t="s">
        <v>8289</v>
      </c>
      <c r="E9801" s="2">
        <v>1000</v>
      </c>
      <c r="H9801" s="2" t="str">
        <f>VLOOKUP(I9801,'Salary Category'!$A$1:$B$3,2,TRUE)</f>
        <v>Low</v>
      </c>
      <c r="I9801" s="5">
        <f t="shared" si="196"/>
        <v>1000</v>
      </c>
    </row>
    <row r="9802" spans="1:9">
      <c r="A9802" s="2" t="s">
        <v>4724</v>
      </c>
      <c r="B9802" s="2" t="s">
        <v>4725</v>
      </c>
      <c r="C9802" s="2" t="s">
        <v>9</v>
      </c>
      <c r="D9802" s="4" t="s">
        <v>8286</v>
      </c>
      <c r="E9802" s="2">
        <v>8000</v>
      </c>
      <c r="H9802" s="2" t="str">
        <f>VLOOKUP(I9802,'Salary Category'!$A$1:$B$3,2,TRUE)</f>
        <v>Medium</v>
      </c>
      <c r="I9802" s="5">
        <f t="shared" si="196"/>
        <v>8000</v>
      </c>
    </row>
    <row r="9803" spans="1:9">
      <c r="A9803" s="2" t="s">
        <v>7508</v>
      </c>
      <c r="B9803" s="2" t="s">
        <v>21</v>
      </c>
      <c r="C9803" s="2" t="s">
        <v>716</v>
      </c>
      <c r="D9803" s="4" t="s">
        <v>8277</v>
      </c>
      <c r="E9803" s="2">
        <v>5000</v>
      </c>
      <c r="H9803" s="2" t="str">
        <f>VLOOKUP(I9803,'Salary Category'!$A$1:$B$3,2,TRUE)</f>
        <v>Medium</v>
      </c>
      <c r="I9803" s="5">
        <f t="shared" si="196"/>
        <v>5000</v>
      </c>
    </row>
    <row r="9804" spans="1:9">
      <c r="A9804" s="2" t="s">
        <v>7508</v>
      </c>
      <c r="B9804" s="2" t="s">
        <v>21</v>
      </c>
      <c r="C9804" s="2" t="s">
        <v>9</v>
      </c>
      <c r="D9804" s="4" t="s">
        <v>8277</v>
      </c>
      <c r="E9804" s="2">
        <v>5000</v>
      </c>
      <c r="H9804" s="2" t="str">
        <f>VLOOKUP(I9804,'Salary Category'!$A$1:$B$3,2,TRUE)</f>
        <v>Medium</v>
      </c>
      <c r="I9804" s="5">
        <f t="shared" si="196"/>
        <v>5000</v>
      </c>
    </row>
    <row r="9805" spans="1:9">
      <c r="A9805" s="2" t="s">
        <v>2778</v>
      </c>
      <c r="B9805" s="2" t="s">
        <v>18</v>
      </c>
      <c r="C9805" s="2" t="s">
        <v>651</v>
      </c>
      <c r="D9805" s="4">
        <f>G9805</f>
        <v>15000</v>
      </c>
      <c r="E9805" s="2">
        <v>10000</v>
      </c>
      <c r="F9805" s="2">
        <v>20000</v>
      </c>
      <c r="G9805" s="2">
        <f>AVERAGE(E9805:F9805)</f>
        <v>15000</v>
      </c>
      <c r="H9805" s="2" t="str">
        <f>VLOOKUP(I9805,'Salary Category'!$A$1:$B$3,2,TRUE)</f>
        <v>High</v>
      </c>
      <c r="I9805" s="5">
        <f t="shared" si="196"/>
        <v>15000</v>
      </c>
    </row>
    <row r="9806" spans="1:9">
      <c r="A9806" s="2" t="s">
        <v>5610</v>
      </c>
      <c r="B9806" s="2" t="s">
        <v>287</v>
      </c>
      <c r="C9806" s="2" t="s">
        <v>27</v>
      </c>
      <c r="D9806" s="4">
        <v>0</v>
      </c>
      <c r="E9806" s="2">
        <v>0</v>
      </c>
      <c r="H9806" s="2" t="str">
        <f>VLOOKUP(I9806,'Salary Category'!$A$1:$B$3,2,TRUE)</f>
        <v>Low</v>
      </c>
      <c r="I9806" s="5">
        <f t="shared" si="196"/>
        <v>0</v>
      </c>
    </row>
    <row r="9807" spans="1:9">
      <c r="A9807" s="2" t="s">
        <v>6604</v>
      </c>
      <c r="B9807" s="2" t="s">
        <v>18</v>
      </c>
      <c r="C9807" s="2" t="s">
        <v>6605</v>
      </c>
      <c r="D9807" s="4" t="s">
        <v>8279</v>
      </c>
      <c r="E9807" s="2">
        <v>10000</v>
      </c>
      <c r="H9807" s="2" t="str">
        <f>VLOOKUP(I9807,'Salary Category'!$A$1:$B$3,2,TRUE)</f>
        <v>High</v>
      </c>
      <c r="I9807" s="5">
        <f t="shared" si="196"/>
        <v>10000</v>
      </c>
    </row>
    <row r="9808" spans="1:9">
      <c r="A9808" s="2" t="s">
        <v>1029</v>
      </c>
      <c r="B9808" s="2" t="s">
        <v>36</v>
      </c>
      <c r="C9808" s="2" t="s">
        <v>9</v>
      </c>
      <c r="D9808" s="4">
        <v>0</v>
      </c>
      <c r="E9808" s="2">
        <v>0</v>
      </c>
      <c r="H9808" s="2" t="str">
        <f>VLOOKUP(I9808,'Salary Category'!$A$1:$B$3,2,TRUE)</f>
        <v>Low</v>
      </c>
      <c r="I9808" s="5">
        <f t="shared" si="196"/>
        <v>0</v>
      </c>
    </row>
    <row r="9809" spans="1:9">
      <c r="A9809" s="2" t="s">
        <v>3575</v>
      </c>
      <c r="B9809" s="2" t="s">
        <v>8</v>
      </c>
      <c r="C9809" s="2" t="s">
        <v>3576</v>
      </c>
      <c r="D9809" s="4" t="s">
        <v>8279</v>
      </c>
      <c r="E9809" s="2">
        <v>10000</v>
      </c>
      <c r="H9809" s="2" t="str">
        <f>VLOOKUP(I9809,'Salary Category'!$A$1:$B$3,2,TRUE)</f>
        <v>High</v>
      </c>
      <c r="I9809" s="5">
        <f t="shared" si="196"/>
        <v>10000</v>
      </c>
    </row>
    <row r="9810" spans="1:9">
      <c r="A9810" s="2" t="s">
        <v>2360</v>
      </c>
      <c r="B9810" s="2" t="s">
        <v>8</v>
      </c>
      <c r="C9810" s="2" t="s">
        <v>16</v>
      </c>
      <c r="D9810" s="4" t="s">
        <v>8279</v>
      </c>
      <c r="E9810" s="2">
        <v>10000</v>
      </c>
      <c r="H9810" s="2" t="str">
        <f>VLOOKUP(I9810,'Salary Category'!$A$1:$B$3,2,TRUE)</f>
        <v>High</v>
      </c>
      <c r="I9810" s="5">
        <f t="shared" si="196"/>
        <v>10000</v>
      </c>
    </row>
    <row r="9811" spans="1:9">
      <c r="A9811" s="2" t="s">
        <v>2360</v>
      </c>
      <c r="B9811" s="2" t="s">
        <v>15</v>
      </c>
      <c r="C9811" s="2" t="s">
        <v>9</v>
      </c>
      <c r="D9811" s="4">
        <v>0</v>
      </c>
      <c r="E9811" s="2">
        <v>0</v>
      </c>
      <c r="H9811" s="2" t="str">
        <f>VLOOKUP(I9811,'Salary Category'!$A$1:$B$3,2,TRUE)</f>
        <v>Low</v>
      </c>
      <c r="I9811" s="5">
        <f t="shared" si="196"/>
        <v>0</v>
      </c>
    </row>
    <row r="9812" spans="1:9">
      <c r="A9812" s="2" t="s">
        <v>7047</v>
      </c>
      <c r="B9812" s="2" t="s">
        <v>21</v>
      </c>
      <c r="C9812" s="2" t="s">
        <v>9</v>
      </c>
      <c r="D9812" s="4">
        <v>0</v>
      </c>
      <c r="E9812" s="2">
        <v>0</v>
      </c>
      <c r="H9812" s="2" t="str">
        <f>VLOOKUP(I9812,'Salary Category'!$A$1:$B$3,2,TRUE)</f>
        <v>Low</v>
      </c>
      <c r="I9812" s="5">
        <f t="shared" si="196"/>
        <v>0</v>
      </c>
    </row>
    <row r="9813" spans="1:9">
      <c r="A9813" s="2" t="s">
        <v>5037</v>
      </c>
      <c r="B9813" s="2" t="s">
        <v>11</v>
      </c>
      <c r="C9813" s="2" t="s">
        <v>712</v>
      </c>
      <c r="D9813" s="4" t="s">
        <v>8288</v>
      </c>
      <c r="E9813" s="2">
        <v>9000</v>
      </c>
      <c r="H9813" s="2" t="str">
        <f>VLOOKUP(I9813,'Salary Category'!$A$1:$B$3,2,TRUE)</f>
        <v>Medium</v>
      </c>
      <c r="I9813" s="5">
        <f t="shared" si="196"/>
        <v>9000</v>
      </c>
    </row>
    <row r="9814" spans="1:9">
      <c r="A9814" s="2" t="s">
        <v>6217</v>
      </c>
      <c r="B9814" s="2" t="s">
        <v>18</v>
      </c>
      <c r="C9814" s="2" t="s">
        <v>9</v>
      </c>
      <c r="D9814" s="4" t="s">
        <v>8292</v>
      </c>
      <c r="E9814" s="2">
        <v>2500</v>
      </c>
      <c r="H9814" s="2" t="str">
        <f>VLOOKUP(I9814,'Salary Category'!$A$1:$B$3,2,TRUE)</f>
        <v>Low</v>
      </c>
      <c r="I9814" s="5">
        <f t="shared" si="196"/>
        <v>2500</v>
      </c>
    </row>
    <row r="9815" spans="1:9">
      <c r="A9815" s="2" t="s">
        <v>6226</v>
      </c>
      <c r="B9815" s="2" t="s">
        <v>21</v>
      </c>
      <c r="C9815" s="2" t="s">
        <v>9</v>
      </c>
      <c r="D9815" s="4" t="s">
        <v>8277</v>
      </c>
      <c r="E9815" s="2">
        <v>5000</v>
      </c>
      <c r="H9815" s="2" t="str">
        <f>VLOOKUP(I9815,'Salary Category'!$A$1:$B$3,2,TRUE)</f>
        <v>Medium</v>
      </c>
      <c r="I9815" s="5">
        <f t="shared" si="196"/>
        <v>5000</v>
      </c>
    </row>
    <row r="9816" spans="1:9">
      <c r="A9816" s="2" t="s">
        <v>6226</v>
      </c>
      <c r="B9816" s="2" t="s">
        <v>21</v>
      </c>
      <c r="C9816" s="2" t="s">
        <v>64</v>
      </c>
      <c r="D9816" s="4">
        <v>0</v>
      </c>
      <c r="E9816" s="2">
        <v>0</v>
      </c>
      <c r="H9816" s="2" t="str">
        <f>VLOOKUP(I9816,'Salary Category'!$A$1:$B$3,2,TRUE)</f>
        <v>Low</v>
      </c>
      <c r="I9816" s="5">
        <f t="shared" si="196"/>
        <v>0</v>
      </c>
    </row>
    <row r="9817" spans="1:9">
      <c r="A9817" s="2" t="s">
        <v>4816</v>
      </c>
      <c r="B9817" s="2" t="s">
        <v>8</v>
      </c>
      <c r="C9817" s="2" t="s">
        <v>27</v>
      </c>
      <c r="D9817" s="4" t="s">
        <v>8287</v>
      </c>
      <c r="E9817" s="2">
        <v>15000</v>
      </c>
      <c r="H9817" s="2" t="str">
        <f>VLOOKUP(I9817,'Salary Category'!$A$1:$B$3,2,TRUE)</f>
        <v>High</v>
      </c>
      <c r="I9817" s="5">
        <f t="shared" si="196"/>
        <v>15000</v>
      </c>
    </row>
    <row r="9818" spans="1:9">
      <c r="A9818" s="2" t="s">
        <v>6361</v>
      </c>
      <c r="B9818" s="2" t="s">
        <v>8</v>
      </c>
      <c r="C9818" s="2" t="s">
        <v>815</v>
      </c>
      <c r="D9818" s="4">
        <v>0</v>
      </c>
      <c r="E9818" s="2">
        <v>0</v>
      </c>
      <c r="H9818" s="2" t="str">
        <f>VLOOKUP(I9818,'Salary Category'!$A$1:$B$3,2,TRUE)</f>
        <v>Low</v>
      </c>
      <c r="I9818" s="5">
        <f t="shared" si="196"/>
        <v>0</v>
      </c>
    </row>
    <row r="9819" spans="1:9">
      <c r="A9819" s="2" t="s">
        <v>3501</v>
      </c>
      <c r="B9819" s="2" t="s">
        <v>62</v>
      </c>
      <c r="C9819" s="2" t="s">
        <v>16</v>
      </c>
      <c r="D9819" s="4">
        <f>G9819</f>
        <v>11500</v>
      </c>
      <c r="E9819" s="2">
        <v>9000</v>
      </c>
      <c r="F9819" s="2">
        <v>14000</v>
      </c>
      <c r="G9819" s="2">
        <f>AVERAGE(E9819:F9819)</f>
        <v>11500</v>
      </c>
      <c r="H9819" s="2" t="str">
        <f>VLOOKUP(I9819,'Salary Category'!$A$1:$B$3,2,TRUE)</f>
        <v>High</v>
      </c>
      <c r="I9819" s="5">
        <f t="shared" si="196"/>
        <v>11500</v>
      </c>
    </row>
    <row r="9820" spans="1:9">
      <c r="A9820" s="2" t="s">
        <v>3501</v>
      </c>
      <c r="B9820" s="2" t="s">
        <v>18</v>
      </c>
      <c r="C9820" s="2" t="s">
        <v>39</v>
      </c>
      <c r="D9820" s="4">
        <f>G9820</f>
        <v>9000</v>
      </c>
      <c r="E9820" s="2">
        <v>6000</v>
      </c>
      <c r="F9820" s="2">
        <v>12000</v>
      </c>
      <c r="G9820" s="2">
        <f>AVERAGE(E9820:F9820)</f>
        <v>9000</v>
      </c>
      <c r="H9820" s="2" t="str">
        <f>VLOOKUP(I9820,'Salary Category'!$A$1:$B$3,2,TRUE)</f>
        <v>Medium</v>
      </c>
      <c r="I9820" s="5">
        <f t="shared" si="196"/>
        <v>9000</v>
      </c>
    </row>
    <row r="9821" spans="1:9">
      <c r="A9821" s="2" t="s">
        <v>3501</v>
      </c>
      <c r="B9821" s="2" t="s">
        <v>62</v>
      </c>
      <c r="C9821" s="2" t="s">
        <v>156</v>
      </c>
      <c r="D9821" s="4">
        <v>0</v>
      </c>
      <c r="E9821" s="2">
        <v>0</v>
      </c>
      <c r="H9821" s="2" t="str">
        <f>VLOOKUP(I9821,'Salary Category'!$A$1:$B$3,2,TRUE)</f>
        <v>Low</v>
      </c>
      <c r="I9821" s="5">
        <f t="shared" si="196"/>
        <v>0</v>
      </c>
    </row>
    <row r="9822" spans="1:9">
      <c r="A9822" s="2" t="s">
        <v>7204</v>
      </c>
      <c r="B9822" s="2" t="s">
        <v>68</v>
      </c>
      <c r="C9822" s="2" t="s">
        <v>78</v>
      </c>
      <c r="D9822" s="4">
        <f>G9822</f>
        <v>10500</v>
      </c>
      <c r="E9822" s="2">
        <v>7000</v>
      </c>
      <c r="F9822" s="2">
        <v>14000</v>
      </c>
      <c r="G9822" s="2">
        <f>AVERAGE(E9822:F9822)</f>
        <v>10500</v>
      </c>
      <c r="H9822" s="2" t="str">
        <f>VLOOKUP(I9822,'Salary Category'!$A$1:$B$3,2,TRUE)</f>
        <v>High</v>
      </c>
      <c r="I9822" s="5">
        <f t="shared" si="196"/>
        <v>10500</v>
      </c>
    </row>
    <row r="9823" spans="1:9">
      <c r="A9823" s="2" t="s">
        <v>7204</v>
      </c>
      <c r="B9823" s="2" t="s">
        <v>161</v>
      </c>
      <c r="C9823" s="2" t="s">
        <v>9</v>
      </c>
      <c r="D9823" s="4">
        <v>0</v>
      </c>
      <c r="H9823" s="2" t="str">
        <f>VLOOKUP(I9823,'Salary Category'!$A$1:$B$3,2,TRUE)</f>
        <v>Low</v>
      </c>
      <c r="I9823" s="5">
        <f t="shared" si="196"/>
        <v>0</v>
      </c>
    </row>
    <row r="9824" spans="1:9">
      <c r="A9824" s="2" t="s">
        <v>2100</v>
      </c>
      <c r="B9824" s="2" t="s">
        <v>13</v>
      </c>
      <c r="C9824" s="2" t="s">
        <v>820</v>
      </c>
      <c r="D9824" s="4" t="s">
        <v>8280</v>
      </c>
      <c r="E9824" s="2">
        <v>3000</v>
      </c>
      <c r="H9824" s="2" t="str">
        <f>VLOOKUP(I9824,'Salary Category'!$A$1:$B$3,2,TRUE)</f>
        <v>Low</v>
      </c>
      <c r="I9824" s="5">
        <f t="shared" si="196"/>
        <v>3000</v>
      </c>
    </row>
    <row r="9825" spans="1:9">
      <c r="A9825" s="2" t="s">
        <v>4525</v>
      </c>
      <c r="B9825" s="2" t="s">
        <v>6763</v>
      </c>
      <c r="C9825" s="2" t="s">
        <v>6764</v>
      </c>
      <c r="D9825" s="4" t="s">
        <v>8277</v>
      </c>
      <c r="E9825" s="2">
        <v>5000</v>
      </c>
      <c r="H9825" s="2" t="str">
        <f>VLOOKUP(I9825,'Salary Category'!$A$1:$B$3,2,TRUE)</f>
        <v>Medium</v>
      </c>
      <c r="I9825" s="5">
        <f t="shared" si="196"/>
        <v>5000</v>
      </c>
    </row>
    <row r="9826" spans="1:9">
      <c r="A9826" s="2" t="s">
        <v>4525</v>
      </c>
      <c r="B9826" s="2" t="s">
        <v>720</v>
      </c>
      <c r="C9826" s="2" t="s">
        <v>24</v>
      </c>
      <c r="D9826" s="4">
        <v>0</v>
      </c>
      <c r="E9826" s="2">
        <v>0</v>
      </c>
      <c r="H9826" s="2" t="str">
        <f>VLOOKUP(I9826,'Salary Category'!$A$1:$B$3,2,TRUE)</f>
        <v>Low</v>
      </c>
      <c r="I9826" s="5">
        <f t="shared" si="196"/>
        <v>0</v>
      </c>
    </row>
    <row r="9827" spans="1:9">
      <c r="A9827" s="2" t="s">
        <v>7982</v>
      </c>
      <c r="B9827" s="2" t="s">
        <v>68</v>
      </c>
      <c r="C9827" s="2" t="s">
        <v>9</v>
      </c>
      <c r="D9827" s="4">
        <f>G9827</f>
        <v>20000</v>
      </c>
      <c r="E9827" s="2">
        <v>15000</v>
      </c>
      <c r="F9827" s="2">
        <v>25000</v>
      </c>
      <c r="G9827" s="2">
        <f>AVERAGE(E9827:F9827)</f>
        <v>20000</v>
      </c>
      <c r="H9827" s="2" t="str">
        <f>VLOOKUP(I9827,'Salary Category'!$A$1:$B$3,2,TRUE)</f>
        <v>High</v>
      </c>
      <c r="I9827" s="5">
        <f t="shared" si="196"/>
        <v>20000</v>
      </c>
    </row>
    <row r="9828" spans="1:9">
      <c r="A9828" s="2" t="s">
        <v>1456</v>
      </c>
      <c r="B9828" s="2" t="s">
        <v>11</v>
      </c>
      <c r="C9828" s="2" t="s">
        <v>692</v>
      </c>
      <c r="D9828" s="4" t="s">
        <v>8289</v>
      </c>
      <c r="E9828" s="2">
        <v>1000</v>
      </c>
      <c r="H9828" s="2" t="str">
        <f>VLOOKUP(I9828,'Salary Category'!$A$1:$B$3,2,TRUE)</f>
        <v>Low</v>
      </c>
      <c r="I9828" s="5">
        <f t="shared" si="196"/>
        <v>1000</v>
      </c>
    </row>
    <row r="9829" spans="1:9">
      <c r="A9829" s="2" t="s">
        <v>3899</v>
      </c>
      <c r="B9829" s="2" t="s">
        <v>3900</v>
      </c>
      <c r="C9829" s="2" t="s">
        <v>9</v>
      </c>
      <c r="D9829" s="4" t="s">
        <v>8279</v>
      </c>
      <c r="E9829" s="2">
        <v>10000</v>
      </c>
      <c r="H9829" s="2" t="str">
        <f>VLOOKUP(I9829,'Salary Category'!$A$1:$B$3,2,TRUE)</f>
        <v>High</v>
      </c>
      <c r="I9829" s="5">
        <f t="shared" si="196"/>
        <v>10000</v>
      </c>
    </row>
    <row r="9830" spans="1:9">
      <c r="A9830" s="2" t="s">
        <v>761</v>
      </c>
      <c r="B9830" s="2" t="s">
        <v>8</v>
      </c>
      <c r="C9830" s="2" t="s">
        <v>9</v>
      </c>
      <c r="D9830" s="4" t="s">
        <v>8277</v>
      </c>
      <c r="E9830" s="2">
        <v>5000</v>
      </c>
      <c r="H9830" s="2" t="str">
        <f>VLOOKUP(I9830,'Salary Category'!$A$1:$B$3,2,TRUE)</f>
        <v>Medium</v>
      </c>
      <c r="I9830" s="5">
        <f t="shared" si="196"/>
        <v>5000</v>
      </c>
    </row>
    <row r="9831" spans="1:9">
      <c r="A9831" s="2" t="s">
        <v>761</v>
      </c>
      <c r="B9831" s="2" t="s">
        <v>62</v>
      </c>
      <c r="C9831" s="2" t="s">
        <v>9</v>
      </c>
      <c r="D9831" s="4">
        <v>0</v>
      </c>
      <c r="E9831" s="2">
        <v>0</v>
      </c>
      <c r="H9831" s="2" t="str">
        <f>VLOOKUP(I9831,'Salary Category'!$A$1:$B$3,2,TRUE)</f>
        <v>Low</v>
      </c>
      <c r="I9831" s="5">
        <f t="shared" si="196"/>
        <v>0</v>
      </c>
    </row>
    <row r="9832" spans="1:9">
      <c r="A9832" s="2" t="s">
        <v>5450</v>
      </c>
      <c r="B9832" s="2" t="s">
        <v>391</v>
      </c>
      <c r="C9832" s="2" t="s">
        <v>16</v>
      </c>
      <c r="D9832" s="4">
        <v>0</v>
      </c>
      <c r="E9832" s="2">
        <v>0</v>
      </c>
      <c r="H9832" s="2" t="str">
        <f>VLOOKUP(I9832,'Salary Category'!$A$1:$B$3,2,TRUE)</f>
        <v>Low</v>
      </c>
      <c r="I9832" s="5">
        <f t="shared" si="196"/>
        <v>0</v>
      </c>
    </row>
    <row r="9833" spans="1:9">
      <c r="A9833" s="2" t="s">
        <v>7514</v>
      </c>
      <c r="B9833" s="2" t="s">
        <v>36</v>
      </c>
      <c r="C9833" s="2" t="s">
        <v>2731</v>
      </c>
      <c r="D9833" s="4" t="s">
        <v>8285</v>
      </c>
      <c r="E9833" s="2">
        <v>2000</v>
      </c>
      <c r="H9833" s="2" t="str">
        <f>VLOOKUP(I9833,'Salary Category'!$A$1:$B$3,2,TRUE)</f>
        <v>Low</v>
      </c>
      <c r="I9833" s="5">
        <f t="shared" si="196"/>
        <v>2000</v>
      </c>
    </row>
    <row r="9834" spans="1:9">
      <c r="A9834" s="2" t="s">
        <v>5401</v>
      </c>
      <c r="B9834" s="2" t="s">
        <v>21</v>
      </c>
      <c r="C9834" s="2" t="s">
        <v>103</v>
      </c>
      <c r="D9834" s="4">
        <v>0</v>
      </c>
      <c r="E9834" s="2">
        <v>0</v>
      </c>
      <c r="H9834" s="2" t="str">
        <f>VLOOKUP(I9834,'Salary Category'!$A$1:$B$3,2,TRUE)</f>
        <v>Low</v>
      </c>
      <c r="I9834" s="5">
        <f t="shared" si="196"/>
        <v>0</v>
      </c>
    </row>
    <row r="9835" spans="1:9">
      <c r="A9835" s="2" t="s">
        <v>2258</v>
      </c>
      <c r="B9835" s="2" t="s">
        <v>11</v>
      </c>
      <c r="C9835" s="2" t="s">
        <v>156</v>
      </c>
      <c r="D9835" s="4">
        <v>0</v>
      </c>
      <c r="E9835" s="2">
        <v>0</v>
      </c>
      <c r="H9835" s="2" t="str">
        <f>VLOOKUP(I9835,'Salary Category'!$A$1:$B$3,2,TRUE)</f>
        <v>Low</v>
      </c>
      <c r="I9835" s="5">
        <f t="shared" si="196"/>
        <v>0</v>
      </c>
    </row>
    <row r="9836" spans="1:9">
      <c r="A9836" s="2" t="s">
        <v>5023</v>
      </c>
      <c r="B9836" s="2" t="s">
        <v>41</v>
      </c>
      <c r="C9836" s="2" t="s">
        <v>16</v>
      </c>
      <c r="D9836" s="4">
        <v>0</v>
      </c>
      <c r="E9836" s="2">
        <v>0</v>
      </c>
      <c r="H9836" s="2" t="str">
        <f>VLOOKUP(I9836,'Salary Category'!$A$1:$B$3,2,TRUE)</f>
        <v>Low</v>
      </c>
      <c r="I9836" s="5">
        <f t="shared" si="196"/>
        <v>0</v>
      </c>
    </row>
    <row r="9837" spans="1:9">
      <c r="A9837" s="2" t="s">
        <v>3514</v>
      </c>
      <c r="B9837" s="2" t="s">
        <v>18</v>
      </c>
      <c r="C9837" s="2" t="s">
        <v>9</v>
      </c>
      <c r="D9837" s="4">
        <f>G9837</f>
        <v>10500</v>
      </c>
      <c r="E9837" s="2">
        <v>7000</v>
      </c>
      <c r="F9837" s="2">
        <v>14000</v>
      </c>
      <c r="G9837" s="2">
        <f>AVERAGE(E9837:F9837)</f>
        <v>10500</v>
      </c>
      <c r="H9837" s="2" t="str">
        <f>VLOOKUP(I9837,'Salary Category'!$A$1:$B$3,2,TRUE)</f>
        <v>High</v>
      </c>
      <c r="I9837" s="5">
        <f t="shared" si="196"/>
        <v>10500</v>
      </c>
    </row>
    <row r="9838" spans="1:9">
      <c r="A9838" s="2" t="s">
        <v>3514</v>
      </c>
      <c r="B9838" s="2" t="s">
        <v>62</v>
      </c>
      <c r="C9838" s="2" t="s">
        <v>9</v>
      </c>
      <c r="D9838" s="4">
        <f>G9838</f>
        <v>9500</v>
      </c>
      <c r="E9838" s="2">
        <v>7000</v>
      </c>
      <c r="F9838" s="2">
        <v>12000</v>
      </c>
      <c r="G9838" s="2">
        <f>AVERAGE(E9838:F9838)</f>
        <v>9500</v>
      </c>
      <c r="H9838" s="2" t="str">
        <f>VLOOKUP(I9838,'Salary Category'!$A$1:$B$3,2,TRUE)</f>
        <v>Medium</v>
      </c>
      <c r="I9838" s="5">
        <f t="shared" si="196"/>
        <v>9500</v>
      </c>
    </row>
    <row r="9839" spans="1:9">
      <c r="A9839" s="2" t="s">
        <v>1536</v>
      </c>
      <c r="B9839" s="2" t="s">
        <v>3413</v>
      </c>
      <c r="C9839" s="2" t="s">
        <v>9</v>
      </c>
      <c r="D9839" s="4" t="s">
        <v>8279</v>
      </c>
      <c r="E9839" s="2">
        <v>10000</v>
      </c>
      <c r="H9839" s="2" t="str">
        <f>VLOOKUP(I9839,'Salary Category'!$A$1:$B$3,2,TRUE)</f>
        <v>High</v>
      </c>
      <c r="I9839" s="5">
        <f t="shared" si="196"/>
        <v>10000</v>
      </c>
    </row>
    <row r="9840" spans="1:9">
      <c r="A9840" s="2" t="s">
        <v>1536</v>
      </c>
      <c r="B9840" s="2" t="s">
        <v>720</v>
      </c>
      <c r="C9840" s="2" t="s">
        <v>64</v>
      </c>
      <c r="D9840" s="4" t="s">
        <v>8277</v>
      </c>
      <c r="E9840" s="2">
        <v>5000</v>
      </c>
      <c r="H9840" s="2" t="str">
        <f>VLOOKUP(I9840,'Salary Category'!$A$1:$B$3,2,TRUE)</f>
        <v>Medium</v>
      </c>
      <c r="I9840" s="5">
        <f t="shared" si="196"/>
        <v>5000</v>
      </c>
    </row>
    <row r="9841" spans="1:9">
      <c r="A9841" s="2" t="s">
        <v>1830</v>
      </c>
      <c r="B9841" s="2" t="s">
        <v>18</v>
      </c>
      <c r="C9841" s="2" t="s">
        <v>9</v>
      </c>
      <c r="D9841" s="4" t="s">
        <v>8279</v>
      </c>
      <c r="E9841" s="2">
        <v>10000</v>
      </c>
      <c r="H9841" s="2" t="str">
        <f>VLOOKUP(I9841,'Salary Category'!$A$1:$B$3,2,TRUE)</f>
        <v>High</v>
      </c>
      <c r="I9841" s="5">
        <f t="shared" si="196"/>
        <v>10000</v>
      </c>
    </row>
    <row r="9842" spans="1:9">
      <c r="A9842" s="2" t="s">
        <v>263</v>
      </c>
      <c r="B9842" s="2" t="s">
        <v>99</v>
      </c>
      <c r="C9842" s="2" t="s">
        <v>9</v>
      </c>
      <c r="D9842" s="4">
        <f>G9842</f>
        <v>4500</v>
      </c>
      <c r="E9842" s="2">
        <v>4000</v>
      </c>
      <c r="F9842" s="2">
        <v>5000</v>
      </c>
      <c r="G9842" s="2">
        <f>AVERAGE(E9842:F9842)</f>
        <v>4500</v>
      </c>
      <c r="H9842" s="2" t="str">
        <f>VLOOKUP(I9842,'Salary Category'!$A$1:$B$3,2,TRUE)</f>
        <v>Low</v>
      </c>
      <c r="I9842" s="5">
        <f t="shared" si="196"/>
        <v>4500</v>
      </c>
    </row>
    <row r="9843" spans="1:9">
      <c r="A9843" s="2" t="s">
        <v>263</v>
      </c>
      <c r="B9843" s="2" t="s">
        <v>899</v>
      </c>
      <c r="C9843" s="2" t="s">
        <v>9</v>
      </c>
      <c r="D9843" s="4">
        <f>G9843</f>
        <v>4500</v>
      </c>
      <c r="E9843" s="2">
        <v>4000</v>
      </c>
      <c r="F9843" s="2">
        <v>5000</v>
      </c>
      <c r="G9843" s="2">
        <f>AVERAGE(E9843:F9843)</f>
        <v>4500</v>
      </c>
      <c r="H9843" s="2" t="str">
        <f>VLOOKUP(I9843,'Salary Category'!$A$1:$B$3,2,TRUE)</f>
        <v>Low</v>
      </c>
      <c r="I9843" s="5">
        <f t="shared" si="196"/>
        <v>4500</v>
      </c>
    </row>
    <row r="9844" spans="1:9">
      <c r="A9844" s="2" t="s">
        <v>2397</v>
      </c>
      <c r="B9844" s="2" t="s">
        <v>36</v>
      </c>
      <c r="C9844" s="2" t="s">
        <v>9</v>
      </c>
      <c r="D9844" s="4" t="s">
        <v>8279</v>
      </c>
      <c r="E9844" s="2">
        <v>10000</v>
      </c>
      <c r="H9844" s="2" t="str">
        <f>VLOOKUP(I9844,'Salary Category'!$A$1:$B$3,2,TRUE)</f>
        <v>High</v>
      </c>
      <c r="I9844" s="5">
        <f t="shared" si="196"/>
        <v>10000</v>
      </c>
    </row>
    <row r="9845" spans="1:9">
      <c r="A9845" s="2" t="s">
        <v>3672</v>
      </c>
      <c r="B9845" s="2" t="s">
        <v>3673</v>
      </c>
      <c r="C9845" s="2" t="s">
        <v>9</v>
      </c>
      <c r="D9845" s="4">
        <v>0</v>
      </c>
      <c r="E9845" s="2">
        <v>0</v>
      </c>
      <c r="H9845" s="2" t="str">
        <f>VLOOKUP(I9845,'Salary Category'!$A$1:$B$3,2,TRUE)</f>
        <v>Low</v>
      </c>
      <c r="I9845" s="5">
        <f t="shared" si="196"/>
        <v>0</v>
      </c>
    </row>
    <row r="9846" spans="1:9">
      <c r="A9846" s="2" t="s">
        <v>1736</v>
      </c>
      <c r="B9846" s="2" t="s">
        <v>604</v>
      </c>
      <c r="C9846" s="2" t="s">
        <v>27</v>
      </c>
      <c r="D9846" s="4" t="s">
        <v>8277</v>
      </c>
      <c r="E9846" s="2">
        <v>5000</v>
      </c>
      <c r="H9846" s="2" t="str">
        <f>VLOOKUP(I9846,'Salary Category'!$A$1:$B$3,2,TRUE)</f>
        <v>Medium</v>
      </c>
      <c r="I9846" s="5">
        <f t="shared" si="196"/>
        <v>5000</v>
      </c>
    </row>
    <row r="9847" spans="1:9">
      <c r="A9847" s="2" t="s">
        <v>1754</v>
      </c>
      <c r="B9847" s="2" t="s">
        <v>1111</v>
      </c>
      <c r="C9847" s="2" t="s">
        <v>16</v>
      </c>
      <c r="D9847" s="4">
        <v>0</v>
      </c>
      <c r="E9847" s="2">
        <v>0</v>
      </c>
      <c r="H9847" s="2" t="str">
        <f>VLOOKUP(I9847,'Salary Category'!$A$1:$B$3,2,TRUE)</f>
        <v>Low</v>
      </c>
      <c r="I9847" s="5">
        <f t="shared" si="196"/>
        <v>0</v>
      </c>
    </row>
    <row r="9848" spans="1:9">
      <c r="A9848" s="2" t="s">
        <v>1754</v>
      </c>
      <c r="B9848" s="2" t="s">
        <v>2012</v>
      </c>
      <c r="C9848" s="2" t="s">
        <v>9</v>
      </c>
      <c r="D9848" s="4">
        <v>0</v>
      </c>
      <c r="E9848" s="2">
        <v>0</v>
      </c>
      <c r="H9848" s="2" t="str">
        <f>VLOOKUP(I9848,'Salary Category'!$A$1:$B$3,2,TRUE)</f>
        <v>Low</v>
      </c>
      <c r="I9848" s="5">
        <f t="shared" si="196"/>
        <v>0</v>
      </c>
    </row>
    <row r="9849" spans="1:9">
      <c r="A9849" s="2" t="s">
        <v>1754</v>
      </c>
      <c r="B9849" s="2" t="s">
        <v>3379</v>
      </c>
      <c r="C9849" s="2" t="s">
        <v>64</v>
      </c>
      <c r="D9849" s="4">
        <v>0</v>
      </c>
      <c r="E9849" s="2">
        <v>0</v>
      </c>
      <c r="H9849" s="2" t="str">
        <f>VLOOKUP(I9849,'Salary Category'!$A$1:$B$3,2,TRUE)</f>
        <v>Low</v>
      </c>
      <c r="I9849" s="5">
        <f t="shared" si="196"/>
        <v>0</v>
      </c>
    </row>
    <row r="9850" spans="1:9">
      <c r="A9850" s="2" t="s">
        <v>1754</v>
      </c>
      <c r="B9850" s="2" t="s">
        <v>5669</v>
      </c>
      <c r="C9850" s="2" t="s">
        <v>32</v>
      </c>
      <c r="D9850" s="4">
        <v>0</v>
      </c>
      <c r="E9850" s="2">
        <v>0</v>
      </c>
      <c r="H9850" s="2" t="str">
        <f>VLOOKUP(I9850,'Salary Category'!$A$1:$B$3,2,TRUE)</f>
        <v>Low</v>
      </c>
      <c r="I9850" s="5">
        <f t="shared" si="196"/>
        <v>0</v>
      </c>
    </row>
    <row r="9851" spans="1:9">
      <c r="A9851" s="2" t="s">
        <v>5835</v>
      </c>
      <c r="B9851" s="2" t="s">
        <v>1250</v>
      </c>
      <c r="C9851" s="2" t="s">
        <v>27</v>
      </c>
      <c r="D9851" s="4">
        <v>0</v>
      </c>
      <c r="E9851" s="2">
        <v>0</v>
      </c>
      <c r="H9851" s="2" t="str">
        <f>VLOOKUP(I9851,'Salary Category'!$A$1:$B$3,2,TRUE)</f>
        <v>Low</v>
      </c>
      <c r="I9851" s="5">
        <f t="shared" si="196"/>
        <v>0</v>
      </c>
    </row>
    <row r="9852" spans="1:9">
      <c r="A9852" s="2" t="s">
        <v>3547</v>
      </c>
      <c r="B9852" s="2" t="s">
        <v>8</v>
      </c>
      <c r="C9852" s="2" t="s">
        <v>39</v>
      </c>
      <c r="D9852" s="4">
        <f>G9852</f>
        <v>5500</v>
      </c>
      <c r="E9852" s="2">
        <v>3000</v>
      </c>
      <c r="F9852" s="2">
        <v>8000</v>
      </c>
      <c r="G9852" s="2">
        <f>AVERAGE(E9852:F9852)</f>
        <v>5500</v>
      </c>
      <c r="H9852" s="2" t="str">
        <f>VLOOKUP(I9852,'Salary Category'!$A$1:$B$3,2,TRUE)</f>
        <v>Medium</v>
      </c>
      <c r="I9852" s="5">
        <f t="shared" si="196"/>
        <v>5500</v>
      </c>
    </row>
    <row r="9853" spans="1:9">
      <c r="A9853" s="2" t="s">
        <v>3547</v>
      </c>
      <c r="B9853" s="2" t="s">
        <v>2336</v>
      </c>
      <c r="C9853" s="2" t="s">
        <v>9</v>
      </c>
      <c r="D9853" s="4">
        <v>0</v>
      </c>
      <c r="E9853" s="2">
        <v>0</v>
      </c>
      <c r="H9853" s="2" t="str">
        <f>VLOOKUP(I9853,'Salary Category'!$A$1:$B$3,2,TRUE)</f>
        <v>Low</v>
      </c>
      <c r="I9853" s="5">
        <f t="shared" si="196"/>
        <v>0</v>
      </c>
    </row>
    <row r="9854" spans="1:9">
      <c r="A9854" s="2" t="s">
        <v>7367</v>
      </c>
      <c r="B9854" s="2" t="s">
        <v>8</v>
      </c>
      <c r="C9854" s="2" t="s">
        <v>78</v>
      </c>
      <c r="D9854" s="4" t="s">
        <v>8279</v>
      </c>
      <c r="E9854" s="2">
        <v>10000</v>
      </c>
      <c r="H9854" s="2" t="str">
        <f>VLOOKUP(I9854,'Salary Category'!$A$1:$B$3,2,TRUE)</f>
        <v>High</v>
      </c>
      <c r="I9854" s="5">
        <f t="shared" si="196"/>
        <v>10000</v>
      </c>
    </row>
    <row r="9855" spans="1:9">
      <c r="A9855" s="2" t="s">
        <v>7986</v>
      </c>
      <c r="B9855" s="2" t="s">
        <v>18</v>
      </c>
      <c r="C9855" s="2" t="s">
        <v>39</v>
      </c>
      <c r="D9855" s="4" t="s">
        <v>8279</v>
      </c>
      <c r="E9855" s="2">
        <v>10000</v>
      </c>
      <c r="H9855" s="2" t="str">
        <f>VLOOKUP(I9855,'Salary Category'!$A$1:$B$3,2,TRUE)</f>
        <v>High</v>
      </c>
      <c r="I9855" s="5">
        <f t="shared" si="196"/>
        <v>10000</v>
      </c>
    </row>
    <row r="9856" spans="1:9">
      <c r="A9856" s="2" t="s">
        <v>7986</v>
      </c>
      <c r="B9856" s="2" t="s">
        <v>62</v>
      </c>
      <c r="C9856" s="2" t="s">
        <v>16</v>
      </c>
      <c r="D9856" s="4" t="s">
        <v>8279</v>
      </c>
      <c r="E9856" s="2">
        <v>10000</v>
      </c>
      <c r="H9856" s="2" t="str">
        <f>VLOOKUP(I9856,'Salary Category'!$A$1:$B$3,2,TRUE)</f>
        <v>High</v>
      </c>
      <c r="I9856" s="5">
        <f t="shared" si="196"/>
        <v>10000</v>
      </c>
    </row>
    <row r="9857" spans="1:9">
      <c r="A9857" s="2" t="s">
        <v>5277</v>
      </c>
      <c r="B9857" s="2" t="s">
        <v>5278</v>
      </c>
      <c r="C9857" s="2" t="s">
        <v>44</v>
      </c>
      <c r="D9857" s="4">
        <v>0</v>
      </c>
      <c r="E9857" s="2">
        <v>0</v>
      </c>
      <c r="H9857" s="2" t="str">
        <f>VLOOKUP(I9857,'Salary Category'!$A$1:$B$3,2,TRUE)</f>
        <v>Low</v>
      </c>
      <c r="I9857" s="5">
        <f t="shared" si="196"/>
        <v>0</v>
      </c>
    </row>
    <row r="9858" spans="1:9">
      <c r="A9858" s="2" t="s">
        <v>3507</v>
      </c>
      <c r="B9858" s="2" t="s">
        <v>8</v>
      </c>
      <c r="C9858" s="2" t="s">
        <v>9</v>
      </c>
      <c r="D9858" s="4">
        <f>G9858</f>
        <v>13500</v>
      </c>
      <c r="E9858" s="2">
        <v>12000</v>
      </c>
      <c r="F9858" s="2">
        <v>15000</v>
      </c>
      <c r="G9858" s="2">
        <f>AVERAGE(E9858:F9858)</f>
        <v>13500</v>
      </c>
      <c r="H9858" s="2" t="str">
        <f>VLOOKUP(I9858,'Salary Category'!$A$1:$B$3,2,TRUE)</f>
        <v>High</v>
      </c>
      <c r="I9858" s="5">
        <f t="shared" ref="I9858:I9921" si="197">(TRIM(D9858))+0</f>
        <v>13500</v>
      </c>
    </row>
    <row r="9859" spans="1:9">
      <c r="A9859" s="2" t="s">
        <v>3507</v>
      </c>
      <c r="B9859" s="2" t="s">
        <v>13</v>
      </c>
      <c r="C9859" s="2" t="s">
        <v>2731</v>
      </c>
      <c r="D9859" s="4" t="s">
        <v>8275</v>
      </c>
      <c r="E9859" s="2">
        <v>12000</v>
      </c>
      <c r="H9859" s="2" t="str">
        <f>VLOOKUP(I9859,'Salary Category'!$A$1:$B$3,2,TRUE)</f>
        <v>High</v>
      </c>
      <c r="I9859" s="5">
        <f t="shared" si="197"/>
        <v>12000</v>
      </c>
    </row>
    <row r="9860" spans="1:9">
      <c r="A9860" s="2" t="s">
        <v>7336</v>
      </c>
      <c r="B9860" s="2" t="s">
        <v>36</v>
      </c>
      <c r="C9860" s="2" t="s">
        <v>9</v>
      </c>
      <c r="D9860" s="4" t="s">
        <v>8280</v>
      </c>
      <c r="E9860" s="2">
        <v>3000</v>
      </c>
      <c r="H9860" s="2" t="str">
        <f>VLOOKUP(I9860,'Salary Category'!$A$1:$B$3,2,TRUE)</f>
        <v>Low</v>
      </c>
      <c r="I9860" s="5">
        <f t="shared" si="197"/>
        <v>3000</v>
      </c>
    </row>
    <row r="9861" spans="1:9">
      <c r="A9861" s="2" t="s">
        <v>2959</v>
      </c>
      <c r="B9861" s="2" t="s">
        <v>41</v>
      </c>
      <c r="C9861" s="2" t="s">
        <v>9</v>
      </c>
      <c r="D9861" s="4">
        <v>0</v>
      </c>
      <c r="E9861" s="2">
        <v>0</v>
      </c>
      <c r="H9861" s="2" t="str">
        <f>VLOOKUP(I9861,'Salary Category'!$A$1:$B$3,2,TRUE)</f>
        <v>Low</v>
      </c>
      <c r="I9861" s="5">
        <f t="shared" si="197"/>
        <v>0</v>
      </c>
    </row>
    <row r="9862" spans="1:9">
      <c r="A9862" s="2" t="s">
        <v>1869</v>
      </c>
      <c r="B9862" s="2" t="s">
        <v>21</v>
      </c>
      <c r="C9862" s="2" t="s">
        <v>9</v>
      </c>
      <c r="D9862" s="4" t="s">
        <v>8279</v>
      </c>
      <c r="E9862" s="2">
        <v>10000</v>
      </c>
      <c r="H9862" s="2" t="str">
        <f>VLOOKUP(I9862,'Salary Category'!$A$1:$B$3,2,TRUE)</f>
        <v>High</v>
      </c>
      <c r="I9862" s="5">
        <f t="shared" si="197"/>
        <v>10000</v>
      </c>
    </row>
    <row r="9863" spans="1:9">
      <c r="A9863" s="2" t="s">
        <v>1869</v>
      </c>
      <c r="B9863" s="2" t="s">
        <v>11</v>
      </c>
      <c r="C9863" s="2" t="s">
        <v>156</v>
      </c>
      <c r="D9863" s="4" t="s">
        <v>8286</v>
      </c>
      <c r="E9863" s="2">
        <v>8000</v>
      </c>
      <c r="H9863" s="2" t="str">
        <f>VLOOKUP(I9863,'Salary Category'!$A$1:$B$3,2,TRUE)</f>
        <v>Medium</v>
      </c>
      <c r="I9863" s="5">
        <f t="shared" si="197"/>
        <v>8000</v>
      </c>
    </row>
    <row r="9864" spans="1:9">
      <c r="A9864" s="2" t="s">
        <v>2400</v>
      </c>
      <c r="B9864" s="2" t="s">
        <v>11</v>
      </c>
      <c r="C9864" s="2" t="s">
        <v>9</v>
      </c>
      <c r="D9864" s="4" t="s">
        <v>8279</v>
      </c>
      <c r="E9864" s="2">
        <v>10000</v>
      </c>
      <c r="H9864" s="2" t="str">
        <f>VLOOKUP(I9864,'Salary Category'!$A$1:$B$3,2,TRUE)</f>
        <v>High</v>
      </c>
      <c r="I9864" s="5">
        <f t="shared" si="197"/>
        <v>10000</v>
      </c>
    </row>
    <row r="9865" spans="1:9">
      <c r="A9865" s="2" t="s">
        <v>5828</v>
      </c>
      <c r="B9865" s="2" t="s">
        <v>99</v>
      </c>
      <c r="C9865" s="2" t="s">
        <v>93</v>
      </c>
      <c r="D9865" s="4" t="s">
        <v>8285</v>
      </c>
      <c r="E9865" s="2">
        <v>2000</v>
      </c>
      <c r="H9865" s="2" t="str">
        <f>VLOOKUP(I9865,'Salary Category'!$A$1:$B$3,2,TRUE)</f>
        <v>Low</v>
      </c>
      <c r="I9865" s="5">
        <f t="shared" si="197"/>
        <v>2000</v>
      </c>
    </row>
    <row r="9866" spans="1:9">
      <c r="A9866" s="2" t="s">
        <v>4316</v>
      </c>
      <c r="B9866" s="2" t="s">
        <v>8</v>
      </c>
      <c r="C9866" s="2" t="s">
        <v>656</v>
      </c>
      <c r="D9866" s="4">
        <f>G9866</f>
        <v>7500</v>
      </c>
      <c r="E9866" s="2">
        <v>5000</v>
      </c>
      <c r="F9866" s="2">
        <v>10000</v>
      </c>
      <c r="G9866" s="2">
        <f>AVERAGE(E9866:F9866)</f>
        <v>7500</v>
      </c>
      <c r="H9866" s="2" t="str">
        <f>VLOOKUP(I9866,'Salary Category'!$A$1:$B$3,2,TRUE)</f>
        <v>Medium</v>
      </c>
      <c r="I9866" s="5">
        <f t="shared" si="197"/>
        <v>7500</v>
      </c>
    </row>
    <row r="9867" spans="1:9">
      <c r="A9867" s="2" t="s">
        <v>4316</v>
      </c>
      <c r="B9867" s="2" t="s">
        <v>13</v>
      </c>
      <c r="C9867" s="2" t="s">
        <v>9</v>
      </c>
      <c r="D9867" s="4">
        <v>0</v>
      </c>
      <c r="E9867" s="2">
        <v>0</v>
      </c>
      <c r="H9867" s="2" t="str">
        <f>VLOOKUP(I9867,'Salary Category'!$A$1:$B$3,2,TRUE)</f>
        <v>Low</v>
      </c>
      <c r="I9867" s="5">
        <f t="shared" si="197"/>
        <v>0</v>
      </c>
    </row>
    <row r="9868" spans="1:9">
      <c r="A9868" s="2" t="s">
        <v>2538</v>
      </c>
      <c r="B9868" s="2" t="s">
        <v>8</v>
      </c>
      <c r="C9868" s="2" t="s">
        <v>16</v>
      </c>
      <c r="D9868" s="4" t="s">
        <v>8277</v>
      </c>
      <c r="E9868" s="2">
        <v>5000</v>
      </c>
      <c r="H9868" s="2" t="str">
        <f>VLOOKUP(I9868,'Salary Category'!$A$1:$B$3,2,TRUE)</f>
        <v>Medium</v>
      </c>
      <c r="I9868" s="5">
        <f t="shared" si="197"/>
        <v>5000</v>
      </c>
    </row>
    <row r="9869" spans="1:9">
      <c r="A9869" s="2" t="s">
        <v>2538</v>
      </c>
      <c r="B9869" s="2" t="s">
        <v>34</v>
      </c>
      <c r="C9869" s="2" t="s">
        <v>9</v>
      </c>
      <c r="D9869" s="4" t="s">
        <v>8277</v>
      </c>
      <c r="E9869" s="2">
        <v>5000</v>
      </c>
      <c r="H9869" s="2" t="str">
        <f>VLOOKUP(I9869,'Salary Category'!$A$1:$B$3,2,TRUE)</f>
        <v>Medium</v>
      </c>
      <c r="I9869" s="5">
        <f t="shared" si="197"/>
        <v>5000</v>
      </c>
    </row>
    <row r="9870" spans="1:9">
      <c r="A9870" s="2" t="s">
        <v>2538</v>
      </c>
      <c r="B9870" s="2" t="s">
        <v>13</v>
      </c>
      <c r="C9870" s="2" t="s">
        <v>9</v>
      </c>
      <c r="D9870" s="4" t="s">
        <v>8277</v>
      </c>
      <c r="E9870" s="2">
        <v>5000</v>
      </c>
      <c r="H9870" s="2" t="str">
        <f>VLOOKUP(I9870,'Salary Category'!$A$1:$B$3,2,TRUE)</f>
        <v>Medium</v>
      </c>
      <c r="I9870" s="5">
        <f t="shared" si="197"/>
        <v>5000</v>
      </c>
    </row>
    <row r="9871" spans="1:9">
      <c r="A9871" s="2" t="s">
        <v>2976</v>
      </c>
      <c r="B9871" s="2" t="s">
        <v>471</v>
      </c>
      <c r="C9871" s="2" t="s">
        <v>9</v>
      </c>
      <c r="D9871" s="4">
        <v>1</v>
      </c>
      <c r="E9871" s="2">
        <v>1</v>
      </c>
      <c r="H9871" s="2" t="str">
        <f>VLOOKUP(I9871,'Salary Category'!$A$1:$B$3,2,TRUE)</f>
        <v>Low</v>
      </c>
      <c r="I9871" s="5">
        <f t="shared" si="197"/>
        <v>1</v>
      </c>
    </row>
    <row r="9872" spans="1:9">
      <c r="A9872" s="2" t="s">
        <v>8229</v>
      </c>
      <c r="B9872" s="2" t="s">
        <v>13</v>
      </c>
      <c r="C9872" s="2" t="s">
        <v>9</v>
      </c>
      <c r="D9872" s="4" t="s">
        <v>8280</v>
      </c>
      <c r="E9872" s="2">
        <v>3000</v>
      </c>
      <c r="H9872" s="2" t="str">
        <f>VLOOKUP(I9872,'Salary Category'!$A$1:$B$3,2,TRUE)</f>
        <v>Low</v>
      </c>
      <c r="I9872" s="5">
        <f t="shared" si="197"/>
        <v>3000</v>
      </c>
    </row>
    <row r="9873" spans="1:9">
      <c r="A9873" s="2" t="s">
        <v>8229</v>
      </c>
      <c r="B9873" s="2" t="s">
        <v>41</v>
      </c>
      <c r="C9873" s="2" t="s">
        <v>80</v>
      </c>
      <c r="D9873" s="4">
        <v>0</v>
      </c>
      <c r="H9873" s="2" t="str">
        <f>VLOOKUP(I9873,'Salary Category'!$A$1:$B$3,2,TRUE)</f>
        <v>Low</v>
      </c>
      <c r="I9873" s="5">
        <f t="shared" si="197"/>
        <v>0</v>
      </c>
    </row>
    <row r="9874" spans="1:9">
      <c r="A9874" s="2" t="s">
        <v>4495</v>
      </c>
      <c r="B9874" s="2" t="s">
        <v>68</v>
      </c>
      <c r="C9874" s="2" t="s">
        <v>16</v>
      </c>
      <c r="D9874" s="4">
        <f>G9874</f>
        <v>20000</v>
      </c>
      <c r="E9874" s="2">
        <v>15000</v>
      </c>
      <c r="F9874" s="2">
        <v>25000</v>
      </c>
      <c r="G9874" s="2">
        <f>AVERAGE(E9874:F9874)</f>
        <v>20000</v>
      </c>
      <c r="H9874" s="2" t="str">
        <f>VLOOKUP(I9874,'Salary Category'!$A$1:$B$3,2,TRUE)</f>
        <v>High</v>
      </c>
      <c r="I9874" s="5">
        <f t="shared" si="197"/>
        <v>20000</v>
      </c>
    </row>
    <row r="9875" spans="1:9">
      <c r="A9875" s="2" t="s">
        <v>2769</v>
      </c>
      <c r="B9875" s="2" t="s">
        <v>62</v>
      </c>
      <c r="C9875" s="2" t="s">
        <v>9</v>
      </c>
      <c r="D9875" s="4" t="s">
        <v>8277</v>
      </c>
      <c r="E9875" s="2">
        <v>5000</v>
      </c>
      <c r="H9875" s="2" t="str">
        <f>VLOOKUP(I9875,'Salary Category'!$A$1:$B$3,2,TRUE)</f>
        <v>Medium</v>
      </c>
      <c r="I9875" s="5">
        <f t="shared" si="197"/>
        <v>5000</v>
      </c>
    </row>
    <row r="9876" spans="1:9">
      <c r="A9876" s="2" t="s">
        <v>2665</v>
      </c>
      <c r="B9876" s="2" t="s">
        <v>8</v>
      </c>
      <c r="C9876" s="2" t="s">
        <v>9</v>
      </c>
      <c r="D9876" s="4">
        <f>G9876</f>
        <v>8500</v>
      </c>
      <c r="E9876" s="2">
        <v>7000</v>
      </c>
      <c r="F9876" s="2">
        <v>10000</v>
      </c>
      <c r="G9876" s="2">
        <f>AVERAGE(E9876:F9876)</f>
        <v>8500</v>
      </c>
      <c r="H9876" s="2" t="str">
        <f>VLOOKUP(I9876,'Salary Category'!$A$1:$B$3,2,TRUE)</f>
        <v>Medium</v>
      </c>
      <c r="I9876" s="5">
        <f t="shared" si="197"/>
        <v>8500</v>
      </c>
    </row>
    <row r="9877" spans="1:9">
      <c r="A9877" s="2" t="s">
        <v>2665</v>
      </c>
      <c r="B9877" s="2" t="s">
        <v>13</v>
      </c>
      <c r="C9877" s="2" t="s">
        <v>9</v>
      </c>
      <c r="D9877" s="4">
        <v>0</v>
      </c>
      <c r="E9877" s="2">
        <v>0</v>
      </c>
      <c r="H9877" s="2" t="str">
        <f>VLOOKUP(I9877,'Salary Category'!$A$1:$B$3,2,TRUE)</f>
        <v>Low</v>
      </c>
      <c r="I9877" s="5">
        <f t="shared" si="197"/>
        <v>0</v>
      </c>
    </row>
    <row r="9878" spans="1:9">
      <c r="A9878" s="2" t="s">
        <v>2927</v>
      </c>
      <c r="B9878" s="2" t="s">
        <v>131</v>
      </c>
      <c r="C9878" s="2" t="s">
        <v>9</v>
      </c>
      <c r="D9878" s="4">
        <f>G9878</f>
        <v>12500</v>
      </c>
      <c r="E9878" s="2">
        <v>10000</v>
      </c>
      <c r="F9878" s="2">
        <v>15000</v>
      </c>
      <c r="G9878" s="2">
        <f>AVERAGE(E9878:F9878)</f>
        <v>12500</v>
      </c>
      <c r="H9878" s="2" t="str">
        <f>VLOOKUP(I9878,'Salary Category'!$A$1:$B$3,2,TRUE)</f>
        <v>High</v>
      </c>
      <c r="I9878" s="5">
        <f t="shared" si="197"/>
        <v>12500</v>
      </c>
    </row>
    <row r="9879" spans="1:9">
      <c r="A9879" s="2" t="s">
        <v>1842</v>
      </c>
      <c r="B9879" s="2" t="s">
        <v>8</v>
      </c>
      <c r="C9879" s="2" t="s">
        <v>226</v>
      </c>
      <c r="D9879" s="4" t="s">
        <v>8291</v>
      </c>
      <c r="E9879" s="2">
        <v>3500</v>
      </c>
      <c r="H9879" s="2" t="str">
        <f>VLOOKUP(I9879,'Salary Category'!$A$1:$B$3,2,TRUE)</f>
        <v>Low</v>
      </c>
      <c r="I9879" s="5">
        <f t="shared" si="197"/>
        <v>3500</v>
      </c>
    </row>
    <row r="9880" spans="1:9">
      <c r="A9880" s="2" t="s">
        <v>2648</v>
      </c>
      <c r="B9880" s="2" t="s">
        <v>41</v>
      </c>
      <c r="C9880" s="2" t="s">
        <v>9</v>
      </c>
      <c r="D9880" s="4" t="s">
        <v>8284</v>
      </c>
      <c r="E9880" s="2">
        <v>6000</v>
      </c>
      <c r="H9880" s="2" t="str">
        <f>VLOOKUP(I9880,'Salary Category'!$A$1:$B$3,2,TRUE)</f>
        <v>Medium</v>
      </c>
      <c r="I9880" s="5">
        <f t="shared" si="197"/>
        <v>6000</v>
      </c>
    </row>
    <row r="9881" spans="1:9">
      <c r="A9881" s="2" t="s">
        <v>4460</v>
      </c>
      <c r="B9881" s="2" t="s">
        <v>11</v>
      </c>
      <c r="C9881" s="2" t="s">
        <v>156</v>
      </c>
      <c r="D9881" s="4" t="s">
        <v>8279</v>
      </c>
      <c r="E9881" s="2">
        <v>10000</v>
      </c>
      <c r="H9881" s="2" t="str">
        <f>VLOOKUP(I9881,'Salary Category'!$A$1:$B$3,2,TRUE)</f>
        <v>High</v>
      </c>
      <c r="I9881" s="5">
        <f t="shared" si="197"/>
        <v>10000</v>
      </c>
    </row>
    <row r="9882" spans="1:9">
      <c r="A9882" s="2" t="s">
        <v>5587</v>
      </c>
      <c r="B9882" s="2" t="s">
        <v>1133</v>
      </c>
      <c r="C9882" s="2" t="s">
        <v>9</v>
      </c>
      <c r="D9882" s="4">
        <v>0</v>
      </c>
      <c r="E9882" s="2">
        <v>0</v>
      </c>
      <c r="H9882" s="2" t="str">
        <f>VLOOKUP(I9882,'Salary Category'!$A$1:$B$3,2,TRUE)</f>
        <v>Low</v>
      </c>
      <c r="I9882" s="5">
        <f t="shared" si="197"/>
        <v>0</v>
      </c>
    </row>
    <row r="9883" spans="1:9">
      <c r="A9883" s="2" t="s">
        <v>390</v>
      </c>
      <c r="B9883" s="2" t="s">
        <v>13</v>
      </c>
      <c r="C9883" s="2" t="s">
        <v>32</v>
      </c>
      <c r="D9883" s="4" t="s">
        <v>8289</v>
      </c>
      <c r="E9883" s="2">
        <v>1000</v>
      </c>
      <c r="H9883" s="2" t="str">
        <f>VLOOKUP(I9883,'Salary Category'!$A$1:$B$3,2,TRUE)</f>
        <v>Low</v>
      </c>
      <c r="I9883" s="5">
        <f t="shared" si="197"/>
        <v>1000</v>
      </c>
    </row>
    <row r="9884" spans="1:9">
      <c r="A9884" s="2" t="s">
        <v>390</v>
      </c>
      <c r="B9884" s="2" t="s">
        <v>391</v>
      </c>
      <c r="C9884" s="2" t="s">
        <v>9</v>
      </c>
      <c r="D9884" s="4">
        <v>0</v>
      </c>
      <c r="E9884" s="2">
        <v>0</v>
      </c>
      <c r="H9884" s="2" t="str">
        <f>VLOOKUP(I9884,'Salary Category'!$A$1:$B$3,2,TRUE)</f>
        <v>Low</v>
      </c>
      <c r="I9884" s="5">
        <f t="shared" si="197"/>
        <v>0</v>
      </c>
    </row>
    <row r="9885" spans="1:9">
      <c r="A9885" s="2" t="s">
        <v>1857</v>
      </c>
      <c r="B9885" s="2" t="s">
        <v>1858</v>
      </c>
      <c r="C9885" s="2" t="s">
        <v>9</v>
      </c>
      <c r="D9885" s="4" t="s">
        <v>8278</v>
      </c>
      <c r="E9885" s="2">
        <v>4000</v>
      </c>
      <c r="H9885" s="2" t="str">
        <f>VLOOKUP(I9885,'Salary Category'!$A$1:$B$3,2,TRUE)</f>
        <v>Low</v>
      </c>
      <c r="I9885" s="5">
        <f t="shared" si="197"/>
        <v>4000</v>
      </c>
    </row>
    <row r="9886" spans="1:9">
      <c r="A9886" s="2" t="s">
        <v>7250</v>
      </c>
      <c r="B9886" s="2" t="s">
        <v>13</v>
      </c>
      <c r="C9886" s="2" t="s">
        <v>16</v>
      </c>
      <c r="D9886" s="4" t="s">
        <v>8277</v>
      </c>
      <c r="E9886" s="2">
        <v>5000</v>
      </c>
      <c r="H9886" s="2" t="str">
        <f>VLOOKUP(I9886,'Salary Category'!$A$1:$B$3,2,TRUE)</f>
        <v>Medium</v>
      </c>
      <c r="I9886" s="5">
        <f t="shared" si="197"/>
        <v>5000</v>
      </c>
    </row>
    <row r="9887" spans="1:9">
      <c r="A9887" s="2" t="s">
        <v>6087</v>
      </c>
      <c r="B9887" s="2" t="s">
        <v>18</v>
      </c>
      <c r="C9887" s="2" t="s">
        <v>16</v>
      </c>
      <c r="D9887" s="4">
        <v>0</v>
      </c>
      <c r="E9887" s="2">
        <v>0</v>
      </c>
      <c r="H9887" s="2" t="str">
        <f>VLOOKUP(I9887,'Salary Category'!$A$1:$B$3,2,TRUE)</f>
        <v>Low</v>
      </c>
      <c r="I9887" s="5">
        <f t="shared" si="197"/>
        <v>0</v>
      </c>
    </row>
    <row r="9888" spans="1:9">
      <c r="A9888" s="2" t="s">
        <v>7159</v>
      </c>
      <c r="B9888" s="2" t="s">
        <v>36</v>
      </c>
      <c r="C9888" s="2" t="s">
        <v>9</v>
      </c>
      <c r="D9888" s="4">
        <v>0</v>
      </c>
      <c r="E9888" s="2">
        <v>0</v>
      </c>
      <c r="H9888" s="2" t="str">
        <f>VLOOKUP(I9888,'Salary Category'!$A$1:$B$3,2,TRUE)</f>
        <v>Low</v>
      </c>
      <c r="I9888" s="5">
        <f t="shared" si="197"/>
        <v>0</v>
      </c>
    </row>
    <row r="9889" spans="1:9">
      <c r="A9889" s="2" t="s">
        <v>7030</v>
      </c>
      <c r="B9889" s="2" t="s">
        <v>21</v>
      </c>
      <c r="C9889" s="2" t="s">
        <v>9</v>
      </c>
      <c r="D9889" s="4" t="s">
        <v>8277</v>
      </c>
      <c r="E9889" s="2">
        <v>5000</v>
      </c>
      <c r="H9889" s="2" t="str">
        <f>VLOOKUP(I9889,'Salary Category'!$A$1:$B$3,2,TRUE)</f>
        <v>Medium</v>
      </c>
      <c r="I9889" s="5">
        <f t="shared" si="197"/>
        <v>5000</v>
      </c>
    </row>
    <row r="9890" spans="1:9">
      <c r="A9890" s="2" t="s">
        <v>3766</v>
      </c>
      <c r="B9890" s="2" t="s">
        <v>62</v>
      </c>
      <c r="C9890" s="2" t="s">
        <v>16</v>
      </c>
      <c r="D9890" s="4">
        <v>0</v>
      </c>
      <c r="E9890" s="2">
        <v>0</v>
      </c>
      <c r="H9890" s="2" t="str">
        <f>VLOOKUP(I9890,'Salary Category'!$A$1:$B$3,2,TRUE)</f>
        <v>Low</v>
      </c>
      <c r="I9890" s="5">
        <f t="shared" si="197"/>
        <v>0</v>
      </c>
    </row>
    <row r="9891" spans="1:9">
      <c r="A9891" s="2" t="s">
        <v>3766</v>
      </c>
      <c r="B9891" s="2" t="s">
        <v>264</v>
      </c>
      <c r="C9891" s="2" t="s">
        <v>953</v>
      </c>
      <c r="D9891" s="4">
        <v>0</v>
      </c>
      <c r="E9891" s="2">
        <v>0</v>
      </c>
      <c r="H9891" s="2" t="str">
        <f>VLOOKUP(I9891,'Salary Category'!$A$1:$B$3,2,TRUE)</f>
        <v>Low</v>
      </c>
      <c r="I9891" s="5">
        <f t="shared" si="197"/>
        <v>0</v>
      </c>
    </row>
    <row r="9892" spans="1:9">
      <c r="A9892" s="2" t="s">
        <v>1429</v>
      </c>
      <c r="B9892" s="2" t="s">
        <v>41</v>
      </c>
      <c r="C9892" s="2" t="s">
        <v>16</v>
      </c>
      <c r="D9892" s="4" t="s">
        <v>8279</v>
      </c>
      <c r="E9892" s="2">
        <v>10000</v>
      </c>
      <c r="H9892" s="2" t="str">
        <f>VLOOKUP(I9892,'Salary Category'!$A$1:$B$3,2,TRUE)</f>
        <v>High</v>
      </c>
      <c r="I9892" s="5">
        <f t="shared" si="197"/>
        <v>10000</v>
      </c>
    </row>
    <row r="9893" spans="1:9">
      <c r="A9893" s="2" t="s">
        <v>1429</v>
      </c>
      <c r="B9893" s="2" t="s">
        <v>126</v>
      </c>
      <c r="C9893" s="2" t="s">
        <v>9</v>
      </c>
      <c r="D9893" s="4">
        <v>0</v>
      </c>
      <c r="E9893" s="2">
        <v>0</v>
      </c>
      <c r="H9893" s="2" t="str">
        <f>VLOOKUP(I9893,'Salary Category'!$A$1:$B$3,2,TRUE)</f>
        <v>Low</v>
      </c>
      <c r="I9893" s="5">
        <f t="shared" si="197"/>
        <v>0</v>
      </c>
    </row>
    <row r="9894" spans="1:9">
      <c r="A9894" s="2" t="s">
        <v>4263</v>
      </c>
      <c r="B9894" s="2" t="s">
        <v>21</v>
      </c>
      <c r="C9894" s="2" t="s">
        <v>64</v>
      </c>
      <c r="D9894" s="4">
        <f>G9894</f>
        <v>3750</v>
      </c>
      <c r="E9894" s="2">
        <v>2500</v>
      </c>
      <c r="F9894" s="2">
        <v>5000</v>
      </c>
      <c r="G9894" s="2">
        <f>AVERAGE(E9894:F9894)</f>
        <v>3750</v>
      </c>
      <c r="H9894" s="2" t="str">
        <f>VLOOKUP(I9894,'Salary Category'!$A$1:$B$3,2,TRUE)</f>
        <v>Low</v>
      </c>
      <c r="I9894" s="5">
        <f t="shared" si="197"/>
        <v>3750</v>
      </c>
    </row>
    <row r="9895" spans="1:9">
      <c r="A9895" s="2" t="s">
        <v>620</v>
      </c>
      <c r="B9895" s="2" t="s">
        <v>13</v>
      </c>
      <c r="C9895" s="2" t="s">
        <v>64</v>
      </c>
      <c r="D9895" s="4" t="s">
        <v>8277</v>
      </c>
      <c r="E9895" s="2">
        <v>5000</v>
      </c>
      <c r="H9895" s="2" t="str">
        <f>VLOOKUP(I9895,'Salary Category'!$A$1:$B$3,2,TRUE)</f>
        <v>Medium</v>
      </c>
      <c r="I9895" s="5">
        <f t="shared" si="197"/>
        <v>5000</v>
      </c>
    </row>
    <row r="9896" spans="1:9">
      <c r="A9896" s="2" t="s">
        <v>620</v>
      </c>
      <c r="B9896" s="2" t="s">
        <v>11</v>
      </c>
      <c r="C9896" s="2" t="s">
        <v>9</v>
      </c>
      <c r="D9896" s="4" t="s">
        <v>8277</v>
      </c>
      <c r="E9896" s="2">
        <v>5000</v>
      </c>
      <c r="H9896" s="2" t="str">
        <f>VLOOKUP(I9896,'Salary Category'!$A$1:$B$3,2,TRUE)</f>
        <v>Medium</v>
      </c>
      <c r="I9896" s="5">
        <f t="shared" si="197"/>
        <v>5000</v>
      </c>
    </row>
    <row r="9897" spans="1:9">
      <c r="A9897" s="2" t="s">
        <v>3754</v>
      </c>
      <c r="B9897" s="2" t="s">
        <v>260</v>
      </c>
      <c r="C9897" s="2" t="s">
        <v>9</v>
      </c>
      <c r="D9897" s="4" t="s">
        <v>8279</v>
      </c>
      <c r="E9897" s="2">
        <v>10000</v>
      </c>
      <c r="H9897" s="2" t="str">
        <f>VLOOKUP(I9897,'Salary Category'!$A$1:$B$3,2,TRUE)</f>
        <v>High</v>
      </c>
      <c r="I9897" s="5">
        <f t="shared" si="197"/>
        <v>10000</v>
      </c>
    </row>
    <row r="9898" spans="1:9">
      <c r="A9898" s="2" t="s">
        <v>3754</v>
      </c>
      <c r="B9898" s="2" t="s">
        <v>8141</v>
      </c>
      <c r="C9898" s="2" t="s">
        <v>9</v>
      </c>
      <c r="D9898" s="4" t="s">
        <v>8279</v>
      </c>
      <c r="E9898" s="2">
        <v>10000</v>
      </c>
      <c r="H9898" s="2" t="str">
        <f>VLOOKUP(I9898,'Salary Category'!$A$1:$B$3,2,TRUE)</f>
        <v>High</v>
      </c>
      <c r="I9898" s="5">
        <f t="shared" si="197"/>
        <v>10000</v>
      </c>
    </row>
    <row r="9899" spans="1:9">
      <c r="A9899" s="2" t="s">
        <v>4274</v>
      </c>
      <c r="B9899" s="2" t="s">
        <v>18</v>
      </c>
      <c r="C9899" s="2" t="s">
        <v>9</v>
      </c>
      <c r="D9899" s="4" t="s">
        <v>8277</v>
      </c>
      <c r="E9899" s="2">
        <v>5000</v>
      </c>
      <c r="H9899" s="2" t="str">
        <f>VLOOKUP(I9899,'Salary Category'!$A$1:$B$3,2,TRUE)</f>
        <v>Medium</v>
      </c>
      <c r="I9899" s="5">
        <f t="shared" si="197"/>
        <v>5000</v>
      </c>
    </row>
    <row r="9900" spans="1:9">
      <c r="A9900" s="2" t="s">
        <v>3311</v>
      </c>
      <c r="B9900" s="2" t="s">
        <v>62</v>
      </c>
      <c r="C9900" s="2" t="s">
        <v>9</v>
      </c>
      <c r="D9900" s="4">
        <f>G9900</f>
        <v>6250</v>
      </c>
      <c r="E9900" s="2">
        <v>5000</v>
      </c>
      <c r="F9900" s="2">
        <v>7500</v>
      </c>
      <c r="G9900" s="2">
        <f>AVERAGE(E9900:F9900)</f>
        <v>6250</v>
      </c>
      <c r="H9900" s="2" t="str">
        <f>VLOOKUP(I9900,'Salary Category'!$A$1:$B$3,2,TRUE)</f>
        <v>Medium</v>
      </c>
      <c r="I9900" s="5">
        <f t="shared" si="197"/>
        <v>6250</v>
      </c>
    </row>
    <row r="9901" spans="1:9">
      <c r="A9901" s="2" t="s">
        <v>4787</v>
      </c>
      <c r="B9901" s="2" t="s">
        <v>916</v>
      </c>
      <c r="C9901" s="2" t="s">
        <v>16</v>
      </c>
      <c r="D9901" s="4">
        <v>0</v>
      </c>
      <c r="E9901" s="2">
        <v>0</v>
      </c>
      <c r="H9901" s="2" t="str">
        <f>VLOOKUP(I9901,'Salary Category'!$A$1:$B$3,2,TRUE)</f>
        <v>Low</v>
      </c>
      <c r="I9901" s="5">
        <f t="shared" si="197"/>
        <v>0</v>
      </c>
    </row>
    <row r="9902" spans="1:9">
      <c r="A9902" s="2" t="s">
        <v>306</v>
      </c>
      <c r="B9902" s="2" t="s">
        <v>18</v>
      </c>
      <c r="C9902" s="2" t="s">
        <v>284</v>
      </c>
      <c r="D9902" s="4" t="s">
        <v>8293</v>
      </c>
      <c r="E9902" s="2">
        <v>1500</v>
      </c>
      <c r="H9902" s="2" t="str">
        <f>VLOOKUP(I9902,'Salary Category'!$A$1:$B$3,2,TRUE)</f>
        <v>Low</v>
      </c>
      <c r="I9902" s="5">
        <f t="shared" si="197"/>
        <v>1500</v>
      </c>
    </row>
    <row r="9903" spans="1:9">
      <c r="A9903" s="2" t="s">
        <v>3840</v>
      </c>
      <c r="B9903" s="2" t="s">
        <v>1273</v>
      </c>
      <c r="C9903" s="2" t="s">
        <v>9</v>
      </c>
      <c r="D9903" s="4" t="s">
        <v>8286</v>
      </c>
      <c r="E9903" s="2">
        <v>8000</v>
      </c>
      <c r="H9903" s="2" t="str">
        <f>VLOOKUP(I9903,'Salary Category'!$A$1:$B$3,2,TRUE)</f>
        <v>Medium</v>
      </c>
      <c r="I9903" s="5">
        <f t="shared" si="197"/>
        <v>8000</v>
      </c>
    </row>
    <row r="9904" spans="1:9">
      <c r="A9904" s="2" t="s">
        <v>5298</v>
      </c>
      <c r="B9904" s="2" t="s">
        <v>50</v>
      </c>
      <c r="C9904" s="2" t="s">
        <v>39</v>
      </c>
      <c r="D9904" s="4">
        <v>0</v>
      </c>
      <c r="E9904" s="2">
        <v>0</v>
      </c>
      <c r="H9904" s="2" t="str">
        <f>VLOOKUP(I9904,'Salary Category'!$A$1:$B$3,2,TRUE)</f>
        <v>Low</v>
      </c>
      <c r="I9904" s="5">
        <f t="shared" si="197"/>
        <v>0</v>
      </c>
    </row>
    <row r="9905" spans="1:9">
      <c r="A9905" s="2" t="s">
        <v>7921</v>
      </c>
      <c r="B9905" s="2" t="s">
        <v>18</v>
      </c>
      <c r="C9905" s="2" t="s">
        <v>64</v>
      </c>
      <c r="D9905" s="4" t="s">
        <v>8284</v>
      </c>
      <c r="E9905" s="2">
        <v>6000</v>
      </c>
      <c r="H9905" s="2" t="str">
        <f>VLOOKUP(I9905,'Salary Category'!$A$1:$B$3,2,TRUE)</f>
        <v>Medium</v>
      </c>
      <c r="I9905" s="5">
        <f t="shared" si="197"/>
        <v>6000</v>
      </c>
    </row>
    <row r="9906" spans="1:9">
      <c r="A9906" s="2" t="s">
        <v>1365</v>
      </c>
      <c r="B9906" s="2" t="s">
        <v>1366</v>
      </c>
      <c r="C9906" s="2" t="s">
        <v>9</v>
      </c>
      <c r="D9906" s="4">
        <v>0</v>
      </c>
      <c r="E9906" s="2">
        <v>0</v>
      </c>
      <c r="H9906" s="2" t="str">
        <f>VLOOKUP(I9906,'Salary Category'!$A$1:$B$3,2,TRUE)</f>
        <v>Low</v>
      </c>
      <c r="I9906" s="5">
        <f t="shared" si="197"/>
        <v>0</v>
      </c>
    </row>
    <row r="9907" spans="1:9">
      <c r="A9907" s="2" t="s">
        <v>7704</v>
      </c>
      <c r="B9907" s="2" t="s">
        <v>41</v>
      </c>
      <c r="C9907" s="2" t="s">
        <v>9</v>
      </c>
      <c r="D9907" s="4" t="s">
        <v>8278</v>
      </c>
      <c r="E9907" s="2">
        <v>4000</v>
      </c>
      <c r="H9907" s="2" t="str">
        <f>VLOOKUP(I9907,'Salary Category'!$A$1:$B$3,2,TRUE)</f>
        <v>Low</v>
      </c>
      <c r="I9907" s="5">
        <f t="shared" si="197"/>
        <v>4000</v>
      </c>
    </row>
    <row r="9908" spans="1:9">
      <c r="A9908" s="2" t="s">
        <v>7704</v>
      </c>
      <c r="B9908" s="2" t="s">
        <v>36</v>
      </c>
      <c r="C9908" s="2" t="s">
        <v>242</v>
      </c>
      <c r="D9908" s="4" t="s">
        <v>8278</v>
      </c>
      <c r="E9908" s="2">
        <v>4000</v>
      </c>
      <c r="H9908" s="2" t="str">
        <f>VLOOKUP(I9908,'Salary Category'!$A$1:$B$3,2,TRUE)</f>
        <v>Low</v>
      </c>
      <c r="I9908" s="5">
        <f t="shared" si="197"/>
        <v>4000</v>
      </c>
    </row>
    <row r="9909" spans="1:9">
      <c r="A9909" s="2" t="s">
        <v>4589</v>
      </c>
      <c r="B9909" s="2" t="s">
        <v>21</v>
      </c>
      <c r="C9909" s="2" t="s">
        <v>9</v>
      </c>
      <c r="D9909" s="4" t="s">
        <v>8281</v>
      </c>
      <c r="E9909" s="2">
        <v>7000</v>
      </c>
      <c r="H9909" s="2" t="str">
        <f>VLOOKUP(I9909,'Salary Category'!$A$1:$B$3,2,TRUE)</f>
        <v>Medium</v>
      </c>
      <c r="I9909" s="5">
        <f t="shared" si="197"/>
        <v>7000</v>
      </c>
    </row>
    <row r="9910" spans="1:9">
      <c r="A9910" s="2" t="s">
        <v>4589</v>
      </c>
      <c r="B9910" s="2" t="s">
        <v>13</v>
      </c>
      <c r="C9910" s="2" t="s">
        <v>64</v>
      </c>
      <c r="D9910" s="4" t="s">
        <v>8281</v>
      </c>
      <c r="E9910" s="2">
        <v>7000</v>
      </c>
      <c r="H9910" s="2" t="str">
        <f>VLOOKUP(I9910,'Salary Category'!$A$1:$B$3,2,TRUE)</f>
        <v>Medium</v>
      </c>
      <c r="I9910" s="5">
        <f t="shared" si="197"/>
        <v>7000</v>
      </c>
    </row>
    <row r="9911" spans="1:9">
      <c r="A9911" s="2" t="s">
        <v>3868</v>
      </c>
      <c r="B9911" s="2" t="s">
        <v>21</v>
      </c>
      <c r="C9911" s="2" t="s">
        <v>648</v>
      </c>
      <c r="D9911" s="4">
        <v>0</v>
      </c>
      <c r="E9911" s="2">
        <v>0</v>
      </c>
      <c r="H9911" s="2" t="str">
        <f>VLOOKUP(I9911,'Salary Category'!$A$1:$B$3,2,TRUE)</f>
        <v>Low</v>
      </c>
      <c r="I9911" s="5">
        <f t="shared" si="197"/>
        <v>0</v>
      </c>
    </row>
    <row r="9912" spans="1:9">
      <c r="A9912" s="2" t="s">
        <v>5185</v>
      </c>
      <c r="B9912" s="2" t="s">
        <v>5186</v>
      </c>
      <c r="C9912" s="2" t="s">
        <v>79</v>
      </c>
      <c r="D9912" s="4">
        <v>0</v>
      </c>
      <c r="E9912" s="2">
        <v>0</v>
      </c>
      <c r="H9912" s="2" t="str">
        <f>VLOOKUP(I9912,'Salary Category'!$A$1:$B$3,2,TRUE)</f>
        <v>Low</v>
      </c>
      <c r="I9912" s="5">
        <f t="shared" si="197"/>
        <v>0</v>
      </c>
    </row>
    <row r="9913" spans="1:9">
      <c r="A9913" s="2" t="s">
        <v>2244</v>
      </c>
      <c r="B9913" s="2" t="s">
        <v>795</v>
      </c>
      <c r="C9913" s="2" t="s">
        <v>16</v>
      </c>
      <c r="D9913" s="4">
        <f>G9913</f>
        <v>11500</v>
      </c>
      <c r="E9913" s="2">
        <v>8000</v>
      </c>
      <c r="F9913" s="2">
        <v>15000</v>
      </c>
      <c r="G9913" s="2">
        <f>AVERAGE(E9913:F9913)</f>
        <v>11500</v>
      </c>
      <c r="H9913" s="2" t="str">
        <f>VLOOKUP(I9913,'Salary Category'!$A$1:$B$3,2,TRUE)</f>
        <v>High</v>
      </c>
      <c r="I9913" s="5">
        <f t="shared" si="197"/>
        <v>11500</v>
      </c>
    </row>
    <row r="9914" spans="1:9">
      <c r="A9914" s="2" t="s">
        <v>2244</v>
      </c>
      <c r="B9914" s="2" t="s">
        <v>2266</v>
      </c>
      <c r="C9914" s="2" t="s">
        <v>341</v>
      </c>
      <c r="D9914" s="4">
        <f>G9914</f>
        <v>7500</v>
      </c>
      <c r="E9914" s="2">
        <v>5000</v>
      </c>
      <c r="F9914" s="2">
        <v>10000</v>
      </c>
      <c r="G9914" s="2">
        <f>AVERAGE(E9914:F9914)</f>
        <v>7500</v>
      </c>
      <c r="H9914" s="2" t="str">
        <f>VLOOKUP(I9914,'Salary Category'!$A$1:$B$3,2,TRUE)</f>
        <v>Medium</v>
      </c>
      <c r="I9914" s="5">
        <f t="shared" si="197"/>
        <v>7500</v>
      </c>
    </row>
    <row r="9915" spans="1:9">
      <c r="A9915" s="2" t="s">
        <v>2244</v>
      </c>
      <c r="B9915" s="2" t="s">
        <v>36</v>
      </c>
      <c r="C9915" s="2" t="s">
        <v>78</v>
      </c>
      <c r="D9915" s="4">
        <f>G9915</f>
        <v>7500</v>
      </c>
      <c r="E9915" s="2">
        <v>5000</v>
      </c>
      <c r="F9915" s="2">
        <v>10000</v>
      </c>
      <c r="G9915" s="2">
        <f>AVERAGE(E9915:F9915)</f>
        <v>7500</v>
      </c>
      <c r="H9915" s="2" t="str">
        <f>VLOOKUP(I9915,'Salary Category'!$A$1:$B$3,2,TRUE)</f>
        <v>Medium</v>
      </c>
      <c r="I9915" s="5">
        <f t="shared" si="197"/>
        <v>7500</v>
      </c>
    </row>
    <row r="9916" spans="1:9">
      <c r="A9916" s="2" t="s">
        <v>2244</v>
      </c>
      <c r="B9916" s="2" t="s">
        <v>2245</v>
      </c>
      <c r="C9916" s="2" t="s">
        <v>39</v>
      </c>
      <c r="D9916" s="4">
        <f>G9916</f>
        <v>5000</v>
      </c>
      <c r="E9916" s="2">
        <v>4000</v>
      </c>
      <c r="F9916" s="2">
        <v>6000</v>
      </c>
      <c r="G9916" s="2">
        <f>AVERAGE(E9916:F9916)</f>
        <v>5000</v>
      </c>
      <c r="H9916" s="2" t="str">
        <f>VLOOKUP(I9916,'Salary Category'!$A$1:$B$3,2,TRUE)</f>
        <v>Medium</v>
      </c>
      <c r="I9916" s="5">
        <f t="shared" si="197"/>
        <v>5000</v>
      </c>
    </row>
    <row r="9917" spans="1:9">
      <c r="A9917" s="2" t="s">
        <v>2244</v>
      </c>
      <c r="B9917" s="2" t="s">
        <v>62</v>
      </c>
      <c r="C9917" s="2" t="s">
        <v>9</v>
      </c>
      <c r="D9917" s="4">
        <v>0</v>
      </c>
      <c r="E9917" s="2">
        <v>0</v>
      </c>
      <c r="H9917" s="2" t="str">
        <f>VLOOKUP(I9917,'Salary Category'!$A$1:$B$3,2,TRUE)</f>
        <v>Low</v>
      </c>
      <c r="I9917" s="5">
        <f t="shared" si="197"/>
        <v>0</v>
      </c>
    </row>
    <row r="9918" spans="1:9">
      <c r="A9918" s="2" t="s">
        <v>5255</v>
      </c>
      <c r="B9918" s="2" t="s">
        <v>36</v>
      </c>
      <c r="C9918" s="2" t="s">
        <v>9</v>
      </c>
      <c r="D9918" s="4">
        <v>0</v>
      </c>
      <c r="E9918" s="2">
        <v>0</v>
      </c>
      <c r="H9918" s="2" t="str">
        <f>VLOOKUP(I9918,'Salary Category'!$A$1:$B$3,2,TRUE)</f>
        <v>Low</v>
      </c>
      <c r="I9918" s="5">
        <f t="shared" si="197"/>
        <v>0</v>
      </c>
    </row>
    <row r="9919" spans="1:9">
      <c r="A9919" s="2" t="s">
        <v>2299</v>
      </c>
      <c r="B9919" s="2" t="s">
        <v>2300</v>
      </c>
      <c r="C9919" s="2" t="s">
        <v>93</v>
      </c>
      <c r="D9919" s="4" t="s">
        <v>8279</v>
      </c>
      <c r="E9919" s="2">
        <v>10000</v>
      </c>
      <c r="H9919" s="2" t="str">
        <f>VLOOKUP(I9919,'Salary Category'!$A$1:$B$3,2,TRUE)</f>
        <v>High</v>
      </c>
      <c r="I9919" s="5">
        <f t="shared" si="197"/>
        <v>10000</v>
      </c>
    </row>
    <row r="9920" spans="1:9">
      <c r="A9920" s="2" t="s">
        <v>2299</v>
      </c>
      <c r="B9920" s="2" t="s">
        <v>62</v>
      </c>
      <c r="C9920" s="2" t="s">
        <v>57</v>
      </c>
      <c r="D9920" s="4">
        <f>G9920</f>
        <v>8000</v>
      </c>
      <c r="E9920" s="2">
        <v>6000</v>
      </c>
      <c r="F9920" s="2">
        <v>10000</v>
      </c>
      <c r="G9920" s="2">
        <f>AVERAGE(E9920:F9920)</f>
        <v>8000</v>
      </c>
      <c r="H9920" s="2" t="str">
        <f>VLOOKUP(I9920,'Salary Category'!$A$1:$B$3,2,TRUE)</f>
        <v>Medium</v>
      </c>
      <c r="I9920" s="5">
        <f t="shared" si="197"/>
        <v>8000</v>
      </c>
    </row>
    <row r="9921" spans="1:9">
      <c r="A9921" s="2" t="s">
        <v>1934</v>
      </c>
      <c r="B9921" s="2" t="s">
        <v>8</v>
      </c>
      <c r="C9921" s="2" t="s">
        <v>9</v>
      </c>
      <c r="D9921" s="4" t="s">
        <v>8285</v>
      </c>
      <c r="E9921" s="2">
        <v>2000</v>
      </c>
      <c r="H9921" s="2" t="str">
        <f>VLOOKUP(I9921,'Salary Category'!$A$1:$B$3,2,TRUE)</f>
        <v>Low</v>
      </c>
      <c r="I9921" s="5">
        <f t="shared" si="197"/>
        <v>2000</v>
      </c>
    </row>
    <row r="9922" spans="1:9">
      <c r="A9922" s="2" t="s">
        <v>6610</v>
      </c>
      <c r="B9922" s="2" t="s">
        <v>8</v>
      </c>
      <c r="C9922" s="2" t="s">
        <v>9</v>
      </c>
      <c r="D9922" s="4">
        <f>G9922</f>
        <v>15000.5</v>
      </c>
      <c r="E9922" s="2">
        <v>15000</v>
      </c>
      <c r="F9922" s="2">
        <v>15001</v>
      </c>
      <c r="G9922" s="2">
        <f>AVERAGE(E9922:F9922)</f>
        <v>15000.5</v>
      </c>
      <c r="H9922" s="2" t="str">
        <f>VLOOKUP(I9922,'Salary Category'!$A$1:$B$3,2,TRUE)</f>
        <v>High</v>
      </c>
      <c r="I9922" s="5">
        <f t="shared" ref="I9922:I9985" si="198">(TRIM(D9922))+0</f>
        <v>15000.5</v>
      </c>
    </row>
    <row r="9923" spans="1:9">
      <c r="A9923" s="2" t="s">
        <v>3739</v>
      </c>
      <c r="B9923" s="2" t="s">
        <v>11</v>
      </c>
      <c r="C9923" s="2" t="s">
        <v>27</v>
      </c>
      <c r="D9923" s="4" t="s">
        <v>8284</v>
      </c>
      <c r="E9923" s="2">
        <v>6000</v>
      </c>
      <c r="H9923" s="2" t="str">
        <f>VLOOKUP(I9923,'Salary Category'!$A$1:$B$3,2,TRUE)</f>
        <v>Medium</v>
      </c>
      <c r="I9923" s="5">
        <f t="shared" si="198"/>
        <v>6000</v>
      </c>
    </row>
    <row r="9924" spans="1:9">
      <c r="A9924" s="2" t="s">
        <v>562</v>
      </c>
      <c r="B9924" s="2" t="s">
        <v>68</v>
      </c>
      <c r="C9924" s="2" t="s">
        <v>39</v>
      </c>
      <c r="D9924" s="4" t="s">
        <v>8299</v>
      </c>
      <c r="E9924" s="2">
        <v>13800</v>
      </c>
      <c r="H9924" s="2" t="str">
        <f>VLOOKUP(I9924,'Salary Category'!$A$1:$B$3,2,TRUE)</f>
        <v>High</v>
      </c>
      <c r="I9924" s="5">
        <f t="shared" si="198"/>
        <v>13800</v>
      </c>
    </row>
    <row r="9925" spans="1:9">
      <c r="A9925" s="2" t="s">
        <v>6694</v>
      </c>
      <c r="B9925" s="2" t="s">
        <v>6695</v>
      </c>
      <c r="C9925" s="2" t="s">
        <v>27</v>
      </c>
      <c r="D9925" s="4" t="s">
        <v>8281</v>
      </c>
      <c r="E9925" s="2">
        <v>7000</v>
      </c>
      <c r="H9925" s="2" t="str">
        <f>VLOOKUP(I9925,'Salary Category'!$A$1:$B$3,2,TRUE)</f>
        <v>Medium</v>
      </c>
      <c r="I9925" s="5">
        <f t="shared" si="198"/>
        <v>7000</v>
      </c>
    </row>
    <row r="9926" spans="1:9">
      <c r="A9926" s="2" t="s">
        <v>5098</v>
      </c>
      <c r="B9926" s="2" t="s">
        <v>8148</v>
      </c>
      <c r="C9926" s="2" t="s">
        <v>16</v>
      </c>
      <c r="D9926" s="4" t="s">
        <v>8277</v>
      </c>
      <c r="E9926" s="2">
        <v>5000</v>
      </c>
      <c r="H9926" s="2" t="str">
        <f>VLOOKUP(I9926,'Salary Category'!$A$1:$B$3,2,TRUE)</f>
        <v>Medium</v>
      </c>
      <c r="I9926" s="5">
        <f t="shared" si="198"/>
        <v>5000</v>
      </c>
    </row>
    <row r="9927" spans="1:9">
      <c r="A9927" s="2" t="s">
        <v>1257</v>
      </c>
      <c r="B9927" s="2" t="s">
        <v>491</v>
      </c>
      <c r="C9927" s="2" t="s">
        <v>32</v>
      </c>
      <c r="D9927" s="4" t="s">
        <v>8297</v>
      </c>
      <c r="E9927" s="2">
        <v>11000</v>
      </c>
      <c r="H9927" s="2" t="str">
        <f>VLOOKUP(I9927,'Salary Category'!$A$1:$B$3,2,TRUE)</f>
        <v>High</v>
      </c>
      <c r="I9927" s="5">
        <f t="shared" si="198"/>
        <v>11000</v>
      </c>
    </row>
    <row r="9928" spans="1:9">
      <c r="A9928" s="2" t="s">
        <v>5379</v>
      </c>
      <c r="B9928" s="2" t="s">
        <v>99</v>
      </c>
      <c r="C9928" s="2" t="s">
        <v>9</v>
      </c>
      <c r="D9928" s="4">
        <v>0</v>
      </c>
      <c r="E9928" s="2">
        <v>0</v>
      </c>
      <c r="H9928" s="2" t="str">
        <f>VLOOKUP(I9928,'Salary Category'!$A$1:$B$3,2,TRUE)</f>
        <v>Low</v>
      </c>
      <c r="I9928" s="5">
        <f t="shared" si="198"/>
        <v>0</v>
      </c>
    </row>
    <row r="9929" spans="1:9">
      <c r="A9929" s="2" t="s">
        <v>1894</v>
      </c>
      <c r="B9929" s="2" t="s">
        <v>13</v>
      </c>
      <c r="C9929" s="2" t="s">
        <v>9</v>
      </c>
      <c r="D9929" s="4" t="s">
        <v>8285</v>
      </c>
      <c r="E9929" s="2">
        <v>2000</v>
      </c>
      <c r="H9929" s="2" t="str">
        <f>VLOOKUP(I9929,'Salary Category'!$A$1:$B$3,2,TRUE)</f>
        <v>Low</v>
      </c>
      <c r="I9929" s="5">
        <f t="shared" si="198"/>
        <v>2000</v>
      </c>
    </row>
    <row r="9930" spans="1:9">
      <c r="A9930" s="2" t="s">
        <v>1894</v>
      </c>
      <c r="B9930" s="2" t="s">
        <v>62</v>
      </c>
      <c r="C9930" s="2" t="s">
        <v>39</v>
      </c>
      <c r="D9930" s="4">
        <v>0</v>
      </c>
      <c r="E9930" s="2">
        <v>0</v>
      </c>
      <c r="H9930" s="2" t="str">
        <f>VLOOKUP(I9930,'Salary Category'!$A$1:$B$3,2,TRUE)</f>
        <v>Low</v>
      </c>
      <c r="I9930" s="5">
        <f t="shared" si="198"/>
        <v>0</v>
      </c>
    </row>
    <row r="9931" spans="1:9">
      <c r="A9931" s="2" t="s">
        <v>4053</v>
      </c>
      <c r="B9931" s="2" t="s">
        <v>18</v>
      </c>
      <c r="C9931" s="2" t="s">
        <v>27</v>
      </c>
      <c r="D9931" s="4">
        <v>0</v>
      </c>
      <c r="E9931" s="2">
        <v>0</v>
      </c>
      <c r="H9931" s="2" t="str">
        <f>VLOOKUP(I9931,'Salary Category'!$A$1:$B$3,2,TRUE)</f>
        <v>Low</v>
      </c>
      <c r="I9931" s="5">
        <f t="shared" si="198"/>
        <v>0</v>
      </c>
    </row>
    <row r="9932" spans="1:9">
      <c r="A9932" s="2" t="s">
        <v>7032</v>
      </c>
      <c r="B9932" s="2" t="s">
        <v>18</v>
      </c>
      <c r="C9932" s="2" t="s">
        <v>9</v>
      </c>
      <c r="D9932" s="4" t="s">
        <v>8293</v>
      </c>
      <c r="E9932" s="2">
        <v>1500</v>
      </c>
      <c r="H9932" s="2" t="str">
        <f>VLOOKUP(I9932,'Salary Category'!$A$1:$B$3,2,TRUE)</f>
        <v>Low</v>
      </c>
      <c r="I9932" s="5">
        <f t="shared" si="198"/>
        <v>1500</v>
      </c>
    </row>
    <row r="9933" spans="1:9">
      <c r="A9933" s="2" t="s">
        <v>6446</v>
      </c>
      <c r="B9933" s="2" t="s">
        <v>62</v>
      </c>
      <c r="C9933" s="2" t="s">
        <v>9</v>
      </c>
      <c r="D9933" s="4" t="s">
        <v>8277</v>
      </c>
      <c r="E9933" s="2">
        <v>5000</v>
      </c>
      <c r="H9933" s="2" t="str">
        <f>VLOOKUP(I9933,'Salary Category'!$A$1:$B$3,2,TRUE)</f>
        <v>Medium</v>
      </c>
      <c r="I9933" s="5">
        <f t="shared" si="198"/>
        <v>5000</v>
      </c>
    </row>
    <row r="9934" spans="1:9">
      <c r="A9934" s="2" t="s">
        <v>555</v>
      </c>
      <c r="B9934" s="2" t="s">
        <v>21</v>
      </c>
      <c r="C9934" s="2" t="s">
        <v>320</v>
      </c>
      <c r="D9934" s="4">
        <f>G9934</f>
        <v>8000</v>
      </c>
      <c r="E9934" s="2">
        <v>7000</v>
      </c>
      <c r="F9934" s="2">
        <v>9000</v>
      </c>
      <c r="G9934" s="2">
        <f>AVERAGE(E9934:F9934)</f>
        <v>8000</v>
      </c>
      <c r="H9934" s="2" t="str">
        <f>VLOOKUP(I9934,'Salary Category'!$A$1:$B$3,2,TRUE)</f>
        <v>Medium</v>
      </c>
      <c r="I9934" s="5">
        <f t="shared" si="198"/>
        <v>8000</v>
      </c>
    </row>
    <row r="9935" spans="1:9">
      <c r="A9935" s="2" t="s">
        <v>555</v>
      </c>
      <c r="B9935" s="2" t="s">
        <v>11</v>
      </c>
      <c r="C9935" s="2" t="s">
        <v>9</v>
      </c>
      <c r="D9935" s="4" t="s">
        <v>8280</v>
      </c>
      <c r="E9935" s="2">
        <v>3000</v>
      </c>
      <c r="H9935" s="2" t="str">
        <f>VLOOKUP(I9935,'Salary Category'!$A$1:$B$3,2,TRUE)</f>
        <v>Low</v>
      </c>
      <c r="I9935" s="5">
        <f t="shared" si="198"/>
        <v>3000</v>
      </c>
    </row>
    <row r="9936" spans="1:9">
      <c r="A9936" s="2" t="s">
        <v>3804</v>
      </c>
      <c r="B9936" s="2" t="s">
        <v>41</v>
      </c>
      <c r="C9936" s="2" t="s">
        <v>2174</v>
      </c>
      <c r="D9936" s="4" t="s">
        <v>8277</v>
      </c>
      <c r="E9936" s="2">
        <v>5000</v>
      </c>
      <c r="H9936" s="2" t="str">
        <f>VLOOKUP(I9936,'Salary Category'!$A$1:$B$3,2,TRUE)</f>
        <v>Medium</v>
      </c>
      <c r="I9936" s="5">
        <f t="shared" si="198"/>
        <v>5000</v>
      </c>
    </row>
    <row r="9937" spans="1:9">
      <c r="A9937" s="2" t="s">
        <v>1008</v>
      </c>
      <c r="B9937" s="2" t="s">
        <v>604</v>
      </c>
      <c r="C9937" s="2" t="s">
        <v>39</v>
      </c>
      <c r="D9937" s="4">
        <v>0</v>
      </c>
      <c r="E9937" s="2">
        <v>0</v>
      </c>
      <c r="H9937" s="2" t="str">
        <f>VLOOKUP(I9937,'Salary Category'!$A$1:$B$3,2,TRUE)</f>
        <v>Low</v>
      </c>
      <c r="I9937" s="5">
        <f t="shared" si="198"/>
        <v>0</v>
      </c>
    </row>
    <row r="9938" spans="1:9">
      <c r="A9938" s="2" t="s">
        <v>1008</v>
      </c>
      <c r="B9938" s="2" t="s">
        <v>13</v>
      </c>
      <c r="C9938" s="2" t="s">
        <v>16</v>
      </c>
      <c r="D9938" s="4">
        <v>0</v>
      </c>
      <c r="E9938" s="2">
        <v>0</v>
      </c>
      <c r="H9938" s="2" t="str">
        <f>VLOOKUP(I9938,'Salary Category'!$A$1:$B$3,2,TRUE)</f>
        <v>Low</v>
      </c>
      <c r="I9938" s="5">
        <f t="shared" si="198"/>
        <v>0</v>
      </c>
    </row>
    <row r="9939" spans="1:9">
      <c r="A9939" s="2" t="s">
        <v>7383</v>
      </c>
      <c r="B9939" s="2" t="s">
        <v>36</v>
      </c>
      <c r="C9939" s="2" t="s">
        <v>9</v>
      </c>
      <c r="D9939" s="4">
        <f>G9939</f>
        <v>6500</v>
      </c>
      <c r="E9939" s="2">
        <v>5000</v>
      </c>
      <c r="F9939" s="2">
        <v>8000</v>
      </c>
      <c r="G9939" s="2">
        <f>AVERAGE(E9939:F9939)</f>
        <v>6500</v>
      </c>
      <c r="H9939" s="2" t="str">
        <f>VLOOKUP(I9939,'Salary Category'!$A$1:$B$3,2,TRUE)</f>
        <v>Medium</v>
      </c>
      <c r="I9939" s="5">
        <f t="shared" si="198"/>
        <v>6500</v>
      </c>
    </row>
    <row r="9940" spans="1:9">
      <c r="A9940" s="2" t="s">
        <v>7033</v>
      </c>
      <c r="B9940" s="2" t="s">
        <v>11</v>
      </c>
      <c r="C9940" s="2" t="s">
        <v>32</v>
      </c>
      <c r="D9940" s="4">
        <v>0</v>
      </c>
      <c r="E9940" s="2">
        <v>0</v>
      </c>
      <c r="H9940" s="2" t="str">
        <f>VLOOKUP(I9940,'Salary Category'!$A$1:$B$3,2,TRUE)</f>
        <v>Low</v>
      </c>
      <c r="I9940" s="5">
        <f t="shared" si="198"/>
        <v>0</v>
      </c>
    </row>
    <row r="9941" spans="1:9">
      <c r="A9941" s="2" t="s">
        <v>7033</v>
      </c>
      <c r="B9941" s="2" t="s">
        <v>50</v>
      </c>
      <c r="C9941" s="2" t="s">
        <v>9</v>
      </c>
      <c r="D9941" s="4">
        <v>0</v>
      </c>
      <c r="E9941" s="2">
        <v>0</v>
      </c>
      <c r="H9941" s="2" t="str">
        <f>VLOOKUP(I9941,'Salary Category'!$A$1:$B$3,2,TRUE)</f>
        <v>Low</v>
      </c>
      <c r="I9941" s="5">
        <f t="shared" si="198"/>
        <v>0</v>
      </c>
    </row>
    <row r="9942" spans="1:9">
      <c r="A9942" s="2" t="s">
        <v>7033</v>
      </c>
      <c r="B9942" s="2" t="s">
        <v>21</v>
      </c>
      <c r="C9942" s="2" t="s">
        <v>27</v>
      </c>
      <c r="D9942" s="4">
        <v>0</v>
      </c>
      <c r="E9942" s="2">
        <v>0</v>
      </c>
      <c r="H9942" s="2" t="str">
        <f>VLOOKUP(I9942,'Salary Category'!$A$1:$B$3,2,TRUE)</f>
        <v>Low</v>
      </c>
      <c r="I9942" s="5">
        <f t="shared" si="198"/>
        <v>0</v>
      </c>
    </row>
    <row r="9943" spans="1:9">
      <c r="A9943" s="2" t="s">
        <v>7033</v>
      </c>
      <c r="B9943" s="2" t="s">
        <v>18</v>
      </c>
      <c r="C9943" s="2" t="s">
        <v>103</v>
      </c>
      <c r="D9943" s="4">
        <v>0</v>
      </c>
      <c r="E9943" s="2">
        <v>0</v>
      </c>
      <c r="H9943" s="2" t="str">
        <f>VLOOKUP(I9943,'Salary Category'!$A$1:$B$3,2,TRUE)</f>
        <v>Low</v>
      </c>
      <c r="I9943" s="5">
        <f t="shared" si="198"/>
        <v>0</v>
      </c>
    </row>
    <row r="9944" spans="1:9">
      <c r="A9944" s="2" t="s">
        <v>7033</v>
      </c>
      <c r="B9944" s="2" t="s">
        <v>36</v>
      </c>
      <c r="C9944" s="2" t="s">
        <v>9</v>
      </c>
      <c r="D9944" s="4">
        <v>0</v>
      </c>
      <c r="E9944" s="2">
        <v>0</v>
      </c>
      <c r="H9944" s="2" t="str">
        <f>VLOOKUP(I9944,'Salary Category'!$A$1:$B$3,2,TRUE)</f>
        <v>Low</v>
      </c>
      <c r="I9944" s="5">
        <f t="shared" si="198"/>
        <v>0</v>
      </c>
    </row>
    <row r="9945" spans="1:9">
      <c r="A9945" s="2" t="s">
        <v>3484</v>
      </c>
      <c r="B9945" s="2" t="s">
        <v>11</v>
      </c>
      <c r="C9945" s="2" t="s">
        <v>78</v>
      </c>
      <c r="D9945" s="4">
        <f>G9945</f>
        <v>6000</v>
      </c>
      <c r="E9945" s="2">
        <v>5000</v>
      </c>
      <c r="F9945" s="2">
        <v>7000</v>
      </c>
      <c r="G9945" s="2">
        <f>AVERAGE(E9945:F9945)</f>
        <v>6000</v>
      </c>
      <c r="H9945" s="2" t="str">
        <f>VLOOKUP(I9945,'Salary Category'!$A$1:$B$3,2,TRUE)</f>
        <v>Medium</v>
      </c>
      <c r="I9945" s="5">
        <f t="shared" si="198"/>
        <v>6000</v>
      </c>
    </row>
    <row r="9946" spans="1:9">
      <c r="A9946" s="2" t="s">
        <v>2120</v>
      </c>
      <c r="B9946" s="2" t="s">
        <v>11</v>
      </c>
      <c r="C9946" s="2" t="s">
        <v>103</v>
      </c>
      <c r="D9946" s="4">
        <v>0</v>
      </c>
      <c r="E9946" s="2">
        <v>0</v>
      </c>
      <c r="H9946" s="2" t="str">
        <f>VLOOKUP(I9946,'Salary Category'!$A$1:$B$3,2,TRUE)</f>
        <v>Low</v>
      </c>
      <c r="I9946" s="5">
        <f t="shared" si="198"/>
        <v>0</v>
      </c>
    </row>
    <row r="9947" spans="1:9">
      <c r="A9947" s="2" t="s">
        <v>2120</v>
      </c>
      <c r="B9947" s="2" t="s">
        <v>2144</v>
      </c>
      <c r="C9947" s="2" t="s">
        <v>9</v>
      </c>
      <c r="D9947" s="4">
        <v>0</v>
      </c>
      <c r="E9947" s="2">
        <v>0</v>
      </c>
      <c r="H9947" s="2" t="str">
        <f>VLOOKUP(I9947,'Salary Category'!$A$1:$B$3,2,TRUE)</f>
        <v>Low</v>
      </c>
      <c r="I9947" s="5">
        <f t="shared" si="198"/>
        <v>0</v>
      </c>
    </row>
    <row r="9948" spans="1:9">
      <c r="A9948" s="2" t="s">
        <v>2120</v>
      </c>
      <c r="B9948" s="2" t="s">
        <v>18</v>
      </c>
      <c r="C9948" s="2" t="s">
        <v>16</v>
      </c>
      <c r="D9948" s="4">
        <v>0</v>
      </c>
      <c r="E9948" s="2">
        <v>0</v>
      </c>
      <c r="H9948" s="2" t="str">
        <f>VLOOKUP(I9948,'Salary Category'!$A$1:$B$3,2,TRUE)</f>
        <v>Low</v>
      </c>
      <c r="I9948" s="5">
        <f t="shared" si="198"/>
        <v>0</v>
      </c>
    </row>
    <row r="9949" spans="1:9">
      <c r="A9949" s="2" t="s">
        <v>2120</v>
      </c>
      <c r="B9949" s="2" t="s">
        <v>1777</v>
      </c>
      <c r="C9949" s="2" t="s">
        <v>32</v>
      </c>
      <c r="D9949" s="4">
        <v>0</v>
      </c>
      <c r="E9949" s="2">
        <v>0</v>
      </c>
      <c r="H9949" s="2" t="str">
        <f>VLOOKUP(I9949,'Salary Category'!$A$1:$B$3,2,TRUE)</f>
        <v>Low</v>
      </c>
      <c r="I9949" s="5">
        <f t="shared" si="198"/>
        <v>0</v>
      </c>
    </row>
    <row r="9950" spans="1:9">
      <c r="A9950" s="2" t="s">
        <v>2120</v>
      </c>
      <c r="B9950" s="2" t="s">
        <v>2667</v>
      </c>
      <c r="C9950" s="2" t="s">
        <v>32</v>
      </c>
      <c r="D9950" s="4">
        <v>0</v>
      </c>
      <c r="E9950" s="2">
        <v>0</v>
      </c>
      <c r="H9950" s="2" t="str">
        <f>VLOOKUP(I9950,'Salary Category'!$A$1:$B$3,2,TRUE)</f>
        <v>Low</v>
      </c>
      <c r="I9950" s="5">
        <f t="shared" si="198"/>
        <v>0</v>
      </c>
    </row>
    <row r="9951" spans="1:9">
      <c r="A9951" s="2" t="s">
        <v>2120</v>
      </c>
      <c r="B9951" s="2" t="s">
        <v>373</v>
      </c>
      <c r="C9951" s="2" t="s">
        <v>9</v>
      </c>
      <c r="D9951" s="4">
        <v>0</v>
      </c>
      <c r="E9951" s="2">
        <v>0</v>
      </c>
      <c r="H9951" s="2" t="str">
        <f>VLOOKUP(I9951,'Salary Category'!$A$1:$B$3,2,TRUE)</f>
        <v>Low</v>
      </c>
      <c r="I9951" s="5">
        <f t="shared" si="198"/>
        <v>0</v>
      </c>
    </row>
    <row r="9952" spans="1:9">
      <c r="A9952" s="2" t="s">
        <v>2120</v>
      </c>
      <c r="B9952" s="2" t="s">
        <v>604</v>
      </c>
      <c r="C9952" s="2" t="s">
        <v>815</v>
      </c>
      <c r="D9952" s="4">
        <v>0</v>
      </c>
      <c r="E9952" s="2">
        <v>0</v>
      </c>
      <c r="H9952" s="2" t="str">
        <f>VLOOKUP(I9952,'Salary Category'!$A$1:$B$3,2,TRUE)</f>
        <v>Low</v>
      </c>
      <c r="I9952" s="5">
        <f t="shared" si="198"/>
        <v>0</v>
      </c>
    </row>
    <row r="9953" spans="1:9">
      <c r="A9953" s="2" t="s">
        <v>1116</v>
      </c>
      <c r="B9953" s="2" t="s">
        <v>36</v>
      </c>
      <c r="C9953" s="2" t="s">
        <v>9</v>
      </c>
      <c r="D9953" s="4">
        <v>0</v>
      </c>
      <c r="E9953" s="2">
        <v>0</v>
      </c>
      <c r="H9953" s="2" t="str">
        <f>VLOOKUP(I9953,'Salary Category'!$A$1:$B$3,2,TRUE)</f>
        <v>Low</v>
      </c>
      <c r="I9953" s="5">
        <f t="shared" si="198"/>
        <v>0</v>
      </c>
    </row>
    <row r="9954" spans="1:9">
      <c r="A9954" s="2" t="s">
        <v>1116</v>
      </c>
      <c r="B9954" s="2" t="s">
        <v>13</v>
      </c>
      <c r="C9954" s="2" t="s">
        <v>64</v>
      </c>
      <c r="D9954" s="4">
        <v>0</v>
      </c>
      <c r="E9954" s="2">
        <v>0</v>
      </c>
      <c r="H9954" s="2" t="str">
        <f>VLOOKUP(I9954,'Salary Category'!$A$1:$B$3,2,TRUE)</f>
        <v>Low</v>
      </c>
      <c r="I9954" s="5">
        <f t="shared" si="198"/>
        <v>0</v>
      </c>
    </row>
    <row r="9955" spans="1:9">
      <c r="A9955" s="2" t="s">
        <v>1116</v>
      </c>
      <c r="B9955" s="2" t="s">
        <v>18</v>
      </c>
      <c r="C9955" s="2" t="s">
        <v>16</v>
      </c>
      <c r="D9955" s="4">
        <v>0</v>
      </c>
      <c r="E9955" s="2">
        <v>0</v>
      </c>
      <c r="H9955" s="2" t="str">
        <f>VLOOKUP(I9955,'Salary Category'!$A$1:$B$3,2,TRUE)</f>
        <v>Low</v>
      </c>
      <c r="I9955" s="5">
        <f t="shared" si="198"/>
        <v>0</v>
      </c>
    </row>
    <row r="9956" spans="1:9">
      <c r="A9956" s="2" t="s">
        <v>1357</v>
      </c>
      <c r="B9956" s="2" t="s">
        <v>299</v>
      </c>
      <c r="C9956" s="2" t="s">
        <v>156</v>
      </c>
      <c r="D9956" s="4">
        <v>0</v>
      </c>
      <c r="E9956" s="2">
        <v>0</v>
      </c>
      <c r="H9956" s="2" t="str">
        <f>VLOOKUP(I9956,'Salary Category'!$A$1:$B$3,2,TRUE)</f>
        <v>Low</v>
      </c>
      <c r="I9956" s="5">
        <f t="shared" si="198"/>
        <v>0</v>
      </c>
    </row>
    <row r="9957" spans="1:9">
      <c r="A9957" s="2" t="s">
        <v>1357</v>
      </c>
      <c r="B9957" s="2" t="s">
        <v>3664</v>
      </c>
      <c r="C9957" s="2" t="s">
        <v>32</v>
      </c>
      <c r="D9957" s="4">
        <v>0</v>
      </c>
      <c r="E9957" s="2">
        <v>0</v>
      </c>
      <c r="H9957" s="2" t="str">
        <f>VLOOKUP(I9957,'Salary Category'!$A$1:$B$3,2,TRUE)</f>
        <v>Low</v>
      </c>
      <c r="I9957" s="5">
        <f t="shared" si="198"/>
        <v>0</v>
      </c>
    </row>
    <row r="9958" spans="1:9">
      <c r="A9958" s="2" t="s">
        <v>1357</v>
      </c>
      <c r="B9958" s="2" t="s">
        <v>136</v>
      </c>
      <c r="C9958" s="2" t="s">
        <v>64</v>
      </c>
      <c r="D9958" s="4">
        <v>0</v>
      </c>
      <c r="E9958" s="2">
        <v>0</v>
      </c>
      <c r="H9958" s="2" t="str">
        <f>VLOOKUP(I9958,'Salary Category'!$A$1:$B$3,2,TRUE)</f>
        <v>Low</v>
      </c>
      <c r="I9958" s="5">
        <f t="shared" si="198"/>
        <v>0</v>
      </c>
    </row>
    <row r="9959" spans="1:9">
      <c r="A9959" s="2" t="s">
        <v>1357</v>
      </c>
      <c r="B9959" s="2" t="s">
        <v>50</v>
      </c>
      <c r="C9959" s="2" t="s">
        <v>78</v>
      </c>
      <c r="D9959" s="4">
        <v>0</v>
      </c>
      <c r="E9959" s="2">
        <v>0</v>
      </c>
      <c r="H9959" s="2" t="str">
        <f>VLOOKUP(I9959,'Salary Category'!$A$1:$B$3,2,TRUE)</f>
        <v>Low</v>
      </c>
      <c r="I9959" s="5">
        <f t="shared" si="198"/>
        <v>0</v>
      </c>
    </row>
    <row r="9960" spans="1:9">
      <c r="A9960" s="2" t="s">
        <v>1357</v>
      </c>
      <c r="B9960" s="2" t="s">
        <v>13</v>
      </c>
      <c r="C9960" s="2" t="s">
        <v>32</v>
      </c>
      <c r="D9960" s="4">
        <v>0</v>
      </c>
      <c r="E9960" s="2">
        <v>0</v>
      </c>
      <c r="H9960" s="2" t="str">
        <f>VLOOKUP(I9960,'Salary Category'!$A$1:$B$3,2,TRUE)</f>
        <v>Low</v>
      </c>
      <c r="I9960" s="5">
        <f t="shared" si="198"/>
        <v>0</v>
      </c>
    </row>
    <row r="9961" spans="1:9">
      <c r="A9961" s="2" t="s">
        <v>1357</v>
      </c>
      <c r="B9961" s="2" t="s">
        <v>18</v>
      </c>
      <c r="C9961" s="2" t="s">
        <v>32</v>
      </c>
      <c r="D9961" s="4">
        <v>0</v>
      </c>
      <c r="E9961" s="2">
        <v>0</v>
      </c>
      <c r="H9961" s="2" t="str">
        <f>VLOOKUP(I9961,'Salary Category'!$A$1:$B$3,2,TRUE)</f>
        <v>Low</v>
      </c>
      <c r="I9961" s="5">
        <f t="shared" si="198"/>
        <v>0</v>
      </c>
    </row>
    <row r="9962" spans="1:9">
      <c r="A9962" s="2" t="s">
        <v>1357</v>
      </c>
      <c r="B9962" s="2" t="s">
        <v>606</v>
      </c>
      <c r="C9962" s="2" t="s">
        <v>9</v>
      </c>
      <c r="D9962" s="4">
        <v>0</v>
      </c>
      <c r="E9962" s="2">
        <v>0</v>
      </c>
      <c r="H9962" s="2" t="str">
        <f>VLOOKUP(I9962,'Salary Category'!$A$1:$B$3,2,TRUE)</f>
        <v>Low</v>
      </c>
      <c r="I9962" s="5">
        <f t="shared" si="198"/>
        <v>0</v>
      </c>
    </row>
    <row r="9963" spans="1:9">
      <c r="A9963" s="2" t="s">
        <v>3660</v>
      </c>
      <c r="B9963" s="2" t="s">
        <v>509</v>
      </c>
      <c r="C9963" s="2" t="s">
        <v>39</v>
      </c>
      <c r="D9963" s="4">
        <v>0</v>
      </c>
      <c r="E9963" s="2">
        <v>0</v>
      </c>
      <c r="H9963" s="2" t="str">
        <f>VLOOKUP(I9963,'Salary Category'!$A$1:$B$3,2,TRUE)</f>
        <v>Low</v>
      </c>
      <c r="I9963" s="5">
        <f t="shared" si="198"/>
        <v>0</v>
      </c>
    </row>
    <row r="9964" spans="1:9">
      <c r="A9964" s="2" t="s">
        <v>3660</v>
      </c>
      <c r="B9964" s="2" t="s">
        <v>5546</v>
      </c>
      <c r="C9964" s="2" t="s">
        <v>9</v>
      </c>
      <c r="D9964" s="4">
        <v>0</v>
      </c>
      <c r="E9964" s="2">
        <v>0</v>
      </c>
      <c r="H9964" s="2" t="str">
        <f>VLOOKUP(I9964,'Salary Category'!$A$1:$B$3,2,TRUE)</f>
        <v>Low</v>
      </c>
      <c r="I9964" s="5">
        <f t="shared" si="198"/>
        <v>0</v>
      </c>
    </row>
    <row r="9965" spans="1:9">
      <c r="A9965" s="2" t="s">
        <v>3660</v>
      </c>
      <c r="B9965" s="2" t="s">
        <v>36</v>
      </c>
      <c r="C9965" s="2" t="s">
        <v>27</v>
      </c>
      <c r="D9965" s="4">
        <v>0</v>
      </c>
      <c r="E9965" s="2">
        <v>0</v>
      </c>
      <c r="H9965" s="2" t="str">
        <f>VLOOKUP(I9965,'Salary Category'!$A$1:$B$3,2,TRUE)</f>
        <v>Low</v>
      </c>
      <c r="I9965" s="5">
        <f t="shared" si="198"/>
        <v>0</v>
      </c>
    </row>
    <row r="9966" spans="1:9">
      <c r="A9966" s="2" t="s">
        <v>3660</v>
      </c>
      <c r="B9966" s="2" t="s">
        <v>18</v>
      </c>
      <c r="C9966" s="2" t="s">
        <v>9</v>
      </c>
      <c r="D9966" s="4">
        <v>0</v>
      </c>
      <c r="E9966" s="2">
        <v>0</v>
      </c>
      <c r="H9966" s="2" t="str">
        <f>VLOOKUP(I9966,'Salary Category'!$A$1:$B$3,2,TRUE)</f>
        <v>Low</v>
      </c>
      <c r="I9966" s="5">
        <f t="shared" si="198"/>
        <v>0</v>
      </c>
    </row>
    <row r="9967" spans="1:9">
      <c r="A9967" s="2" t="s">
        <v>3660</v>
      </c>
      <c r="B9967" s="2" t="s">
        <v>36</v>
      </c>
      <c r="C9967" s="2" t="s">
        <v>6</v>
      </c>
      <c r="D9967" s="4">
        <v>0</v>
      </c>
      <c r="E9967" s="2">
        <v>0</v>
      </c>
      <c r="H9967" s="2" t="str">
        <f>VLOOKUP(I9967,'Salary Category'!$A$1:$B$3,2,TRUE)</f>
        <v>Low</v>
      </c>
      <c r="I9967" s="5">
        <f t="shared" si="198"/>
        <v>0</v>
      </c>
    </row>
    <row r="9968" spans="1:9">
      <c r="A9968" s="2" t="s">
        <v>3049</v>
      </c>
      <c r="B9968" s="2" t="s">
        <v>13</v>
      </c>
      <c r="C9968" s="2" t="s">
        <v>339</v>
      </c>
      <c r="D9968" s="4">
        <f>G9968</f>
        <v>7000</v>
      </c>
      <c r="E9968" s="2">
        <v>6000</v>
      </c>
      <c r="F9968" s="2">
        <v>8000</v>
      </c>
      <c r="G9968" s="2">
        <f>AVERAGE(E9968:F9968)</f>
        <v>7000</v>
      </c>
      <c r="H9968" s="2" t="str">
        <f>VLOOKUP(I9968,'Salary Category'!$A$1:$B$3,2,TRUE)</f>
        <v>Medium</v>
      </c>
      <c r="I9968" s="5">
        <f t="shared" si="198"/>
        <v>7000</v>
      </c>
    </row>
    <row r="9969" spans="1:9">
      <c r="A9969" s="2" t="s">
        <v>5788</v>
      </c>
      <c r="B9969" s="2" t="s">
        <v>4361</v>
      </c>
      <c r="C9969" s="2" t="s">
        <v>2174</v>
      </c>
      <c r="D9969" s="4">
        <v>0</v>
      </c>
      <c r="E9969" s="2">
        <v>0</v>
      </c>
      <c r="H9969" s="2" t="str">
        <f>VLOOKUP(I9969,'Salary Category'!$A$1:$B$3,2,TRUE)</f>
        <v>Low</v>
      </c>
      <c r="I9969" s="5">
        <f t="shared" si="198"/>
        <v>0</v>
      </c>
    </row>
    <row r="9970" spans="1:9">
      <c r="A9970" s="2" t="s">
        <v>4910</v>
      </c>
      <c r="B9970" s="2" t="s">
        <v>68</v>
      </c>
      <c r="C9970" s="2" t="s">
        <v>9</v>
      </c>
      <c r="D9970" s="4" t="s">
        <v>8286</v>
      </c>
      <c r="E9970" s="2">
        <v>8000</v>
      </c>
      <c r="H9970" s="2" t="str">
        <f>VLOOKUP(I9970,'Salary Category'!$A$1:$B$3,2,TRUE)</f>
        <v>Medium</v>
      </c>
      <c r="I9970" s="5">
        <f t="shared" si="198"/>
        <v>8000</v>
      </c>
    </row>
    <row r="9971" spans="1:9">
      <c r="A9971" s="2" t="s">
        <v>3528</v>
      </c>
      <c r="B9971" s="2" t="s">
        <v>287</v>
      </c>
      <c r="C9971" s="2" t="s">
        <v>3529</v>
      </c>
      <c r="D9971" s="4" t="s">
        <v>8290</v>
      </c>
      <c r="E9971" s="2">
        <v>30000</v>
      </c>
      <c r="H9971" s="2" t="str">
        <f>VLOOKUP(I9971,'Salary Category'!$A$1:$B$3,2,TRUE)</f>
        <v>High</v>
      </c>
      <c r="I9971" s="5">
        <f t="shared" si="198"/>
        <v>30000</v>
      </c>
    </row>
    <row r="9972" spans="1:9">
      <c r="A9972" s="2" t="s">
        <v>3528</v>
      </c>
      <c r="B9972" s="2" t="s">
        <v>41</v>
      </c>
      <c r="C9972" s="2" t="s">
        <v>32</v>
      </c>
      <c r="D9972" s="4" t="s">
        <v>8296</v>
      </c>
      <c r="E9972" s="2">
        <v>20000</v>
      </c>
      <c r="H9972" s="2" t="str">
        <f>VLOOKUP(I9972,'Salary Category'!$A$1:$B$3,2,TRUE)</f>
        <v>High</v>
      </c>
      <c r="I9972" s="5">
        <f t="shared" si="198"/>
        <v>20000</v>
      </c>
    </row>
    <row r="9973" spans="1:9">
      <c r="A9973" s="2" t="s">
        <v>7573</v>
      </c>
      <c r="B9973" s="2" t="s">
        <v>36</v>
      </c>
      <c r="C9973" s="2" t="s">
        <v>9</v>
      </c>
      <c r="D9973" s="4" t="s">
        <v>8289</v>
      </c>
      <c r="E9973" s="2">
        <v>1000</v>
      </c>
      <c r="H9973" s="2" t="str">
        <f>VLOOKUP(I9973,'Salary Category'!$A$1:$B$3,2,TRUE)</f>
        <v>Low</v>
      </c>
      <c r="I9973" s="5">
        <f t="shared" si="198"/>
        <v>1000</v>
      </c>
    </row>
    <row r="9974" spans="1:9">
      <c r="A9974" s="2" t="s">
        <v>1435</v>
      </c>
      <c r="B9974" s="2" t="s">
        <v>41</v>
      </c>
      <c r="C9974" s="2" t="s">
        <v>6</v>
      </c>
      <c r="D9974" s="4" t="s">
        <v>8277</v>
      </c>
      <c r="E9974" s="2">
        <v>5000</v>
      </c>
      <c r="H9974" s="2" t="str">
        <f>VLOOKUP(I9974,'Salary Category'!$A$1:$B$3,2,TRUE)</f>
        <v>Medium</v>
      </c>
      <c r="I9974" s="5">
        <f t="shared" si="198"/>
        <v>5000</v>
      </c>
    </row>
    <row r="9975" spans="1:9">
      <c r="A9975" s="2" t="s">
        <v>6127</v>
      </c>
      <c r="B9975" s="2" t="s">
        <v>21</v>
      </c>
      <c r="C9975" s="2" t="s">
        <v>501</v>
      </c>
      <c r="D9975" s="4">
        <v>0</v>
      </c>
      <c r="E9975" s="2">
        <v>0</v>
      </c>
      <c r="H9975" s="2" t="str">
        <f>VLOOKUP(I9975,'Salary Category'!$A$1:$B$3,2,TRUE)</f>
        <v>Low</v>
      </c>
      <c r="I9975" s="5">
        <f t="shared" si="198"/>
        <v>0</v>
      </c>
    </row>
    <row r="9976" spans="1:9">
      <c r="A9976" s="2" t="s">
        <v>3101</v>
      </c>
      <c r="B9976" s="2" t="s">
        <v>3102</v>
      </c>
      <c r="C9976" s="2" t="s">
        <v>9</v>
      </c>
      <c r="D9976" s="4" t="s">
        <v>8278</v>
      </c>
      <c r="E9976" s="2">
        <v>4000</v>
      </c>
      <c r="H9976" s="2" t="str">
        <f>VLOOKUP(I9976,'Salary Category'!$A$1:$B$3,2,TRUE)</f>
        <v>Low</v>
      </c>
      <c r="I9976" s="5">
        <f t="shared" si="198"/>
        <v>4000</v>
      </c>
    </row>
    <row r="9977" spans="1:9">
      <c r="A9977" s="2" t="s">
        <v>6720</v>
      </c>
      <c r="B9977" s="2" t="s">
        <v>62</v>
      </c>
      <c r="C9977" s="2" t="s">
        <v>4854</v>
      </c>
      <c r="D9977" s="4" t="s">
        <v>8279</v>
      </c>
      <c r="E9977" s="2">
        <v>10000</v>
      </c>
      <c r="H9977" s="2" t="str">
        <f>VLOOKUP(I9977,'Salary Category'!$A$1:$B$3,2,TRUE)</f>
        <v>High</v>
      </c>
      <c r="I9977" s="5">
        <f t="shared" si="198"/>
        <v>10000</v>
      </c>
    </row>
    <row r="9978" spans="1:9">
      <c r="A9978" s="2" t="s">
        <v>7749</v>
      </c>
      <c r="B9978" s="2" t="s">
        <v>18</v>
      </c>
      <c r="C9978" s="2" t="s">
        <v>9</v>
      </c>
      <c r="D9978" s="4" t="s">
        <v>8286</v>
      </c>
      <c r="E9978" s="2">
        <v>8000</v>
      </c>
      <c r="H9978" s="2" t="str">
        <f>VLOOKUP(I9978,'Salary Category'!$A$1:$B$3,2,TRUE)</f>
        <v>Medium</v>
      </c>
      <c r="I9978" s="5">
        <f t="shared" si="198"/>
        <v>8000</v>
      </c>
    </row>
    <row r="9979" spans="1:9">
      <c r="A9979" s="2" t="s">
        <v>7749</v>
      </c>
      <c r="B9979" s="2" t="s">
        <v>36</v>
      </c>
      <c r="C9979" s="2" t="s">
        <v>19</v>
      </c>
      <c r="D9979" s="4" t="s">
        <v>8286</v>
      </c>
      <c r="E9979" s="2">
        <v>8000</v>
      </c>
      <c r="H9979" s="2" t="str">
        <f>VLOOKUP(I9979,'Salary Category'!$A$1:$B$3,2,TRUE)</f>
        <v>Medium</v>
      </c>
      <c r="I9979" s="5">
        <f t="shared" si="198"/>
        <v>8000</v>
      </c>
    </row>
    <row r="9980" spans="1:9">
      <c r="A9980" s="2" t="s">
        <v>7734</v>
      </c>
      <c r="B9980" s="2" t="s">
        <v>21</v>
      </c>
      <c r="C9980" s="2" t="s">
        <v>9</v>
      </c>
      <c r="D9980" s="4">
        <v>0</v>
      </c>
      <c r="E9980" s="2">
        <v>0</v>
      </c>
      <c r="H9980" s="2" t="str">
        <f>VLOOKUP(I9980,'Salary Category'!$A$1:$B$3,2,TRUE)</f>
        <v>Low</v>
      </c>
      <c r="I9980" s="5">
        <f t="shared" si="198"/>
        <v>0</v>
      </c>
    </row>
    <row r="9981" spans="1:9">
      <c r="A9981" s="2" t="s">
        <v>4877</v>
      </c>
      <c r="B9981" s="2" t="s">
        <v>13</v>
      </c>
      <c r="C9981" s="2" t="s">
        <v>9</v>
      </c>
      <c r="D9981" s="4" t="s">
        <v>8287</v>
      </c>
      <c r="E9981" s="2">
        <v>15000</v>
      </c>
      <c r="H9981" s="2" t="str">
        <f>VLOOKUP(I9981,'Salary Category'!$A$1:$B$3,2,TRUE)</f>
        <v>High</v>
      </c>
      <c r="I9981" s="5">
        <f t="shared" si="198"/>
        <v>15000</v>
      </c>
    </row>
    <row r="9982" spans="1:9">
      <c r="A9982" s="2" t="s">
        <v>7440</v>
      </c>
      <c r="B9982" s="2" t="s">
        <v>11</v>
      </c>
      <c r="C9982" s="2" t="s">
        <v>9</v>
      </c>
      <c r="D9982" s="4" t="s">
        <v>8279</v>
      </c>
      <c r="E9982" s="2">
        <v>10000</v>
      </c>
      <c r="H9982" s="2" t="str">
        <f>VLOOKUP(I9982,'Salary Category'!$A$1:$B$3,2,TRUE)</f>
        <v>High</v>
      </c>
      <c r="I9982" s="5">
        <f t="shared" si="198"/>
        <v>10000</v>
      </c>
    </row>
    <row r="9983" spans="1:9">
      <c r="A9983" s="2" t="s">
        <v>6937</v>
      </c>
      <c r="B9983" s="2" t="s">
        <v>6938</v>
      </c>
      <c r="C9983" s="2" t="s">
        <v>9</v>
      </c>
      <c r="D9983" s="4" t="s">
        <v>8279</v>
      </c>
      <c r="E9983" s="2">
        <v>10000</v>
      </c>
      <c r="H9983" s="2" t="str">
        <f>VLOOKUP(I9983,'Salary Category'!$A$1:$B$3,2,TRUE)</f>
        <v>High</v>
      </c>
      <c r="I9983" s="5">
        <f t="shared" si="198"/>
        <v>10000</v>
      </c>
    </row>
    <row r="9984" spans="1:9">
      <c r="A9984" s="2" t="s">
        <v>1742</v>
      </c>
      <c r="B9984" s="2" t="s">
        <v>11</v>
      </c>
      <c r="C9984" s="2" t="s">
        <v>9</v>
      </c>
      <c r="D9984" s="4" t="s">
        <v>8286</v>
      </c>
      <c r="E9984" s="2">
        <v>8000</v>
      </c>
      <c r="H9984" s="2" t="str">
        <f>VLOOKUP(I9984,'Salary Category'!$A$1:$B$3,2,TRUE)</f>
        <v>Medium</v>
      </c>
      <c r="I9984" s="5">
        <f t="shared" si="198"/>
        <v>8000</v>
      </c>
    </row>
    <row r="9985" spans="1:9">
      <c r="A9985" s="2" t="s">
        <v>1742</v>
      </c>
      <c r="B9985" s="2" t="s">
        <v>21</v>
      </c>
      <c r="C9985" s="2" t="s">
        <v>93</v>
      </c>
      <c r="D9985" s="4">
        <v>0</v>
      </c>
      <c r="E9985" s="2">
        <v>0</v>
      </c>
      <c r="H9985" s="2" t="str">
        <f>VLOOKUP(I9985,'Salary Category'!$A$1:$B$3,2,TRUE)</f>
        <v>Low</v>
      </c>
      <c r="I9985" s="5">
        <f t="shared" si="198"/>
        <v>0</v>
      </c>
    </row>
    <row r="9986" spans="1:9">
      <c r="A9986" s="2" t="s">
        <v>378</v>
      </c>
      <c r="B9986" s="2" t="s">
        <v>312</v>
      </c>
      <c r="C9986" s="2" t="s">
        <v>93</v>
      </c>
      <c r="D9986" s="4" t="s">
        <v>8292</v>
      </c>
      <c r="E9986" s="2">
        <v>2500</v>
      </c>
      <c r="H9986" s="2" t="str">
        <f>VLOOKUP(I9986,'Salary Category'!$A$1:$B$3,2,TRUE)</f>
        <v>Low</v>
      </c>
      <c r="I9986" s="5">
        <f t="shared" ref="I9986:I10049" si="199">(TRIM(D9986))+0</f>
        <v>2500</v>
      </c>
    </row>
    <row r="9987" spans="1:9">
      <c r="A9987" s="2" t="s">
        <v>3046</v>
      </c>
      <c r="B9987" s="2" t="s">
        <v>13</v>
      </c>
      <c r="C9987" s="2" t="s">
        <v>16</v>
      </c>
      <c r="D9987" s="4">
        <f>G9987</f>
        <v>4000</v>
      </c>
      <c r="E9987" s="2">
        <v>3000</v>
      </c>
      <c r="F9987" s="2">
        <v>5000</v>
      </c>
      <c r="G9987" s="2">
        <f>AVERAGE(E9987:F9987)</f>
        <v>4000</v>
      </c>
      <c r="H9987" s="2" t="str">
        <f>VLOOKUP(I9987,'Salary Category'!$A$1:$B$3,2,TRUE)</f>
        <v>Low</v>
      </c>
      <c r="I9987" s="5">
        <f t="shared" si="199"/>
        <v>4000</v>
      </c>
    </row>
    <row r="9988" spans="1:9">
      <c r="A9988" s="2" t="s">
        <v>3046</v>
      </c>
      <c r="B9988" s="2" t="s">
        <v>21</v>
      </c>
      <c r="C9988" s="2" t="s">
        <v>9</v>
      </c>
      <c r="D9988" s="4">
        <f>G9988</f>
        <v>4000</v>
      </c>
      <c r="E9988" s="2">
        <v>3000</v>
      </c>
      <c r="F9988" s="2">
        <v>5000</v>
      </c>
      <c r="G9988" s="2">
        <f>AVERAGE(E9988:F9988)</f>
        <v>4000</v>
      </c>
      <c r="H9988" s="2" t="str">
        <f>VLOOKUP(I9988,'Salary Category'!$A$1:$B$3,2,TRUE)</f>
        <v>Low</v>
      </c>
      <c r="I9988" s="5">
        <f t="shared" si="199"/>
        <v>4000</v>
      </c>
    </row>
    <row r="9989" spans="1:9">
      <c r="A9989" s="2" t="s">
        <v>3046</v>
      </c>
      <c r="B9989" s="2" t="s">
        <v>11</v>
      </c>
      <c r="C9989" s="2" t="s">
        <v>242</v>
      </c>
      <c r="D9989" s="4">
        <f>G9989</f>
        <v>4000</v>
      </c>
      <c r="E9989" s="2">
        <v>3000</v>
      </c>
      <c r="F9989" s="2">
        <v>5000</v>
      </c>
      <c r="G9989" s="2">
        <f>AVERAGE(E9989:F9989)</f>
        <v>4000</v>
      </c>
      <c r="H9989" s="2" t="str">
        <f>VLOOKUP(I9989,'Salary Category'!$A$1:$B$3,2,TRUE)</f>
        <v>Low</v>
      </c>
      <c r="I9989" s="5">
        <f t="shared" si="199"/>
        <v>4000</v>
      </c>
    </row>
    <row r="9990" spans="1:9">
      <c r="A9990" s="2" t="s">
        <v>3046</v>
      </c>
      <c r="B9990" s="2" t="s">
        <v>3460</v>
      </c>
      <c r="C9990" s="2" t="s">
        <v>6</v>
      </c>
      <c r="D9990" s="4">
        <v>0</v>
      </c>
      <c r="E9990" s="2">
        <v>0</v>
      </c>
      <c r="H9990" s="2" t="str">
        <f>VLOOKUP(I9990,'Salary Category'!$A$1:$B$3,2,TRUE)</f>
        <v>Low</v>
      </c>
      <c r="I9990" s="5">
        <f t="shared" si="199"/>
        <v>0</v>
      </c>
    </row>
    <row r="9991" spans="1:9">
      <c r="A9991" s="2" t="s">
        <v>3046</v>
      </c>
      <c r="B9991" s="2" t="s">
        <v>18</v>
      </c>
      <c r="C9991" s="2" t="s">
        <v>656</v>
      </c>
      <c r="D9991" s="4">
        <v>0</v>
      </c>
      <c r="E9991" s="2">
        <v>0</v>
      </c>
      <c r="H9991" s="2" t="str">
        <f>VLOOKUP(I9991,'Salary Category'!$A$1:$B$3,2,TRUE)</f>
        <v>Low</v>
      </c>
      <c r="I9991" s="5">
        <f t="shared" si="199"/>
        <v>0</v>
      </c>
    </row>
    <row r="9992" spans="1:9">
      <c r="A9992" s="2" t="s">
        <v>3046</v>
      </c>
      <c r="B9992" s="2" t="s">
        <v>5343</v>
      </c>
      <c r="C9992" s="2" t="s">
        <v>9</v>
      </c>
      <c r="D9992" s="4">
        <v>0</v>
      </c>
      <c r="E9992" s="2">
        <v>0</v>
      </c>
      <c r="H9992" s="2" t="str">
        <f>VLOOKUP(I9992,'Salary Category'!$A$1:$B$3,2,TRUE)</f>
        <v>Low</v>
      </c>
      <c r="I9992" s="5">
        <f t="shared" si="199"/>
        <v>0</v>
      </c>
    </row>
    <row r="9993" spans="1:9">
      <c r="A9993" s="2" t="s">
        <v>4593</v>
      </c>
      <c r="B9993" s="2" t="s">
        <v>795</v>
      </c>
      <c r="C9993" s="2" t="s">
        <v>16</v>
      </c>
      <c r="D9993" s="4">
        <f>G9993</f>
        <v>7500</v>
      </c>
      <c r="E9993" s="2">
        <v>5000</v>
      </c>
      <c r="F9993" s="2">
        <v>10000</v>
      </c>
      <c r="G9993" s="2">
        <f>AVERAGE(E9993:F9993)</f>
        <v>7500</v>
      </c>
      <c r="H9993" s="2" t="str">
        <f>VLOOKUP(I9993,'Salary Category'!$A$1:$B$3,2,TRUE)</f>
        <v>Medium</v>
      </c>
      <c r="I9993" s="5">
        <f t="shared" si="199"/>
        <v>7500</v>
      </c>
    </row>
    <row r="9994" spans="1:9">
      <c r="A9994" s="2" t="s">
        <v>4885</v>
      </c>
      <c r="B9994" s="2" t="s">
        <v>60</v>
      </c>
      <c r="C9994" s="2" t="s">
        <v>9</v>
      </c>
      <c r="D9994" s="4">
        <f>G9994</f>
        <v>2500</v>
      </c>
      <c r="E9994" s="2">
        <v>2000</v>
      </c>
      <c r="F9994" s="2">
        <v>3000</v>
      </c>
      <c r="G9994" s="2">
        <f>AVERAGE(E9994:F9994)</f>
        <v>2500</v>
      </c>
      <c r="H9994" s="2" t="str">
        <f>VLOOKUP(I9994,'Salary Category'!$A$1:$B$3,2,TRUE)</f>
        <v>Low</v>
      </c>
      <c r="I9994" s="5">
        <f t="shared" si="199"/>
        <v>2500</v>
      </c>
    </row>
    <row r="9995" spans="1:9">
      <c r="A9995" s="2" t="s">
        <v>818</v>
      </c>
      <c r="B9995" s="2" t="s">
        <v>15</v>
      </c>
      <c r="C9995" s="2" t="s">
        <v>32</v>
      </c>
      <c r="D9995" s="4">
        <v>0</v>
      </c>
      <c r="E9995" s="2">
        <v>0</v>
      </c>
      <c r="H9995" s="2" t="str">
        <f>VLOOKUP(I9995,'Salary Category'!$A$1:$B$3,2,TRUE)</f>
        <v>Low</v>
      </c>
      <c r="I9995" s="5">
        <f t="shared" si="199"/>
        <v>0</v>
      </c>
    </row>
    <row r="9996" spans="1:9">
      <c r="A9996" s="2" t="s">
        <v>818</v>
      </c>
      <c r="B9996" s="2" t="s">
        <v>831</v>
      </c>
      <c r="C9996" s="2" t="s">
        <v>32</v>
      </c>
      <c r="D9996" s="4">
        <v>0</v>
      </c>
      <c r="E9996" s="2">
        <v>0</v>
      </c>
      <c r="H9996" s="2" t="str">
        <f>VLOOKUP(I9996,'Salary Category'!$A$1:$B$3,2,TRUE)</f>
        <v>Low</v>
      </c>
      <c r="I9996" s="5">
        <f t="shared" si="199"/>
        <v>0</v>
      </c>
    </row>
    <row r="9997" spans="1:9">
      <c r="A9997" s="2" t="s">
        <v>818</v>
      </c>
      <c r="B9997" s="2" t="s">
        <v>11</v>
      </c>
      <c r="C9997" s="2" t="s">
        <v>9</v>
      </c>
      <c r="D9997" s="4">
        <v>0</v>
      </c>
      <c r="E9997" s="2">
        <v>0</v>
      </c>
      <c r="H9997" s="2" t="str">
        <f>VLOOKUP(I9997,'Salary Category'!$A$1:$B$3,2,TRUE)</f>
        <v>Low</v>
      </c>
      <c r="I9997" s="5">
        <f t="shared" si="199"/>
        <v>0</v>
      </c>
    </row>
    <row r="9998" spans="1:9">
      <c r="A9998" s="2" t="s">
        <v>818</v>
      </c>
      <c r="B9998" s="2" t="s">
        <v>36</v>
      </c>
      <c r="C9998" s="2" t="s">
        <v>9</v>
      </c>
      <c r="D9998" s="4">
        <v>0</v>
      </c>
      <c r="E9998" s="2">
        <v>0</v>
      </c>
      <c r="H9998" s="2" t="str">
        <f>VLOOKUP(I9998,'Salary Category'!$A$1:$B$3,2,TRUE)</f>
        <v>Low</v>
      </c>
      <c r="I9998" s="5">
        <f t="shared" si="199"/>
        <v>0</v>
      </c>
    </row>
    <row r="9999" spans="1:9">
      <c r="A9999" s="2" t="s">
        <v>7813</v>
      </c>
      <c r="B9999" s="2" t="s">
        <v>8</v>
      </c>
      <c r="C9999" s="2" t="s">
        <v>27</v>
      </c>
      <c r="D9999" s="4" t="s">
        <v>8277</v>
      </c>
      <c r="E9999" s="2">
        <v>5000</v>
      </c>
      <c r="H9999" s="2" t="str">
        <f>VLOOKUP(I9999,'Salary Category'!$A$1:$B$3,2,TRUE)</f>
        <v>Medium</v>
      </c>
      <c r="I9999" s="5">
        <f t="shared" si="199"/>
        <v>5000</v>
      </c>
    </row>
    <row r="10000" spans="1:9">
      <c r="A10000" s="2" t="s">
        <v>6148</v>
      </c>
      <c r="B10000" s="2" t="s">
        <v>36</v>
      </c>
      <c r="C10000" s="2" t="s">
        <v>9</v>
      </c>
      <c r="D10000" s="4" t="s">
        <v>8277</v>
      </c>
      <c r="E10000" s="2">
        <v>5000</v>
      </c>
      <c r="H10000" s="2" t="str">
        <f>VLOOKUP(I10000,'Salary Category'!$A$1:$B$3,2,TRUE)</f>
        <v>Medium</v>
      </c>
      <c r="I10000" s="5">
        <f t="shared" si="199"/>
        <v>5000</v>
      </c>
    </row>
    <row r="10001" spans="1:9">
      <c r="A10001" s="2" t="s">
        <v>6384</v>
      </c>
      <c r="B10001" s="2" t="s">
        <v>879</v>
      </c>
      <c r="C10001" s="2" t="s">
        <v>9</v>
      </c>
      <c r="D10001" s="4" t="s">
        <v>8277</v>
      </c>
      <c r="E10001" s="2">
        <v>5000</v>
      </c>
      <c r="H10001" s="2" t="str">
        <f>VLOOKUP(I10001,'Salary Category'!$A$1:$B$3,2,TRUE)</f>
        <v>Medium</v>
      </c>
      <c r="I10001" s="5">
        <f t="shared" si="199"/>
        <v>5000</v>
      </c>
    </row>
    <row r="10002" spans="1:9">
      <c r="A10002" s="2" t="s">
        <v>3755</v>
      </c>
      <c r="B10002" s="2" t="s">
        <v>543</v>
      </c>
      <c r="C10002" s="2" t="s">
        <v>64</v>
      </c>
      <c r="D10002" s="4">
        <v>0</v>
      </c>
      <c r="E10002" s="2">
        <v>0</v>
      </c>
      <c r="H10002" s="2" t="str">
        <f>VLOOKUP(I10002,'Salary Category'!$A$1:$B$3,2,TRUE)</f>
        <v>Low</v>
      </c>
      <c r="I10002" s="5">
        <f t="shared" si="199"/>
        <v>0</v>
      </c>
    </row>
    <row r="10003" spans="1:9">
      <c r="A10003" s="2" t="s">
        <v>579</v>
      </c>
      <c r="B10003" s="2" t="s">
        <v>11</v>
      </c>
      <c r="C10003" s="2" t="s">
        <v>9</v>
      </c>
      <c r="D10003" s="4" t="s">
        <v>8277</v>
      </c>
      <c r="E10003" s="2">
        <v>5000</v>
      </c>
      <c r="H10003" s="2" t="str">
        <f>VLOOKUP(I10003,'Salary Category'!$A$1:$B$3,2,TRUE)</f>
        <v>Medium</v>
      </c>
      <c r="I10003" s="5">
        <f t="shared" si="199"/>
        <v>5000</v>
      </c>
    </row>
    <row r="10004" spans="1:9">
      <c r="A10004" s="2" t="s">
        <v>579</v>
      </c>
      <c r="B10004" s="2" t="s">
        <v>36</v>
      </c>
      <c r="C10004" s="2" t="s">
        <v>9</v>
      </c>
      <c r="D10004" s="4" t="s">
        <v>8278</v>
      </c>
      <c r="E10004" s="2">
        <v>4000</v>
      </c>
      <c r="H10004" s="2" t="str">
        <f>VLOOKUP(I10004,'Salary Category'!$A$1:$B$3,2,TRUE)</f>
        <v>Low</v>
      </c>
      <c r="I10004" s="5">
        <f t="shared" si="199"/>
        <v>4000</v>
      </c>
    </row>
    <row r="10005" spans="1:9">
      <c r="A10005" s="2" t="s">
        <v>6037</v>
      </c>
      <c r="B10005" s="2" t="s">
        <v>136</v>
      </c>
      <c r="C10005" s="2" t="s">
        <v>9</v>
      </c>
      <c r="D10005" s="4">
        <f>G10005</f>
        <v>7500</v>
      </c>
      <c r="E10005" s="2">
        <v>5000</v>
      </c>
      <c r="F10005" s="2">
        <v>10000</v>
      </c>
      <c r="G10005" s="2">
        <f>AVERAGE(E10005:F10005)</f>
        <v>7500</v>
      </c>
      <c r="H10005" s="2" t="str">
        <f>VLOOKUP(I10005,'Salary Category'!$A$1:$B$3,2,TRUE)</f>
        <v>Medium</v>
      </c>
      <c r="I10005" s="5">
        <f t="shared" si="199"/>
        <v>7500</v>
      </c>
    </row>
    <row r="10006" spans="1:9">
      <c r="A10006" s="2" t="s">
        <v>6037</v>
      </c>
      <c r="B10006" s="2" t="s">
        <v>1022</v>
      </c>
      <c r="C10006" s="2" t="s">
        <v>32</v>
      </c>
      <c r="D10006" s="4">
        <v>0</v>
      </c>
      <c r="E10006" s="2">
        <v>0</v>
      </c>
      <c r="H10006" s="2" t="str">
        <f>VLOOKUP(I10006,'Salary Category'!$A$1:$B$3,2,TRUE)</f>
        <v>Low</v>
      </c>
      <c r="I10006" s="5">
        <f t="shared" si="199"/>
        <v>0</v>
      </c>
    </row>
    <row r="10007" spans="1:9">
      <c r="A10007" s="2" t="s">
        <v>6037</v>
      </c>
      <c r="B10007" s="2" t="s">
        <v>3460</v>
      </c>
      <c r="C10007" s="2" t="s">
        <v>9</v>
      </c>
      <c r="D10007" s="4">
        <v>0</v>
      </c>
      <c r="E10007" s="2">
        <v>0</v>
      </c>
      <c r="H10007" s="2" t="str">
        <f>VLOOKUP(I10007,'Salary Category'!$A$1:$B$3,2,TRUE)</f>
        <v>Low</v>
      </c>
      <c r="I10007" s="5">
        <f t="shared" si="199"/>
        <v>0</v>
      </c>
    </row>
    <row r="10008" spans="1:9">
      <c r="A10008" s="2" t="s">
        <v>7525</v>
      </c>
      <c r="B10008" s="2" t="s">
        <v>161</v>
      </c>
      <c r="C10008" s="2" t="s">
        <v>338</v>
      </c>
      <c r="D10008" s="4" t="s">
        <v>8296</v>
      </c>
      <c r="E10008" s="2">
        <v>20000</v>
      </c>
      <c r="H10008" s="2" t="str">
        <f>VLOOKUP(I10008,'Salary Category'!$A$1:$B$3,2,TRUE)</f>
        <v>High</v>
      </c>
      <c r="I10008" s="5">
        <f t="shared" si="199"/>
        <v>20000</v>
      </c>
    </row>
    <row r="10009" spans="1:9">
      <c r="A10009" s="2" t="s">
        <v>6463</v>
      </c>
      <c r="B10009" s="2" t="s">
        <v>572</v>
      </c>
      <c r="C10009" s="2" t="s">
        <v>9</v>
      </c>
      <c r="D10009" s="4" t="s">
        <v>8319</v>
      </c>
      <c r="E10009" s="2">
        <v>4500</v>
      </c>
      <c r="H10009" s="2" t="str">
        <f>VLOOKUP(I10009,'Salary Category'!$A$1:$B$3,2,TRUE)</f>
        <v>Low</v>
      </c>
      <c r="I10009" s="5">
        <f t="shared" si="199"/>
        <v>4500</v>
      </c>
    </row>
    <row r="10010" spans="1:9">
      <c r="A10010" s="2" t="s">
        <v>7792</v>
      </c>
      <c r="B10010" s="2" t="s">
        <v>7795</v>
      </c>
      <c r="C10010" s="2" t="s">
        <v>9</v>
      </c>
      <c r="D10010" s="4" t="s">
        <v>8279</v>
      </c>
      <c r="E10010" s="2">
        <v>10000</v>
      </c>
      <c r="H10010" s="2" t="str">
        <f>VLOOKUP(I10010,'Salary Category'!$A$1:$B$3,2,TRUE)</f>
        <v>High</v>
      </c>
      <c r="I10010" s="5">
        <f t="shared" si="199"/>
        <v>10000</v>
      </c>
    </row>
    <row r="10011" spans="1:9">
      <c r="A10011" s="2" t="s">
        <v>7792</v>
      </c>
      <c r="B10011" s="2" t="s">
        <v>491</v>
      </c>
      <c r="C10011" s="2" t="s">
        <v>9</v>
      </c>
      <c r="D10011" s="4">
        <v>0</v>
      </c>
      <c r="E10011" s="2">
        <v>0</v>
      </c>
      <c r="H10011" s="2" t="str">
        <f>VLOOKUP(I10011,'Salary Category'!$A$1:$B$3,2,TRUE)</f>
        <v>Low</v>
      </c>
      <c r="I10011" s="5">
        <f t="shared" si="199"/>
        <v>0</v>
      </c>
    </row>
    <row r="10012" spans="1:9">
      <c r="A10012" s="2" t="s">
        <v>1559</v>
      </c>
      <c r="B10012" s="2" t="s">
        <v>36</v>
      </c>
      <c r="C10012" s="2" t="s">
        <v>1560</v>
      </c>
      <c r="D10012" s="4">
        <v>0</v>
      </c>
      <c r="E10012" s="2">
        <v>0</v>
      </c>
      <c r="H10012" s="2" t="str">
        <f>VLOOKUP(I10012,'Salary Category'!$A$1:$B$3,2,TRUE)</f>
        <v>Low</v>
      </c>
      <c r="I10012" s="5">
        <f t="shared" si="199"/>
        <v>0</v>
      </c>
    </row>
    <row r="10013" spans="1:9">
      <c r="A10013" s="2" t="s">
        <v>4839</v>
      </c>
      <c r="B10013" s="2" t="s">
        <v>1408</v>
      </c>
      <c r="C10013" s="2" t="s">
        <v>9</v>
      </c>
      <c r="D10013" s="4">
        <f>G10013</f>
        <v>15000</v>
      </c>
      <c r="E10013" s="2">
        <v>10000</v>
      </c>
      <c r="F10013" s="2">
        <v>20000</v>
      </c>
      <c r="G10013" s="2">
        <f>AVERAGE(E10013:F10013)</f>
        <v>15000</v>
      </c>
      <c r="H10013" s="2" t="str">
        <f>VLOOKUP(I10013,'Salary Category'!$A$1:$B$3,2,TRUE)</f>
        <v>High</v>
      </c>
      <c r="I10013" s="5">
        <f t="shared" si="199"/>
        <v>15000</v>
      </c>
    </row>
    <row r="10014" spans="1:9">
      <c r="A10014" s="2" t="s">
        <v>3599</v>
      </c>
      <c r="B10014" s="2" t="s">
        <v>21</v>
      </c>
      <c r="C10014" s="2" t="s">
        <v>9</v>
      </c>
      <c r="D10014" s="4" t="s">
        <v>8275</v>
      </c>
      <c r="E10014" s="2">
        <v>12000</v>
      </c>
      <c r="H10014" s="2" t="str">
        <f>VLOOKUP(I10014,'Salary Category'!$A$1:$B$3,2,TRUE)</f>
        <v>High</v>
      </c>
      <c r="I10014" s="5">
        <f t="shared" si="199"/>
        <v>12000</v>
      </c>
    </row>
    <row r="10015" spans="1:9">
      <c r="A10015" s="2" t="s">
        <v>7329</v>
      </c>
      <c r="B10015" s="2" t="s">
        <v>21</v>
      </c>
      <c r="C10015" s="2" t="s">
        <v>39</v>
      </c>
      <c r="D10015" s="4" t="s">
        <v>8287</v>
      </c>
      <c r="E10015" s="2">
        <v>15000</v>
      </c>
      <c r="H10015" s="2" t="str">
        <f>VLOOKUP(I10015,'Salary Category'!$A$1:$B$3,2,TRUE)</f>
        <v>High</v>
      </c>
      <c r="I10015" s="5">
        <f t="shared" si="199"/>
        <v>15000</v>
      </c>
    </row>
    <row r="10016" spans="1:9">
      <c r="A10016" s="2" t="s">
        <v>1480</v>
      </c>
      <c r="B10016" s="2" t="s">
        <v>11</v>
      </c>
      <c r="C10016" s="2" t="s">
        <v>64</v>
      </c>
      <c r="D10016" s="4">
        <v>0</v>
      </c>
      <c r="E10016" s="2">
        <v>0</v>
      </c>
      <c r="H10016" s="2" t="str">
        <f>VLOOKUP(I10016,'Salary Category'!$A$1:$B$3,2,TRUE)</f>
        <v>Low</v>
      </c>
      <c r="I10016" s="5">
        <f t="shared" si="199"/>
        <v>0</v>
      </c>
    </row>
    <row r="10017" spans="1:9">
      <c r="A10017" s="2" t="s">
        <v>8093</v>
      </c>
      <c r="B10017" s="2" t="s">
        <v>41</v>
      </c>
      <c r="C10017" s="2" t="s">
        <v>9</v>
      </c>
      <c r="D10017" s="4">
        <f>G10017</f>
        <v>16500</v>
      </c>
      <c r="E10017" s="2">
        <v>15000</v>
      </c>
      <c r="F10017" s="2">
        <v>18000</v>
      </c>
      <c r="G10017" s="2">
        <f>AVERAGE(E10017:F10017)</f>
        <v>16500</v>
      </c>
      <c r="H10017" s="2" t="str">
        <f>VLOOKUP(I10017,'Salary Category'!$A$1:$B$3,2,TRUE)</f>
        <v>High</v>
      </c>
      <c r="I10017" s="5">
        <f t="shared" si="199"/>
        <v>16500</v>
      </c>
    </row>
    <row r="10018" spans="1:9">
      <c r="A10018" s="2" t="s">
        <v>3740</v>
      </c>
      <c r="B10018" s="2" t="s">
        <v>68</v>
      </c>
      <c r="C10018" s="2" t="s">
        <v>9</v>
      </c>
      <c r="D10018" s="4">
        <f>G10018</f>
        <v>15000</v>
      </c>
      <c r="E10018" s="2">
        <v>10000</v>
      </c>
      <c r="F10018" s="2">
        <v>20000</v>
      </c>
      <c r="G10018" s="2">
        <f>AVERAGE(E10018:F10018)</f>
        <v>15000</v>
      </c>
      <c r="H10018" s="2" t="str">
        <f>VLOOKUP(I10018,'Salary Category'!$A$1:$B$3,2,TRUE)</f>
        <v>High</v>
      </c>
      <c r="I10018" s="5">
        <f t="shared" si="199"/>
        <v>15000</v>
      </c>
    </row>
    <row r="10019" spans="1:9">
      <c r="A10019" s="2" t="s">
        <v>3740</v>
      </c>
      <c r="B10019" s="2" t="s">
        <v>347</v>
      </c>
      <c r="C10019" s="2" t="s">
        <v>103</v>
      </c>
      <c r="D10019" s="4">
        <f>G10019</f>
        <v>11500</v>
      </c>
      <c r="E10019" s="2">
        <v>8000</v>
      </c>
      <c r="F10019" s="2">
        <v>15000</v>
      </c>
      <c r="G10019" s="2">
        <f>AVERAGE(E10019:F10019)</f>
        <v>11500</v>
      </c>
      <c r="H10019" s="2" t="str">
        <f>VLOOKUP(I10019,'Salary Category'!$A$1:$B$3,2,TRUE)</f>
        <v>High</v>
      </c>
      <c r="I10019" s="5">
        <f t="shared" si="199"/>
        <v>11500</v>
      </c>
    </row>
    <row r="10020" spans="1:9">
      <c r="A10020" s="2" t="s">
        <v>2909</v>
      </c>
      <c r="B10020" s="2" t="s">
        <v>136</v>
      </c>
      <c r="C10020" s="2" t="s">
        <v>27</v>
      </c>
      <c r="D10020" s="4" t="s">
        <v>8287</v>
      </c>
      <c r="E10020" s="2">
        <v>15000</v>
      </c>
      <c r="H10020" s="2" t="str">
        <f>VLOOKUP(I10020,'Salary Category'!$A$1:$B$3,2,TRUE)</f>
        <v>High</v>
      </c>
      <c r="I10020" s="5">
        <f t="shared" si="199"/>
        <v>15000</v>
      </c>
    </row>
    <row r="10021" spans="1:9">
      <c r="A10021" s="2" t="s">
        <v>3471</v>
      </c>
      <c r="B10021" s="2" t="s">
        <v>3472</v>
      </c>
      <c r="C10021" s="2" t="s">
        <v>9</v>
      </c>
      <c r="D10021" s="4" t="s">
        <v>8279</v>
      </c>
      <c r="E10021" s="2">
        <v>10000</v>
      </c>
      <c r="H10021" s="2" t="str">
        <f>VLOOKUP(I10021,'Salary Category'!$A$1:$B$3,2,TRUE)</f>
        <v>High</v>
      </c>
      <c r="I10021" s="5">
        <f t="shared" si="199"/>
        <v>10000</v>
      </c>
    </row>
    <row r="10022" spans="1:9">
      <c r="A10022" s="2" t="s">
        <v>3471</v>
      </c>
      <c r="B10022" s="2" t="s">
        <v>7059</v>
      </c>
      <c r="C10022" s="2" t="s">
        <v>280</v>
      </c>
      <c r="D10022" s="4" t="s">
        <v>8279</v>
      </c>
      <c r="E10022" s="2">
        <v>10000</v>
      </c>
      <c r="H10022" s="2" t="str">
        <f>VLOOKUP(I10022,'Salary Category'!$A$1:$B$3,2,TRUE)</f>
        <v>High</v>
      </c>
      <c r="I10022" s="5">
        <f t="shared" si="199"/>
        <v>10000</v>
      </c>
    </row>
    <row r="10023" spans="1:9">
      <c r="A10023" s="2" t="s">
        <v>3471</v>
      </c>
      <c r="B10023" s="2" t="s">
        <v>4869</v>
      </c>
      <c r="C10023" s="2" t="s">
        <v>9</v>
      </c>
      <c r="D10023" s="4">
        <v>0</v>
      </c>
      <c r="E10023" s="2">
        <v>0</v>
      </c>
      <c r="H10023" s="2" t="str">
        <f>VLOOKUP(I10023,'Salary Category'!$A$1:$B$3,2,TRUE)</f>
        <v>Low</v>
      </c>
      <c r="I10023" s="5">
        <f t="shared" si="199"/>
        <v>0</v>
      </c>
    </row>
    <row r="10024" spans="1:9">
      <c r="A10024" s="2" t="s">
        <v>5523</v>
      </c>
      <c r="B10024" s="2" t="s">
        <v>1446</v>
      </c>
      <c r="C10024" s="2" t="s">
        <v>9</v>
      </c>
      <c r="D10024" s="4">
        <v>0</v>
      </c>
      <c r="E10024" s="2">
        <v>0</v>
      </c>
      <c r="H10024" s="2" t="str">
        <f>VLOOKUP(I10024,'Salary Category'!$A$1:$B$3,2,TRUE)</f>
        <v>Low</v>
      </c>
      <c r="I10024" s="5">
        <f t="shared" si="199"/>
        <v>0</v>
      </c>
    </row>
    <row r="10025" spans="1:9">
      <c r="A10025" s="2" t="s">
        <v>2558</v>
      </c>
      <c r="B10025" s="2" t="s">
        <v>8</v>
      </c>
      <c r="C10025" s="2" t="s">
        <v>242</v>
      </c>
      <c r="D10025" s="4" t="s">
        <v>8279</v>
      </c>
      <c r="E10025" s="2">
        <v>10000</v>
      </c>
      <c r="H10025" s="2" t="str">
        <f>VLOOKUP(I10025,'Salary Category'!$A$1:$B$3,2,TRUE)</f>
        <v>High</v>
      </c>
      <c r="I10025" s="5">
        <f t="shared" si="199"/>
        <v>10000</v>
      </c>
    </row>
    <row r="10026" spans="1:9">
      <c r="A10026" s="2" t="s">
        <v>2558</v>
      </c>
      <c r="B10026" s="2" t="s">
        <v>11</v>
      </c>
      <c r="C10026" s="2" t="s">
        <v>4735</v>
      </c>
      <c r="D10026" s="4" t="s">
        <v>8279</v>
      </c>
      <c r="E10026" s="2">
        <v>10000</v>
      </c>
      <c r="H10026" s="2" t="str">
        <f>VLOOKUP(I10026,'Salary Category'!$A$1:$B$3,2,TRUE)</f>
        <v>High</v>
      </c>
      <c r="I10026" s="5">
        <f t="shared" si="199"/>
        <v>10000</v>
      </c>
    </row>
    <row r="10027" spans="1:9">
      <c r="A10027" s="2" t="s">
        <v>2558</v>
      </c>
      <c r="B10027" s="2" t="s">
        <v>347</v>
      </c>
      <c r="C10027" s="2" t="s">
        <v>9</v>
      </c>
      <c r="D10027" s="4">
        <f>G10027</f>
        <v>7000</v>
      </c>
      <c r="E10027" s="2">
        <v>5000</v>
      </c>
      <c r="F10027" s="2">
        <v>9000</v>
      </c>
      <c r="G10027" s="2">
        <f>AVERAGE(E10027:F10027)</f>
        <v>7000</v>
      </c>
      <c r="H10027" s="2" t="str">
        <f>VLOOKUP(I10027,'Salary Category'!$A$1:$B$3,2,TRUE)</f>
        <v>Medium</v>
      </c>
      <c r="I10027" s="5">
        <f t="shared" si="199"/>
        <v>7000</v>
      </c>
    </row>
    <row r="10028" spans="1:9">
      <c r="A10028" s="2" t="s">
        <v>4349</v>
      </c>
      <c r="B10028" s="2" t="s">
        <v>1031</v>
      </c>
      <c r="C10028" s="2" t="s">
        <v>662</v>
      </c>
      <c r="D10028" s="4" t="s">
        <v>8279</v>
      </c>
      <c r="E10028" s="2">
        <v>10000</v>
      </c>
      <c r="H10028" s="2" t="str">
        <f>VLOOKUP(I10028,'Salary Category'!$A$1:$B$3,2,TRUE)</f>
        <v>High</v>
      </c>
      <c r="I10028" s="5">
        <f t="shared" si="199"/>
        <v>10000</v>
      </c>
    </row>
    <row r="10029" spans="1:9">
      <c r="A10029" s="2" t="s">
        <v>3815</v>
      </c>
      <c r="B10029" s="2" t="s">
        <v>62</v>
      </c>
      <c r="C10029" s="2" t="s">
        <v>341</v>
      </c>
      <c r="D10029" s="4">
        <f>G10029</f>
        <v>12500</v>
      </c>
      <c r="E10029" s="2">
        <v>10000</v>
      </c>
      <c r="F10029" s="2">
        <v>15000</v>
      </c>
      <c r="G10029" s="2">
        <f>AVERAGE(E10029:F10029)</f>
        <v>12500</v>
      </c>
      <c r="H10029" s="2" t="str">
        <f>VLOOKUP(I10029,'Salary Category'!$A$1:$B$3,2,TRUE)</f>
        <v>High</v>
      </c>
      <c r="I10029" s="5">
        <f t="shared" si="199"/>
        <v>12500</v>
      </c>
    </row>
    <row r="10030" spans="1:9">
      <c r="A10030" s="2" t="s">
        <v>2848</v>
      </c>
      <c r="B10030" s="2" t="s">
        <v>62</v>
      </c>
      <c r="C10030" s="2" t="s">
        <v>32</v>
      </c>
      <c r="D10030" s="4" t="s">
        <v>8277</v>
      </c>
      <c r="E10030" s="2">
        <v>5000</v>
      </c>
      <c r="H10030" s="2" t="str">
        <f>VLOOKUP(I10030,'Salary Category'!$A$1:$B$3,2,TRUE)</f>
        <v>Medium</v>
      </c>
      <c r="I10030" s="5">
        <f t="shared" si="199"/>
        <v>5000</v>
      </c>
    </row>
    <row r="10031" spans="1:9">
      <c r="A10031" s="2" t="s">
        <v>6153</v>
      </c>
      <c r="B10031" s="2" t="s">
        <v>15</v>
      </c>
      <c r="C10031" s="2" t="s">
        <v>27</v>
      </c>
      <c r="D10031" s="4" t="s">
        <v>8280</v>
      </c>
      <c r="E10031" s="2">
        <v>3000</v>
      </c>
      <c r="H10031" s="2" t="str">
        <f>VLOOKUP(I10031,'Salary Category'!$A$1:$B$3,2,TRUE)</f>
        <v>Low</v>
      </c>
      <c r="I10031" s="5">
        <f t="shared" si="199"/>
        <v>3000</v>
      </c>
    </row>
    <row r="10032" spans="1:9">
      <c r="A10032" s="2" t="s">
        <v>1928</v>
      </c>
      <c r="B10032" s="2" t="s">
        <v>18</v>
      </c>
      <c r="C10032" s="2" t="s">
        <v>27</v>
      </c>
      <c r="D10032" s="4" t="s">
        <v>8277</v>
      </c>
      <c r="E10032" s="2">
        <v>5000</v>
      </c>
      <c r="H10032" s="2" t="str">
        <f>VLOOKUP(I10032,'Salary Category'!$A$1:$B$3,2,TRUE)</f>
        <v>Medium</v>
      </c>
      <c r="I10032" s="5">
        <f t="shared" si="199"/>
        <v>5000</v>
      </c>
    </row>
    <row r="10033" spans="1:9">
      <c r="A10033" s="2" t="s">
        <v>6690</v>
      </c>
      <c r="B10033" s="2" t="s">
        <v>36</v>
      </c>
      <c r="C10033" s="2" t="s">
        <v>9</v>
      </c>
      <c r="D10033" s="4" t="s">
        <v>8279</v>
      </c>
      <c r="E10033" s="2">
        <v>10000</v>
      </c>
      <c r="H10033" s="2" t="str">
        <f>VLOOKUP(I10033,'Salary Category'!$A$1:$B$3,2,TRUE)</f>
        <v>High</v>
      </c>
      <c r="I10033" s="5">
        <f t="shared" si="199"/>
        <v>10000</v>
      </c>
    </row>
    <row r="10034" spans="1:9">
      <c r="A10034" s="2" t="s">
        <v>7266</v>
      </c>
      <c r="B10034" s="2" t="s">
        <v>136</v>
      </c>
      <c r="C10034" s="2" t="s">
        <v>39</v>
      </c>
      <c r="D10034" s="4" t="s">
        <v>8286</v>
      </c>
      <c r="E10034" s="2">
        <v>8000</v>
      </c>
      <c r="H10034" s="2" t="str">
        <f>VLOOKUP(I10034,'Salary Category'!$A$1:$B$3,2,TRUE)</f>
        <v>Medium</v>
      </c>
      <c r="I10034" s="5">
        <f t="shared" si="199"/>
        <v>8000</v>
      </c>
    </row>
    <row r="10035" spans="1:9">
      <c r="A10035" s="2" t="s">
        <v>7222</v>
      </c>
      <c r="B10035" s="2" t="s">
        <v>782</v>
      </c>
      <c r="C10035" s="2" t="s">
        <v>9</v>
      </c>
      <c r="D10035" s="4" t="s">
        <v>8327</v>
      </c>
      <c r="E10035" s="2">
        <v>8500</v>
      </c>
      <c r="H10035" s="2" t="str">
        <f>VLOOKUP(I10035,'Salary Category'!$A$1:$B$3,2,TRUE)</f>
        <v>Medium</v>
      </c>
      <c r="I10035" s="5">
        <f t="shared" si="199"/>
        <v>8500</v>
      </c>
    </row>
    <row r="10036" spans="1:9">
      <c r="A10036" s="2" t="s">
        <v>3985</v>
      </c>
      <c r="B10036" s="2" t="s">
        <v>15</v>
      </c>
      <c r="C10036" s="2" t="s">
        <v>662</v>
      </c>
      <c r="D10036" s="4" t="s">
        <v>8286</v>
      </c>
      <c r="E10036" s="2">
        <v>8000</v>
      </c>
      <c r="H10036" s="2" t="str">
        <f>VLOOKUP(I10036,'Salary Category'!$A$1:$B$3,2,TRUE)</f>
        <v>Medium</v>
      </c>
      <c r="I10036" s="5">
        <f t="shared" si="199"/>
        <v>8000</v>
      </c>
    </row>
    <row r="10037" spans="1:9">
      <c r="A10037" s="2" t="s">
        <v>5957</v>
      </c>
      <c r="B10037" s="2" t="s">
        <v>62</v>
      </c>
      <c r="C10037" s="2" t="s">
        <v>9</v>
      </c>
      <c r="D10037" s="4">
        <v>0</v>
      </c>
      <c r="E10037" s="2">
        <v>0</v>
      </c>
      <c r="H10037" s="2" t="str">
        <f>VLOOKUP(I10037,'Salary Category'!$A$1:$B$3,2,TRUE)</f>
        <v>Low</v>
      </c>
      <c r="I10037" s="5">
        <f t="shared" si="199"/>
        <v>0</v>
      </c>
    </row>
    <row r="10038" spans="1:9">
      <c r="A10038" s="2" t="s">
        <v>5362</v>
      </c>
      <c r="B10038" s="2" t="s">
        <v>5363</v>
      </c>
      <c r="C10038" s="2" t="s">
        <v>9</v>
      </c>
      <c r="D10038" s="4">
        <v>0</v>
      </c>
      <c r="E10038" s="2">
        <v>0</v>
      </c>
      <c r="H10038" s="2" t="str">
        <f>VLOOKUP(I10038,'Salary Category'!$A$1:$B$3,2,TRUE)</f>
        <v>Low</v>
      </c>
      <c r="I10038" s="5">
        <f t="shared" si="199"/>
        <v>0</v>
      </c>
    </row>
    <row r="10039" spans="1:9">
      <c r="A10039" s="2" t="s">
        <v>3901</v>
      </c>
      <c r="B10039" s="2" t="s">
        <v>62</v>
      </c>
      <c r="C10039" s="2" t="s">
        <v>9</v>
      </c>
      <c r="D10039" s="4" t="s">
        <v>8277</v>
      </c>
      <c r="E10039" s="2">
        <v>5000</v>
      </c>
      <c r="H10039" s="2" t="str">
        <f>VLOOKUP(I10039,'Salary Category'!$A$1:$B$3,2,TRUE)</f>
        <v>Medium</v>
      </c>
      <c r="I10039" s="5">
        <f t="shared" si="199"/>
        <v>5000</v>
      </c>
    </row>
    <row r="10040" spans="1:9">
      <c r="A10040" s="2" t="s">
        <v>7790</v>
      </c>
      <c r="B10040" s="2" t="s">
        <v>795</v>
      </c>
      <c r="C10040" s="2" t="s">
        <v>27</v>
      </c>
      <c r="D10040" s="4" t="s">
        <v>8280</v>
      </c>
      <c r="E10040" s="2">
        <v>3000</v>
      </c>
      <c r="H10040" s="2" t="str">
        <f>VLOOKUP(I10040,'Salary Category'!$A$1:$B$3,2,TRUE)</f>
        <v>Low</v>
      </c>
      <c r="I10040" s="5">
        <f t="shared" si="199"/>
        <v>3000</v>
      </c>
    </row>
    <row r="10041" spans="1:9">
      <c r="A10041" s="2" t="s">
        <v>2945</v>
      </c>
      <c r="B10041" s="2" t="s">
        <v>62</v>
      </c>
      <c r="C10041" s="2" t="s">
        <v>2946</v>
      </c>
      <c r="D10041" s="4" t="s">
        <v>8296</v>
      </c>
      <c r="E10041" s="2">
        <v>20000</v>
      </c>
      <c r="H10041" s="2" t="str">
        <f>VLOOKUP(I10041,'Salary Category'!$A$1:$B$3,2,TRUE)</f>
        <v>High</v>
      </c>
      <c r="I10041" s="5">
        <f t="shared" si="199"/>
        <v>20000</v>
      </c>
    </row>
    <row r="10042" spans="1:9">
      <c r="A10042" s="2" t="s">
        <v>2038</v>
      </c>
      <c r="B10042" s="2" t="s">
        <v>26</v>
      </c>
      <c r="C10042" s="2" t="s">
        <v>78</v>
      </c>
      <c r="D10042" s="4" t="s">
        <v>8279</v>
      </c>
      <c r="E10042" s="2">
        <v>10000</v>
      </c>
      <c r="H10042" s="2" t="str">
        <f>VLOOKUP(I10042,'Salary Category'!$A$1:$B$3,2,TRUE)</f>
        <v>High</v>
      </c>
      <c r="I10042" s="5">
        <f t="shared" si="199"/>
        <v>10000</v>
      </c>
    </row>
    <row r="10043" spans="1:9">
      <c r="A10043" s="2" t="s">
        <v>2038</v>
      </c>
      <c r="B10043" s="2" t="s">
        <v>36</v>
      </c>
      <c r="C10043" s="2" t="s">
        <v>9</v>
      </c>
      <c r="D10043" s="4" t="s">
        <v>8279</v>
      </c>
      <c r="E10043" s="2">
        <v>10000</v>
      </c>
      <c r="H10043" s="2" t="str">
        <f>VLOOKUP(I10043,'Salary Category'!$A$1:$B$3,2,TRUE)</f>
        <v>High</v>
      </c>
      <c r="I10043" s="5">
        <f t="shared" si="199"/>
        <v>10000</v>
      </c>
    </row>
    <row r="10044" spans="1:9">
      <c r="A10044" s="2" t="s">
        <v>2038</v>
      </c>
      <c r="B10044" s="2" t="s">
        <v>11</v>
      </c>
      <c r="C10044" s="2" t="s">
        <v>27</v>
      </c>
      <c r="D10044" s="4" t="s">
        <v>8279</v>
      </c>
      <c r="E10044" s="2">
        <v>10000</v>
      </c>
      <c r="H10044" s="2" t="str">
        <f>VLOOKUP(I10044,'Salary Category'!$A$1:$B$3,2,TRUE)</f>
        <v>High</v>
      </c>
      <c r="I10044" s="5">
        <f t="shared" si="199"/>
        <v>10000</v>
      </c>
    </row>
    <row r="10045" spans="1:9">
      <c r="A10045" s="2" t="s">
        <v>2038</v>
      </c>
      <c r="B10045" s="2" t="s">
        <v>13</v>
      </c>
      <c r="C10045" s="2" t="s">
        <v>9</v>
      </c>
      <c r="D10045" s="4" t="s">
        <v>8279</v>
      </c>
      <c r="E10045" s="2">
        <v>10000</v>
      </c>
      <c r="H10045" s="2" t="str">
        <f>VLOOKUP(I10045,'Salary Category'!$A$1:$B$3,2,TRUE)</f>
        <v>High</v>
      </c>
      <c r="I10045" s="5">
        <f t="shared" si="199"/>
        <v>10000</v>
      </c>
    </row>
    <row r="10046" spans="1:9">
      <c r="A10046" s="2" t="s">
        <v>2038</v>
      </c>
      <c r="B10046" s="2" t="s">
        <v>3413</v>
      </c>
      <c r="C10046" s="2" t="s">
        <v>39</v>
      </c>
      <c r="D10046" s="4" t="s">
        <v>8277</v>
      </c>
      <c r="E10046" s="2">
        <v>5000</v>
      </c>
      <c r="H10046" s="2" t="str">
        <f>VLOOKUP(I10046,'Salary Category'!$A$1:$B$3,2,TRUE)</f>
        <v>Medium</v>
      </c>
      <c r="I10046" s="5">
        <f t="shared" si="199"/>
        <v>5000</v>
      </c>
    </row>
    <row r="10047" spans="1:9">
      <c r="A10047" s="2" t="s">
        <v>7965</v>
      </c>
      <c r="B10047" s="2" t="s">
        <v>36</v>
      </c>
      <c r="C10047" s="2" t="s">
        <v>7966</v>
      </c>
      <c r="D10047" s="4">
        <f>G10047</f>
        <v>1300</v>
      </c>
      <c r="E10047" s="2">
        <v>1100</v>
      </c>
      <c r="F10047" s="2">
        <v>1500</v>
      </c>
      <c r="G10047" s="2">
        <f>AVERAGE(E10047:F10047)</f>
        <v>1300</v>
      </c>
      <c r="H10047" s="2" t="str">
        <f>VLOOKUP(I10047,'Salary Category'!$A$1:$B$3,2,TRUE)</f>
        <v>Low</v>
      </c>
      <c r="I10047" s="5">
        <f t="shared" si="199"/>
        <v>1300</v>
      </c>
    </row>
    <row r="10048" spans="1:9">
      <c r="A10048" s="2" t="s">
        <v>1909</v>
      </c>
      <c r="B10048" s="2" t="s">
        <v>1910</v>
      </c>
      <c r="C10048" s="2" t="s">
        <v>16</v>
      </c>
      <c r="D10048" s="4">
        <f>G10048</f>
        <v>7500</v>
      </c>
      <c r="E10048" s="2">
        <v>5000</v>
      </c>
      <c r="F10048" s="2">
        <v>10000</v>
      </c>
      <c r="G10048" s="2">
        <f>AVERAGE(E10048:F10048)</f>
        <v>7500</v>
      </c>
      <c r="H10048" s="2" t="str">
        <f>VLOOKUP(I10048,'Salary Category'!$A$1:$B$3,2,TRUE)</f>
        <v>Medium</v>
      </c>
      <c r="I10048" s="5">
        <f t="shared" si="199"/>
        <v>7500</v>
      </c>
    </row>
    <row r="10049" spans="1:9">
      <c r="A10049" s="2" t="s">
        <v>2612</v>
      </c>
      <c r="B10049" s="2" t="s">
        <v>707</v>
      </c>
      <c r="C10049" s="2" t="s">
        <v>9</v>
      </c>
      <c r="D10049" s="4">
        <f>G10049</f>
        <v>6000</v>
      </c>
      <c r="E10049" s="2">
        <v>5000</v>
      </c>
      <c r="F10049" s="2">
        <v>7000</v>
      </c>
      <c r="G10049" s="2">
        <f>AVERAGE(E10049:F10049)</f>
        <v>6000</v>
      </c>
      <c r="H10049" s="2" t="str">
        <f>VLOOKUP(I10049,'Salary Category'!$A$1:$B$3,2,TRUE)</f>
        <v>Medium</v>
      </c>
      <c r="I10049" s="5">
        <f t="shared" si="199"/>
        <v>6000</v>
      </c>
    </row>
    <row r="10050" spans="1:9">
      <c r="A10050" s="2" t="s">
        <v>6528</v>
      </c>
      <c r="B10050" s="2" t="s">
        <v>13</v>
      </c>
      <c r="C10050" s="2" t="s">
        <v>9</v>
      </c>
      <c r="D10050" s="4" t="s">
        <v>8278</v>
      </c>
      <c r="E10050" s="2">
        <v>4000</v>
      </c>
      <c r="H10050" s="2" t="str">
        <f>VLOOKUP(I10050,'Salary Category'!$A$1:$B$3,2,TRUE)</f>
        <v>Low</v>
      </c>
      <c r="I10050" s="5">
        <f t="shared" ref="I10050:I10076" si="200">(TRIM(D10050))+0</f>
        <v>4000</v>
      </c>
    </row>
    <row r="10051" spans="1:9">
      <c r="A10051" s="2" t="s">
        <v>2095</v>
      </c>
      <c r="B10051" s="2" t="s">
        <v>8</v>
      </c>
      <c r="C10051" s="2" t="s">
        <v>9</v>
      </c>
      <c r="D10051" s="4" t="s">
        <v>8286</v>
      </c>
      <c r="E10051" s="2">
        <v>8000</v>
      </c>
      <c r="H10051" s="2" t="str">
        <f>VLOOKUP(I10051,'Salary Category'!$A$1:$B$3,2,TRUE)</f>
        <v>Medium</v>
      </c>
      <c r="I10051" s="5">
        <f t="shared" si="200"/>
        <v>8000</v>
      </c>
    </row>
    <row r="10052" spans="1:9">
      <c r="A10052" s="2" t="s">
        <v>4571</v>
      </c>
      <c r="B10052" s="2" t="s">
        <v>18</v>
      </c>
      <c r="C10052" s="2" t="s">
        <v>78</v>
      </c>
      <c r="D10052" s="4">
        <f>G10052</f>
        <v>7000</v>
      </c>
      <c r="E10052" s="2">
        <v>6000</v>
      </c>
      <c r="F10052" s="2">
        <v>8000</v>
      </c>
      <c r="G10052" s="2">
        <f>AVERAGE(E10052:F10052)</f>
        <v>7000</v>
      </c>
      <c r="H10052" s="2" t="str">
        <f>VLOOKUP(I10052,'Salary Category'!$A$1:$B$3,2,TRUE)</f>
        <v>Medium</v>
      </c>
      <c r="I10052" s="5">
        <f t="shared" si="200"/>
        <v>7000</v>
      </c>
    </row>
    <row r="10053" spans="1:9">
      <c r="A10053" s="2" t="s">
        <v>5242</v>
      </c>
      <c r="B10053" s="2" t="s">
        <v>5243</v>
      </c>
      <c r="C10053" s="2" t="s">
        <v>9</v>
      </c>
      <c r="D10053" s="4">
        <v>0</v>
      </c>
      <c r="E10053" s="2">
        <v>0</v>
      </c>
      <c r="H10053" s="2" t="str">
        <f>VLOOKUP(I10053,'Salary Category'!$A$1:$B$3,2,TRUE)</f>
        <v>Low</v>
      </c>
      <c r="I10053" s="5">
        <f t="shared" si="200"/>
        <v>0</v>
      </c>
    </row>
    <row r="10054" spans="1:9">
      <c r="A10054" s="2" t="s">
        <v>2306</v>
      </c>
      <c r="B10054" s="2" t="s">
        <v>2307</v>
      </c>
      <c r="C10054" s="2" t="s">
        <v>501</v>
      </c>
      <c r="D10054" s="4">
        <v>0</v>
      </c>
      <c r="E10054" s="2">
        <v>0</v>
      </c>
      <c r="H10054" s="2" t="str">
        <f>VLOOKUP(I10054,'Salary Category'!$A$1:$B$3,2,TRUE)</f>
        <v>Low</v>
      </c>
      <c r="I10054" s="5">
        <f t="shared" si="200"/>
        <v>0</v>
      </c>
    </row>
    <row r="10055" spans="1:9">
      <c r="A10055" s="2" t="s">
        <v>721</v>
      </c>
      <c r="B10055" s="2" t="s">
        <v>722</v>
      </c>
      <c r="C10055" s="2" t="s">
        <v>9</v>
      </c>
      <c r="D10055" s="4" t="s">
        <v>8279</v>
      </c>
      <c r="E10055" s="2">
        <v>10000</v>
      </c>
      <c r="H10055" s="2" t="str">
        <f>VLOOKUP(I10055,'Salary Category'!$A$1:$B$3,2,TRUE)</f>
        <v>High</v>
      </c>
      <c r="I10055" s="5">
        <f t="shared" si="200"/>
        <v>10000</v>
      </c>
    </row>
    <row r="10056" spans="1:9">
      <c r="A10056" s="2" t="s">
        <v>721</v>
      </c>
      <c r="B10056" s="2" t="s">
        <v>8058</v>
      </c>
      <c r="C10056" s="2" t="s">
        <v>8059</v>
      </c>
      <c r="D10056" s="4" t="s">
        <v>8279</v>
      </c>
      <c r="E10056" s="2">
        <v>10000</v>
      </c>
      <c r="H10056" s="2" t="str">
        <f>VLOOKUP(I10056,'Salary Category'!$A$1:$B$3,2,TRUE)</f>
        <v>High</v>
      </c>
      <c r="I10056" s="5">
        <f t="shared" si="200"/>
        <v>10000</v>
      </c>
    </row>
    <row r="10057" spans="1:9">
      <c r="A10057" s="2" t="s">
        <v>721</v>
      </c>
      <c r="B10057" s="2" t="s">
        <v>11</v>
      </c>
      <c r="C10057" s="2" t="s">
        <v>9</v>
      </c>
      <c r="D10057" s="4" t="s">
        <v>8277</v>
      </c>
      <c r="E10057" s="2">
        <v>5000</v>
      </c>
      <c r="H10057" s="2" t="str">
        <f>VLOOKUP(I10057,'Salary Category'!$A$1:$B$3,2,TRUE)</f>
        <v>Medium</v>
      </c>
      <c r="I10057" s="5">
        <f t="shared" si="200"/>
        <v>5000</v>
      </c>
    </row>
    <row r="10058" spans="1:9">
      <c r="A10058" s="2" t="s">
        <v>721</v>
      </c>
      <c r="B10058" s="2" t="s">
        <v>8</v>
      </c>
      <c r="C10058" s="2" t="s">
        <v>93</v>
      </c>
      <c r="D10058" s="4" t="s">
        <v>8277</v>
      </c>
      <c r="E10058" s="2">
        <v>5000</v>
      </c>
      <c r="H10058" s="2" t="str">
        <f>VLOOKUP(I10058,'Salary Category'!$A$1:$B$3,2,TRUE)</f>
        <v>Medium</v>
      </c>
      <c r="I10058" s="5">
        <f t="shared" si="200"/>
        <v>5000</v>
      </c>
    </row>
    <row r="10059" spans="1:9">
      <c r="A10059" s="2" t="s">
        <v>721</v>
      </c>
      <c r="B10059" s="2" t="s">
        <v>7838</v>
      </c>
      <c r="C10059" s="2" t="s">
        <v>9</v>
      </c>
      <c r="D10059" s="4" t="s">
        <v>8277</v>
      </c>
      <c r="E10059" s="2">
        <v>5000</v>
      </c>
      <c r="H10059" s="2" t="str">
        <f>VLOOKUP(I10059,'Salary Category'!$A$1:$B$3,2,TRUE)</f>
        <v>Medium</v>
      </c>
      <c r="I10059" s="5">
        <f t="shared" si="200"/>
        <v>5000</v>
      </c>
    </row>
    <row r="10060" spans="1:9">
      <c r="A10060" s="2" t="s">
        <v>721</v>
      </c>
      <c r="B10060" s="2" t="s">
        <v>21</v>
      </c>
      <c r="C10060" s="2" t="s">
        <v>27</v>
      </c>
      <c r="D10060" s="4" t="s">
        <v>8277</v>
      </c>
      <c r="E10060" s="2">
        <v>5000</v>
      </c>
      <c r="H10060" s="2" t="str">
        <f>VLOOKUP(I10060,'Salary Category'!$A$1:$B$3,2,TRUE)</f>
        <v>Medium</v>
      </c>
      <c r="I10060" s="5">
        <f t="shared" si="200"/>
        <v>5000</v>
      </c>
    </row>
    <row r="10061" spans="1:9">
      <c r="A10061" s="2" t="s">
        <v>721</v>
      </c>
      <c r="B10061" s="2" t="s">
        <v>1162</v>
      </c>
      <c r="C10061" s="2" t="s">
        <v>156</v>
      </c>
      <c r="D10061" s="4" t="s">
        <v>8277</v>
      </c>
      <c r="E10061" s="2">
        <v>5000</v>
      </c>
      <c r="H10061" s="2" t="str">
        <f>VLOOKUP(I10061,'Salary Category'!$A$1:$B$3,2,TRUE)</f>
        <v>Medium</v>
      </c>
      <c r="I10061" s="5">
        <f t="shared" si="200"/>
        <v>5000</v>
      </c>
    </row>
    <row r="10062" spans="1:9">
      <c r="A10062" s="2" t="s">
        <v>721</v>
      </c>
      <c r="B10062" s="2" t="s">
        <v>18</v>
      </c>
      <c r="C10062" s="2" t="s">
        <v>9</v>
      </c>
      <c r="D10062" s="4">
        <v>0</v>
      </c>
      <c r="E10062" s="2">
        <v>0</v>
      </c>
      <c r="H10062" s="2" t="str">
        <f>VLOOKUP(I10062,'Salary Category'!$A$1:$B$3,2,TRUE)</f>
        <v>Low</v>
      </c>
      <c r="I10062" s="5">
        <f t="shared" si="200"/>
        <v>0</v>
      </c>
    </row>
    <row r="10063" spans="1:9">
      <c r="A10063" s="2" t="s">
        <v>4022</v>
      </c>
      <c r="B10063" s="2" t="s">
        <v>4023</v>
      </c>
      <c r="C10063" s="2" t="s">
        <v>16</v>
      </c>
      <c r="D10063" s="4" t="s">
        <v>8278</v>
      </c>
      <c r="E10063" s="2">
        <v>4000</v>
      </c>
      <c r="H10063" s="2" t="str">
        <f>VLOOKUP(I10063,'Salary Category'!$A$1:$B$3,2,TRUE)</f>
        <v>Low</v>
      </c>
      <c r="I10063" s="5">
        <f t="shared" si="200"/>
        <v>4000</v>
      </c>
    </row>
    <row r="10064" spans="1:9">
      <c r="A10064" s="2" t="s">
        <v>4022</v>
      </c>
      <c r="B10064" s="2" t="s">
        <v>5699</v>
      </c>
      <c r="C10064" s="2" t="s">
        <v>9</v>
      </c>
      <c r="D10064" s="4">
        <v>0</v>
      </c>
      <c r="E10064" s="2">
        <v>0</v>
      </c>
      <c r="H10064" s="2" t="str">
        <f>VLOOKUP(I10064,'Salary Category'!$A$1:$B$3,2,TRUE)</f>
        <v>Low</v>
      </c>
      <c r="I10064" s="5">
        <f t="shared" si="200"/>
        <v>0</v>
      </c>
    </row>
    <row r="10065" spans="1:9">
      <c r="A10065" s="2" t="s">
        <v>5514</v>
      </c>
      <c r="B10065" s="2" t="s">
        <v>1774</v>
      </c>
      <c r="C10065" s="2" t="s">
        <v>232</v>
      </c>
      <c r="D10065" s="4">
        <v>0</v>
      </c>
      <c r="E10065" s="2">
        <v>0</v>
      </c>
      <c r="H10065" s="2" t="str">
        <f>VLOOKUP(I10065,'Salary Category'!$A$1:$B$3,2,TRUE)</f>
        <v>Low</v>
      </c>
      <c r="I10065" s="5">
        <f t="shared" si="200"/>
        <v>0</v>
      </c>
    </row>
    <row r="10066" spans="1:9">
      <c r="A10066" s="2" t="s">
        <v>3355</v>
      </c>
      <c r="B10066" s="2" t="s">
        <v>8</v>
      </c>
      <c r="C10066" s="2" t="s">
        <v>44</v>
      </c>
      <c r="D10066" s="4">
        <f>G10066</f>
        <v>9000</v>
      </c>
      <c r="E10066" s="2">
        <v>8000</v>
      </c>
      <c r="F10066" s="2">
        <v>10000</v>
      </c>
      <c r="G10066" s="2">
        <f>AVERAGE(E10066:F10066)</f>
        <v>9000</v>
      </c>
      <c r="H10066" s="2" t="str">
        <f>VLOOKUP(I10066,'Salary Category'!$A$1:$B$3,2,TRUE)</f>
        <v>Medium</v>
      </c>
      <c r="I10066" s="5">
        <f t="shared" si="200"/>
        <v>9000</v>
      </c>
    </row>
    <row r="10067" spans="1:9">
      <c r="A10067" s="2" t="s">
        <v>4689</v>
      </c>
      <c r="B10067" s="2" t="s">
        <v>4690</v>
      </c>
      <c r="C10067" s="2" t="s">
        <v>44</v>
      </c>
      <c r="D10067" s="4" t="s">
        <v>8278</v>
      </c>
      <c r="E10067" s="2">
        <v>4000</v>
      </c>
      <c r="H10067" s="2" t="str">
        <f>VLOOKUP(I10067,'Salary Category'!$A$1:$B$3,2,TRUE)</f>
        <v>Low</v>
      </c>
      <c r="I10067" s="5">
        <f t="shared" si="200"/>
        <v>4000</v>
      </c>
    </row>
    <row r="10068" spans="1:9">
      <c r="A10068" s="2" t="s">
        <v>7829</v>
      </c>
      <c r="B10068" s="2" t="s">
        <v>36</v>
      </c>
      <c r="C10068" s="2" t="s">
        <v>501</v>
      </c>
      <c r="D10068" s="4" t="s">
        <v>8292</v>
      </c>
      <c r="E10068" s="2">
        <v>2500</v>
      </c>
      <c r="H10068" s="2" t="str">
        <f>VLOOKUP(I10068,'Salary Category'!$A$1:$B$3,2,TRUE)</f>
        <v>Low</v>
      </c>
      <c r="I10068" s="5">
        <f t="shared" si="200"/>
        <v>2500</v>
      </c>
    </row>
    <row r="10069" spans="1:9">
      <c r="A10069" s="2" t="s">
        <v>5895</v>
      </c>
      <c r="B10069" s="2" t="s">
        <v>13</v>
      </c>
      <c r="C10069" s="2" t="s">
        <v>64</v>
      </c>
      <c r="D10069" s="4" t="s">
        <v>8296</v>
      </c>
      <c r="E10069" s="2">
        <v>20000</v>
      </c>
      <c r="H10069" s="2" t="str">
        <f>VLOOKUP(I10069,'Salary Category'!$A$1:$B$3,2,TRUE)</f>
        <v>High</v>
      </c>
      <c r="I10069" s="5">
        <f t="shared" si="200"/>
        <v>20000</v>
      </c>
    </row>
    <row r="10070" spans="1:9">
      <c r="A10070" s="2" t="s">
        <v>5895</v>
      </c>
      <c r="B10070" s="2" t="s">
        <v>7197</v>
      </c>
      <c r="C10070" s="2" t="s">
        <v>9</v>
      </c>
      <c r="D10070" s="4" t="s">
        <v>8287</v>
      </c>
      <c r="E10070" s="2">
        <v>15000</v>
      </c>
      <c r="H10070" s="2" t="str">
        <f>VLOOKUP(I10070,'Salary Category'!$A$1:$B$3,2,TRUE)</f>
        <v>High</v>
      </c>
      <c r="I10070" s="5">
        <f t="shared" si="200"/>
        <v>15000</v>
      </c>
    </row>
    <row r="10071" spans="1:9">
      <c r="A10071" s="2" t="s">
        <v>5895</v>
      </c>
      <c r="B10071" s="2" t="s">
        <v>7202</v>
      </c>
      <c r="C10071" s="2" t="s">
        <v>9</v>
      </c>
      <c r="D10071" s="4" t="s">
        <v>8287</v>
      </c>
      <c r="E10071" s="2">
        <v>15000</v>
      </c>
      <c r="H10071" s="2" t="str">
        <f>VLOOKUP(I10071,'Salary Category'!$A$1:$B$3,2,TRUE)</f>
        <v>High</v>
      </c>
      <c r="I10071" s="5">
        <f t="shared" si="200"/>
        <v>15000</v>
      </c>
    </row>
    <row r="10072" spans="1:9">
      <c r="A10072" s="2" t="s">
        <v>5895</v>
      </c>
      <c r="B10072" s="2" t="s">
        <v>15</v>
      </c>
      <c r="C10072" s="2" t="s">
        <v>9</v>
      </c>
      <c r="D10072" s="4">
        <v>0</v>
      </c>
      <c r="E10072" s="2">
        <v>0</v>
      </c>
      <c r="H10072" s="2" t="str">
        <f>VLOOKUP(I10072,'Salary Category'!$A$1:$B$3,2,TRUE)</f>
        <v>Low</v>
      </c>
      <c r="I10072" s="5">
        <f t="shared" si="200"/>
        <v>0</v>
      </c>
    </row>
    <row r="10073" spans="1:9">
      <c r="A10073" s="2" t="s">
        <v>5875</v>
      </c>
      <c r="B10073" s="2" t="s">
        <v>13</v>
      </c>
      <c r="C10073" s="2" t="s">
        <v>64</v>
      </c>
      <c r="D10073" s="4" t="s">
        <v>8285</v>
      </c>
      <c r="E10073" s="2">
        <v>2000</v>
      </c>
      <c r="H10073" s="2" t="str">
        <f>VLOOKUP(I10073,'Salary Category'!$A$1:$B$3,2,TRUE)</f>
        <v>Low</v>
      </c>
      <c r="I10073" s="5">
        <f t="shared" si="200"/>
        <v>2000</v>
      </c>
    </row>
    <row r="10074" spans="1:9">
      <c r="A10074" s="2" t="s">
        <v>5875</v>
      </c>
      <c r="B10074" s="2" t="s">
        <v>18</v>
      </c>
      <c r="C10074" s="2" t="s">
        <v>16</v>
      </c>
      <c r="D10074" s="4" t="s">
        <v>8285</v>
      </c>
      <c r="E10074" s="2">
        <v>2000</v>
      </c>
      <c r="H10074" s="2" t="str">
        <f>VLOOKUP(I10074,'Salary Category'!$A$1:$B$3,2,TRUE)</f>
        <v>Low</v>
      </c>
      <c r="I10074" s="5">
        <f t="shared" si="200"/>
        <v>2000</v>
      </c>
    </row>
    <row r="10075" spans="1:9">
      <c r="A10075" s="2" t="s">
        <v>5875</v>
      </c>
      <c r="B10075" s="2" t="s">
        <v>8</v>
      </c>
      <c r="C10075" s="2" t="s">
        <v>9</v>
      </c>
      <c r="D10075" s="4" t="s">
        <v>8285</v>
      </c>
      <c r="E10075" s="2">
        <v>2000</v>
      </c>
      <c r="H10075" s="2" t="str">
        <f>VLOOKUP(I10075,'Salary Category'!$A$1:$B$3,2,TRUE)</f>
        <v>Low</v>
      </c>
      <c r="I10075" s="5">
        <f t="shared" si="200"/>
        <v>2000</v>
      </c>
    </row>
    <row r="10076" spans="1:9">
      <c r="A10076" s="2" t="s">
        <v>6688</v>
      </c>
      <c r="B10076" s="2" t="s">
        <v>21</v>
      </c>
      <c r="C10076" s="2" t="s">
        <v>9</v>
      </c>
      <c r="D10076" s="4">
        <f>G10076</f>
        <v>11000</v>
      </c>
      <c r="E10076" s="2">
        <v>10000</v>
      </c>
      <c r="F10076" s="2">
        <v>12000</v>
      </c>
      <c r="G10076" s="2">
        <f>AVERAGE(E10076:F10076)</f>
        <v>11000</v>
      </c>
      <c r="H10076" s="2" t="str">
        <f>VLOOKUP(I10076,'Salary Category'!$A$1:$B$3,2,TRUE)</f>
        <v>High</v>
      </c>
      <c r="I10076" s="5">
        <f t="shared" si="200"/>
        <v>11000</v>
      </c>
    </row>
  </sheetData>
  <autoFilter ref="D1:D10076"/>
  <sortState ref="A2:I10076">
    <sortCondition ref="A1"/>
  </sortState>
  <pageMargins left="0.75" right="0.75" top="1" bottom="1" header="0.5" footer="0.5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3"/>
    </sheetView>
  </sheetViews>
  <sheetFormatPr defaultRowHeight="12.75"/>
  <sheetData>
    <row r="1" spans="1:2">
      <c r="A1">
        <v>0</v>
      </c>
      <c r="B1" t="s">
        <v>8347</v>
      </c>
    </row>
    <row r="2" spans="1:2">
      <c r="A2">
        <v>5000</v>
      </c>
      <c r="B2" t="s">
        <v>8348</v>
      </c>
    </row>
    <row r="3" spans="1:2">
      <c r="A3">
        <v>10000</v>
      </c>
      <c r="B3" t="s">
        <v>8349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B35" sqref="B35"/>
    </sheetView>
  </sheetViews>
  <sheetFormatPr defaultRowHeight="12.75"/>
  <cols>
    <col min="1" max="1" width="42.28515625" style="2" customWidth="1"/>
    <col min="2" max="2" width="37" style="2" customWidth="1"/>
    <col min="3" max="3" width="28.85546875" style="2" customWidth="1"/>
    <col min="4" max="4" width="19.85546875" style="2" customWidth="1"/>
    <col min="5" max="5" width="18.7109375" style="2" customWidth="1"/>
    <col min="6" max="16384" width="9.140625" style="2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8353</v>
      </c>
      <c r="E1" s="1" t="s">
        <v>8352</v>
      </c>
    </row>
    <row r="2" spans="1:5">
      <c r="A2" s="2" t="s">
        <v>259</v>
      </c>
      <c r="B2" s="2" t="s">
        <v>2483</v>
      </c>
      <c r="C2" s="2" t="s">
        <v>948</v>
      </c>
      <c r="D2" s="2" t="s">
        <v>8348</v>
      </c>
      <c r="E2" s="13">
        <v>5000</v>
      </c>
    </row>
    <row r="3" spans="1:5">
      <c r="A3" s="2" t="s">
        <v>2650</v>
      </c>
      <c r="B3" s="2" t="s">
        <v>36</v>
      </c>
      <c r="C3" s="2" t="s">
        <v>2478</v>
      </c>
      <c r="D3" s="2" t="s">
        <v>8348</v>
      </c>
      <c r="E3" s="13">
        <v>7000</v>
      </c>
    </row>
    <row r="4" spans="1:5">
      <c r="A4" s="2" t="s">
        <v>7724</v>
      </c>
      <c r="B4" s="2" t="s">
        <v>36</v>
      </c>
      <c r="C4" s="2" t="s">
        <v>2478</v>
      </c>
      <c r="D4" s="2" t="s">
        <v>8348</v>
      </c>
      <c r="E4" s="13">
        <v>5000</v>
      </c>
    </row>
    <row r="5" spans="1:5">
      <c r="A5" s="2" t="s">
        <v>2477</v>
      </c>
      <c r="B5" s="2" t="s">
        <v>8</v>
      </c>
      <c r="C5" s="2" t="s">
        <v>2478</v>
      </c>
      <c r="D5" s="2" t="s">
        <v>8348</v>
      </c>
      <c r="E5" s="13">
        <v>7000</v>
      </c>
    </row>
    <row r="6" spans="1:5">
      <c r="A6" s="2" t="s">
        <v>2479</v>
      </c>
      <c r="B6" s="2" t="s">
        <v>36</v>
      </c>
      <c r="C6" s="2" t="s">
        <v>2480</v>
      </c>
      <c r="D6" s="2" t="s">
        <v>8347</v>
      </c>
      <c r="E6" s="13">
        <v>3500</v>
      </c>
    </row>
    <row r="7" spans="1:5">
      <c r="A7" s="2" t="s">
        <v>769</v>
      </c>
      <c r="B7" s="2" t="s">
        <v>496</v>
      </c>
      <c r="C7" s="2" t="s">
        <v>934</v>
      </c>
      <c r="D7" s="2" t="s">
        <v>8347</v>
      </c>
      <c r="E7" s="13">
        <v>2750</v>
      </c>
    </row>
    <row r="8" spans="1:5">
      <c r="A8" s="2" t="s">
        <v>1515</v>
      </c>
      <c r="B8" s="2" t="s">
        <v>41</v>
      </c>
      <c r="C8" s="2" t="s">
        <v>934</v>
      </c>
      <c r="D8" s="2" t="s">
        <v>8349</v>
      </c>
      <c r="E8" s="13">
        <v>17500</v>
      </c>
    </row>
    <row r="9" spans="1:5">
      <c r="A9" s="2" t="s">
        <v>3523</v>
      </c>
      <c r="B9" s="2" t="s">
        <v>62</v>
      </c>
      <c r="C9" s="2" t="s">
        <v>934</v>
      </c>
      <c r="D9" s="2" t="s">
        <v>8347</v>
      </c>
      <c r="E9" s="2">
        <v>0</v>
      </c>
    </row>
    <row r="10" spans="1:5">
      <c r="A10" s="2" t="s">
        <v>7649</v>
      </c>
      <c r="B10" s="2" t="s">
        <v>99</v>
      </c>
      <c r="C10" s="2" t="s">
        <v>934</v>
      </c>
      <c r="D10" s="2" t="s">
        <v>8347</v>
      </c>
      <c r="E10" s="13">
        <v>1000</v>
      </c>
    </row>
    <row r="11" spans="1:5">
      <c r="A11" s="2" t="s">
        <v>2221</v>
      </c>
      <c r="B11" s="2" t="s">
        <v>36</v>
      </c>
      <c r="C11" s="2" t="s">
        <v>1198</v>
      </c>
      <c r="D11" s="2" t="s">
        <v>8349</v>
      </c>
      <c r="E11" s="13">
        <v>10000</v>
      </c>
    </row>
    <row r="12" spans="1:5">
      <c r="A12" s="2" t="s">
        <v>4007</v>
      </c>
      <c r="B12" s="2" t="s">
        <v>18</v>
      </c>
      <c r="C12" s="2" t="s">
        <v>1198</v>
      </c>
      <c r="D12" s="2" t="s">
        <v>8348</v>
      </c>
      <c r="E12" s="13">
        <v>6000</v>
      </c>
    </row>
    <row r="13" spans="1:5">
      <c r="A13" s="2" t="s">
        <v>1254</v>
      </c>
      <c r="B13" s="2" t="s">
        <v>7882</v>
      </c>
      <c r="C13" s="2" t="s">
        <v>1198</v>
      </c>
      <c r="D13" s="2" t="s">
        <v>8348</v>
      </c>
      <c r="E13" s="13">
        <v>6000</v>
      </c>
    </row>
    <row r="14" spans="1:5">
      <c r="A14" s="2" t="s">
        <v>7751</v>
      </c>
      <c r="B14" s="2" t="s">
        <v>8</v>
      </c>
      <c r="C14" s="2" t="s">
        <v>1198</v>
      </c>
      <c r="D14" s="2" t="s">
        <v>8349</v>
      </c>
      <c r="E14" s="13">
        <v>12000</v>
      </c>
    </row>
    <row r="15" spans="1:5">
      <c r="A15" s="2" t="s">
        <v>2747</v>
      </c>
      <c r="B15" s="2" t="s">
        <v>543</v>
      </c>
      <c r="C15" s="2" t="s">
        <v>1198</v>
      </c>
      <c r="D15" s="2" t="s">
        <v>8348</v>
      </c>
      <c r="E15" s="13">
        <v>5000</v>
      </c>
    </row>
    <row r="16" spans="1:5">
      <c r="A16" s="2" t="s">
        <v>4397</v>
      </c>
      <c r="B16" s="2" t="s">
        <v>4398</v>
      </c>
      <c r="C16" s="2" t="s">
        <v>1198</v>
      </c>
      <c r="D16" s="2" t="s">
        <v>8348</v>
      </c>
      <c r="E16" s="13">
        <v>8000</v>
      </c>
    </row>
    <row r="17" spans="1:5">
      <c r="A17" s="2" t="s">
        <v>5151</v>
      </c>
      <c r="B17" s="2" t="s">
        <v>8</v>
      </c>
      <c r="C17" s="2" t="s">
        <v>1198</v>
      </c>
      <c r="D17" s="2" t="s">
        <v>8347</v>
      </c>
      <c r="E17" s="2">
        <v>0</v>
      </c>
    </row>
    <row r="18" spans="1:5">
      <c r="A18" s="2" t="s">
        <v>7719</v>
      </c>
      <c r="B18" s="2" t="s">
        <v>15</v>
      </c>
      <c r="C18" s="2" t="s">
        <v>923</v>
      </c>
      <c r="D18" s="2" t="s">
        <v>8348</v>
      </c>
      <c r="E18" s="13">
        <v>7000</v>
      </c>
    </row>
    <row r="19" spans="1:5">
      <c r="A19" s="2" t="s">
        <v>922</v>
      </c>
      <c r="B19" s="2" t="s">
        <v>250</v>
      </c>
      <c r="C19" s="2" t="s">
        <v>923</v>
      </c>
      <c r="D19" s="2" t="s">
        <v>8347</v>
      </c>
      <c r="E19" s="13">
        <v>3000</v>
      </c>
    </row>
    <row r="20" spans="1:5">
      <c r="A20" s="2" t="s">
        <v>2343</v>
      </c>
      <c r="B20" s="2" t="s">
        <v>2474</v>
      </c>
      <c r="C20" s="2" t="s">
        <v>923</v>
      </c>
      <c r="D20" s="2" t="s">
        <v>8348</v>
      </c>
      <c r="E20" s="13">
        <v>8500</v>
      </c>
    </row>
    <row r="21" spans="1:5">
      <c r="A21" s="2" t="s">
        <v>2539</v>
      </c>
      <c r="B21" s="2" t="s">
        <v>2540</v>
      </c>
      <c r="C21" s="2" t="s">
        <v>1199</v>
      </c>
      <c r="D21" s="2" t="s">
        <v>8348</v>
      </c>
      <c r="E21" s="13">
        <v>8500</v>
      </c>
    </row>
    <row r="22" spans="1:5">
      <c r="A22" s="2" t="s">
        <v>5442</v>
      </c>
      <c r="B22" s="2" t="s">
        <v>15</v>
      </c>
      <c r="C22" s="2" t="s">
        <v>1199</v>
      </c>
      <c r="D22" s="2" t="s">
        <v>8347</v>
      </c>
      <c r="E22" s="2">
        <v>0</v>
      </c>
    </row>
    <row r="23" spans="1:5">
      <c r="A23" s="2" t="s">
        <v>5751</v>
      </c>
      <c r="B23" s="2" t="s">
        <v>13</v>
      </c>
      <c r="C23" s="2" t="s">
        <v>1199</v>
      </c>
      <c r="D23" s="2" t="s">
        <v>8347</v>
      </c>
      <c r="E23" s="2">
        <v>0</v>
      </c>
    </row>
    <row r="24" spans="1:5">
      <c r="A24" s="2" t="s">
        <v>3477</v>
      </c>
      <c r="B24" s="2" t="s">
        <v>46</v>
      </c>
      <c r="C24" s="2" t="s">
        <v>1199</v>
      </c>
      <c r="D24" s="2" t="s">
        <v>8347</v>
      </c>
      <c r="E24" s="2">
        <v>0</v>
      </c>
    </row>
    <row r="25" spans="1:5">
      <c r="A25" s="2" t="s">
        <v>1527</v>
      </c>
      <c r="B25" s="2" t="s">
        <v>722</v>
      </c>
      <c r="C25" s="2" t="s">
        <v>1199</v>
      </c>
      <c r="D25" s="2" t="s">
        <v>8347</v>
      </c>
      <c r="E25" s="2">
        <v>0</v>
      </c>
    </row>
    <row r="26" spans="1:5">
      <c r="A26" s="2" t="s">
        <v>7642</v>
      </c>
      <c r="B26" s="2" t="s">
        <v>250</v>
      </c>
      <c r="C26" s="2" t="s">
        <v>1199</v>
      </c>
      <c r="D26" s="2" t="s">
        <v>8347</v>
      </c>
      <c r="E26" s="13">
        <v>2000</v>
      </c>
    </row>
    <row r="27" spans="1:5">
      <c r="A27" s="2" t="s">
        <v>1254</v>
      </c>
      <c r="B27" s="2" t="s">
        <v>62</v>
      </c>
      <c r="C27" s="2" t="s">
        <v>1199</v>
      </c>
      <c r="D27" s="2" t="s">
        <v>8347</v>
      </c>
      <c r="E27" s="13">
        <v>4000</v>
      </c>
    </row>
    <row r="28" spans="1:5">
      <c r="A28" s="2" t="s">
        <v>1991</v>
      </c>
      <c r="B28" s="2" t="s">
        <v>1283</v>
      </c>
      <c r="C28" s="2" t="s">
        <v>1199</v>
      </c>
      <c r="D28" s="2" t="s">
        <v>8347</v>
      </c>
      <c r="E28" s="2">
        <v>0</v>
      </c>
    </row>
    <row r="29" spans="1:5">
      <c r="A29" s="2" t="s">
        <v>4573</v>
      </c>
      <c r="B29" s="2" t="s">
        <v>8</v>
      </c>
      <c r="C29" s="2" t="s">
        <v>1199</v>
      </c>
      <c r="D29" s="2" t="s">
        <v>8348</v>
      </c>
      <c r="E29" s="13">
        <v>6500</v>
      </c>
    </row>
    <row r="30" spans="1:5">
      <c r="A30" s="2" t="s">
        <v>1788</v>
      </c>
      <c r="B30" s="2" t="s">
        <v>36</v>
      </c>
      <c r="C30" s="2" t="s">
        <v>1199</v>
      </c>
      <c r="D30" s="2" t="s">
        <v>8347</v>
      </c>
      <c r="E30" s="13">
        <v>3000</v>
      </c>
    </row>
    <row r="31" spans="1:5">
      <c r="A31" s="2" t="s">
        <v>3912</v>
      </c>
      <c r="B31" s="2" t="s">
        <v>4008</v>
      </c>
      <c r="C31" s="2" t="s">
        <v>1199</v>
      </c>
      <c r="D31" s="2" t="s">
        <v>8348</v>
      </c>
      <c r="E31" s="13">
        <v>8500</v>
      </c>
    </row>
    <row r="32" spans="1:5">
      <c r="A32" s="2" t="s">
        <v>5905</v>
      </c>
      <c r="B32" s="2" t="s">
        <v>287</v>
      </c>
      <c r="C32" s="2" t="s">
        <v>1199</v>
      </c>
      <c r="D32" s="2" t="s">
        <v>8347</v>
      </c>
      <c r="E32" s="2">
        <v>0</v>
      </c>
    </row>
    <row r="33" spans="1:5">
      <c r="A33" s="2" t="s">
        <v>5280</v>
      </c>
      <c r="B33" s="2" t="s">
        <v>11</v>
      </c>
      <c r="C33" s="2" t="s">
        <v>1199</v>
      </c>
      <c r="D33" s="2" t="s">
        <v>8347</v>
      </c>
      <c r="E33" s="2">
        <v>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87"/>
  <sheetViews>
    <sheetView workbookViewId="0">
      <selection activeCell="A42" sqref="A42:XFD42"/>
    </sheetView>
  </sheetViews>
  <sheetFormatPr defaultRowHeight="15"/>
  <cols>
    <col min="1" max="1" width="46.140625" style="14" customWidth="1"/>
    <col min="2" max="2" width="38.7109375" style="14" customWidth="1"/>
    <col min="3" max="3" width="36.5703125" style="14" customWidth="1"/>
    <col min="4" max="4" width="9.140625" style="14"/>
    <col min="5" max="5" width="35.28515625" style="14" customWidth="1"/>
    <col min="6" max="16384" width="9.140625" style="14"/>
  </cols>
  <sheetData>
    <row r="1" spans="1:4" s="15" customFormat="1">
      <c r="A1" s="15" t="s">
        <v>0</v>
      </c>
      <c r="B1" s="15" t="s">
        <v>1</v>
      </c>
      <c r="C1" s="15" t="s">
        <v>2</v>
      </c>
      <c r="D1" s="15" t="s">
        <v>8365</v>
      </c>
    </row>
    <row r="2" spans="1:4">
      <c r="A2" s="14" t="s">
        <v>7325</v>
      </c>
      <c r="B2" s="14" t="s">
        <v>21</v>
      </c>
      <c r="C2" s="14" t="s">
        <v>9</v>
      </c>
      <c r="D2" s="14" t="s">
        <v>8403</v>
      </c>
    </row>
    <row r="3" spans="1:4">
      <c r="A3" s="14" t="s">
        <v>8415</v>
      </c>
      <c r="B3" s="14" t="s">
        <v>18</v>
      </c>
      <c r="C3" s="14" t="s">
        <v>9</v>
      </c>
      <c r="D3" s="14" t="s">
        <v>8367</v>
      </c>
    </row>
    <row r="4" spans="1:4">
      <c r="A4" s="14" t="s">
        <v>8414</v>
      </c>
      <c r="B4" s="14" t="s">
        <v>18</v>
      </c>
      <c r="C4" s="14" t="s">
        <v>9</v>
      </c>
      <c r="D4" s="14" t="s">
        <v>8413</v>
      </c>
    </row>
    <row r="5" spans="1:4">
      <c r="A5" s="14" t="s">
        <v>8412</v>
      </c>
      <c r="B5" s="14" t="s">
        <v>62</v>
      </c>
      <c r="C5" s="14" t="s">
        <v>16</v>
      </c>
      <c r="D5" s="14" t="s">
        <v>8411</v>
      </c>
    </row>
    <row r="6" spans="1:4">
      <c r="A6" s="14" t="s">
        <v>1256</v>
      </c>
      <c r="B6" s="14" t="s">
        <v>720</v>
      </c>
      <c r="C6" s="14" t="s">
        <v>9</v>
      </c>
      <c r="D6" s="14" t="s">
        <v>8373</v>
      </c>
    </row>
    <row r="7" spans="1:4">
      <c r="A7" s="14" t="s">
        <v>8410</v>
      </c>
      <c r="B7" s="14" t="s">
        <v>13</v>
      </c>
      <c r="C7" s="14" t="s">
        <v>9</v>
      </c>
      <c r="D7" s="14" t="s">
        <v>8366</v>
      </c>
    </row>
    <row r="8" spans="1:4">
      <c r="A8" s="14" t="s">
        <v>5907</v>
      </c>
      <c r="B8" s="14" t="s">
        <v>13</v>
      </c>
      <c r="C8" s="14" t="s">
        <v>9</v>
      </c>
      <c r="D8" s="14" t="s">
        <v>8406</v>
      </c>
    </row>
    <row r="9" spans="1:4">
      <c r="A9" s="14" t="s">
        <v>8409</v>
      </c>
      <c r="B9" s="14" t="s">
        <v>8</v>
      </c>
      <c r="C9" s="14" t="s">
        <v>9</v>
      </c>
      <c r="D9" s="14" t="s">
        <v>8367</v>
      </c>
    </row>
    <row r="10" spans="1:4">
      <c r="A10" s="14" t="s">
        <v>1256</v>
      </c>
      <c r="B10" s="14" t="s">
        <v>8408</v>
      </c>
      <c r="C10" s="14" t="s">
        <v>9</v>
      </c>
      <c r="D10" s="14" t="s">
        <v>8378</v>
      </c>
    </row>
    <row r="11" spans="1:4">
      <c r="A11" s="14" t="s">
        <v>8407</v>
      </c>
      <c r="B11" s="14" t="s">
        <v>11</v>
      </c>
      <c r="C11" s="14" t="s">
        <v>9</v>
      </c>
      <c r="D11" s="14" t="s">
        <v>8373</v>
      </c>
    </row>
    <row r="12" spans="1:4">
      <c r="A12" s="14" t="s">
        <v>8387</v>
      </c>
      <c r="B12" s="14" t="s">
        <v>36</v>
      </c>
      <c r="C12" s="14" t="s">
        <v>9</v>
      </c>
      <c r="D12" s="14" t="s">
        <v>8406</v>
      </c>
    </row>
    <row r="13" spans="1:4">
      <c r="A13" s="14" t="s">
        <v>4666</v>
      </c>
      <c r="B13" s="14" t="s">
        <v>8405</v>
      </c>
      <c r="C13" s="14" t="s">
        <v>9</v>
      </c>
      <c r="D13" s="14" t="s">
        <v>8404</v>
      </c>
    </row>
    <row r="14" spans="1:4">
      <c r="A14" s="14" t="s">
        <v>531</v>
      </c>
      <c r="B14" s="14" t="s">
        <v>21</v>
      </c>
      <c r="C14" s="14" t="s">
        <v>9</v>
      </c>
      <c r="D14" s="14" t="s">
        <v>8403</v>
      </c>
    </row>
    <row r="15" spans="1:4">
      <c r="A15" s="14" t="s">
        <v>8402</v>
      </c>
      <c r="B15" s="14" t="s">
        <v>68</v>
      </c>
      <c r="C15" s="14" t="s">
        <v>9</v>
      </c>
      <c r="D15" s="14" t="s">
        <v>8401</v>
      </c>
    </row>
    <row r="16" spans="1:4">
      <c r="A16" s="14" t="s">
        <v>1256</v>
      </c>
      <c r="B16" s="14" t="s">
        <v>13</v>
      </c>
      <c r="C16" s="14" t="s">
        <v>9</v>
      </c>
      <c r="D16" s="14" t="s">
        <v>8378</v>
      </c>
    </row>
    <row r="17" spans="1:4">
      <c r="A17" s="14" t="s">
        <v>8400</v>
      </c>
      <c r="B17" s="14" t="s">
        <v>36</v>
      </c>
      <c r="C17" s="14" t="s">
        <v>9</v>
      </c>
      <c r="D17" s="14" t="s">
        <v>8399</v>
      </c>
    </row>
    <row r="18" spans="1:4">
      <c r="A18" s="14" t="s">
        <v>8398</v>
      </c>
      <c r="B18" s="14" t="s">
        <v>13</v>
      </c>
      <c r="C18" s="14" t="s">
        <v>9</v>
      </c>
      <c r="D18" s="14" t="s">
        <v>8397</v>
      </c>
    </row>
    <row r="19" spans="1:4">
      <c r="A19" s="14" t="s">
        <v>8396</v>
      </c>
      <c r="B19" s="14" t="s">
        <v>13</v>
      </c>
      <c r="C19" s="14" t="s">
        <v>9</v>
      </c>
      <c r="D19" s="14" t="s">
        <v>8395</v>
      </c>
    </row>
    <row r="20" spans="1:4">
      <c r="A20" s="14" t="s">
        <v>8396</v>
      </c>
      <c r="B20" s="14" t="s">
        <v>62</v>
      </c>
      <c r="C20" s="14" t="s">
        <v>9</v>
      </c>
      <c r="D20" s="14" t="s">
        <v>8395</v>
      </c>
    </row>
    <row r="21" spans="1:4">
      <c r="A21" s="14" t="s">
        <v>8393</v>
      </c>
      <c r="B21" s="14" t="s">
        <v>13</v>
      </c>
      <c r="C21" s="14" t="s">
        <v>9</v>
      </c>
      <c r="D21" s="14" t="s">
        <v>8394</v>
      </c>
    </row>
    <row r="22" spans="1:4">
      <c r="A22" s="14" t="s">
        <v>8393</v>
      </c>
      <c r="B22" s="14" t="s">
        <v>36</v>
      </c>
      <c r="C22" s="14" t="s">
        <v>9</v>
      </c>
      <c r="D22" s="14" t="s">
        <v>8392</v>
      </c>
    </row>
    <row r="23" spans="1:4">
      <c r="A23" s="14" t="s">
        <v>2423</v>
      </c>
      <c r="B23" s="14" t="s">
        <v>8391</v>
      </c>
      <c r="C23" s="14" t="s">
        <v>9</v>
      </c>
      <c r="D23" s="14" t="s">
        <v>8390</v>
      </c>
    </row>
    <row r="24" spans="1:4">
      <c r="A24" s="14" t="s">
        <v>8389</v>
      </c>
      <c r="B24" s="14" t="s">
        <v>36</v>
      </c>
      <c r="C24" s="14" t="s">
        <v>9</v>
      </c>
      <c r="D24" s="14" t="s">
        <v>8388</v>
      </c>
    </row>
    <row r="25" spans="1:4">
      <c r="A25" s="14" t="s">
        <v>8387</v>
      </c>
      <c r="B25" s="14" t="s">
        <v>18</v>
      </c>
      <c r="C25" s="14" t="s">
        <v>9</v>
      </c>
      <c r="D25" s="14" t="s">
        <v>8386</v>
      </c>
    </row>
    <row r="26" spans="1:4">
      <c r="A26" s="14" t="s">
        <v>8385</v>
      </c>
      <c r="B26" s="14" t="s">
        <v>18</v>
      </c>
      <c r="C26" s="14" t="s">
        <v>9</v>
      </c>
      <c r="D26" s="14" t="s">
        <v>8386</v>
      </c>
    </row>
    <row r="27" spans="1:4">
      <c r="A27" s="14" t="s">
        <v>8385</v>
      </c>
      <c r="B27" s="14" t="s">
        <v>21</v>
      </c>
      <c r="C27" s="14" t="s">
        <v>9</v>
      </c>
      <c r="D27" s="14" t="s">
        <v>8386</v>
      </c>
    </row>
    <row r="28" spans="1:4">
      <c r="A28" s="14" t="s">
        <v>8385</v>
      </c>
      <c r="B28" s="14" t="s">
        <v>8</v>
      </c>
      <c r="C28" s="14" t="s">
        <v>9</v>
      </c>
      <c r="D28" s="14" t="s">
        <v>8373</v>
      </c>
    </row>
    <row r="29" spans="1:4">
      <c r="A29" s="14" t="s">
        <v>8384</v>
      </c>
      <c r="B29" s="14" t="s">
        <v>260</v>
      </c>
      <c r="C29" s="14" t="s">
        <v>9</v>
      </c>
      <c r="D29" s="14" t="s">
        <v>8383</v>
      </c>
    </row>
    <row r="30" spans="1:4">
      <c r="A30" s="14" t="s">
        <v>8382</v>
      </c>
      <c r="B30" s="14" t="s">
        <v>62</v>
      </c>
      <c r="C30" s="14" t="s">
        <v>9</v>
      </c>
      <c r="D30" s="14" t="s">
        <v>8381</v>
      </c>
    </row>
    <row r="31" spans="1:4">
      <c r="A31" s="14" t="s">
        <v>8377</v>
      </c>
      <c r="B31" s="14" t="s">
        <v>8380</v>
      </c>
      <c r="C31" s="14" t="s">
        <v>9</v>
      </c>
      <c r="D31" s="14" t="s">
        <v>8379</v>
      </c>
    </row>
    <row r="32" spans="1:4">
      <c r="A32" s="14" t="s">
        <v>6571</v>
      </c>
      <c r="B32" s="14" t="s">
        <v>41</v>
      </c>
      <c r="C32" s="14" t="s">
        <v>9</v>
      </c>
      <c r="D32" s="14" t="s">
        <v>8373</v>
      </c>
    </row>
    <row r="33" spans="1:12">
      <c r="A33" s="14" t="s">
        <v>3161</v>
      </c>
      <c r="B33" s="14" t="s">
        <v>231</v>
      </c>
      <c r="C33" s="14" t="s">
        <v>9</v>
      </c>
      <c r="D33" s="14" t="s">
        <v>8378</v>
      </c>
    </row>
    <row r="34" spans="1:12">
      <c r="A34" s="14" t="s">
        <v>8377</v>
      </c>
      <c r="B34" s="14" t="s">
        <v>36</v>
      </c>
      <c r="C34" s="14" t="s">
        <v>9</v>
      </c>
      <c r="D34" s="14" t="s">
        <v>8376</v>
      </c>
    </row>
    <row r="35" spans="1:12">
      <c r="A35" s="14" t="s">
        <v>8375</v>
      </c>
      <c r="B35" s="14" t="s">
        <v>62</v>
      </c>
      <c r="C35" s="14" t="s">
        <v>9</v>
      </c>
      <c r="D35" s="14" t="s">
        <v>8367</v>
      </c>
    </row>
    <row r="36" spans="1:12">
      <c r="A36" s="14" t="s">
        <v>8374</v>
      </c>
      <c r="B36" s="14" t="s">
        <v>462</v>
      </c>
      <c r="C36" s="14" t="s">
        <v>9</v>
      </c>
      <c r="D36" s="14" t="s">
        <v>8373</v>
      </c>
    </row>
    <row r="37" spans="1:12">
      <c r="A37" s="14" t="s">
        <v>8372</v>
      </c>
      <c r="B37" s="14" t="s">
        <v>305</v>
      </c>
      <c r="C37" s="14" t="s">
        <v>9</v>
      </c>
      <c r="D37" s="14" t="s">
        <v>8371</v>
      </c>
    </row>
    <row r="38" spans="1:12">
      <c r="A38" s="14" t="s">
        <v>8370</v>
      </c>
      <c r="B38" s="14" t="s">
        <v>62</v>
      </c>
      <c r="C38" s="14" t="s">
        <v>9</v>
      </c>
      <c r="D38" s="14" t="s">
        <v>8369</v>
      </c>
    </row>
    <row r="39" spans="1:12">
      <c r="A39" s="14" t="s">
        <v>8368</v>
      </c>
      <c r="B39" s="14" t="s">
        <v>310</v>
      </c>
      <c r="C39" s="14" t="s">
        <v>9</v>
      </c>
      <c r="D39" s="14" t="s">
        <v>8367</v>
      </c>
    </row>
    <row r="40" spans="1:12">
      <c r="A40" s="14" t="s">
        <v>8368</v>
      </c>
      <c r="B40" s="14" t="s">
        <v>18</v>
      </c>
      <c r="C40" s="14" t="s">
        <v>9</v>
      </c>
      <c r="D40" s="14" t="s">
        <v>8367</v>
      </c>
    </row>
    <row r="41" spans="1:12">
      <c r="A41" s="14" t="s">
        <v>365</v>
      </c>
      <c r="B41" s="14" t="s">
        <v>36</v>
      </c>
      <c r="D41" s="14" t="s">
        <v>8366</v>
      </c>
    </row>
    <row r="43" spans="1:1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1:1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1:1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1:1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1:1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1:1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1:1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1:1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1:1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1:1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1:1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1:1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1:1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1:1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1:1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 spans="1:1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</row>
    <row r="160" spans="1:1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</row>
    <row r="161" spans="1:1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</row>
    <row r="162" spans="1:1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</row>
    <row r="163" spans="1:1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</row>
    <row r="164" spans="1:1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</row>
    <row r="165" spans="1:1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 spans="1:1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 spans="1:1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spans="1:1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 spans="1:1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 spans="1:1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 spans="1:1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 spans="1:1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spans="1:1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 spans="1:1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 spans="1:1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 spans="1:1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 spans="1:1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 spans="1:1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 spans="1:1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 spans="1:1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 spans="1:1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 spans="1:1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 spans="1:1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 spans="1:1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</row>
    <row r="202" spans="1:1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</row>
    <row r="204" spans="1:1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</row>
    <row r="206" spans="1:1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</row>
    <row r="208" spans="1:1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</row>
    <row r="210" spans="1:1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</row>
    <row r="211" spans="1:1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</row>
    <row r="212" spans="1: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</row>
    <row r="214" spans="1:1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</row>
    <row r="216" spans="1:1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</row>
    <row r="218" spans="1:1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</row>
    <row r="220" spans="1:1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</row>
    <row r="223" spans="1:1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</row>
    <row r="225" spans="1:1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</row>
    <row r="227" spans="1:1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</row>
    <row r="229" spans="1:1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spans="1:1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</row>
    <row r="231" spans="1:1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</row>
    <row r="232" spans="1:1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 spans="1:1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</row>
    <row r="234" spans="1:1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</row>
    <row r="235" spans="1:1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spans="1:1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</row>
    <row r="237" spans="1:1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</row>
    <row r="238" spans="1:1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</row>
    <row r="239" spans="1:1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</row>
    <row r="240" spans="1:1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</row>
    <row r="241" spans="1:1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</row>
    <row r="242" spans="1:1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</row>
    <row r="243" spans="1:1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</row>
    <row r="244" spans="1:1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</row>
    <row r="245" spans="1:1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 spans="1:1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  <row r="247" spans="1:1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</row>
    <row r="248" spans="1:1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</row>
    <row r="249" spans="1:1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</row>
    <row r="250" spans="1:1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</row>
    <row r="251" spans="1:1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</row>
    <row r="252" spans="1:1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</row>
    <row r="253" spans="1:1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</row>
    <row r="254" spans="1:1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</row>
    <row r="255" spans="1:1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</row>
    <row r="256" spans="1:1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 spans="1:1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</row>
    <row r="258" spans="1:1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</row>
    <row r="259" spans="1:1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</row>
    <row r="260" spans="1:1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</row>
    <row r="261" spans="1:1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</row>
    <row r="262" spans="1:1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</row>
    <row r="263" spans="1:1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</row>
    <row r="264" spans="1:1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1:1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</row>
    <row r="266" spans="1:1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7" spans="1:1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spans="1:1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</row>
    <row r="269" spans="1:1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</row>
    <row r="270" spans="1:1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</row>
    <row r="271" spans="1:1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</row>
    <row r="272" spans="1:1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</row>
    <row r="273" spans="1:1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</row>
    <row r="274" spans="1:1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</row>
    <row r="275" spans="1:1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</row>
    <row r="276" spans="1:1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 spans="1:1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</row>
    <row r="278" spans="1:1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</row>
    <row r="279" spans="1:1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</row>
    <row r="280" spans="1:1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</row>
    <row r="281" spans="1:1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</row>
    <row r="282" spans="1:1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</row>
    <row r="283" spans="1:1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</row>
    <row r="284" spans="1:1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  <row r="285" spans="1:1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spans="1:1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</row>
    <row r="287" spans="1:1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79"/>
  <sheetViews>
    <sheetView workbookViewId="0">
      <selection activeCell="G6" sqref="G6"/>
    </sheetView>
  </sheetViews>
  <sheetFormatPr defaultRowHeight="15"/>
  <cols>
    <col min="1" max="1" width="39.42578125" style="14" customWidth="1"/>
    <col min="2" max="2" width="41.140625" style="14" customWidth="1"/>
    <col min="3" max="3" width="25.140625" style="14" customWidth="1"/>
    <col min="4" max="4" width="26" style="14" customWidth="1"/>
    <col min="5" max="5" width="25.140625" style="14" customWidth="1"/>
    <col min="6" max="16384" width="9.140625" style="14"/>
  </cols>
  <sheetData>
    <row r="1" spans="1:5" s="15" customFormat="1">
      <c r="A1" s="15" t="s">
        <v>0</v>
      </c>
      <c r="B1" s="15" t="s">
        <v>1</v>
      </c>
      <c r="C1" s="15" t="s">
        <v>2</v>
      </c>
      <c r="D1" s="15" t="s">
        <v>8353</v>
      </c>
      <c r="E1" s="15" t="s">
        <v>8365</v>
      </c>
    </row>
    <row r="2" spans="1:5">
      <c r="A2" s="14" t="s">
        <v>6828</v>
      </c>
      <c r="B2" s="14" t="s">
        <v>36</v>
      </c>
      <c r="C2" s="14" t="s">
        <v>64</v>
      </c>
      <c r="D2" s="14" t="s">
        <v>8347</v>
      </c>
      <c r="E2" s="14">
        <v>0</v>
      </c>
    </row>
    <row r="3" spans="1:5">
      <c r="A3" s="14" t="s">
        <v>5419</v>
      </c>
      <c r="B3" s="14" t="s">
        <v>5420</v>
      </c>
      <c r="C3" s="14" t="s">
        <v>32</v>
      </c>
      <c r="D3" s="14" t="s">
        <v>8347</v>
      </c>
      <c r="E3" s="14">
        <v>0</v>
      </c>
    </row>
    <row r="4" spans="1:5">
      <c r="A4" s="14" t="s">
        <v>3310</v>
      </c>
      <c r="B4" s="14" t="s">
        <v>36</v>
      </c>
      <c r="C4" s="14" t="s">
        <v>9</v>
      </c>
      <c r="D4" s="14" t="s">
        <v>8347</v>
      </c>
      <c r="E4" s="14">
        <v>0</v>
      </c>
    </row>
    <row r="5" spans="1:5">
      <c r="A5" s="14" t="s">
        <v>5458</v>
      </c>
      <c r="B5" s="14" t="s">
        <v>5459</v>
      </c>
      <c r="C5" s="14" t="s">
        <v>16</v>
      </c>
      <c r="D5" s="14" t="s">
        <v>8347</v>
      </c>
      <c r="E5" s="14">
        <v>0</v>
      </c>
    </row>
    <row r="6" spans="1:5">
      <c r="A6" s="14" t="s">
        <v>5548</v>
      </c>
      <c r="B6" s="14" t="s">
        <v>8</v>
      </c>
      <c r="C6" s="14" t="s">
        <v>9</v>
      </c>
      <c r="D6" s="14" t="s">
        <v>8347</v>
      </c>
      <c r="E6" s="14">
        <v>0</v>
      </c>
    </row>
    <row r="7" spans="1:5">
      <c r="A7" s="14" t="s">
        <v>5548</v>
      </c>
      <c r="B7" s="14" t="s">
        <v>13</v>
      </c>
      <c r="C7" s="14" t="s">
        <v>16</v>
      </c>
      <c r="D7" s="14" t="s">
        <v>8347</v>
      </c>
      <c r="E7" s="14">
        <v>0</v>
      </c>
    </row>
    <row r="8" spans="1:5">
      <c r="A8" s="14" t="s">
        <v>5937</v>
      </c>
      <c r="B8" s="14" t="s">
        <v>202</v>
      </c>
      <c r="C8" s="14" t="s">
        <v>78</v>
      </c>
      <c r="D8" s="14" t="s">
        <v>8347</v>
      </c>
      <c r="E8" s="14">
        <v>0</v>
      </c>
    </row>
    <row r="9" spans="1:5">
      <c r="A9" s="14" t="s">
        <v>5937</v>
      </c>
      <c r="B9" s="14" t="s">
        <v>8</v>
      </c>
      <c r="C9" s="14" t="s">
        <v>32</v>
      </c>
      <c r="D9" s="14" t="s">
        <v>8347</v>
      </c>
      <c r="E9" s="14">
        <v>0</v>
      </c>
    </row>
    <row r="10" spans="1:5">
      <c r="A10" s="14" t="s">
        <v>1148</v>
      </c>
      <c r="B10" s="14" t="s">
        <v>1149</v>
      </c>
      <c r="C10" s="14" t="s">
        <v>27</v>
      </c>
      <c r="D10" s="14" t="s">
        <v>8347</v>
      </c>
      <c r="E10" s="14">
        <v>0</v>
      </c>
    </row>
    <row r="11" spans="1:5">
      <c r="A11" s="14" t="s">
        <v>6447</v>
      </c>
      <c r="B11" s="14" t="s">
        <v>8</v>
      </c>
      <c r="C11" s="14" t="s">
        <v>9</v>
      </c>
      <c r="D11" s="14" t="s">
        <v>8347</v>
      </c>
      <c r="E11" s="14">
        <v>0</v>
      </c>
    </row>
    <row r="12" spans="1:5">
      <c r="A12" s="14" t="s">
        <v>4751</v>
      </c>
      <c r="B12" s="14" t="s">
        <v>8</v>
      </c>
      <c r="C12" s="14" t="s">
        <v>44</v>
      </c>
      <c r="D12" s="14" t="s">
        <v>8347</v>
      </c>
      <c r="E12" s="14">
        <v>0</v>
      </c>
    </row>
    <row r="13" spans="1:5">
      <c r="A13" s="14" t="s">
        <v>5211</v>
      </c>
      <c r="B13" s="14" t="s">
        <v>21</v>
      </c>
      <c r="C13" s="14" t="s">
        <v>9</v>
      </c>
      <c r="D13" s="14" t="s">
        <v>8347</v>
      </c>
      <c r="E13" s="14">
        <v>0</v>
      </c>
    </row>
    <row r="14" spans="1:5">
      <c r="A14" s="14" t="s">
        <v>5749</v>
      </c>
      <c r="B14" s="14" t="s">
        <v>5750</v>
      </c>
      <c r="C14" s="14" t="s">
        <v>9</v>
      </c>
      <c r="D14" s="14" t="s">
        <v>8347</v>
      </c>
      <c r="E14" s="14">
        <v>0</v>
      </c>
    </row>
    <row r="15" spans="1:5">
      <c r="A15" s="14" t="s">
        <v>7135</v>
      </c>
      <c r="B15" s="14" t="s">
        <v>140</v>
      </c>
      <c r="C15" s="14" t="s">
        <v>156</v>
      </c>
      <c r="D15" s="14" t="s">
        <v>8347</v>
      </c>
      <c r="E15" s="14">
        <v>0</v>
      </c>
    </row>
    <row r="16" spans="1:5">
      <c r="A16" s="14" t="s">
        <v>7072</v>
      </c>
      <c r="B16" s="14" t="s">
        <v>36</v>
      </c>
      <c r="C16" s="14" t="s">
        <v>9</v>
      </c>
      <c r="D16" s="14" t="s">
        <v>8347</v>
      </c>
      <c r="E16" s="14">
        <v>0</v>
      </c>
    </row>
    <row r="17" spans="1:5">
      <c r="A17" s="14" t="s">
        <v>2362</v>
      </c>
      <c r="B17" s="14" t="s">
        <v>11</v>
      </c>
      <c r="C17" s="14" t="s">
        <v>940</v>
      </c>
      <c r="D17" s="14" t="s">
        <v>8347</v>
      </c>
      <c r="E17" s="14">
        <v>0</v>
      </c>
    </row>
    <row r="18" spans="1:5">
      <c r="A18" s="14" t="s">
        <v>369</v>
      </c>
      <c r="B18" s="14" t="s">
        <v>46</v>
      </c>
      <c r="C18" s="14" t="s">
        <v>9</v>
      </c>
      <c r="D18" s="14" t="s">
        <v>8347</v>
      </c>
      <c r="E18" s="14">
        <v>0</v>
      </c>
    </row>
    <row r="19" spans="1:5">
      <c r="A19" s="14" t="s">
        <v>7463</v>
      </c>
      <c r="B19" s="14" t="s">
        <v>62</v>
      </c>
      <c r="C19" s="14" t="s">
        <v>9</v>
      </c>
      <c r="D19" s="14" t="s">
        <v>8347</v>
      </c>
      <c r="E19" s="14">
        <v>0</v>
      </c>
    </row>
    <row r="20" spans="1:5">
      <c r="A20" s="14" t="s">
        <v>1925</v>
      </c>
      <c r="B20" s="14" t="s">
        <v>18</v>
      </c>
      <c r="C20" s="14" t="s">
        <v>1926</v>
      </c>
      <c r="D20" s="14" t="s">
        <v>8347</v>
      </c>
      <c r="E20" s="14">
        <v>0</v>
      </c>
    </row>
    <row r="21" spans="1:5">
      <c r="A21" s="14" t="s">
        <v>5799</v>
      </c>
      <c r="B21" s="14" t="s">
        <v>18</v>
      </c>
      <c r="C21" s="14" t="s">
        <v>103</v>
      </c>
      <c r="D21" s="14" t="s">
        <v>8347</v>
      </c>
      <c r="E21" s="14">
        <v>0</v>
      </c>
    </row>
    <row r="22" spans="1:5">
      <c r="A22" s="14" t="s">
        <v>5799</v>
      </c>
      <c r="B22" s="14" t="s">
        <v>36</v>
      </c>
      <c r="C22" s="14" t="s">
        <v>78</v>
      </c>
      <c r="D22" s="14" t="s">
        <v>8347</v>
      </c>
      <c r="E22" s="14">
        <v>0</v>
      </c>
    </row>
    <row r="23" spans="1:5">
      <c r="A23" s="14" t="s">
        <v>4066</v>
      </c>
      <c r="B23" s="14" t="s">
        <v>4067</v>
      </c>
      <c r="C23" s="14" t="s">
        <v>242</v>
      </c>
      <c r="D23" s="14" t="s">
        <v>8347</v>
      </c>
      <c r="E23" s="14">
        <v>0</v>
      </c>
    </row>
    <row r="24" spans="1:5">
      <c r="A24" s="14" t="s">
        <v>7953</v>
      </c>
      <c r="B24" s="14" t="s">
        <v>310</v>
      </c>
      <c r="C24" s="14" t="s">
        <v>668</v>
      </c>
      <c r="D24" s="14" t="s">
        <v>8347</v>
      </c>
      <c r="E24" s="14">
        <v>0</v>
      </c>
    </row>
    <row r="25" spans="1:5">
      <c r="A25" s="14" t="s">
        <v>6904</v>
      </c>
      <c r="B25" s="14" t="s">
        <v>18</v>
      </c>
      <c r="C25" s="14" t="s">
        <v>9</v>
      </c>
      <c r="D25" s="14" t="s">
        <v>8347</v>
      </c>
      <c r="E25" s="14">
        <v>0</v>
      </c>
    </row>
    <row r="26" spans="1:5">
      <c r="A26" s="14" t="s">
        <v>5116</v>
      </c>
      <c r="B26" s="14" t="s">
        <v>62</v>
      </c>
      <c r="C26" s="14" t="s">
        <v>9</v>
      </c>
      <c r="D26" s="14" t="s">
        <v>8347</v>
      </c>
      <c r="E26" s="14">
        <v>0</v>
      </c>
    </row>
    <row r="27" spans="1:5">
      <c r="A27" s="14" t="s">
        <v>2469</v>
      </c>
      <c r="B27" s="14" t="s">
        <v>21</v>
      </c>
      <c r="C27" s="14" t="s">
        <v>64</v>
      </c>
      <c r="D27" s="14" t="s">
        <v>8347</v>
      </c>
      <c r="E27" s="14">
        <v>0</v>
      </c>
    </row>
    <row r="28" spans="1:5">
      <c r="A28" s="14" t="s">
        <v>6059</v>
      </c>
      <c r="B28" s="14" t="s">
        <v>60</v>
      </c>
      <c r="C28" s="14" t="s">
        <v>9</v>
      </c>
      <c r="D28" s="14" t="s">
        <v>8347</v>
      </c>
      <c r="E28" s="14">
        <v>0</v>
      </c>
    </row>
    <row r="29" spans="1:5">
      <c r="A29" s="14" t="s">
        <v>6059</v>
      </c>
      <c r="B29" s="14" t="s">
        <v>62</v>
      </c>
      <c r="C29" s="14" t="s">
        <v>9</v>
      </c>
      <c r="D29" s="14" t="s">
        <v>8347</v>
      </c>
      <c r="E29" s="14">
        <v>0</v>
      </c>
    </row>
    <row r="30" spans="1:5">
      <c r="A30" s="14" t="s">
        <v>6059</v>
      </c>
      <c r="B30" s="14" t="s">
        <v>6342</v>
      </c>
      <c r="C30" s="14" t="s">
        <v>27</v>
      </c>
      <c r="D30" s="14" t="s">
        <v>8347</v>
      </c>
      <c r="E30" s="14">
        <v>0</v>
      </c>
    </row>
    <row r="31" spans="1:5">
      <c r="A31" s="14" t="s">
        <v>6059</v>
      </c>
      <c r="B31" s="14" t="s">
        <v>1794</v>
      </c>
      <c r="C31" s="14" t="s">
        <v>9</v>
      </c>
      <c r="D31" s="14" t="s">
        <v>8347</v>
      </c>
      <c r="E31" s="14">
        <v>0</v>
      </c>
    </row>
    <row r="32" spans="1:5">
      <c r="A32" s="14" t="s">
        <v>6059</v>
      </c>
      <c r="B32" s="14" t="s">
        <v>13</v>
      </c>
      <c r="C32" s="14" t="s">
        <v>9</v>
      </c>
      <c r="D32" s="14" t="s">
        <v>8347</v>
      </c>
      <c r="E32" s="14">
        <v>0</v>
      </c>
    </row>
    <row r="33" spans="1:5">
      <c r="A33" s="14" t="s">
        <v>6059</v>
      </c>
      <c r="B33" s="14" t="s">
        <v>18</v>
      </c>
      <c r="C33" s="14" t="s">
        <v>64</v>
      </c>
      <c r="D33" s="14" t="s">
        <v>8347</v>
      </c>
      <c r="E33" s="14">
        <v>0</v>
      </c>
    </row>
    <row r="34" spans="1:5">
      <c r="A34" s="14" t="s">
        <v>1601</v>
      </c>
      <c r="B34" s="14" t="s">
        <v>11</v>
      </c>
      <c r="C34" s="14" t="s">
        <v>9</v>
      </c>
      <c r="D34" s="14" t="s">
        <v>8347</v>
      </c>
      <c r="E34" s="14">
        <v>0</v>
      </c>
    </row>
    <row r="35" spans="1:5">
      <c r="A35" s="14" t="s">
        <v>3920</v>
      </c>
      <c r="B35" s="14" t="s">
        <v>11</v>
      </c>
      <c r="C35" s="14" t="s">
        <v>9</v>
      </c>
      <c r="D35" s="14" t="s">
        <v>8347</v>
      </c>
      <c r="E35" s="14">
        <v>0</v>
      </c>
    </row>
    <row r="36" spans="1:5">
      <c r="A36" s="14" t="s">
        <v>4180</v>
      </c>
      <c r="B36" s="14" t="s">
        <v>41</v>
      </c>
      <c r="C36" s="14" t="s">
        <v>156</v>
      </c>
      <c r="D36" s="14" t="s">
        <v>8347</v>
      </c>
      <c r="E36" s="14">
        <v>0</v>
      </c>
    </row>
    <row r="37" spans="1:5">
      <c r="A37" s="14" t="s">
        <v>1823</v>
      </c>
      <c r="B37" s="14" t="s">
        <v>165</v>
      </c>
      <c r="C37" s="14" t="s">
        <v>9</v>
      </c>
      <c r="D37" s="14" t="s">
        <v>8347</v>
      </c>
      <c r="E37" s="14">
        <v>0</v>
      </c>
    </row>
    <row r="38" spans="1:5">
      <c r="A38" s="14" t="s">
        <v>4597</v>
      </c>
      <c r="B38" s="14" t="s">
        <v>11</v>
      </c>
      <c r="C38" s="14" t="s">
        <v>9</v>
      </c>
      <c r="D38" s="14" t="s">
        <v>8347</v>
      </c>
      <c r="E38" s="14">
        <v>0</v>
      </c>
    </row>
    <row r="39" spans="1:5">
      <c r="A39" s="14" t="s">
        <v>300</v>
      </c>
      <c r="B39" s="14" t="s">
        <v>960</v>
      </c>
      <c r="C39" s="14" t="s">
        <v>9</v>
      </c>
      <c r="D39" s="14" t="s">
        <v>8347</v>
      </c>
      <c r="E39" s="14">
        <v>0</v>
      </c>
    </row>
    <row r="40" spans="1:5">
      <c r="A40" s="14" t="s">
        <v>2645</v>
      </c>
      <c r="B40" s="14" t="s">
        <v>2646</v>
      </c>
      <c r="C40" s="14" t="s">
        <v>16</v>
      </c>
      <c r="D40" s="14" t="s">
        <v>8347</v>
      </c>
      <c r="E40" s="14">
        <v>0</v>
      </c>
    </row>
    <row r="41" spans="1:5">
      <c r="A41" s="14" t="s">
        <v>5333</v>
      </c>
      <c r="B41" s="14" t="s">
        <v>21</v>
      </c>
      <c r="C41" s="14" t="s">
        <v>9</v>
      </c>
      <c r="D41" s="14" t="s">
        <v>8347</v>
      </c>
      <c r="E41" s="14">
        <v>0</v>
      </c>
    </row>
    <row r="42" spans="1:5">
      <c r="A42" s="14" t="s">
        <v>5581</v>
      </c>
      <c r="B42" s="14" t="s">
        <v>68</v>
      </c>
      <c r="C42" s="14" t="s">
        <v>9</v>
      </c>
      <c r="D42" s="14" t="s">
        <v>8347</v>
      </c>
      <c r="E42" s="14">
        <v>0</v>
      </c>
    </row>
    <row r="43" spans="1:5">
      <c r="A43" s="14" t="s">
        <v>989</v>
      </c>
      <c r="B43" s="14" t="s">
        <v>15</v>
      </c>
      <c r="C43" s="14" t="s">
        <v>16</v>
      </c>
      <c r="D43" s="14" t="s">
        <v>8347</v>
      </c>
      <c r="E43" s="14">
        <v>0</v>
      </c>
    </row>
    <row r="44" spans="1:5">
      <c r="A44" s="14" t="s">
        <v>7702</v>
      </c>
      <c r="B44" s="14" t="s">
        <v>8</v>
      </c>
      <c r="C44" s="14" t="s">
        <v>27</v>
      </c>
      <c r="D44" s="14" t="s">
        <v>8347</v>
      </c>
      <c r="E44" s="14">
        <v>0</v>
      </c>
    </row>
    <row r="45" spans="1:5">
      <c r="A45" s="14" t="s">
        <v>7702</v>
      </c>
      <c r="B45" s="14" t="s">
        <v>18</v>
      </c>
      <c r="C45" s="14" t="s">
        <v>32</v>
      </c>
      <c r="D45" s="14" t="s">
        <v>8347</v>
      </c>
      <c r="E45" s="14">
        <v>0</v>
      </c>
    </row>
    <row r="46" spans="1:5">
      <c r="A46" s="14" t="s">
        <v>4107</v>
      </c>
      <c r="B46" s="14" t="s">
        <v>8</v>
      </c>
      <c r="C46" s="14" t="s">
        <v>9</v>
      </c>
      <c r="D46" s="14" t="s">
        <v>8347</v>
      </c>
      <c r="E46" s="14">
        <v>0</v>
      </c>
    </row>
    <row r="47" spans="1:5">
      <c r="A47" s="14" t="s">
        <v>7259</v>
      </c>
      <c r="B47" s="14" t="s">
        <v>8</v>
      </c>
      <c r="C47" s="14" t="s">
        <v>9</v>
      </c>
      <c r="D47" s="14" t="s">
        <v>8347</v>
      </c>
      <c r="E47" s="14">
        <v>0</v>
      </c>
    </row>
    <row r="48" spans="1:5">
      <c r="A48" s="14" t="s">
        <v>1692</v>
      </c>
      <c r="B48" s="14" t="s">
        <v>11</v>
      </c>
      <c r="C48" s="14" t="s">
        <v>662</v>
      </c>
      <c r="D48" s="14" t="s">
        <v>8347</v>
      </c>
      <c r="E48" s="14">
        <v>0</v>
      </c>
    </row>
    <row r="49" spans="1:5">
      <c r="A49" s="14" t="s">
        <v>5703</v>
      </c>
      <c r="B49" s="14" t="s">
        <v>15</v>
      </c>
      <c r="C49" s="14" t="s">
        <v>93</v>
      </c>
      <c r="D49" s="14" t="s">
        <v>8347</v>
      </c>
      <c r="E49" s="14">
        <v>0</v>
      </c>
    </row>
    <row r="50" spans="1:5">
      <c r="A50" s="14" t="s">
        <v>3349</v>
      </c>
      <c r="B50" s="14" t="s">
        <v>494</v>
      </c>
      <c r="C50" s="14" t="s">
        <v>16</v>
      </c>
      <c r="D50" s="14" t="s">
        <v>8347</v>
      </c>
      <c r="E50" s="14">
        <v>0</v>
      </c>
    </row>
    <row r="51" spans="1:5">
      <c r="A51" s="14" t="s">
        <v>2489</v>
      </c>
      <c r="B51" s="14" t="s">
        <v>1162</v>
      </c>
      <c r="C51" s="14" t="s">
        <v>9</v>
      </c>
      <c r="D51" s="14" t="s">
        <v>8347</v>
      </c>
      <c r="E51" s="14">
        <v>0</v>
      </c>
    </row>
    <row r="52" spans="1:5">
      <c r="A52" s="14" t="s">
        <v>3451</v>
      </c>
      <c r="B52" s="14" t="s">
        <v>21</v>
      </c>
      <c r="C52" s="14" t="s">
        <v>16</v>
      </c>
      <c r="D52" s="14" t="s">
        <v>8347</v>
      </c>
      <c r="E52" s="14">
        <v>0</v>
      </c>
    </row>
    <row r="53" spans="1:5">
      <c r="A53" s="14" t="s">
        <v>684</v>
      </c>
      <c r="B53" s="14" t="s">
        <v>3088</v>
      </c>
      <c r="C53" s="14" t="s">
        <v>9</v>
      </c>
      <c r="D53" s="14" t="s">
        <v>8347</v>
      </c>
      <c r="E53" s="14">
        <v>0</v>
      </c>
    </row>
    <row r="54" spans="1:5">
      <c r="A54" s="14" t="s">
        <v>7356</v>
      </c>
      <c r="B54" s="14" t="s">
        <v>36</v>
      </c>
      <c r="C54" s="14" t="s">
        <v>16</v>
      </c>
      <c r="D54" s="14" t="s">
        <v>8347</v>
      </c>
      <c r="E54" s="14">
        <v>0</v>
      </c>
    </row>
    <row r="55" spans="1:5">
      <c r="A55" s="14" t="s">
        <v>5600</v>
      </c>
      <c r="B55" s="14" t="s">
        <v>36</v>
      </c>
      <c r="C55" s="14" t="s">
        <v>338</v>
      </c>
      <c r="D55" s="14" t="s">
        <v>8347</v>
      </c>
      <c r="E55" s="14">
        <v>0</v>
      </c>
    </row>
    <row r="56" spans="1:5">
      <c r="A56" s="14" t="s">
        <v>6702</v>
      </c>
      <c r="B56" s="14" t="s">
        <v>90</v>
      </c>
      <c r="C56" s="14" t="s">
        <v>9</v>
      </c>
      <c r="D56" s="14" t="s">
        <v>8347</v>
      </c>
      <c r="E56" s="14">
        <v>0</v>
      </c>
    </row>
    <row r="57" spans="1:5">
      <c r="A57" s="14" t="s">
        <v>5175</v>
      </c>
      <c r="B57" s="14" t="s">
        <v>68</v>
      </c>
      <c r="C57" s="14" t="s">
        <v>156</v>
      </c>
      <c r="D57" s="14" t="s">
        <v>8347</v>
      </c>
      <c r="E57" s="14">
        <v>0</v>
      </c>
    </row>
    <row r="58" spans="1:5">
      <c r="A58" s="14" t="s">
        <v>5603</v>
      </c>
      <c r="B58" s="14" t="s">
        <v>5604</v>
      </c>
      <c r="C58" s="14" t="s">
        <v>9</v>
      </c>
      <c r="D58" s="14" t="s">
        <v>8347</v>
      </c>
      <c r="E58" s="14">
        <v>0</v>
      </c>
    </row>
    <row r="59" spans="1:5">
      <c r="A59" s="14" t="s">
        <v>5435</v>
      </c>
      <c r="B59" s="14" t="s">
        <v>491</v>
      </c>
      <c r="C59" s="14" t="s">
        <v>64</v>
      </c>
      <c r="D59" s="14" t="s">
        <v>8347</v>
      </c>
      <c r="E59" s="14">
        <v>0</v>
      </c>
    </row>
    <row r="60" spans="1:5">
      <c r="A60" s="14" t="s">
        <v>5435</v>
      </c>
      <c r="B60" s="14" t="s">
        <v>801</v>
      </c>
      <c r="C60" s="14" t="s">
        <v>820</v>
      </c>
      <c r="D60" s="14" t="s">
        <v>8347</v>
      </c>
      <c r="E60" s="14">
        <v>0</v>
      </c>
    </row>
    <row r="61" spans="1:5">
      <c r="A61" s="14" t="s">
        <v>5435</v>
      </c>
      <c r="B61" s="14" t="s">
        <v>5106</v>
      </c>
      <c r="C61" s="14" t="s">
        <v>44</v>
      </c>
      <c r="D61" s="14" t="s">
        <v>8347</v>
      </c>
      <c r="E61" s="14">
        <v>0</v>
      </c>
    </row>
    <row r="62" spans="1:5">
      <c r="A62" s="14" t="s">
        <v>5435</v>
      </c>
      <c r="B62" s="14" t="s">
        <v>15</v>
      </c>
      <c r="C62" s="14" t="s">
        <v>9</v>
      </c>
      <c r="D62" s="14" t="s">
        <v>8347</v>
      </c>
      <c r="E62" s="14">
        <v>0</v>
      </c>
    </row>
    <row r="63" spans="1:5">
      <c r="A63" s="14" t="s">
        <v>8271</v>
      </c>
      <c r="B63" s="14" t="s">
        <v>62</v>
      </c>
      <c r="C63" s="14" t="s">
        <v>16</v>
      </c>
      <c r="D63" s="14" t="s">
        <v>8347</v>
      </c>
      <c r="E63" s="14">
        <v>0</v>
      </c>
    </row>
    <row r="64" spans="1:5">
      <c r="A64" s="14" t="s">
        <v>7685</v>
      </c>
      <c r="B64" s="14" t="s">
        <v>11</v>
      </c>
      <c r="C64" s="14" t="s">
        <v>27</v>
      </c>
      <c r="D64" s="14" t="s">
        <v>8347</v>
      </c>
      <c r="E64" s="14">
        <v>0</v>
      </c>
    </row>
    <row r="65" spans="1:5">
      <c r="A65" s="14" t="s">
        <v>2054</v>
      </c>
      <c r="B65" s="14" t="s">
        <v>36</v>
      </c>
      <c r="C65" s="14" t="s">
        <v>9</v>
      </c>
      <c r="D65" s="14" t="s">
        <v>8347</v>
      </c>
      <c r="E65" s="14">
        <v>0</v>
      </c>
    </row>
    <row r="66" spans="1:5">
      <c r="A66" s="14" t="s">
        <v>2250</v>
      </c>
      <c r="B66" s="14" t="s">
        <v>21</v>
      </c>
      <c r="C66" s="14" t="s">
        <v>9</v>
      </c>
      <c r="D66" s="14" t="s">
        <v>8347</v>
      </c>
      <c r="E66" s="14">
        <v>0</v>
      </c>
    </row>
    <row r="67" spans="1:5">
      <c r="A67" s="14" t="s">
        <v>6509</v>
      </c>
      <c r="B67" s="14" t="s">
        <v>310</v>
      </c>
      <c r="C67" s="14" t="s">
        <v>64</v>
      </c>
      <c r="D67" s="14" t="s">
        <v>8347</v>
      </c>
      <c r="E67" s="14">
        <v>0</v>
      </c>
    </row>
    <row r="68" spans="1:5">
      <c r="A68" s="14" t="s">
        <v>7639</v>
      </c>
      <c r="B68" s="14" t="s">
        <v>21</v>
      </c>
      <c r="C68" s="14" t="s">
        <v>9</v>
      </c>
      <c r="D68" s="14" t="s">
        <v>8347</v>
      </c>
      <c r="E68" s="14">
        <v>0</v>
      </c>
    </row>
    <row r="69" spans="1:5">
      <c r="A69" s="14" t="s">
        <v>7639</v>
      </c>
      <c r="B69" s="14" t="s">
        <v>8</v>
      </c>
      <c r="C69" s="14" t="s">
        <v>9</v>
      </c>
      <c r="D69" s="14" t="s">
        <v>8347</v>
      </c>
      <c r="E69" s="14">
        <v>0</v>
      </c>
    </row>
    <row r="70" spans="1:5">
      <c r="A70" s="14" t="s">
        <v>5891</v>
      </c>
      <c r="B70" s="14" t="s">
        <v>18</v>
      </c>
      <c r="C70" s="14" t="s">
        <v>9</v>
      </c>
      <c r="D70" s="14" t="s">
        <v>8347</v>
      </c>
      <c r="E70" s="14">
        <v>0</v>
      </c>
    </row>
    <row r="71" spans="1:5">
      <c r="A71" s="14" t="s">
        <v>3626</v>
      </c>
      <c r="B71" s="14" t="s">
        <v>11</v>
      </c>
      <c r="C71" s="14" t="s">
        <v>24</v>
      </c>
      <c r="D71" s="14" t="s">
        <v>8347</v>
      </c>
      <c r="E71" s="14">
        <v>0</v>
      </c>
    </row>
    <row r="72" spans="1:5">
      <c r="A72" s="14" t="s">
        <v>5382</v>
      </c>
      <c r="B72" s="14" t="s">
        <v>62</v>
      </c>
      <c r="C72" s="14" t="s">
        <v>2174</v>
      </c>
      <c r="D72" s="14" t="s">
        <v>8347</v>
      </c>
      <c r="E72" s="14">
        <v>0</v>
      </c>
    </row>
    <row r="73" spans="1:5">
      <c r="A73" s="14" t="s">
        <v>623</v>
      </c>
      <c r="B73" s="14" t="s">
        <v>62</v>
      </c>
      <c r="C73" s="14" t="s">
        <v>9</v>
      </c>
      <c r="D73" s="14" t="s">
        <v>8347</v>
      </c>
      <c r="E73" s="14">
        <v>0</v>
      </c>
    </row>
    <row r="74" spans="1:5">
      <c r="A74" s="14" t="s">
        <v>1006</v>
      </c>
      <c r="B74" s="14" t="s">
        <v>5297</v>
      </c>
      <c r="C74" s="14" t="s">
        <v>9</v>
      </c>
      <c r="D74" s="14" t="s">
        <v>8347</v>
      </c>
      <c r="E74" s="14">
        <v>0</v>
      </c>
    </row>
    <row r="75" spans="1:5">
      <c r="A75" s="14" t="s">
        <v>1006</v>
      </c>
      <c r="B75" s="14" t="s">
        <v>720</v>
      </c>
      <c r="C75" s="14" t="s">
        <v>32</v>
      </c>
      <c r="D75" s="14" t="s">
        <v>8347</v>
      </c>
      <c r="E75" s="14">
        <v>0</v>
      </c>
    </row>
    <row r="76" spans="1:5">
      <c r="A76" s="14" t="s">
        <v>8210</v>
      </c>
      <c r="B76" s="14" t="s">
        <v>15</v>
      </c>
      <c r="C76" s="14" t="s">
        <v>32</v>
      </c>
      <c r="D76" s="14" t="s">
        <v>8347</v>
      </c>
      <c r="E76" s="14">
        <v>0</v>
      </c>
    </row>
    <row r="77" spans="1:5">
      <c r="A77" s="14" t="s">
        <v>1673</v>
      </c>
      <c r="B77" s="14" t="s">
        <v>13</v>
      </c>
      <c r="C77" s="14" t="s">
        <v>27</v>
      </c>
      <c r="D77" s="14" t="s">
        <v>8347</v>
      </c>
      <c r="E77" s="14">
        <v>0</v>
      </c>
    </row>
    <row r="78" spans="1:5">
      <c r="A78" s="14" t="s">
        <v>2984</v>
      </c>
      <c r="B78" s="14" t="s">
        <v>8</v>
      </c>
      <c r="C78" s="14" t="s">
        <v>9</v>
      </c>
      <c r="D78" s="14" t="s">
        <v>8347</v>
      </c>
      <c r="E78" s="14">
        <v>0</v>
      </c>
    </row>
    <row r="79" spans="1:5">
      <c r="A79" s="14" t="s">
        <v>5442</v>
      </c>
      <c r="B79" s="14" t="s">
        <v>15</v>
      </c>
      <c r="C79" s="14" t="s">
        <v>1199</v>
      </c>
      <c r="D79" s="14" t="s">
        <v>8347</v>
      </c>
      <c r="E79" s="14">
        <v>0</v>
      </c>
    </row>
    <row r="80" spans="1:5">
      <c r="A80" s="14" t="s">
        <v>5120</v>
      </c>
      <c r="B80" s="14" t="s">
        <v>18</v>
      </c>
      <c r="C80" s="14" t="s">
        <v>27</v>
      </c>
      <c r="D80" s="14" t="s">
        <v>8347</v>
      </c>
      <c r="E80" s="14">
        <v>0</v>
      </c>
    </row>
    <row r="81" spans="1:5">
      <c r="A81" s="14" t="s">
        <v>5251</v>
      </c>
      <c r="B81" s="14" t="s">
        <v>8</v>
      </c>
      <c r="C81" s="14" t="s">
        <v>192</v>
      </c>
      <c r="D81" s="14" t="s">
        <v>8347</v>
      </c>
      <c r="E81" s="14">
        <v>0</v>
      </c>
    </row>
    <row r="82" spans="1:5">
      <c r="A82" s="14" t="s">
        <v>5251</v>
      </c>
      <c r="B82" s="14" t="s">
        <v>11</v>
      </c>
      <c r="C82" s="14" t="s">
        <v>192</v>
      </c>
      <c r="D82" s="14" t="s">
        <v>8347</v>
      </c>
      <c r="E82" s="14">
        <v>0</v>
      </c>
    </row>
    <row r="83" spans="1:5">
      <c r="A83" s="14" t="s">
        <v>938</v>
      </c>
      <c r="B83" s="14" t="s">
        <v>62</v>
      </c>
      <c r="C83" s="14" t="s">
        <v>9</v>
      </c>
      <c r="D83" s="14" t="s">
        <v>8347</v>
      </c>
      <c r="E83" s="14">
        <v>0</v>
      </c>
    </row>
    <row r="84" spans="1:5">
      <c r="A84" s="14" t="s">
        <v>938</v>
      </c>
      <c r="B84" s="14" t="s">
        <v>8</v>
      </c>
      <c r="C84" s="14" t="s">
        <v>236</v>
      </c>
      <c r="D84" s="14" t="s">
        <v>8347</v>
      </c>
      <c r="E84" s="14">
        <v>0</v>
      </c>
    </row>
    <row r="85" spans="1:5">
      <c r="A85" s="14" t="s">
        <v>938</v>
      </c>
      <c r="B85" s="14" t="s">
        <v>13</v>
      </c>
      <c r="C85" s="14" t="s">
        <v>27</v>
      </c>
      <c r="D85" s="14" t="s">
        <v>8347</v>
      </c>
      <c r="E85" s="14">
        <v>0</v>
      </c>
    </row>
    <row r="86" spans="1:5">
      <c r="A86" s="14" t="s">
        <v>5418</v>
      </c>
      <c r="B86" s="14" t="s">
        <v>1031</v>
      </c>
      <c r="C86" s="14" t="s">
        <v>32</v>
      </c>
      <c r="D86" s="14" t="s">
        <v>8347</v>
      </c>
      <c r="E86" s="14">
        <v>0</v>
      </c>
    </row>
    <row r="87" spans="1:5">
      <c r="A87" s="14" t="s">
        <v>1053</v>
      </c>
      <c r="B87" s="14" t="s">
        <v>68</v>
      </c>
      <c r="C87" s="14" t="s">
        <v>1238</v>
      </c>
      <c r="D87" s="14" t="s">
        <v>8347</v>
      </c>
      <c r="E87" s="14">
        <v>0</v>
      </c>
    </row>
    <row r="88" spans="1:5">
      <c r="A88" s="14" t="s">
        <v>5154</v>
      </c>
      <c r="B88" s="14" t="s">
        <v>18</v>
      </c>
      <c r="C88" s="14" t="s">
        <v>27</v>
      </c>
      <c r="D88" s="14" t="s">
        <v>8347</v>
      </c>
      <c r="E88" s="14">
        <v>0</v>
      </c>
    </row>
    <row r="89" spans="1:5">
      <c r="A89" s="14" t="s">
        <v>5499</v>
      </c>
      <c r="B89" s="14" t="s">
        <v>62</v>
      </c>
      <c r="C89" s="14" t="s">
        <v>24</v>
      </c>
      <c r="D89" s="14" t="s">
        <v>8347</v>
      </c>
      <c r="E89" s="14">
        <v>0</v>
      </c>
    </row>
    <row r="90" spans="1:5">
      <c r="A90" s="14" t="s">
        <v>5758</v>
      </c>
      <c r="B90" s="14" t="s">
        <v>4322</v>
      </c>
      <c r="C90" s="14" t="s">
        <v>16</v>
      </c>
      <c r="D90" s="14" t="s">
        <v>8347</v>
      </c>
      <c r="E90" s="14">
        <v>0</v>
      </c>
    </row>
    <row r="91" spans="1:5">
      <c r="A91" s="14" t="s">
        <v>5758</v>
      </c>
      <c r="B91" s="14" t="s">
        <v>4322</v>
      </c>
      <c r="C91" s="14" t="s">
        <v>9</v>
      </c>
      <c r="D91" s="14" t="s">
        <v>8347</v>
      </c>
      <c r="E91" s="14">
        <v>0</v>
      </c>
    </row>
    <row r="92" spans="1:5">
      <c r="A92" s="14" t="s">
        <v>1064</v>
      </c>
      <c r="B92" s="14" t="s">
        <v>3680</v>
      </c>
      <c r="C92" s="14" t="s">
        <v>44</v>
      </c>
      <c r="D92" s="14" t="s">
        <v>8347</v>
      </c>
      <c r="E92" s="14">
        <v>0</v>
      </c>
    </row>
    <row r="93" spans="1:5">
      <c r="A93" s="14" t="s">
        <v>1064</v>
      </c>
      <c r="B93" s="14" t="s">
        <v>99</v>
      </c>
      <c r="C93" s="14" t="s">
        <v>32</v>
      </c>
      <c r="D93" s="14" t="s">
        <v>8347</v>
      </c>
      <c r="E93" s="14">
        <v>0</v>
      </c>
    </row>
    <row r="94" spans="1:5">
      <c r="A94" s="14" t="s">
        <v>1064</v>
      </c>
      <c r="B94" s="14" t="s">
        <v>8</v>
      </c>
      <c r="C94" s="14" t="s">
        <v>16</v>
      </c>
      <c r="D94" s="14" t="s">
        <v>8347</v>
      </c>
      <c r="E94" s="14">
        <v>0</v>
      </c>
    </row>
    <row r="95" spans="1:5">
      <c r="A95" s="14" t="s">
        <v>5695</v>
      </c>
      <c r="B95" s="14" t="s">
        <v>5696</v>
      </c>
      <c r="C95" s="14" t="s">
        <v>9</v>
      </c>
      <c r="D95" s="14" t="s">
        <v>8347</v>
      </c>
      <c r="E95" s="14">
        <v>0</v>
      </c>
    </row>
    <row r="96" spans="1:5">
      <c r="A96" s="14" t="s">
        <v>5751</v>
      </c>
      <c r="B96" s="14" t="s">
        <v>13</v>
      </c>
      <c r="C96" s="14" t="s">
        <v>1199</v>
      </c>
      <c r="D96" s="14" t="s">
        <v>8347</v>
      </c>
      <c r="E96" s="14">
        <v>0</v>
      </c>
    </row>
    <row r="97" spans="1:5">
      <c r="A97" s="14" t="s">
        <v>1049</v>
      </c>
      <c r="B97" s="14" t="s">
        <v>36</v>
      </c>
      <c r="C97" s="14" t="s">
        <v>9</v>
      </c>
      <c r="D97" s="14" t="s">
        <v>8347</v>
      </c>
      <c r="E97" s="14">
        <v>0</v>
      </c>
    </row>
    <row r="98" spans="1:5">
      <c r="A98" s="14" t="s">
        <v>4994</v>
      </c>
      <c r="B98" s="14" t="s">
        <v>5050</v>
      </c>
      <c r="C98" s="14" t="s">
        <v>9</v>
      </c>
      <c r="D98" s="14" t="s">
        <v>8347</v>
      </c>
      <c r="E98" s="14">
        <v>0</v>
      </c>
    </row>
    <row r="99" spans="1:5">
      <c r="A99" s="14" t="s">
        <v>6105</v>
      </c>
      <c r="B99" s="14" t="s">
        <v>131</v>
      </c>
      <c r="C99" s="14" t="s">
        <v>9</v>
      </c>
      <c r="D99" s="14" t="s">
        <v>8347</v>
      </c>
      <c r="E99" s="14">
        <v>0</v>
      </c>
    </row>
    <row r="100" spans="1:5">
      <c r="A100" s="14" t="s">
        <v>3954</v>
      </c>
      <c r="B100" s="14" t="s">
        <v>6614</v>
      </c>
      <c r="C100" s="14" t="s">
        <v>9</v>
      </c>
      <c r="D100" s="14" t="s">
        <v>8347</v>
      </c>
      <c r="E100" s="14">
        <v>0</v>
      </c>
    </row>
    <row r="101" spans="1:5">
      <c r="A101" s="14" t="s">
        <v>4917</v>
      </c>
      <c r="B101" s="14" t="s">
        <v>4918</v>
      </c>
      <c r="C101" s="14" t="s">
        <v>9</v>
      </c>
      <c r="D101" s="14" t="s">
        <v>8347</v>
      </c>
      <c r="E101" s="14">
        <v>0</v>
      </c>
    </row>
    <row r="102" spans="1:5">
      <c r="A102" s="14" t="s">
        <v>4917</v>
      </c>
      <c r="B102" s="14" t="s">
        <v>4918</v>
      </c>
      <c r="C102" s="14" t="s">
        <v>4766</v>
      </c>
      <c r="D102" s="14" t="s">
        <v>8347</v>
      </c>
      <c r="E102" s="14">
        <v>0</v>
      </c>
    </row>
    <row r="103" spans="1:5">
      <c r="A103" s="14" t="s">
        <v>5769</v>
      </c>
      <c r="B103" s="14" t="s">
        <v>5770</v>
      </c>
      <c r="C103" s="14" t="s">
        <v>93</v>
      </c>
      <c r="D103" s="14" t="s">
        <v>8347</v>
      </c>
      <c r="E103" s="14">
        <v>0</v>
      </c>
    </row>
    <row r="104" spans="1:5">
      <c r="A104" s="14" t="s">
        <v>6656</v>
      </c>
      <c r="B104" s="14" t="s">
        <v>15</v>
      </c>
      <c r="C104" s="14" t="s">
        <v>242</v>
      </c>
      <c r="D104" s="14" t="s">
        <v>8347</v>
      </c>
      <c r="E104" s="14">
        <v>0</v>
      </c>
    </row>
    <row r="105" spans="1:5">
      <c r="A105" s="14" t="s">
        <v>2616</v>
      </c>
      <c r="B105" s="14" t="s">
        <v>2314</v>
      </c>
      <c r="C105" s="14" t="s">
        <v>64</v>
      </c>
      <c r="D105" s="14" t="s">
        <v>8347</v>
      </c>
      <c r="E105" s="14">
        <v>0</v>
      </c>
    </row>
    <row r="106" spans="1:5">
      <c r="A106" s="14" t="s">
        <v>5721</v>
      </c>
      <c r="B106" s="14" t="s">
        <v>161</v>
      </c>
      <c r="C106" s="14" t="s">
        <v>9</v>
      </c>
      <c r="D106" s="14" t="s">
        <v>8347</v>
      </c>
      <c r="E106" s="14">
        <v>0</v>
      </c>
    </row>
    <row r="107" spans="1:5">
      <c r="A107" s="14" t="s">
        <v>1322</v>
      </c>
      <c r="B107" s="14" t="s">
        <v>11</v>
      </c>
      <c r="C107" s="14" t="s">
        <v>1215</v>
      </c>
      <c r="D107" s="14" t="s">
        <v>8347</v>
      </c>
      <c r="E107" s="14">
        <v>0</v>
      </c>
    </row>
    <row r="108" spans="1:5">
      <c r="A108" s="14" t="s">
        <v>1322</v>
      </c>
      <c r="B108" s="14" t="s">
        <v>15</v>
      </c>
      <c r="C108" s="14" t="s">
        <v>32</v>
      </c>
      <c r="D108" s="14" t="s">
        <v>8347</v>
      </c>
      <c r="E108" s="14">
        <v>0</v>
      </c>
    </row>
    <row r="109" spans="1:5">
      <c r="A109" s="14" t="s">
        <v>1941</v>
      </c>
      <c r="B109" s="14" t="s">
        <v>11</v>
      </c>
      <c r="C109" s="14" t="s">
        <v>27</v>
      </c>
      <c r="D109" s="14" t="s">
        <v>8347</v>
      </c>
      <c r="E109" s="14">
        <v>0</v>
      </c>
    </row>
    <row r="110" spans="1:5">
      <c r="A110" s="14" t="s">
        <v>6726</v>
      </c>
      <c r="B110" s="14" t="s">
        <v>13</v>
      </c>
      <c r="C110" s="14" t="s">
        <v>9</v>
      </c>
      <c r="D110" s="14" t="s">
        <v>8347</v>
      </c>
      <c r="E110" s="14">
        <v>0</v>
      </c>
    </row>
    <row r="111" spans="1:5">
      <c r="A111" s="14" t="s">
        <v>2022</v>
      </c>
      <c r="B111" s="14" t="s">
        <v>90</v>
      </c>
      <c r="C111" s="14" t="s">
        <v>751</v>
      </c>
      <c r="D111" s="14" t="s">
        <v>8347</v>
      </c>
      <c r="E111" s="14">
        <v>0</v>
      </c>
    </row>
    <row r="112" spans="1:5">
      <c r="A112" s="14" t="s">
        <v>850</v>
      </c>
      <c r="B112" s="14" t="s">
        <v>62</v>
      </c>
      <c r="C112" s="14" t="s">
        <v>9</v>
      </c>
      <c r="D112" s="14" t="s">
        <v>8347</v>
      </c>
      <c r="E112" s="14">
        <v>0</v>
      </c>
    </row>
    <row r="113" spans="1:5">
      <c r="A113" s="14" t="s">
        <v>3884</v>
      </c>
      <c r="B113" s="14" t="s">
        <v>36</v>
      </c>
      <c r="C113" s="14" t="s">
        <v>9</v>
      </c>
      <c r="D113" s="14" t="s">
        <v>8347</v>
      </c>
      <c r="E113" s="14">
        <v>0</v>
      </c>
    </row>
    <row r="114" spans="1:5">
      <c r="A114" s="14" t="s">
        <v>1798</v>
      </c>
      <c r="B114" s="14" t="s">
        <v>62</v>
      </c>
      <c r="C114" s="14" t="s">
        <v>32</v>
      </c>
      <c r="D114" s="14" t="s">
        <v>8347</v>
      </c>
      <c r="E114" s="14">
        <v>0</v>
      </c>
    </row>
    <row r="115" spans="1:5">
      <c r="A115" s="14" t="s">
        <v>4979</v>
      </c>
      <c r="B115" s="14" t="s">
        <v>21</v>
      </c>
      <c r="C115" s="14" t="s">
        <v>9</v>
      </c>
      <c r="D115" s="14" t="s">
        <v>8347</v>
      </c>
      <c r="E115" s="14">
        <v>0</v>
      </c>
    </row>
    <row r="116" spans="1:5">
      <c r="A116" s="14" t="s">
        <v>4979</v>
      </c>
      <c r="B116" s="14" t="s">
        <v>18</v>
      </c>
      <c r="C116" s="14" t="s">
        <v>9</v>
      </c>
      <c r="D116" s="14" t="s">
        <v>8347</v>
      </c>
      <c r="E116" s="14">
        <v>0</v>
      </c>
    </row>
    <row r="117" spans="1:5">
      <c r="A117" s="14" t="s">
        <v>563</v>
      </c>
      <c r="B117" s="14" t="s">
        <v>128</v>
      </c>
      <c r="C117" s="14" t="s">
        <v>564</v>
      </c>
      <c r="D117" s="14" t="s">
        <v>8347</v>
      </c>
      <c r="E117" s="14">
        <v>0</v>
      </c>
    </row>
    <row r="118" spans="1:5">
      <c r="A118" s="14" t="s">
        <v>6128</v>
      </c>
      <c r="B118" s="14" t="s">
        <v>18</v>
      </c>
      <c r="C118" s="14" t="s">
        <v>78</v>
      </c>
      <c r="D118" s="14" t="s">
        <v>8347</v>
      </c>
      <c r="E118" s="14">
        <v>0</v>
      </c>
    </row>
    <row r="119" spans="1:5">
      <c r="A119" s="14" t="s">
        <v>2754</v>
      </c>
      <c r="B119" s="14" t="s">
        <v>36</v>
      </c>
      <c r="C119" s="14" t="s">
        <v>27</v>
      </c>
      <c r="D119" s="14" t="s">
        <v>8347</v>
      </c>
      <c r="E119" s="14">
        <v>0</v>
      </c>
    </row>
    <row r="120" spans="1:5">
      <c r="A120" s="14" t="s">
        <v>5967</v>
      </c>
      <c r="B120" s="14" t="s">
        <v>15</v>
      </c>
      <c r="C120" s="14" t="s">
        <v>826</v>
      </c>
      <c r="D120" s="14" t="s">
        <v>8347</v>
      </c>
      <c r="E120" s="14">
        <v>0</v>
      </c>
    </row>
    <row r="121" spans="1:5">
      <c r="A121" s="14" t="s">
        <v>1424</v>
      </c>
      <c r="B121" s="14" t="s">
        <v>13</v>
      </c>
      <c r="C121" s="14" t="s">
        <v>64</v>
      </c>
      <c r="D121" s="14" t="s">
        <v>8347</v>
      </c>
      <c r="E121" s="14">
        <v>0</v>
      </c>
    </row>
    <row r="122" spans="1:5">
      <c r="A122" s="14" t="s">
        <v>195</v>
      </c>
      <c r="B122" s="14" t="s">
        <v>21</v>
      </c>
      <c r="C122" s="14" t="s">
        <v>9</v>
      </c>
      <c r="D122" s="14" t="s">
        <v>8347</v>
      </c>
      <c r="E122" s="14">
        <v>0</v>
      </c>
    </row>
    <row r="123" spans="1:5">
      <c r="A123" s="14" t="s">
        <v>195</v>
      </c>
      <c r="B123" s="14" t="s">
        <v>21</v>
      </c>
      <c r="C123" s="14" t="s">
        <v>44</v>
      </c>
      <c r="D123" s="14" t="s">
        <v>8347</v>
      </c>
      <c r="E123" s="14">
        <v>0</v>
      </c>
    </row>
    <row r="124" spans="1:5">
      <c r="A124" s="14" t="s">
        <v>3935</v>
      </c>
      <c r="B124" s="14" t="s">
        <v>8</v>
      </c>
      <c r="C124" s="14" t="s">
        <v>751</v>
      </c>
      <c r="D124" s="14" t="s">
        <v>8347</v>
      </c>
      <c r="E124" s="14">
        <v>0</v>
      </c>
    </row>
    <row r="125" spans="1:5">
      <c r="A125" s="14" t="s">
        <v>4112</v>
      </c>
      <c r="B125" s="14" t="s">
        <v>18</v>
      </c>
      <c r="C125" s="14" t="s">
        <v>27</v>
      </c>
      <c r="D125" s="14" t="s">
        <v>8347</v>
      </c>
      <c r="E125" s="14">
        <v>0</v>
      </c>
    </row>
    <row r="126" spans="1:5">
      <c r="A126" s="14" t="s">
        <v>3767</v>
      </c>
      <c r="B126" s="14" t="s">
        <v>3769</v>
      </c>
      <c r="C126" s="14" t="s">
        <v>64</v>
      </c>
      <c r="D126" s="14" t="s">
        <v>8347</v>
      </c>
      <c r="E126" s="14">
        <v>0</v>
      </c>
    </row>
    <row r="127" spans="1:5">
      <c r="A127" s="14" t="s">
        <v>5855</v>
      </c>
      <c r="B127" s="14" t="s">
        <v>15</v>
      </c>
      <c r="C127" s="14" t="s">
        <v>9</v>
      </c>
      <c r="D127" s="14" t="s">
        <v>8347</v>
      </c>
      <c r="E127" s="14">
        <v>0</v>
      </c>
    </row>
    <row r="128" spans="1:5">
      <c r="A128" s="14" t="s">
        <v>5807</v>
      </c>
      <c r="B128" s="14" t="s">
        <v>18</v>
      </c>
      <c r="C128" s="14" t="s">
        <v>32</v>
      </c>
      <c r="D128" s="14" t="s">
        <v>8347</v>
      </c>
      <c r="E128" s="14">
        <v>0</v>
      </c>
    </row>
    <row r="129" spans="1:5">
      <c r="A129" s="14" t="s">
        <v>3542</v>
      </c>
      <c r="B129" s="14" t="s">
        <v>13</v>
      </c>
      <c r="C129" s="14" t="s">
        <v>16</v>
      </c>
      <c r="D129" s="14" t="s">
        <v>8347</v>
      </c>
      <c r="E129" s="14">
        <v>0</v>
      </c>
    </row>
    <row r="130" spans="1:5">
      <c r="A130" s="14" t="s">
        <v>2228</v>
      </c>
      <c r="B130" s="14" t="s">
        <v>36</v>
      </c>
      <c r="C130" s="14" t="s">
        <v>32</v>
      </c>
      <c r="D130" s="14" t="s">
        <v>8347</v>
      </c>
      <c r="E130" s="14">
        <v>0</v>
      </c>
    </row>
    <row r="131" spans="1:5">
      <c r="A131" s="14" t="s">
        <v>433</v>
      </c>
      <c r="B131" s="14" t="s">
        <v>8</v>
      </c>
      <c r="C131" s="14" t="s">
        <v>9</v>
      </c>
      <c r="D131" s="14" t="s">
        <v>8347</v>
      </c>
      <c r="E131" s="14">
        <v>0</v>
      </c>
    </row>
    <row r="132" spans="1:5">
      <c r="A132" s="14" t="s">
        <v>783</v>
      </c>
      <c r="B132" s="14" t="s">
        <v>21</v>
      </c>
      <c r="C132" s="14" t="s">
        <v>9</v>
      </c>
      <c r="D132" s="14" t="s">
        <v>8347</v>
      </c>
      <c r="E132" s="14">
        <v>0</v>
      </c>
    </row>
    <row r="133" spans="1:5">
      <c r="A133" s="14" t="s">
        <v>321</v>
      </c>
      <c r="B133" s="14" t="s">
        <v>18</v>
      </c>
      <c r="C133" s="14" t="s">
        <v>27</v>
      </c>
      <c r="D133" s="14" t="s">
        <v>8347</v>
      </c>
      <c r="E133" s="14">
        <v>0</v>
      </c>
    </row>
    <row r="134" spans="1:5">
      <c r="A134" s="14" t="s">
        <v>321</v>
      </c>
      <c r="B134" s="14" t="s">
        <v>62</v>
      </c>
      <c r="C134" s="14" t="s">
        <v>27</v>
      </c>
      <c r="D134" s="14" t="s">
        <v>8347</v>
      </c>
      <c r="E134" s="14">
        <v>0</v>
      </c>
    </row>
    <row r="135" spans="1:5">
      <c r="A135" s="14" t="s">
        <v>1672</v>
      </c>
      <c r="B135" s="14" t="s">
        <v>21</v>
      </c>
      <c r="C135" s="14" t="s">
        <v>64</v>
      </c>
      <c r="D135" s="14" t="s">
        <v>8347</v>
      </c>
      <c r="E135" s="14">
        <v>0</v>
      </c>
    </row>
    <row r="136" spans="1:5">
      <c r="A136" s="14" t="s">
        <v>2147</v>
      </c>
      <c r="B136" s="14" t="s">
        <v>572</v>
      </c>
      <c r="C136" s="14" t="s">
        <v>2020</v>
      </c>
      <c r="D136" s="14" t="s">
        <v>8347</v>
      </c>
      <c r="E136" s="14">
        <v>0</v>
      </c>
    </row>
    <row r="137" spans="1:5">
      <c r="A137" s="14" t="s">
        <v>560</v>
      </c>
      <c r="B137" s="14" t="s">
        <v>561</v>
      </c>
      <c r="C137" s="14" t="s">
        <v>16</v>
      </c>
      <c r="D137" s="14" t="s">
        <v>8347</v>
      </c>
      <c r="E137" s="14">
        <v>0</v>
      </c>
    </row>
    <row r="138" spans="1:5">
      <c r="A138" s="14" t="s">
        <v>4600</v>
      </c>
      <c r="B138" s="14" t="s">
        <v>4601</v>
      </c>
      <c r="C138" s="14" t="s">
        <v>44</v>
      </c>
      <c r="D138" s="14" t="s">
        <v>8347</v>
      </c>
      <c r="E138" s="14">
        <v>0</v>
      </c>
    </row>
    <row r="139" spans="1:5">
      <c r="A139" s="14" t="s">
        <v>3382</v>
      </c>
      <c r="B139" s="14" t="s">
        <v>11</v>
      </c>
      <c r="C139" s="14" t="s">
        <v>27</v>
      </c>
      <c r="D139" s="14" t="s">
        <v>8347</v>
      </c>
      <c r="E139" s="14">
        <v>0</v>
      </c>
    </row>
    <row r="140" spans="1:5">
      <c r="A140" s="14" t="s">
        <v>5415</v>
      </c>
      <c r="B140" s="14" t="s">
        <v>8</v>
      </c>
      <c r="C140" s="14" t="s">
        <v>32</v>
      </c>
      <c r="D140" s="14" t="s">
        <v>8347</v>
      </c>
      <c r="E140" s="14">
        <v>0</v>
      </c>
    </row>
    <row r="141" spans="1:5">
      <c r="A141" s="14" t="s">
        <v>6071</v>
      </c>
      <c r="B141" s="14" t="s">
        <v>36</v>
      </c>
      <c r="C141" s="14" t="s">
        <v>4346</v>
      </c>
      <c r="D141" s="14" t="s">
        <v>8347</v>
      </c>
      <c r="E141" s="14">
        <v>0</v>
      </c>
    </row>
    <row r="142" spans="1:5">
      <c r="A142" s="14" t="s">
        <v>3250</v>
      </c>
      <c r="B142" s="14" t="s">
        <v>3251</v>
      </c>
      <c r="C142" s="14" t="s">
        <v>9</v>
      </c>
      <c r="D142" s="14" t="s">
        <v>8347</v>
      </c>
      <c r="E142" s="14">
        <v>0</v>
      </c>
    </row>
    <row r="143" spans="1:5">
      <c r="A143" s="14" t="s">
        <v>7740</v>
      </c>
      <c r="B143" s="14" t="s">
        <v>7741</v>
      </c>
      <c r="C143" s="14" t="s">
        <v>64</v>
      </c>
      <c r="D143" s="14" t="s">
        <v>8347</v>
      </c>
      <c r="E143" s="14">
        <v>0</v>
      </c>
    </row>
    <row r="144" spans="1:5">
      <c r="A144" s="14" t="s">
        <v>5993</v>
      </c>
      <c r="B144" s="14" t="s">
        <v>18</v>
      </c>
      <c r="C144" s="14" t="s">
        <v>9</v>
      </c>
      <c r="D144" s="14" t="s">
        <v>8347</v>
      </c>
      <c r="E144" s="14">
        <v>0</v>
      </c>
    </row>
    <row r="145" spans="1:5">
      <c r="A145" s="14" t="s">
        <v>844</v>
      </c>
      <c r="B145" s="14" t="s">
        <v>845</v>
      </c>
      <c r="C145" s="14" t="s">
        <v>9</v>
      </c>
      <c r="D145" s="14" t="s">
        <v>8347</v>
      </c>
      <c r="E145" s="14">
        <v>0</v>
      </c>
    </row>
    <row r="146" spans="1:5">
      <c r="A146" s="14" t="s">
        <v>844</v>
      </c>
      <c r="B146" s="14" t="s">
        <v>509</v>
      </c>
      <c r="C146" s="14" t="s">
        <v>27</v>
      </c>
      <c r="D146" s="14" t="s">
        <v>8347</v>
      </c>
      <c r="E146" s="14">
        <v>0</v>
      </c>
    </row>
    <row r="147" spans="1:5">
      <c r="A147" s="14" t="s">
        <v>5867</v>
      </c>
      <c r="B147" s="14" t="s">
        <v>50</v>
      </c>
      <c r="C147" s="14" t="s">
        <v>9</v>
      </c>
      <c r="D147" s="14" t="s">
        <v>8347</v>
      </c>
      <c r="E147" s="14">
        <v>0</v>
      </c>
    </row>
    <row r="148" spans="1:5">
      <c r="A148" s="14" t="s">
        <v>5350</v>
      </c>
      <c r="B148" s="14" t="s">
        <v>8</v>
      </c>
      <c r="C148" s="14" t="s">
        <v>947</v>
      </c>
      <c r="D148" s="14" t="s">
        <v>8347</v>
      </c>
      <c r="E148" s="14">
        <v>0</v>
      </c>
    </row>
    <row r="149" spans="1:5">
      <c r="A149" s="14" t="s">
        <v>2075</v>
      </c>
      <c r="B149" s="14" t="s">
        <v>21</v>
      </c>
      <c r="C149" s="14" t="s">
        <v>9</v>
      </c>
      <c r="D149" s="14" t="s">
        <v>8347</v>
      </c>
      <c r="E149" s="14">
        <v>0</v>
      </c>
    </row>
    <row r="150" spans="1:5">
      <c r="A150" s="14" t="s">
        <v>5573</v>
      </c>
      <c r="B150" s="14" t="s">
        <v>8</v>
      </c>
      <c r="C150" s="14" t="s">
        <v>93</v>
      </c>
      <c r="D150" s="14" t="s">
        <v>8347</v>
      </c>
      <c r="E150" s="14">
        <v>0</v>
      </c>
    </row>
    <row r="151" spans="1:5">
      <c r="A151" s="14" t="s">
        <v>5261</v>
      </c>
      <c r="B151" s="14" t="s">
        <v>90</v>
      </c>
      <c r="C151" s="14" t="s">
        <v>9</v>
      </c>
      <c r="D151" s="14" t="s">
        <v>8347</v>
      </c>
      <c r="E151" s="14">
        <v>0</v>
      </c>
    </row>
    <row r="152" spans="1:5">
      <c r="A152" s="14" t="s">
        <v>8055</v>
      </c>
      <c r="B152" s="14" t="s">
        <v>8056</v>
      </c>
      <c r="C152" s="14" t="s">
        <v>16</v>
      </c>
      <c r="D152" s="14" t="s">
        <v>8347</v>
      </c>
      <c r="E152" s="14">
        <v>0</v>
      </c>
    </row>
    <row r="153" spans="1:5">
      <c r="A153" s="14" t="s">
        <v>2814</v>
      </c>
      <c r="B153" s="14" t="s">
        <v>2815</v>
      </c>
      <c r="C153" s="14" t="s">
        <v>16</v>
      </c>
      <c r="D153" s="14" t="s">
        <v>8347</v>
      </c>
      <c r="E153" s="14">
        <v>0</v>
      </c>
    </row>
    <row r="154" spans="1:5">
      <c r="A154" s="14" t="s">
        <v>1680</v>
      </c>
      <c r="B154" s="14" t="s">
        <v>21</v>
      </c>
      <c r="C154" s="14" t="s">
        <v>16</v>
      </c>
      <c r="D154" s="14" t="s">
        <v>8347</v>
      </c>
      <c r="E154" s="14">
        <v>0</v>
      </c>
    </row>
    <row r="155" spans="1:5">
      <c r="A155" s="14" t="s">
        <v>2298</v>
      </c>
      <c r="B155" s="14" t="s">
        <v>21</v>
      </c>
      <c r="C155" s="14" t="s">
        <v>103</v>
      </c>
      <c r="D155" s="14" t="s">
        <v>8347</v>
      </c>
      <c r="E155" s="14">
        <v>0</v>
      </c>
    </row>
    <row r="156" spans="1:5">
      <c r="A156" s="14" t="s">
        <v>8264</v>
      </c>
      <c r="B156" s="14" t="s">
        <v>131</v>
      </c>
      <c r="C156" s="14" t="s">
        <v>9</v>
      </c>
      <c r="D156" s="14" t="s">
        <v>8347</v>
      </c>
      <c r="E156" s="14">
        <v>0</v>
      </c>
    </row>
    <row r="157" spans="1:5">
      <c r="A157" s="14" t="s">
        <v>7375</v>
      </c>
      <c r="B157" s="14" t="s">
        <v>15</v>
      </c>
      <c r="C157" s="14" t="s">
        <v>9</v>
      </c>
      <c r="D157" s="14" t="s">
        <v>8347</v>
      </c>
      <c r="E157" s="14">
        <v>0</v>
      </c>
    </row>
    <row r="158" spans="1:5">
      <c r="A158" s="14" t="s">
        <v>5892</v>
      </c>
      <c r="B158" s="14" t="s">
        <v>5893</v>
      </c>
      <c r="C158" s="14" t="s">
        <v>1438</v>
      </c>
      <c r="D158" s="14" t="s">
        <v>8347</v>
      </c>
      <c r="E158" s="14">
        <v>0</v>
      </c>
    </row>
    <row r="159" spans="1:5">
      <c r="A159" s="14" t="s">
        <v>5984</v>
      </c>
      <c r="B159" s="14" t="s">
        <v>62</v>
      </c>
      <c r="C159" s="14" t="s">
        <v>9</v>
      </c>
      <c r="D159" s="14" t="s">
        <v>8347</v>
      </c>
      <c r="E159" s="14">
        <v>0</v>
      </c>
    </row>
    <row r="160" spans="1:5">
      <c r="A160" s="14" t="s">
        <v>536</v>
      </c>
      <c r="B160" s="14" t="s">
        <v>60</v>
      </c>
      <c r="C160" s="14" t="s">
        <v>820</v>
      </c>
      <c r="D160" s="14" t="s">
        <v>8347</v>
      </c>
      <c r="E160" s="14">
        <v>0</v>
      </c>
    </row>
    <row r="161" spans="1:5">
      <c r="A161" s="14" t="s">
        <v>536</v>
      </c>
      <c r="B161" s="14" t="s">
        <v>13</v>
      </c>
      <c r="C161" s="14" t="s">
        <v>16</v>
      </c>
      <c r="D161" s="14" t="s">
        <v>8347</v>
      </c>
      <c r="E161" s="14">
        <v>0</v>
      </c>
    </row>
    <row r="162" spans="1:5">
      <c r="A162" s="14" t="s">
        <v>5725</v>
      </c>
      <c r="B162" s="14" t="s">
        <v>6932</v>
      </c>
      <c r="C162" s="14" t="s">
        <v>692</v>
      </c>
      <c r="D162" s="14" t="s">
        <v>8347</v>
      </c>
      <c r="E162" s="14">
        <v>0</v>
      </c>
    </row>
    <row r="163" spans="1:5">
      <c r="A163" s="14" t="s">
        <v>7876</v>
      </c>
      <c r="B163" s="14" t="s">
        <v>572</v>
      </c>
      <c r="C163" s="14" t="s">
        <v>9</v>
      </c>
      <c r="D163" s="14" t="s">
        <v>8347</v>
      </c>
      <c r="E163" s="14">
        <v>0</v>
      </c>
    </row>
    <row r="164" spans="1:5">
      <c r="A164" s="14" t="s">
        <v>4815</v>
      </c>
      <c r="B164" s="14" t="s">
        <v>136</v>
      </c>
      <c r="C164" s="14" t="s">
        <v>9</v>
      </c>
      <c r="D164" s="14" t="s">
        <v>8347</v>
      </c>
      <c r="E164" s="14">
        <v>0</v>
      </c>
    </row>
    <row r="165" spans="1:5">
      <c r="A165" s="14" t="s">
        <v>4015</v>
      </c>
      <c r="B165" s="14" t="s">
        <v>1162</v>
      </c>
      <c r="C165" s="14" t="s">
        <v>32</v>
      </c>
      <c r="D165" s="14" t="s">
        <v>8347</v>
      </c>
      <c r="E165" s="14">
        <v>0</v>
      </c>
    </row>
    <row r="166" spans="1:5">
      <c r="A166" s="14" t="s">
        <v>5678</v>
      </c>
      <c r="B166" s="14" t="s">
        <v>11</v>
      </c>
      <c r="C166" s="14" t="s">
        <v>9</v>
      </c>
      <c r="D166" s="14" t="s">
        <v>8347</v>
      </c>
      <c r="E166" s="14">
        <v>0</v>
      </c>
    </row>
    <row r="167" spans="1:5">
      <c r="A167" s="14" t="s">
        <v>5218</v>
      </c>
      <c r="B167" s="14" t="s">
        <v>312</v>
      </c>
      <c r="C167" s="14" t="s">
        <v>9</v>
      </c>
      <c r="D167" s="14" t="s">
        <v>8347</v>
      </c>
      <c r="E167" s="14">
        <v>0</v>
      </c>
    </row>
    <row r="168" spans="1:5">
      <c r="A168" s="14" t="s">
        <v>5218</v>
      </c>
      <c r="B168" s="14" t="s">
        <v>2314</v>
      </c>
      <c r="C168" s="14" t="s">
        <v>32</v>
      </c>
      <c r="D168" s="14" t="s">
        <v>8347</v>
      </c>
      <c r="E168" s="14">
        <v>0</v>
      </c>
    </row>
    <row r="169" spans="1:5">
      <c r="A169" s="14" t="s">
        <v>3926</v>
      </c>
      <c r="B169" s="14" t="s">
        <v>3927</v>
      </c>
      <c r="C169" s="14" t="s">
        <v>32</v>
      </c>
      <c r="D169" s="14" t="s">
        <v>8347</v>
      </c>
      <c r="E169" s="14">
        <v>0</v>
      </c>
    </row>
    <row r="170" spans="1:5">
      <c r="A170" s="14" t="s">
        <v>134</v>
      </c>
      <c r="B170" s="14" t="s">
        <v>6372</v>
      </c>
      <c r="C170" s="14" t="s">
        <v>9</v>
      </c>
      <c r="D170" s="14" t="s">
        <v>8347</v>
      </c>
      <c r="E170" s="14">
        <v>0</v>
      </c>
    </row>
    <row r="171" spans="1:5">
      <c r="A171" s="14" t="s">
        <v>1784</v>
      </c>
      <c r="B171" s="14" t="s">
        <v>1785</v>
      </c>
      <c r="C171" s="14" t="s">
        <v>9</v>
      </c>
      <c r="D171" s="14" t="s">
        <v>8347</v>
      </c>
      <c r="E171" s="14">
        <v>0</v>
      </c>
    </row>
    <row r="172" spans="1:5">
      <c r="A172" s="14" t="s">
        <v>5171</v>
      </c>
      <c r="B172" s="14" t="s">
        <v>11</v>
      </c>
      <c r="C172" s="14" t="s">
        <v>27</v>
      </c>
      <c r="D172" s="14" t="s">
        <v>8347</v>
      </c>
      <c r="E172" s="14">
        <v>0</v>
      </c>
    </row>
    <row r="173" spans="1:5">
      <c r="A173" s="14" t="s">
        <v>3226</v>
      </c>
      <c r="B173" s="14" t="s">
        <v>5177</v>
      </c>
      <c r="C173" s="14" t="s">
        <v>9</v>
      </c>
      <c r="D173" s="14" t="s">
        <v>8347</v>
      </c>
      <c r="E173" s="14">
        <v>0</v>
      </c>
    </row>
    <row r="174" spans="1:5">
      <c r="A174" s="14" t="s">
        <v>3226</v>
      </c>
      <c r="B174" s="14" t="s">
        <v>11</v>
      </c>
      <c r="C174" s="14" t="s">
        <v>39</v>
      </c>
      <c r="D174" s="14" t="s">
        <v>8347</v>
      </c>
      <c r="E174" s="14">
        <v>0</v>
      </c>
    </row>
    <row r="175" spans="1:5">
      <c r="A175" s="14" t="s">
        <v>2246</v>
      </c>
      <c r="B175" s="14" t="s">
        <v>2247</v>
      </c>
      <c r="C175" s="14" t="s">
        <v>103</v>
      </c>
      <c r="D175" s="14" t="s">
        <v>8347</v>
      </c>
      <c r="E175" s="14">
        <v>0</v>
      </c>
    </row>
    <row r="176" spans="1:5">
      <c r="A176" s="14" t="s">
        <v>1035</v>
      </c>
      <c r="B176" s="14" t="s">
        <v>18</v>
      </c>
      <c r="C176" s="14" t="s">
        <v>9</v>
      </c>
      <c r="D176" s="14" t="s">
        <v>8347</v>
      </c>
      <c r="E176" s="14">
        <v>0</v>
      </c>
    </row>
    <row r="177" spans="1:5">
      <c r="A177" s="14" t="s">
        <v>1035</v>
      </c>
      <c r="B177" s="14" t="s">
        <v>1623</v>
      </c>
      <c r="C177" s="14" t="s">
        <v>103</v>
      </c>
      <c r="D177" s="14" t="s">
        <v>8347</v>
      </c>
      <c r="E177" s="14">
        <v>0</v>
      </c>
    </row>
    <row r="178" spans="1:5">
      <c r="A178" s="14" t="s">
        <v>1035</v>
      </c>
      <c r="B178" s="14" t="s">
        <v>354</v>
      </c>
      <c r="C178" s="14" t="s">
        <v>242</v>
      </c>
      <c r="D178" s="14" t="s">
        <v>8347</v>
      </c>
      <c r="E178" s="14">
        <v>0</v>
      </c>
    </row>
    <row r="179" spans="1:5">
      <c r="A179" s="14" t="s">
        <v>1035</v>
      </c>
      <c r="B179" s="14" t="s">
        <v>1351</v>
      </c>
      <c r="C179" s="14" t="s">
        <v>501</v>
      </c>
      <c r="D179" s="14" t="s">
        <v>8347</v>
      </c>
      <c r="E179" s="14">
        <v>0</v>
      </c>
    </row>
    <row r="180" spans="1:5">
      <c r="A180" s="14" t="s">
        <v>1035</v>
      </c>
      <c r="B180" s="14" t="s">
        <v>310</v>
      </c>
      <c r="C180" s="14" t="s">
        <v>9</v>
      </c>
      <c r="D180" s="14" t="s">
        <v>8347</v>
      </c>
      <c r="E180" s="14">
        <v>0</v>
      </c>
    </row>
    <row r="181" spans="1:5">
      <c r="A181" s="14" t="s">
        <v>1035</v>
      </c>
      <c r="B181" s="14" t="s">
        <v>7885</v>
      </c>
      <c r="C181" s="14" t="s">
        <v>9</v>
      </c>
      <c r="D181" s="14" t="s">
        <v>8347</v>
      </c>
      <c r="E181" s="14">
        <v>0</v>
      </c>
    </row>
    <row r="182" spans="1:5">
      <c r="A182" s="14" t="s">
        <v>5580</v>
      </c>
      <c r="B182" s="14" t="s">
        <v>8</v>
      </c>
      <c r="C182" s="14" t="s">
        <v>242</v>
      </c>
      <c r="D182" s="14" t="s">
        <v>8347</v>
      </c>
      <c r="E182" s="14">
        <v>0</v>
      </c>
    </row>
    <row r="183" spans="1:5">
      <c r="A183" s="14" t="s">
        <v>5516</v>
      </c>
      <c r="B183" s="14" t="s">
        <v>1111</v>
      </c>
      <c r="C183" s="14" t="s">
        <v>39</v>
      </c>
      <c r="D183" s="14" t="s">
        <v>8347</v>
      </c>
      <c r="E183" s="14">
        <v>0</v>
      </c>
    </row>
    <row r="184" spans="1:5">
      <c r="A184" s="14" t="s">
        <v>2277</v>
      </c>
      <c r="B184" s="14" t="s">
        <v>18</v>
      </c>
      <c r="C184" s="14" t="s">
        <v>16</v>
      </c>
      <c r="D184" s="14" t="s">
        <v>8347</v>
      </c>
      <c r="E184" s="14">
        <v>0</v>
      </c>
    </row>
    <row r="185" spans="1:5">
      <c r="A185" s="14" t="s">
        <v>2277</v>
      </c>
      <c r="B185" s="14" t="s">
        <v>62</v>
      </c>
      <c r="C185" s="14" t="s">
        <v>93</v>
      </c>
      <c r="D185" s="14" t="s">
        <v>8347</v>
      </c>
      <c r="E185" s="14">
        <v>0</v>
      </c>
    </row>
    <row r="186" spans="1:5">
      <c r="A186" s="14" t="s">
        <v>5002</v>
      </c>
      <c r="B186" s="14" t="s">
        <v>62</v>
      </c>
      <c r="C186" s="14" t="s">
        <v>144</v>
      </c>
      <c r="D186" s="14" t="s">
        <v>8347</v>
      </c>
      <c r="E186" s="14">
        <v>0</v>
      </c>
    </row>
    <row r="187" spans="1:5">
      <c r="A187" s="14" t="s">
        <v>5439</v>
      </c>
      <c r="B187" s="14" t="s">
        <v>5440</v>
      </c>
      <c r="C187" s="14" t="s">
        <v>9</v>
      </c>
      <c r="D187" s="14" t="s">
        <v>8347</v>
      </c>
      <c r="E187" s="14">
        <v>0</v>
      </c>
    </row>
    <row r="188" spans="1:5">
      <c r="A188" s="14" t="s">
        <v>8102</v>
      </c>
      <c r="B188" s="14" t="s">
        <v>11</v>
      </c>
      <c r="C188" s="14" t="s">
        <v>93</v>
      </c>
      <c r="D188" s="14" t="s">
        <v>8347</v>
      </c>
      <c r="E188" s="14">
        <v>0</v>
      </c>
    </row>
    <row r="189" spans="1:5">
      <c r="A189" s="14" t="s">
        <v>5543</v>
      </c>
      <c r="B189" s="14" t="s">
        <v>11</v>
      </c>
      <c r="C189" s="14" t="s">
        <v>78</v>
      </c>
      <c r="D189" s="14" t="s">
        <v>8347</v>
      </c>
      <c r="E189" s="14">
        <v>0</v>
      </c>
    </row>
    <row r="190" spans="1:5">
      <c r="A190" s="14" t="s">
        <v>6434</v>
      </c>
      <c r="B190" s="14" t="s">
        <v>36</v>
      </c>
      <c r="C190" s="14" t="s">
        <v>9</v>
      </c>
      <c r="D190" s="14" t="s">
        <v>8347</v>
      </c>
      <c r="E190" s="14">
        <v>0</v>
      </c>
    </row>
    <row r="191" spans="1:5">
      <c r="A191" s="14" t="s">
        <v>2589</v>
      </c>
      <c r="B191" s="14" t="s">
        <v>8</v>
      </c>
      <c r="C191" s="14" t="s">
        <v>27</v>
      </c>
      <c r="D191" s="14" t="s">
        <v>8347</v>
      </c>
      <c r="E191" s="14">
        <v>0</v>
      </c>
    </row>
    <row r="192" spans="1:5">
      <c r="A192" s="14" t="s">
        <v>2308</v>
      </c>
      <c r="B192" s="14" t="s">
        <v>36</v>
      </c>
      <c r="C192" s="14" t="s">
        <v>9</v>
      </c>
      <c r="D192" s="14" t="s">
        <v>8347</v>
      </c>
      <c r="E192" s="14">
        <v>0</v>
      </c>
    </row>
    <row r="193" spans="1:5">
      <c r="A193" s="14" t="s">
        <v>2308</v>
      </c>
      <c r="B193" s="14" t="s">
        <v>6052</v>
      </c>
      <c r="C193" s="14" t="s">
        <v>27</v>
      </c>
      <c r="D193" s="14" t="s">
        <v>8347</v>
      </c>
      <c r="E193" s="14">
        <v>0</v>
      </c>
    </row>
    <row r="194" spans="1:5">
      <c r="A194" s="14" t="s">
        <v>4438</v>
      </c>
      <c r="B194" s="14" t="s">
        <v>18</v>
      </c>
      <c r="C194" s="14" t="s">
        <v>16</v>
      </c>
      <c r="D194" s="14" t="s">
        <v>8347</v>
      </c>
      <c r="E194" s="14">
        <v>0</v>
      </c>
    </row>
    <row r="195" spans="1:5">
      <c r="A195" s="14" t="s">
        <v>5748</v>
      </c>
      <c r="B195" s="14" t="s">
        <v>18</v>
      </c>
      <c r="C195" s="14" t="s">
        <v>39</v>
      </c>
      <c r="D195" s="14" t="s">
        <v>8347</v>
      </c>
      <c r="E195" s="14">
        <v>0</v>
      </c>
    </row>
    <row r="196" spans="1:5">
      <c r="A196" s="14" t="s">
        <v>1117</v>
      </c>
      <c r="B196" s="14" t="s">
        <v>680</v>
      </c>
      <c r="C196" s="14" t="s">
        <v>27</v>
      </c>
      <c r="D196" s="14" t="s">
        <v>8347</v>
      </c>
      <c r="E196" s="14">
        <v>0</v>
      </c>
    </row>
    <row r="197" spans="1:5">
      <c r="A197" s="14" t="s">
        <v>1117</v>
      </c>
      <c r="B197" s="14" t="s">
        <v>543</v>
      </c>
      <c r="C197" s="14" t="s">
        <v>9</v>
      </c>
      <c r="D197" s="14" t="s">
        <v>8347</v>
      </c>
      <c r="E197" s="14">
        <v>0</v>
      </c>
    </row>
    <row r="198" spans="1:5">
      <c r="A198" s="14" t="s">
        <v>5018</v>
      </c>
      <c r="B198" s="14" t="s">
        <v>68</v>
      </c>
      <c r="C198" s="14" t="s">
        <v>2364</v>
      </c>
      <c r="D198" s="14" t="s">
        <v>8347</v>
      </c>
      <c r="E198" s="14">
        <v>0</v>
      </c>
    </row>
    <row r="199" spans="1:5">
      <c r="A199" s="14" t="s">
        <v>4974</v>
      </c>
      <c r="B199" s="14" t="s">
        <v>4975</v>
      </c>
      <c r="C199" s="14" t="s">
        <v>4976</v>
      </c>
      <c r="D199" s="14" t="s">
        <v>8347</v>
      </c>
      <c r="E199" s="14">
        <v>0</v>
      </c>
    </row>
    <row r="200" spans="1:5">
      <c r="A200" s="14" t="s">
        <v>919</v>
      </c>
      <c r="B200" s="14" t="s">
        <v>8</v>
      </c>
      <c r="C200" s="14" t="s">
        <v>9</v>
      </c>
      <c r="D200" s="14" t="s">
        <v>8347</v>
      </c>
      <c r="E200" s="14">
        <v>0</v>
      </c>
    </row>
    <row r="201" spans="1:5">
      <c r="A201" s="14" t="s">
        <v>5377</v>
      </c>
      <c r="B201" s="14" t="s">
        <v>8</v>
      </c>
      <c r="C201" s="14" t="s">
        <v>9</v>
      </c>
      <c r="D201" s="14" t="s">
        <v>8347</v>
      </c>
      <c r="E201" s="14">
        <v>0</v>
      </c>
    </row>
    <row r="202" spans="1:5">
      <c r="A202" s="14" t="s">
        <v>3477</v>
      </c>
      <c r="B202" s="14" t="s">
        <v>46</v>
      </c>
      <c r="C202" s="14" t="s">
        <v>1199</v>
      </c>
      <c r="D202" s="14" t="s">
        <v>8347</v>
      </c>
      <c r="E202" s="14">
        <v>0</v>
      </c>
    </row>
    <row r="203" spans="1:5">
      <c r="A203" s="14" t="s">
        <v>2775</v>
      </c>
      <c r="B203" s="14" t="s">
        <v>543</v>
      </c>
      <c r="C203" s="14" t="s">
        <v>9</v>
      </c>
      <c r="D203" s="14" t="s">
        <v>8347</v>
      </c>
      <c r="E203" s="14">
        <v>0</v>
      </c>
    </row>
    <row r="204" spans="1:5">
      <c r="A204" s="14" t="s">
        <v>1527</v>
      </c>
      <c r="B204" s="14" t="s">
        <v>15</v>
      </c>
      <c r="C204" s="14" t="s">
        <v>9</v>
      </c>
      <c r="D204" s="14" t="s">
        <v>8347</v>
      </c>
      <c r="E204" s="14">
        <v>0</v>
      </c>
    </row>
    <row r="205" spans="1:5">
      <c r="A205" s="14" t="s">
        <v>1527</v>
      </c>
      <c r="B205" s="14" t="s">
        <v>312</v>
      </c>
      <c r="C205" s="14" t="s">
        <v>9</v>
      </c>
      <c r="D205" s="14" t="s">
        <v>8347</v>
      </c>
      <c r="E205" s="14">
        <v>0</v>
      </c>
    </row>
    <row r="206" spans="1:5">
      <c r="A206" s="14" t="s">
        <v>1527</v>
      </c>
      <c r="B206" s="14" t="s">
        <v>722</v>
      </c>
      <c r="C206" s="14" t="s">
        <v>1199</v>
      </c>
      <c r="D206" s="14" t="s">
        <v>8347</v>
      </c>
      <c r="E206" s="14">
        <v>0</v>
      </c>
    </row>
    <row r="207" spans="1:5">
      <c r="A207" s="14" t="s">
        <v>1527</v>
      </c>
      <c r="B207" s="14" t="s">
        <v>4262</v>
      </c>
      <c r="C207" s="14" t="s">
        <v>9</v>
      </c>
      <c r="D207" s="14" t="s">
        <v>8347</v>
      </c>
      <c r="E207" s="14">
        <v>0</v>
      </c>
    </row>
    <row r="208" spans="1:5">
      <c r="A208" s="14" t="s">
        <v>1527</v>
      </c>
      <c r="B208" s="14" t="s">
        <v>498</v>
      </c>
      <c r="C208" s="14" t="s">
        <v>6</v>
      </c>
      <c r="D208" s="14" t="s">
        <v>8347</v>
      </c>
      <c r="E208" s="14">
        <v>0</v>
      </c>
    </row>
    <row r="209" spans="1:5">
      <c r="A209" s="14" t="s">
        <v>3159</v>
      </c>
      <c r="B209" s="14" t="s">
        <v>8</v>
      </c>
      <c r="C209" s="14" t="s">
        <v>662</v>
      </c>
      <c r="D209" s="14" t="s">
        <v>8347</v>
      </c>
      <c r="E209" s="14">
        <v>0</v>
      </c>
    </row>
    <row r="210" spans="1:5">
      <c r="A210" s="14" t="s">
        <v>3159</v>
      </c>
      <c r="B210" s="14" t="s">
        <v>5676</v>
      </c>
      <c r="C210" s="14" t="s">
        <v>27</v>
      </c>
      <c r="D210" s="14" t="s">
        <v>8347</v>
      </c>
      <c r="E210" s="14">
        <v>0</v>
      </c>
    </row>
    <row r="211" spans="1:5">
      <c r="A211" s="14" t="s">
        <v>5296</v>
      </c>
      <c r="B211" s="14" t="s">
        <v>68</v>
      </c>
      <c r="C211" s="14" t="s">
        <v>9</v>
      </c>
      <c r="D211" s="14" t="s">
        <v>8347</v>
      </c>
      <c r="E211" s="14">
        <v>0</v>
      </c>
    </row>
    <row r="212" spans="1:5">
      <c r="A212" s="14" t="s">
        <v>5274</v>
      </c>
      <c r="B212" s="14" t="s">
        <v>13</v>
      </c>
      <c r="C212" s="14" t="s">
        <v>9</v>
      </c>
      <c r="D212" s="14" t="s">
        <v>8347</v>
      </c>
      <c r="E212" s="14">
        <v>0</v>
      </c>
    </row>
    <row r="213" spans="1:5">
      <c r="A213" s="14" t="s">
        <v>8049</v>
      </c>
      <c r="B213" s="14" t="s">
        <v>8</v>
      </c>
      <c r="C213" s="14" t="s">
        <v>32</v>
      </c>
      <c r="D213" s="14" t="s">
        <v>8347</v>
      </c>
      <c r="E213" s="14">
        <v>0</v>
      </c>
    </row>
    <row r="214" spans="1:5">
      <c r="A214" s="14" t="s">
        <v>4997</v>
      </c>
      <c r="B214" s="14" t="s">
        <v>4998</v>
      </c>
      <c r="C214" s="14" t="s">
        <v>9</v>
      </c>
      <c r="D214" s="14" t="s">
        <v>8347</v>
      </c>
      <c r="E214" s="14">
        <v>0</v>
      </c>
    </row>
    <row r="215" spans="1:5">
      <c r="A215" s="14" t="s">
        <v>3328</v>
      </c>
      <c r="B215" s="14" t="s">
        <v>8</v>
      </c>
      <c r="C215" s="14" t="s">
        <v>64</v>
      </c>
      <c r="D215" s="14" t="s">
        <v>8347</v>
      </c>
      <c r="E215" s="14">
        <v>0</v>
      </c>
    </row>
    <row r="216" spans="1:5">
      <c r="A216" s="14" t="s">
        <v>5375</v>
      </c>
      <c r="B216" s="14" t="s">
        <v>13</v>
      </c>
      <c r="C216" s="14" t="s">
        <v>64</v>
      </c>
      <c r="D216" s="14" t="s">
        <v>8347</v>
      </c>
      <c r="E216" s="14">
        <v>0</v>
      </c>
    </row>
    <row r="217" spans="1:5">
      <c r="A217" s="14" t="s">
        <v>5356</v>
      </c>
      <c r="B217" s="14" t="s">
        <v>36</v>
      </c>
      <c r="C217" s="14" t="s">
        <v>32</v>
      </c>
      <c r="D217" s="14" t="s">
        <v>8347</v>
      </c>
      <c r="E217" s="14">
        <v>0</v>
      </c>
    </row>
    <row r="218" spans="1:5">
      <c r="A218" s="14" t="s">
        <v>7793</v>
      </c>
      <c r="B218" s="14" t="s">
        <v>7794</v>
      </c>
      <c r="C218" s="14" t="s">
        <v>27</v>
      </c>
      <c r="D218" s="14" t="s">
        <v>8347</v>
      </c>
      <c r="E218" s="14">
        <v>0</v>
      </c>
    </row>
    <row r="219" spans="1:5">
      <c r="A219" s="14" t="s">
        <v>6023</v>
      </c>
      <c r="B219" s="14" t="s">
        <v>60</v>
      </c>
      <c r="C219" s="14" t="s">
        <v>27</v>
      </c>
      <c r="D219" s="14" t="s">
        <v>8347</v>
      </c>
      <c r="E219" s="14">
        <v>0</v>
      </c>
    </row>
    <row r="220" spans="1:5">
      <c r="A220" s="14" t="s">
        <v>6023</v>
      </c>
      <c r="B220" s="14" t="s">
        <v>15</v>
      </c>
      <c r="C220" s="14" t="s">
        <v>6</v>
      </c>
      <c r="D220" s="14" t="s">
        <v>8347</v>
      </c>
      <c r="E220" s="14">
        <v>0</v>
      </c>
    </row>
    <row r="221" spans="1:5">
      <c r="A221" s="14" t="s">
        <v>2875</v>
      </c>
      <c r="B221" s="14" t="s">
        <v>13</v>
      </c>
      <c r="C221" s="14" t="s">
        <v>16</v>
      </c>
      <c r="D221" s="14" t="s">
        <v>8347</v>
      </c>
      <c r="E221" s="14">
        <v>0</v>
      </c>
    </row>
    <row r="222" spans="1:5">
      <c r="A222" s="14" t="s">
        <v>5638</v>
      </c>
      <c r="B222" s="14" t="s">
        <v>5639</v>
      </c>
      <c r="C222" s="14" t="s">
        <v>9</v>
      </c>
      <c r="D222" s="14" t="s">
        <v>8347</v>
      </c>
      <c r="E222" s="14">
        <v>0</v>
      </c>
    </row>
    <row r="223" spans="1:5">
      <c r="A223" s="14" t="s">
        <v>3283</v>
      </c>
      <c r="B223" s="14" t="s">
        <v>36</v>
      </c>
      <c r="C223" s="14" t="s">
        <v>9</v>
      </c>
      <c r="D223" s="14" t="s">
        <v>8347</v>
      </c>
      <c r="E223" s="14">
        <v>0</v>
      </c>
    </row>
    <row r="224" spans="1:5">
      <c r="A224" s="14" t="s">
        <v>22</v>
      </c>
      <c r="B224" s="14" t="s">
        <v>944</v>
      </c>
      <c r="C224" s="14" t="s">
        <v>19</v>
      </c>
      <c r="D224" s="14" t="s">
        <v>8347</v>
      </c>
      <c r="E224" s="14">
        <v>0</v>
      </c>
    </row>
    <row r="225" spans="1:5">
      <c r="A225" s="14" t="s">
        <v>22</v>
      </c>
      <c r="B225" s="14" t="s">
        <v>6691</v>
      </c>
      <c r="C225" s="14" t="s">
        <v>9</v>
      </c>
      <c r="D225" s="14" t="s">
        <v>8347</v>
      </c>
      <c r="E225" s="14">
        <v>0</v>
      </c>
    </row>
    <row r="226" spans="1:5">
      <c r="A226" s="14" t="s">
        <v>22</v>
      </c>
      <c r="B226" s="14" t="s">
        <v>8220</v>
      </c>
      <c r="C226" s="14" t="s">
        <v>9</v>
      </c>
      <c r="D226" s="14" t="s">
        <v>8347</v>
      </c>
      <c r="E226" s="14">
        <v>0</v>
      </c>
    </row>
    <row r="227" spans="1:5">
      <c r="A227" s="14" t="s">
        <v>5825</v>
      </c>
      <c r="B227" s="14" t="s">
        <v>8</v>
      </c>
      <c r="C227" s="14" t="s">
        <v>9</v>
      </c>
      <c r="D227" s="14" t="s">
        <v>8347</v>
      </c>
      <c r="E227" s="14">
        <v>0</v>
      </c>
    </row>
    <row r="228" spans="1:5">
      <c r="A228" s="14" t="s">
        <v>5421</v>
      </c>
      <c r="B228" s="14" t="s">
        <v>1111</v>
      </c>
      <c r="C228" s="14" t="s">
        <v>93</v>
      </c>
      <c r="D228" s="14" t="s">
        <v>8347</v>
      </c>
      <c r="E228" s="14">
        <v>0</v>
      </c>
    </row>
    <row r="229" spans="1:5">
      <c r="A229" s="14" t="s">
        <v>5466</v>
      </c>
      <c r="B229" s="14" t="s">
        <v>11</v>
      </c>
      <c r="C229" s="14" t="s">
        <v>32</v>
      </c>
      <c r="D229" s="14" t="s">
        <v>8347</v>
      </c>
      <c r="E229" s="14">
        <v>0</v>
      </c>
    </row>
    <row r="230" spans="1:5">
      <c r="A230" s="14" t="s">
        <v>1724</v>
      </c>
      <c r="B230" s="14" t="s">
        <v>136</v>
      </c>
      <c r="C230" s="14" t="s">
        <v>16</v>
      </c>
      <c r="D230" s="14" t="s">
        <v>8347</v>
      </c>
      <c r="E230" s="14">
        <v>0</v>
      </c>
    </row>
    <row r="231" spans="1:5">
      <c r="A231" s="14" t="s">
        <v>513</v>
      </c>
      <c r="B231" s="14" t="s">
        <v>5780</v>
      </c>
      <c r="C231" s="14" t="s">
        <v>9</v>
      </c>
      <c r="D231" s="14" t="s">
        <v>8347</v>
      </c>
      <c r="E231" s="14">
        <v>0</v>
      </c>
    </row>
    <row r="232" spans="1:5">
      <c r="A232" s="14" t="s">
        <v>5036</v>
      </c>
      <c r="B232" s="14" t="s">
        <v>5293</v>
      </c>
      <c r="C232" s="14" t="s">
        <v>820</v>
      </c>
      <c r="D232" s="14" t="s">
        <v>8347</v>
      </c>
      <c r="E232" s="14">
        <v>0</v>
      </c>
    </row>
    <row r="233" spans="1:5">
      <c r="A233" s="14" t="s">
        <v>5433</v>
      </c>
      <c r="B233" s="14" t="s">
        <v>13</v>
      </c>
      <c r="C233" s="14" t="s">
        <v>93</v>
      </c>
      <c r="D233" s="14" t="s">
        <v>8347</v>
      </c>
      <c r="E233" s="14">
        <v>0</v>
      </c>
    </row>
    <row r="234" spans="1:5">
      <c r="A234" s="14" t="s">
        <v>5657</v>
      </c>
      <c r="B234" s="14" t="s">
        <v>18</v>
      </c>
      <c r="C234" s="14" t="s">
        <v>192</v>
      </c>
      <c r="D234" s="14" t="s">
        <v>8347</v>
      </c>
      <c r="E234" s="14">
        <v>0</v>
      </c>
    </row>
    <row r="235" spans="1:5">
      <c r="A235" s="14" t="s">
        <v>2090</v>
      </c>
      <c r="B235" s="14" t="s">
        <v>18</v>
      </c>
      <c r="C235" s="14" t="s">
        <v>93</v>
      </c>
      <c r="D235" s="14" t="s">
        <v>8347</v>
      </c>
      <c r="E235" s="14">
        <v>0</v>
      </c>
    </row>
    <row r="236" spans="1:5">
      <c r="A236" s="14" t="s">
        <v>7822</v>
      </c>
      <c r="B236" s="14" t="s">
        <v>6233</v>
      </c>
      <c r="C236" s="14" t="s">
        <v>9</v>
      </c>
      <c r="D236" s="14" t="s">
        <v>8347</v>
      </c>
      <c r="E236" s="14">
        <v>0</v>
      </c>
    </row>
    <row r="237" spans="1:5">
      <c r="A237" s="14" t="s">
        <v>2852</v>
      </c>
      <c r="B237" s="14" t="s">
        <v>36</v>
      </c>
      <c r="C237" s="14" t="s">
        <v>16</v>
      </c>
      <c r="D237" s="14" t="s">
        <v>8347</v>
      </c>
      <c r="E237" s="14">
        <v>0</v>
      </c>
    </row>
    <row r="238" spans="1:5">
      <c r="A238" s="14" t="s">
        <v>5099</v>
      </c>
      <c r="B238" s="14" t="s">
        <v>272</v>
      </c>
      <c r="C238" s="14" t="s">
        <v>39</v>
      </c>
      <c r="D238" s="14" t="s">
        <v>8347</v>
      </c>
      <c r="E238" s="14">
        <v>0</v>
      </c>
    </row>
    <row r="239" spans="1:5">
      <c r="A239" s="14" t="s">
        <v>1904</v>
      </c>
      <c r="B239" s="14" t="s">
        <v>62</v>
      </c>
      <c r="C239" s="14" t="s">
        <v>16</v>
      </c>
      <c r="D239" s="14" t="s">
        <v>8347</v>
      </c>
      <c r="E239" s="14">
        <v>0</v>
      </c>
    </row>
    <row r="240" spans="1:5">
      <c r="A240" s="14" t="s">
        <v>1904</v>
      </c>
      <c r="B240" s="14" t="s">
        <v>18</v>
      </c>
      <c r="C240" s="14" t="s">
        <v>9</v>
      </c>
      <c r="D240" s="14" t="s">
        <v>8347</v>
      </c>
      <c r="E240" s="14">
        <v>0</v>
      </c>
    </row>
    <row r="241" spans="1:5">
      <c r="A241" s="14" t="s">
        <v>2389</v>
      </c>
      <c r="B241" s="14" t="s">
        <v>15</v>
      </c>
      <c r="C241" s="14" t="s">
        <v>2391</v>
      </c>
      <c r="D241" s="14" t="s">
        <v>8347</v>
      </c>
      <c r="E241" s="14">
        <v>0</v>
      </c>
    </row>
    <row r="242" spans="1:5">
      <c r="A242" s="14" t="s">
        <v>2389</v>
      </c>
      <c r="B242" s="14" t="s">
        <v>8</v>
      </c>
      <c r="C242" s="14" t="s">
        <v>9</v>
      </c>
      <c r="D242" s="14" t="s">
        <v>8347</v>
      </c>
      <c r="E242" s="14">
        <v>0</v>
      </c>
    </row>
    <row r="243" spans="1:5">
      <c r="A243" s="14" t="s">
        <v>507</v>
      </c>
      <c r="B243" s="14" t="s">
        <v>62</v>
      </c>
      <c r="C243" s="14" t="s">
        <v>144</v>
      </c>
      <c r="D243" s="14" t="s">
        <v>8347</v>
      </c>
      <c r="E243" s="14">
        <v>0</v>
      </c>
    </row>
    <row r="244" spans="1:5">
      <c r="A244" s="14" t="s">
        <v>5408</v>
      </c>
      <c r="B244" s="14" t="s">
        <v>46</v>
      </c>
      <c r="C244" s="14" t="s">
        <v>27</v>
      </c>
      <c r="D244" s="14" t="s">
        <v>8347</v>
      </c>
      <c r="E244" s="14">
        <v>0</v>
      </c>
    </row>
    <row r="245" spans="1:5">
      <c r="A245" s="14" t="s">
        <v>6013</v>
      </c>
      <c r="B245" s="14" t="s">
        <v>13</v>
      </c>
      <c r="C245" s="14" t="s">
        <v>339</v>
      </c>
      <c r="D245" s="14" t="s">
        <v>8347</v>
      </c>
      <c r="E245" s="14">
        <v>0</v>
      </c>
    </row>
    <row r="246" spans="1:5">
      <c r="A246" s="14" t="s">
        <v>2392</v>
      </c>
      <c r="B246" s="14" t="s">
        <v>41</v>
      </c>
      <c r="C246" s="14" t="s">
        <v>16</v>
      </c>
      <c r="D246" s="14" t="s">
        <v>8347</v>
      </c>
      <c r="E246" s="14">
        <v>0</v>
      </c>
    </row>
    <row r="247" spans="1:5">
      <c r="A247" s="14" t="s">
        <v>6364</v>
      </c>
      <c r="B247" s="14" t="s">
        <v>36</v>
      </c>
      <c r="C247" s="14" t="s">
        <v>179</v>
      </c>
      <c r="D247" s="14" t="s">
        <v>8347</v>
      </c>
      <c r="E247" s="14">
        <v>0</v>
      </c>
    </row>
    <row r="248" spans="1:5">
      <c r="A248" s="14" t="s">
        <v>5373</v>
      </c>
      <c r="B248" s="14" t="s">
        <v>5374</v>
      </c>
      <c r="C248" s="14" t="s">
        <v>103</v>
      </c>
      <c r="D248" s="14" t="s">
        <v>8347</v>
      </c>
      <c r="E248" s="14">
        <v>0</v>
      </c>
    </row>
    <row r="249" spans="1:5">
      <c r="A249" s="14" t="s">
        <v>7797</v>
      </c>
      <c r="B249" s="14" t="s">
        <v>41</v>
      </c>
      <c r="C249" s="14" t="s">
        <v>156</v>
      </c>
      <c r="D249" s="14" t="s">
        <v>8347</v>
      </c>
      <c r="E249" s="14">
        <v>0</v>
      </c>
    </row>
    <row r="250" spans="1:5">
      <c r="A250" s="14" t="s">
        <v>2991</v>
      </c>
      <c r="B250" s="14" t="s">
        <v>36</v>
      </c>
      <c r="C250" s="14" t="s">
        <v>27</v>
      </c>
      <c r="D250" s="14" t="s">
        <v>8347</v>
      </c>
      <c r="E250" s="14">
        <v>0</v>
      </c>
    </row>
    <row r="251" spans="1:5">
      <c r="A251" s="14" t="s">
        <v>1432</v>
      </c>
      <c r="B251" s="14" t="s">
        <v>310</v>
      </c>
      <c r="C251" s="14" t="s">
        <v>16</v>
      </c>
      <c r="D251" s="14" t="s">
        <v>8347</v>
      </c>
      <c r="E251" s="14">
        <v>0</v>
      </c>
    </row>
    <row r="252" spans="1:5">
      <c r="A252" s="14" t="s">
        <v>1432</v>
      </c>
      <c r="B252" s="14" t="s">
        <v>68</v>
      </c>
      <c r="C252" s="14" t="s">
        <v>226</v>
      </c>
      <c r="D252" s="14" t="s">
        <v>8347</v>
      </c>
      <c r="E252" s="14">
        <v>0</v>
      </c>
    </row>
    <row r="253" spans="1:5">
      <c r="A253" s="14" t="s">
        <v>1432</v>
      </c>
      <c r="B253" s="14" t="s">
        <v>6050</v>
      </c>
      <c r="C253" s="14" t="s">
        <v>9</v>
      </c>
      <c r="D253" s="14" t="s">
        <v>8347</v>
      </c>
      <c r="E253" s="14">
        <v>0</v>
      </c>
    </row>
    <row r="254" spans="1:5">
      <c r="A254" s="14" t="s">
        <v>1432</v>
      </c>
      <c r="B254" s="14" t="s">
        <v>13</v>
      </c>
      <c r="C254" s="14" t="s">
        <v>9</v>
      </c>
      <c r="D254" s="14" t="s">
        <v>8347</v>
      </c>
      <c r="E254" s="14">
        <v>0</v>
      </c>
    </row>
    <row r="255" spans="1:5">
      <c r="A255" s="14" t="s">
        <v>1432</v>
      </c>
      <c r="B255" s="14" t="s">
        <v>18</v>
      </c>
      <c r="C255" s="14" t="s">
        <v>9</v>
      </c>
      <c r="D255" s="14" t="s">
        <v>8347</v>
      </c>
      <c r="E255" s="14">
        <v>0</v>
      </c>
    </row>
    <row r="256" spans="1:5">
      <c r="A256" s="14" t="s">
        <v>1432</v>
      </c>
      <c r="B256" s="14" t="s">
        <v>7225</v>
      </c>
      <c r="C256" s="14" t="s">
        <v>9</v>
      </c>
      <c r="D256" s="14" t="s">
        <v>8347</v>
      </c>
      <c r="E256" s="14">
        <v>0</v>
      </c>
    </row>
    <row r="257" spans="1:5">
      <c r="A257" s="14" t="s">
        <v>1432</v>
      </c>
      <c r="B257" s="14" t="s">
        <v>7422</v>
      </c>
      <c r="C257" s="14" t="s">
        <v>27</v>
      </c>
      <c r="D257" s="14" t="s">
        <v>8347</v>
      </c>
      <c r="E257" s="14">
        <v>0</v>
      </c>
    </row>
    <row r="258" spans="1:5">
      <c r="A258" s="14" t="s">
        <v>1432</v>
      </c>
      <c r="B258" s="14" t="s">
        <v>21</v>
      </c>
      <c r="C258" s="14" t="s">
        <v>39</v>
      </c>
      <c r="D258" s="14" t="s">
        <v>8347</v>
      </c>
      <c r="E258" s="14">
        <v>0</v>
      </c>
    </row>
    <row r="259" spans="1:5">
      <c r="A259" s="14" t="s">
        <v>3481</v>
      </c>
      <c r="B259" s="14" t="s">
        <v>310</v>
      </c>
      <c r="C259" s="14" t="s">
        <v>64</v>
      </c>
      <c r="D259" s="14" t="s">
        <v>8347</v>
      </c>
      <c r="E259" s="14">
        <v>0</v>
      </c>
    </row>
    <row r="260" spans="1:5">
      <c r="A260" s="14" t="s">
        <v>6595</v>
      </c>
      <c r="B260" s="14" t="s">
        <v>90</v>
      </c>
      <c r="C260" s="14" t="s">
        <v>9</v>
      </c>
      <c r="D260" s="14" t="s">
        <v>8347</v>
      </c>
      <c r="E260" s="14">
        <v>0</v>
      </c>
    </row>
    <row r="261" spans="1:5">
      <c r="A261" s="14" t="s">
        <v>1594</v>
      </c>
      <c r="B261" s="14" t="s">
        <v>1595</v>
      </c>
      <c r="C261" s="14" t="s">
        <v>16</v>
      </c>
      <c r="D261" s="14" t="s">
        <v>8347</v>
      </c>
      <c r="E261" s="14">
        <v>0</v>
      </c>
    </row>
    <row r="262" spans="1:5">
      <c r="A262" s="14" t="s">
        <v>1594</v>
      </c>
      <c r="B262" s="14" t="s">
        <v>310</v>
      </c>
      <c r="C262" s="14" t="s">
        <v>44</v>
      </c>
      <c r="D262" s="14" t="s">
        <v>8347</v>
      </c>
      <c r="E262" s="14">
        <v>0</v>
      </c>
    </row>
    <row r="263" spans="1:5">
      <c r="A263" s="14" t="s">
        <v>1594</v>
      </c>
      <c r="B263" s="14" t="s">
        <v>604</v>
      </c>
      <c r="C263" s="14" t="s">
        <v>39</v>
      </c>
      <c r="D263" s="14" t="s">
        <v>8347</v>
      </c>
      <c r="E263" s="14">
        <v>0</v>
      </c>
    </row>
    <row r="264" spans="1:5">
      <c r="A264" s="14" t="s">
        <v>1594</v>
      </c>
      <c r="B264" s="14" t="s">
        <v>13</v>
      </c>
      <c r="C264" s="14" t="s">
        <v>232</v>
      </c>
      <c r="D264" s="14" t="s">
        <v>8347</v>
      </c>
      <c r="E264" s="14">
        <v>0</v>
      </c>
    </row>
    <row r="265" spans="1:5">
      <c r="A265" s="14" t="s">
        <v>1594</v>
      </c>
      <c r="B265" s="14" t="s">
        <v>18</v>
      </c>
      <c r="C265" s="14" t="s">
        <v>9</v>
      </c>
      <c r="D265" s="14" t="s">
        <v>8347</v>
      </c>
      <c r="E265" s="14">
        <v>0</v>
      </c>
    </row>
    <row r="266" spans="1:5">
      <c r="A266" s="14" t="s">
        <v>6713</v>
      </c>
      <c r="B266" s="14" t="s">
        <v>310</v>
      </c>
      <c r="C266" s="14" t="s">
        <v>192</v>
      </c>
      <c r="D266" s="14" t="s">
        <v>8347</v>
      </c>
      <c r="E266" s="14">
        <v>0</v>
      </c>
    </row>
    <row r="267" spans="1:5">
      <c r="A267" s="14" t="s">
        <v>6118</v>
      </c>
      <c r="B267" s="14" t="s">
        <v>21</v>
      </c>
      <c r="C267" s="14" t="s">
        <v>156</v>
      </c>
      <c r="D267" s="14" t="s">
        <v>8347</v>
      </c>
      <c r="E267" s="14">
        <v>0</v>
      </c>
    </row>
    <row r="268" spans="1:5">
      <c r="A268" s="14" t="s">
        <v>5593</v>
      </c>
      <c r="B268" s="14" t="s">
        <v>136</v>
      </c>
      <c r="C268" s="14" t="s">
        <v>78</v>
      </c>
      <c r="D268" s="14" t="s">
        <v>8347</v>
      </c>
      <c r="E268" s="14">
        <v>0</v>
      </c>
    </row>
    <row r="269" spans="1:5">
      <c r="A269" s="14" t="s">
        <v>2142</v>
      </c>
      <c r="B269" s="14" t="s">
        <v>356</v>
      </c>
      <c r="C269" s="14" t="s">
        <v>39</v>
      </c>
      <c r="D269" s="14" t="s">
        <v>8347</v>
      </c>
      <c r="E269" s="14">
        <v>0</v>
      </c>
    </row>
    <row r="270" spans="1:5">
      <c r="A270" s="14" t="s">
        <v>124</v>
      </c>
      <c r="B270" s="14" t="s">
        <v>21</v>
      </c>
      <c r="C270" s="14" t="s">
        <v>9</v>
      </c>
      <c r="D270" s="14" t="s">
        <v>8347</v>
      </c>
      <c r="E270" s="14">
        <v>0</v>
      </c>
    </row>
    <row r="271" spans="1:5">
      <c r="A271" s="14" t="s">
        <v>5526</v>
      </c>
      <c r="B271" s="14" t="s">
        <v>1590</v>
      </c>
      <c r="C271" s="14" t="s">
        <v>9</v>
      </c>
      <c r="D271" s="14" t="s">
        <v>8347</v>
      </c>
      <c r="E271" s="14">
        <v>0</v>
      </c>
    </row>
    <row r="272" spans="1:5">
      <c r="A272" s="14" t="s">
        <v>6326</v>
      </c>
      <c r="B272" s="14" t="s">
        <v>2701</v>
      </c>
      <c r="C272" s="14" t="s">
        <v>501</v>
      </c>
      <c r="D272" s="14" t="s">
        <v>8347</v>
      </c>
      <c r="E272" s="14">
        <v>0</v>
      </c>
    </row>
    <row r="273" spans="1:5">
      <c r="A273" s="14" t="s">
        <v>640</v>
      </c>
      <c r="B273" s="14" t="s">
        <v>21</v>
      </c>
      <c r="C273" s="14" t="s">
        <v>9</v>
      </c>
      <c r="D273" s="14" t="s">
        <v>8347</v>
      </c>
      <c r="E273" s="14">
        <v>0</v>
      </c>
    </row>
    <row r="274" spans="1:5">
      <c r="A274" s="14" t="s">
        <v>7835</v>
      </c>
      <c r="B274" s="14" t="s">
        <v>13</v>
      </c>
      <c r="C274" s="14" t="s">
        <v>64</v>
      </c>
      <c r="D274" s="14" t="s">
        <v>8347</v>
      </c>
      <c r="E274" s="14">
        <v>0</v>
      </c>
    </row>
    <row r="275" spans="1:5">
      <c r="A275" s="14" t="s">
        <v>6900</v>
      </c>
      <c r="B275" s="14" t="s">
        <v>6901</v>
      </c>
      <c r="C275" s="14" t="s">
        <v>16</v>
      </c>
      <c r="D275" s="14" t="s">
        <v>8347</v>
      </c>
      <c r="E275" s="14">
        <v>0</v>
      </c>
    </row>
    <row r="276" spans="1:5">
      <c r="A276" s="14" t="s">
        <v>2916</v>
      </c>
      <c r="B276" s="14" t="s">
        <v>2917</v>
      </c>
      <c r="C276" s="14" t="s">
        <v>1160</v>
      </c>
      <c r="D276" s="14" t="s">
        <v>8347</v>
      </c>
      <c r="E276" s="14">
        <v>0</v>
      </c>
    </row>
    <row r="277" spans="1:5">
      <c r="A277" s="14" t="s">
        <v>2916</v>
      </c>
      <c r="B277" s="14" t="s">
        <v>62</v>
      </c>
      <c r="C277" s="14" t="s">
        <v>9</v>
      </c>
      <c r="D277" s="14" t="s">
        <v>8347</v>
      </c>
      <c r="E277" s="14">
        <v>0</v>
      </c>
    </row>
    <row r="278" spans="1:5">
      <c r="A278" s="14" t="s">
        <v>212</v>
      </c>
      <c r="B278" s="14" t="s">
        <v>6325</v>
      </c>
      <c r="C278" s="14" t="s">
        <v>9</v>
      </c>
      <c r="D278" s="14" t="s">
        <v>8347</v>
      </c>
      <c r="E278" s="14">
        <v>0</v>
      </c>
    </row>
    <row r="279" spans="1:5">
      <c r="A279" s="14" t="s">
        <v>212</v>
      </c>
      <c r="B279" s="14" t="s">
        <v>6332</v>
      </c>
      <c r="C279" s="14" t="s">
        <v>9</v>
      </c>
      <c r="D279" s="14" t="s">
        <v>8347</v>
      </c>
      <c r="E279" s="14">
        <v>0</v>
      </c>
    </row>
    <row r="280" spans="1:5">
      <c r="A280" s="14" t="s">
        <v>5838</v>
      </c>
      <c r="B280" s="14" t="s">
        <v>62</v>
      </c>
      <c r="C280" s="14" t="s">
        <v>9</v>
      </c>
      <c r="D280" s="14" t="s">
        <v>8347</v>
      </c>
      <c r="E280" s="14">
        <v>0</v>
      </c>
    </row>
    <row r="281" spans="1:5">
      <c r="A281" s="14" t="s">
        <v>5389</v>
      </c>
      <c r="B281" s="14" t="s">
        <v>1616</v>
      </c>
      <c r="C281" s="14" t="s">
        <v>93</v>
      </c>
      <c r="D281" s="14" t="s">
        <v>8347</v>
      </c>
      <c r="E281" s="14">
        <v>0</v>
      </c>
    </row>
    <row r="282" spans="1:5">
      <c r="A282" s="14" t="s">
        <v>3180</v>
      </c>
      <c r="B282" s="14" t="s">
        <v>15</v>
      </c>
      <c r="C282" s="14" t="s">
        <v>9</v>
      </c>
      <c r="D282" s="14" t="s">
        <v>8347</v>
      </c>
      <c r="E282" s="14">
        <v>0</v>
      </c>
    </row>
    <row r="283" spans="1:5">
      <c r="A283" s="14" t="s">
        <v>3180</v>
      </c>
      <c r="B283" s="14" t="s">
        <v>11</v>
      </c>
      <c r="C283" s="14" t="s">
        <v>78</v>
      </c>
      <c r="D283" s="14" t="s">
        <v>8347</v>
      </c>
      <c r="E283" s="14">
        <v>0</v>
      </c>
    </row>
    <row r="284" spans="1:5">
      <c r="A284" s="14" t="s">
        <v>3180</v>
      </c>
      <c r="B284" s="14" t="s">
        <v>68</v>
      </c>
      <c r="C284" s="14" t="s">
        <v>78</v>
      </c>
      <c r="D284" s="14" t="s">
        <v>8347</v>
      </c>
      <c r="E284" s="14">
        <v>0</v>
      </c>
    </row>
    <row r="285" spans="1:5">
      <c r="A285" s="14" t="s">
        <v>3180</v>
      </c>
      <c r="B285" s="14" t="s">
        <v>8</v>
      </c>
      <c r="C285" s="14" t="s">
        <v>9</v>
      </c>
      <c r="D285" s="14" t="s">
        <v>8347</v>
      </c>
      <c r="E285" s="14">
        <v>0</v>
      </c>
    </row>
    <row r="286" spans="1:5">
      <c r="A286" s="14" t="s">
        <v>8260</v>
      </c>
      <c r="B286" s="14" t="s">
        <v>11</v>
      </c>
      <c r="C286" s="14" t="s">
        <v>9</v>
      </c>
      <c r="D286" s="14" t="s">
        <v>8347</v>
      </c>
      <c r="E286" s="14">
        <v>0</v>
      </c>
    </row>
    <row r="287" spans="1:5">
      <c r="A287" s="14" t="s">
        <v>2172</v>
      </c>
      <c r="B287" s="14" t="s">
        <v>21</v>
      </c>
      <c r="C287" s="14" t="s">
        <v>9</v>
      </c>
      <c r="D287" s="14" t="s">
        <v>8347</v>
      </c>
      <c r="E287" s="14">
        <v>0</v>
      </c>
    </row>
    <row r="288" spans="1:5">
      <c r="A288" s="14" t="s">
        <v>2172</v>
      </c>
      <c r="B288" s="14" t="s">
        <v>21</v>
      </c>
      <c r="C288" s="14" t="s">
        <v>27</v>
      </c>
      <c r="D288" s="14" t="s">
        <v>8347</v>
      </c>
      <c r="E288" s="14">
        <v>0</v>
      </c>
    </row>
    <row r="289" spans="1:5">
      <c r="A289" s="14" t="s">
        <v>587</v>
      </c>
      <c r="B289" s="14" t="s">
        <v>588</v>
      </c>
      <c r="C289" s="14" t="s">
        <v>9</v>
      </c>
      <c r="D289" s="14" t="s">
        <v>8347</v>
      </c>
      <c r="E289" s="14">
        <v>0</v>
      </c>
    </row>
    <row r="290" spans="1:5">
      <c r="A290" s="14" t="s">
        <v>5013</v>
      </c>
      <c r="B290" s="14" t="s">
        <v>8</v>
      </c>
      <c r="C290" s="14" t="s">
        <v>24</v>
      </c>
      <c r="D290" s="14" t="s">
        <v>8347</v>
      </c>
      <c r="E290" s="14">
        <v>0</v>
      </c>
    </row>
    <row r="291" spans="1:5">
      <c r="A291" s="14" t="s">
        <v>4134</v>
      </c>
      <c r="B291" s="14" t="s">
        <v>62</v>
      </c>
      <c r="C291" s="14" t="s">
        <v>9</v>
      </c>
      <c r="D291" s="14" t="s">
        <v>8347</v>
      </c>
      <c r="E291" s="14">
        <v>0</v>
      </c>
    </row>
    <row r="292" spans="1:5">
      <c r="A292" s="14" t="s">
        <v>3128</v>
      </c>
      <c r="B292" s="14" t="s">
        <v>36</v>
      </c>
      <c r="C292" s="14" t="s">
        <v>39</v>
      </c>
      <c r="D292" s="14" t="s">
        <v>8347</v>
      </c>
      <c r="E292" s="14">
        <v>0</v>
      </c>
    </row>
    <row r="293" spans="1:5">
      <c r="A293" s="14" t="s">
        <v>3128</v>
      </c>
      <c r="B293" s="14" t="s">
        <v>13</v>
      </c>
      <c r="C293" s="14" t="s">
        <v>32</v>
      </c>
      <c r="D293" s="14" t="s">
        <v>8347</v>
      </c>
      <c r="E293" s="14">
        <v>0</v>
      </c>
    </row>
    <row r="294" spans="1:5">
      <c r="A294" s="14" t="s">
        <v>3128</v>
      </c>
      <c r="B294" s="14" t="s">
        <v>6233</v>
      </c>
      <c r="C294" s="14" t="s">
        <v>16</v>
      </c>
      <c r="D294" s="14" t="s">
        <v>8347</v>
      </c>
      <c r="E294" s="14">
        <v>0</v>
      </c>
    </row>
    <row r="295" spans="1:5">
      <c r="A295" s="14" t="s">
        <v>5959</v>
      </c>
      <c r="B295" s="14" t="s">
        <v>8</v>
      </c>
      <c r="C295" s="14" t="s">
        <v>16</v>
      </c>
      <c r="D295" s="14" t="s">
        <v>8347</v>
      </c>
      <c r="E295" s="14">
        <v>0</v>
      </c>
    </row>
    <row r="296" spans="1:5">
      <c r="A296" s="14" t="s">
        <v>5959</v>
      </c>
      <c r="B296" s="14" t="s">
        <v>18</v>
      </c>
      <c r="C296" s="14" t="s">
        <v>9</v>
      </c>
      <c r="D296" s="14" t="s">
        <v>8347</v>
      </c>
      <c r="E296" s="14">
        <v>0</v>
      </c>
    </row>
    <row r="297" spans="1:5">
      <c r="A297" s="14" t="s">
        <v>5959</v>
      </c>
      <c r="B297" s="14" t="s">
        <v>13</v>
      </c>
      <c r="C297" s="14" t="s">
        <v>24</v>
      </c>
      <c r="D297" s="14" t="s">
        <v>8347</v>
      </c>
      <c r="E297" s="14">
        <v>0</v>
      </c>
    </row>
    <row r="298" spans="1:5">
      <c r="A298" s="14" t="s">
        <v>5844</v>
      </c>
      <c r="B298" s="14" t="s">
        <v>8</v>
      </c>
      <c r="C298" s="14" t="s">
        <v>226</v>
      </c>
      <c r="D298" s="14" t="s">
        <v>8347</v>
      </c>
      <c r="E298" s="14">
        <v>0</v>
      </c>
    </row>
    <row r="299" spans="1:5">
      <c r="A299" s="14" t="s">
        <v>5741</v>
      </c>
      <c r="B299" s="14" t="s">
        <v>5742</v>
      </c>
      <c r="C299" s="14" t="s">
        <v>9</v>
      </c>
      <c r="D299" s="14" t="s">
        <v>8347</v>
      </c>
      <c r="E299" s="14">
        <v>0</v>
      </c>
    </row>
    <row r="300" spans="1:5">
      <c r="A300" s="14" t="s">
        <v>3579</v>
      </c>
      <c r="B300" s="14" t="s">
        <v>62</v>
      </c>
      <c r="C300" s="14" t="s">
        <v>236</v>
      </c>
      <c r="D300" s="14" t="s">
        <v>8347</v>
      </c>
      <c r="E300" s="14">
        <v>0</v>
      </c>
    </row>
    <row r="301" spans="1:5">
      <c r="A301" s="14" t="s">
        <v>3579</v>
      </c>
      <c r="B301" s="14" t="s">
        <v>62</v>
      </c>
      <c r="C301" s="14" t="s">
        <v>44</v>
      </c>
      <c r="D301" s="14" t="s">
        <v>8347</v>
      </c>
      <c r="E301" s="14">
        <v>0</v>
      </c>
    </row>
    <row r="302" spans="1:5">
      <c r="A302" s="14" t="s">
        <v>3579</v>
      </c>
      <c r="B302" s="14" t="s">
        <v>62</v>
      </c>
      <c r="C302" s="14" t="s">
        <v>16</v>
      </c>
      <c r="D302" s="14" t="s">
        <v>8347</v>
      </c>
      <c r="E302" s="14">
        <v>0</v>
      </c>
    </row>
    <row r="303" spans="1:5">
      <c r="A303" s="14" t="s">
        <v>3579</v>
      </c>
      <c r="B303" s="14" t="s">
        <v>11</v>
      </c>
      <c r="C303" s="14" t="s">
        <v>44</v>
      </c>
      <c r="D303" s="14" t="s">
        <v>8347</v>
      </c>
      <c r="E303" s="14">
        <v>0</v>
      </c>
    </row>
    <row r="304" spans="1:5">
      <c r="A304" s="14" t="s">
        <v>6094</v>
      </c>
      <c r="B304" s="14" t="s">
        <v>41</v>
      </c>
      <c r="C304" s="14" t="s">
        <v>156</v>
      </c>
      <c r="D304" s="14" t="s">
        <v>8347</v>
      </c>
      <c r="E304" s="14">
        <v>0</v>
      </c>
    </row>
    <row r="305" spans="1:5">
      <c r="A305" s="14" t="s">
        <v>5765</v>
      </c>
      <c r="B305" s="14" t="s">
        <v>543</v>
      </c>
      <c r="C305" s="14" t="s">
        <v>9</v>
      </c>
      <c r="D305" s="14" t="s">
        <v>8347</v>
      </c>
      <c r="E305" s="14">
        <v>0</v>
      </c>
    </row>
    <row r="306" spans="1:5">
      <c r="A306" s="14" t="s">
        <v>1971</v>
      </c>
      <c r="B306" s="14" t="s">
        <v>21</v>
      </c>
      <c r="C306" s="14" t="s">
        <v>9</v>
      </c>
      <c r="D306" s="14" t="s">
        <v>8347</v>
      </c>
      <c r="E306" s="14">
        <v>0</v>
      </c>
    </row>
    <row r="307" spans="1:5">
      <c r="A307" s="14" t="s">
        <v>5335</v>
      </c>
      <c r="B307" s="14" t="s">
        <v>3021</v>
      </c>
      <c r="C307" s="14" t="s">
        <v>27</v>
      </c>
      <c r="D307" s="14" t="s">
        <v>8347</v>
      </c>
      <c r="E307" s="14">
        <v>0</v>
      </c>
    </row>
    <row r="308" spans="1:5">
      <c r="A308" s="14" t="s">
        <v>270</v>
      </c>
      <c r="B308" s="14" t="s">
        <v>8</v>
      </c>
      <c r="C308" s="14" t="s">
        <v>32</v>
      </c>
      <c r="D308" s="14" t="s">
        <v>8347</v>
      </c>
      <c r="E308" s="14">
        <v>0</v>
      </c>
    </row>
    <row r="309" spans="1:5">
      <c r="A309" s="14" t="s">
        <v>5187</v>
      </c>
      <c r="B309" s="14" t="s">
        <v>5188</v>
      </c>
      <c r="C309" s="14" t="s">
        <v>9</v>
      </c>
      <c r="D309" s="14" t="s">
        <v>8347</v>
      </c>
      <c r="E309" s="14">
        <v>0</v>
      </c>
    </row>
    <row r="310" spans="1:5">
      <c r="A310" s="14" t="s">
        <v>711</v>
      </c>
      <c r="B310" s="14" t="s">
        <v>6259</v>
      </c>
      <c r="C310" s="14" t="s">
        <v>32</v>
      </c>
      <c r="D310" s="14" t="s">
        <v>8347</v>
      </c>
      <c r="E310" s="14">
        <v>0</v>
      </c>
    </row>
    <row r="311" spans="1:5">
      <c r="A311" s="14" t="s">
        <v>3397</v>
      </c>
      <c r="B311" s="14" t="s">
        <v>13</v>
      </c>
      <c r="C311" s="14" t="s">
        <v>44</v>
      </c>
      <c r="D311" s="14" t="s">
        <v>8347</v>
      </c>
      <c r="E311" s="14">
        <v>0</v>
      </c>
    </row>
    <row r="312" spans="1:5">
      <c r="A312" s="14" t="s">
        <v>3397</v>
      </c>
      <c r="B312" s="14" t="s">
        <v>131</v>
      </c>
      <c r="C312" s="14" t="s">
        <v>39</v>
      </c>
      <c r="D312" s="14" t="s">
        <v>8347</v>
      </c>
      <c r="E312" s="14">
        <v>0</v>
      </c>
    </row>
    <row r="313" spans="1:5">
      <c r="A313" s="14" t="s">
        <v>3397</v>
      </c>
      <c r="B313" s="14" t="s">
        <v>62</v>
      </c>
      <c r="C313" s="14" t="s">
        <v>349</v>
      </c>
      <c r="D313" s="14" t="s">
        <v>8347</v>
      </c>
      <c r="E313" s="14">
        <v>0</v>
      </c>
    </row>
    <row r="314" spans="1:5">
      <c r="A314" s="14" t="s">
        <v>5836</v>
      </c>
      <c r="B314" s="14" t="s">
        <v>62</v>
      </c>
      <c r="C314" s="14" t="s">
        <v>9</v>
      </c>
      <c r="D314" s="14" t="s">
        <v>8347</v>
      </c>
      <c r="E314" s="14">
        <v>0</v>
      </c>
    </row>
    <row r="315" spans="1:5">
      <c r="A315" s="14" t="s">
        <v>2053</v>
      </c>
      <c r="B315" s="14" t="s">
        <v>50</v>
      </c>
      <c r="C315" s="14" t="s">
        <v>9</v>
      </c>
      <c r="D315" s="14" t="s">
        <v>8347</v>
      </c>
      <c r="E315" s="14">
        <v>0</v>
      </c>
    </row>
    <row r="316" spans="1:5">
      <c r="A316" s="14" t="s">
        <v>2305</v>
      </c>
      <c r="B316" s="14" t="s">
        <v>11</v>
      </c>
      <c r="C316" s="14" t="s">
        <v>19</v>
      </c>
      <c r="D316" s="14" t="s">
        <v>8347</v>
      </c>
      <c r="E316" s="14">
        <v>0</v>
      </c>
    </row>
    <row r="317" spans="1:5">
      <c r="A317" s="14" t="s">
        <v>5655</v>
      </c>
      <c r="B317" s="14" t="s">
        <v>15</v>
      </c>
      <c r="C317" s="14" t="s">
        <v>6</v>
      </c>
      <c r="D317" s="14" t="s">
        <v>8347</v>
      </c>
      <c r="E317" s="14">
        <v>0</v>
      </c>
    </row>
    <row r="318" spans="1:5">
      <c r="A318" s="14" t="s">
        <v>4991</v>
      </c>
      <c r="B318" s="14" t="s">
        <v>46</v>
      </c>
      <c r="C318" s="14" t="s">
        <v>9</v>
      </c>
      <c r="D318" s="14" t="s">
        <v>8347</v>
      </c>
      <c r="E318" s="14">
        <v>0</v>
      </c>
    </row>
    <row r="319" spans="1:5">
      <c r="A319" s="14" t="s">
        <v>4991</v>
      </c>
      <c r="B319" s="14" t="s">
        <v>13</v>
      </c>
      <c r="C319" s="14" t="s">
        <v>32</v>
      </c>
      <c r="D319" s="14" t="s">
        <v>8347</v>
      </c>
      <c r="E319" s="14">
        <v>0</v>
      </c>
    </row>
    <row r="320" spans="1:5">
      <c r="A320" s="14" t="s">
        <v>4991</v>
      </c>
      <c r="B320" s="14" t="s">
        <v>62</v>
      </c>
      <c r="C320" s="14" t="s">
        <v>9</v>
      </c>
      <c r="D320" s="14" t="s">
        <v>8347</v>
      </c>
      <c r="E320" s="14">
        <v>0</v>
      </c>
    </row>
    <row r="321" spans="1:5">
      <c r="A321" s="14" t="s">
        <v>885</v>
      </c>
      <c r="B321" s="14" t="s">
        <v>15</v>
      </c>
      <c r="C321" s="14" t="s">
        <v>16</v>
      </c>
      <c r="D321" s="14" t="s">
        <v>8347</v>
      </c>
      <c r="E321" s="14">
        <v>0</v>
      </c>
    </row>
    <row r="322" spans="1:5">
      <c r="A322" s="14" t="s">
        <v>5607</v>
      </c>
      <c r="B322" s="14" t="s">
        <v>36</v>
      </c>
      <c r="C322" s="14" t="s">
        <v>27</v>
      </c>
      <c r="D322" s="14" t="s">
        <v>8347</v>
      </c>
      <c r="E322" s="14">
        <v>0</v>
      </c>
    </row>
    <row r="323" spans="1:5">
      <c r="A323" s="14" t="s">
        <v>1931</v>
      </c>
      <c r="B323" s="14" t="s">
        <v>68</v>
      </c>
      <c r="C323" s="14" t="s">
        <v>232</v>
      </c>
      <c r="D323" s="14" t="s">
        <v>8347</v>
      </c>
      <c r="E323" s="14">
        <v>0</v>
      </c>
    </row>
    <row r="324" spans="1:5">
      <c r="A324" s="14" t="s">
        <v>1931</v>
      </c>
      <c r="B324" s="14" t="s">
        <v>255</v>
      </c>
      <c r="C324" s="14" t="s">
        <v>27</v>
      </c>
      <c r="D324" s="14" t="s">
        <v>8347</v>
      </c>
      <c r="E324" s="14">
        <v>0</v>
      </c>
    </row>
    <row r="325" spans="1:5">
      <c r="A325" s="14" t="s">
        <v>4594</v>
      </c>
      <c r="B325" s="14" t="s">
        <v>21</v>
      </c>
      <c r="C325" s="14" t="s">
        <v>6</v>
      </c>
      <c r="D325" s="14" t="s">
        <v>8347</v>
      </c>
      <c r="E325" s="14">
        <v>0</v>
      </c>
    </row>
    <row r="326" spans="1:5">
      <c r="A326" s="14" t="s">
        <v>5124</v>
      </c>
      <c r="B326" s="14" t="s">
        <v>41</v>
      </c>
      <c r="C326" s="14" t="s">
        <v>16</v>
      </c>
      <c r="D326" s="14" t="s">
        <v>8347</v>
      </c>
      <c r="E326" s="14">
        <v>0</v>
      </c>
    </row>
    <row r="327" spans="1:5">
      <c r="A327" s="14" t="s">
        <v>5391</v>
      </c>
      <c r="B327" s="14" t="s">
        <v>36</v>
      </c>
      <c r="C327" s="14" t="s">
        <v>236</v>
      </c>
      <c r="D327" s="14" t="s">
        <v>8347</v>
      </c>
      <c r="E327" s="14">
        <v>0</v>
      </c>
    </row>
    <row r="328" spans="1:5">
      <c r="A328" s="14" t="s">
        <v>259</v>
      </c>
      <c r="B328" s="14" t="s">
        <v>21</v>
      </c>
      <c r="C328" s="14" t="s">
        <v>27</v>
      </c>
      <c r="D328" s="14" t="s">
        <v>8347</v>
      </c>
      <c r="E328" s="14">
        <v>0</v>
      </c>
    </row>
    <row r="329" spans="1:5">
      <c r="A329" s="14" t="s">
        <v>259</v>
      </c>
      <c r="B329" s="14" t="s">
        <v>2294</v>
      </c>
      <c r="C329" s="14" t="s">
        <v>4555</v>
      </c>
      <c r="D329" s="14" t="s">
        <v>8347</v>
      </c>
      <c r="E329" s="14">
        <v>0</v>
      </c>
    </row>
    <row r="330" spans="1:5">
      <c r="A330" s="14" t="s">
        <v>2058</v>
      </c>
      <c r="B330" s="14" t="s">
        <v>18</v>
      </c>
      <c r="C330" s="14" t="s">
        <v>9</v>
      </c>
      <c r="D330" s="14" t="s">
        <v>8347</v>
      </c>
      <c r="E330" s="14">
        <v>0</v>
      </c>
    </row>
    <row r="331" spans="1:5">
      <c r="A331" s="14" t="s">
        <v>2744</v>
      </c>
      <c r="B331" s="14" t="s">
        <v>21</v>
      </c>
      <c r="C331" s="14" t="s">
        <v>27</v>
      </c>
      <c r="D331" s="14" t="s">
        <v>8347</v>
      </c>
      <c r="E331" s="14">
        <v>0</v>
      </c>
    </row>
    <row r="332" spans="1:5">
      <c r="A332" s="14" t="s">
        <v>5032</v>
      </c>
      <c r="B332" s="14" t="s">
        <v>11</v>
      </c>
      <c r="C332" s="14" t="s">
        <v>32</v>
      </c>
      <c r="D332" s="14" t="s">
        <v>8347</v>
      </c>
      <c r="E332" s="14">
        <v>0</v>
      </c>
    </row>
    <row r="333" spans="1:5">
      <c r="A333" s="14" t="s">
        <v>2414</v>
      </c>
      <c r="B333" s="14" t="s">
        <v>13</v>
      </c>
      <c r="C333" s="14" t="s">
        <v>9</v>
      </c>
      <c r="D333" s="14" t="s">
        <v>8347</v>
      </c>
      <c r="E333" s="14">
        <v>0</v>
      </c>
    </row>
    <row r="334" spans="1:5">
      <c r="A334" s="14" t="s">
        <v>318</v>
      </c>
      <c r="B334" s="14" t="s">
        <v>18</v>
      </c>
      <c r="C334" s="14" t="s">
        <v>9</v>
      </c>
      <c r="D334" s="14" t="s">
        <v>8347</v>
      </c>
      <c r="E334" s="14">
        <v>0</v>
      </c>
    </row>
    <row r="335" spans="1:5">
      <c r="A335" s="14" t="s">
        <v>318</v>
      </c>
      <c r="B335" s="14" t="s">
        <v>5556</v>
      </c>
      <c r="C335" s="14" t="s">
        <v>9</v>
      </c>
      <c r="D335" s="14" t="s">
        <v>8347</v>
      </c>
      <c r="E335" s="14">
        <v>0</v>
      </c>
    </row>
    <row r="336" spans="1:5">
      <c r="A336" s="14" t="s">
        <v>2319</v>
      </c>
      <c r="B336" s="14" t="s">
        <v>62</v>
      </c>
      <c r="C336" s="14" t="s">
        <v>9</v>
      </c>
      <c r="D336" s="14" t="s">
        <v>8347</v>
      </c>
      <c r="E336" s="14">
        <v>0</v>
      </c>
    </row>
    <row r="337" spans="1:5">
      <c r="A337" s="14" t="s">
        <v>2044</v>
      </c>
      <c r="B337" s="14" t="s">
        <v>5534</v>
      </c>
      <c r="C337" s="14" t="s">
        <v>39</v>
      </c>
      <c r="D337" s="14" t="s">
        <v>8347</v>
      </c>
      <c r="E337" s="14">
        <v>0</v>
      </c>
    </row>
    <row r="338" spans="1:5">
      <c r="A338" s="14" t="s">
        <v>2044</v>
      </c>
      <c r="B338" s="14" t="s">
        <v>5535</v>
      </c>
      <c r="C338" s="14" t="s">
        <v>9</v>
      </c>
      <c r="D338" s="14" t="s">
        <v>8347</v>
      </c>
      <c r="E338" s="14">
        <v>0</v>
      </c>
    </row>
    <row r="339" spans="1:5">
      <c r="A339" s="14" t="s">
        <v>2044</v>
      </c>
      <c r="B339" s="14" t="s">
        <v>5569</v>
      </c>
      <c r="C339" s="14" t="s">
        <v>226</v>
      </c>
      <c r="D339" s="14" t="s">
        <v>8347</v>
      </c>
      <c r="E339" s="14">
        <v>0</v>
      </c>
    </row>
    <row r="340" spans="1:5">
      <c r="A340" s="14" t="s">
        <v>6086</v>
      </c>
      <c r="B340" s="14" t="s">
        <v>471</v>
      </c>
      <c r="C340" s="14" t="s">
        <v>2192</v>
      </c>
      <c r="D340" s="14" t="s">
        <v>8347</v>
      </c>
      <c r="E340" s="14">
        <v>0</v>
      </c>
    </row>
    <row r="341" spans="1:5">
      <c r="A341" s="14" t="s">
        <v>1075</v>
      </c>
      <c r="B341" s="14" t="s">
        <v>15</v>
      </c>
      <c r="C341" s="14" t="s">
        <v>16</v>
      </c>
      <c r="D341" s="14" t="s">
        <v>8347</v>
      </c>
      <c r="E341" s="14">
        <v>0</v>
      </c>
    </row>
    <row r="342" spans="1:5">
      <c r="A342" s="14" t="s">
        <v>248</v>
      </c>
      <c r="B342" s="14" t="s">
        <v>170</v>
      </c>
      <c r="C342" s="14" t="s">
        <v>9</v>
      </c>
      <c r="D342" s="14" t="s">
        <v>8347</v>
      </c>
      <c r="E342" s="14">
        <v>0</v>
      </c>
    </row>
    <row r="343" spans="1:5">
      <c r="A343" s="14" t="s">
        <v>248</v>
      </c>
      <c r="B343" s="14" t="s">
        <v>313</v>
      </c>
      <c r="C343" s="14" t="s">
        <v>16</v>
      </c>
      <c r="D343" s="14" t="s">
        <v>8347</v>
      </c>
      <c r="E343" s="14">
        <v>0</v>
      </c>
    </row>
    <row r="344" spans="1:5">
      <c r="A344" s="14" t="s">
        <v>3068</v>
      </c>
      <c r="B344" s="14" t="s">
        <v>8</v>
      </c>
      <c r="C344" s="14" t="s">
        <v>9</v>
      </c>
      <c r="D344" s="14" t="s">
        <v>8347</v>
      </c>
      <c r="E344" s="14">
        <v>0</v>
      </c>
    </row>
    <row r="345" spans="1:5">
      <c r="A345" s="14" t="s">
        <v>1786</v>
      </c>
      <c r="B345" s="14" t="s">
        <v>18</v>
      </c>
      <c r="C345" s="14" t="s">
        <v>27</v>
      </c>
      <c r="D345" s="14" t="s">
        <v>8347</v>
      </c>
      <c r="E345" s="14">
        <v>0</v>
      </c>
    </row>
    <row r="346" spans="1:5">
      <c r="A346" s="14" t="s">
        <v>1786</v>
      </c>
      <c r="B346" s="14" t="s">
        <v>899</v>
      </c>
      <c r="C346" s="14" t="s">
        <v>9</v>
      </c>
      <c r="D346" s="14" t="s">
        <v>8347</v>
      </c>
      <c r="E346" s="14">
        <v>0</v>
      </c>
    </row>
    <row r="347" spans="1:5">
      <c r="A347" s="14" t="s">
        <v>5502</v>
      </c>
      <c r="B347" s="14" t="s">
        <v>491</v>
      </c>
      <c r="C347" s="14" t="s">
        <v>57</v>
      </c>
      <c r="D347" s="14" t="s">
        <v>8347</v>
      </c>
      <c r="E347" s="14">
        <v>0</v>
      </c>
    </row>
    <row r="348" spans="1:5">
      <c r="A348" s="14" t="s">
        <v>2226</v>
      </c>
      <c r="B348" s="14" t="s">
        <v>165</v>
      </c>
      <c r="C348" s="14" t="s">
        <v>93</v>
      </c>
      <c r="D348" s="14" t="s">
        <v>8347</v>
      </c>
      <c r="E348" s="14">
        <v>0</v>
      </c>
    </row>
    <row r="349" spans="1:5">
      <c r="A349" s="14" t="s">
        <v>2226</v>
      </c>
      <c r="B349" s="14" t="s">
        <v>5308</v>
      </c>
      <c r="C349" s="14" t="s">
        <v>9</v>
      </c>
      <c r="D349" s="14" t="s">
        <v>8347</v>
      </c>
      <c r="E349" s="14">
        <v>0</v>
      </c>
    </row>
    <row r="350" spans="1:5">
      <c r="A350" s="14" t="s">
        <v>2226</v>
      </c>
      <c r="B350" s="14" t="s">
        <v>50</v>
      </c>
      <c r="C350" s="14" t="s">
        <v>9</v>
      </c>
      <c r="D350" s="14" t="s">
        <v>8347</v>
      </c>
      <c r="E350" s="14">
        <v>0</v>
      </c>
    </row>
    <row r="351" spans="1:5">
      <c r="A351" s="14" t="s">
        <v>2226</v>
      </c>
      <c r="B351" s="14" t="s">
        <v>7893</v>
      </c>
      <c r="C351" s="14" t="s">
        <v>7894</v>
      </c>
      <c r="D351" s="14" t="s">
        <v>8347</v>
      </c>
      <c r="E351" s="14">
        <v>0</v>
      </c>
    </row>
    <row r="352" spans="1:5">
      <c r="A352" s="14" t="s">
        <v>5731</v>
      </c>
      <c r="B352" s="14" t="s">
        <v>36</v>
      </c>
      <c r="C352" s="14" t="s">
        <v>9</v>
      </c>
      <c r="D352" s="14" t="s">
        <v>8347</v>
      </c>
      <c r="E352" s="14">
        <v>0</v>
      </c>
    </row>
    <row r="353" spans="1:5">
      <c r="A353" s="14" t="s">
        <v>6291</v>
      </c>
      <c r="B353" s="14" t="s">
        <v>13</v>
      </c>
      <c r="C353" s="14" t="s">
        <v>27</v>
      </c>
      <c r="D353" s="14" t="s">
        <v>8347</v>
      </c>
      <c r="E353" s="14">
        <v>0</v>
      </c>
    </row>
    <row r="354" spans="1:5">
      <c r="A354" s="14" t="s">
        <v>420</v>
      </c>
      <c r="B354" s="14" t="s">
        <v>21</v>
      </c>
      <c r="C354" s="14" t="s">
        <v>3062</v>
      </c>
      <c r="D354" s="14" t="s">
        <v>8347</v>
      </c>
      <c r="E354" s="14">
        <v>0</v>
      </c>
    </row>
    <row r="355" spans="1:5">
      <c r="A355" s="14" t="s">
        <v>3206</v>
      </c>
      <c r="B355" s="14" t="s">
        <v>845</v>
      </c>
      <c r="C355" s="14" t="s">
        <v>3207</v>
      </c>
      <c r="D355" s="14" t="s">
        <v>8347</v>
      </c>
      <c r="E355" s="14">
        <v>0</v>
      </c>
    </row>
    <row r="356" spans="1:5">
      <c r="A356" s="14" t="s">
        <v>5854</v>
      </c>
      <c r="B356" s="14" t="s">
        <v>13</v>
      </c>
      <c r="C356" s="14" t="s">
        <v>221</v>
      </c>
      <c r="D356" s="14" t="s">
        <v>8347</v>
      </c>
      <c r="E356" s="14">
        <v>0</v>
      </c>
    </row>
    <row r="357" spans="1:5">
      <c r="A357" s="14" t="s">
        <v>4327</v>
      </c>
      <c r="B357" s="14" t="s">
        <v>21</v>
      </c>
      <c r="C357" s="14" t="s">
        <v>9</v>
      </c>
      <c r="D357" s="14" t="s">
        <v>8347</v>
      </c>
      <c r="E357" s="14">
        <v>0</v>
      </c>
    </row>
    <row r="358" spans="1:5">
      <c r="A358" s="14" t="s">
        <v>6929</v>
      </c>
      <c r="B358" s="14" t="s">
        <v>1342</v>
      </c>
      <c r="C358" s="14" t="s">
        <v>9</v>
      </c>
      <c r="D358" s="14" t="s">
        <v>8347</v>
      </c>
      <c r="E358" s="14">
        <v>0</v>
      </c>
    </row>
    <row r="359" spans="1:5">
      <c r="A359" s="14" t="s">
        <v>8135</v>
      </c>
      <c r="B359" s="14" t="s">
        <v>140</v>
      </c>
      <c r="C359" s="14" t="s">
        <v>9</v>
      </c>
      <c r="D359" s="14" t="s">
        <v>8347</v>
      </c>
      <c r="E359" s="14">
        <v>0</v>
      </c>
    </row>
    <row r="360" spans="1:5">
      <c r="A360" s="14" t="s">
        <v>1693</v>
      </c>
      <c r="B360" s="14" t="s">
        <v>18</v>
      </c>
      <c r="C360" s="14" t="s">
        <v>9</v>
      </c>
      <c r="D360" s="14" t="s">
        <v>8347</v>
      </c>
      <c r="E360" s="14">
        <v>0</v>
      </c>
    </row>
    <row r="361" spans="1:5">
      <c r="A361" s="14" t="s">
        <v>6031</v>
      </c>
      <c r="B361" s="14" t="s">
        <v>36</v>
      </c>
      <c r="C361" s="14" t="s">
        <v>32</v>
      </c>
      <c r="D361" s="14" t="s">
        <v>8347</v>
      </c>
      <c r="E361" s="14">
        <v>0</v>
      </c>
    </row>
    <row r="362" spans="1:5">
      <c r="A362" s="14" t="s">
        <v>6031</v>
      </c>
      <c r="B362" s="14" t="s">
        <v>18</v>
      </c>
      <c r="C362" s="14" t="s">
        <v>242</v>
      </c>
      <c r="D362" s="14" t="s">
        <v>8347</v>
      </c>
      <c r="E362" s="14">
        <v>0</v>
      </c>
    </row>
    <row r="363" spans="1:5">
      <c r="A363" s="14" t="s">
        <v>6031</v>
      </c>
      <c r="B363" s="14" t="s">
        <v>6554</v>
      </c>
      <c r="C363" s="14" t="s">
        <v>9</v>
      </c>
      <c r="D363" s="14" t="s">
        <v>8347</v>
      </c>
      <c r="E363" s="14">
        <v>0</v>
      </c>
    </row>
    <row r="364" spans="1:5">
      <c r="A364" s="14" t="s">
        <v>3701</v>
      </c>
      <c r="B364" s="14" t="s">
        <v>13</v>
      </c>
      <c r="C364" s="14" t="s">
        <v>9</v>
      </c>
      <c r="D364" s="14" t="s">
        <v>8347</v>
      </c>
      <c r="E364" s="14">
        <v>0</v>
      </c>
    </row>
    <row r="365" spans="1:5">
      <c r="A365" s="14" t="s">
        <v>6389</v>
      </c>
      <c r="B365" s="14" t="s">
        <v>62</v>
      </c>
      <c r="C365" s="14" t="s">
        <v>232</v>
      </c>
      <c r="D365" s="14" t="s">
        <v>8347</v>
      </c>
      <c r="E365" s="14">
        <v>0</v>
      </c>
    </row>
    <row r="366" spans="1:5">
      <c r="A366" s="14" t="s">
        <v>5139</v>
      </c>
      <c r="B366" s="14" t="s">
        <v>46</v>
      </c>
      <c r="C366" s="14" t="s">
        <v>27</v>
      </c>
      <c r="D366" s="14" t="s">
        <v>8347</v>
      </c>
      <c r="E366" s="14">
        <v>0</v>
      </c>
    </row>
    <row r="367" spans="1:5">
      <c r="A367" s="14" t="s">
        <v>5139</v>
      </c>
      <c r="B367" s="14" t="s">
        <v>46</v>
      </c>
      <c r="C367" s="14" t="s">
        <v>9</v>
      </c>
      <c r="D367" s="14" t="s">
        <v>8347</v>
      </c>
      <c r="E367" s="14">
        <v>0</v>
      </c>
    </row>
    <row r="368" spans="1:5">
      <c r="A368" s="14" t="s">
        <v>5985</v>
      </c>
      <c r="B368" s="14" t="s">
        <v>13</v>
      </c>
      <c r="C368" s="14" t="s">
        <v>9</v>
      </c>
      <c r="D368" s="14" t="s">
        <v>8347</v>
      </c>
      <c r="E368" s="14">
        <v>0</v>
      </c>
    </row>
    <row r="369" spans="1:5">
      <c r="A369" s="14" t="s">
        <v>3124</v>
      </c>
      <c r="B369" s="14" t="s">
        <v>36</v>
      </c>
      <c r="C369" s="14" t="s">
        <v>9</v>
      </c>
      <c r="D369" s="14" t="s">
        <v>8347</v>
      </c>
      <c r="E369" s="14">
        <v>0</v>
      </c>
    </row>
    <row r="370" spans="1:5">
      <c r="A370" s="14" t="s">
        <v>5044</v>
      </c>
      <c r="B370" s="14" t="s">
        <v>5248</v>
      </c>
      <c r="C370" s="14" t="s">
        <v>32</v>
      </c>
      <c r="D370" s="14" t="s">
        <v>8347</v>
      </c>
      <c r="E370" s="14">
        <v>0</v>
      </c>
    </row>
    <row r="371" spans="1:5">
      <c r="A371" s="14" t="s">
        <v>5044</v>
      </c>
      <c r="B371" s="14" t="s">
        <v>8</v>
      </c>
      <c r="C371" s="14" t="s">
        <v>32</v>
      </c>
      <c r="D371" s="14" t="s">
        <v>8347</v>
      </c>
      <c r="E371" s="14">
        <v>0</v>
      </c>
    </row>
    <row r="372" spans="1:5">
      <c r="A372" s="14" t="s">
        <v>5044</v>
      </c>
      <c r="B372" s="14" t="s">
        <v>471</v>
      </c>
      <c r="C372" s="14" t="s">
        <v>103</v>
      </c>
      <c r="D372" s="14" t="s">
        <v>8347</v>
      </c>
      <c r="E372" s="14">
        <v>0</v>
      </c>
    </row>
    <row r="373" spans="1:5">
      <c r="A373" s="14" t="s">
        <v>6918</v>
      </c>
      <c r="B373" s="14" t="s">
        <v>68</v>
      </c>
      <c r="C373" s="14" t="s">
        <v>144</v>
      </c>
      <c r="D373" s="14" t="s">
        <v>8347</v>
      </c>
      <c r="E373" s="14">
        <v>0</v>
      </c>
    </row>
    <row r="374" spans="1:5">
      <c r="A374" s="14" t="s">
        <v>3024</v>
      </c>
      <c r="B374" s="14" t="s">
        <v>18</v>
      </c>
      <c r="C374" s="14" t="s">
        <v>9</v>
      </c>
      <c r="D374" s="14" t="s">
        <v>8347</v>
      </c>
      <c r="E374" s="14">
        <v>0</v>
      </c>
    </row>
    <row r="375" spans="1:5">
      <c r="A375" s="14" t="s">
        <v>5775</v>
      </c>
      <c r="B375" s="14" t="s">
        <v>5776</v>
      </c>
      <c r="C375" s="14" t="s">
        <v>9</v>
      </c>
      <c r="D375" s="14" t="s">
        <v>8347</v>
      </c>
      <c r="E375" s="14">
        <v>0</v>
      </c>
    </row>
    <row r="376" spans="1:5">
      <c r="A376" s="14" t="s">
        <v>5481</v>
      </c>
      <c r="B376" s="14" t="s">
        <v>8</v>
      </c>
      <c r="C376" s="14" t="s">
        <v>9</v>
      </c>
      <c r="D376" s="14" t="s">
        <v>8347</v>
      </c>
      <c r="E376" s="14">
        <v>0</v>
      </c>
    </row>
    <row r="377" spans="1:5">
      <c r="A377" s="14" t="s">
        <v>7700</v>
      </c>
      <c r="B377" s="14" t="s">
        <v>62</v>
      </c>
      <c r="C377" s="14" t="s">
        <v>44</v>
      </c>
      <c r="D377" s="14" t="s">
        <v>8347</v>
      </c>
      <c r="E377" s="14">
        <v>0</v>
      </c>
    </row>
    <row r="378" spans="1:5">
      <c r="A378" s="14" t="s">
        <v>7980</v>
      </c>
      <c r="B378" s="14" t="s">
        <v>312</v>
      </c>
      <c r="C378" s="14" t="s">
        <v>64</v>
      </c>
      <c r="D378" s="14" t="s">
        <v>8347</v>
      </c>
      <c r="E378" s="14">
        <v>0</v>
      </c>
    </row>
    <row r="379" spans="1:5">
      <c r="A379" s="14" t="s">
        <v>1593</v>
      </c>
      <c r="B379" s="14" t="s">
        <v>36</v>
      </c>
      <c r="C379" s="14" t="s">
        <v>27</v>
      </c>
      <c r="D379" s="14" t="s">
        <v>8347</v>
      </c>
      <c r="E379" s="14">
        <v>0</v>
      </c>
    </row>
    <row r="380" spans="1:5">
      <c r="A380" s="14" t="s">
        <v>5869</v>
      </c>
      <c r="B380" s="14" t="s">
        <v>15</v>
      </c>
      <c r="C380" s="14" t="s">
        <v>501</v>
      </c>
      <c r="D380" s="14" t="s">
        <v>8347</v>
      </c>
      <c r="E380" s="14">
        <v>0</v>
      </c>
    </row>
    <row r="381" spans="1:5">
      <c r="A381" s="14" t="s">
        <v>5869</v>
      </c>
      <c r="B381" s="14" t="s">
        <v>13</v>
      </c>
      <c r="C381" s="14" t="s">
        <v>9</v>
      </c>
      <c r="D381" s="14" t="s">
        <v>8347</v>
      </c>
      <c r="E381" s="14">
        <v>0</v>
      </c>
    </row>
    <row r="382" spans="1:5">
      <c r="A382" s="14" t="s">
        <v>5309</v>
      </c>
      <c r="B382" s="14" t="s">
        <v>50</v>
      </c>
      <c r="C382" s="14" t="s">
        <v>27</v>
      </c>
      <c r="D382" s="14" t="s">
        <v>8347</v>
      </c>
      <c r="E382" s="14">
        <v>0</v>
      </c>
    </row>
    <row r="383" spans="1:5">
      <c r="A383" s="14" t="s">
        <v>6134</v>
      </c>
      <c r="B383" s="14" t="s">
        <v>18</v>
      </c>
      <c r="C383" s="14" t="s">
        <v>9</v>
      </c>
      <c r="D383" s="14" t="s">
        <v>8347</v>
      </c>
      <c r="E383" s="14">
        <v>0</v>
      </c>
    </row>
    <row r="384" spans="1:5">
      <c r="A384" s="14" t="s">
        <v>7006</v>
      </c>
      <c r="B384" s="14" t="s">
        <v>36</v>
      </c>
      <c r="C384" s="14" t="s">
        <v>64</v>
      </c>
      <c r="D384" s="14" t="s">
        <v>8347</v>
      </c>
      <c r="E384" s="14">
        <v>0</v>
      </c>
    </row>
    <row r="385" spans="1:5">
      <c r="A385" s="14" t="s">
        <v>7590</v>
      </c>
      <c r="B385" s="14" t="s">
        <v>348</v>
      </c>
      <c r="C385" s="14" t="s">
        <v>9</v>
      </c>
      <c r="D385" s="14" t="s">
        <v>8347</v>
      </c>
      <c r="E385" s="14">
        <v>0</v>
      </c>
    </row>
    <row r="386" spans="1:5">
      <c r="A386" s="14" t="s">
        <v>5989</v>
      </c>
      <c r="B386" s="14" t="s">
        <v>131</v>
      </c>
      <c r="C386" s="14" t="s">
        <v>27</v>
      </c>
      <c r="D386" s="14" t="s">
        <v>8347</v>
      </c>
      <c r="E386" s="14">
        <v>0</v>
      </c>
    </row>
    <row r="387" spans="1:5">
      <c r="A387" s="14" t="s">
        <v>5313</v>
      </c>
      <c r="B387" s="14" t="s">
        <v>1897</v>
      </c>
      <c r="C387" s="14" t="s">
        <v>16</v>
      </c>
      <c r="D387" s="14" t="s">
        <v>8347</v>
      </c>
      <c r="E387" s="14">
        <v>0</v>
      </c>
    </row>
    <row r="388" spans="1:5">
      <c r="A388" s="14" t="s">
        <v>4697</v>
      </c>
      <c r="B388" s="14" t="s">
        <v>8</v>
      </c>
      <c r="C388" s="14" t="s">
        <v>2488</v>
      </c>
      <c r="D388" s="14" t="s">
        <v>8347</v>
      </c>
      <c r="E388" s="14">
        <v>0</v>
      </c>
    </row>
    <row r="389" spans="1:5">
      <c r="A389" s="14" t="s">
        <v>4956</v>
      </c>
      <c r="B389" s="14" t="s">
        <v>8</v>
      </c>
      <c r="C389" s="14" t="s">
        <v>16</v>
      </c>
      <c r="D389" s="14" t="s">
        <v>8347</v>
      </c>
      <c r="E389" s="14">
        <v>0</v>
      </c>
    </row>
    <row r="390" spans="1:5">
      <c r="A390" s="14" t="s">
        <v>5515</v>
      </c>
      <c r="B390" s="14" t="s">
        <v>8</v>
      </c>
      <c r="C390" s="14" t="s">
        <v>103</v>
      </c>
      <c r="D390" s="14" t="s">
        <v>8347</v>
      </c>
      <c r="E390" s="14">
        <v>0</v>
      </c>
    </row>
    <row r="391" spans="1:5">
      <c r="A391" s="14" t="s">
        <v>6965</v>
      </c>
      <c r="B391" s="14" t="s">
        <v>15</v>
      </c>
      <c r="C391" s="14" t="s">
        <v>16</v>
      </c>
      <c r="D391" s="14" t="s">
        <v>8347</v>
      </c>
      <c r="E391" s="14">
        <v>0</v>
      </c>
    </row>
    <row r="392" spans="1:5">
      <c r="A392" s="14" t="s">
        <v>5540</v>
      </c>
      <c r="B392" s="14" t="s">
        <v>5541</v>
      </c>
      <c r="C392" s="14" t="s">
        <v>27</v>
      </c>
      <c r="D392" s="14" t="s">
        <v>8347</v>
      </c>
      <c r="E392" s="14">
        <v>0</v>
      </c>
    </row>
    <row r="393" spans="1:5">
      <c r="A393" s="14" t="s">
        <v>3261</v>
      </c>
      <c r="B393" s="14" t="s">
        <v>3262</v>
      </c>
      <c r="C393" s="14" t="s">
        <v>9</v>
      </c>
      <c r="D393" s="14" t="s">
        <v>8347</v>
      </c>
      <c r="E393" s="14">
        <v>0</v>
      </c>
    </row>
    <row r="394" spans="1:5">
      <c r="A394" s="14" t="s">
        <v>4325</v>
      </c>
      <c r="B394" s="14" t="s">
        <v>165</v>
      </c>
      <c r="C394" s="14" t="s">
        <v>64</v>
      </c>
      <c r="D394" s="14" t="s">
        <v>8347</v>
      </c>
      <c r="E394" s="14">
        <v>0</v>
      </c>
    </row>
    <row r="395" spans="1:5">
      <c r="A395" s="14" t="s">
        <v>5588</v>
      </c>
      <c r="B395" s="14" t="s">
        <v>1130</v>
      </c>
      <c r="C395" s="14" t="s">
        <v>9</v>
      </c>
      <c r="D395" s="14" t="s">
        <v>8347</v>
      </c>
      <c r="E395" s="14">
        <v>0</v>
      </c>
    </row>
    <row r="396" spans="1:5">
      <c r="A396" s="14" t="s">
        <v>5212</v>
      </c>
      <c r="B396" s="14" t="s">
        <v>62</v>
      </c>
      <c r="C396" s="14" t="s">
        <v>9</v>
      </c>
      <c r="D396" s="14" t="s">
        <v>8347</v>
      </c>
      <c r="E396" s="14">
        <v>0</v>
      </c>
    </row>
    <row r="397" spans="1:5">
      <c r="A397" s="14" t="s">
        <v>5212</v>
      </c>
      <c r="B397" s="14" t="s">
        <v>36</v>
      </c>
      <c r="C397" s="14" t="s">
        <v>9</v>
      </c>
      <c r="D397" s="14" t="s">
        <v>8347</v>
      </c>
      <c r="E397" s="14">
        <v>0</v>
      </c>
    </row>
    <row r="398" spans="1:5">
      <c r="A398" s="14" t="s">
        <v>5212</v>
      </c>
      <c r="B398" s="14" t="s">
        <v>1133</v>
      </c>
      <c r="C398" s="14" t="s">
        <v>9</v>
      </c>
      <c r="D398" s="14" t="s">
        <v>8347</v>
      </c>
      <c r="E398" s="14">
        <v>0</v>
      </c>
    </row>
    <row r="399" spans="1:5">
      <c r="A399" s="14" t="s">
        <v>5212</v>
      </c>
      <c r="B399" s="14" t="s">
        <v>13</v>
      </c>
      <c r="C399" s="14" t="s">
        <v>78</v>
      </c>
      <c r="D399" s="14" t="s">
        <v>8347</v>
      </c>
      <c r="E399" s="14">
        <v>0</v>
      </c>
    </row>
    <row r="400" spans="1:5">
      <c r="A400" s="14" t="s">
        <v>5212</v>
      </c>
      <c r="B400" s="14" t="s">
        <v>21</v>
      </c>
      <c r="C400" s="14" t="s">
        <v>27</v>
      </c>
      <c r="D400" s="14" t="s">
        <v>8347</v>
      </c>
      <c r="E400" s="14">
        <v>0</v>
      </c>
    </row>
    <row r="401" spans="1:5">
      <c r="A401" s="14" t="s">
        <v>7517</v>
      </c>
      <c r="B401" s="14" t="s">
        <v>36</v>
      </c>
      <c r="C401" s="14" t="s">
        <v>826</v>
      </c>
      <c r="D401" s="14" t="s">
        <v>8347</v>
      </c>
      <c r="E401" s="14">
        <v>0</v>
      </c>
    </row>
    <row r="402" spans="1:5">
      <c r="A402" s="14" t="s">
        <v>5826</v>
      </c>
      <c r="B402" s="14" t="s">
        <v>5827</v>
      </c>
      <c r="C402" s="14" t="s">
        <v>9</v>
      </c>
      <c r="D402" s="14" t="s">
        <v>8347</v>
      </c>
      <c r="E402" s="14">
        <v>0</v>
      </c>
    </row>
    <row r="403" spans="1:5">
      <c r="A403" s="14" t="s">
        <v>3345</v>
      </c>
      <c r="B403" s="14" t="s">
        <v>68</v>
      </c>
      <c r="C403" s="14" t="s">
        <v>64</v>
      </c>
      <c r="D403" s="14" t="s">
        <v>8347</v>
      </c>
      <c r="E403" s="14">
        <v>0</v>
      </c>
    </row>
    <row r="404" spans="1:5">
      <c r="A404" s="14" t="s">
        <v>5850</v>
      </c>
      <c r="B404" s="14" t="s">
        <v>5851</v>
      </c>
      <c r="C404" s="14" t="s">
        <v>9</v>
      </c>
      <c r="D404" s="14" t="s">
        <v>8347</v>
      </c>
      <c r="E404" s="14">
        <v>0</v>
      </c>
    </row>
    <row r="405" spans="1:5">
      <c r="A405" s="14" t="s">
        <v>2609</v>
      </c>
      <c r="B405" s="14" t="s">
        <v>8</v>
      </c>
      <c r="C405" s="14" t="s">
        <v>32</v>
      </c>
      <c r="D405" s="14" t="s">
        <v>8347</v>
      </c>
      <c r="E405" s="14">
        <v>0</v>
      </c>
    </row>
    <row r="406" spans="1:5">
      <c r="A406" s="14" t="s">
        <v>4376</v>
      </c>
      <c r="B406" s="14" t="s">
        <v>11</v>
      </c>
      <c r="C406" s="14" t="s">
        <v>501</v>
      </c>
      <c r="D406" s="14" t="s">
        <v>8347</v>
      </c>
      <c r="E406" s="14">
        <v>0</v>
      </c>
    </row>
    <row r="407" spans="1:5">
      <c r="A407" s="14" t="s">
        <v>1007</v>
      </c>
      <c r="B407" s="14" t="s">
        <v>5811</v>
      </c>
      <c r="C407" s="14" t="s">
        <v>27</v>
      </c>
      <c r="D407" s="14" t="s">
        <v>8347</v>
      </c>
      <c r="E407" s="14">
        <v>0</v>
      </c>
    </row>
    <row r="408" spans="1:5">
      <c r="A408" s="14" t="s">
        <v>5830</v>
      </c>
      <c r="B408" s="14" t="s">
        <v>8</v>
      </c>
      <c r="C408" s="14" t="s">
        <v>9</v>
      </c>
      <c r="D408" s="14" t="s">
        <v>8347</v>
      </c>
      <c r="E408" s="14">
        <v>0</v>
      </c>
    </row>
    <row r="409" spans="1:5">
      <c r="A409" s="14" t="s">
        <v>5882</v>
      </c>
      <c r="B409" s="14" t="s">
        <v>21</v>
      </c>
      <c r="C409" s="14" t="s">
        <v>9</v>
      </c>
      <c r="D409" s="14" t="s">
        <v>8347</v>
      </c>
      <c r="E409" s="14">
        <v>0</v>
      </c>
    </row>
    <row r="410" spans="1:5">
      <c r="A410" s="14" t="s">
        <v>6093</v>
      </c>
      <c r="B410" s="14" t="s">
        <v>13</v>
      </c>
      <c r="C410" s="14" t="s">
        <v>27</v>
      </c>
      <c r="D410" s="14" t="s">
        <v>8347</v>
      </c>
      <c r="E410" s="14">
        <v>0</v>
      </c>
    </row>
    <row r="411" spans="1:5">
      <c r="A411" s="14" t="s">
        <v>3743</v>
      </c>
      <c r="B411" s="14" t="s">
        <v>15</v>
      </c>
      <c r="C411" s="14" t="s">
        <v>93</v>
      </c>
      <c r="D411" s="14" t="s">
        <v>8347</v>
      </c>
      <c r="E411" s="14">
        <v>0</v>
      </c>
    </row>
    <row r="412" spans="1:5">
      <c r="A412" s="14" t="s">
        <v>6871</v>
      </c>
      <c r="B412" s="14" t="s">
        <v>4949</v>
      </c>
      <c r="C412" s="14" t="s">
        <v>9</v>
      </c>
      <c r="D412" s="14" t="s">
        <v>8347</v>
      </c>
      <c r="E412" s="14">
        <v>0</v>
      </c>
    </row>
    <row r="413" spans="1:5">
      <c r="A413" s="14" t="s">
        <v>3861</v>
      </c>
      <c r="B413" s="14" t="s">
        <v>3862</v>
      </c>
      <c r="C413" s="14" t="s">
        <v>662</v>
      </c>
      <c r="D413" s="14" t="s">
        <v>8347</v>
      </c>
      <c r="E413" s="14">
        <v>0</v>
      </c>
    </row>
    <row r="414" spans="1:5">
      <c r="A414" s="14" t="s">
        <v>7447</v>
      </c>
      <c r="B414" s="14" t="s">
        <v>8</v>
      </c>
      <c r="C414" s="14" t="s">
        <v>44</v>
      </c>
      <c r="D414" s="14" t="s">
        <v>8347</v>
      </c>
      <c r="E414" s="14">
        <v>0</v>
      </c>
    </row>
    <row r="415" spans="1:5">
      <c r="A415" s="14" t="s">
        <v>1087</v>
      </c>
      <c r="B415" s="14" t="s">
        <v>15</v>
      </c>
      <c r="C415" s="14" t="s">
        <v>81</v>
      </c>
      <c r="D415" s="14" t="s">
        <v>8347</v>
      </c>
      <c r="E415" s="14">
        <v>0</v>
      </c>
    </row>
    <row r="416" spans="1:5">
      <c r="A416" s="14" t="s">
        <v>5465</v>
      </c>
      <c r="B416" s="14" t="s">
        <v>62</v>
      </c>
      <c r="C416" s="14" t="s">
        <v>1215</v>
      </c>
      <c r="D416" s="14" t="s">
        <v>8347</v>
      </c>
      <c r="E416" s="14">
        <v>0</v>
      </c>
    </row>
    <row r="417" spans="1:5">
      <c r="A417" s="14" t="s">
        <v>5506</v>
      </c>
      <c r="B417" s="14" t="s">
        <v>68</v>
      </c>
      <c r="C417" s="14" t="s">
        <v>656</v>
      </c>
      <c r="D417" s="14" t="s">
        <v>8347</v>
      </c>
      <c r="E417" s="14">
        <v>0</v>
      </c>
    </row>
    <row r="418" spans="1:5">
      <c r="A418" s="14" t="s">
        <v>5506</v>
      </c>
      <c r="B418" s="14" t="s">
        <v>21</v>
      </c>
      <c r="C418" s="14" t="s">
        <v>16</v>
      </c>
      <c r="D418" s="14" t="s">
        <v>8347</v>
      </c>
      <c r="E418" s="14">
        <v>0</v>
      </c>
    </row>
    <row r="419" spans="1:5">
      <c r="A419" s="14" t="s">
        <v>4197</v>
      </c>
      <c r="B419" s="14" t="s">
        <v>5112</v>
      </c>
      <c r="C419" s="14" t="s">
        <v>39</v>
      </c>
      <c r="D419" s="14" t="s">
        <v>8347</v>
      </c>
      <c r="E419" s="14">
        <v>0</v>
      </c>
    </row>
    <row r="420" spans="1:5">
      <c r="A420" s="14" t="s">
        <v>4197</v>
      </c>
      <c r="B420" s="14" t="s">
        <v>5225</v>
      </c>
      <c r="C420" s="14" t="s">
        <v>9</v>
      </c>
      <c r="D420" s="14" t="s">
        <v>8347</v>
      </c>
      <c r="E420" s="14">
        <v>0</v>
      </c>
    </row>
    <row r="421" spans="1:5">
      <c r="A421" s="14" t="s">
        <v>6731</v>
      </c>
      <c r="B421" s="14" t="s">
        <v>18</v>
      </c>
      <c r="C421" s="14" t="s">
        <v>9</v>
      </c>
      <c r="D421" s="14" t="s">
        <v>8347</v>
      </c>
      <c r="E421" s="14">
        <v>0</v>
      </c>
    </row>
    <row r="422" spans="1:5">
      <c r="A422" s="14" t="s">
        <v>2638</v>
      </c>
      <c r="B422" s="14" t="s">
        <v>2639</v>
      </c>
      <c r="C422" s="14" t="s">
        <v>16</v>
      </c>
      <c r="D422" s="14" t="s">
        <v>8347</v>
      </c>
      <c r="E422" s="14">
        <v>0</v>
      </c>
    </row>
    <row r="423" spans="1:5">
      <c r="A423" s="14" t="s">
        <v>5051</v>
      </c>
      <c r="B423" s="14" t="s">
        <v>5052</v>
      </c>
      <c r="C423" s="14" t="s">
        <v>32</v>
      </c>
      <c r="D423" s="14" t="s">
        <v>8347</v>
      </c>
      <c r="E423" s="14">
        <v>0</v>
      </c>
    </row>
    <row r="424" spans="1:5">
      <c r="A424" s="14" t="s">
        <v>3456</v>
      </c>
      <c r="B424" s="14" t="s">
        <v>6188</v>
      </c>
      <c r="C424" s="14" t="s">
        <v>9</v>
      </c>
      <c r="D424" s="14" t="s">
        <v>8347</v>
      </c>
      <c r="E424" s="14">
        <v>0</v>
      </c>
    </row>
    <row r="425" spans="1:5">
      <c r="A425" s="14" t="s">
        <v>3456</v>
      </c>
      <c r="B425" s="14" t="s">
        <v>2011</v>
      </c>
      <c r="C425" s="14" t="s">
        <v>9</v>
      </c>
      <c r="D425" s="14" t="s">
        <v>8347</v>
      </c>
      <c r="E425" s="14">
        <v>0</v>
      </c>
    </row>
    <row r="426" spans="1:5">
      <c r="A426" s="14" t="s">
        <v>7495</v>
      </c>
      <c r="B426" s="14" t="s">
        <v>3287</v>
      </c>
      <c r="C426" s="14" t="s">
        <v>5444</v>
      </c>
      <c r="D426" s="14" t="s">
        <v>8347</v>
      </c>
      <c r="E426" s="14">
        <v>0</v>
      </c>
    </row>
    <row r="427" spans="1:5">
      <c r="A427" s="14" t="s">
        <v>5582</v>
      </c>
      <c r="B427" s="14" t="s">
        <v>1031</v>
      </c>
      <c r="C427" s="14" t="s">
        <v>9</v>
      </c>
      <c r="D427" s="14" t="s">
        <v>8347</v>
      </c>
      <c r="E427" s="14">
        <v>0</v>
      </c>
    </row>
    <row r="428" spans="1:5">
      <c r="A428" s="14" t="s">
        <v>3581</v>
      </c>
      <c r="B428" s="14" t="s">
        <v>18</v>
      </c>
      <c r="C428" s="14" t="s">
        <v>32</v>
      </c>
      <c r="D428" s="14" t="s">
        <v>8347</v>
      </c>
      <c r="E428" s="14">
        <v>0</v>
      </c>
    </row>
    <row r="429" spans="1:5">
      <c r="A429" s="14" t="s">
        <v>6728</v>
      </c>
      <c r="B429" s="14" t="s">
        <v>572</v>
      </c>
      <c r="C429" s="14" t="s">
        <v>9</v>
      </c>
      <c r="D429" s="14" t="s">
        <v>8347</v>
      </c>
      <c r="E429" s="14">
        <v>0</v>
      </c>
    </row>
    <row r="430" spans="1:5">
      <c r="A430" s="14" t="s">
        <v>1451</v>
      </c>
      <c r="B430" s="14" t="s">
        <v>62</v>
      </c>
      <c r="C430" s="14" t="s">
        <v>9</v>
      </c>
      <c r="D430" s="14" t="s">
        <v>8347</v>
      </c>
      <c r="E430" s="14">
        <v>0</v>
      </c>
    </row>
    <row r="431" spans="1:5">
      <c r="A431" s="14" t="s">
        <v>5109</v>
      </c>
      <c r="B431" s="14" t="s">
        <v>21</v>
      </c>
      <c r="C431" s="14" t="s">
        <v>27</v>
      </c>
      <c r="D431" s="14" t="s">
        <v>8347</v>
      </c>
      <c r="E431" s="14">
        <v>0</v>
      </c>
    </row>
    <row r="432" spans="1:5">
      <c r="A432" s="14" t="s">
        <v>4509</v>
      </c>
      <c r="B432" s="14" t="s">
        <v>36</v>
      </c>
      <c r="C432" s="14" t="s">
        <v>16</v>
      </c>
      <c r="D432" s="14" t="s">
        <v>8347</v>
      </c>
      <c r="E432" s="14">
        <v>0</v>
      </c>
    </row>
    <row r="433" spans="1:5">
      <c r="A433" s="14" t="s">
        <v>112</v>
      </c>
      <c r="B433" s="14" t="s">
        <v>13</v>
      </c>
      <c r="C433" s="14" t="s">
        <v>16</v>
      </c>
      <c r="D433" s="14" t="s">
        <v>8347</v>
      </c>
      <c r="E433" s="14">
        <v>0</v>
      </c>
    </row>
    <row r="434" spans="1:5">
      <c r="A434" s="14" t="s">
        <v>3066</v>
      </c>
      <c r="B434" s="14" t="s">
        <v>8</v>
      </c>
      <c r="C434" s="14" t="s">
        <v>9</v>
      </c>
      <c r="D434" s="14" t="s">
        <v>8347</v>
      </c>
      <c r="E434" s="14">
        <v>0</v>
      </c>
    </row>
    <row r="435" spans="1:5">
      <c r="A435" s="14" t="s">
        <v>6028</v>
      </c>
      <c r="B435" s="14" t="s">
        <v>15</v>
      </c>
      <c r="C435" s="14" t="s">
        <v>9</v>
      </c>
      <c r="D435" s="14" t="s">
        <v>8347</v>
      </c>
      <c r="E435" s="14">
        <v>0</v>
      </c>
    </row>
    <row r="436" spans="1:5">
      <c r="A436" s="14" t="s">
        <v>7595</v>
      </c>
      <c r="B436" s="14" t="s">
        <v>62</v>
      </c>
      <c r="C436" s="14" t="s">
        <v>93</v>
      </c>
      <c r="D436" s="14" t="s">
        <v>8347</v>
      </c>
      <c r="E436" s="14">
        <v>0</v>
      </c>
    </row>
    <row r="437" spans="1:5">
      <c r="A437" s="14" t="s">
        <v>5482</v>
      </c>
      <c r="B437" s="14" t="s">
        <v>3673</v>
      </c>
      <c r="C437" s="14" t="s">
        <v>71</v>
      </c>
      <c r="D437" s="14" t="s">
        <v>8347</v>
      </c>
      <c r="E437" s="14">
        <v>0</v>
      </c>
    </row>
    <row r="438" spans="1:5">
      <c r="A438" s="14" t="s">
        <v>5743</v>
      </c>
      <c r="B438" s="14" t="s">
        <v>68</v>
      </c>
      <c r="C438" s="14" t="s">
        <v>32</v>
      </c>
      <c r="D438" s="14" t="s">
        <v>8347</v>
      </c>
      <c r="E438" s="14">
        <v>0</v>
      </c>
    </row>
    <row r="439" spans="1:5">
      <c r="A439" s="14" t="s">
        <v>5762</v>
      </c>
      <c r="B439" s="14" t="s">
        <v>5763</v>
      </c>
      <c r="C439" s="14" t="s">
        <v>9</v>
      </c>
      <c r="D439" s="14" t="s">
        <v>8347</v>
      </c>
      <c r="E439" s="14">
        <v>0</v>
      </c>
    </row>
    <row r="440" spans="1:5">
      <c r="A440" s="14" t="s">
        <v>4256</v>
      </c>
      <c r="B440" s="14" t="s">
        <v>18</v>
      </c>
      <c r="C440" s="14" t="s">
        <v>9</v>
      </c>
      <c r="D440" s="14" t="s">
        <v>8347</v>
      </c>
      <c r="E440" s="14">
        <v>0</v>
      </c>
    </row>
    <row r="441" spans="1:5">
      <c r="A441" s="14" t="s">
        <v>6080</v>
      </c>
      <c r="B441" s="14" t="s">
        <v>18</v>
      </c>
      <c r="C441" s="14" t="s">
        <v>187</v>
      </c>
      <c r="D441" s="14" t="s">
        <v>8347</v>
      </c>
      <c r="E441" s="14">
        <v>0</v>
      </c>
    </row>
    <row r="442" spans="1:5">
      <c r="A442" s="14" t="s">
        <v>7025</v>
      </c>
      <c r="B442" s="14" t="s">
        <v>8</v>
      </c>
      <c r="C442" s="14" t="s">
        <v>9</v>
      </c>
      <c r="D442" s="14" t="s">
        <v>8347</v>
      </c>
      <c r="E442" s="14">
        <v>0</v>
      </c>
    </row>
    <row r="443" spans="1:5">
      <c r="A443" s="14" t="s">
        <v>6061</v>
      </c>
      <c r="B443" s="14" t="s">
        <v>1013</v>
      </c>
      <c r="C443" s="14" t="s">
        <v>78</v>
      </c>
      <c r="D443" s="14" t="s">
        <v>8347</v>
      </c>
      <c r="E443" s="14">
        <v>0</v>
      </c>
    </row>
    <row r="444" spans="1:5">
      <c r="A444" s="14" t="s">
        <v>5102</v>
      </c>
      <c r="B444" s="14" t="s">
        <v>68</v>
      </c>
      <c r="C444" s="14" t="s">
        <v>9</v>
      </c>
      <c r="D444" s="14" t="s">
        <v>8347</v>
      </c>
      <c r="E444" s="14">
        <v>0</v>
      </c>
    </row>
    <row r="445" spans="1:5">
      <c r="A445" s="14" t="s">
        <v>531</v>
      </c>
      <c r="B445" s="14" t="s">
        <v>7161</v>
      </c>
      <c r="C445" s="14" t="s">
        <v>78</v>
      </c>
      <c r="D445" s="14" t="s">
        <v>8347</v>
      </c>
      <c r="E445" s="14">
        <v>0</v>
      </c>
    </row>
    <row r="446" spans="1:5">
      <c r="A446" s="14" t="s">
        <v>1821</v>
      </c>
      <c r="B446" s="14" t="s">
        <v>1822</v>
      </c>
      <c r="C446" s="14" t="s">
        <v>9</v>
      </c>
      <c r="D446" s="14" t="s">
        <v>8347</v>
      </c>
      <c r="E446" s="14">
        <v>0</v>
      </c>
    </row>
    <row r="447" spans="1:5">
      <c r="A447" s="14" t="s">
        <v>8143</v>
      </c>
      <c r="B447" s="14" t="s">
        <v>8144</v>
      </c>
      <c r="C447" s="14" t="s">
        <v>9</v>
      </c>
      <c r="D447" s="14" t="s">
        <v>8347</v>
      </c>
      <c r="E447" s="14">
        <v>0</v>
      </c>
    </row>
    <row r="448" spans="1:5">
      <c r="A448" s="14" t="s">
        <v>5757</v>
      </c>
      <c r="B448" s="14" t="s">
        <v>8</v>
      </c>
      <c r="C448" s="14" t="s">
        <v>9</v>
      </c>
      <c r="D448" s="14" t="s">
        <v>8347</v>
      </c>
      <c r="E448" s="14">
        <v>0</v>
      </c>
    </row>
    <row r="449" spans="1:5">
      <c r="A449" s="14" t="s">
        <v>5679</v>
      </c>
      <c r="B449" s="14" t="s">
        <v>5680</v>
      </c>
      <c r="C449" s="14" t="s">
        <v>64</v>
      </c>
      <c r="D449" s="14" t="s">
        <v>8347</v>
      </c>
      <c r="E449" s="14">
        <v>0</v>
      </c>
    </row>
    <row r="450" spans="1:5">
      <c r="A450" s="14" t="s">
        <v>4945</v>
      </c>
      <c r="B450" s="14" t="s">
        <v>96</v>
      </c>
      <c r="C450" s="14" t="s">
        <v>9</v>
      </c>
      <c r="D450" s="14" t="s">
        <v>8347</v>
      </c>
      <c r="E450" s="14">
        <v>0</v>
      </c>
    </row>
    <row r="451" spans="1:5">
      <c r="A451" s="14" t="s">
        <v>6689</v>
      </c>
      <c r="B451" s="14" t="s">
        <v>305</v>
      </c>
      <c r="C451" s="14" t="s">
        <v>9</v>
      </c>
      <c r="D451" s="14" t="s">
        <v>8347</v>
      </c>
      <c r="E451" s="14">
        <v>0</v>
      </c>
    </row>
    <row r="452" spans="1:5">
      <c r="A452" s="14" t="s">
        <v>3533</v>
      </c>
      <c r="B452" s="14" t="s">
        <v>21</v>
      </c>
      <c r="C452" s="14" t="s">
        <v>16</v>
      </c>
      <c r="D452" s="14" t="s">
        <v>8347</v>
      </c>
      <c r="E452" s="14">
        <v>0</v>
      </c>
    </row>
    <row r="453" spans="1:5">
      <c r="A453" s="14" t="s">
        <v>4612</v>
      </c>
      <c r="B453" s="14" t="s">
        <v>11</v>
      </c>
      <c r="C453" s="14" t="s">
        <v>32</v>
      </c>
      <c r="D453" s="14" t="s">
        <v>8347</v>
      </c>
      <c r="E453" s="14">
        <v>0</v>
      </c>
    </row>
    <row r="454" spans="1:5">
      <c r="A454" s="14" t="s">
        <v>4612</v>
      </c>
      <c r="B454" s="14" t="s">
        <v>21</v>
      </c>
      <c r="C454" s="14" t="s">
        <v>32</v>
      </c>
      <c r="D454" s="14" t="s">
        <v>8347</v>
      </c>
      <c r="E454" s="14">
        <v>0</v>
      </c>
    </row>
    <row r="455" spans="1:5">
      <c r="A455" s="14" t="s">
        <v>1077</v>
      </c>
      <c r="B455" s="14" t="s">
        <v>21</v>
      </c>
      <c r="C455" s="14" t="s">
        <v>9</v>
      </c>
      <c r="D455" s="14" t="s">
        <v>8347</v>
      </c>
      <c r="E455" s="14">
        <v>0</v>
      </c>
    </row>
    <row r="456" spans="1:5">
      <c r="A456" s="14" t="s">
        <v>1077</v>
      </c>
      <c r="B456" s="14" t="s">
        <v>18</v>
      </c>
      <c r="C456" s="14" t="s">
        <v>1073</v>
      </c>
      <c r="D456" s="14" t="s">
        <v>8347</v>
      </c>
      <c r="E456" s="14">
        <v>0</v>
      </c>
    </row>
    <row r="457" spans="1:5">
      <c r="A457" s="14" t="s">
        <v>2225</v>
      </c>
      <c r="B457" s="14" t="s">
        <v>13</v>
      </c>
      <c r="C457" s="14" t="s">
        <v>656</v>
      </c>
      <c r="D457" s="14" t="s">
        <v>8347</v>
      </c>
      <c r="E457" s="14">
        <v>0</v>
      </c>
    </row>
    <row r="458" spans="1:5">
      <c r="A458" s="14" t="s">
        <v>5142</v>
      </c>
      <c r="B458" s="14" t="s">
        <v>8</v>
      </c>
      <c r="C458" s="14" t="s">
        <v>9</v>
      </c>
      <c r="D458" s="14" t="s">
        <v>8347</v>
      </c>
      <c r="E458" s="14">
        <v>0</v>
      </c>
    </row>
    <row r="459" spans="1:5">
      <c r="A459" s="14" t="s">
        <v>719</v>
      </c>
      <c r="B459" s="14" t="s">
        <v>720</v>
      </c>
      <c r="C459" s="14" t="s">
        <v>39</v>
      </c>
      <c r="D459" s="14" t="s">
        <v>8347</v>
      </c>
      <c r="E459" s="14">
        <v>0</v>
      </c>
    </row>
    <row r="460" spans="1:5">
      <c r="A460" s="14" t="s">
        <v>719</v>
      </c>
      <c r="B460" s="14" t="s">
        <v>373</v>
      </c>
      <c r="C460" s="14" t="s">
        <v>9</v>
      </c>
      <c r="D460" s="14" t="s">
        <v>8347</v>
      </c>
      <c r="E460" s="14">
        <v>0</v>
      </c>
    </row>
    <row r="461" spans="1:5">
      <c r="A461" s="14" t="s">
        <v>719</v>
      </c>
      <c r="B461" s="14" t="s">
        <v>13</v>
      </c>
      <c r="C461" s="14" t="s">
        <v>820</v>
      </c>
      <c r="D461" s="14" t="s">
        <v>8347</v>
      </c>
      <c r="E461" s="14">
        <v>0</v>
      </c>
    </row>
    <row r="462" spans="1:5">
      <c r="A462" s="14" t="s">
        <v>7261</v>
      </c>
      <c r="B462" s="14" t="s">
        <v>7262</v>
      </c>
      <c r="C462" s="14" t="s">
        <v>9</v>
      </c>
      <c r="D462" s="14" t="s">
        <v>8347</v>
      </c>
      <c r="E462" s="14">
        <v>0</v>
      </c>
    </row>
    <row r="463" spans="1:5">
      <c r="A463" s="14" t="s">
        <v>1478</v>
      </c>
      <c r="B463" s="14" t="s">
        <v>8</v>
      </c>
      <c r="C463" s="14" t="s">
        <v>39</v>
      </c>
      <c r="D463" s="14" t="s">
        <v>8347</v>
      </c>
      <c r="E463" s="14">
        <v>0</v>
      </c>
    </row>
    <row r="464" spans="1:5">
      <c r="A464" s="14" t="s">
        <v>5417</v>
      </c>
      <c r="B464" s="14" t="s">
        <v>21</v>
      </c>
      <c r="C464" s="14" t="s">
        <v>9</v>
      </c>
      <c r="D464" s="14" t="s">
        <v>8347</v>
      </c>
      <c r="E464" s="14">
        <v>0</v>
      </c>
    </row>
    <row r="465" spans="1:5">
      <c r="A465" s="14" t="s">
        <v>5599</v>
      </c>
      <c r="B465" s="14" t="s">
        <v>1408</v>
      </c>
      <c r="C465" s="14" t="s">
        <v>242</v>
      </c>
      <c r="D465" s="14" t="s">
        <v>8347</v>
      </c>
      <c r="E465" s="14">
        <v>0</v>
      </c>
    </row>
    <row r="466" spans="1:5">
      <c r="A466" s="14" t="s">
        <v>5599</v>
      </c>
      <c r="B466" s="14" t="s">
        <v>13</v>
      </c>
      <c r="C466" s="14" t="s">
        <v>27</v>
      </c>
      <c r="D466" s="14" t="s">
        <v>8347</v>
      </c>
      <c r="E466" s="14">
        <v>0</v>
      </c>
    </row>
    <row r="467" spans="1:5">
      <c r="A467" s="14" t="s">
        <v>288</v>
      </c>
      <c r="B467" s="14" t="s">
        <v>293</v>
      </c>
      <c r="C467" s="14" t="s">
        <v>9</v>
      </c>
      <c r="D467" s="14" t="s">
        <v>8347</v>
      </c>
      <c r="E467" s="14">
        <v>0</v>
      </c>
    </row>
    <row r="468" spans="1:5">
      <c r="A468" s="14" t="s">
        <v>288</v>
      </c>
      <c r="B468" s="14" t="s">
        <v>1327</v>
      </c>
      <c r="C468" s="14" t="s">
        <v>9</v>
      </c>
      <c r="D468" s="14" t="s">
        <v>8347</v>
      </c>
      <c r="E468" s="14">
        <v>0</v>
      </c>
    </row>
    <row r="469" spans="1:5">
      <c r="A469" s="14" t="s">
        <v>7554</v>
      </c>
      <c r="B469" s="14" t="s">
        <v>13</v>
      </c>
      <c r="C469" s="14" t="s">
        <v>16</v>
      </c>
      <c r="D469" s="14" t="s">
        <v>8347</v>
      </c>
      <c r="E469" s="14">
        <v>0</v>
      </c>
    </row>
    <row r="470" spans="1:5">
      <c r="A470" s="14" t="s">
        <v>6012</v>
      </c>
      <c r="B470" s="14" t="s">
        <v>18</v>
      </c>
      <c r="C470" s="14" t="s">
        <v>32</v>
      </c>
      <c r="D470" s="14" t="s">
        <v>8347</v>
      </c>
      <c r="E470" s="14">
        <v>0</v>
      </c>
    </row>
    <row r="471" spans="1:5">
      <c r="A471" s="14" t="s">
        <v>5340</v>
      </c>
      <c r="B471" s="14" t="s">
        <v>5341</v>
      </c>
      <c r="C471" s="14" t="s">
        <v>78</v>
      </c>
      <c r="D471" s="14" t="s">
        <v>8347</v>
      </c>
      <c r="E471" s="14">
        <v>0</v>
      </c>
    </row>
    <row r="472" spans="1:5">
      <c r="A472" s="14" t="s">
        <v>4775</v>
      </c>
      <c r="B472" s="14" t="s">
        <v>18</v>
      </c>
      <c r="C472" s="14" t="s">
        <v>9</v>
      </c>
      <c r="D472" s="14" t="s">
        <v>8347</v>
      </c>
      <c r="E472" s="14">
        <v>0</v>
      </c>
    </row>
    <row r="473" spans="1:5">
      <c r="A473" s="14" t="s">
        <v>1836</v>
      </c>
      <c r="B473" s="14" t="s">
        <v>1837</v>
      </c>
      <c r="C473" s="14" t="s">
        <v>9</v>
      </c>
      <c r="D473" s="14" t="s">
        <v>8347</v>
      </c>
      <c r="E473" s="14">
        <v>0</v>
      </c>
    </row>
    <row r="474" spans="1:5">
      <c r="A474" s="14" t="s">
        <v>1836</v>
      </c>
      <c r="B474" s="14" t="s">
        <v>2530</v>
      </c>
      <c r="C474" s="14" t="s">
        <v>32</v>
      </c>
      <c r="D474" s="14" t="s">
        <v>8347</v>
      </c>
      <c r="E474" s="14">
        <v>0</v>
      </c>
    </row>
    <row r="475" spans="1:5">
      <c r="A475" s="14" t="s">
        <v>1836</v>
      </c>
      <c r="B475" s="14" t="s">
        <v>2936</v>
      </c>
      <c r="C475" s="14" t="s">
        <v>64</v>
      </c>
      <c r="D475" s="14" t="s">
        <v>8347</v>
      </c>
      <c r="E475" s="14">
        <v>0</v>
      </c>
    </row>
    <row r="476" spans="1:5">
      <c r="A476" s="14" t="s">
        <v>1836</v>
      </c>
      <c r="B476" s="14" t="s">
        <v>313</v>
      </c>
      <c r="C476" s="14" t="s">
        <v>9</v>
      </c>
      <c r="D476" s="14" t="s">
        <v>8347</v>
      </c>
      <c r="E476" s="14">
        <v>0</v>
      </c>
    </row>
    <row r="477" spans="1:5">
      <c r="A477" s="14" t="s">
        <v>1836</v>
      </c>
      <c r="B477" s="14" t="s">
        <v>3189</v>
      </c>
      <c r="C477" s="14" t="s">
        <v>93</v>
      </c>
      <c r="D477" s="14" t="s">
        <v>8347</v>
      </c>
      <c r="E477" s="14">
        <v>0</v>
      </c>
    </row>
    <row r="478" spans="1:5">
      <c r="A478" s="14" t="s">
        <v>1836</v>
      </c>
      <c r="B478" s="14" t="s">
        <v>13</v>
      </c>
      <c r="C478" s="14" t="s">
        <v>78</v>
      </c>
      <c r="D478" s="14" t="s">
        <v>8347</v>
      </c>
      <c r="E478" s="14">
        <v>0</v>
      </c>
    </row>
    <row r="479" spans="1:5">
      <c r="A479" s="14" t="s">
        <v>1836</v>
      </c>
      <c r="B479" s="14" t="s">
        <v>373</v>
      </c>
      <c r="C479" s="14" t="s">
        <v>820</v>
      </c>
      <c r="D479" s="14" t="s">
        <v>8347</v>
      </c>
      <c r="E479" s="14">
        <v>0</v>
      </c>
    </row>
    <row r="480" spans="1:5">
      <c r="A480" s="14" t="s">
        <v>3708</v>
      </c>
      <c r="B480" s="14" t="s">
        <v>3234</v>
      </c>
      <c r="C480" s="14" t="s">
        <v>64</v>
      </c>
      <c r="D480" s="14" t="s">
        <v>8347</v>
      </c>
      <c r="E480" s="14">
        <v>0</v>
      </c>
    </row>
    <row r="481" spans="1:5">
      <c r="A481" s="14" t="s">
        <v>980</v>
      </c>
      <c r="B481" s="14" t="s">
        <v>660</v>
      </c>
      <c r="C481" s="14" t="s">
        <v>9</v>
      </c>
      <c r="D481" s="14" t="s">
        <v>8347</v>
      </c>
      <c r="E481" s="14">
        <v>0</v>
      </c>
    </row>
    <row r="482" spans="1:5">
      <c r="A482" s="14" t="s">
        <v>980</v>
      </c>
      <c r="B482" s="14" t="s">
        <v>6310</v>
      </c>
      <c r="C482" s="14" t="s">
        <v>27</v>
      </c>
      <c r="D482" s="14" t="s">
        <v>8347</v>
      </c>
      <c r="E482" s="14">
        <v>0</v>
      </c>
    </row>
    <row r="483" spans="1:5">
      <c r="A483" s="14" t="s">
        <v>2532</v>
      </c>
      <c r="B483" s="14" t="s">
        <v>1342</v>
      </c>
      <c r="C483" s="14" t="s">
        <v>39</v>
      </c>
      <c r="D483" s="14" t="s">
        <v>8347</v>
      </c>
      <c r="E483" s="14">
        <v>0</v>
      </c>
    </row>
    <row r="484" spans="1:5">
      <c r="A484" s="14" t="s">
        <v>3161</v>
      </c>
      <c r="B484" s="14" t="s">
        <v>136</v>
      </c>
      <c r="C484" s="14" t="s">
        <v>27</v>
      </c>
      <c r="D484" s="14" t="s">
        <v>8347</v>
      </c>
      <c r="E484" s="14">
        <v>0</v>
      </c>
    </row>
    <row r="485" spans="1:5">
      <c r="A485" s="14" t="s">
        <v>8173</v>
      </c>
      <c r="B485" s="14" t="s">
        <v>13</v>
      </c>
      <c r="C485" s="14" t="s">
        <v>501</v>
      </c>
      <c r="D485" s="14" t="s">
        <v>8347</v>
      </c>
      <c r="E485" s="14">
        <v>0</v>
      </c>
    </row>
    <row r="486" spans="1:5">
      <c r="A486" s="14" t="s">
        <v>4185</v>
      </c>
      <c r="B486" s="14" t="s">
        <v>8</v>
      </c>
      <c r="C486" s="14" t="s">
        <v>16</v>
      </c>
      <c r="D486" s="14" t="s">
        <v>8347</v>
      </c>
      <c r="E486" s="14">
        <v>0</v>
      </c>
    </row>
    <row r="487" spans="1:5">
      <c r="A487" s="14" t="s">
        <v>1864</v>
      </c>
      <c r="B487" s="14" t="s">
        <v>8</v>
      </c>
      <c r="C487" s="14" t="s">
        <v>39</v>
      </c>
      <c r="D487" s="14" t="s">
        <v>8347</v>
      </c>
      <c r="E487" s="14">
        <v>0</v>
      </c>
    </row>
    <row r="488" spans="1:5">
      <c r="A488" s="14" t="s">
        <v>1411</v>
      </c>
      <c r="B488" s="14" t="s">
        <v>1412</v>
      </c>
      <c r="C488" s="14" t="s">
        <v>9</v>
      </c>
      <c r="D488" s="14" t="s">
        <v>8347</v>
      </c>
      <c r="E488" s="14">
        <v>0</v>
      </c>
    </row>
    <row r="489" spans="1:5">
      <c r="A489" s="14" t="s">
        <v>6041</v>
      </c>
      <c r="B489" s="14" t="s">
        <v>6042</v>
      </c>
      <c r="C489" s="14" t="s">
        <v>32</v>
      </c>
      <c r="D489" s="14" t="s">
        <v>8347</v>
      </c>
      <c r="E489" s="14">
        <v>0</v>
      </c>
    </row>
    <row r="490" spans="1:5">
      <c r="A490" s="14" t="s">
        <v>5342</v>
      </c>
      <c r="B490" s="14" t="s">
        <v>3081</v>
      </c>
      <c r="C490" s="14" t="s">
        <v>16</v>
      </c>
      <c r="D490" s="14" t="s">
        <v>8347</v>
      </c>
      <c r="E490" s="14">
        <v>0</v>
      </c>
    </row>
    <row r="491" spans="1:5">
      <c r="A491" s="14" t="s">
        <v>5342</v>
      </c>
      <c r="B491" s="14" t="s">
        <v>5352</v>
      </c>
      <c r="C491" s="14" t="s">
        <v>32</v>
      </c>
      <c r="D491" s="14" t="s">
        <v>8347</v>
      </c>
      <c r="E491" s="14">
        <v>0</v>
      </c>
    </row>
    <row r="492" spans="1:5">
      <c r="A492" s="14" t="s">
        <v>4980</v>
      </c>
      <c r="B492" s="14" t="s">
        <v>5494</v>
      </c>
      <c r="C492" s="14" t="s">
        <v>2364</v>
      </c>
      <c r="D492" s="14" t="s">
        <v>8347</v>
      </c>
      <c r="E492" s="14">
        <v>0</v>
      </c>
    </row>
    <row r="493" spans="1:5">
      <c r="A493" s="14" t="s">
        <v>4153</v>
      </c>
      <c r="B493" s="14" t="s">
        <v>498</v>
      </c>
      <c r="C493" s="14" t="s">
        <v>9</v>
      </c>
      <c r="D493" s="14" t="s">
        <v>8347</v>
      </c>
      <c r="E493" s="14">
        <v>0</v>
      </c>
    </row>
    <row r="494" spans="1:5">
      <c r="A494" s="14" t="s">
        <v>5406</v>
      </c>
      <c r="B494" s="14" t="s">
        <v>41</v>
      </c>
      <c r="C494" s="14" t="s">
        <v>27</v>
      </c>
      <c r="D494" s="14" t="s">
        <v>8347</v>
      </c>
      <c r="E494" s="14">
        <v>0</v>
      </c>
    </row>
    <row r="495" spans="1:5">
      <c r="A495" s="14" t="s">
        <v>5404</v>
      </c>
      <c r="B495" s="14" t="s">
        <v>36</v>
      </c>
      <c r="C495" s="14" t="s">
        <v>9</v>
      </c>
      <c r="D495" s="14" t="s">
        <v>8347</v>
      </c>
      <c r="E495" s="14">
        <v>0</v>
      </c>
    </row>
    <row r="496" spans="1:5">
      <c r="A496" s="14" t="s">
        <v>5618</v>
      </c>
      <c r="B496" s="14" t="s">
        <v>8</v>
      </c>
      <c r="C496" s="14" t="s">
        <v>9</v>
      </c>
      <c r="D496" s="14" t="s">
        <v>8347</v>
      </c>
      <c r="E496" s="14">
        <v>0</v>
      </c>
    </row>
    <row r="497" spans="1:5">
      <c r="A497" s="14" t="s">
        <v>5618</v>
      </c>
      <c r="B497" s="14" t="s">
        <v>8</v>
      </c>
      <c r="C497" s="14" t="s">
        <v>9</v>
      </c>
      <c r="D497" s="14" t="s">
        <v>8347</v>
      </c>
      <c r="E497" s="14">
        <v>0</v>
      </c>
    </row>
    <row r="498" spans="1:5">
      <c r="A498" s="14" t="s">
        <v>5165</v>
      </c>
      <c r="B498" s="14" t="s">
        <v>13</v>
      </c>
      <c r="C498" s="14" t="s">
        <v>5166</v>
      </c>
      <c r="D498" s="14" t="s">
        <v>8347</v>
      </c>
      <c r="E498" s="14">
        <v>0</v>
      </c>
    </row>
    <row r="499" spans="1:5">
      <c r="A499" s="14" t="s">
        <v>6565</v>
      </c>
      <c r="B499" s="14" t="s">
        <v>60</v>
      </c>
      <c r="C499" s="14" t="s">
        <v>1438</v>
      </c>
      <c r="D499" s="14" t="s">
        <v>8347</v>
      </c>
      <c r="E499" s="14">
        <v>0</v>
      </c>
    </row>
    <row r="500" spans="1:5">
      <c r="A500" s="14" t="s">
        <v>1362</v>
      </c>
      <c r="B500" s="14" t="s">
        <v>13</v>
      </c>
      <c r="C500" s="14" t="s">
        <v>64</v>
      </c>
      <c r="D500" s="14" t="s">
        <v>8347</v>
      </c>
      <c r="E500" s="14">
        <v>0</v>
      </c>
    </row>
    <row r="501" spans="1:5">
      <c r="A501" s="14" t="s">
        <v>5096</v>
      </c>
      <c r="B501" s="14" t="s">
        <v>62</v>
      </c>
      <c r="C501" s="14" t="s">
        <v>32</v>
      </c>
      <c r="D501" s="14" t="s">
        <v>8347</v>
      </c>
      <c r="E501" s="14">
        <v>0</v>
      </c>
    </row>
    <row r="502" spans="1:5">
      <c r="A502" s="14" t="s">
        <v>5096</v>
      </c>
      <c r="B502" s="14" t="s">
        <v>8</v>
      </c>
      <c r="C502" s="14" t="s">
        <v>156</v>
      </c>
      <c r="D502" s="14" t="s">
        <v>8347</v>
      </c>
      <c r="E502" s="14">
        <v>0</v>
      </c>
    </row>
    <row r="503" spans="1:5">
      <c r="A503" s="14" t="s">
        <v>5096</v>
      </c>
      <c r="B503" s="14" t="s">
        <v>11</v>
      </c>
      <c r="C503" s="14" t="s">
        <v>2364</v>
      </c>
      <c r="D503" s="14" t="s">
        <v>8347</v>
      </c>
      <c r="E503" s="14">
        <v>0</v>
      </c>
    </row>
    <row r="504" spans="1:5">
      <c r="A504" s="14" t="s">
        <v>3051</v>
      </c>
      <c r="B504" s="14" t="s">
        <v>41</v>
      </c>
      <c r="C504" s="14" t="s">
        <v>16</v>
      </c>
      <c r="D504" s="14" t="s">
        <v>8347</v>
      </c>
      <c r="E504" s="14">
        <v>0</v>
      </c>
    </row>
    <row r="505" spans="1:5">
      <c r="A505" s="14" t="s">
        <v>4183</v>
      </c>
      <c r="B505" s="14" t="s">
        <v>62</v>
      </c>
      <c r="C505" s="14" t="s">
        <v>9</v>
      </c>
      <c r="D505" s="14" t="s">
        <v>8347</v>
      </c>
      <c r="E505" s="14">
        <v>0</v>
      </c>
    </row>
    <row r="506" spans="1:5">
      <c r="A506" s="14" t="s">
        <v>6014</v>
      </c>
      <c r="B506" s="14" t="s">
        <v>15</v>
      </c>
      <c r="C506" s="14" t="s">
        <v>9</v>
      </c>
      <c r="D506" s="14" t="s">
        <v>8347</v>
      </c>
      <c r="E506" s="14">
        <v>0</v>
      </c>
    </row>
    <row r="507" spans="1:5">
      <c r="A507" s="14" t="s">
        <v>5555</v>
      </c>
      <c r="B507" s="14" t="s">
        <v>18</v>
      </c>
      <c r="C507" s="14" t="s">
        <v>501</v>
      </c>
      <c r="D507" s="14" t="s">
        <v>8347</v>
      </c>
      <c r="E507" s="14">
        <v>0</v>
      </c>
    </row>
    <row r="508" spans="1:5">
      <c r="A508" s="14" t="s">
        <v>6307</v>
      </c>
      <c r="B508" s="14" t="s">
        <v>6308</v>
      </c>
      <c r="C508" s="14" t="s">
        <v>9</v>
      </c>
      <c r="D508" s="14" t="s">
        <v>8347</v>
      </c>
      <c r="E508" s="14">
        <v>0</v>
      </c>
    </row>
    <row r="509" spans="1:5">
      <c r="A509" s="14" t="s">
        <v>6307</v>
      </c>
      <c r="B509" s="14" t="s">
        <v>7721</v>
      </c>
      <c r="C509" s="14" t="s">
        <v>9</v>
      </c>
      <c r="D509" s="14" t="s">
        <v>8347</v>
      </c>
      <c r="E509" s="14">
        <v>0</v>
      </c>
    </row>
    <row r="510" spans="1:5">
      <c r="A510" s="14" t="s">
        <v>6307</v>
      </c>
      <c r="B510" s="14" t="s">
        <v>170</v>
      </c>
      <c r="C510" s="14" t="s">
        <v>9</v>
      </c>
      <c r="D510" s="14" t="s">
        <v>8347</v>
      </c>
      <c r="E510" s="14">
        <v>0</v>
      </c>
    </row>
    <row r="511" spans="1:5">
      <c r="A511" s="14" t="s">
        <v>61</v>
      </c>
      <c r="B511" s="14" t="s">
        <v>41</v>
      </c>
      <c r="C511" s="14" t="s">
        <v>9</v>
      </c>
      <c r="D511" s="14" t="s">
        <v>8347</v>
      </c>
      <c r="E511" s="14">
        <v>0</v>
      </c>
    </row>
    <row r="512" spans="1:5">
      <c r="A512" s="14" t="s">
        <v>6266</v>
      </c>
      <c r="B512" s="14" t="s">
        <v>15</v>
      </c>
      <c r="C512" s="14" t="s">
        <v>9</v>
      </c>
      <c r="D512" s="14" t="s">
        <v>8347</v>
      </c>
      <c r="E512" s="14">
        <v>0</v>
      </c>
    </row>
    <row r="513" spans="1:5">
      <c r="A513" s="14" t="s">
        <v>6089</v>
      </c>
      <c r="B513" s="14" t="s">
        <v>6090</v>
      </c>
      <c r="C513" s="14" t="s">
        <v>232</v>
      </c>
      <c r="D513" s="14" t="s">
        <v>8347</v>
      </c>
      <c r="E513" s="14">
        <v>0</v>
      </c>
    </row>
    <row r="514" spans="1:5">
      <c r="A514" s="14" t="s">
        <v>871</v>
      </c>
      <c r="B514" s="14" t="s">
        <v>161</v>
      </c>
      <c r="C514" s="14" t="s">
        <v>64</v>
      </c>
      <c r="D514" s="14" t="s">
        <v>8347</v>
      </c>
      <c r="E514" s="14">
        <v>0</v>
      </c>
    </row>
    <row r="515" spans="1:5">
      <c r="A515" s="14" t="s">
        <v>6122</v>
      </c>
      <c r="B515" s="14" t="s">
        <v>62</v>
      </c>
      <c r="C515" s="14" t="s">
        <v>9</v>
      </c>
      <c r="D515" s="14" t="s">
        <v>8347</v>
      </c>
      <c r="E515" s="14">
        <v>0</v>
      </c>
    </row>
    <row r="516" spans="1:5">
      <c r="A516" s="14" t="s">
        <v>3914</v>
      </c>
      <c r="B516" s="14" t="s">
        <v>4087</v>
      </c>
      <c r="C516" s="14" t="s">
        <v>27</v>
      </c>
      <c r="D516" s="14" t="s">
        <v>8347</v>
      </c>
      <c r="E516" s="14">
        <v>0</v>
      </c>
    </row>
    <row r="517" spans="1:5">
      <c r="A517" s="14" t="s">
        <v>3914</v>
      </c>
      <c r="B517" s="14" t="s">
        <v>6280</v>
      </c>
      <c r="C517" s="14" t="s">
        <v>9</v>
      </c>
      <c r="D517" s="14" t="s">
        <v>8347</v>
      </c>
      <c r="E517" s="14">
        <v>0</v>
      </c>
    </row>
    <row r="518" spans="1:5">
      <c r="A518" s="14" t="s">
        <v>3914</v>
      </c>
      <c r="B518" s="14" t="s">
        <v>6374</v>
      </c>
      <c r="C518" s="14" t="s">
        <v>103</v>
      </c>
      <c r="D518" s="14" t="s">
        <v>8347</v>
      </c>
      <c r="E518" s="14">
        <v>0</v>
      </c>
    </row>
    <row r="519" spans="1:5">
      <c r="A519" s="14" t="s">
        <v>5715</v>
      </c>
      <c r="B519" s="14" t="s">
        <v>8</v>
      </c>
      <c r="C519" s="14" t="s">
        <v>9</v>
      </c>
      <c r="D519" s="14" t="s">
        <v>8347</v>
      </c>
      <c r="E519" s="14">
        <v>0</v>
      </c>
    </row>
    <row r="520" spans="1:5">
      <c r="A520" s="14" t="s">
        <v>5114</v>
      </c>
      <c r="B520" s="14" t="s">
        <v>36</v>
      </c>
      <c r="C520" s="14" t="s">
        <v>64</v>
      </c>
      <c r="D520" s="14" t="s">
        <v>8347</v>
      </c>
      <c r="E520" s="14">
        <v>0</v>
      </c>
    </row>
    <row r="521" spans="1:5">
      <c r="A521" s="14" t="s">
        <v>5100</v>
      </c>
      <c r="B521" s="14" t="s">
        <v>18</v>
      </c>
      <c r="C521" s="14" t="s">
        <v>32</v>
      </c>
      <c r="D521" s="14" t="s">
        <v>8347</v>
      </c>
      <c r="E521" s="14">
        <v>0</v>
      </c>
    </row>
    <row r="522" spans="1:5">
      <c r="A522" s="14" t="s">
        <v>1272</v>
      </c>
      <c r="B522" s="14" t="s">
        <v>50</v>
      </c>
      <c r="C522" s="14" t="s">
        <v>9</v>
      </c>
      <c r="D522" s="14" t="s">
        <v>8347</v>
      </c>
      <c r="E522" s="14">
        <v>0</v>
      </c>
    </row>
    <row r="523" spans="1:5">
      <c r="A523" s="14" t="s">
        <v>1272</v>
      </c>
      <c r="B523" s="14" t="s">
        <v>6133</v>
      </c>
      <c r="C523" s="14" t="s">
        <v>9</v>
      </c>
      <c r="D523" s="14" t="s">
        <v>8347</v>
      </c>
      <c r="E523" s="14">
        <v>0</v>
      </c>
    </row>
    <row r="524" spans="1:5">
      <c r="A524" s="14" t="s">
        <v>3724</v>
      </c>
      <c r="B524" s="14" t="s">
        <v>8</v>
      </c>
      <c r="C524" s="14" t="s">
        <v>156</v>
      </c>
      <c r="D524" s="14" t="s">
        <v>8347</v>
      </c>
      <c r="E524" s="14">
        <v>0</v>
      </c>
    </row>
    <row r="525" spans="1:5">
      <c r="A525" s="14" t="s">
        <v>6347</v>
      </c>
      <c r="B525" s="14" t="s">
        <v>8</v>
      </c>
      <c r="C525" s="14" t="s">
        <v>27</v>
      </c>
      <c r="D525" s="14" t="s">
        <v>8347</v>
      </c>
      <c r="E525" s="14">
        <v>0</v>
      </c>
    </row>
    <row r="526" spans="1:5">
      <c r="A526" s="14" t="s">
        <v>2652</v>
      </c>
      <c r="B526" s="14" t="s">
        <v>2653</v>
      </c>
      <c r="C526" s="14" t="s">
        <v>9</v>
      </c>
      <c r="D526" s="14" t="s">
        <v>8347</v>
      </c>
      <c r="E526" s="14">
        <v>0</v>
      </c>
    </row>
    <row r="527" spans="1:5">
      <c r="A527" s="14" t="s">
        <v>2780</v>
      </c>
      <c r="B527" s="14" t="s">
        <v>68</v>
      </c>
      <c r="C527" s="14" t="s">
        <v>16</v>
      </c>
      <c r="D527" s="14" t="s">
        <v>8347</v>
      </c>
      <c r="E527" s="14">
        <v>0</v>
      </c>
    </row>
    <row r="528" spans="1:5">
      <c r="A528" s="14" t="s">
        <v>0</v>
      </c>
      <c r="B528" s="14" t="s">
        <v>1</v>
      </c>
      <c r="C528" s="14" t="s">
        <v>2</v>
      </c>
      <c r="D528" s="14" t="s">
        <v>8347</v>
      </c>
      <c r="E528" s="14">
        <v>0</v>
      </c>
    </row>
    <row r="529" spans="1:5">
      <c r="A529" s="14" t="s">
        <v>2256</v>
      </c>
      <c r="B529" s="14" t="s">
        <v>41</v>
      </c>
      <c r="C529" s="14" t="s">
        <v>27</v>
      </c>
      <c r="D529" s="14" t="s">
        <v>8347</v>
      </c>
      <c r="E529" s="14">
        <v>0</v>
      </c>
    </row>
    <row r="530" spans="1:5">
      <c r="A530" s="14" t="s">
        <v>2256</v>
      </c>
      <c r="B530" s="14" t="s">
        <v>36</v>
      </c>
      <c r="C530" s="14" t="s">
        <v>9</v>
      </c>
      <c r="D530" s="14" t="s">
        <v>8347</v>
      </c>
      <c r="E530" s="14">
        <v>0</v>
      </c>
    </row>
    <row r="531" spans="1:5">
      <c r="A531" s="14" t="s">
        <v>2256</v>
      </c>
      <c r="B531" s="14" t="s">
        <v>11</v>
      </c>
      <c r="C531" s="14" t="s">
        <v>183</v>
      </c>
      <c r="D531" s="14" t="s">
        <v>8347</v>
      </c>
      <c r="E531" s="14">
        <v>0</v>
      </c>
    </row>
    <row r="532" spans="1:5">
      <c r="A532" s="14" t="s">
        <v>5633</v>
      </c>
      <c r="B532" s="14" t="s">
        <v>13</v>
      </c>
      <c r="C532" s="14" t="s">
        <v>27</v>
      </c>
      <c r="D532" s="14" t="s">
        <v>8347</v>
      </c>
      <c r="E532" s="14">
        <v>0</v>
      </c>
    </row>
    <row r="533" spans="1:5">
      <c r="A533" s="14" t="s">
        <v>5004</v>
      </c>
      <c r="B533" s="14" t="s">
        <v>21</v>
      </c>
      <c r="C533" s="14" t="s">
        <v>16</v>
      </c>
      <c r="D533" s="14" t="s">
        <v>8347</v>
      </c>
      <c r="E533" s="14">
        <v>0</v>
      </c>
    </row>
    <row r="534" spans="1:5">
      <c r="A534" s="14" t="s">
        <v>5898</v>
      </c>
      <c r="B534" s="14" t="s">
        <v>5899</v>
      </c>
      <c r="C534" s="14" t="s">
        <v>9</v>
      </c>
      <c r="D534" s="14" t="s">
        <v>8347</v>
      </c>
      <c r="E534" s="14">
        <v>0</v>
      </c>
    </row>
    <row r="535" spans="1:5">
      <c r="A535" s="14" t="s">
        <v>5911</v>
      </c>
      <c r="B535" s="14" t="s">
        <v>5912</v>
      </c>
      <c r="C535" s="14" t="s">
        <v>93</v>
      </c>
      <c r="D535" s="14" t="s">
        <v>8347</v>
      </c>
      <c r="E535" s="14">
        <v>0</v>
      </c>
    </row>
    <row r="536" spans="1:5">
      <c r="A536" s="14" t="s">
        <v>5911</v>
      </c>
      <c r="B536" s="14" t="s">
        <v>722</v>
      </c>
      <c r="C536" s="14" t="s">
        <v>9</v>
      </c>
      <c r="D536" s="14" t="s">
        <v>8347</v>
      </c>
      <c r="E536" s="14">
        <v>0</v>
      </c>
    </row>
    <row r="537" spans="1:5">
      <c r="A537" s="14" t="s">
        <v>54</v>
      </c>
      <c r="B537" s="14" t="s">
        <v>299</v>
      </c>
      <c r="C537" s="14" t="s">
        <v>9</v>
      </c>
      <c r="D537" s="14" t="s">
        <v>8347</v>
      </c>
      <c r="E537" s="14">
        <v>0</v>
      </c>
    </row>
    <row r="538" spans="1:5">
      <c r="A538" s="14" t="s">
        <v>54</v>
      </c>
      <c r="B538" s="14" t="s">
        <v>6378</v>
      </c>
      <c r="C538" s="14" t="s">
        <v>1487</v>
      </c>
      <c r="D538" s="14" t="s">
        <v>8347</v>
      </c>
      <c r="E538" s="14">
        <v>0</v>
      </c>
    </row>
    <row r="539" spans="1:5">
      <c r="A539" s="14" t="s">
        <v>7145</v>
      </c>
      <c r="B539" s="14" t="s">
        <v>161</v>
      </c>
      <c r="C539" s="14" t="s">
        <v>16</v>
      </c>
      <c r="D539" s="14" t="s">
        <v>8347</v>
      </c>
      <c r="E539" s="14">
        <v>0</v>
      </c>
    </row>
    <row r="540" spans="1:5">
      <c r="A540" s="14" t="s">
        <v>3167</v>
      </c>
      <c r="B540" s="14" t="s">
        <v>62</v>
      </c>
      <c r="C540" s="14" t="s">
        <v>501</v>
      </c>
      <c r="D540" s="14" t="s">
        <v>8347</v>
      </c>
      <c r="E540" s="14">
        <v>0</v>
      </c>
    </row>
    <row r="541" spans="1:5">
      <c r="A541" s="14" t="s">
        <v>5118</v>
      </c>
      <c r="B541" s="14" t="s">
        <v>68</v>
      </c>
      <c r="C541" s="14" t="s">
        <v>9</v>
      </c>
      <c r="D541" s="14" t="s">
        <v>8347</v>
      </c>
      <c r="E541" s="14">
        <v>0</v>
      </c>
    </row>
    <row r="542" spans="1:5">
      <c r="A542" s="14" t="s">
        <v>5118</v>
      </c>
      <c r="B542" s="14" t="s">
        <v>5467</v>
      </c>
      <c r="C542" s="14" t="s">
        <v>39</v>
      </c>
      <c r="D542" s="14" t="s">
        <v>8347</v>
      </c>
      <c r="E542" s="14">
        <v>0</v>
      </c>
    </row>
    <row r="543" spans="1:5">
      <c r="A543" s="14" t="s">
        <v>2926</v>
      </c>
      <c r="B543" s="14" t="s">
        <v>11</v>
      </c>
      <c r="C543" s="14" t="s">
        <v>9</v>
      </c>
      <c r="D543" s="14" t="s">
        <v>8347</v>
      </c>
      <c r="E543" s="14">
        <v>0</v>
      </c>
    </row>
    <row r="544" spans="1:5">
      <c r="A544" s="14" t="s">
        <v>4497</v>
      </c>
      <c r="B544" s="14" t="s">
        <v>36</v>
      </c>
      <c r="C544" s="14" t="s">
        <v>9</v>
      </c>
      <c r="D544" s="14" t="s">
        <v>8347</v>
      </c>
      <c r="E544" s="14">
        <v>0</v>
      </c>
    </row>
    <row r="545" spans="1:5">
      <c r="A545" s="14" t="s">
        <v>4894</v>
      </c>
      <c r="B545" s="14" t="s">
        <v>11</v>
      </c>
      <c r="C545" s="14" t="s">
        <v>16</v>
      </c>
      <c r="D545" s="14" t="s">
        <v>8347</v>
      </c>
      <c r="E545" s="14">
        <v>0</v>
      </c>
    </row>
    <row r="546" spans="1:5">
      <c r="A546" s="14" t="s">
        <v>1832</v>
      </c>
      <c r="B546" s="14" t="s">
        <v>5349</v>
      </c>
      <c r="C546" s="14" t="s">
        <v>16</v>
      </c>
      <c r="D546" s="14" t="s">
        <v>8347</v>
      </c>
      <c r="E546" s="14">
        <v>0</v>
      </c>
    </row>
    <row r="547" spans="1:5">
      <c r="A547" s="14" t="s">
        <v>5804</v>
      </c>
      <c r="B547" s="14" t="s">
        <v>11</v>
      </c>
      <c r="C547" s="14" t="s">
        <v>9</v>
      </c>
      <c r="D547" s="14" t="s">
        <v>8347</v>
      </c>
      <c r="E547" s="14">
        <v>0</v>
      </c>
    </row>
    <row r="548" spans="1:5">
      <c r="A548" s="14" t="s">
        <v>5804</v>
      </c>
      <c r="B548" s="14" t="s">
        <v>50</v>
      </c>
      <c r="C548" s="14" t="s">
        <v>71</v>
      </c>
      <c r="D548" s="14" t="s">
        <v>8347</v>
      </c>
      <c r="E548" s="14">
        <v>0</v>
      </c>
    </row>
    <row r="549" spans="1:5">
      <c r="A549" s="14" t="s">
        <v>4496</v>
      </c>
      <c r="B549" s="14" t="s">
        <v>21</v>
      </c>
      <c r="C549" s="14" t="s">
        <v>9</v>
      </c>
      <c r="D549" s="14" t="s">
        <v>8347</v>
      </c>
      <c r="E549" s="14">
        <v>0</v>
      </c>
    </row>
    <row r="550" spans="1:5">
      <c r="A550" s="14" t="s">
        <v>4496</v>
      </c>
      <c r="B550" s="14" t="s">
        <v>13</v>
      </c>
      <c r="C550" s="14" t="s">
        <v>9</v>
      </c>
      <c r="D550" s="14" t="s">
        <v>8347</v>
      </c>
      <c r="E550" s="14">
        <v>0</v>
      </c>
    </row>
    <row r="551" spans="1:5">
      <c r="A551" s="14" t="s">
        <v>8004</v>
      </c>
      <c r="B551" s="14" t="s">
        <v>21</v>
      </c>
      <c r="C551" s="14" t="s">
        <v>9</v>
      </c>
      <c r="D551" s="14" t="s">
        <v>8347</v>
      </c>
      <c r="E551" s="14">
        <v>0</v>
      </c>
    </row>
    <row r="552" spans="1:5">
      <c r="A552" s="14" t="s">
        <v>5732</v>
      </c>
      <c r="B552" s="14" t="s">
        <v>18</v>
      </c>
      <c r="C552" s="14" t="s">
        <v>9</v>
      </c>
      <c r="D552" s="14" t="s">
        <v>8347</v>
      </c>
      <c r="E552" s="14">
        <v>0</v>
      </c>
    </row>
    <row r="553" spans="1:5">
      <c r="A553" s="14" t="s">
        <v>5732</v>
      </c>
      <c r="B553" s="14" t="s">
        <v>13</v>
      </c>
      <c r="C553" s="14" t="s">
        <v>16</v>
      </c>
      <c r="D553" s="14" t="s">
        <v>8347</v>
      </c>
      <c r="E553" s="14">
        <v>0</v>
      </c>
    </row>
    <row r="554" spans="1:5">
      <c r="A554" s="14" t="s">
        <v>833</v>
      </c>
      <c r="B554" s="14" t="s">
        <v>11</v>
      </c>
      <c r="C554" s="14" t="s">
        <v>156</v>
      </c>
      <c r="D554" s="14" t="s">
        <v>8347</v>
      </c>
      <c r="E554" s="14">
        <v>0</v>
      </c>
    </row>
    <row r="555" spans="1:5">
      <c r="A555" s="14" t="s">
        <v>5193</v>
      </c>
      <c r="B555" s="14" t="s">
        <v>50</v>
      </c>
      <c r="C555" s="14" t="s">
        <v>9</v>
      </c>
      <c r="D555" s="14" t="s">
        <v>8347</v>
      </c>
      <c r="E555" s="14">
        <v>0</v>
      </c>
    </row>
    <row r="556" spans="1:5">
      <c r="A556" s="14" t="s">
        <v>269</v>
      </c>
      <c r="B556" s="14" t="s">
        <v>36</v>
      </c>
      <c r="C556" s="14" t="s">
        <v>9</v>
      </c>
      <c r="D556" s="14" t="s">
        <v>8347</v>
      </c>
      <c r="E556" s="14">
        <v>0</v>
      </c>
    </row>
    <row r="557" spans="1:5">
      <c r="A557" s="14" t="s">
        <v>8034</v>
      </c>
      <c r="B557" s="14" t="s">
        <v>660</v>
      </c>
      <c r="C557" s="14" t="s">
        <v>9</v>
      </c>
      <c r="D557" s="14" t="s">
        <v>8347</v>
      </c>
      <c r="E557" s="14">
        <v>0</v>
      </c>
    </row>
    <row r="558" spans="1:5">
      <c r="A558" s="14" t="s">
        <v>3388</v>
      </c>
      <c r="B558" s="14" t="s">
        <v>8</v>
      </c>
      <c r="C558" s="14" t="s">
        <v>872</v>
      </c>
      <c r="D558" s="14" t="s">
        <v>8347</v>
      </c>
      <c r="E558" s="14">
        <v>0</v>
      </c>
    </row>
    <row r="559" spans="1:5">
      <c r="A559" s="14" t="s">
        <v>7138</v>
      </c>
      <c r="B559" s="14" t="s">
        <v>46</v>
      </c>
      <c r="C559" s="14" t="s">
        <v>9</v>
      </c>
      <c r="D559" s="14" t="s">
        <v>8347</v>
      </c>
      <c r="E559" s="14">
        <v>0</v>
      </c>
    </row>
    <row r="560" spans="1:5">
      <c r="A560" s="14" t="s">
        <v>1846</v>
      </c>
      <c r="B560" s="14" t="s">
        <v>62</v>
      </c>
      <c r="C560" s="14" t="s">
        <v>9</v>
      </c>
      <c r="D560" s="14" t="s">
        <v>8347</v>
      </c>
      <c r="E560" s="14">
        <v>0</v>
      </c>
    </row>
    <row r="561" spans="1:5">
      <c r="A561" s="14" t="s">
        <v>5766</v>
      </c>
      <c r="B561" s="14" t="s">
        <v>4089</v>
      </c>
      <c r="C561" s="14" t="s">
        <v>5767</v>
      </c>
      <c r="D561" s="14" t="s">
        <v>8347</v>
      </c>
      <c r="E561" s="14">
        <v>0</v>
      </c>
    </row>
    <row r="562" spans="1:5">
      <c r="A562" s="14" t="s">
        <v>2335</v>
      </c>
      <c r="B562" s="14" t="s">
        <v>2336</v>
      </c>
      <c r="C562" s="14" t="s">
        <v>9</v>
      </c>
      <c r="D562" s="14" t="s">
        <v>8347</v>
      </c>
      <c r="E562" s="14">
        <v>0</v>
      </c>
    </row>
    <row r="563" spans="1:5">
      <c r="A563" s="14" t="s">
        <v>528</v>
      </c>
      <c r="B563" s="14" t="s">
        <v>8</v>
      </c>
      <c r="C563" s="14" t="s">
        <v>9</v>
      </c>
      <c r="D563" s="14" t="s">
        <v>8347</v>
      </c>
      <c r="E563" s="14">
        <v>0</v>
      </c>
    </row>
    <row r="564" spans="1:5">
      <c r="A564" s="14" t="s">
        <v>7090</v>
      </c>
      <c r="B564" s="14" t="s">
        <v>18</v>
      </c>
      <c r="C564" s="14" t="s">
        <v>9</v>
      </c>
      <c r="D564" s="14" t="s">
        <v>8347</v>
      </c>
      <c r="E564" s="14">
        <v>0</v>
      </c>
    </row>
    <row r="565" spans="1:5">
      <c r="A565" s="14" t="s">
        <v>5933</v>
      </c>
      <c r="B565" s="14" t="s">
        <v>313</v>
      </c>
      <c r="C565" s="14" t="s">
        <v>9</v>
      </c>
      <c r="D565" s="14" t="s">
        <v>8347</v>
      </c>
      <c r="E565" s="14">
        <v>0</v>
      </c>
    </row>
    <row r="566" spans="1:5">
      <c r="A566" s="14" t="s">
        <v>6390</v>
      </c>
      <c r="B566" s="14" t="s">
        <v>15</v>
      </c>
      <c r="C566" s="14" t="s">
        <v>9</v>
      </c>
      <c r="D566" s="14" t="s">
        <v>8347</v>
      </c>
      <c r="E566" s="14">
        <v>0</v>
      </c>
    </row>
    <row r="567" spans="1:5">
      <c r="A567" s="14" t="s">
        <v>5003</v>
      </c>
      <c r="B567" s="14" t="s">
        <v>15</v>
      </c>
      <c r="C567" s="14" t="s">
        <v>9</v>
      </c>
      <c r="D567" s="14" t="s">
        <v>8347</v>
      </c>
      <c r="E567" s="14">
        <v>0</v>
      </c>
    </row>
    <row r="568" spans="1:5">
      <c r="A568" s="14" t="s">
        <v>3318</v>
      </c>
      <c r="B568" s="14" t="s">
        <v>3319</v>
      </c>
      <c r="C568" s="14" t="s">
        <v>9</v>
      </c>
      <c r="D568" s="14" t="s">
        <v>8347</v>
      </c>
      <c r="E568" s="14">
        <v>0</v>
      </c>
    </row>
    <row r="569" spans="1:5">
      <c r="A569" s="14" t="s">
        <v>8005</v>
      </c>
      <c r="B569" s="14" t="s">
        <v>13</v>
      </c>
      <c r="C569" s="14" t="s">
        <v>192</v>
      </c>
      <c r="D569" s="14" t="s">
        <v>8347</v>
      </c>
      <c r="E569" s="14">
        <v>0</v>
      </c>
    </row>
    <row r="570" spans="1:5">
      <c r="A570" s="14" t="s">
        <v>4955</v>
      </c>
      <c r="B570" s="14" t="s">
        <v>8</v>
      </c>
      <c r="C570" s="14" t="s">
        <v>16</v>
      </c>
      <c r="D570" s="14" t="s">
        <v>8347</v>
      </c>
      <c r="E570" s="14">
        <v>0</v>
      </c>
    </row>
    <row r="571" spans="1:5">
      <c r="A571" s="14" t="s">
        <v>8197</v>
      </c>
      <c r="B571" s="14" t="s">
        <v>140</v>
      </c>
      <c r="C571" s="14" t="s">
        <v>27</v>
      </c>
      <c r="D571" s="14" t="s">
        <v>8347</v>
      </c>
      <c r="E571" s="14">
        <v>0</v>
      </c>
    </row>
    <row r="572" spans="1:5">
      <c r="A572" s="14" t="s">
        <v>4061</v>
      </c>
      <c r="B572" s="14" t="s">
        <v>62</v>
      </c>
      <c r="C572" s="14" t="s">
        <v>232</v>
      </c>
      <c r="D572" s="14" t="s">
        <v>8347</v>
      </c>
      <c r="E572" s="14">
        <v>0</v>
      </c>
    </row>
    <row r="573" spans="1:5">
      <c r="A573" s="14" t="s">
        <v>3268</v>
      </c>
      <c r="B573" s="14" t="s">
        <v>3285</v>
      </c>
      <c r="C573" s="14" t="s">
        <v>9</v>
      </c>
      <c r="D573" s="14" t="s">
        <v>8347</v>
      </c>
      <c r="E573" s="14">
        <v>0</v>
      </c>
    </row>
    <row r="574" spans="1:5">
      <c r="A574" s="14" t="s">
        <v>3268</v>
      </c>
      <c r="B574" s="14" t="s">
        <v>3330</v>
      </c>
      <c r="C574" s="14" t="s">
        <v>9</v>
      </c>
      <c r="D574" s="14" t="s">
        <v>8347</v>
      </c>
      <c r="E574" s="14">
        <v>0</v>
      </c>
    </row>
    <row r="575" spans="1:5">
      <c r="A575" s="14" t="s">
        <v>3694</v>
      </c>
      <c r="B575" s="14" t="s">
        <v>41</v>
      </c>
      <c r="C575" s="14" t="s">
        <v>78</v>
      </c>
      <c r="D575" s="14" t="s">
        <v>8347</v>
      </c>
      <c r="E575" s="14">
        <v>0</v>
      </c>
    </row>
    <row r="576" spans="1:5">
      <c r="A576" s="14" t="s">
        <v>836</v>
      </c>
      <c r="B576" s="14" t="s">
        <v>8</v>
      </c>
      <c r="C576" s="14" t="s">
        <v>64</v>
      </c>
      <c r="D576" s="14" t="s">
        <v>8347</v>
      </c>
      <c r="E576" s="14">
        <v>0</v>
      </c>
    </row>
    <row r="577" spans="1:5">
      <c r="A577" s="14" t="s">
        <v>5020</v>
      </c>
      <c r="B577" s="14" t="s">
        <v>2245</v>
      </c>
      <c r="C577" s="14" t="s">
        <v>5021</v>
      </c>
      <c r="D577" s="14" t="s">
        <v>8347</v>
      </c>
      <c r="E577" s="14">
        <v>0</v>
      </c>
    </row>
    <row r="578" spans="1:5">
      <c r="A578" s="14" t="s">
        <v>5020</v>
      </c>
      <c r="B578" s="14" t="s">
        <v>62</v>
      </c>
      <c r="C578" s="14" t="s">
        <v>9</v>
      </c>
      <c r="D578" s="14" t="s">
        <v>8347</v>
      </c>
      <c r="E578" s="14">
        <v>0</v>
      </c>
    </row>
    <row r="579" spans="1:5">
      <c r="A579" s="14" t="s">
        <v>5020</v>
      </c>
      <c r="B579" s="14" t="s">
        <v>13</v>
      </c>
      <c r="C579" s="14" t="s">
        <v>9</v>
      </c>
      <c r="D579" s="14" t="s">
        <v>8347</v>
      </c>
      <c r="E579" s="14">
        <v>0</v>
      </c>
    </row>
    <row r="580" spans="1:5">
      <c r="A580" s="14" t="s">
        <v>5399</v>
      </c>
      <c r="B580" s="14" t="s">
        <v>13</v>
      </c>
      <c r="C580" s="14" t="s">
        <v>9</v>
      </c>
      <c r="D580" s="14" t="s">
        <v>8347</v>
      </c>
      <c r="E580" s="14">
        <v>0</v>
      </c>
    </row>
    <row r="581" spans="1:5">
      <c r="A581" s="14" t="s">
        <v>5528</v>
      </c>
      <c r="B581" s="14" t="s">
        <v>8</v>
      </c>
      <c r="C581" s="14" t="s">
        <v>232</v>
      </c>
      <c r="D581" s="14" t="s">
        <v>8347</v>
      </c>
      <c r="E581" s="14">
        <v>0</v>
      </c>
    </row>
    <row r="582" spans="1:5">
      <c r="A582" s="14" t="s">
        <v>5992</v>
      </c>
      <c r="B582" s="14" t="s">
        <v>18</v>
      </c>
      <c r="C582" s="14" t="s">
        <v>9</v>
      </c>
      <c r="D582" s="14" t="s">
        <v>8347</v>
      </c>
      <c r="E582" s="14">
        <v>0</v>
      </c>
    </row>
    <row r="583" spans="1:5">
      <c r="A583" s="14" t="s">
        <v>5992</v>
      </c>
      <c r="B583" s="14" t="s">
        <v>13</v>
      </c>
      <c r="C583" s="14" t="s">
        <v>320</v>
      </c>
      <c r="D583" s="14" t="s">
        <v>8347</v>
      </c>
      <c r="E583" s="14">
        <v>0</v>
      </c>
    </row>
    <row r="584" spans="1:5">
      <c r="A584" s="14" t="s">
        <v>789</v>
      </c>
      <c r="B584" s="14" t="s">
        <v>60</v>
      </c>
      <c r="C584" s="14" t="s">
        <v>16</v>
      </c>
      <c r="D584" s="14" t="s">
        <v>8347</v>
      </c>
      <c r="E584" s="14">
        <v>0</v>
      </c>
    </row>
    <row r="585" spans="1:5">
      <c r="A585" s="14" t="s">
        <v>1001</v>
      </c>
      <c r="B585" s="14" t="s">
        <v>11</v>
      </c>
      <c r="C585" s="14" t="s">
        <v>9</v>
      </c>
      <c r="D585" s="14" t="s">
        <v>8347</v>
      </c>
      <c r="E585" s="14">
        <v>0</v>
      </c>
    </row>
    <row r="586" spans="1:5">
      <c r="A586" s="14" t="s">
        <v>5594</v>
      </c>
      <c r="B586" s="14" t="s">
        <v>128</v>
      </c>
      <c r="C586" s="14" t="s">
        <v>156</v>
      </c>
      <c r="D586" s="14" t="s">
        <v>8347</v>
      </c>
      <c r="E586" s="14">
        <v>0</v>
      </c>
    </row>
    <row r="587" spans="1:5">
      <c r="A587" s="14" t="s">
        <v>2153</v>
      </c>
      <c r="B587" s="14" t="s">
        <v>13</v>
      </c>
      <c r="C587" s="14" t="s">
        <v>2154</v>
      </c>
      <c r="D587" s="14" t="s">
        <v>8347</v>
      </c>
      <c r="E587" s="14">
        <v>0</v>
      </c>
    </row>
    <row r="588" spans="1:5">
      <c r="A588" s="14" t="s">
        <v>6742</v>
      </c>
      <c r="B588" s="14" t="s">
        <v>6743</v>
      </c>
      <c r="C588" s="14" t="s">
        <v>78</v>
      </c>
      <c r="D588" s="14" t="s">
        <v>8347</v>
      </c>
      <c r="E588" s="14">
        <v>0</v>
      </c>
    </row>
    <row r="589" spans="1:5">
      <c r="A589" s="14" t="s">
        <v>5097</v>
      </c>
      <c r="B589" s="14" t="s">
        <v>1884</v>
      </c>
      <c r="C589" s="14" t="s">
        <v>27</v>
      </c>
      <c r="D589" s="14" t="s">
        <v>8347</v>
      </c>
      <c r="E589" s="14">
        <v>0</v>
      </c>
    </row>
    <row r="590" spans="1:5">
      <c r="A590" s="14" t="s">
        <v>4936</v>
      </c>
      <c r="B590" s="14" t="s">
        <v>68</v>
      </c>
      <c r="C590" s="14" t="s">
        <v>144</v>
      </c>
      <c r="D590" s="14" t="s">
        <v>8347</v>
      </c>
      <c r="E590" s="14">
        <v>0</v>
      </c>
    </row>
    <row r="591" spans="1:5">
      <c r="A591" s="14" t="s">
        <v>2624</v>
      </c>
      <c r="B591" s="14" t="s">
        <v>62</v>
      </c>
      <c r="C591" s="14" t="s">
        <v>9</v>
      </c>
      <c r="D591" s="14" t="s">
        <v>8347</v>
      </c>
      <c r="E591" s="14">
        <v>0</v>
      </c>
    </row>
    <row r="592" spans="1:5">
      <c r="A592" s="14" t="s">
        <v>2624</v>
      </c>
      <c r="B592" s="14" t="s">
        <v>1130</v>
      </c>
      <c r="C592" s="14" t="s">
        <v>9</v>
      </c>
      <c r="D592" s="14" t="s">
        <v>8347</v>
      </c>
      <c r="E592" s="14">
        <v>0</v>
      </c>
    </row>
    <row r="593" spans="1:5">
      <c r="A593" s="14" t="s">
        <v>5897</v>
      </c>
      <c r="B593" s="14" t="s">
        <v>287</v>
      </c>
      <c r="C593" s="14" t="s">
        <v>9</v>
      </c>
      <c r="D593" s="14" t="s">
        <v>8347</v>
      </c>
      <c r="E593" s="14">
        <v>0</v>
      </c>
    </row>
    <row r="594" spans="1:5">
      <c r="A594" s="14" t="s">
        <v>5611</v>
      </c>
      <c r="B594" s="14" t="s">
        <v>15</v>
      </c>
      <c r="C594" s="14" t="s">
        <v>9</v>
      </c>
      <c r="D594" s="14" t="s">
        <v>8347</v>
      </c>
      <c r="E594" s="14">
        <v>0</v>
      </c>
    </row>
    <row r="595" spans="1:5">
      <c r="A595" s="14" t="s">
        <v>1701</v>
      </c>
      <c r="B595" s="14" t="s">
        <v>41</v>
      </c>
      <c r="C595" s="14" t="s">
        <v>16</v>
      </c>
      <c r="D595" s="14" t="s">
        <v>8347</v>
      </c>
      <c r="E595" s="14">
        <v>0</v>
      </c>
    </row>
    <row r="596" spans="1:5">
      <c r="A596" s="14" t="s">
        <v>2918</v>
      </c>
      <c r="B596" s="14" t="s">
        <v>2919</v>
      </c>
      <c r="C596" s="14" t="s">
        <v>982</v>
      </c>
      <c r="D596" s="14" t="s">
        <v>8347</v>
      </c>
      <c r="E596" s="14">
        <v>0</v>
      </c>
    </row>
    <row r="597" spans="1:5">
      <c r="A597" s="14" t="s">
        <v>48</v>
      </c>
      <c r="B597" s="14" t="s">
        <v>36</v>
      </c>
      <c r="C597" s="14" t="s">
        <v>16</v>
      </c>
      <c r="D597" s="14" t="s">
        <v>8347</v>
      </c>
      <c r="E597" s="14">
        <v>0</v>
      </c>
    </row>
    <row r="598" spans="1:5">
      <c r="A598" s="14" t="s">
        <v>5518</v>
      </c>
      <c r="B598" s="14" t="s">
        <v>8</v>
      </c>
      <c r="C598" s="14" t="s">
        <v>103</v>
      </c>
      <c r="D598" s="14" t="s">
        <v>8347</v>
      </c>
      <c r="E598" s="14">
        <v>0</v>
      </c>
    </row>
    <row r="599" spans="1:5">
      <c r="A599" s="14" t="s">
        <v>4415</v>
      </c>
      <c r="B599" s="14" t="s">
        <v>543</v>
      </c>
      <c r="C599" s="14" t="s">
        <v>221</v>
      </c>
      <c r="D599" s="14" t="s">
        <v>8347</v>
      </c>
      <c r="E599" s="14">
        <v>0</v>
      </c>
    </row>
    <row r="600" spans="1:5">
      <c r="A600" s="14" t="s">
        <v>2641</v>
      </c>
      <c r="B600" s="14" t="s">
        <v>36</v>
      </c>
      <c r="C600" s="14" t="s">
        <v>9</v>
      </c>
      <c r="D600" s="14" t="s">
        <v>8347</v>
      </c>
      <c r="E600" s="14">
        <v>0</v>
      </c>
    </row>
    <row r="601" spans="1:5">
      <c r="A601" s="14" t="s">
        <v>577</v>
      </c>
      <c r="B601" s="14" t="s">
        <v>5293</v>
      </c>
      <c r="C601" s="14" t="s">
        <v>64</v>
      </c>
      <c r="D601" s="14" t="s">
        <v>8347</v>
      </c>
      <c r="E601" s="14">
        <v>0</v>
      </c>
    </row>
    <row r="602" spans="1:5">
      <c r="A602" s="14" t="s">
        <v>3064</v>
      </c>
      <c r="B602" s="14" t="s">
        <v>62</v>
      </c>
      <c r="C602" s="14" t="s">
        <v>9</v>
      </c>
      <c r="D602" s="14" t="s">
        <v>8347</v>
      </c>
      <c r="E602" s="14">
        <v>0</v>
      </c>
    </row>
    <row r="603" spans="1:5">
      <c r="A603" s="14" t="s">
        <v>2963</v>
      </c>
      <c r="B603" s="14" t="s">
        <v>8</v>
      </c>
      <c r="C603" s="14" t="s">
        <v>16</v>
      </c>
      <c r="D603" s="14" t="s">
        <v>8347</v>
      </c>
      <c r="E603" s="14">
        <v>0</v>
      </c>
    </row>
    <row r="604" spans="1:5">
      <c r="A604" s="14" t="s">
        <v>2349</v>
      </c>
      <c r="B604" s="14" t="s">
        <v>36</v>
      </c>
      <c r="C604" s="14" t="s">
        <v>16</v>
      </c>
      <c r="D604" s="14" t="s">
        <v>8347</v>
      </c>
      <c r="E604" s="14">
        <v>0</v>
      </c>
    </row>
    <row r="605" spans="1:5">
      <c r="A605" s="14" t="s">
        <v>2886</v>
      </c>
      <c r="B605" s="14" t="s">
        <v>8</v>
      </c>
      <c r="C605" s="14" t="s">
        <v>9</v>
      </c>
      <c r="D605" s="14" t="s">
        <v>8347</v>
      </c>
      <c r="E605" s="14">
        <v>0</v>
      </c>
    </row>
    <row r="606" spans="1:5">
      <c r="A606" s="14" t="s">
        <v>2886</v>
      </c>
      <c r="B606" s="14" t="s">
        <v>18</v>
      </c>
      <c r="C606" s="14" t="s">
        <v>349</v>
      </c>
      <c r="D606" s="14" t="s">
        <v>8347</v>
      </c>
      <c r="E606" s="14">
        <v>0</v>
      </c>
    </row>
    <row r="607" spans="1:5">
      <c r="A607" s="14" t="s">
        <v>2886</v>
      </c>
      <c r="B607" s="14" t="s">
        <v>15</v>
      </c>
      <c r="C607" s="14" t="s">
        <v>9</v>
      </c>
      <c r="D607" s="14" t="s">
        <v>8347</v>
      </c>
      <c r="E607" s="14">
        <v>0</v>
      </c>
    </row>
    <row r="608" spans="1:5">
      <c r="A608" s="14" t="s">
        <v>6066</v>
      </c>
      <c r="B608" s="14" t="s">
        <v>41</v>
      </c>
      <c r="C608" s="14" t="s">
        <v>242</v>
      </c>
      <c r="D608" s="14" t="s">
        <v>8347</v>
      </c>
      <c r="E608" s="14">
        <v>0</v>
      </c>
    </row>
    <row r="609" spans="1:5">
      <c r="A609" s="14" t="s">
        <v>5034</v>
      </c>
      <c r="B609" s="14" t="s">
        <v>5035</v>
      </c>
      <c r="C609" s="14" t="s">
        <v>9</v>
      </c>
      <c r="D609" s="14" t="s">
        <v>8347</v>
      </c>
      <c r="E609" s="14">
        <v>0</v>
      </c>
    </row>
    <row r="610" spans="1:5">
      <c r="A610" s="14" t="s">
        <v>38</v>
      </c>
      <c r="B610" s="14" t="s">
        <v>62</v>
      </c>
      <c r="C610" s="14" t="s">
        <v>39</v>
      </c>
      <c r="D610" s="14" t="s">
        <v>8347</v>
      </c>
      <c r="E610" s="14">
        <v>0</v>
      </c>
    </row>
    <row r="611" spans="1:5">
      <c r="A611" s="14" t="s">
        <v>6503</v>
      </c>
      <c r="B611" s="14" t="s">
        <v>6504</v>
      </c>
      <c r="C611" s="14" t="s">
        <v>9</v>
      </c>
      <c r="D611" s="14" t="s">
        <v>8347</v>
      </c>
      <c r="E611" s="14">
        <v>0</v>
      </c>
    </row>
    <row r="612" spans="1:5">
      <c r="A612" s="14" t="s">
        <v>6009</v>
      </c>
      <c r="B612" s="14" t="s">
        <v>15</v>
      </c>
      <c r="C612" s="14" t="s">
        <v>9</v>
      </c>
      <c r="D612" s="14" t="s">
        <v>8347</v>
      </c>
      <c r="E612" s="14">
        <v>0</v>
      </c>
    </row>
    <row r="613" spans="1:5">
      <c r="A613" s="14" t="s">
        <v>7082</v>
      </c>
      <c r="B613" s="14" t="s">
        <v>62</v>
      </c>
      <c r="C613" s="14" t="s">
        <v>9</v>
      </c>
      <c r="D613" s="14" t="s">
        <v>8347</v>
      </c>
      <c r="E613" s="14">
        <v>0</v>
      </c>
    </row>
    <row r="614" spans="1:5">
      <c r="A614" s="14" t="s">
        <v>5134</v>
      </c>
      <c r="B614" s="14" t="s">
        <v>18</v>
      </c>
      <c r="C614" s="14" t="s">
        <v>32</v>
      </c>
      <c r="D614" s="14" t="s">
        <v>8347</v>
      </c>
      <c r="E614" s="14">
        <v>0</v>
      </c>
    </row>
    <row r="615" spans="1:5">
      <c r="A615" s="14" t="s">
        <v>5734</v>
      </c>
      <c r="B615" s="14" t="s">
        <v>62</v>
      </c>
      <c r="C615" s="14" t="s">
        <v>16</v>
      </c>
      <c r="D615" s="14" t="s">
        <v>8347</v>
      </c>
      <c r="E615" s="14">
        <v>0</v>
      </c>
    </row>
    <row r="616" spans="1:5">
      <c r="A616" s="14" t="s">
        <v>5605</v>
      </c>
      <c r="B616" s="14" t="s">
        <v>36</v>
      </c>
      <c r="C616" s="14" t="s">
        <v>78</v>
      </c>
      <c r="D616" s="14" t="s">
        <v>8347</v>
      </c>
      <c r="E616" s="14">
        <v>0</v>
      </c>
    </row>
    <row r="617" spans="1:5">
      <c r="A617" s="14" t="s">
        <v>1254</v>
      </c>
      <c r="B617" s="14" t="s">
        <v>3685</v>
      </c>
      <c r="C617" s="14" t="s">
        <v>447</v>
      </c>
      <c r="D617" s="14" t="s">
        <v>8347</v>
      </c>
      <c r="E617" s="14">
        <v>0</v>
      </c>
    </row>
    <row r="618" spans="1:5">
      <c r="A618" s="14" t="s">
        <v>1254</v>
      </c>
      <c r="B618" s="14" t="s">
        <v>7881</v>
      </c>
      <c r="C618" s="14" t="s">
        <v>78</v>
      </c>
      <c r="D618" s="14" t="s">
        <v>8347</v>
      </c>
      <c r="E618" s="14">
        <v>0</v>
      </c>
    </row>
    <row r="619" spans="1:5">
      <c r="A619" s="14" t="s">
        <v>1254</v>
      </c>
      <c r="B619" s="14" t="s">
        <v>7884</v>
      </c>
      <c r="C619" s="14" t="s">
        <v>9</v>
      </c>
      <c r="D619" s="14" t="s">
        <v>8347</v>
      </c>
      <c r="E619" s="14">
        <v>0</v>
      </c>
    </row>
    <row r="620" spans="1:5">
      <c r="A620" s="14" t="s">
        <v>5491</v>
      </c>
      <c r="B620" s="14" t="s">
        <v>36</v>
      </c>
      <c r="C620" s="14" t="s">
        <v>9</v>
      </c>
      <c r="D620" s="14" t="s">
        <v>8347</v>
      </c>
      <c r="E620" s="14">
        <v>0</v>
      </c>
    </row>
    <row r="621" spans="1:5">
      <c r="A621" s="14" t="s">
        <v>6126</v>
      </c>
      <c r="B621" s="14" t="s">
        <v>18</v>
      </c>
      <c r="C621" s="14" t="s">
        <v>27</v>
      </c>
      <c r="D621" s="14" t="s">
        <v>8347</v>
      </c>
      <c r="E621" s="14">
        <v>0</v>
      </c>
    </row>
    <row r="622" spans="1:5">
      <c r="A622" s="14" t="s">
        <v>6126</v>
      </c>
      <c r="B622" s="14" t="s">
        <v>13</v>
      </c>
      <c r="C622" s="14" t="s">
        <v>9</v>
      </c>
      <c r="D622" s="14" t="s">
        <v>8347</v>
      </c>
      <c r="E622" s="14">
        <v>0</v>
      </c>
    </row>
    <row r="623" spans="1:5">
      <c r="A623" s="14" t="s">
        <v>6377</v>
      </c>
      <c r="B623" s="14" t="s">
        <v>11</v>
      </c>
      <c r="C623" s="14" t="s">
        <v>338</v>
      </c>
      <c r="D623" s="14" t="s">
        <v>8347</v>
      </c>
      <c r="E623" s="14">
        <v>0</v>
      </c>
    </row>
    <row r="624" spans="1:5">
      <c r="A624" s="14" t="s">
        <v>6377</v>
      </c>
      <c r="B624" s="14" t="s">
        <v>62</v>
      </c>
      <c r="C624" s="14" t="s">
        <v>156</v>
      </c>
      <c r="D624" s="14" t="s">
        <v>8347</v>
      </c>
      <c r="E624" s="14">
        <v>0</v>
      </c>
    </row>
    <row r="625" spans="1:5">
      <c r="A625" s="14" t="s">
        <v>495</v>
      </c>
      <c r="B625" s="14" t="s">
        <v>496</v>
      </c>
      <c r="C625" s="14" t="s">
        <v>9</v>
      </c>
      <c r="D625" s="14" t="s">
        <v>8347</v>
      </c>
      <c r="E625" s="14">
        <v>0</v>
      </c>
    </row>
    <row r="626" spans="1:5">
      <c r="A626" s="14" t="s">
        <v>7889</v>
      </c>
      <c r="B626" s="14" t="s">
        <v>7890</v>
      </c>
      <c r="C626" s="14" t="s">
        <v>7891</v>
      </c>
      <c r="D626" s="14" t="s">
        <v>8347</v>
      </c>
      <c r="E626" s="14">
        <v>0</v>
      </c>
    </row>
    <row r="627" spans="1:5">
      <c r="A627" s="14" t="s">
        <v>1991</v>
      </c>
      <c r="B627" s="14" t="s">
        <v>1283</v>
      </c>
      <c r="C627" s="14" t="s">
        <v>1199</v>
      </c>
      <c r="D627" s="14" t="s">
        <v>8347</v>
      </c>
      <c r="E627" s="14">
        <v>0</v>
      </c>
    </row>
    <row r="628" spans="1:5">
      <c r="A628" s="14" t="s">
        <v>1991</v>
      </c>
      <c r="B628" s="14" t="s">
        <v>62</v>
      </c>
      <c r="C628" s="14" t="s">
        <v>9</v>
      </c>
      <c r="D628" s="14" t="s">
        <v>8347</v>
      </c>
      <c r="E628" s="14">
        <v>0</v>
      </c>
    </row>
    <row r="629" spans="1:5">
      <c r="A629" s="14" t="s">
        <v>5168</v>
      </c>
      <c r="B629" s="14" t="s">
        <v>11</v>
      </c>
      <c r="C629" s="14" t="s">
        <v>9</v>
      </c>
      <c r="D629" s="14" t="s">
        <v>8347</v>
      </c>
      <c r="E629" s="14">
        <v>0</v>
      </c>
    </row>
    <row r="630" spans="1:5">
      <c r="A630" s="14" t="s">
        <v>6085</v>
      </c>
      <c r="B630" s="14" t="s">
        <v>471</v>
      </c>
      <c r="C630" s="14" t="s">
        <v>656</v>
      </c>
      <c r="D630" s="14" t="s">
        <v>8347</v>
      </c>
      <c r="E630" s="14">
        <v>0</v>
      </c>
    </row>
    <row r="631" spans="1:5">
      <c r="A631" s="14" t="s">
        <v>5863</v>
      </c>
      <c r="B631" s="14" t="s">
        <v>36</v>
      </c>
      <c r="C631" s="14" t="s">
        <v>27</v>
      </c>
      <c r="D631" s="14" t="s">
        <v>8347</v>
      </c>
      <c r="E631" s="14">
        <v>0</v>
      </c>
    </row>
    <row r="632" spans="1:5">
      <c r="A632" s="14" t="s">
        <v>565</v>
      </c>
      <c r="B632" s="14" t="s">
        <v>46</v>
      </c>
      <c r="C632" s="14" t="s">
        <v>9</v>
      </c>
      <c r="D632" s="14" t="s">
        <v>8347</v>
      </c>
      <c r="E632" s="14">
        <v>0</v>
      </c>
    </row>
    <row r="633" spans="1:5">
      <c r="A633" s="14" t="s">
        <v>3625</v>
      </c>
      <c r="B633" s="14" t="s">
        <v>36</v>
      </c>
      <c r="C633" s="14" t="s">
        <v>24</v>
      </c>
      <c r="D633" s="14" t="s">
        <v>8347</v>
      </c>
      <c r="E633" s="14">
        <v>0</v>
      </c>
    </row>
    <row r="634" spans="1:5">
      <c r="A634" s="14" t="s">
        <v>5378</v>
      </c>
      <c r="B634" s="14" t="s">
        <v>8</v>
      </c>
      <c r="C634" s="14" t="s">
        <v>9</v>
      </c>
      <c r="D634" s="14" t="s">
        <v>8347</v>
      </c>
      <c r="E634" s="14">
        <v>0</v>
      </c>
    </row>
    <row r="635" spans="1:5">
      <c r="A635" s="14" t="s">
        <v>7984</v>
      </c>
      <c r="B635" s="14" t="s">
        <v>7985</v>
      </c>
      <c r="C635" s="14" t="s">
        <v>2197</v>
      </c>
      <c r="D635" s="14" t="s">
        <v>8347</v>
      </c>
      <c r="E635" s="14">
        <v>0</v>
      </c>
    </row>
    <row r="636" spans="1:5">
      <c r="A636" s="14" t="s">
        <v>3983</v>
      </c>
      <c r="B636" s="14" t="s">
        <v>260</v>
      </c>
      <c r="C636" s="14" t="s">
        <v>338</v>
      </c>
      <c r="D636" s="14" t="s">
        <v>8347</v>
      </c>
      <c r="E636" s="14">
        <v>0</v>
      </c>
    </row>
    <row r="637" spans="1:5">
      <c r="A637" s="14" t="s">
        <v>6943</v>
      </c>
      <c r="B637" s="14" t="s">
        <v>36</v>
      </c>
      <c r="C637" s="14" t="s">
        <v>226</v>
      </c>
      <c r="D637" s="14" t="s">
        <v>8347</v>
      </c>
      <c r="E637" s="14">
        <v>0</v>
      </c>
    </row>
    <row r="638" spans="1:5">
      <c r="A638" s="14" t="s">
        <v>5537</v>
      </c>
      <c r="B638" s="14" t="s">
        <v>1591</v>
      </c>
      <c r="C638" s="14" t="s">
        <v>9</v>
      </c>
      <c r="D638" s="14" t="s">
        <v>8347</v>
      </c>
      <c r="E638" s="14">
        <v>0</v>
      </c>
    </row>
    <row r="639" spans="1:5">
      <c r="A639" s="14" t="s">
        <v>1617</v>
      </c>
      <c r="B639" s="14" t="s">
        <v>11</v>
      </c>
      <c r="C639" s="14" t="s">
        <v>9</v>
      </c>
      <c r="D639" s="14" t="s">
        <v>8347</v>
      </c>
      <c r="E639" s="14">
        <v>0</v>
      </c>
    </row>
    <row r="640" spans="1:5">
      <c r="A640" s="14" t="s">
        <v>5199</v>
      </c>
      <c r="B640" s="14" t="s">
        <v>13</v>
      </c>
      <c r="C640" s="14" t="s">
        <v>9</v>
      </c>
      <c r="D640" s="14" t="s">
        <v>8347</v>
      </c>
      <c r="E640" s="14">
        <v>0</v>
      </c>
    </row>
    <row r="641" spans="1:5">
      <c r="A641" s="14" t="s">
        <v>403</v>
      </c>
      <c r="B641" s="14" t="s">
        <v>6039</v>
      </c>
      <c r="C641" s="14" t="s">
        <v>64</v>
      </c>
      <c r="D641" s="14" t="s">
        <v>8347</v>
      </c>
      <c r="E641" s="14">
        <v>0</v>
      </c>
    </row>
    <row r="642" spans="1:5">
      <c r="A642" s="14" t="s">
        <v>3869</v>
      </c>
      <c r="B642" s="14" t="s">
        <v>36</v>
      </c>
      <c r="C642" s="14" t="s">
        <v>9</v>
      </c>
      <c r="D642" s="14" t="s">
        <v>8347</v>
      </c>
      <c r="E642" s="14">
        <v>0</v>
      </c>
    </row>
    <row r="643" spans="1:5">
      <c r="A643" s="14" t="s">
        <v>674</v>
      </c>
      <c r="B643" s="14" t="s">
        <v>13</v>
      </c>
      <c r="C643" s="14" t="s">
        <v>675</v>
      </c>
      <c r="D643" s="14" t="s">
        <v>8347</v>
      </c>
      <c r="E643" s="14">
        <v>0</v>
      </c>
    </row>
    <row r="644" spans="1:5">
      <c r="A644" s="14" t="s">
        <v>7856</v>
      </c>
      <c r="B644" s="14" t="s">
        <v>7857</v>
      </c>
      <c r="C644" s="14" t="s">
        <v>27</v>
      </c>
      <c r="D644" s="14" t="s">
        <v>8347</v>
      </c>
      <c r="E644" s="14">
        <v>0</v>
      </c>
    </row>
    <row r="645" spans="1:5">
      <c r="A645" s="14" t="s">
        <v>7856</v>
      </c>
      <c r="B645" s="14" t="s">
        <v>18</v>
      </c>
      <c r="C645" s="14" t="s">
        <v>280</v>
      </c>
      <c r="D645" s="14" t="s">
        <v>8347</v>
      </c>
      <c r="E645" s="14">
        <v>0</v>
      </c>
    </row>
    <row r="646" spans="1:5">
      <c r="A646" s="14" t="s">
        <v>7146</v>
      </c>
      <c r="B646" s="14" t="s">
        <v>36</v>
      </c>
      <c r="C646" s="14" t="s">
        <v>39</v>
      </c>
      <c r="D646" s="14" t="s">
        <v>8347</v>
      </c>
      <c r="E646" s="14">
        <v>0</v>
      </c>
    </row>
    <row r="647" spans="1:5">
      <c r="A647" s="14" t="s">
        <v>7759</v>
      </c>
      <c r="B647" s="14" t="s">
        <v>68</v>
      </c>
      <c r="C647" s="14" t="s">
        <v>78</v>
      </c>
      <c r="D647" s="14" t="s">
        <v>8347</v>
      </c>
      <c r="E647" s="14">
        <v>0</v>
      </c>
    </row>
    <row r="648" spans="1:5">
      <c r="A648" s="14" t="s">
        <v>5184</v>
      </c>
      <c r="B648" s="14" t="s">
        <v>68</v>
      </c>
      <c r="C648" s="14" t="s">
        <v>9</v>
      </c>
      <c r="D648" s="14" t="s">
        <v>8347</v>
      </c>
      <c r="E648" s="14">
        <v>0</v>
      </c>
    </row>
    <row r="649" spans="1:5">
      <c r="A649" s="14" t="s">
        <v>271</v>
      </c>
      <c r="B649" s="14" t="s">
        <v>272</v>
      </c>
      <c r="C649" s="14" t="s">
        <v>9</v>
      </c>
      <c r="D649" s="14" t="s">
        <v>8347</v>
      </c>
      <c r="E649" s="14">
        <v>0</v>
      </c>
    </row>
    <row r="650" spans="1:5">
      <c r="A650" s="14" t="s">
        <v>7645</v>
      </c>
      <c r="B650" s="14" t="s">
        <v>165</v>
      </c>
      <c r="C650" s="14" t="s">
        <v>156</v>
      </c>
      <c r="D650" s="14" t="s">
        <v>8347</v>
      </c>
      <c r="E650" s="14">
        <v>0</v>
      </c>
    </row>
    <row r="651" spans="1:5">
      <c r="A651" s="14" t="s">
        <v>5994</v>
      </c>
      <c r="B651" s="14" t="s">
        <v>68</v>
      </c>
      <c r="C651" s="14" t="s">
        <v>9</v>
      </c>
      <c r="D651" s="14" t="s">
        <v>8347</v>
      </c>
      <c r="E651" s="14">
        <v>0</v>
      </c>
    </row>
    <row r="652" spans="1:5">
      <c r="A652" s="14" t="s">
        <v>6421</v>
      </c>
      <c r="B652" s="14" t="s">
        <v>13</v>
      </c>
      <c r="C652" s="14" t="s">
        <v>16</v>
      </c>
      <c r="D652" s="14" t="s">
        <v>8347</v>
      </c>
      <c r="E652" s="14">
        <v>0</v>
      </c>
    </row>
    <row r="653" spans="1:5">
      <c r="A653" s="14" t="s">
        <v>5304</v>
      </c>
      <c r="B653" s="14" t="s">
        <v>8</v>
      </c>
      <c r="C653" s="14" t="s">
        <v>501</v>
      </c>
      <c r="D653" s="14" t="s">
        <v>8347</v>
      </c>
      <c r="E653" s="14">
        <v>0</v>
      </c>
    </row>
    <row r="654" spans="1:5">
      <c r="A654" s="14" t="s">
        <v>5304</v>
      </c>
      <c r="B654" s="14" t="s">
        <v>36</v>
      </c>
      <c r="C654" s="14" t="s">
        <v>9</v>
      </c>
      <c r="D654" s="14" t="s">
        <v>8347</v>
      </c>
      <c r="E654" s="14">
        <v>0</v>
      </c>
    </row>
    <row r="655" spans="1:5">
      <c r="A655" s="14" t="s">
        <v>5886</v>
      </c>
      <c r="B655" s="14" t="s">
        <v>13</v>
      </c>
      <c r="C655" s="14" t="s">
        <v>193</v>
      </c>
      <c r="D655" s="14" t="s">
        <v>8347</v>
      </c>
      <c r="E655" s="14">
        <v>0</v>
      </c>
    </row>
    <row r="656" spans="1:5">
      <c r="A656" s="14" t="s">
        <v>1389</v>
      </c>
      <c r="B656" s="14" t="s">
        <v>1600</v>
      </c>
      <c r="C656" s="14" t="s">
        <v>16</v>
      </c>
      <c r="D656" s="14" t="s">
        <v>8347</v>
      </c>
      <c r="E656" s="14">
        <v>0</v>
      </c>
    </row>
    <row r="657" spans="1:5">
      <c r="A657" s="14" t="s">
        <v>2587</v>
      </c>
      <c r="B657" s="14" t="s">
        <v>8</v>
      </c>
      <c r="C657" s="14" t="s">
        <v>27</v>
      </c>
      <c r="D657" s="14" t="s">
        <v>8347</v>
      </c>
      <c r="E657" s="14">
        <v>0</v>
      </c>
    </row>
    <row r="658" spans="1:5">
      <c r="A658" s="14" t="s">
        <v>6214</v>
      </c>
      <c r="B658" s="14" t="s">
        <v>11</v>
      </c>
      <c r="C658" s="14" t="s">
        <v>16</v>
      </c>
      <c r="D658" s="14" t="s">
        <v>8347</v>
      </c>
      <c r="E658" s="14">
        <v>0</v>
      </c>
    </row>
    <row r="659" spans="1:5">
      <c r="A659" s="14" t="s">
        <v>6214</v>
      </c>
      <c r="B659" s="14" t="s">
        <v>21</v>
      </c>
      <c r="C659" s="14" t="s">
        <v>27</v>
      </c>
      <c r="D659" s="14" t="s">
        <v>8347</v>
      </c>
      <c r="E659" s="14">
        <v>0</v>
      </c>
    </row>
    <row r="660" spans="1:5">
      <c r="A660" s="14" t="s">
        <v>1606</v>
      </c>
      <c r="B660" s="14" t="s">
        <v>36</v>
      </c>
      <c r="C660" s="14" t="s">
        <v>9</v>
      </c>
      <c r="D660" s="14" t="s">
        <v>8347</v>
      </c>
      <c r="E660" s="14">
        <v>0</v>
      </c>
    </row>
    <row r="661" spans="1:5">
      <c r="A661" s="14" t="s">
        <v>1606</v>
      </c>
      <c r="B661" s="14" t="s">
        <v>36</v>
      </c>
      <c r="C661" s="14" t="s">
        <v>39</v>
      </c>
      <c r="D661" s="14" t="s">
        <v>8347</v>
      </c>
      <c r="E661" s="14">
        <v>0</v>
      </c>
    </row>
    <row r="662" spans="1:5">
      <c r="A662" s="14" t="s">
        <v>5334</v>
      </c>
      <c r="B662" s="14" t="s">
        <v>8</v>
      </c>
      <c r="C662" s="14" t="s">
        <v>9</v>
      </c>
      <c r="D662" s="14" t="s">
        <v>8347</v>
      </c>
      <c r="E662" s="14">
        <v>0</v>
      </c>
    </row>
    <row r="663" spans="1:5">
      <c r="A663" s="14" t="s">
        <v>4233</v>
      </c>
      <c r="B663" s="14" t="s">
        <v>6669</v>
      </c>
      <c r="C663" s="14" t="s">
        <v>64</v>
      </c>
      <c r="D663" s="14" t="s">
        <v>8347</v>
      </c>
      <c r="E663" s="14">
        <v>0</v>
      </c>
    </row>
    <row r="664" spans="1:5">
      <c r="A664" s="14" t="s">
        <v>5140</v>
      </c>
      <c r="B664" s="14" t="s">
        <v>21</v>
      </c>
      <c r="C664" s="14" t="s">
        <v>501</v>
      </c>
      <c r="D664" s="14" t="s">
        <v>8347</v>
      </c>
      <c r="E664" s="14">
        <v>0</v>
      </c>
    </row>
    <row r="665" spans="1:5">
      <c r="A665" s="14" t="s">
        <v>1032</v>
      </c>
      <c r="B665" s="14" t="s">
        <v>13</v>
      </c>
      <c r="C665" s="14" t="s">
        <v>9</v>
      </c>
      <c r="D665" s="14" t="s">
        <v>8347</v>
      </c>
      <c r="E665" s="14">
        <v>0</v>
      </c>
    </row>
    <row r="666" spans="1:5">
      <c r="A666" s="14" t="s">
        <v>4657</v>
      </c>
      <c r="B666" s="14" t="s">
        <v>62</v>
      </c>
      <c r="C666" s="14" t="s">
        <v>5946</v>
      </c>
      <c r="D666" s="14" t="s">
        <v>8347</v>
      </c>
      <c r="E666" s="14">
        <v>0</v>
      </c>
    </row>
    <row r="667" spans="1:5">
      <c r="A667" s="14" t="s">
        <v>3080</v>
      </c>
      <c r="B667" s="14" t="s">
        <v>1777</v>
      </c>
      <c r="C667" s="14" t="s">
        <v>9</v>
      </c>
      <c r="D667" s="14" t="s">
        <v>8347</v>
      </c>
      <c r="E667" s="14">
        <v>0</v>
      </c>
    </row>
    <row r="668" spans="1:5">
      <c r="A668" s="14" t="s">
        <v>111</v>
      </c>
      <c r="B668" s="14" t="s">
        <v>11</v>
      </c>
      <c r="C668" s="14" t="s">
        <v>9</v>
      </c>
      <c r="D668" s="14" t="s">
        <v>8347</v>
      </c>
      <c r="E668" s="14">
        <v>0</v>
      </c>
    </row>
    <row r="669" spans="1:5">
      <c r="A669" s="14" t="s">
        <v>2930</v>
      </c>
      <c r="B669" s="14" t="s">
        <v>11</v>
      </c>
      <c r="C669" s="14" t="s">
        <v>16</v>
      </c>
      <c r="D669" s="14" t="s">
        <v>8347</v>
      </c>
      <c r="E669" s="14">
        <v>0</v>
      </c>
    </row>
    <row r="670" spans="1:5">
      <c r="A670" s="14" t="s">
        <v>2930</v>
      </c>
      <c r="B670" s="14" t="s">
        <v>2931</v>
      </c>
      <c r="C670" s="14" t="s">
        <v>226</v>
      </c>
      <c r="D670" s="14" t="s">
        <v>8347</v>
      </c>
      <c r="E670" s="14">
        <v>0</v>
      </c>
    </row>
    <row r="671" spans="1:5">
      <c r="A671" s="14" t="s">
        <v>7421</v>
      </c>
      <c r="B671" s="14" t="s">
        <v>13</v>
      </c>
      <c r="C671" s="14" t="s">
        <v>7429</v>
      </c>
      <c r="D671" s="14" t="s">
        <v>8347</v>
      </c>
      <c r="E671" s="14">
        <v>0</v>
      </c>
    </row>
    <row r="672" spans="1:5">
      <c r="A672" s="14" t="s">
        <v>5575</v>
      </c>
      <c r="B672" s="14" t="s">
        <v>36</v>
      </c>
      <c r="C672" s="14" t="s">
        <v>5444</v>
      </c>
      <c r="D672" s="14" t="s">
        <v>8347</v>
      </c>
      <c r="E672" s="14">
        <v>0</v>
      </c>
    </row>
    <row r="673" spans="1:5">
      <c r="A673" s="14" t="s">
        <v>5694</v>
      </c>
      <c r="B673" s="14" t="s">
        <v>36</v>
      </c>
      <c r="C673" s="14" t="s">
        <v>9</v>
      </c>
      <c r="D673" s="14" t="s">
        <v>8347</v>
      </c>
      <c r="E673" s="14">
        <v>0</v>
      </c>
    </row>
    <row r="674" spans="1:5">
      <c r="A674" s="14" t="s">
        <v>1333</v>
      </c>
      <c r="B674" s="14" t="s">
        <v>21</v>
      </c>
      <c r="C674" s="14" t="s">
        <v>39</v>
      </c>
      <c r="D674" s="14" t="s">
        <v>8347</v>
      </c>
      <c r="E674" s="14">
        <v>0</v>
      </c>
    </row>
    <row r="675" spans="1:5">
      <c r="A675" s="14" t="s">
        <v>3826</v>
      </c>
      <c r="B675" s="14" t="s">
        <v>11</v>
      </c>
      <c r="C675" s="14" t="s">
        <v>32</v>
      </c>
      <c r="D675" s="14" t="s">
        <v>8347</v>
      </c>
      <c r="E675" s="14">
        <v>0</v>
      </c>
    </row>
    <row r="676" spans="1:5">
      <c r="A676" s="14" t="s">
        <v>6082</v>
      </c>
      <c r="B676" s="14" t="s">
        <v>293</v>
      </c>
      <c r="C676" s="14" t="s">
        <v>9</v>
      </c>
      <c r="D676" s="14" t="s">
        <v>8347</v>
      </c>
      <c r="E676" s="14">
        <v>0</v>
      </c>
    </row>
    <row r="677" spans="1:5">
      <c r="A677" s="14" t="s">
        <v>5567</v>
      </c>
      <c r="B677" s="14" t="s">
        <v>11</v>
      </c>
      <c r="C677" s="14" t="s">
        <v>242</v>
      </c>
      <c r="D677" s="14" t="s">
        <v>8347</v>
      </c>
      <c r="E677" s="14">
        <v>0</v>
      </c>
    </row>
    <row r="678" spans="1:5">
      <c r="A678" s="14" t="s">
        <v>5814</v>
      </c>
      <c r="B678" s="14" t="s">
        <v>13</v>
      </c>
      <c r="C678" s="14" t="s">
        <v>9</v>
      </c>
      <c r="D678" s="14" t="s">
        <v>8347</v>
      </c>
      <c r="E678" s="14">
        <v>0</v>
      </c>
    </row>
    <row r="679" spans="1:5">
      <c r="A679" s="14" t="s">
        <v>100</v>
      </c>
      <c r="B679" s="14" t="s">
        <v>8</v>
      </c>
      <c r="C679" s="14" t="s">
        <v>221</v>
      </c>
      <c r="D679" s="14" t="s">
        <v>8347</v>
      </c>
      <c r="E679" s="14">
        <v>0</v>
      </c>
    </row>
    <row r="680" spans="1:5">
      <c r="A680" s="14" t="s">
        <v>5436</v>
      </c>
      <c r="B680" s="14" t="s">
        <v>11</v>
      </c>
      <c r="C680" s="14" t="s">
        <v>144</v>
      </c>
      <c r="D680" s="14" t="s">
        <v>8347</v>
      </c>
      <c r="E680" s="14">
        <v>0</v>
      </c>
    </row>
    <row r="681" spans="1:5">
      <c r="A681" s="14" t="s">
        <v>7395</v>
      </c>
      <c r="B681" s="14" t="s">
        <v>11</v>
      </c>
      <c r="C681" s="14" t="s">
        <v>953</v>
      </c>
      <c r="D681" s="14" t="s">
        <v>8347</v>
      </c>
      <c r="E681" s="14">
        <v>0</v>
      </c>
    </row>
    <row r="682" spans="1:5">
      <c r="A682" s="14" t="s">
        <v>5845</v>
      </c>
      <c r="B682" s="14" t="s">
        <v>43</v>
      </c>
      <c r="C682" s="14" t="s">
        <v>9</v>
      </c>
      <c r="D682" s="14" t="s">
        <v>8347</v>
      </c>
      <c r="E682" s="14">
        <v>0</v>
      </c>
    </row>
    <row r="683" spans="1:5">
      <c r="A683" s="14" t="s">
        <v>1690</v>
      </c>
      <c r="B683" s="14" t="s">
        <v>5305</v>
      </c>
      <c r="C683" s="14" t="s">
        <v>44</v>
      </c>
      <c r="D683" s="14" t="s">
        <v>8347</v>
      </c>
      <c r="E683" s="14">
        <v>0</v>
      </c>
    </row>
    <row r="684" spans="1:5">
      <c r="A684" s="14" t="s">
        <v>1690</v>
      </c>
      <c r="B684" s="14" t="s">
        <v>5551</v>
      </c>
      <c r="C684" s="14" t="s">
        <v>9</v>
      </c>
      <c r="D684" s="14" t="s">
        <v>8347</v>
      </c>
      <c r="E684" s="14">
        <v>0</v>
      </c>
    </row>
    <row r="685" spans="1:5">
      <c r="A685" s="14" t="s">
        <v>5479</v>
      </c>
      <c r="B685" s="14" t="s">
        <v>198</v>
      </c>
      <c r="C685" s="14" t="s">
        <v>9</v>
      </c>
      <c r="D685" s="14" t="s">
        <v>8347</v>
      </c>
      <c r="E685" s="14">
        <v>0</v>
      </c>
    </row>
    <row r="686" spans="1:5">
      <c r="A686" s="14" t="s">
        <v>6062</v>
      </c>
      <c r="B686" s="14" t="s">
        <v>6063</v>
      </c>
      <c r="C686" s="14" t="s">
        <v>9</v>
      </c>
      <c r="D686" s="14" t="s">
        <v>8347</v>
      </c>
      <c r="E686" s="14">
        <v>0</v>
      </c>
    </row>
    <row r="687" spans="1:5">
      <c r="A687" s="14" t="s">
        <v>6576</v>
      </c>
      <c r="B687" s="14" t="s">
        <v>46</v>
      </c>
      <c r="C687" s="14" t="s">
        <v>93</v>
      </c>
      <c r="D687" s="14" t="s">
        <v>8347</v>
      </c>
      <c r="E687" s="14">
        <v>0</v>
      </c>
    </row>
    <row r="688" spans="1:5">
      <c r="A688" s="14" t="s">
        <v>4101</v>
      </c>
      <c r="B688" s="14" t="s">
        <v>13</v>
      </c>
      <c r="C688" s="14" t="s">
        <v>9</v>
      </c>
      <c r="D688" s="14" t="s">
        <v>8347</v>
      </c>
      <c r="E688" s="14">
        <v>0</v>
      </c>
    </row>
    <row r="689" spans="1:5">
      <c r="A689" s="14" t="s">
        <v>5380</v>
      </c>
      <c r="B689" s="14" t="s">
        <v>62</v>
      </c>
      <c r="C689" s="14" t="s">
        <v>9</v>
      </c>
      <c r="D689" s="14" t="s">
        <v>8347</v>
      </c>
      <c r="E689" s="14">
        <v>0</v>
      </c>
    </row>
    <row r="690" spans="1:5">
      <c r="A690" s="14" t="s">
        <v>5245</v>
      </c>
      <c r="B690" s="14" t="s">
        <v>99</v>
      </c>
      <c r="C690" s="14" t="s">
        <v>16</v>
      </c>
      <c r="D690" s="14" t="s">
        <v>8347</v>
      </c>
      <c r="E690" s="14">
        <v>0</v>
      </c>
    </row>
    <row r="691" spans="1:5">
      <c r="A691" s="14" t="s">
        <v>5245</v>
      </c>
      <c r="B691" s="14" t="s">
        <v>287</v>
      </c>
      <c r="C691" s="14" t="s">
        <v>9</v>
      </c>
      <c r="D691" s="14" t="s">
        <v>8347</v>
      </c>
      <c r="E691" s="14">
        <v>0</v>
      </c>
    </row>
    <row r="692" spans="1:5">
      <c r="A692" s="14" t="s">
        <v>5245</v>
      </c>
      <c r="B692" s="14" t="s">
        <v>198</v>
      </c>
      <c r="C692" s="14" t="s">
        <v>820</v>
      </c>
      <c r="D692" s="14" t="s">
        <v>8347</v>
      </c>
      <c r="E692" s="14">
        <v>0</v>
      </c>
    </row>
    <row r="693" spans="1:5">
      <c r="A693" s="14" t="s">
        <v>5245</v>
      </c>
      <c r="B693" s="14" t="s">
        <v>5022</v>
      </c>
      <c r="C693" s="14" t="s">
        <v>16</v>
      </c>
      <c r="D693" s="14" t="s">
        <v>8347</v>
      </c>
      <c r="E693" s="14">
        <v>0</v>
      </c>
    </row>
    <row r="694" spans="1:5">
      <c r="A694" s="14" t="s">
        <v>1065</v>
      </c>
      <c r="B694" s="14" t="s">
        <v>1066</v>
      </c>
      <c r="C694" s="14" t="s">
        <v>9</v>
      </c>
      <c r="D694" s="14" t="s">
        <v>8347</v>
      </c>
      <c r="E694" s="14">
        <v>0</v>
      </c>
    </row>
    <row r="695" spans="1:5">
      <c r="A695" s="14" t="s">
        <v>2106</v>
      </c>
      <c r="B695" s="14" t="s">
        <v>18</v>
      </c>
      <c r="C695" s="14" t="s">
        <v>2114</v>
      </c>
      <c r="D695" s="14" t="s">
        <v>8347</v>
      </c>
      <c r="E695" s="14">
        <v>0</v>
      </c>
    </row>
    <row r="696" spans="1:5">
      <c r="A696" s="14" t="s">
        <v>1430</v>
      </c>
      <c r="B696" s="14" t="s">
        <v>8</v>
      </c>
      <c r="C696" s="14" t="s">
        <v>242</v>
      </c>
      <c r="D696" s="14" t="s">
        <v>8347</v>
      </c>
      <c r="E696" s="14">
        <v>0</v>
      </c>
    </row>
    <row r="697" spans="1:5">
      <c r="A697" s="14" t="s">
        <v>3865</v>
      </c>
      <c r="B697" s="14" t="s">
        <v>310</v>
      </c>
      <c r="C697" s="14" t="s">
        <v>9</v>
      </c>
      <c r="D697" s="14" t="s">
        <v>8347</v>
      </c>
      <c r="E697" s="14">
        <v>0</v>
      </c>
    </row>
    <row r="698" spans="1:5">
      <c r="A698" s="14" t="s">
        <v>3865</v>
      </c>
      <c r="B698" s="14" t="s">
        <v>11</v>
      </c>
      <c r="C698" s="14" t="s">
        <v>27</v>
      </c>
      <c r="D698" s="14" t="s">
        <v>8347</v>
      </c>
      <c r="E698" s="14">
        <v>0</v>
      </c>
    </row>
    <row r="699" spans="1:5">
      <c r="A699" s="14" t="s">
        <v>2087</v>
      </c>
      <c r="B699" s="14" t="s">
        <v>41</v>
      </c>
      <c r="C699" s="14" t="s">
        <v>9</v>
      </c>
      <c r="D699" s="14" t="s">
        <v>8347</v>
      </c>
      <c r="E699" s="14">
        <v>0</v>
      </c>
    </row>
    <row r="700" spans="1:5">
      <c r="A700" s="14" t="s">
        <v>7068</v>
      </c>
      <c r="B700" s="14" t="s">
        <v>68</v>
      </c>
      <c r="C700" s="14" t="s">
        <v>64</v>
      </c>
      <c r="D700" s="14" t="s">
        <v>8347</v>
      </c>
      <c r="E700" s="14">
        <v>0</v>
      </c>
    </row>
    <row r="701" spans="1:5">
      <c r="A701" s="14" t="s">
        <v>7068</v>
      </c>
      <c r="B701" s="14" t="s">
        <v>36</v>
      </c>
      <c r="C701" s="14" t="s">
        <v>27</v>
      </c>
      <c r="D701" s="14" t="s">
        <v>8347</v>
      </c>
      <c r="E701" s="14">
        <v>0</v>
      </c>
    </row>
    <row r="702" spans="1:5">
      <c r="A702" s="14" t="s">
        <v>1377</v>
      </c>
      <c r="B702" s="14" t="s">
        <v>1351</v>
      </c>
      <c r="C702" s="14" t="s">
        <v>16</v>
      </c>
      <c r="D702" s="14" t="s">
        <v>8347</v>
      </c>
      <c r="E702" s="14">
        <v>0</v>
      </c>
    </row>
    <row r="703" spans="1:5">
      <c r="A703" s="14" t="s">
        <v>1377</v>
      </c>
      <c r="B703" s="14" t="s">
        <v>3021</v>
      </c>
      <c r="C703" s="14" t="s">
        <v>956</v>
      </c>
      <c r="D703" s="14" t="s">
        <v>8347</v>
      </c>
      <c r="E703" s="14">
        <v>0</v>
      </c>
    </row>
    <row r="704" spans="1:5">
      <c r="A704" s="14" t="s">
        <v>1157</v>
      </c>
      <c r="B704" s="14" t="s">
        <v>18</v>
      </c>
      <c r="C704" s="14" t="s">
        <v>103</v>
      </c>
      <c r="D704" s="14" t="s">
        <v>8347</v>
      </c>
      <c r="E704" s="14">
        <v>0</v>
      </c>
    </row>
    <row r="705" spans="1:5">
      <c r="A705" s="14" t="s">
        <v>1157</v>
      </c>
      <c r="B705" s="14" t="s">
        <v>62</v>
      </c>
      <c r="C705" s="14" t="s">
        <v>9</v>
      </c>
      <c r="D705" s="14" t="s">
        <v>8347</v>
      </c>
      <c r="E705" s="14">
        <v>0</v>
      </c>
    </row>
    <row r="706" spans="1:5">
      <c r="A706" s="14" t="s">
        <v>4258</v>
      </c>
      <c r="B706" s="14" t="s">
        <v>13</v>
      </c>
      <c r="C706" s="14" t="s">
        <v>9</v>
      </c>
      <c r="D706" s="14" t="s">
        <v>8347</v>
      </c>
      <c r="E706" s="14">
        <v>0</v>
      </c>
    </row>
    <row r="707" spans="1:5">
      <c r="A707" s="14" t="s">
        <v>4258</v>
      </c>
      <c r="B707" s="14" t="s">
        <v>18</v>
      </c>
      <c r="C707" s="14" t="s">
        <v>9</v>
      </c>
      <c r="D707" s="14" t="s">
        <v>8347</v>
      </c>
      <c r="E707" s="14">
        <v>0</v>
      </c>
    </row>
    <row r="708" spans="1:5">
      <c r="A708" s="14" t="s">
        <v>1996</v>
      </c>
      <c r="B708" s="14" t="s">
        <v>62</v>
      </c>
      <c r="C708" s="14" t="s">
        <v>9</v>
      </c>
      <c r="D708" s="14" t="s">
        <v>8347</v>
      </c>
      <c r="E708" s="14">
        <v>0</v>
      </c>
    </row>
    <row r="709" spans="1:5">
      <c r="A709" s="14" t="s">
        <v>2167</v>
      </c>
      <c r="B709" s="14" t="s">
        <v>15</v>
      </c>
      <c r="C709" s="14" t="s">
        <v>9</v>
      </c>
      <c r="D709" s="14" t="s">
        <v>8347</v>
      </c>
      <c r="E709" s="14">
        <v>0</v>
      </c>
    </row>
    <row r="710" spans="1:5">
      <c r="A710" s="14" t="s">
        <v>3157</v>
      </c>
      <c r="B710" s="14" t="s">
        <v>1922</v>
      </c>
      <c r="C710" s="14" t="s">
        <v>3182</v>
      </c>
      <c r="D710" s="14" t="s">
        <v>8347</v>
      </c>
      <c r="E710" s="14">
        <v>0</v>
      </c>
    </row>
    <row r="711" spans="1:5">
      <c r="A711" s="14" t="s">
        <v>3157</v>
      </c>
      <c r="B711" s="14" t="s">
        <v>509</v>
      </c>
      <c r="C711" s="14" t="s">
        <v>2364</v>
      </c>
      <c r="D711" s="14" t="s">
        <v>8347</v>
      </c>
      <c r="E711" s="14">
        <v>0</v>
      </c>
    </row>
    <row r="712" spans="1:5">
      <c r="A712" s="14" t="s">
        <v>3157</v>
      </c>
      <c r="B712" s="14" t="s">
        <v>1111</v>
      </c>
      <c r="C712" s="14" t="s">
        <v>9</v>
      </c>
      <c r="D712" s="14" t="s">
        <v>8347</v>
      </c>
      <c r="E712" s="14">
        <v>0</v>
      </c>
    </row>
    <row r="713" spans="1:5">
      <c r="A713" s="14" t="s">
        <v>3157</v>
      </c>
      <c r="B713" s="14" t="s">
        <v>131</v>
      </c>
      <c r="C713" s="14" t="s">
        <v>9</v>
      </c>
      <c r="D713" s="14" t="s">
        <v>8347</v>
      </c>
      <c r="E713" s="14">
        <v>0</v>
      </c>
    </row>
    <row r="714" spans="1:5">
      <c r="A714" s="14" t="s">
        <v>4012</v>
      </c>
      <c r="B714" s="14" t="s">
        <v>170</v>
      </c>
      <c r="C714" s="14" t="s">
        <v>9</v>
      </c>
      <c r="D714" s="14" t="s">
        <v>8347</v>
      </c>
      <c r="E714" s="14">
        <v>0</v>
      </c>
    </row>
    <row r="715" spans="1:5">
      <c r="A715" s="14" t="s">
        <v>265</v>
      </c>
      <c r="B715" s="14" t="s">
        <v>43</v>
      </c>
      <c r="C715" s="14" t="s">
        <v>9</v>
      </c>
      <c r="D715" s="14" t="s">
        <v>8347</v>
      </c>
      <c r="E715" s="14">
        <v>0</v>
      </c>
    </row>
    <row r="716" spans="1:5">
      <c r="A716" s="14" t="s">
        <v>2018</v>
      </c>
      <c r="B716" s="14" t="s">
        <v>264</v>
      </c>
      <c r="C716" s="14" t="s">
        <v>9</v>
      </c>
      <c r="D716" s="14" t="s">
        <v>8347</v>
      </c>
      <c r="E716" s="14">
        <v>0</v>
      </c>
    </row>
    <row r="717" spans="1:5">
      <c r="A717" s="14" t="s">
        <v>6223</v>
      </c>
      <c r="B717" s="14" t="s">
        <v>18</v>
      </c>
      <c r="C717" s="14" t="s">
        <v>9</v>
      </c>
      <c r="D717" s="14" t="s">
        <v>8347</v>
      </c>
      <c r="E717" s="14">
        <v>0</v>
      </c>
    </row>
    <row r="718" spans="1:5">
      <c r="A718" s="14" t="s">
        <v>429</v>
      </c>
      <c r="B718" s="14" t="s">
        <v>36</v>
      </c>
      <c r="C718" s="14" t="s">
        <v>9</v>
      </c>
      <c r="D718" s="14" t="s">
        <v>8347</v>
      </c>
      <c r="E718" s="14">
        <v>0</v>
      </c>
    </row>
    <row r="719" spans="1:5">
      <c r="A719" s="14" t="s">
        <v>1855</v>
      </c>
      <c r="B719" s="14" t="s">
        <v>18</v>
      </c>
      <c r="C719" s="14" t="s">
        <v>64</v>
      </c>
      <c r="D719" s="14" t="s">
        <v>8347</v>
      </c>
      <c r="E719" s="14">
        <v>0</v>
      </c>
    </row>
    <row r="720" spans="1:5">
      <c r="A720" s="14" t="s">
        <v>2158</v>
      </c>
      <c r="B720" s="14" t="s">
        <v>8</v>
      </c>
      <c r="C720" s="14" t="s">
        <v>9</v>
      </c>
      <c r="D720" s="14" t="s">
        <v>8347</v>
      </c>
      <c r="E720" s="14">
        <v>0</v>
      </c>
    </row>
    <row r="721" spans="1:5">
      <c r="A721" s="14" t="s">
        <v>6707</v>
      </c>
      <c r="B721" s="14" t="s">
        <v>11</v>
      </c>
      <c r="C721" s="14" t="s">
        <v>9</v>
      </c>
      <c r="D721" s="14" t="s">
        <v>8347</v>
      </c>
      <c r="E721" s="14">
        <v>0</v>
      </c>
    </row>
    <row r="722" spans="1:5">
      <c r="A722" s="14" t="s">
        <v>2122</v>
      </c>
      <c r="B722" s="14" t="s">
        <v>21</v>
      </c>
      <c r="C722" s="14" t="s">
        <v>9</v>
      </c>
      <c r="D722" s="14" t="s">
        <v>8347</v>
      </c>
      <c r="E722" s="14">
        <v>0</v>
      </c>
    </row>
    <row r="723" spans="1:5">
      <c r="A723" s="14" t="s">
        <v>6638</v>
      </c>
      <c r="B723" s="14" t="s">
        <v>36</v>
      </c>
      <c r="C723" s="14" t="s">
        <v>242</v>
      </c>
      <c r="D723" s="14" t="s">
        <v>8347</v>
      </c>
      <c r="E723" s="14">
        <v>0</v>
      </c>
    </row>
    <row r="724" spans="1:5">
      <c r="A724" s="14" t="s">
        <v>6000</v>
      </c>
      <c r="B724" s="14" t="s">
        <v>6001</v>
      </c>
      <c r="C724" s="14" t="s">
        <v>292</v>
      </c>
      <c r="D724" s="14" t="s">
        <v>8347</v>
      </c>
      <c r="E724" s="14">
        <v>0</v>
      </c>
    </row>
    <row r="725" spans="1:5">
      <c r="A725" s="14" t="s">
        <v>7281</v>
      </c>
      <c r="B725" s="14" t="s">
        <v>18</v>
      </c>
      <c r="C725" s="14" t="s">
        <v>24</v>
      </c>
      <c r="D725" s="14" t="s">
        <v>8347</v>
      </c>
      <c r="E725" s="14">
        <v>0</v>
      </c>
    </row>
    <row r="726" spans="1:5">
      <c r="A726" s="14" t="s">
        <v>5464</v>
      </c>
      <c r="B726" s="14" t="s">
        <v>140</v>
      </c>
      <c r="C726" s="14" t="s">
        <v>64</v>
      </c>
      <c r="D726" s="14" t="s">
        <v>8347</v>
      </c>
      <c r="E726" s="14">
        <v>0</v>
      </c>
    </row>
    <row r="727" spans="1:5">
      <c r="A727" s="14" t="s">
        <v>5929</v>
      </c>
      <c r="B727" s="14" t="s">
        <v>36</v>
      </c>
      <c r="C727" s="14" t="s">
        <v>16</v>
      </c>
      <c r="D727" s="14" t="s">
        <v>8347</v>
      </c>
      <c r="E727" s="14">
        <v>0</v>
      </c>
    </row>
    <row r="728" spans="1:5">
      <c r="A728" s="14" t="s">
        <v>6091</v>
      </c>
      <c r="B728" s="14" t="s">
        <v>1031</v>
      </c>
      <c r="C728" s="14" t="s">
        <v>93</v>
      </c>
      <c r="D728" s="14" t="s">
        <v>8347</v>
      </c>
      <c r="E728" s="14">
        <v>0</v>
      </c>
    </row>
    <row r="729" spans="1:5">
      <c r="A729" s="14" t="s">
        <v>2857</v>
      </c>
      <c r="B729" s="14" t="s">
        <v>2858</v>
      </c>
      <c r="C729" s="14" t="s">
        <v>9</v>
      </c>
      <c r="D729" s="14" t="s">
        <v>8347</v>
      </c>
      <c r="E729" s="14">
        <v>0</v>
      </c>
    </row>
    <row r="730" spans="1:5">
      <c r="A730" s="14" t="s">
        <v>1770</v>
      </c>
      <c r="B730" s="14" t="s">
        <v>50</v>
      </c>
      <c r="C730" s="14" t="s">
        <v>9</v>
      </c>
      <c r="D730" s="14" t="s">
        <v>8347</v>
      </c>
      <c r="E730" s="14">
        <v>0</v>
      </c>
    </row>
    <row r="731" spans="1:5">
      <c r="A731" s="14" t="s">
        <v>5281</v>
      </c>
      <c r="B731" s="14" t="s">
        <v>660</v>
      </c>
      <c r="C731" s="14" t="s">
        <v>9</v>
      </c>
      <c r="D731" s="14" t="s">
        <v>8347</v>
      </c>
      <c r="E731" s="14">
        <v>0</v>
      </c>
    </row>
    <row r="732" spans="1:5">
      <c r="A732" s="14" t="s">
        <v>3104</v>
      </c>
      <c r="B732" s="14" t="s">
        <v>21</v>
      </c>
      <c r="C732" s="14" t="s">
        <v>9</v>
      </c>
      <c r="D732" s="14" t="s">
        <v>8347</v>
      </c>
      <c r="E732" s="14">
        <v>0</v>
      </c>
    </row>
    <row r="733" spans="1:5">
      <c r="A733" s="14" t="s">
        <v>5133</v>
      </c>
      <c r="B733" s="14" t="s">
        <v>13</v>
      </c>
      <c r="C733" s="14" t="s">
        <v>9</v>
      </c>
      <c r="D733" s="14" t="s">
        <v>8347</v>
      </c>
      <c r="E733" s="14">
        <v>0</v>
      </c>
    </row>
    <row r="734" spans="1:5">
      <c r="A734" s="14" t="s">
        <v>3076</v>
      </c>
      <c r="B734" s="14" t="s">
        <v>8</v>
      </c>
      <c r="C734" s="14" t="s">
        <v>71</v>
      </c>
      <c r="D734" s="14" t="s">
        <v>8347</v>
      </c>
      <c r="E734" s="14">
        <v>0</v>
      </c>
    </row>
    <row r="735" spans="1:5">
      <c r="A735" s="14" t="s">
        <v>5447</v>
      </c>
      <c r="B735" s="14" t="s">
        <v>62</v>
      </c>
      <c r="C735" s="14" t="s">
        <v>232</v>
      </c>
      <c r="D735" s="14" t="s">
        <v>8347</v>
      </c>
      <c r="E735" s="14">
        <v>0</v>
      </c>
    </row>
    <row r="736" spans="1:5">
      <c r="A736" s="14" t="s">
        <v>5447</v>
      </c>
      <c r="B736" s="14" t="s">
        <v>6084</v>
      </c>
      <c r="C736" s="14" t="s">
        <v>9</v>
      </c>
      <c r="D736" s="14" t="s">
        <v>8347</v>
      </c>
      <c r="E736" s="14">
        <v>0</v>
      </c>
    </row>
    <row r="737" spans="1:5">
      <c r="A737" s="14" t="s">
        <v>5803</v>
      </c>
      <c r="B737" s="14" t="s">
        <v>21</v>
      </c>
      <c r="C737" s="14" t="s">
        <v>32</v>
      </c>
      <c r="D737" s="14" t="s">
        <v>8347</v>
      </c>
      <c r="E737" s="14">
        <v>0</v>
      </c>
    </row>
    <row r="738" spans="1:5">
      <c r="A738" s="14" t="s">
        <v>7264</v>
      </c>
      <c r="B738" s="14" t="s">
        <v>62</v>
      </c>
      <c r="C738" s="14" t="s">
        <v>9</v>
      </c>
      <c r="D738" s="14" t="s">
        <v>8347</v>
      </c>
      <c r="E738" s="14">
        <v>0</v>
      </c>
    </row>
    <row r="739" spans="1:5">
      <c r="A739" s="14" t="s">
        <v>5817</v>
      </c>
      <c r="B739" s="14" t="s">
        <v>5818</v>
      </c>
      <c r="C739" s="14" t="s">
        <v>9</v>
      </c>
      <c r="D739" s="14" t="s">
        <v>8347</v>
      </c>
      <c r="E739" s="14">
        <v>0</v>
      </c>
    </row>
    <row r="740" spans="1:5">
      <c r="A740" s="14" t="s">
        <v>5131</v>
      </c>
      <c r="B740" s="14" t="s">
        <v>5132</v>
      </c>
      <c r="C740" s="14" t="s">
        <v>9</v>
      </c>
      <c r="D740" s="14" t="s">
        <v>8347</v>
      </c>
      <c r="E740" s="14">
        <v>0</v>
      </c>
    </row>
    <row r="741" spans="1:5">
      <c r="A741" s="14" t="s">
        <v>1314</v>
      </c>
      <c r="B741" s="14" t="s">
        <v>13</v>
      </c>
      <c r="C741" s="14" t="s">
        <v>27</v>
      </c>
      <c r="D741" s="14" t="s">
        <v>8347</v>
      </c>
      <c r="E741" s="14">
        <v>0</v>
      </c>
    </row>
    <row r="742" spans="1:5">
      <c r="A742" s="14" t="s">
        <v>5123</v>
      </c>
      <c r="B742" s="14" t="s">
        <v>36</v>
      </c>
      <c r="C742" s="14" t="s">
        <v>226</v>
      </c>
      <c r="D742" s="14" t="s">
        <v>8347</v>
      </c>
      <c r="E742" s="14">
        <v>0</v>
      </c>
    </row>
    <row r="743" spans="1:5">
      <c r="A743" s="14" t="s">
        <v>624</v>
      </c>
      <c r="B743" s="14" t="s">
        <v>90</v>
      </c>
      <c r="C743" s="14" t="s">
        <v>16</v>
      </c>
      <c r="D743" s="14" t="s">
        <v>8347</v>
      </c>
      <c r="E743" s="14">
        <v>0</v>
      </c>
    </row>
    <row r="744" spans="1:5">
      <c r="A744" s="14" t="s">
        <v>3436</v>
      </c>
      <c r="B744" s="14" t="s">
        <v>50</v>
      </c>
      <c r="C744" s="14" t="s">
        <v>27</v>
      </c>
      <c r="D744" s="14" t="s">
        <v>8347</v>
      </c>
      <c r="E744" s="14">
        <v>0</v>
      </c>
    </row>
    <row r="745" spans="1:5">
      <c r="A745" s="14" t="s">
        <v>3436</v>
      </c>
      <c r="B745" s="14" t="s">
        <v>21</v>
      </c>
      <c r="C745" s="14" t="s">
        <v>16</v>
      </c>
      <c r="D745" s="14" t="s">
        <v>8347</v>
      </c>
      <c r="E745" s="14">
        <v>0</v>
      </c>
    </row>
    <row r="746" spans="1:5">
      <c r="A746" s="14" t="s">
        <v>3436</v>
      </c>
      <c r="B746" s="14" t="s">
        <v>68</v>
      </c>
      <c r="C746" s="14" t="s">
        <v>168</v>
      </c>
      <c r="D746" s="14" t="s">
        <v>8347</v>
      </c>
      <c r="E746" s="14">
        <v>0</v>
      </c>
    </row>
    <row r="747" spans="1:5">
      <c r="A747" s="14" t="s">
        <v>5682</v>
      </c>
      <c r="B747" s="14" t="s">
        <v>15</v>
      </c>
      <c r="C747" s="14" t="s">
        <v>5683</v>
      </c>
      <c r="D747" s="14" t="s">
        <v>8347</v>
      </c>
      <c r="E747" s="14">
        <v>0</v>
      </c>
    </row>
    <row r="748" spans="1:5">
      <c r="A748" s="14" t="s">
        <v>6055</v>
      </c>
      <c r="B748" s="14" t="s">
        <v>2203</v>
      </c>
      <c r="C748" s="14" t="s">
        <v>9</v>
      </c>
      <c r="D748" s="14" t="s">
        <v>8347</v>
      </c>
      <c r="E748" s="14">
        <v>0</v>
      </c>
    </row>
    <row r="749" spans="1:5">
      <c r="A749" s="14" t="s">
        <v>3829</v>
      </c>
      <c r="B749" s="14" t="s">
        <v>18</v>
      </c>
      <c r="C749" s="14" t="s">
        <v>16</v>
      </c>
      <c r="D749" s="14" t="s">
        <v>8347</v>
      </c>
      <c r="E749" s="14">
        <v>0</v>
      </c>
    </row>
    <row r="750" spans="1:5">
      <c r="A750" s="14" t="s">
        <v>4748</v>
      </c>
      <c r="B750" s="14" t="s">
        <v>1872</v>
      </c>
      <c r="C750" s="14" t="s">
        <v>78</v>
      </c>
      <c r="D750" s="14" t="s">
        <v>8347</v>
      </c>
      <c r="E750" s="14">
        <v>0</v>
      </c>
    </row>
    <row r="751" spans="1:5">
      <c r="A751" s="14" t="s">
        <v>4748</v>
      </c>
      <c r="B751" s="14" t="s">
        <v>313</v>
      </c>
      <c r="C751" s="14" t="s">
        <v>27</v>
      </c>
      <c r="D751" s="14" t="s">
        <v>8347</v>
      </c>
      <c r="E751" s="14">
        <v>0</v>
      </c>
    </row>
    <row r="752" spans="1:5">
      <c r="A752" s="14" t="s">
        <v>4748</v>
      </c>
      <c r="B752" s="14" t="s">
        <v>41</v>
      </c>
      <c r="C752" s="14" t="s">
        <v>32</v>
      </c>
      <c r="D752" s="14" t="s">
        <v>8347</v>
      </c>
      <c r="E752" s="14">
        <v>0</v>
      </c>
    </row>
    <row r="753" spans="1:5">
      <c r="A753" s="14" t="s">
        <v>5143</v>
      </c>
      <c r="B753" s="14" t="s">
        <v>13</v>
      </c>
      <c r="C753" s="14" t="s">
        <v>9</v>
      </c>
      <c r="D753" s="14" t="s">
        <v>8347</v>
      </c>
      <c r="E753" s="14">
        <v>0</v>
      </c>
    </row>
    <row r="754" spans="1:5">
      <c r="A754" s="14" t="s">
        <v>642</v>
      </c>
      <c r="B754" s="14" t="s">
        <v>18</v>
      </c>
      <c r="C754" s="14" t="s">
        <v>9</v>
      </c>
      <c r="D754" s="14" t="s">
        <v>8347</v>
      </c>
      <c r="E754" s="14">
        <v>0</v>
      </c>
    </row>
    <row r="755" spans="1:5">
      <c r="A755" s="14" t="s">
        <v>642</v>
      </c>
      <c r="B755" s="14" t="s">
        <v>36</v>
      </c>
      <c r="C755" s="14" t="s">
        <v>226</v>
      </c>
      <c r="D755" s="14" t="s">
        <v>8347</v>
      </c>
      <c r="E755" s="14">
        <v>0</v>
      </c>
    </row>
    <row r="756" spans="1:5">
      <c r="A756" s="14" t="s">
        <v>2393</v>
      </c>
      <c r="B756" s="14" t="s">
        <v>68</v>
      </c>
      <c r="C756" s="14" t="s">
        <v>44</v>
      </c>
      <c r="D756" s="14" t="s">
        <v>8347</v>
      </c>
      <c r="E756" s="14">
        <v>0</v>
      </c>
    </row>
    <row r="757" spans="1:5">
      <c r="A757" s="14" t="s">
        <v>5813</v>
      </c>
      <c r="B757" s="14" t="s">
        <v>21</v>
      </c>
      <c r="C757" s="14" t="s">
        <v>156</v>
      </c>
      <c r="D757" s="14" t="s">
        <v>8347</v>
      </c>
      <c r="E757" s="14">
        <v>0</v>
      </c>
    </row>
    <row r="758" spans="1:5">
      <c r="A758" s="14" t="s">
        <v>6470</v>
      </c>
      <c r="B758" s="14" t="s">
        <v>6471</v>
      </c>
      <c r="C758" s="14" t="s">
        <v>16</v>
      </c>
      <c r="D758" s="14" t="s">
        <v>8347</v>
      </c>
      <c r="E758" s="14">
        <v>0</v>
      </c>
    </row>
    <row r="759" spans="1:5">
      <c r="A759" s="14" t="s">
        <v>5273</v>
      </c>
      <c r="B759" s="14" t="s">
        <v>18</v>
      </c>
      <c r="C759" s="14" t="s">
        <v>9</v>
      </c>
      <c r="D759" s="14" t="s">
        <v>8347</v>
      </c>
      <c r="E759" s="14">
        <v>0</v>
      </c>
    </row>
    <row r="760" spans="1:5">
      <c r="A760" s="14" t="s">
        <v>1466</v>
      </c>
      <c r="B760" s="14" t="s">
        <v>46</v>
      </c>
      <c r="C760" s="14" t="s">
        <v>1467</v>
      </c>
      <c r="D760" s="14" t="s">
        <v>8347</v>
      </c>
      <c r="E760" s="14">
        <v>0</v>
      </c>
    </row>
    <row r="761" spans="1:5">
      <c r="A761" s="14" t="s">
        <v>1466</v>
      </c>
      <c r="B761" s="14" t="s">
        <v>1591</v>
      </c>
      <c r="C761" s="14" t="s">
        <v>440</v>
      </c>
      <c r="D761" s="14" t="s">
        <v>8347</v>
      </c>
      <c r="E761" s="14">
        <v>0</v>
      </c>
    </row>
    <row r="762" spans="1:5">
      <c r="A762" s="14" t="s">
        <v>5932</v>
      </c>
      <c r="B762" s="14" t="s">
        <v>15</v>
      </c>
      <c r="C762" s="14" t="s">
        <v>27</v>
      </c>
      <c r="D762" s="14" t="s">
        <v>8347</v>
      </c>
      <c r="E762" s="14">
        <v>0</v>
      </c>
    </row>
    <row r="763" spans="1:5">
      <c r="A763" s="14" t="s">
        <v>5292</v>
      </c>
      <c r="B763" s="14" t="s">
        <v>722</v>
      </c>
      <c r="C763" s="14" t="s">
        <v>1558</v>
      </c>
      <c r="D763" s="14" t="s">
        <v>8347</v>
      </c>
      <c r="E763" s="14">
        <v>0</v>
      </c>
    </row>
    <row r="764" spans="1:5">
      <c r="A764" s="14" t="s">
        <v>5292</v>
      </c>
      <c r="B764" s="14" t="s">
        <v>5752</v>
      </c>
      <c r="C764" s="14" t="s">
        <v>64</v>
      </c>
      <c r="D764" s="14" t="s">
        <v>8347</v>
      </c>
      <c r="E764" s="14">
        <v>0</v>
      </c>
    </row>
    <row r="765" spans="1:5">
      <c r="A765" s="14" t="s">
        <v>5292</v>
      </c>
      <c r="B765" s="14" t="s">
        <v>2294</v>
      </c>
      <c r="C765" s="14" t="s">
        <v>78</v>
      </c>
      <c r="D765" s="14" t="s">
        <v>8347</v>
      </c>
      <c r="E765" s="14">
        <v>0</v>
      </c>
    </row>
    <row r="766" spans="1:5">
      <c r="A766" s="14" t="s">
        <v>5915</v>
      </c>
      <c r="B766" s="14" t="s">
        <v>5916</v>
      </c>
      <c r="C766" s="14" t="s">
        <v>39</v>
      </c>
      <c r="D766" s="14" t="s">
        <v>8347</v>
      </c>
      <c r="E766" s="14">
        <v>0</v>
      </c>
    </row>
    <row r="767" spans="1:5">
      <c r="A767" s="14" t="s">
        <v>5915</v>
      </c>
      <c r="B767" s="14" t="s">
        <v>720</v>
      </c>
      <c r="C767" s="14" t="s">
        <v>9</v>
      </c>
      <c r="D767" s="14" t="s">
        <v>8347</v>
      </c>
      <c r="E767" s="14">
        <v>0</v>
      </c>
    </row>
    <row r="768" spans="1:5">
      <c r="A768" s="14" t="s">
        <v>5915</v>
      </c>
      <c r="B768" s="14" t="s">
        <v>7167</v>
      </c>
      <c r="C768" s="14" t="s">
        <v>1293</v>
      </c>
      <c r="D768" s="14" t="s">
        <v>8347</v>
      </c>
      <c r="E768" s="14">
        <v>0</v>
      </c>
    </row>
    <row r="769" spans="1:5">
      <c r="A769" s="14" t="s">
        <v>4968</v>
      </c>
      <c r="B769" s="14" t="s">
        <v>5250</v>
      </c>
      <c r="C769" s="14" t="s">
        <v>9</v>
      </c>
      <c r="D769" s="14" t="s">
        <v>8347</v>
      </c>
      <c r="E769" s="14">
        <v>0</v>
      </c>
    </row>
    <row r="770" spans="1:5">
      <c r="A770" s="14" t="s">
        <v>5325</v>
      </c>
      <c r="B770" s="14" t="s">
        <v>860</v>
      </c>
      <c r="C770" s="14" t="s">
        <v>144</v>
      </c>
      <c r="D770" s="14" t="s">
        <v>8347</v>
      </c>
      <c r="E770" s="14">
        <v>0</v>
      </c>
    </row>
    <row r="771" spans="1:5">
      <c r="A771" s="14" t="s">
        <v>421</v>
      </c>
      <c r="B771" s="14" t="s">
        <v>43</v>
      </c>
      <c r="C771" s="14" t="s">
        <v>9</v>
      </c>
      <c r="D771" s="14" t="s">
        <v>8347</v>
      </c>
      <c r="E771" s="14">
        <v>0</v>
      </c>
    </row>
    <row r="772" spans="1:5">
      <c r="A772" s="14" t="s">
        <v>759</v>
      </c>
      <c r="B772" s="14" t="s">
        <v>68</v>
      </c>
      <c r="C772" s="14" t="s">
        <v>9</v>
      </c>
      <c r="D772" s="14" t="s">
        <v>8347</v>
      </c>
      <c r="E772" s="14">
        <v>0</v>
      </c>
    </row>
    <row r="773" spans="1:5">
      <c r="A773" s="14" t="s">
        <v>759</v>
      </c>
      <c r="B773" s="14" t="s">
        <v>2506</v>
      </c>
      <c r="C773" s="14" t="s">
        <v>64</v>
      </c>
      <c r="D773" s="14" t="s">
        <v>8347</v>
      </c>
      <c r="E773" s="14">
        <v>0</v>
      </c>
    </row>
    <row r="774" spans="1:5">
      <c r="A774" s="14" t="s">
        <v>2289</v>
      </c>
      <c r="B774" s="14" t="s">
        <v>36</v>
      </c>
      <c r="C774" s="14" t="s">
        <v>9</v>
      </c>
      <c r="D774" s="14" t="s">
        <v>8347</v>
      </c>
      <c r="E774" s="14">
        <v>0</v>
      </c>
    </row>
    <row r="775" spans="1:5">
      <c r="A775" s="14" t="s">
        <v>2289</v>
      </c>
      <c r="B775" s="14" t="s">
        <v>1342</v>
      </c>
      <c r="C775" s="14" t="s">
        <v>9</v>
      </c>
      <c r="D775" s="14" t="s">
        <v>8347</v>
      </c>
      <c r="E775" s="14">
        <v>0</v>
      </c>
    </row>
    <row r="776" spans="1:5">
      <c r="A776" s="14" t="s">
        <v>6793</v>
      </c>
      <c r="B776" s="14" t="s">
        <v>140</v>
      </c>
      <c r="C776" s="14" t="s">
        <v>78</v>
      </c>
      <c r="D776" s="14" t="s">
        <v>8347</v>
      </c>
      <c r="E776" s="14">
        <v>0</v>
      </c>
    </row>
    <row r="777" spans="1:5">
      <c r="A777" s="14" t="s">
        <v>1355</v>
      </c>
      <c r="B777" s="14" t="s">
        <v>36</v>
      </c>
      <c r="C777" s="14" t="s">
        <v>9</v>
      </c>
      <c r="D777" s="14" t="s">
        <v>8347</v>
      </c>
      <c r="E777" s="14">
        <v>0</v>
      </c>
    </row>
    <row r="778" spans="1:5">
      <c r="A778" s="14" t="s">
        <v>1355</v>
      </c>
      <c r="B778" s="14" t="s">
        <v>62</v>
      </c>
      <c r="C778" s="14" t="s">
        <v>9</v>
      </c>
      <c r="D778" s="14" t="s">
        <v>8347</v>
      </c>
      <c r="E778" s="14">
        <v>0</v>
      </c>
    </row>
    <row r="779" spans="1:5">
      <c r="A779" s="14" t="s">
        <v>5275</v>
      </c>
      <c r="B779" s="14" t="s">
        <v>41</v>
      </c>
      <c r="C779" s="14" t="s">
        <v>19</v>
      </c>
      <c r="D779" s="14" t="s">
        <v>8347</v>
      </c>
      <c r="E779" s="14">
        <v>0</v>
      </c>
    </row>
    <row r="780" spans="1:5">
      <c r="A780" s="14" t="s">
        <v>5275</v>
      </c>
      <c r="B780" s="14" t="s">
        <v>8</v>
      </c>
      <c r="C780" s="14" t="s">
        <v>9</v>
      </c>
      <c r="D780" s="14" t="s">
        <v>8347</v>
      </c>
      <c r="E780" s="14">
        <v>0</v>
      </c>
    </row>
    <row r="781" spans="1:5">
      <c r="A781" s="14" t="s">
        <v>1173</v>
      </c>
      <c r="B781" s="14" t="s">
        <v>471</v>
      </c>
      <c r="C781" s="14" t="s">
        <v>9</v>
      </c>
      <c r="D781" s="14" t="s">
        <v>8347</v>
      </c>
      <c r="E781" s="14">
        <v>0</v>
      </c>
    </row>
    <row r="782" spans="1:5">
      <c r="A782" s="14" t="s">
        <v>5903</v>
      </c>
      <c r="B782" s="14" t="s">
        <v>5904</v>
      </c>
      <c r="C782" s="14" t="s">
        <v>27</v>
      </c>
      <c r="D782" s="14" t="s">
        <v>8347</v>
      </c>
      <c r="E782" s="14">
        <v>0</v>
      </c>
    </row>
    <row r="783" spans="1:5">
      <c r="A783" s="14" t="s">
        <v>7475</v>
      </c>
      <c r="B783" s="14" t="s">
        <v>8</v>
      </c>
      <c r="C783" s="14" t="s">
        <v>221</v>
      </c>
      <c r="D783" s="14" t="s">
        <v>8347</v>
      </c>
      <c r="E783" s="14">
        <v>0</v>
      </c>
    </row>
    <row r="784" spans="1:5">
      <c r="A784" s="14" t="s">
        <v>1427</v>
      </c>
      <c r="B784" s="14" t="s">
        <v>313</v>
      </c>
      <c r="C784" s="14" t="s">
        <v>27</v>
      </c>
      <c r="D784" s="14" t="s">
        <v>8347</v>
      </c>
      <c r="E784" s="14">
        <v>0</v>
      </c>
    </row>
    <row r="785" spans="1:5">
      <c r="A785" s="14" t="s">
        <v>7465</v>
      </c>
      <c r="B785" s="14" t="s">
        <v>62</v>
      </c>
      <c r="C785" s="14" t="s">
        <v>27</v>
      </c>
      <c r="D785" s="14" t="s">
        <v>8347</v>
      </c>
      <c r="E785" s="14">
        <v>0</v>
      </c>
    </row>
    <row r="786" spans="1:5">
      <c r="A786" s="14" t="s">
        <v>7465</v>
      </c>
      <c r="B786" s="14" t="s">
        <v>7555</v>
      </c>
      <c r="C786" s="14" t="s">
        <v>9</v>
      </c>
      <c r="D786" s="14" t="s">
        <v>8347</v>
      </c>
      <c r="E786" s="14">
        <v>0</v>
      </c>
    </row>
    <row r="787" spans="1:5">
      <c r="A787" s="14" t="s">
        <v>1713</v>
      </c>
      <c r="B787" s="14" t="s">
        <v>62</v>
      </c>
      <c r="C787" s="14" t="s">
        <v>9</v>
      </c>
      <c r="D787" s="14" t="s">
        <v>8347</v>
      </c>
      <c r="E787" s="14">
        <v>0</v>
      </c>
    </row>
    <row r="788" spans="1:5">
      <c r="A788" s="14" t="s">
        <v>5110</v>
      </c>
      <c r="B788" s="14" t="s">
        <v>15</v>
      </c>
      <c r="C788" s="14" t="s">
        <v>242</v>
      </c>
      <c r="D788" s="14" t="s">
        <v>8347</v>
      </c>
      <c r="E788" s="14">
        <v>0</v>
      </c>
    </row>
    <row r="789" spans="1:5">
      <c r="A789" s="14" t="s">
        <v>2163</v>
      </c>
      <c r="B789" s="14" t="s">
        <v>287</v>
      </c>
      <c r="C789" s="14" t="s">
        <v>27</v>
      </c>
      <c r="D789" s="14" t="s">
        <v>8347</v>
      </c>
      <c r="E789" s="14">
        <v>0</v>
      </c>
    </row>
    <row r="790" spans="1:5">
      <c r="A790" s="14" t="s">
        <v>5964</v>
      </c>
      <c r="B790" s="14" t="s">
        <v>3013</v>
      </c>
      <c r="C790" s="14" t="s">
        <v>9</v>
      </c>
      <c r="D790" s="14" t="s">
        <v>8347</v>
      </c>
      <c r="E790" s="14">
        <v>0</v>
      </c>
    </row>
    <row r="791" spans="1:5">
      <c r="A791" s="14" t="s">
        <v>5964</v>
      </c>
      <c r="B791" s="14" t="s">
        <v>8</v>
      </c>
      <c r="C791" s="14" t="s">
        <v>16</v>
      </c>
      <c r="D791" s="14" t="s">
        <v>8347</v>
      </c>
      <c r="E791" s="14">
        <v>0</v>
      </c>
    </row>
    <row r="792" spans="1:5">
      <c r="A792" s="14" t="s">
        <v>5431</v>
      </c>
      <c r="B792" s="14" t="s">
        <v>21</v>
      </c>
      <c r="C792" s="14" t="s">
        <v>501</v>
      </c>
      <c r="D792" s="14" t="s">
        <v>8347</v>
      </c>
      <c r="E792" s="14">
        <v>0</v>
      </c>
    </row>
    <row r="793" spans="1:5">
      <c r="A793" s="14" t="s">
        <v>5648</v>
      </c>
      <c r="B793" s="14" t="s">
        <v>11</v>
      </c>
      <c r="C793" s="14" t="s">
        <v>9</v>
      </c>
      <c r="D793" s="14" t="s">
        <v>8347</v>
      </c>
      <c r="E793" s="14">
        <v>0</v>
      </c>
    </row>
    <row r="794" spans="1:5">
      <c r="A794" s="14" t="s">
        <v>868</v>
      </c>
      <c r="B794" s="14" t="s">
        <v>13</v>
      </c>
      <c r="C794" s="14" t="s">
        <v>9</v>
      </c>
      <c r="D794" s="14" t="s">
        <v>8347</v>
      </c>
      <c r="E794" s="14">
        <v>0</v>
      </c>
    </row>
    <row r="795" spans="1:5">
      <c r="A795" s="14" t="s">
        <v>3504</v>
      </c>
      <c r="B795" s="14" t="s">
        <v>13</v>
      </c>
      <c r="C795" s="14" t="s">
        <v>9</v>
      </c>
      <c r="D795" s="14" t="s">
        <v>8347</v>
      </c>
      <c r="E795" s="14">
        <v>0</v>
      </c>
    </row>
    <row r="796" spans="1:5">
      <c r="A796" s="14" t="s">
        <v>4038</v>
      </c>
      <c r="B796" s="14" t="s">
        <v>36</v>
      </c>
      <c r="C796" s="14" t="s">
        <v>9</v>
      </c>
      <c r="D796" s="14" t="s">
        <v>8347</v>
      </c>
      <c r="E796" s="14">
        <v>0</v>
      </c>
    </row>
    <row r="797" spans="1:5">
      <c r="A797" s="14" t="s">
        <v>7617</v>
      </c>
      <c r="B797" s="14" t="s">
        <v>7618</v>
      </c>
      <c r="C797" s="14" t="s">
        <v>7619</v>
      </c>
      <c r="D797" s="14" t="s">
        <v>8347</v>
      </c>
      <c r="E797" s="14">
        <v>0</v>
      </c>
    </row>
    <row r="798" spans="1:5">
      <c r="A798" s="14" t="s">
        <v>6358</v>
      </c>
      <c r="B798" s="14" t="s">
        <v>46</v>
      </c>
      <c r="C798" s="14" t="s">
        <v>820</v>
      </c>
      <c r="D798" s="14" t="s">
        <v>8347</v>
      </c>
      <c r="E798" s="14">
        <v>0</v>
      </c>
    </row>
    <row r="799" spans="1:5">
      <c r="A799" s="14" t="s">
        <v>663</v>
      </c>
      <c r="B799" s="14" t="s">
        <v>11</v>
      </c>
      <c r="C799" s="14" t="s">
        <v>664</v>
      </c>
      <c r="D799" s="14" t="s">
        <v>8347</v>
      </c>
      <c r="E799" s="14">
        <v>0</v>
      </c>
    </row>
    <row r="800" spans="1:5">
      <c r="A800" s="14" t="s">
        <v>7471</v>
      </c>
      <c r="B800" s="14" t="s">
        <v>41</v>
      </c>
      <c r="C800" s="14" t="s">
        <v>27</v>
      </c>
      <c r="D800" s="14" t="s">
        <v>8347</v>
      </c>
      <c r="E800" s="14">
        <v>0</v>
      </c>
    </row>
    <row r="801" spans="1:5">
      <c r="A801" s="14" t="s">
        <v>7471</v>
      </c>
      <c r="B801" s="14" t="s">
        <v>165</v>
      </c>
      <c r="C801" s="14" t="s">
        <v>16</v>
      </c>
      <c r="D801" s="14" t="s">
        <v>8347</v>
      </c>
      <c r="E801" s="14">
        <v>0</v>
      </c>
    </row>
    <row r="802" spans="1:5">
      <c r="A802" s="14" t="s">
        <v>7585</v>
      </c>
      <c r="B802" s="14" t="s">
        <v>62</v>
      </c>
      <c r="C802" s="14" t="s">
        <v>9</v>
      </c>
      <c r="D802" s="14" t="s">
        <v>8347</v>
      </c>
      <c r="E802" s="14">
        <v>0</v>
      </c>
    </row>
    <row r="803" spans="1:5">
      <c r="A803" s="14" t="s">
        <v>7502</v>
      </c>
      <c r="B803" s="14" t="s">
        <v>15</v>
      </c>
      <c r="C803" s="14" t="s">
        <v>16</v>
      </c>
      <c r="D803" s="14" t="s">
        <v>8347</v>
      </c>
      <c r="E803" s="14">
        <v>0</v>
      </c>
    </row>
    <row r="804" spans="1:5">
      <c r="A804" s="14" t="s">
        <v>5947</v>
      </c>
      <c r="B804" s="14" t="s">
        <v>1013</v>
      </c>
      <c r="C804" s="14" t="s">
        <v>9</v>
      </c>
      <c r="D804" s="14" t="s">
        <v>8347</v>
      </c>
      <c r="E804" s="14">
        <v>0</v>
      </c>
    </row>
    <row r="805" spans="1:5">
      <c r="A805" s="14" t="s">
        <v>6311</v>
      </c>
      <c r="B805" s="14" t="s">
        <v>13</v>
      </c>
      <c r="C805" s="14" t="s">
        <v>9</v>
      </c>
      <c r="D805" s="14" t="s">
        <v>8347</v>
      </c>
      <c r="E805" s="14">
        <v>0</v>
      </c>
    </row>
    <row r="806" spans="1:5">
      <c r="A806" s="14" t="s">
        <v>282</v>
      </c>
      <c r="B806" s="14" t="s">
        <v>283</v>
      </c>
      <c r="C806" s="14" t="s">
        <v>284</v>
      </c>
      <c r="D806" s="14" t="s">
        <v>8347</v>
      </c>
      <c r="E806" s="14">
        <v>0</v>
      </c>
    </row>
    <row r="807" spans="1:5">
      <c r="A807" s="14" t="s">
        <v>3863</v>
      </c>
      <c r="B807" s="14" t="s">
        <v>11</v>
      </c>
      <c r="C807" s="14" t="s">
        <v>16</v>
      </c>
      <c r="D807" s="14" t="s">
        <v>8347</v>
      </c>
      <c r="E807" s="14">
        <v>0</v>
      </c>
    </row>
    <row r="808" spans="1:5">
      <c r="A808" s="14" t="s">
        <v>3863</v>
      </c>
      <c r="B808" s="14" t="s">
        <v>13</v>
      </c>
      <c r="C808" s="14" t="s">
        <v>9</v>
      </c>
      <c r="D808" s="14" t="s">
        <v>8347</v>
      </c>
      <c r="E808" s="14">
        <v>0</v>
      </c>
    </row>
    <row r="809" spans="1:5">
      <c r="A809" s="14" t="s">
        <v>5086</v>
      </c>
      <c r="B809" s="14" t="s">
        <v>1342</v>
      </c>
      <c r="C809" s="14" t="s">
        <v>5087</v>
      </c>
      <c r="D809" s="14" t="s">
        <v>8347</v>
      </c>
      <c r="E809" s="14">
        <v>0</v>
      </c>
    </row>
    <row r="810" spans="1:5">
      <c r="A810" s="14" t="s">
        <v>5500</v>
      </c>
      <c r="B810" s="14" t="s">
        <v>13</v>
      </c>
      <c r="C810" s="14" t="s">
        <v>93</v>
      </c>
      <c r="D810" s="14" t="s">
        <v>8347</v>
      </c>
      <c r="E810" s="14">
        <v>0</v>
      </c>
    </row>
    <row r="811" spans="1:5">
      <c r="A811" s="14" t="s">
        <v>5462</v>
      </c>
      <c r="B811" s="14" t="s">
        <v>264</v>
      </c>
      <c r="C811" s="14" t="s">
        <v>27</v>
      </c>
      <c r="D811" s="14" t="s">
        <v>8347</v>
      </c>
      <c r="E811" s="14">
        <v>0</v>
      </c>
    </row>
    <row r="812" spans="1:5">
      <c r="A812" s="14" t="s">
        <v>5456</v>
      </c>
      <c r="B812" s="14" t="s">
        <v>52</v>
      </c>
      <c r="C812" s="14" t="s">
        <v>656</v>
      </c>
      <c r="D812" s="14" t="s">
        <v>8347</v>
      </c>
      <c r="E812" s="14">
        <v>0</v>
      </c>
    </row>
    <row r="813" spans="1:5">
      <c r="A813" s="14" t="s">
        <v>1335</v>
      </c>
      <c r="B813" s="14" t="s">
        <v>1336</v>
      </c>
      <c r="C813" s="14" t="s">
        <v>9</v>
      </c>
      <c r="D813" s="14" t="s">
        <v>8347</v>
      </c>
      <c r="E813" s="14">
        <v>0</v>
      </c>
    </row>
    <row r="814" spans="1:5">
      <c r="A814" s="14" t="s">
        <v>7840</v>
      </c>
      <c r="B814" s="14" t="s">
        <v>62</v>
      </c>
      <c r="C814" s="14" t="s">
        <v>501</v>
      </c>
      <c r="D814" s="14" t="s">
        <v>8347</v>
      </c>
      <c r="E814" s="14">
        <v>0</v>
      </c>
    </row>
    <row r="815" spans="1:5">
      <c r="A815" s="14" t="s">
        <v>5230</v>
      </c>
      <c r="B815" s="14" t="s">
        <v>344</v>
      </c>
      <c r="C815" s="14" t="s">
        <v>501</v>
      </c>
      <c r="D815" s="14" t="s">
        <v>8347</v>
      </c>
      <c r="E815" s="14">
        <v>0</v>
      </c>
    </row>
    <row r="816" spans="1:5">
      <c r="A816" s="14" t="s">
        <v>5832</v>
      </c>
      <c r="B816" s="14" t="s">
        <v>62</v>
      </c>
      <c r="C816" s="14" t="s">
        <v>9</v>
      </c>
      <c r="D816" s="14" t="s">
        <v>8347</v>
      </c>
      <c r="E816" s="14">
        <v>0</v>
      </c>
    </row>
    <row r="817" spans="1:5">
      <c r="A817" s="14" t="s">
        <v>7593</v>
      </c>
      <c r="B817" s="14" t="s">
        <v>36</v>
      </c>
      <c r="C817" s="14" t="s">
        <v>242</v>
      </c>
      <c r="D817" s="14" t="s">
        <v>8347</v>
      </c>
      <c r="E817" s="14">
        <v>0</v>
      </c>
    </row>
    <row r="818" spans="1:5">
      <c r="A818" s="14" t="s">
        <v>2109</v>
      </c>
      <c r="B818" s="14" t="s">
        <v>36</v>
      </c>
      <c r="C818" s="14" t="s">
        <v>93</v>
      </c>
      <c r="D818" s="14" t="s">
        <v>8347</v>
      </c>
      <c r="E818" s="14">
        <v>0</v>
      </c>
    </row>
    <row r="819" spans="1:5">
      <c r="A819" s="14" t="s">
        <v>2109</v>
      </c>
      <c r="B819" s="14" t="s">
        <v>5779</v>
      </c>
      <c r="C819" s="14" t="s">
        <v>9</v>
      </c>
      <c r="D819" s="14" t="s">
        <v>8347</v>
      </c>
      <c r="E819" s="14">
        <v>0</v>
      </c>
    </row>
    <row r="820" spans="1:5">
      <c r="A820" s="14" t="s">
        <v>7488</v>
      </c>
      <c r="B820" s="14" t="s">
        <v>7489</v>
      </c>
      <c r="C820" s="14" t="s">
        <v>9</v>
      </c>
      <c r="D820" s="14" t="s">
        <v>8347</v>
      </c>
      <c r="E820" s="14">
        <v>0</v>
      </c>
    </row>
    <row r="821" spans="1:5">
      <c r="A821" s="14" t="s">
        <v>4937</v>
      </c>
      <c r="B821" s="14" t="s">
        <v>18</v>
      </c>
      <c r="C821" s="14" t="s">
        <v>156</v>
      </c>
      <c r="D821" s="14" t="s">
        <v>8347</v>
      </c>
      <c r="E821" s="14">
        <v>0</v>
      </c>
    </row>
    <row r="822" spans="1:5">
      <c r="A822" s="14" t="s">
        <v>1856</v>
      </c>
      <c r="B822" s="14" t="s">
        <v>26</v>
      </c>
      <c r="C822" s="14" t="s">
        <v>501</v>
      </c>
      <c r="D822" s="14" t="s">
        <v>8347</v>
      </c>
      <c r="E822" s="14">
        <v>0</v>
      </c>
    </row>
    <row r="823" spans="1:5">
      <c r="A823" s="14" t="s">
        <v>4251</v>
      </c>
      <c r="B823" s="14" t="s">
        <v>829</v>
      </c>
      <c r="C823" s="14" t="s">
        <v>9</v>
      </c>
      <c r="D823" s="14" t="s">
        <v>8347</v>
      </c>
      <c r="E823" s="14">
        <v>0</v>
      </c>
    </row>
    <row r="824" spans="1:5">
      <c r="A824" s="14" t="s">
        <v>3888</v>
      </c>
      <c r="B824" s="14" t="s">
        <v>99</v>
      </c>
      <c r="C824" s="14" t="s">
        <v>208</v>
      </c>
      <c r="D824" s="14" t="s">
        <v>8347</v>
      </c>
      <c r="E824" s="14">
        <v>0</v>
      </c>
    </row>
    <row r="825" spans="1:5">
      <c r="A825" s="14" t="s">
        <v>3888</v>
      </c>
      <c r="B825" s="14" t="s">
        <v>50</v>
      </c>
      <c r="C825" s="14" t="s">
        <v>9</v>
      </c>
      <c r="D825" s="14" t="s">
        <v>8347</v>
      </c>
      <c r="E825" s="14">
        <v>0</v>
      </c>
    </row>
    <row r="826" spans="1:5">
      <c r="A826" s="14" t="s">
        <v>5996</v>
      </c>
      <c r="B826" s="14" t="s">
        <v>41</v>
      </c>
      <c r="C826" s="14" t="s">
        <v>9</v>
      </c>
      <c r="D826" s="14" t="s">
        <v>8347</v>
      </c>
      <c r="E826" s="14">
        <v>0</v>
      </c>
    </row>
    <row r="827" spans="1:5">
      <c r="A827" s="14" t="s">
        <v>7917</v>
      </c>
      <c r="B827" s="14" t="s">
        <v>13</v>
      </c>
      <c r="C827" s="14" t="s">
        <v>9</v>
      </c>
      <c r="D827" s="14" t="s">
        <v>8347</v>
      </c>
      <c r="E827" s="14">
        <v>0</v>
      </c>
    </row>
    <row r="828" spans="1:5">
      <c r="A828" s="14" t="s">
        <v>3418</v>
      </c>
      <c r="B828" s="14" t="s">
        <v>3419</v>
      </c>
      <c r="C828" s="14" t="s">
        <v>3420</v>
      </c>
      <c r="D828" s="14" t="s">
        <v>8347</v>
      </c>
      <c r="E828" s="14">
        <v>0</v>
      </c>
    </row>
    <row r="829" spans="1:5">
      <c r="A829" s="14" t="s">
        <v>5302</v>
      </c>
      <c r="B829" s="14" t="s">
        <v>18</v>
      </c>
      <c r="C829" s="14" t="s">
        <v>9</v>
      </c>
      <c r="D829" s="14" t="s">
        <v>8347</v>
      </c>
      <c r="E829" s="14">
        <v>0</v>
      </c>
    </row>
    <row r="830" spans="1:5">
      <c r="A830" s="14" t="s">
        <v>5798</v>
      </c>
      <c r="B830" s="14" t="s">
        <v>99</v>
      </c>
      <c r="C830" s="14" t="s">
        <v>9</v>
      </c>
      <c r="D830" s="14" t="s">
        <v>8347</v>
      </c>
      <c r="E830" s="14">
        <v>0</v>
      </c>
    </row>
    <row r="831" spans="1:5">
      <c r="A831" s="14" t="s">
        <v>5173</v>
      </c>
      <c r="B831" s="14" t="s">
        <v>8</v>
      </c>
      <c r="C831" s="14" t="s">
        <v>9</v>
      </c>
      <c r="D831" s="14" t="s">
        <v>8347</v>
      </c>
      <c r="E831" s="14">
        <v>0</v>
      </c>
    </row>
    <row r="832" spans="1:5">
      <c r="A832" s="14" t="s">
        <v>8181</v>
      </c>
      <c r="B832" s="14" t="s">
        <v>18</v>
      </c>
      <c r="C832" s="14" t="s">
        <v>27</v>
      </c>
      <c r="D832" s="14" t="s">
        <v>8347</v>
      </c>
      <c r="E832" s="14">
        <v>0</v>
      </c>
    </row>
    <row r="833" spans="1:5">
      <c r="A833" s="14" t="s">
        <v>8181</v>
      </c>
      <c r="B833" s="14" t="s">
        <v>604</v>
      </c>
      <c r="C833" s="14" t="s">
        <v>27</v>
      </c>
      <c r="D833" s="14" t="s">
        <v>8347</v>
      </c>
      <c r="E833" s="14">
        <v>0</v>
      </c>
    </row>
    <row r="834" spans="1:5">
      <c r="A834" s="14" t="s">
        <v>3165</v>
      </c>
      <c r="B834" s="14" t="s">
        <v>1031</v>
      </c>
      <c r="C834" s="14" t="s">
        <v>9</v>
      </c>
      <c r="D834" s="14" t="s">
        <v>8347</v>
      </c>
      <c r="E834" s="14">
        <v>0</v>
      </c>
    </row>
    <row r="835" spans="1:5">
      <c r="A835" s="14" t="s">
        <v>2259</v>
      </c>
      <c r="B835" s="14" t="s">
        <v>2260</v>
      </c>
      <c r="C835" s="14" t="s">
        <v>9</v>
      </c>
      <c r="D835" s="14" t="s">
        <v>8347</v>
      </c>
      <c r="E835" s="14">
        <v>0</v>
      </c>
    </row>
    <row r="836" spans="1:5">
      <c r="A836" s="14" t="s">
        <v>7234</v>
      </c>
      <c r="B836" s="14" t="s">
        <v>287</v>
      </c>
      <c r="C836" s="14" t="s">
        <v>9</v>
      </c>
      <c r="D836" s="14" t="s">
        <v>8347</v>
      </c>
      <c r="E836" s="14">
        <v>0</v>
      </c>
    </row>
    <row r="837" spans="1:5">
      <c r="A837" s="14" t="s">
        <v>5441</v>
      </c>
      <c r="B837" s="14" t="s">
        <v>8</v>
      </c>
      <c r="C837" s="14" t="s">
        <v>27</v>
      </c>
      <c r="D837" s="14" t="s">
        <v>8347</v>
      </c>
      <c r="E837" s="14">
        <v>0</v>
      </c>
    </row>
    <row r="838" spans="1:5">
      <c r="A838" s="14" t="s">
        <v>4800</v>
      </c>
      <c r="B838" s="14" t="s">
        <v>13</v>
      </c>
      <c r="C838" s="14" t="s">
        <v>9</v>
      </c>
      <c r="D838" s="14" t="s">
        <v>8347</v>
      </c>
      <c r="E838" s="14">
        <v>0</v>
      </c>
    </row>
    <row r="839" spans="1:5">
      <c r="A839" s="14" t="s">
        <v>4800</v>
      </c>
      <c r="B839" s="14" t="s">
        <v>18</v>
      </c>
      <c r="C839" s="14" t="s">
        <v>32</v>
      </c>
      <c r="D839" s="14" t="s">
        <v>8347</v>
      </c>
      <c r="E839" s="14">
        <v>0</v>
      </c>
    </row>
    <row r="840" spans="1:5">
      <c r="A840" s="14" t="s">
        <v>5956</v>
      </c>
      <c r="B840" s="14" t="s">
        <v>13</v>
      </c>
      <c r="C840" s="14" t="s">
        <v>9</v>
      </c>
      <c r="D840" s="14" t="s">
        <v>8347</v>
      </c>
      <c r="E840" s="14">
        <v>0</v>
      </c>
    </row>
    <row r="841" spans="1:5">
      <c r="A841" s="14" t="s">
        <v>6980</v>
      </c>
      <c r="B841" s="14" t="s">
        <v>6983</v>
      </c>
      <c r="C841" s="14" t="s">
        <v>9</v>
      </c>
      <c r="D841" s="14" t="s">
        <v>8347</v>
      </c>
      <c r="E841" s="14">
        <v>0</v>
      </c>
    </row>
    <row r="842" spans="1:5">
      <c r="A842" s="14" t="s">
        <v>6980</v>
      </c>
      <c r="B842" s="14" t="s">
        <v>7886</v>
      </c>
      <c r="C842" s="14" t="s">
        <v>9</v>
      </c>
      <c r="D842" s="14" t="s">
        <v>8347</v>
      </c>
      <c r="E842" s="14">
        <v>0</v>
      </c>
    </row>
    <row r="843" spans="1:5">
      <c r="A843" s="14" t="s">
        <v>6980</v>
      </c>
      <c r="B843" s="14" t="s">
        <v>185</v>
      </c>
      <c r="C843" s="14" t="s">
        <v>338</v>
      </c>
      <c r="D843" s="14" t="s">
        <v>8347</v>
      </c>
      <c r="E843" s="14">
        <v>0</v>
      </c>
    </row>
    <row r="844" spans="1:5">
      <c r="A844" s="14" t="s">
        <v>4317</v>
      </c>
      <c r="B844" s="14" t="s">
        <v>4318</v>
      </c>
      <c r="C844" s="14" t="s">
        <v>16</v>
      </c>
      <c r="D844" s="14" t="s">
        <v>8347</v>
      </c>
      <c r="E844" s="14">
        <v>0</v>
      </c>
    </row>
    <row r="845" spans="1:5">
      <c r="A845" s="14" t="s">
        <v>4317</v>
      </c>
      <c r="B845" s="14" t="s">
        <v>7064</v>
      </c>
      <c r="C845" s="14" t="s">
        <v>9</v>
      </c>
      <c r="D845" s="14" t="s">
        <v>8347</v>
      </c>
      <c r="E845" s="14">
        <v>0</v>
      </c>
    </row>
    <row r="846" spans="1:5">
      <c r="A846" s="14" t="s">
        <v>5345</v>
      </c>
      <c r="B846" s="14" t="s">
        <v>13</v>
      </c>
      <c r="C846" s="14" t="s">
        <v>9</v>
      </c>
      <c r="D846" s="14" t="s">
        <v>8347</v>
      </c>
      <c r="E846" s="14">
        <v>0</v>
      </c>
    </row>
    <row r="847" spans="1:5">
      <c r="A847" s="14" t="s">
        <v>1178</v>
      </c>
      <c r="B847" s="14" t="s">
        <v>18</v>
      </c>
      <c r="C847" s="14" t="s">
        <v>24</v>
      </c>
      <c r="D847" s="14" t="s">
        <v>8347</v>
      </c>
      <c r="E847" s="14">
        <v>0</v>
      </c>
    </row>
    <row r="848" spans="1:5">
      <c r="A848" s="14" t="s">
        <v>7200</v>
      </c>
      <c r="B848" s="14" t="s">
        <v>8</v>
      </c>
      <c r="C848" s="14" t="s">
        <v>27</v>
      </c>
      <c r="D848" s="14" t="s">
        <v>8347</v>
      </c>
      <c r="E848" s="14">
        <v>0</v>
      </c>
    </row>
    <row r="849" spans="1:5">
      <c r="A849" s="14" t="s">
        <v>5966</v>
      </c>
      <c r="B849" s="14" t="s">
        <v>18</v>
      </c>
      <c r="C849" s="14" t="s">
        <v>1011</v>
      </c>
      <c r="D849" s="14" t="s">
        <v>8347</v>
      </c>
      <c r="E849" s="14">
        <v>0</v>
      </c>
    </row>
    <row r="850" spans="1:5">
      <c r="A850" s="14" t="s">
        <v>7683</v>
      </c>
      <c r="B850" s="14" t="s">
        <v>18</v>
      </c>
      <c r="C850" s="14" t="s">
        <v>9</v>
      </c>
      <c r="D850" s="14" t="s">
        <v>8347</v>
      </c>
      <c r="E850" s="14">
        <v>0</v>
      </c>
    </row>
    <row r="851" spans="1:5">
      <c r="A851" s="14" t="s">
        <v>3117</v>
      </c>
      <c r="B851" s="14" t="s">
        <v>13</v>
      </c>
      <c r="C851" s="14" t="s">
        <v>2731</v>
      </c>
      <c r="D851" s="14" t="s">
        <v>8347</v>
      </c>
      <c r="E851" s="14">
        <v>0</v>
      </c>
    </row>
    <row r="852" spans="1:5">
      <c r="A852" s="14" t="s">
        <v>6174</v>
      </c>
      <c r="B852" s="14" t="s">
        <v>13</v>
      </c>
      <c r="C852" s="14" t="s">
        <v>144</v>
      </c>
      <c r="D852" s="14" t="s">
        <v>8347</v>
      </c>
      <c r="E852" s="14">
        <v>0</v>
      </c>
    </row>
    <row r="853" spans="1:5">
      <c r="A853" s="14" t="s">
        <v>6174</v>
      </c>
      <c r="B853" s="14" t="s">
        <v>8</v>
      </c>
      <c r="C853" s="14" t="s">
        <v>9</v>
      </c>
      <c r="D853" s="14" t="s">
        <v>8347</v>
      </c>
      <c r="E853" s="14">
        <v>0</v>
      </c>
    </row>
    <row r="854" spans="1:5">
      <c r="A854" s="14" t="s">
        <v>7459</v>
      </c>
      <c r="B854" s="14" t="s">
        <v>62</v>
      </c>
      <c r="C854" s="14" t="s">
        <v>39</v>
      </c>
      <c r="D854" s="14" t="s">
        <v>8347</v>
      </c>
      <c r="E854" s="14">
        <v>0</v>
      </c>
    </row>
    <row r="855" spans="1:5">
      <c r="A855" s="14" t="s">
        <v>6232</v>
      </c>
      <c r="B855" s="14" t="s">
        <v>6233</v>
      </c>
      <c r="C855" s="14" t="s">
        <v>9</v>
      </c>
      <c r="D855" s="14" t="s">
        <v>8347</v>
      </c>
      <c r="E855" s="14">
        <v>0</v>
      </c>
    </row>
    <row r="856" spans="1:5">
      <c r="A856" s="14" t="s">
        <v>6833</v>
      </c>
      <c r="B856" s="14" t="s">
        <v>4488</v>
      </c>
      <c r="C856" s="14" t="s">
        <v>16</v>
      </c>
      <c r="D856" s="14" t="s">
        <v>8347</v>
      </c>
      <c r="E856" s="14">
        <v>0</v>
      </c>
    </row>
    <row r="857" spans="1:5">
      <c r="A857" s="14" t="s">
        <v>5448</v>
      </c>
      <c r="B857" s="14" t="s">
        <v>36</v>
      </c>
      <c r="C857" s="14" t="s">
        <v>27</v>
      </c>
      <c r="D857" s="14" t="s">
        <v>8347</v>
      </c>
      <c r="E857" s="14">
        <v>0</v>
      </c>
    </row>
    <row r="858" spans="1:5">
      <c r="A858" s="14" t="s">
        <v>5448</v>
      </c>
      <c r="B858" s="14" t="s">
        <v>6200</v>
      </c>
      <c r="C858" s="14" t="s">
        <v>39</v>
      </c>
      <c r="D858" s="14" t="s">
        <v>8347</v>
      </c>
      <c r="E858" s="14">
        <v>0</v>
      </c>
    </row>
    <row r="859" spans="1:5">
      <c r="A859" s="14" t="s">
        <v>5492</v>
      </c>
      <c r="B859" s="14" t="s">
        <v>18</v>
      </c>
      <c r="C859" s="14" t="s">
        <v>16</v>
      </c>
      <c r="D859" s="14" t="s">
        <v>8347</v>
      </c>
      <c r="E859" s="14">
        <v>0</v>
      </c>
    </row>
    <row r="860" spans="1:5">
      <c r="A860" s="14" t="s">
        <v>5287</v>
      </c>
      <c r="B860" s="14" t="s">
        <v>5288</v>
      </c>
      <c r="C860" s="14" t="s">
        <v>9</v>
      </c>
      <c r="D860" s="14" t="s">
        <v>8347</v>
      </c>
      <c r="E860" s="14">
        <v>0</v>
      </c>
    </row>
    <row r="861" spans="1:5">
      <c r="A861" s="14" t="s">
        <v>426</v>
      </c>
      <c r="B861" s="14" t="s">
        <v>13</v>
      </c>
      <c r="C861" s="14" t="s">
        <v>78</v>
      </c>
      <c r="D861" s="14" t="s">
        <v>8347</v>
      </c>
      <c r="E861" s="14">
        <v>0</v>
      </c>
    </row>
    <row r="862" spans="1:5">
      <c r="A862" s="14" t="s">
        <v>426</v>
      </c>
      <c r="B862" s="14" t="s">
        <v>62</v>
      </c>
      <c r="C862" s="14" t="s">
        <v>716</v>
      </c>
      <c r="D862" s="14" t="s">
        <v>8347</v>
      </c>
      <c r="E862" s="14">
        <v>0</v>
      </c>
    </row>
    <row r="863" spans="1:5">
      <c r="A863" s="14" t="s">
        <v>1994</v>
      </c>
      <c r="B863" s="14" t="s">
        <v>722</v>
      </c>
      <c r="C863" s="14" t="s">
        <v>226</v>
      </c>
      <c r="D863" s="14" t="s">
        <v>8347</v>
      </c>
      <c r="E863" s="14">
        <v>0</v>
      </c>
    </row>
    <row r="864" spans="1:5">
      <c r="A864" s="14" t="s">
        <v>1261</v>
      </c>
      <c r="B864" s="14" t="s">
        <v>68</v>
      </c>
      <c r="C864" s="14" t="s">
        <v>9</v>
      </c>
      <c r="D864" s="14" t="s">
        <v>8347</v>
      </c>
      <c r="E864" s="14">
        <v>0</v>
      </c>
    </row>
    <row r="865" spans="1:5">
      <c r="A865" s="14" t="s">
        <v>1261</v>
      </c>
      <c r="B865" s="14" t="s">
        <v>13</v>
      </c>
      <c r="C865" s="14" t="s">
        <v>9</v>
      </c>
      <c r="D865" s="14" t="s">
        <v>8347</v>
      </c>
      <c r="E865" s="14">
        <v>0</v>
      </c>
    </row>
    <row r="866" spans="1:5">
      <c r="A866" s="14" t="s">
        <v>1261</v>
      </c>
      <c r="B866" s="14" t="s">
        <v>1273</v>
      </c>
      <c r="C866" s="14" t="s">
        <v>9</v>
      </c>
      <c r="D866" s="14" t="s">
        <v>8347</v>
      </c>
      <c r="E866" s="14">
        <v>0</v>
      </c>
    </row>
    <row r="867" spans="1:5">
      <c r="A867" s="14" t="s">
        <v>1261</v>
      </c>
      <c r="B867" s="14" t="s">
        <v>310</v>
      </c>
      <c r="C867" s="14" t="s">
        <v>9</v>
      </c>
      <c r="D867" s="14" t="s">
        <v>8347</v>
      </c>
      <c r="E867" s="14">
        <v>0</v>
      </c>
    </row>
    <row r="868" spans="1:5">
      <c r="A868" s="14" t="s">
        <v>1261</v>
      </c>
      <c r="B868" s="14" t="s">
        <v>41</v>
      </c>
      <c r="C868" s="14" t="s">
        <v>236</v>
      </c>
      <c r="D868" s="14" t="s">
        <v>8347</v>
      </c>
      <c r="E868" s="14">
        <v>0</v>
      </c>
    </row>
    <row r="869" spans="1:5">
      <c r="A869" s="14" t="s">
        <v>1261</v>
      </c>
      <c r="B869" s="14" t="s">
        <v>136</v>
      </c>
      <c r="C869" s="14" t="s">
        <v>236</v>
      </c>
      <c r="D869" s="14" t="s">
        <v>8347</v>
      </c>
      <c r="E869" s="14">
        <v>0</v>
      </c>
    </row>
    <row r="870" spans="1:5">
      <c r="A870" s="14" t="s">
        <v>1261</v>
      </c>
      <c r="B870" s="14" t="s">
        <v>8</v>
      </c>
      <c r="C870" s="14" t="s">
        <v>16</v>
      </c>
      <c r="D870" s="14" t="s">
        <v>8347</v>
      </c>
      <c r="E870" s="14">
        <v>0</v>
      </c>
    </row>
    <row r="871" spans="1:5">
      <c r="A871" s="14" t="s">
        <v>1261</v>
      </c>
      <c r="B871" s="14" t="s">
        <v>4516</v>
      </c>
      <c r="C871" s="14" t="s">
        <v>5388</v>
      </c>
      <c r="D871" s="14" t="s">
        <v>8347</v>
      </c>
      <c r="E871" s="14">
        <v>0</v>
      </c>
    </row>
    <row r="872" spans="1:5">
      <c r="A872" s="14" t="s">
        <v>1261</v>
      </c>
      <c r="B872" s="14" t="s">
        <v>21</v>
      </c>
      <c r="C872" s="14" t="s">
        <v>236</v>
      </c>
      <c r="D872" s="14" t="s">
        <v>8347</v>
      </c>
      <c r="E872" s="14">
        <v>0</v>
      </c>
    </row>
    <row r="873" spans="1:5">
      <c r="A873" s="14" t="s">
        <v>1704</v>
      </c>
      <c r="B873" s="14" t="s">
        <v>128</v>
      </c>
      <c r="C873" s="14" t="s">
        <v>9</v>
      </c>
      <c r="D873" s="14" t="s">
        <v>8347</v>
      </c>
      <c r="E873" s="14">
        <v>0</v>
      </c>
    </row>
    <row r="874" spans="1:5">
      <c r="A874" s="14" t="s">
        <v>704</v>
      </c>
      <c r="B874" s="14" t="s">
        <v>8</v>
      </c>
      <c r="C874" s="14" t="s">
        <v>27</v>
      </c>
      <c r="D874" s="14" t="s">
        <v>8347</v>
      </c>
      <c r="E874" s="14">
        <v>0</v>
      </c>
    </row>
    <row r="875" spans="1:5">
      <c r="A875" s="14" t="s">
        <v>5520</v>
      </c>
      <c r="B875" s="14" t="s">
        <v>13</v>
      </c>
      <c r="C875" s="14" t="s">
        <v>64</v>
      </c>
      <c r="D875" s="14" t="s">
        <v>8347</v>
      </c>
      <c r="E875" s="14">
        <v>0</v>
      </c>
    </row>
    <row r="876" spans="1:5">
      <c r="A876" s="14" t="s">
        <v>5520</v>
      </c>
      <c r="B876" s="14" t="s">
        <v>15</v>
      </c>
      <c r="C876" s="14" t="s">
        <v>9</v>
      </c>
      <c r="D876" s="14" t="s">
        <v>8347</v>
      </c>
      <c r="E876" s="14">
        <v>0</v>
      </c>
    </row>
    <row r="877" spans="1:5">
      <c r="A877" s="14" t="s">
        <v>5520</v>
      </c>
      <c r="B877" s="14" t="s">
        <v>8</v>
      </c>
      <c r="C877" s="14" t="s">
        <v>93</v>
      </c>
      <c r="D877" s="14" t="s">
        <v>8347</v>
      </c>
      <c r="E877" s="14">
        <v>0</v>
      </c>
    </row>
    <row r="878" spans="1:5">
      <c r="A878" s="14" t="s">
        <v>7136</v>
      </c>
      <c r="B878" s="14" t="s">
        <v>1342</v>
      </c>
      <c r="C878" s="14" t="s">
        <v>39</v>
      </c>
      <c r="D878" s="14" t="s">
        <v>8347</v>
      </c>
      <c r="E878" s="14">
        <v>0</v>
      </c>
    </row>
    <row r="879" spans="1:5">
      <c r="A879" s="14" t="s">
        <v>5386</v>
      </c>
      <c r="B879" s="14" t="s">
        <v>8</v>
      </c>
      <c r="C879" s="14" t="s">
        <v>242</v>
      </c>
      <c r="D879" s="14" t="s">
        <v>8347</v>
      </c>
      <c r="E879" s="14">
        <v>0</v>
      </c>
    </row>
    <row r="880" spans="1:5">
      <c r="A880" s="14" t="s">
        <v>6668</v>
      </c>
      <c r="B880" s="14" t="s">
        <v>62</v>
      </c>
      <c r="C880" s="14" t="s">
        <v>19</v>
      </c>
      <c r="D880" s="14" t="s">
        <v>8347</v>
      </c>
      <c r="E880" s="14">
        <v>0</v>
      </c>
    </row>
    <row r="881" spans="1:5">
      <c r="A881" s="14" t="s">
        <v>1540</v>
      </c>
      <c r="B881" s="14" t="s">
        <v>13</v>
      </c>
      <c r="C881" s="14" t="s">
        <v>19</v>
      </c>
      <c r="D881" s="14" t="s">
        <v>8347</v>
      </c>
      <c r="E881" s="14">
        <v>0</v>
      </c>
    </row>
    <row r="882" spans="1:5">
      <c r="A882" s="14" t="s">
        <v>7052</v>
      </c>
      <c r="B882" s="14" t="s">
        <v>62</v>
      </c>
      <c r="C882" s="14" t="s">
        <v>9</v>
      </c>
      <c r="D882" s="14" t="s">
        <v>8347</v>
      </c>
      <c r="E882" s="14">
        <v>0</v>
      </c>
    </row>
    <row r="883" spans="1:5">
      <c r="A883" s="14" t="s">
        <v>5918</v>
      </c>
      <c r="B883" s="14" t="s">
        <v>13</v>
      </c>
      <c r="C883" s="14" t="s">
        <v>9</v>
      </c>
      <c r="D883" s="14" t="s">
        <v>8347</v>
      </c>
      <c r="E883" s="14">
        <v>0</v>
      </c>
    </row>
    <row r="884" spans="1:5">
      <c r="A884" s="14" t="s">
        <v>7657</v>
      </c>
      <c r="B884" s="14" t="s">
        <v>7658</v>
      </c>
      <c r="C884" s="14" t="s">
        <v>93</v>
      </c>
      <c r="D884" s="14" t="s">
        <v>8347</v>
      </c>
      <c r="E884" s="14">
        <v>0</v>
      </c>
    </row>
    <row r="885" spans="1:5">
      <c r="A885" s="14" t="s">
        <v>3699</v>
      </c>
      <c r="B885" s="14" t="s">
        <v>8</v>
      </c>
      <c r="C885" s="14" t="s">
        <v>9</v>
      </c>
      <c r="D885" s="14" t="s">
        <v>8347</v>
      </c>
      <c r="E885" s="14">
        <v>0</v>
      </c>
    </row>
    <row r="886" spans="1:5">
      <c r="A886" s="14" t="s">
        <v>5597</v>
      </c>
      <c r="B886" s="14" t="s">
        <v>13</v>
      </c>
      <c r="C886" s="14" t="s">
        <v>156</v>
      </c>
      <c r="D886" s="14" t="s">
        <v>8347</v>
      </c>
      <c r="E886" s="14">
        <v>0</v>
      </c>
    </row>
    <row r="887" spans="1:5">
      <c r="A887" s="14" t="s">
        <v>5950</v>
      </c>
      <c r="B887" s="14" t="s">
        <v>5951</v>
      </c>
      <c r="C887" s="14" t="s">
        <v>16</v>
      </c>
      <c r="D887" s="14" t="s">
        <v>8347</v>
      </c>
      <c r="E887" s="14">
        <v>0</v>
      </c>
    </row>
    <row r="888" spans="1:5">
      <c r="A888" s="14" t="s">
        <v>5146</v>
      </c>
      <c r="B888" s="14" t="s">
        <v>8</v>
      </c>
      <c r="C888" s="14" t="s">
        <v>9</v>
      </c>
      <c r="D888" s="14" t="s">
        <v>8347</v>
      </c>
      <c r="E888" s="14">
        <v>0</v>
      </c>
    </row>
    <row r="889" spans="1:5">
      <c r="A889" s="14" t="s">
        <v>6110</v>
      </c>
      <c r="B889" s="14" t="s">
        <v>6111</v>
      </c>
      <c r="C889" s="14" t="s">
        <v>9</v>
      </c>
      <c r="D889" s="14" t="s">
        <v>8347</v>
      </c>
      <c r="E889" s="14">
        <v>0</v>
      </c>
    </row>
    <row r="890" spans="1:5">
      <c r="A890" s="14" t="s">
        <v>7304</v>
      </c>
      <c r="B890" s="14" t="s">
        <v>8</v>
      </c>
      <c r="C890" s="14" t="s">
        <v>9</v>
      </c>
      <c r="D890" s="14" t="s">
        <v>8347</v>
      </c>
      <c r="E890" s="14">
        <v>0</v>
      </c>
    </row>
    <row r="891" spans="1:5">
      <c r="A891" s="14" t="s">
        <v>6592</v>
      </c>
      <c r="B891" s="14" t="s">
        <v>26</v>
      </c>
      <c r="C891" s="14" t="s">
        <v>9</v>
      </c>
      <c r="D891" s="14" t="s">
        <v>8347</v>
      </c>
      <c r="E891" s="14">
        <v>0</v>
      </c>
    </row>
    <row r="892" spans="1:5">
      <c r="A892" s="14" t="s">
        <v>3910</v>
      </c>
      <c r="B892" s="14" t="s">
        <v>62</v>
      </c>
      <c r="C892" s="14" t="s">
        <v>9</v>
      </c>
      <c r="D892" s="14" t="s">
        <v>8347</v>
      </c>
      <c r="E892" s="14">
        <v>0</v>
      </c>
    </row>
    <row r="893" spans="1:5">
      <c r="A893" s="14" t="s">
        <v>7518</v>
      </c>
      <c r="B893" s="14" t="s">
        <v>18</v>
      </c>
      <c r="C893" s="14" t="s">
        <v>156</v>
      </c>
      <c r="D893" s="14" t="s">
        <v>8347</v>
      </c>
      <c r="E893" s="14">
        <v>0</v>
      </c>
    </row>
    <row r="894" spans="1:5">
      <c r="A894" s="14" t="s">
        <v>2840</v>
      </c>
      <c r="B894" s="14" t="s">
        <v>36</v>
      </c>
      <c r="C894" s="14" t="s">
        <v>9</v>
      </c>
      <c r="D894" s="14" t="s">
        <v>8347</v>
      </c>
      <c r="E894" s="14">
        <v>0</v>
      </c>
    </row>
    <row r="895" spans="1:5">
      <c r="A895" s="14" t="s">
        <v>7158</v>
      </c>
      <c r="B895" s="14" t="s">
        <v>879</v>
      </c>
      <c r="C895" s="14" t="s">
        <v>93</v>
      </c>
      <c r="D895" s="14" t="s">
        <v>8347</v>
      </c>
      <c r="E895" s="14">
        <v>0</v>
      </c>
    </row>
    <row r="896" spans="1:5">
      <c r="A896" s="14" t="s">
        <v>5504</v>
      </c>
      <c r="B896" s="14" t="s">
        <v>5505</v>
      </c>
      <c r="C896" s="14" t="s">
        <v>232</v>
      </c>
      <c r="D896" s="14" t="s">
        <v>8347</v>
      </c>
      <c r="E896" s="14">
        <v>0</v>
      </c>
    </row>
    <row r="897" spans="1:5">
      <c r="A897" s="14" t="s">
        <v>5591</v>
      </c>
      <c r="B897" s="14" t="s">
        <v>15</v>
      </c>
      <c r="C897" s="14" t="s">
        <v>820</v>
      </c>
      <c r="D897" s="14" t="s">
        <v>8347</v>
      </c>
      <c r="E897" s="14">
        <v>0</v>
      </c>
    </row>
    <row r="898" spans="1:5">
      <c r="A898" s="14" t="s">
        <v>5038</v>
      </c>
      <c r="B898" s="14" t="s">
        <v>68</v>
      </c>
      <c r="C898" s="14" t="s">
        <v>16</v>
      </c>
      <c r="D898" s="14" t="s">
        <v>8347</v>
      </c>
      <c r="E898" s="14">
        <v>0</v>
      </c>
    </row>
    <row r="899" spans="1:5">
      <c r="A899" s="14" t="s">
        <v>5038</v>
      </c>
      <c r="B899" s="14" t="s">
        <v>68</v>
      </c>
      <c r="C899" s="14" t="s">
        <v>9</v>
      </c>
      <c r="D899" s="14" t="s">
        <v>8347</v>
      </c>
      <c r="E899" s="14">
        <v>0</v>
      </c>
    </row>
    <row r="900" spans="1:5">
      <c r="A900" s="14" t="s">
        <v>6027</v>
      </c>
      <c r="B900" s="14" t="s">
        <v>11</v>
      </c>
      <c r="C900" s="14" t="s">
        <v>9</v>
      </c>
      <c r="D900" s="14" t="s">
        <v>8347</v>
      </c>
      <c r="E900" s="14">
        <v>0</v>
      </c>
    </row>
    <row r="901" spans="1:5">
      <c r="A901" s="14" t="s">
        <v>823</v>
      </c>
      <c r="B901" s="14" t="s">
        <v>707</v>
      </c>
      <c r="C901" s="14" t="s">
        <v>16</v>
      </c>
      <c r="D901" s="14" t="s">
        <v>8347</v>
      </c>
      <c r="E901" s="14">
        <v>0</v>
      </c>
    </row>
    <row r="902" spans="1:5">
      <c r="A902" s="14" t="s">
        <v>4369</v>
      </c>
      <c r="B902" s="14" t="s">
        <v>5716</v>
      </c>
      <c r="C902" s="14" t="s">
        <v>232</v>
      </c>
      <c r="D902" s="14" t="s">
        <v>8347</v>
      </c>
      <c r="E902" s="14">
        <v>0</v>
      </c>
    </row>
    <row r="903" spans="1:5">
      <c r="A903" s="14" t="s">
        <v>5952</v>
      </c>
      <c r="B903" s="14" t="s">
        <v>136</v>
      </c>
      <c r="C903" s="14" t="s">
        <v>662</v>
      </c>
      <c r="D903" s="14" t="s">
        <v>8347</v>
      </c>
      <c r="E903" s="14">
        <v>0</v>
      </c>
    </row>
    <row r="904" spans="1:5">
      <c r="A904" s="14" t="s">
        <v>8364</v>
      </c>
      <c r="B904" s="14" t="s">
        <v>41</v>
      </c>
      <c r="C904" s="14" t="s">
        <v>32</v>
      </c>
      <c r="D904" s="14" t="s">
        <v>8347</v>
      </c>
      <c r="E904" s="14">
        <v>0</v>
      </c>
    </row>
    <row r="905" spans="1:5">
      <c r="A905" s="14" t="s">
        <v>1942</v>
      </c>
      <c r="B905" s="14" t="s">
        <v>260</v>
      </c>
      <c r="C905" s="14" t="s">
        <v>6</v>
      </c>
      <c r="D905" s="14" t="s">
        <v>8347</v>
      </c>
      <c r="E905" s="14">
        <v>0</v>
      </c>
    </row>
    <row r="906" spans="1:5">
      <c r="A906" s="14" t="s">
        <v>6054</v>
      </c>
      <c r="B906" s="14" t="s">
        <v>11</v>
      </c>
      <c r="C906" s="14" t="s">
        <v>39</v>
      </c>
      <c r="D906" s="14" t="s">
        <v>8347</v>
      </c>
      <c r="E906" s="14">
        <v>0</v>
      </c>
    </row>
    <row r="907" spans="1:5">
      <c r="A907" s="14" t="s">
        <v>5019</v>
      </c>
      <c r="B907" s="14" t="s">
        <v>136</v>
      </c>
      <c r="C907" s="14" t="s">
        <v>4962</v>
      </c>
      <c r="D907" s="14" t="s">
        <v>8347</v>
      </c>
      <c r="E907" s="14">
        <v>0</v>
      </c>
    </row>
    <row r="908" spans="1:5">
      <c r="A908" s="14" t="s">
        <v>5160</v>
      </c>
      <c r="B908" s="14" t="s">
        <v>41</v>
      </c>
      <c r="C908" s="14" t="s">
        <v>39</v>
      </c>
      <c r="D908" s="14" t="s">
        <v>8347</v>
      </c>
      <c r="E908" s="14">
        <v>0</v>
      </c>
    </row>
    <row r="909" spans="1:5">
      <c r="A909" s="14" t="s">
        <v>5095</v>
      </c>
      <c r="B909" s="14" t="s">
        <v>15</v>
      </c>
      <c r="C909" s="14" t="s">
        <v>39</v>
      </c>
      <c r="D909" s="14" t="s">
        <v>8347</v>
      </c>
      <c r="E909" s="14">
        <v>0</v>
      </c>
    </row>
    <row r="910" spans="1:5">
      <c r="A910" s="14" t="s">
        <v>5437</v>
      </c>
      <c r="B910" s="14" t="s">
        <v>1133</v>
      </c>
      <c r="C910" s="14" t="s">
        <v>4555</v>
      </c>
      <c r="D910" s="14" t="s">
        <v>8347</v>
      </c>
      <c r="E910" s="14">
        <v>0</v>
      </c>
    </row>
    <row r="911" spans="1:5">
      <c r="A911" s="14" t="s">
        <v>2117</v>
      </c>
      <c r="B911" s="14" t="s">
        <v>11</v>
      </c>
      <c r="C911" s="14" t="s">
        <v>872</v>
      </c>
      <c r="D911" s="14" t="s">
        <v>8347</v>
      </c>
      <c r="E911" s="14">
        <v>0</v>
      </c>
    </row>
    <row r="912" spans="1:5">
      <c r="A912" s="14" t="s">
        <v>7113</v>
      </c>
      <c r="B912" s="14" t="s">
        <v>15</v>
      </c>
      <c r="C912" s="14" t="s">
        <v>9</v>
      </c>
      <c r="D912" s="14" t="s">
        <v>8347</v>
      </c>
      <c r="E912" s="14">
        <v>0</v>
      </c>
    </row>
    <row r="913" spans="1:5">
      <c r="A913" s="14" t="s">
        <v>7637</v>
      </c>
      <c r="B913" s="14" t="s">
        <v>831</v>
      </c>
      <c r="C913" s="14" t="s">
        <v>16</v>
      </c>
      <c r="D913" s="14" t="s">
        <v>8347</v>
      </c>
      <c r="E913" s="14">
        <v>0</v>
      </c>
    </row>
    <row r="914" spans="1:5">
      <c r="A914" s="14" t="s">
        <v>5330</v>
      </c>
      <c r="B914" s="14" t="s">
        <v>1349</v>
      </c>
      <c r="C914" s="14" t="s">
        <v>5331</v>
      </c>
      <c r="D914" s="14" t="s">
        <v>8347</v>
      </c>
      <c r="E914" s="14">
        <v>0</v>
      </c>
    </row>
    <row r="915" spans="1:5">
      <c r="A915" s="14" t="s">
        <v>2954</v>
      </c>
      <c r="B915" s="14" t="s">
        <v>472</v>
      </c>
      <c r="C915" s="14" t="s">
        <v>80</v>
      </c>
      <c r="D915" s="14" t="s">
        <v>8347</v>
      </c>
      <c r="E915" s="14">
        <v>0</v>
      </c>
    </row>
    <row r="916" spans="1:5">
      <c r="A916" s="14" t="s">
        <v>6235</v>
      </c>
      <c r="B916" s="14" t="s">
        <v>15</v>
      </c>
      <c r="C916" s="14" t="s">
        <v>64</v>
      </c>
      <c r="D916" s="14" t="s">
        <v>8347</v>
      </c>
      <c r="E916" s="14">
        <v>0</v>
      </c>
    </row>
    <row r="917" spans="1:5">
      <c r="A917" s="14" t="s">
        <v>5064</v>
      </c>
      <c r="B917" s="14" t="s">
        <v>5065</v>
      </c>
      <c r="C917" s="14" t="s">
        <v>226</v>
      </c>
      <c r="D917" s="14" t="s">
        <v>8347</v>
      </c>
      <c r="E917" s="14">
        <v>0</v>
      </c>
    </row>
    <row r="918" spans="1:5">
      <c r="A918" s="14" t="s">
        <v>6234</v>
      </c>
      <c r="B918" s="14" t="s">
        <v>5202</v>
      </c>
      <c r="C918" s="14" t="s">
        <v>277</v>
      </c>
      <c r="D918" s="14" t="s">
        <v>8347</v>
      </c>
      <c r="E918" s="14">
        <v>0</v>
      </c>
    </row>
    <row r="919" spans="1:5">
      <c r="A919" s="14" t="s">
        <v>5848</v>
      </c>
      <c r="B919" s="14" t="s">
        <v>62</v>
      </c>
      <c r="C919" s="14" t="s">
        <v>6</v>
      </c>
      <c r="D919" s="14" t="s">
        <v>8347</v>
      </c>
      <c r="E919" s="14">
        <v>0</v>
      </c>
    </row>
    <row r="920" spans="1:5">
      <c r="A920" s="14" t="s">
        <v>6635</v>
      </c>
      <c r="B920" s="14" t="s">
        <v>21</v>
      </c>
      <c r="C920" s="14" t="s">
        <v>6636</v>
      </c>
      <c r="D920" s="14" t="s">
        <v>8347</v>
      </c>
      <c r="E920" s="14">
        <v>0</v>
      </c>
    </row>
    <row r="921" spans="1:5">
      <c r="A921" s="14" t="s">
        <v>5545</v>
      </c>
      <c r="B921" s="14" t="s">
        <v>13</v>
      </c>
      <c r="C921" s="14" t="s">
        <v>226</v>
      </c>
      <c r="D921" s="14" t="s">
        <v>8347</v>
      </c>
      <c r="E921" s="14">
        <v>0</v>
      </c>
    </row>
    <row r="922" spans="1:5">
      <c r="A922" s="14" t="s">
        <v>5545</v>
      </c>
      <c r="B922" s="14" t="s">
        <v>8</v>
      </c>
      <c r="C922" s="14" t="s">
        <v>32</v>
      </c>
      <c r="D922" s="14" t="s">
        <v>8347</v>
      </c>
      <c r="E922" s="14">
        <v>0</v>
      </c>
    </row>
    <row r="923" spans="1:5">
      <c r="A923" s="14" t="s">
        <v>5681</v>
      </c>
      <c r="B923" s="14" t="s">
        <v>13</v>
      </c>
      <c r="C923" s="14" t="s">
        <v>627</v>
      </c>
      <c r="D923" s="14" t="s">
        <v>8347</v>
      </c>
      <c r="E923" s="14">
        <v>0</v>
      </c>
    </row>
    <row r="924" spans="1:5">
      <c r="A924" s="14" t="s">
        <v>5697</v>
      </c>
      <c r="B924" s="14" t="s">
        <v>18</v>
      </c>
      <c r="C924" s="14" t="s">
        <v>9</v>
      </c>
      <c r="D924" s="14" t="s">
        <v>8347</v>
      </c>
      <c r="E924" s="14">
        <v>0</v>
      </c>
    </row>
    <row r="925" spans="1:5">
      <c r="A925" s="14" t="s">
        <v>2007</v>
      </c>
      <c r="B925" s="14" t="s">
        <v>11</v>
      </c>
      <c r="C925" s="14" t="s">
        <v>16</v>
      </c>
      <c r="D925" s="14" t="s">
        <v>8347</v>
      </c>
      <c r="E925" s="14">
        <v>0</v>
      </c>
    </row>
    <row r="926" spans="1:5">
      <c r="A926" s="14" t="s">
        <v>458</v>
      </c>
      <c r="B926" s="14" t="s">
        <v>472</v>
      </c>
      <c r="C926" s="14" t="s">
        <v>9</v>
      </c>
      <c r="D926" s="14" t="s">
        <v>8347</v>
      </c>
      <c r="E926" s="14">
        <v>0</v>
      </c>
    </row>
    <row r="927" spans="1:5">
      <c r="A927" s="14" t="s">
        <v>7931</v>
      </c>
      <c r="B927" s="14" t="s">
        <v>7932</v>
      </c>
      <c r="C927" s="14" t="s">
        <v>16</v>
      </c>
      <c r="D927" s="14" t="s">
        <v>8347</v>
      </c>
      <c r="E927" s="14">
        <v>0</v>
      </c>
    </row>
    <row r="928" spans="1:5">
      <c r="A928" s="14" t="s">
        <v>393</v>
      </c>
      <c r="B928" s="14" t="s">
        <v>36</v>
      </c>
      <c r="C928" s="14" t="s">
        <v>192</v>
      </c>
      <c r="D928" s="14" t="s">
        <v>8347</v>
      </c>
      <c r="E928" s="14">
        <v>0</v>
      </c>
    </row>
    <row r="929" spans="1:5">
      <c r="A929" s="14" t="s">
        <v>5489</v>
      </c>
      <c r="B929" s="14" t="s">
        <v>707</v>
      </c>
      <c r="C929" s="14" t="s">
        <v>9</v>
      </c>
      <c r="D929" s="14" t="s">
        <v>8347</v>
      </c>
      <c r="E929" s="14">
        <v>0</v>
      </c>
    </row>
    <row r="930" spans="1:5">
      <c r="A930" s="14" t="s">
        <v>1602</v>
      </c>
      <c r="B930" s="14" t="s">
        <v>15</v>
      </c>
      <c r="C930" s="14" t="s">
        <v>9</v>
      </c>
      <c r="D930" s="14" t="s">
        <v>8347</v>
      </c>
      <c r="E930" s="14">
        <v>0</v>
      </c>
    </row>
    <row r="931" spans="1:5">
      <c r="A931" s="14" t="s">
        <v>5909</v>
      </c>
      <c r="B931" s="14" t="s">
        <v>2254</v>
      </c>
      <c r="C931" s="14" t="s">
        <v>16</v>
      </c>
      <c r="D931" s="14" t="s">
        <v>8347</v>
      </c>
      <c r="E931" s="14">
        <v>0</v>
      </c>
    </row>
    <row r="932" spans="1:5">
      <c r="A932" s="14" t="s">
        <v>5868</v>
      </c>
      <c r="B932" s="14" t="s">
        <v>8</v>
      </c>
      <c r="C932" s="14" t="s">
        <v>16</v>
      </c>
      <c r="D932" s="14" t="s">
        <v>8347</v>
      </c>
      <c r="E932" s="14">
        <v>0</v>
      </c>
    </row>
    <row r="933" spans="1:5">
      <c r="A933" s="14" t="s">
        <v>5868</v>
      </c>
      <c r="B933" s="14" t="s">
        <v>11</v>
      </c>
      <c r="C933" s="14" t="s">
        <v>16</v>
      </c>
      <c r="D933" s="14" t="s">
        <v>8347</v>
      </c>
      <c r="E933" s="14">
        <v>0</v>
      </c>
    </row>
    <row r="934" spans="1:5">
      <c r="A934" s="14" t="s">
        <v>5868</v>
      </c>
      <c r="B934" s="14" t="s">
        <v>21</v>
      </c>
      <c r="C934" s="14" t="s">
        <v>16</v>
      </c>
      <c r="D934" s="14" t="s">
        <v>8347</v>
      </c>
      <c r="E934" s="14">
        <v>0</v>
      </c>
    </row>
    <row r="935" spans="1:5">
      <c r="A935" s="14" t="s">
        <v>2928</v>
      </c>
      <c r="B935" s="14" t="s">
        <v>391</v>
      </c>
      <c r="C935" s="14" t="s">
        <v>9</v>
      </c>
      <c r="D935" s="14" t="s">
        <v>8347</v>
      </c>
      <c r="E935" s="14">
        <v>0</v>
      </c>
    </row>
    <row r="936" spans="1:5">
      <c r="A936" s="14" t="s">
        <v>2928</v>
      </c>
      <c r="B936" s="14" t="s">
        <v>7349</v>
      </c>
      <c r="C936" s="14" t="s">
        <v>9</v>
      </c>
      <c r="D936" s="14" t="s">
        <v>8347</v>
      </c>
      <c r="E936" s="14">
        <v>0</v>
      </c>
    </row>
    <row r="937" spans="1:5">
      <c r="A937" s="14" t="s">
        <v>2824</v>
      </c>
      <c r="B937" s="14" t="s">
        <v>136</v>
      </c>
      <c r="C937" s="14" t="s">
        <v>16</v>
      </c>
      <c r="D937" s="14" t="s">
        <v>8347</v>
      </c>
      <c r="E937" s="14">
        <v>0</v>
      </c>
    </row>
    <row r="938" spans="1:5">
      <c r="A938" s="14" t="s">
        <v>2824</v>
      </c>
      <c r="B938" s="14" t="s">
        <v>3234</v>
      </c>
      <c r="C938" s="14" t="s">
        <v>9</v>
      </c>
      <c r="D938" s="14" t="s">
        <v>8347</v>
      </c>
      <c r="E938" s="14">
        <v>0</v>
      </c>
    </row>
    <row r="939" spans="1:5">
      <c r="A939" s="14" t="s">
        <v>5578</v>
      </c>
      <c r="B939" s="14" t="s">
        <v>62</v>
      </c>
      <c r="C939" s="14" t="s">
        <v>9</v>
      </c>
      <c r="D939" s="14" t="s">
        <v>8347</v>
      </c>
      <c r="E939" s="14">
        <v>0</v>
      </c>
    </row>
    <row r="940" spans="1:5">
      <c r="A940" s="14" t="s">
        <v>2027</v>
      </c>
      <c r="B940" s="14" t="s">
        <v>36</v>
      </c>
      <c r="C940" s="14" t="s">
        <v>9</v>
      </c>
      <c r="D940" s="14" t="s">
        <v>8347</v>
      </c>
      <c r="E940" s="14">
        <v>0</v>
      </c>
    </row>
    <row r="941" spans="1:5">
      <c r="A941" s="14" t="s">
        <v>381</v>
      </c>
      <c r="B941" s="14" t="s">
        <v>50</v>
      </c>
      <c r="C941" s="14" t="s">
        <v>32</v>
      </c>
      <c r="D941" s="14" t="s">
        <v>8347</v>
      </c>
      <c r="E941" s="14">
        <v>0</v>
      </c>
    </row>
    <row r="942" spans="1:5">
      <c r="A942" s="14" t="s">
        <v>4673</v>
      </c>
      <c r="B942" s="14" t="s">
        <v>50</v>
      </c>
      <c r="C942" s="14" t="s">
        <v>6602</v>
      </c>
      <c r="D942" s="14" t="s">
        <v>8347</v>
      </c>
      <c r="E942" s="14">
        <v>0</v>
      </c>
    </row>
    <row r="943" spans="1:5">
      <c r="A943" s="14" t="s">
        <v>1094</v>
      </c>
      <c r="B943" s="14" t="s">
        <v>41</v>
      </c>
      <c r="C943" s="14" t="s">
        <v>501</v>
      </c>
      <c r="D943" s="14" t="s">
        <v>8347</v>
      </c>
      <c r="E943" s="14">
        <v>0</v>
      </c>
    </row>
    <row r="944" spans="1:5">
      <c r="A944" s="14" t="s">
        <v>3439</v>
      </c>
      <c r="B944" s="14" t="s">
        <v>11</v>
      </c>
      <c r="C944" s="14" t="s">
        <v>93</v>
      </c>
      <c r="D944" s="14" t="s">
        <v>8347</v>
      </c>
      <c r="E944" s="14">
        <v>0</v>
      </c>
    </row>
    <row r="945" spans="1:5">
      <c r="A945" s="14" t="s">
        <v>6684</v>
      </c>
      <c r="B945" s="14" t="s">
        <v>11</v>
      </c>
      <c r="C945" s="14" t="s">
        <v>9</v>
      </c>
      <c r="D945" s="14" t="s">
        <v>8347</v>
      </c>
      <c r="E945" s="14">
        <v>0</v>
      </c>
    </row>
    <row r="946" spans="1:5">
      <c r="A946" s="14" t="s">
        <v>5403</v>
      </c>
      <c r="B946" s="14" t="s">
        <v>8</v>
      </c>
      <c r="C946" s="14" t="s">
        <v>9</v>
      </c>
      <c r="D946" s="14" t="s">
        <v>8347</v>
      </c>
      <c r="E946" s="14">
        <v>0</v>
      </c>
    </row>
    <row r="947" spans="1:5">
      <c r="A947" s="14" t="s">
        <v>5403</v>
      </c>
      <c r="B947" s="14" t="s">
        <v>99</v>
      </c>
      <c r="C947" s="14" t="s">
        <v>27</v>
      </c>
      <c r="D947" s="14" t="s">
        <v>8347</v>
      </c>
      <c r="E947" s="14">
        <v>0</v>
      </c>
    </row>
    <row r="948" spans="1:5">
      <c r="A948" s="14" t="s">
        <v>3358</v>
      </c>
      <c r="B948" s="14" t="s">
        <v>4584</v>
      </c>
      <c r="C948" s="14" t="s">
        <v>9</v>
      </c>
      <c r="D948" s="14" t="s">
        <v>8347</v>
      </c>
      <c r="E948" s="14">
        <v>0</v>
      </c>
    </row>
    <row r="949" spans="1:5">
      <c r="A949" s="14" t="s">
        <v>5226</v>
      </c>
      <c r="B949" s="14" t="s">
        <v>15</v>
      </c>
      <c r="C949" s="14" t="s">
        <v>9</v>
      </c>
      <c r="D949" s="14" t="s">
        <v>8347</v>
      </c>
      <c r="E949" s="14">
        <v>0</v>
      </c>
    </row>
    <row r="950" spans="1:5">
      <c r="A950" s="14" t="s">
        <v>5226</v>
      </c>
      <c r="B950" s="14" t="s">
        <v>13</v>
      </c>
      <c r="C950" s="14" t="s">
        <v>226</v>
      </c>
      <c r="D950" s="14" t="s">
        <v>8347</v>
      </c>
      <c r="E950" s="14">
        <v>0</v>
      </c>
    </row>
    <row r="951" spans="1:5">
      <c r="A951" s="14" t="s">
        <v>5226</v>
      </c>
      <c r="B951" s="14" t="s">
        <v>18</v>
      </c>
      <c r="C951" s="14" t="s">
        <v>226</v>
      </c>
      <c r="D951" s="14" t="s">
        <v>8347</v>
      </c>
      <c r="E951" s="14">
        <v>0</v>
      </c>
    </row>
    <row r="952" spans="1:5">
      <c r="A952" s="14" t="s">
        <v>5409</v>
      </c>
      <c r="B952" s="14" t="s">
        <v>21</v>
      </c>
      <c r="C952" s="14" t="s">
        <v>9</v>
      </c>
      <c r="D952" s="14" t="s">
        <v>8347</v>
      </c>
      <c r="E952" s="14">
        <v>0</v>
      </c>
    </row>
    <row r="953" spans="1:5">
      <c r="A953" s="14" t="s">
        <v>3805</v>
      </c>
      <c r="B953" s="14" t="s">
        <v>13</v>
      </c>
      <c r="C953" s="14" t="s">
        <v>64</v>
      </c>
      <c r="D953" s="14" t="s">
        <v>8347</v>
      </c>
      <c r="E953" s="14">
        <v>0</v>
      </c>
    </row>
    <row r="954" spans="1:5">
      <c r="A954" s="14" t="s">
        <v>5407</v>
      </c>
      <c r="B954" s="14" t="s">
        <v>8</v>
      </c>
      <c r="C954" s="14" t="s">
        <v>9</v>
      </c>
      <c r="D954" s="14" t="s">
        <v>8347</v>
      </c>
      <c r="E954" s="14">
        <v>0</v>
      </c>
    </row>
    <row r="955" spans="1:5">
      <c r="A955" s="14" t="s">
        <v>5407</v>
      </c>
      <c r="B955" s="14" t="s">
        <v>18</v>
      </c>
      <c r="C955" s="14" t="s">
        <v>242</v>
      </c>
      <c r="D955" s="14" t="s">
        <v>8347</v>
      </c>
      <c r="E955" s="14">
        <v>0</v>
      </c>
    </row>
    <row r="956" spans="1:5">
      <c r="A956" s="14" t="s">
        <v>2751</v>
      </c>
      <c r="B956" s="14" t="s">
        <v>41</v>
      </c>
      <c r="C956" s="14" t="s">
        <v>27</v>
      </c>
      <c r="D956" s="14" t="s">
        <v>8347</v>
      </c>
      <c r="E956" s="14">
        <v>0</v>
      </c>
    </row>
    <row r="957" spans="1:5">
      <c r="A957" s="14" t="s">
        <v>2751</v>
      </c>
      <c r="B957" s="14" t="s">
        <v>18</v>
      </c>
      <c r="C957" s="14" t="s">
        <v>103</v>
      </c>
      <c r="D957" s="14" t="s">
        <v>8347</v>
      </c>
      <c r="E957" s="14">
        <v>0</v>
      </c>
    </row>
    <row r="958" spans="1:5">
      <c r="A958" s="14" t="s">
        <v>1675</v>
      </c>
      <c r="B958" s="14" t="s">
        <v>15</v>
      </c>
      <c r="C958" s="14" t="s">
        <v>9</v>
      </c>
      <c r="D958" s="14" t="s">
        <v>8347</v>
      </c>
      <c r="E958" s="14">
        <v>0</v>
      </c>
    </row>
    <row r="959" spans="1:5">
      <c r="A959" s="14" t="s">
        <v>1923</v>
      </c>
      <c r="B959" s="14" t="s">
        <v>795</v>
      </c>
      <c r="C959" s="14" t="s">
        <v>93</v>
      </c>
      <c r="D959" s="14" t="s">
        <v>8347</v>
      </c>
      <c r="E959" s="14">
        <v>0</v>
      </c>
    </row>
    <row r="960" spans="1:5">
      <c r="A960" s="14" t="s">
        <v>1584</v>
      </c>
      <c r="B960" s="14" t="s">
        <v>1585</v>
      </c>
      <c r="C960" s="14" t="s">
        <v>9</v>
      </c>
      <c r="D960" s="14" t="s">
        <v>8347</v>
      </c>
      <c r="E960" s="14">
        <v>0</v>
      </c>
    </row>
    <row r="961" spans="1:5">
      <c r="A961" s="14" t="s">
        <v>4924</v>
      </c>
      <c r="B961" s="14" t="s">
        <v>18</v>
      </c>
      <c r="C961" s="14" t="s">
        <v>39</v>
      </c>
      <c r="D961" s="14" t="s">
        <v>8347</v>
      </c>
      <c r="E961" s="14">
        <v>0</v>
      </c>
    </row>
    <row r="962" spans="1:5">
      <c r="A962" s="14" t="s">
        <v>4924</v>
      </c>
      <c r="B962" s="14" t="s">
        <v>8</v>
      </c>
      <c r="C962" s="14" t="s">
        <v>64</v>
      </c>
      <c r="D962" s="14" t="s">
        <v>8347</v>
      </c>
      <c r="E962" s="14">
        <v>0</v>
      </c>
    </row>
    <row r="963" spans="1:5">
      <c r="A963" s="14" t="s">
        <v>1211</v>
      </c>
      <c r="B963" s="14" t="s">
        <v>8</v>
      </c>
      <c r="C963" s="14" t="s">
        <v>44</v>
      </c>
      <c r="D963" s="14" t="s">
        <v>8347</v>
      </c>
      <c r="E963" s="14">
        <v>0</v>
      </c>
    </row>
    <row r="964" spans="1:5">
      <c r="A964" s="14" t="s">
        <v>5711</v>
      </c>
      <c r="B964" s="14" t="s">
        <v>18</v>
      </c>
      <c r="C964" s="14" t="s">
        <v>9</v>
      </c>
      <c r="D964" s="14" t="s">
        <v>8347</v>
      </c>
      <c r="E964" s="14">
        <v>0</v>
      </c>
    </row>
    <row r="965" spans="1:5">
      <c r="A965" s="14" t="s">
        <v>4246</v>
      </c>
      <c r="B965" s="14" t="s">
        <v>21</v>
      </c>
      <c r="C965" s="14" t="s">
        <v>9</v>
      </c>
      <c r="D965" s="14" t="s">
        <v>8347</v>
      </c>
      <c r="E965" s="14">
        <v>0</v>
      </c>
    </row>
    <row r="966" spans="1:5">
      <c r="A966" s="14" t="s">
        <v>4246</v>
      </c>
      <c r="B966" s="14" t="s">
        <v>62</v>
      </c>
      <c r="C966" s="14" t="s">
        <v>16</v>
      </c>
      <c r="D966" s="14" t="s">
        <v>8347</v>
      </c>
      <c r="E966" s="14">
        <v>0</v>
      </c>
    </row>
    <row r="967" spans="1:5">
      <c r="A967" s="14" t="s">
        <v>5136</v>
      </c>
      <c r="B967" s="14" t="s">
        <v>36</v>
      </c>
      <c r="C967" s="14" t="s">
        <v>64</v>
      </c>
      <c r="D967" s="14" t="s">
        <v>8347</v>
      </c>
      <c r="E967" s="14">
        <v>0</v>
      </c>
    </row>
    <row r="968" spans="1:5">
      <c r="A968" s="14" t="s">
        <v>6365</v>
      </c>
      <c r="B968" s="14" t="s">
        <v>6366</v>
      </c>
      <c r="C968" s="14" t="s">
        <v>39</v>
      </c>
      <c r="D968" s="14" t="s">
        <v>8347</v>
      </c>
      <c r="E968" s="14">
        <v>0</v>
      </c>
    </row>
    <row r="969" spans="1:5">
      <c r="A969" s="14" t="s">
        <v>2580</v>
      </c>
      <c r="B969" s="14" t="s">
        <v>11</v>
      </c>
      <c r="C969" s="14" t="s">
        <v>32</v>
      </c>
      <c r="D969" s="14" t="s">
        <v>8347</v>
      </c>
      <c r="E969" s="14">
        <v>0</v>
      </c>
    </row>
    <row r="970" spans="1:5">
      <c r="A970" s="14" t="s">
        <v>7652</v>
      </c>
      <c r="B970" s="14" t="s">
        <v>720</v>
      </c>
      <c r="C970" s="14" t="s">
        <v>16</v>
      </c>
      <c r="D970" s="14" t="s">
        <v>8347</v>
      </c>
      <c r="E970" s="14">
        <v>0</v>
      </c>
    </row>
    <row r="971" spans="1:5">
      <c r="A971" s="14" t="s">
        <v>4037</v>
      </c>
      <c r="B971" s="14" t="s">
        <v>15</v>
      </c>
      <c r="C971" s="14" t="s">
        <v>9</v>
      </c>
      <c r="D971" s="14" t="s">
        <v>8347</v>
      </c>
      <c r="E971" s="14">
        <v>0</v>
      </c>
    </row>
    <row r="972" spans="1:5">
      <c r="A972" s="14" t="s">
        <v>7697</v>
      </c>
      <c r="B972" s="14" t="s">
        <v>15</v>
      </c>
      <c r="C972" s="14" t="s">
        <v>78</v>
      </c>
      <c r="D972" s="14" t="s">
        <v>8347</v>
      </c>
      <c r="E972" s="14">
        <v>0</v>
      </c>
    </row>
    <row r="973" spans="1:5">
      <c r="A973" s="14" t="s">
        <v>2747</v>
      </c>
      <c r="B973" s="14" t="s">
        <v>2748</v>
      </c>
      <c r="C973" s="14" t="s">
        <v>9</v>
      </c>
      <c r="D973" s="14" t="s">
        <v>8347</v>
      </c>
      <c r="E973" s="14">
        <v>0</v>
      </c>
    </row>
    <row r="974" spans="1:5">
      <c r="A974" s="14" t="s">
        <v>6890</v>
      </c>
      <c r="B974" s="14" t="s">
        <v>6664</v>
      </c>
      <c r="C974" s="14" t="s">
        <v>9</v>
      </c>
      <c r="D974" s="14" t="s">
        <v>8347</v>
      </c>
      <c r="E974" s="14">
        <v>0</v>
      </c>
    </row>
    <row r="975" spans="1:5">
      <c r="A975" s="14" t="s">
        <v>6035</v>
      </c>
      <c r="B975" s="14" t="s">
        <v>62</v>
      </c>
      <c r="C975" s="14" t="s">
        <v>9</v>
      </c>
      <c r="D975" s="14" t="s">
        <v>8347</v>
      </c>
      <c r="E975" s="14">
        <v>0</v>
      </c>
    </row>
    <row r="976" spans="1:5">
      <c r="A976" s="14" t="s">
        <v>3661</v>
      </c>
      <c r="B976" s="14" t="s">
        <v>8</v>
      </c>
      <c r="C976" s="14" t="s">
        <v>9</v>
      </c>
      <c r="D976" s="14" t="s">
        <v>8347</v>
      </c>
      <c r="E976" s="14">
        <v>0</v>
      </c>
    </row>
    <row r="977" spans="1:5">
      <c r="A977" s="14" t="s">
        <v>5194</v>
      </c>
      <c r="B977" s="14" t="s">
        <v>136</v>
      </c>
      <c r="C977" s="14" t="s">
        <v>16</v>
      </c>
      <c r="D977" s="14" t="s">
        <v>8347</v>
      </c>
      <c r="E977" s="14">
        <v>0</v>
      </c>
    </row>
    <row r="978" spans="1:5">
      <c r="A978" s="14" t="s">
        <v>756</v>
      </c>
      <c r="B978" s="14" t="s">
        <v>41</v>
      </c>
      <c r="C978" s="14" t="s">
        <v>232</v>
      </c>
      <c r="D978" s="14" t="s">
        <v>8347</v>
      </c>
      <c r="E978" s="14">
        <v>0</v>
      </c>
    </row>
    <row r="979" spans="1:5">
      <c r="A979" s="14" t="s">
        <v>1406</v>
      </c>
      <c r="B979" s="14" t="s">
        <v>21</v>
      </c>
      <c r="C979" s="14" t="s">
        <v>9</v>
      </c>
      <c r="D979" s="14" t="s">
        <v>8347</v>
      </c>
      <c r="E979" s="14">
        <v>0</v>
      </c>
    </row>
    <row r="980" spans="1:5">
      <c r="A980" s="14" t="s">
        <v>1406</v>
      </c>
      <c r="B980" s="14" t="s">
        <v>36</v>
      </c>
      <c r="C980" s="14" t="s">
        <v>9</v>
      </c>
      <c r="D980" s="14" t="s">
        <v>8347</v>
      </c>
      <c r="E980" s="14">
        <v>0</v>
      </c>
    </row>
    <row r="981" spans="1:5">
      <c r="A981" s="14" t="s">
        <v>1406</v>
      </c>
      <c r="B981" s="14" t="s">
        <v>18</v>
      </c>
      <c r="C981" s="14" t="s">
        <v>27</v>
      </c>
      <c r="D981" s="14" t="s">
        <v>8347</v>
      </c>
      <c r="E981" s="14">
        <v>0</v>
      </c>
    </row>
    <row r="982" spans="1:5">
      <c r="A982" s="14" t="s">
        <v>3059</v>
      </c>
      <c r="B982" s="14" t="s">
        <v>3060</v>
      </c>
      <c r="C982" s="14" t="s">
        <v>9</v>
      </c>
      <c r="D982" s="14" t="s">
        <v>8347</v>
      </c>
      <c r="E982" s="14">
        <v>0</v>
      </c>
    </row>
    <row r="983" spans="1:5">
      <c r="A983" s="14" t="s">
        <v>105</v>
      </c>
      <c r="B983" s="14" t="s">
        <v>62</v>
      </c>
      <c r="C983" s="14" t="s">
        <v>103</v>
      </c>
      <c r="D983" s="14" t="s">
        <v>8347</v>
      </c>
      <c r="E983" s="14">
        <v>0</v>
      </c>
    </row>
    <row r="984" spans="1:5">
      <c r="A984" s="14" t="s">
        <v>105</v>
      </c>
      <c r="B984" s="14" t="s">
        <v>1565</v>
      </c>
      <c r="C984" s="14" t="s">
        <v>9</v>
      </c>
      <c r="D984" s="14" t="s">
        <v>8347</v>
      </c>
      <c r="E984" s="14">
        <v>0</v>
      </c>
    </row>
    <row r="985" spans="1:5">
      <c r="A985" s="14" t="s">
        <v>2039</v>
      </c>
      <c r="B985" s="14" t="s">
        <v>41</v>
      </c>
      <c r="C985" s="14" t="s">
        <v>9</v>
      </c>
      <c r="D985" s="14" t="s">
        <v>8347</v>
      </c>
      <c r="E985" s="14">
        <v>0</v>
      </c>
    </row>
    <row r="986" spans="1:5">
      <c r="A986" s="14" t="s">
        <v>2039</v>
      </c>
      <c r="B986" s="14" t="s">
        <v>4044</v>
      </c>
      <c r="C986" s="14" t="s">
        <v>9</v>
      </c>
      <c r="D986" s="14" t="s">
        <v>8347</v>
      </c>
      <c r="E986" s="14">
        <v>0</v>
      </c>
    </row>
    <row r="987" spans="1:5">
      <c r="A987" s="14" t="s">
        <v>3905</v>
      </c>
      <c r="B987" s="14" t="s">
        <v>8</v>
      </c>
      <c r="C987" s="14" t="s">
        <v>16</v>
      </c>
      <c r="D987" s="14" t="s">
        <v>8347</v>
      </c>
      <c r="E987" s="14">
        <v>0</v>
      </c>
    </row>
    <row r="988" spans="1:5">
      <c r="A988" s="14" t="s">
        <v>5078</v>
      </c>
      <c r="B988" s="14" t="s">
        <v>36</v>
      </c>
      <c r="C988" s="14" t="s">
        <v>277</v>
      </c>
      <c r="D988" s="14" t="s">
        <v>8347</v>
      </c>
      <c r="E988" s="14">
        <v>0</v>
      </c>
    </row>
    <row r="989" spans="1:5">
      <c r="A989" s="14" t="s">
        <v>5257</v>
      </c>
      <c r="B989" s="14" t="s">
        <v>5258</v>
      </c>
      <c r="C989" s="14" t="s">
        <v>16</v>
      </c>
      <c r="D989" s="14" t="s">
        <v>8347</v>
      </c>
      <c r="E989" s="14">
        <v>0</v>
      </c>
    </row>
    <row r="990" spans="1:5">
      <c r="A990" s="14" t="s">
        <v>5566</v>
      </c>
      <c r="B990" s="14" t="s">
        <v>4023</v>
      </c>
      <c r="C990" s="14" t="s">
        <v>103</v>
      </c>
      <c r="D990" s="14" t="s">
        <v>8347</v>
      </c>
      <c r="E990" s="14">
        <v>0</v>
      </c>
    </row>
    <row r="991" spans="1:5">
      <c r="A991" s="14" t="s">
        <v>6103</v>
      </c>
      <c r="B991" s="14" t="s">
        <v>52</v>
      </c>
      <c r="C991" s="14" t="s">
        <v>16</v>
      </c>
      <c r="D991" s="14" t="s">
        <v>8347</v>
      </c>
      <c r="E991" s="14">
        <v>0</v>
      </c>
    </row>
    <row r="992" spans="1:5">
      <c r="A992" s="14" t="s">
        <v>6051</v>
      </c>
      <c r="B992" s="14" t="s">
        <v>15</v>
      </c>
      <c r="C992" s="14" t="s">
        <v>9</v>
      </c>
      <c r="D992" s="14" t="s">
        <v>8347</v>
      </c>
      <c r="E992" s="14">
        <v>0</v>
      </c>
    </row>
    <row r="993" spans="1:5">
      <c r="A993" s="14" t="s">
        <v>5115</v>
      </c>
      <c r="B993" s="14" t="s">
        <v>3851</v>
      </c>
      <c r="C993" s="14" t="s">
        <v>16</v>
      </c>
      <c r="D993" s="14" t="s">
        <v>8347</v>
      </c>
      <c r="E993" s="14">
        <v>0</v>
      </c>
    </row>
    <row r="994" spans="1:5">
      <c r="A994" s="14" t="s">
        <v>5115</v>
      </c>
      <c r="B994" s="14" t="s">
        <v>36</v>
      </c>
      <c r="C994" s="14" t="s">
        <v>9</v>
      </c>
      <c r="D994" s="14" t="s">
        <v>8347</v>
      </c>
      <c r="E994" s="14">
        <v>0</v>
      </c>
    </row>
    <row r="995" spans="1:5">
      <c r="A995" s="14" t="s">
        <v>4905</v>
      </c>
      <c r="B995" s="14" t="s">
        <v>21</v>
      </c>
      <c r="C995" s="14" t="s">
        <v>9</v>
      </c>
      <c r="D995" s="14" t="s">
        <v>8347</v>
      </c>
      <c r="E995" s="14">
        <v>0</v>
      </c>
    </row>
    <row r="996" spans="1:5">
      <c r="A996" s="14" t="s">
        <v>1171</v>
      </c>
      <c r="B996" s="14" t="s">
        <v>13</v>
      </c>
      <c r="C996" s="14" t="s">
        <v>9</v>
      </c>
      <c r="D996" s="14" t="s">
        <v>8347</v>
      </c>
      <c r="E996" s="14">
        <v>0</v>
      </c>
    </row>
    <row r="997" spans="1:5">
      <c r="A997" s="14" t="s">
        <v>5939</v>
      </c>
      <c r="B997" s="14" t="s">
        <v>62</v>
      </c>
      <c r="C997" s="14" t="s">
        <v>16</v>
      </c>
      <c r="D997" s="14" t="s">
        <v>8347</v>
      </c>
      <c r="E997" s="14">
        <v>0</v>
      </c>
    </row>
    <row r="998" spans="1:5">
      <c r="A998" s="14" t="s">
        <v>5939</v>
      </c>
      <c r="B998" s="14" t="s">
        <v>62</v>
      </c>
      <c r="C998" s="14" t="s">
        <v>8033</v>
      </c>
      <c r="D998" s="14" t="s">
        <v>8347</v>
      </c>
      <c r="E998" s="14">
        <v>0</v>
      </c>
    </row>
    <row r="999" spans="1:5">
      <c r="A999" s="14" t="s">
        <v>5223</v>
      </c>
      <c r="B999" s="14" t="s">
        <v>62</v>
      </c>
      <c r="C999" s="14" t="s">
        <v>9</v>
      </c>
      <c r="D999" s="14" t="s">
        <v>8347</v>
      </c>
      <c r="E999" s="14">
        <v>0</v>
      </c>
    </row>
    <row r="1000" spans="1:5">
      <c r="A1000" s="14" t="s">
        <v>5223</v>
      </c>
      <c r="B1000" s="14" t="s">
        <v>5446</v>
      </c>
      <c r="C1000" s="14" t="s">
        <v>9</v>
      </c>
      <c r="D1000" s="14" t="s">
        <v>8347</v>
      </c>
      <c r="E1000" s="14">
        <v>0</v>
      </c>
    </row>
    <row r="1001" spans="1:5">
      <c r="A1001" s="14" t="s">
        <v>5617</v>
      </c>
      <c r="B1001" s="14" t="s">
        <v>13</v>
      </c>
      <c r="C1001" s="14" t="s">
        <v>9</v>
      </c>
      <c r="D1001" s="14" t="s">
        <v>8347</v>
      </c>
      <c r="E1001" s="14">
        <v>0</v>
      </c>
    </row>
    <row r="1002" spans="1:5">
      <c r="A1002" s="14" t="s">
        <v>2264</v>
      </c>
      <c r="B1002" s="14" t="s">
        <v>8</v>
      </c>
      <c r="C1002" s="14" t="s">
        <v>16</v>
      </c>
      <c r="D1002" s="14" t="s">
        <v>8347</v>
      </c>
      <c r="E1002" s="14">
        <v>0</v>
      </c>
    </row>
    <row r="1003" spans="1:5">
      <c r="A1003" s="14" t="s">
        <v>2986</v>
      </c>
      <c r="B1003" s="14" t="s">
        <v>2987</v>
      </c>
      <c r="C1003" s="14" t="s">
        <v>9</v>
      </c>
      <c r="D1003" s="14" t="s">
        <v>8347</v>
      </c>
      <c r="E1003" s="14">
        <v>0</v>
      </c>
    </row>
    <row r="1004" spans="1:5">
      <c r="A1004" s="14" t="s">
        <v>2687</v>
      </c>
      <c r="B1004" s="14" t="s">
        <v>68</v>
      </c>
      <c r="C1004" s="14" t="s">
        <v>9</v>
      </c>
      <c r="D1004" s="14" t="s">
        <v>8347</v>
      </c>
      <c r="E1004" s="14">
        <v>0</v>
      </c>
    </row>
    <row r="1005" spans="1:5">
      <c r="A1005" s="14" t="s">
        <v>230</v>
      </c>
      <c r="B1005" s="14" t="s">
        <v>1242</v>
      </c>
      <c r="C1005" s="14" t="s">
        <v>9</v>
      </c>
      <c r="D1005" s="14" t="s">
        <v>8347</v>
      </c>
      <c r="E1005" s="14">
        <v>0</v>
      </c>
    </row>
    <row r="1006" spans="1:5">
      <c r="A1006" s="14" t="s">
        <v>1776</v>
      </c>
      <c r="B1006" s="14" t="s">
        <v>1777</v>
      </c>
      <c r="C1006" s="14" t="s">
        <v>9</v>
      </c>
      <c r="D1006" s="14" t="s">
        <v>8347</v>
      </c>
      <c r="E1006" s="14">
        <v>0</v>
      </c>
    </row>
    <row r="1007" spans="1:5">
      <c r="A1007" s="14" t="s">
        <v>7607</v>
      </c>
      <c r="B1007" s="14" t="s">
        <v>41</v>
      </c>
      <c r="C1007" s="14" t="s">
        <v>9</v>
      </c>
      <c r="D1007" s="14" t="s">
        <v>8347</v>
      </c>
      <c r="E1007" s="14">
        <v>0</v>
      </c>
    </row>
    <row r="1008" spans="1:5">
      <c r="A1008" s="14" t="s">
        <v>743</v>
      </c>
      <c r="B1008" s="14" t="s">
        <v>8</v>
      </c>
      <c r="C1008" s="14" t="s">
        <v>187</v>
      </c>
      <c r="D1008" s="14" t="s">
        <v>8347</v>
      </c>
      <c r="E1008" s="14">
        <v>0</v>
      </c>
    </row>
    <row r="1009" spans="1:5">
      <c r="A1009" s="14" t="s">
        <v>743</v>
      </c>
      <c r="B1009" s="14" t="s">
        <v>41</v>
      </c>
      <c r="C1009" s="14" t="s">
        <v>27</v>
      </c>
      <c r="D1009" s="14" t="s">
        <v>8347</v>
      </c>
      <c r="E1009" s="14">
        <v>0</v>
      </c>
    </row>
    <row r="1010" spans="1:5">
      <c r="A1010" s="14" t="s">
        <v>2972</v>
      </c>
      <c r="B1010" s="14" t="s">
        <v>21</v>
      </c>
      <c r="C1010" s="14" t="s">
        <v>662</v>
      </c>
      <c r="D1010" s="14" t="s">
        <v>8347</v>
      </c>
      <c r="E1010" s="14">
        <v>0</v>
      </c>
    </row>
    <row r="1011" spans="1:5">
      <c r="A1011" s="14" t="s">
        <v>5709</v>
      </c>
      <c r="B1011" s="14" t="s">
        <v>36</v>
      </c>
      <c r="C1011" s="14" t="s">
        <v>9</v>
      </c>
      <c r="D1011" s="14" t="s">
        <v>8347</v>
      </c>
      <c r="E1011" s="14">
        <v>0</v>
      </c>
    </row>
    <row r="1012" spans="1:5">
      <c r="A1012" s="14" t="s">
        <v>1213</v>
      </c>
      <c r="B1012" s="14" t="s">
        <v>264</v>
      </c>
      <c r="C1012" s="14" t="s">
        <v>9</v>
      </c>
      <c r="D1012" s="14" t="s">
        <v>8347</v>
      </c>
      <c r="E1012" s="14">
        <v>0</v>
      </c>
    </row>
    <row r="1013" spans="1:5">
      <c r="A1013" s="14" t="s">
        <v>4474</v>
      </c>
      <c r="B1013" s="14" t="s">
        <v>36</v>
      </c>
      <c r="C1013" s="14" t="s">
        <v>9</v>
      </c>
      <c r="D1013" s="14" t="s">
        <v>8347</v>
      </c>
      <c r="E1013" s="14">
        <v>0</v>
      </c>
    </row>
    <row r="1014" spans="1:5">
      <c r="A1014" s="14" t="s">
        <v>5917</v>
      </c>
      <c r="B1014" s="14" t="s">
        <v>287</v>
      </c>
      <c r="C1014" s="14" t="s">
        <v>93</v>
      </c>
      <c r="D1014" s="14" t="s">
        <v>8347</v>
      </c>
      <c r="E1014" s="14">
        <v>0</v>
      </c>
    </row>
    <row r="1015" spans="1:5">
      <c r="A1015" s="14" t="s">
        <v>3008</v>
      </c>
      <c r="B1015" s="14" t="s">
        <v>50</v>
      </c>
      <c r="C1015" s="14" t="s">
        <v>2560</v>
      </c>
      <c r="D1015" s="14" t="s">
        <v>8347</v>
      </c>
      <c r="E1015" s="14">
        <v>0</v>
      </c>
    </row>
    <row r="1016" spans="1:5">
      <c r="A1016" s="14" t="s">
        <v>1538</v>
      </c>
      <c r="B1016" s="14" t="s">
        <v>36</v>
      </c>
      <c r="C1016" s="14" t="s">
        <v>9</v>
      </c>
      <c r="D1016" s="14" t="s">
        <v>8347</v>
      </c>
      <c r="E1016" s="14">
        <v>0</v>
      </c>
    </row>
    <row r="1017" spans="1:5">
      <c r="A1017" s="14" t="s">
        <v>1538</v>
      </c>
      <c r="B1017" s="14" t="s">
        <v>11</v>
      </c>
      <c r="C1017" s="14" t="s">
        <v>32</v>
      </c>
      <c r="D1017" s="14" t="s">
        <v>8347</v>
      </c>
      <c r="E1017" s="14">
        <v>0</v>
      </c>
    </row>
    <row r="1018" spans="1:5">
      <c r="A1018" s="14" t="s">
        <v>8031</v>
      </c>
      <c r="B1018" s="14" t="s">
        <v>8</v>
      </c>
      <c r="C1018" s="14" t="s">
        <v>7267</v>
      </c>
      <c r="D1018" s="14" t="s">
        <v>8347</v>
      </c>
      <c r="E1018" s="14">
        <v>0</v>
      </c>
    </row>
    <row r="1019" spans="1:5">
      <c r="A1019" s="14" t="s">
        <v>5483</v>
      </c>
      <c r="B1019" s="14" t="s">
        <v>15</v>
      </c>
      <c r="C1019" s="14" t="s">
        <v>9</v>
      </c>
      <c r="D1019" s="14" t="s">
        <v>8347</v>
      </c>
      <c r="E1019" s="14">
        <v>0</v>
      </c>
    </row>
    <row r="1020" spans="1:5">
      <c r="A1020" s="14" t="s">
        <v>5975</v>
      </c>
      <c r="B1020" s="14" t="s">
        <v>5055</v>
      </c>
      <c r="C1020" s="14" t="s">
        <v>9</v>
      </c>
      <c r="D1020" s="14" t="s">
        <v>8347</v>
      </c>
      <c r="E1020" s="14">
        <v>0</v>
      </c>
    </row>
    <row r="1021" spans="1:5">
      <c r="A1021" s="14" t="s">
        <v>5383</v>
      </c>
      <c r="B1021" s="14" t="s">
        <v>198</v>
      </c>
      <c r="C1021" s="14" t="s">
        <v>242</v>
      </c>
      <c r="D1021" s="14" t="s">
        <v>8347</v>
      </c>
      <c r="E1021" s="14">
        <v>0</v>
      </c>
    </row>
    <row r="1022" spans="1:5">
      <c r="A1022" s="14" t="s">
        <v>5755</v>
      </c>
      <c r="B1022" s="14" t="s">
        <v>5756</v>
      </c>
      <c r="C1022" s="14" t="s">
        <v>64</v>
      </c>
      <c r="D1022" s="14" t="s">
        <v>8347</v>
      </c>
      <c r="E1022" s="14">
        <v>0</v>
      </c>
    </row>
    <row r="1023" spans="1:5">
      <c r="A1023" s="14" t="s">
        <v>2455</v>
      </c>
      <c r="B1023" s="14" t="s">
        <v>2456</v>
      </c>
      <c r="C1023" s="14" t="s">
        <v>9</v>
      </c>
      <c r="D1023" s="14" t="s">
        <v>8347</v>
      </c>
      <c r="E1023" s="14">
        <v>0</v>
      </c>
    </row>
    <row r="1024" spans="1:5">
      <c r="A1024" s="14" t="s">
        <v>7785</v>
      </c>
      <c r="B1024" s="14" t="s">
        <v>471</v>
      </c>
      <c r="C1024" s="14" t="s">
        <v>7786</v>
      </c>
      <c r="D1024" s="14" t="s">
        <v>8347</v>
      </c>
      <c r="E1024" s="14">
        <v>0</v>
      </c>
    </row>
    <row r="1025" spans="1:5">
      <c r="A1025" s="14" t="s">
        <v>1434</v>
      </c>
      <c r="B1025" s="14" t="s">
        <v>68</v>
      </c>
      <c r="C1025" s="14" t="s">
        <v>9</v>
      </c>
      <c r="D1025" s="14" t="s">
        <v>8347</v>
      </c>
      <c r="E1025" s="14">
        <v>0</v>
      </c>
    </row>
    <row r="1026" spans="1:5">
      <c r="A1026" s="14" t="s">
        <v>7214</v>
      </c>
      <c r="B1026" s="14" t="s">
        <v>18</v>
      </c>
      <c r="C1026" s="14" t="s">
        <v>9</v>
      </c>
      <c r="D1026" s="14" t="s">
        <v>8347</v>
      </c>
      <c r="E1026" s="14">
        <v>0</v>
      </c>
    </row>
    <row r="1027" spans="1:5">
      <c r="A1027" s="14" t="s">
        <v>5397</v>
      </c>
      <c r="B1027" s="14" t="s">
        <v>18</v>
      </c>
      <c r="C1027" s="14" t="s">
        <v>9</v>
      </c>
      <c r="D1027" s="14" t="s">
        <v>8347</v>
      </c>
      <c r="E1027" s="14">
        <v>0</v>
      </c>
    </row>
    <row r="1028" spans="1:5">
      <c r="A1028" s="14" t="s">
        <v>2850</v>
      </c>
      <c r="B1028" s="14" t="s">
        <v>8</v>
      </c>
      <c r="C1028" s="14" t="s">
        <v>820</v>
      </c>
      <c r="D1028" s="14" t="s">
        <v>8347</v>
      </c>
      <c r="E1028" s="14">
        <v>0</v>
      </c>
    </row>
    <row r="1029" spans="1:5">
      <c r="A1029" s="14" t="s">
        <v>2850</v>
      </c>
      <c r="B1029" s="14" t="s">
        <v>7434</v>
      </c>
      <c r="C1029" s="14" t="s">
        <v>9</v>
      </c>
      <c r="D1029" s="14" t="s">
        <v>8347</v>
      </c>
      <c r="E1029" s="14">
        <v>0</v>
      </c>
    </row>
    <row r="1030" spans="1:5">
      <c r="A1030" s="14" t="s">
        <v>5041</v>
      </c>
      <c r="B1030" s="14" t="s">
        <v>310</v>
      </c>
      <c r="C1030" s="14" t="s">
        <v>64</v>
      </c>
      <c r="D1030" s="14" t="s">
        <v>8347</v>
      </c>
      <c r="E1030" s="14">
        <v>0</v>
      </c>
    </row>
    <row r="1031" spans="1:5">
      <c r="A1031" s="14" t="s">
        <v>5259</v>
      </c>
      <c r="B1031" s="14" t="s">
        <v>143</v>
      </c>
      <c r="C1031" s="14" t="s">
        <v>232</v>
      </c>
      <c r="D1031" s="14" t="s">
        <v>8347</v>
      </c>
      <c r="E1031" s="14">
        <v>0</v>
      </c>
    </row>
    <row r="1032" spans="1:5">
      <c r="A1032" s="14" t="s">
        <v>5259</v>
      </c>
      <c r="B1032" s="14" t="s">
        <v>36</v>
      </c>
      <c r="C1032" s="14" t="s">
        <v>27</v>
      </c>
      <c r="D1032" s="14" t="s">
        <v>8347</v>
      </c>
      <c r="E1032" s="14">
        <v>0</v>
      </c>
    </row>
    <row r="1033" spans="1:5">
      <c r="A1033" s="14" t="s">
        <v>6440</v>
      </c>
      <c r="B1033" s="14" t="s">
        <v>1616</v>
      </c>
      <c r="C1033" s="14" t="s">
        <v>9</v>
      </c>
      <c r="D1033" s="14" t="s">
        <v>8347</v>
      </c>
      <c r="E1033" s="14">
        <v>0</v>
      </c>
    </row>
    <row r="1034" spans="1:5">
      <c r="A1034" s="14" t="s">
        <v>4305</v>
      </c>
      <c r="B1034" s="14" t="s">
        <v>13</v>
      </c>
      <c r="C1034" s="14" t="s">
        <v>9</v>
      </c>
      <c r="D1034" s="14" t="s">
        <v>8347</v>
      </c>
      <c r="E1034" s="14">
        <v>0</v>
      </c>
    </row>
    <row r="1035" spans="1:5">
      <c r="A1035" s="14" t="s">
        <v>3045</v>
      </c>
      <c r="B1035" s="14" t="s">
        <v>18</v>
      </c>
      <c r="C1035" s="14" t="s">
        <v>9</v>
      </c>
      <c r="D1035" s="14" t="s">
        <v>8347</v>
      </c>
      <c r="E1035" s="14">
        <v>0</v>
      </c>
    </row>
    <row r="1036" spans="1:5">
      <c r="A1036" s="14" t="s">
        <v>1515</v>
      </c>
      <c r="B1036" s="14" t="s">
        <v>8</v>
      </c>
      <c r="C1036" s="14" t="s">
        <v>16</v>
      </c>
      <c r="D1036" s="14" t="s">
        <v>8347</v>
      </c>
      <c r="E1036" s="14">
        <v>0</v>
      </c>
    </row>
    <row r="1037" spans="1:5">
      <c r="A1037" s="14" t="s">
        <v>1515</v>
      </c>
      <c r="B1037" s="14" t="s">
        <v>41</v>
      </c>
      <c r="C1037" s="14" t="s">
        <v>226</v>
      </c>
      <c r="D1037" s="14" t="s">
        <v>8347</v>
      </c>
      <c r="E1037" s="14">
        <v>0</v>
      </c>
    </row>
    <row r="1038" spans="1:5">
      <c r="A1038" s="14" t="s">
        <v>5361</v>
      </c>
      <c r="B1038" s="14" t="s">
        <v>2667</v>
      </c>
      <c r="C1038" s="14" t="s">
        <v>93</v>
      </c>
      <c r="D1038" s="14" t="s">
        <v>8347</v>
      </c>
      <c r="E1038" s="14">
        <v>0</v>
      </c>
    </row>
    <row r="1039" spans="1:5">
      <c r="A1039" s="14" t="s">
        <v>1294</v>
      </c>
      <c r="B1039" s="14" t="s">
        <v>15</v>
      </c>
      <c r="C1039" s="14" t="s">
        <v>32</v>
      </c>
      <c r="D1039" s="14" t="s">
        <v>8347</v>
      </c>
      <c r="E1039" s="14">
        <v>0</v>
      </c>
    </row>
    <row r="1040" spans="1:5">
      <c r="A1040" s="14" t="s">
        <v>1294</v>
      </c>
      <c r="B1040" s="14" t="s">
        <v>8</v>
      </c>
      <c r="C1040" s="14" t="s">
        <v>9</v>
      </c>
      <c r="D1040" s="14" t="s">
        <v>8347</v>
      </c>
      <c r="E1040" s="14">
        <v>0</v>
      </c>
    </row>
    <row r="1041" spans="1:5">
      <c r="A1041" s="14" t="s">
        <v>1294</v>
      </c>
      <c r="B1041" s="14" t="s">
        <v>62</v>
      </c>
      <c r="C1041" s="14" t="s">
        <v>16</v>
      </c>
      <c r="D1041" s="14" t="s">
        <v>8347</v>
      </c>
      <c r="E1041" s="14">
        <v>0</v>
      </c>
    </row>
    <row r="1042" spans="1:5">
      <c r="A1042" s="14" t="s">
        <v>1294</v>
      </c>
      <c r="B1042" s="14" t="s">
        <v>68</v>
      </c>
      <c r="C1042" s="14" t="s">
        <v>9</v>
      </c>
      <c r="D1042" s="14" t="s">
        <v>8347</v>
      </c>
      <c r="E1042" s="14">
        <v>0</v>
      </c>
    </row>
    <row r="1043" spans="1:5">
      <c r="A1043" s="14" t="s">
        <v>1294</v>
      </c>
      <c r="B1043" s="14" t="s">
        <v>41</v>
      </c>
      <c r="C1043" s="14" t="s">
        <v>9</v>
      </c>
      <c r="D1043" s="14" t="s">
        <v>8347</v>
      </c>
      <c r="E1043" s="14">
        <v>0</v>
      </c>
    </row>
    <row r="1044" spans="1:5">
      <c r="A1044" s="14" t="s">
        <v>1294</v>
      </c>
      <c r="B1044" s="14" t="s">
        <v>462</v>
      </c>
      <c r="C1044" s="14" t="s">
        <v>9</v>
      </c>
      <c r="D1044" s="14" t="s">
        <v>8347</v>
      </c>
      <c r="E1044" s="14">
        <v>0</v>
      </c>
    </row>
    <row r="1045" spans="1:5">
      <c r="A1045" s="14" t="s">
        <v>1294</v>
      </c>
      <c r="B1045" s="14" t="s">
        <v>136</v>
      </c>
      <c r="C1045" s="14" t="s">
        <v>9</v>
      </c>
      <c r="D1045" s="14" t="s">
        <v>8347</v>
      </c>
      <c r="E1045" s="14">
        <v>0</v>
      </c>
    </row>
    <row r="1046" spans="1:5">
      <c r="A1046" s="14" t="s">
        <v>6450</v>
      </c>
      <c r="B1046" s="14" t="s">
        <v>287</v>
      </c>
      <c r="C1046" s="14" t="s">
        <v>27</v>
      </c>
      <c r="D1046" s="14" t="s">
        <v>8347</v>
      </c>
      <c r="E1046" s="14">
        <v>0</v>
      </c>
    </row>
    <row r="1047" spans="1:5">
      <c r="A1047" s="14" t="s">
        <v>2295</v>
      </c>
      <c r="B1047" s="14" t="s">
        <v>11</v>
      </c>
      <c r="C1047" s="14" t="s">
        <v>32</v>
      </c>
      <c r="D1047" s="14" t="s">
        <v>8347</v>
      </c>
      <c r="E1047" s="14">
        <v>0</v>
      </c>
    </row>
    <row r="1048" spans="1:5">
      <c r="A1048" s="14" t="s">
        <v>3809</v>
      </c>
      <c r="B1048" s="14" t="s">
        <v>36</v>
      </c>
      <c r="C1048" s="14" t="s">
        <v>9</v>
      </c>
      <c r="D1048" s="14" t="s">
        <v>8347</v>
      </c>
      <c r="E1048" s="14">
        <v>0</v>
      </c>
    </row>
    <row r="1049" spans="1:5">
      <c r="A1049" s="14" t="s">
        <v>962</v>
      </c>
      <c r="B1049" s="14" t="s">
        <v>13</v>
      </c>
      <c r="C1049" s="14" t="s">
        <v>9</v>
      </c>
      <c r="D1049" s="14" t="s">
        <v>8347</v>
      </c>
      <c r="E1049" s="14">
        <v>0</v>
      </c>
    </row>
    <row r="1050" spans="1:5">
      <c r="A1050" s="14" t="s">
        <v>5512</v>
      </c>
      <c r="B1050" s="14" t="s">
        <v>36</v>
      </c>
      <c r="C1050" s="14" t="s">
        <v>820</v>
      </c>
      <c r="D1050" s="14" t="s">
        <v>8347</v>
      </c>
      <c r="E1050" s="14">
        <v>0</v>
      </c>
    </row>
    <row r="1051" spans="1:5">
      <c r="A1051" s="14" t="s">
        <v>5204</v>
      </c>
      <c r="B1051" s="14" t="s">
        <v>18</v>
      </c>
      <c r="C1051" s="14" t="s">
        <v>9</v>
      </c>
      <c r="D1051" s="14" t="s">
        <v>8347</v>
      </c>
      <c r="E1051" s="14">
        <v>0</v>
      </c>
    </row>
    <row r="1052" spans="1:5">
      <c r="A1052" s="14" t="s">
        <v>5204</v>
      </c>
      <c r="B1052" s="14" t="s">
        <v>13</v>
      </c>
      <c r="C1052" s="14" t="s">
        <v>9</v>
      </c>
      <c r="D1052" s="14" t="s">
        <v>8347</v>
      </c>
      <c r="E1052" s="14">
        <v>0</v>
      </c>
    </row>
    <row r="1053" spans="1:5">
      <c r="A1053" s="14" t="s">
        <v>5204</v>
      </c>
      <c r="B1053" s="14" t="s">
        <v>5206</v>
      </c>
      <c r="C1053" s="14" t="s">
        <v>9</v>
      </c>
      <c r="D1053" s="14" t="s">
        <v>8347</v>
      </c>
      <c r="E1053" s="14">
        <v>0</v>
      </c>
    </row>
    <row r="1054" spans="1:5">
      <c r="A1054" s="14" t="s">
        <v>4324</v>
      </c>
      <c r="B1054" s="14" t="s">
        <v>1153</v>
      </c>
      <c r="C1054" s="14" t="s">
        <v>9</v>
      </c>
      <c r="D1054" s="14" t="s">
        <v>8347</v>
      </c>
      <c r="E1054" s="14">
        <v>0</v>
      </c>
    </row>
    <row r="1055" spans="1:5">
      <c r="A1055" s="14" t="s">
        <v>4324</v>
      </c>
      <c r="B1055" s="14" t="s">
        <v>4374</v>
      </c>
      <c r="C1055" s="14" t="s">
        <v>9</v>
      </c>
      <c r="D1055" s="14" t="s">
        <v>8347</v>
      </c>
      <c r="E1055" s="14">
        <v>0</v>
      </c>
    </row>
    <row r="1056" spans="1:5">
      <c r="A1056" s="14" t="s">
        <v>4324</v>
      </c>
      <c r="B1056" s="14" t="s">
        <v>6038</v>
      </c>
      <c r="C1056" s="14" t="s">
        <v>16</v>
      </c>
      <c r="D1056" s="14" t="s">
        <v>8347</v>
      </c>
      <c r="E1056" s="14">
        <v>0</v>
      </c>
    </row>
    <row r="1057" spans="1:5">
      <c r="A1057" s="14" t="s">
        <v>2080</v>
      </c>
      <c r="B1057" s="14" t="s">
        <v>1242</v>
      </c>
      <c r="C1057" s="14" t="s">
        <v>9</v>
      </c>
      <c r="D1057" s="14" t="s">
        <v>8347</v>
      </c>
      <c r="E1057" s="14">
        <v>0</v>
      </c>
    </row>
    <row r="1058" spans="1:5">
      <c r="A1058" s="14" t="s">
        <v>5831</v>
      </c>
      <c r="B1058" s="14" t="s">
        <v>18</v>
      </c>
      <c r="C1058" s="14" t="s">
        <v>9</v>
      </c>
      <c r="D1058" s="14" t="s">
        <v>8347</v>
      </c>
      <c r="E1058" s="14">
        <v>0</v>
      </c>
    </row>
    <row r="1059" spans="1:5">
      <c r="A1059" s="14" t="s">
        <v>6040</v>
      </c>
      <c r="B1059" s="14" t="s">
        <v>41</v>
      </c>
      <c r="C1059" s="14" t="s">
        <v>9</v>
      </c>
      <c r="D1059" s="14" t="s">
        <v>8347</v>
      </c>
      <c r="E1059" s="14">
        <v>0</v>
      </c>
    </row>
    <row r="1060" spans="1:5">
      <c r="A1060" s="14" t="s">
        <v>430</v>
      </c>
      <c r="B1060" s="14" t="s">
        <v>431</v>
      </c>
      <c r="C1060" s="14" t="s">
        <v>9</v>
      </c>
      <c r="D1060" s="14" t="s">
        <v>8347</v>
      </c>
      <c r="E1060" s="14">
        <v>0</v>
      </c>
    </row>
    <row r="1061" spans="1:5">
      <c r="A1061" s="14" t="s">
        <v>6069</v>
      </c>
      <c r="B1061" s="14" t="s">
        <v>8</v>
      </c>
      <c r="C1061" s="14" t="s">
        <v>9</v>
      </c>
      <c r="D1061" s="14" t="s">
        <v>8347</v>
      </c>
      <c r="E1061" s="14">
        <v>0</v>
      </c>
    </row>
    <row r="1062" spans="1:5">
      <c r="A1062" s="14" t="s">
        <v>4367</v>
      </c>
      <c r="B1062" s="14" t="s">
        <v>21</v>
      </c>
      <c r="C1062" s="14" t="s">
        <v>9</v>
      </c>
      <c r="D1062" s="14" t="s">
        <v>8347</v>
      </c>
      <c r="E1062" s="14">
        <v>0</v>
      </c>
    </row>
    <row r="1063" spans="1:5">
      <c r="A1063" s="14" t="s">
        <v>3298</v>
      </c>
      <c r="B1063" s="14" t="s">
        <v>8</v>
      </c>
      <c r="C1063" s="14" t="s">
        <v>9</v>
      </c>
      <c r="D1063" s="14" t="s">
        <v>8347</v>
      </c>
      <c r="E1063" s="14">
        <v>0</v>
      </c>
    </row>
    <row r="1064" spans="1:5">
      <c r="A1064" s="14" t="s">
        <v>4993</v>
      </c>
      <c r="B1064" s="14" t="s">
        <v>62</v>
      </c>
      <c r="C1064" s="14" t="s">
        <v>9</v>
      </c>
      <c r="D1064" s="14" t="s">
        <v>8347</v>
      </c>
      <c r="E1064" s="14">
        <v>0</v>
      </c>
    </row>
    <row r="1065" spans="1:5">
      <c r="A1065" s="14" t="s">
        <v>3363</v>
      </c>
      <c r="B1065" s="14" t="s">
        <v>21</v>
      </c>
      <c r="C1065" s="14" t="s">
        <v>64</v>
      </c>
      <c r="D1065" s="14" t="s">
        <v>8347</v>
      </c>
      <c r="E1065" s="14">
        <v>0</v>
      </c>
    </row>
    <row r="1066" spans="1:5">
      <c r="A1066" s="14" t="s">
        <v>4027</v>
      </c>
      <c r="B1066" s="14" t="s">
        <v>15</v>
      </c>
      <c r="C1066" s="14" t="s">
        <v>93</v>
      </c>
      <c r="D1066" s="14" t="s">
        <v>8347</v>
      </c>
      <c r="E1066" s="14">
        <v>0</v>
      </c>
    </row>
    <row r="1067" spans="1:5">
      <c r="A1067" s="14" t="s">
        <v>2517</v>
      </c>
      <c r="B1067" s="14" t="s">
        <v>18</v>
      </c>
      <c r="C1067" s="14" t="s">
        <v>9</v>
      </c>
      <c r="D1067" s="14" t="s">
        <v>8347</v>
      </c>
      <c r="E1067" s="14">
        <v>0</v>
      </c>
    </row>
    <row r="1068" spans="1:5">
      <c r="A1068" s="14" t="s">
        <v>8098</v>
      </c>
      <c r="B1068" s="14" t="s">
        <v>13</v>
      </c>
      <c r="C1068" s="14" t="s">
        <v>9</v>
      </c>
      <c r="D1068" s="14" t="s">
        <v>8347</v>
      </c>
      <c r="E1068" s="14">
        <v>0</v>
      </c>
    </row>
    <row r="1069" spans="1:5">
      <c r="A1069" s="14" t="s">
        <v>8098</v>
      </c>
      <c r="B1069" s="14" t="s">
        <v>18</v>
      </c>
      <c r="C1069" s="14" t="s">
        <v>9</v>
      </c>
      <c r="D1069" s="14" t="s">
        <v>8347</v>
      </c>
      <c r="E1069" s="14">
        <v>0</v>
      </c>
    </row>
    <row r="1070" spans="1:5">
      <c r="A1070" s="14" t="s">
        <v>8098</v>
      </c>
      <c r="B1070" s="14" t="s">
        <v>21</v>
      </c>
      <c r="C1070" s="14" t="s">
        <v>9</v>
      </c>
      <c r="D1070" s="14" t="s">
        <v>8347</v>
      </c>
      <c r="E1070" s="14">
        <v>0</v>
      </c>
    </row>
    <row r="1071" spans="1:5">
      <c r="A1071" s="14" t="s">
        <v>4934</v>
      </c>
      <c r="B1071" s="14" t="s">
        <v>131</v>
      </c>
      <c r="C1071" s="14" t="s">
        <v>9</v>
      </c>
      <c r="D1071" s="14" t="s">
        <v>8347</v>
      </c>
      <c r="E1071" s="14">
        <v>0</v>
      </c>
    </row>
    <row r="1072" spans="1:5">
      <c r="A1072" s="14" t="s">
        <v>6985</v>
      </c>
      <c r="B1072" s="14" t="s">
        <v>6986</v>
      </c>
      <c r="C1072" s="14" t="s">
        <v>32</v>
      </c>
      <c r="D1072" s="14" t="s">
        <v>8347</v>
      </c>
      <c r="E1072" s="14">
        <v>0</v>
      </c>
    </row>
    <row r="1073" spans="1:5">
      <c r="A1073" s="14" t="s">
        <v>901</v>
      </c>
      <c r="B1073" s="14" t="s">
        <v>11</v>
      </c>
      <c r="C1073" s="14" t="s">
        <v>7184</v>
      </c>
      <c r="D1073" s="14" t="s">
        <v>8347</v>
      </c>
      <c r="E1073" s="14">
        <v>0</v>
      </c>
    </row>
    <row r="1074" spans="1:5">
      <c r="A1074" s="14" t="s">
        <v>5760</v>
      </c>
      <c r="B1074" s="14" t="s">
        <v>13</v>
      </c>
      <c r="C1074" s="14" t="s">
        <v>93</v>
      </c>
      <c r="D1074" s="14" t="s">
        <v>8347</v>
      </c>
      <c r="E1074" s="14">
        <v>0</v>
      </c>
    </row>
    <row r="1075" spans="1:5">
      <c r="A1075" s="14" t="s">
        <v>5815</v>
      </c>
      <c r="B1075" s="14" t="s">
        <v>8</v>
      </c>
      <c r="C1075" s="14" t="s">
        <v>64</v>
      </c>
      <c r="D1075" s="14" t="s">
        <v>8347</v>
      </c>
      <c r="E1075" s="14">
        <v>0</v>
      </c>
    </row>
    <row r="1076" spans="1:5">
      <c r="A1076" s="14" t="s">
        <v>859</v>
      </c>
      <c r="B1076" s="14" t="s">
        <v>36</v>
      </c>
      <c r="C1076" s="14" t="s">
        <v>16</v>
      </c>
      <c r="D1076" s="14" t="s">
        <v>8347</v>
      </c>
      <c r="E1076" s="14">
        <v>0</v>
      </c>
    </row>
    <row r="1077" spans="1:5">
      <c r="A1077" s="14" t="s">
        <v>859</v>
      </c>
      <c r="B1077" s="14" t="s">
        <v>2938</v>
      </c>
      <c r="C1077" s="14" t="s">
        <v>9</v>
      </c>
      <c r="D1077" s="14" t="s">
        <v>8347</v>
      </c>
      <c r="E1077" s="14">
        <v>0</v>
      </c>
    </row>
    <row r="1078" spans="1:5">
      <c r="A1078" s="14" t="s">
        <v>859</v>
      </c>
      <c r="B1078" s="14" t="s">
        <v>3405</v>
      </c>
      <c r="C1078" s="14" t="s">
        <v>320</v>
      </c>
      <c r="D1078" s="14" t="s">
        <v>8347</v>
      </c>
      <c r="E1078" s="14">
        <v>0</v>
      </c>
    </row>
    <row r="1079" spans="1:5">
      <c r="A1079" s="14" t="s">
        <v>1924</v>
      </c>
      <c r="B1079" s="14" t="s">
        <v>18</v>
      </c>
      <c r="C1079" s="14" t="s">
        <v>27</v>
      </c>
      <c r="D1079" s="14" t="s">
        <v>8347</v>
      </c>
      <c r="E1079" s="14">
        <v>0</v>
      </c>
    </row>
    <row r="1080" spans="1:5">
      <c r="A1080" s="14" t="s">
        <v>1123</v>
      </c>
      <c r="B1080" s="14" t="s">
        <v>8</v>
      </c>
      <c r="C1080" s="14" t="s">
        <v>242</v>
      </c>
      <c r="D1080" s="14" t="s">
        <v>8347</v>
      </c>
      <c r="E1080" s="14">
        <v>0</v>
      </c>
    </row>
    <row r="1081" spans="1:5">
      <c r="A1081" s="14" t="s">
        <v>5301</v>
      </c>
      <c r="B1081" s="14" t="s">
        <v>41</v>
      </c>
      <c r="C1081" s="14" t="s">
        <v>9</v>
      </c>
      <c r="D1081" s="14" t="s">
        <v>8347</v>
      </c>
      <c r="E1081" s="14">
        <v>0</v>
      </c>
    </row>
    <row r="1082" spans="1:5">
      <c r="A1082" s="14" t="s">
        <v>3593</v>
      </c>
      <c r="B1082" s="14" t="s">
        <v>401</v>
      </c>
      <c r="C1082" s="14" t="s">
        <v>16</v>
      </c>
      <c r="D1082" s="14" t="s">
        <v>8347</v>
      </c>
      <c r="E1082" s="14">
        <v>0</v>
      </c>
    </row>
    <row r="1083" spans="1:5">
      <c r="A1083" s="14" t="s">
        <v>3593</v>
      </c>
      <c r="B1083" s="14" t="s">
        <v>8</v>
      </c>
      <c r="C1083" s="14" t="s">
        <v>9</v>
      </c>
      <c r="D1083" s="14" t="s">
        <v>8347</v>
      </c>
      <c r="E1083" s="14">
        <v>0</v>
      </c>
    </row>
    <row r="1084" spans="1:5">
      <c r="A1084" s="14" t="s">
        <v>6916</v>
      </c>
      <c r="B1084" s="14" t="s">
        <v>6917</v>
      </c>
      <c r="C1084" s="14" t="s">
        <v>236</v>
      </c>
      <c r="D1084" s="14" t="s">
        <v>8347</v>
      </c>
      <c r="E1084" s="14">
        <v>0</v>
      </c>
    </row>
    <row r="1085" spans="1:5">
      <c r="A1085" s="14" t="s">
        <v>2240</v>
      </c>
      <c r="B1085" s="14" t="s">
        <v>21</v>
      </c>
      <c r="C1085" s="14" t="s">
        <v>9</v>
      </c>
      <c r="D1085" s="14" t="s">
        <v>8347</v>
      </c>
      <c r="E1085" s="14">
        <v>0</v>
      </c>
    </row>
    <row r="1086" spans="1:5">
      <c r="A1086" s="14" t="s">
        <v>5645</v>
      </c>
      <c r="B1086" s="14" t="s">
        <v>5646</v>
      </c>
      <c r="C1086" s="14" t="s">
        <v>9</v>
      </c>
      <c r="D1086" s="14" t="s">
        <v>8347</v>
      </c>
      <c r="E1086" s="14">
        <v>0</v>
      </c>
    </row>
    <row r="1087" spans="1:5">
      <c r="A1087" s="14" t="s">
        <v>7930</v>
      </c>
      <c r="B1087" s="14" t="s">
        <v>41</v>
      </c>
      <c r="C1087" s="14" t="s">
        <v>9</v>
      </c>
      <c r="D1087" s="14" t="s">
        <v>8347</v>
      </c>
      <c r="E1087" s="14">
        <v>0</v>
      </c>
    </row>
    <row r="1088" spans="1:5">
      <c r="A1088" s="14" t="s">
        <v>3690</v>
      </c>
      <c r="B1088" s="14" t="s">
        <v>13</v>
      </c>
      <c r="C1088" s="14" t="s">
        <v>3691</v>
      </c>
      <c r="D1088" s="14" t="s">
        <v>8347</v>
      </c>
      <c r="E1088" s="14">
        <v>0</v>
      </c>
    </row>
    <row r="1089" spans="1:5">
      <c r="A1089" s="14" t="s">
        <v>5881</v>
      </c>
      <c r="B1089" s="14" t="s">
        <v>36</v>
      </c>
      <c r="C1089" s="14" t="s">
        <v>9</v>
      </c>
      <c r="D1089" s="14" t="s">
        <v>8347</v>
      </c>
      <c r="E1089" s="14">
        <v>0</v>
      </c>
    </row>
    <row r="1090" spans="1:5">
      <c r="A1090" s="14" t="s">
        <v>4707</v>
      </c>
      <c r="B1090" s="14" t="s">
        <v>21</v>
      </c>
      <c r="C1090" s="14" t="s">
        <v>9</v>
      </c>
      <c r="D1090" s="14" t="s">
        <v>8347</v>
      </c>
      <c r="E1090" s="14">
        <v>0</v>
      </c>
    </row>
    <row r="1091" spans="1:5">
      <c r="A1091" s="14" t="s">
        <v>7480</v>
      </c>
      <c r="B1091" s="14" t="s">
        <v>21</v>
      </c>
      <c r="C1091" s="14" t="s">
        <v>9</v>
      </c>
      <c r="D1091" s="14" t="s">
        <v>8347</v>
      </c>
      <c r="E1091" s="14">
        <v>0</v>
      </c>
    </row>
    <row r="1092" spans="1:5">
      <c r="A1092" s="14" t="s">
        <v>532</v>
      </c>
      <c r="B1092" s="14" t="s">
        <v>6395</v>
      </c>
      <c r="C1092" s="14" t="s">
        <v>16</v>
      </c>
      <c r="D1092" s="14" t="s">
        <v>8347</v>
      </c>
      <c r="E1092" s="14">
        <v>0</v>
      </c>
    </row>
    <row r="1093" spans="1:5">
      <c r="A1093" s="14" t="s">
        <v>1851</v>
      </c>
      <c r="B1093" s="14" t="s">
        <v>99</v>
      </c>
      <c r="C1093" s="14" t="s">
        <v>93</v>
      </c>
      <c r="D1093" s="14" t="s">
        <v>8347</v>
      </c>
      <c r="E1093" s="14">
        <v>0</v>
      </c>
    </row>
    <row r="1094" spans="1:5">
      <c r="A1094" s="14" t="s">
        <v>3972</v>
      </c>
      <c r="B1094" s="14" t="s">
        <v>5632</v>
      </c>
      <c r="C1094" s="14" t="s">
        <v>501</v>
      </c>
      <c r="D1094" s="14" t="s">
        <v>8347</v>
      </c>
      <c r="E1094" s="14">
        <v>0</v>
      </c>
    </row>
    <row r="1095" spans="1:5">
      <c r="A1095" s="14" t="s">
        <v>3972</v>
      </c>
      <c r="B1095" s="14" t="s">
        <v>5981</v>
      </c>
      <c r="C1095" s="14" t="s">
        <v>1073</v>
      </c>
      <c r="D1095" s="14" t="s">
        <v>8347</v>
      </c>
      <c r="E1095" s="14">
        <v>0</v>
      </c>
    </row>
    <row r="1096" spans="1:5">
      <c r="A1096" s="14" t="s">
        <v>2529</v>
      </c>
      <c r="B1096" s="14" t="s">
        <v>310</v>
      </c>
      <c r="C1096" s="14" t="s">
        <v>64</v>
      </c>
      <c r="D1096" s="14" t="s">
        <v>8347</v>
      </c>
      <c r="E1096" s="14">
        <v>0</v>
      </c>
    </row>
    <row r="1097" spans="1:5">
      <c r="A1097" s="14" t="s">
        <v>2529</v>
      </c>
      <c r="B1097" s="14" t="s">
        <v>310</v>
      </c>
      <c r="C1097" s="14" t="s">
        <v>9</v>
      </c>
      <c r="D1097" s="14" t="s">
        <v>8347</v>
      </c>
      <c r="E1097" s="14">
        <v>0</v>
      </c>
    </row>
    <row r="1098" spans="1:5">
      <c r="A1098" s="14" t="s">
        <v>5047</v>
      </c>
      <c r="B1098" s="14" t="s">
        <v>36</v>
      </c>
      <c r="C1098" s="14" t="s">
        <v>9</v>
      </c>
      <c r="D1098" s="14" t="s">
        <v>8347</v>
      </c>
      <c r="E1098" s="14">
        <v>0</v>
      </c>
    </row>
    <row r="1099" spans="1:5">
      <c r="A1099" s="14" t="s">
        <v>3040</v>
      </c>
      <c r="B1099" s="14" t="s">
        <v>11</v>
      </c>
      <c r="C1099" s="14" t="s">
        <v>221</v>
      </c>
      <c r="D1099" s="14" t="s">
        <v>8347</v>
      </c>
      <c r="E1099" s="14">
        <v>0</v>
      </c>
    </row>
    <row r="1100" spans="1:5">
      <c r="A1100" s="14" t="s">
        <v>2233</v>
      </c>
      <c r="B1100" s="14" t="s">
        <v>1405</v>
      </c>
      <c r="C1100" s="14" t="s">
        <v>27</v>
      </c>
      <c r="D1100" s="14" t="s">
        <v>8347</v>
      </c>
      <c r="E1100" s="14">
        <v>0</v>
      </c>
    </row>
    <row r="1101" spans="1:5">
      <c r="A1101" s="14" t="s">
        <v>4020</v>
      </c>
      <c r="B1101" s="14" t="s">
        <v>5227</v>
      </c>
      <c r="C1101" s="14" t="s">
        <v>6</v>
      </c>
      <c r="D1101" s="14" t="s">
        <v>8347</v>
      </c>
      <c r="E1101" s="14">
        <v>0</v>
      </c>
    </row>
    <row r="1102" spans="1:5">
      <c r="A1102" s="14" t="s">
        <v>6022</v>
      </c>
      <c r="B1102" s="14" t="s">
        <v>13</v>
      </c>
      <c r="C1102" s="14" t="s">
        <v>6</v>
      </c>
      <c r="D1102" s="14" t="s">
        <v>8347</v>
      </c>
      <c r="E1102" s="14">
        <v>0</v>
      </c>
    </row>
    <row r="1103" spans="1:5">
      <c r="A1103" s="14" t="s">
        <v>6022</v>
      </c>
      <c r="B1103" s="14" t="s">
        <v>2015</v>
      </c>
      <c r="C1103" s="14" t="s">
        <v>9</v>
      </c>
      <c r="D1103" s="14" t="s">
        <v>8347</v>
      </c>
      <c r="E1103" s="14">
        <v>0</v>
      </c>
    </row>
    <row r="1104" spans="1:5">
      <c r="A1104" s="14" t="s">
        <v>3831</v>
      </c>
      <c r="B1104" s="14" t="s">
        <v>13</v>
      </c>
      <c r="C1104" s="14" t="s">
        <v>24</v>
      </c>
      <c r="D1104" s="14" t="s">
        <v>8347</v>
      </c>
      <c r="E1104" s="14">
        <v>0</v>
      </c>
    </row>
    <row r="1105" spans="1:5">
      <c r="A1105" s="14" t="s">
        <v>8194</v>
      </c>
      <c r="B1105" s="14" t="s">
        <v>50</v>
      </c>
      <c r="C1105" s="14" t="s">
        <v>16</v>
      </c>
      <c r="D1105" s="14" t="s">
        <v>8347</v>
      </c>
      <c r="E1105" s="14">
        <v>0</v>
      </c>
    </row>
    <row r="1106" spans="1:5">
      <c r="A1106" s="14" t="s">
        <v>1866</v>
      </c>
      <c r="B1106" s="14" t="s">
        <v>36</v>
      </c>
      <c r="C1106" s="14" t="s">
        <v>1867</v>
      </c>
      <c r="D1106" s="14" t="s">
        <v>8347</v>
      </c>
      <c r="E1106" s="14">
        <v>0</v>
      </c>
    </row>
    <row r="1107" spans="1:5">
      <c r="A1107" s="14" t="s">
        <v>8155</v>
      </c>
      <c r="B1107" s="14" t="s">
        <v>15</v>
      </c>
      <c r="C1107" s="14" t="s">
        <v>226</v>
      </c>
      <c r="D1107" s="14" t="s">
        <v>8347</v>
      </c>
      <c r="E1107" s="14">
        <v>0</v>
      </c>
    </row>
    <row r="1108" spans="1:5">
      <c r="A1108" s="14" t="s">
        <v>6856</v>
      </c>
      <c r="B1108" s="14" t="s">
        <v>13</v>
      </c>
      <c r="C1108" s="14" t="s">
        <v>57</v>
      </c>
      <c r="D1108" s="14" t="s">
        <v>8347</v>
      </c>
      <c r="E1108" s="14">
        <v>0</v>
      </c>
    </row>
    <row r="1109" spans="1:5">
      <c r="A1109" s="14" t="s">
        <v>4033</v>
      </c>
      <c r="B1109" s="14" t="s">
        <v>13</v>
      </c>
      <c r="C1109" s="14" t="s">
        <v>9</v>
      </c>
      <c r="D1109" s="14" t="s">
        <v>8347</v>
      </c>
      <c r="E1109" s="14">
        <v>0</v>
      </c>
    </row>
    <row r="1110" spans="1:5">
      <c r="A1110" s="14" t="s">
        <v>4033</v>
      </c>
      <c r="B1110" s="14" t="s">
        <v>18</v>
      </c>
      <c r="C1110" s="14" t="s">
        <v>24</v>
      </c>
      <c r="D1110" s="14" t="s">
        <v>8347</v>
      </c>
      <c r="E1110" s="14">
        <v>0</v>
      </c>
    </row>
    <row r="1111" spans="1:5">
      <c r="A1111" s="14" t="s">
        <v>4966</v>
      </c>
      <c r="B1111" s="14" t="s">
        <v>5263</v>
      </c>
      <c r="C1111" s="14" t="s">
        <v>9</v>
      </c>
      <c r="D1111" s="14" t="s">
        <v>8347</v>
      </c>
      <c r="E1111" s="14">
        <v>0</v>
      </c>
    </row>
    <row r="1112" spans="1:5">
      <c r="A1112" s="14" t="s">
        <v>8357</v>
      </c>
      <c r="B1112" s="14" t="s">
        <v>18</v>
      </c>
      <c r="C1112" s="14" t="s">
        <v>221</v>
      </c>
      <c r="D1112" s="14" t="s">
        <v>8347</v>
      </c>
      <c r="E1112" s="14">
        <v>0</v>
      </c>
    </row>
    <row r="1113" spans="1:5">
      <c r="A1113" s="14" t="s">
        <v>8357</v>
      </c>
      <c r="B1113" s="14" t="s">
        <v>13</v>
      </c>
      <c r="C1113" s="14" t="s">
        <v>9</v>
      </c>
      <c r="D1113" s="14" t="s">
        <v>8347</v>
      </c>
      <c r="E1113" s="14">
        <v>0</v>
      </c>
    </row>
    <row r="1114" spans="1:5">
      <c r="A1114" s="14" t="s">
        <v>7150</v>
      </c>
      <c r="B1114" s="14" t="s">
        <v>310</v>
      </c>
      <c r="C1114" s="14" t="s">
        <v>339</v>
      </c>
      <c r="D1114" s="14" t="s">
        <v>8347</v>
      </c>
      <c r="E1114" s="14">
        <v>0</v>
      </c>
    </row>
    <row r="1115" spans="1:5">
      <c r="A1115" s="14" t="s">
        <v>4201</v>
      </c>
      <c r="B1115" s="14" t="s">
        <v>41</v>
      </c>
      <c r="C1115" s="14" t="s">
        <v>9</v>
      </c>
      <c r="D1115" s="14" t="s">
        <v>8347</v>
      </c>
      <c r="E1115" s="14">
        <v>0</v>
      </c>
    </row>
    <row r="1116" spans="1:5">
      <c r="A1116" s="14" t="s">
        <v>2252</v>
      </c>
      <c r="B1116" s="14" t="s">
        <v>21</v>
      </c>
      <c r="C1116" s="14" t="s">
        <v>9</v>
      </c>
      <c r="D1116" s="14" t="s">
        <v>8347</v>
      </c>
      <c r="E1116" s="14">
        <v>0</v>
      </c>
    </row>
    <row r="1117" spans="1:5">
      <c r="A1117" s="14" t="s">
        <v>5955</v>
      </c>
      <c r="B1117" s="14" t="s">
        <v>62</v>
      </c>
      <c r="C1117" s="14" t="s">
        <v>39</v>
      </c>
      <c r="D1117" s="14" t="s">
        <v>8347</v>
      </c>
      <c r="E1117" s="14">
        <v>0</v>
      </c>
    </row>
    <row r="1118" spans="1:5">
      <c r="A1118" s="14" t="s">
        <v>1472</v>
      </c>
      <c r="B1118" s="14" t="s">
        <v>70</v>
      </c>
      <c r="C1118" s="14" t="s">
        <v>44</v>
      </c>
      <c r="D1118" s="14" t="s">
        <v>8347</v>
      </c>
      <c r="E1118" s="14">
        <v>0</v>
      </c>
    </row>
    <row r="1119" spans="1:5">
      <c r="A1119" s="14" t="s">
        <v>5718</v>
      </c>
      <c r="B1119" s="14" t="s">
        <v>5719</v>
      </c>
      <c r="C1119" s="14" t="s">
        <v>9</v>
      </c>
      <c r="D1119" s="14" t="s">
        <v>8347</v>
      </c>
      <c r="E1119" s="14">
        <v>0</v>
      </c>
    </row>
    <row r="1120" spans="1:5">
      <c r="A1120" s="14" t="s">
        <v>5658</v>
      </c>
      <c r="B1120" s="14" t="s">
        <v>13</v>
      </c>
      <c r="C1120" s="14" t="s">
        <v>9</v>
      </c>
      <c r="D1120" s="14" t="s">
        <v>8347</v>
      </c>
      <c r="E1120" s="14">
        <v>0</v>
      </c>
    </row>
    <row r="1121" spans="1:5">
      <c r="A1121" s="14" t="s">
        <v>2417</v>
      </c>
      <c r="B1121" s="14" t="s">
        <v>13</v>
      </c>
      <c r="C1121" s="14" t="s">
        <v>9</v>
      </c>
      <c r="D1121" s="14" t="s">
        <v>8347</v>
      </c>
      <c r="E1121" s="14">
        <v>0</v>
      </c>
    </row>
    <row r="1122" spans="1:5">
      <c r="A1122" s="14" t="s">
        <v>709</v>
      </c>
      <c r="B1122" s="14" t="s">
        <v>710</v>
      </c>
      <c r="C1122" s="14" t="s">
        <v>9</v>
      </c>
      <c r="D1122" s="14" t="s">
        <v>8347</v>
      </c>
      <c r="E1122" s="14">
        <v>0</v>
      </c>
    </row>
    <row r="1123" spans="1:5">
      <c r="A1123" s="14" t="s">
        <v>2315</v>
      </c>
      <c r="B1123" s="14" t="s">
        <v>2316</v>
      </c>
      <c r="C1123" s="14" t="s">
        <v>9</v>
      </c>
      <c r="D1123" s="14" t="s">
        <v>8347</v>
      </c>
      <c r="E1123" s="14">
        <v>0</v>
      </c>
    </row>
    <row r="1124" spans="1:5">
      <c r="A1124" s="14" t="s">
        <v>7918</v>
      </c>
      <c r="B1124" s="14" t="s">
        <v>471</v>
      </c>
      <c r="C1124" s="14" t="s">
        <v>27</v>
      </c>
      <c r="D1124" s="14" t="s">
        <v>8347</v>
      </c>
      <c r="E1124" s="14">
        <v>0</v>
      </c>
    </row>
    <row r="1125" spans="1:5">
      <c r="A1125" s="14" t="s">
        <v>330</v>
      </c>
      <c r="B1125" s="14" t="s">
        <v>831</v>
      </c>
      <c r="C1125" s="14" t="s">
        <v>9</v>
      </c>
      <c r="D1125" s="14" t="s">
        <v>8347</v>
      </c>
      <c r="E1125" s="14">
        <v>0</v>
      </c>
    </row>
    <row r="1126" spans="1:5">
      <c r="A1126" s="14" t="s">
        <v>2014</v>
      </c>
      <c r="B1126" s="14" t="s">
        <v>62</v>
      </c>
      <c r="C1126" s="14" t="s">
        <v>9</v>
      </c>
      <c r="D1126" s="14" t="s">
        <v>8347</v>
      </c>
      <c r="E1126" s="14">
        <v>0</v>
      </c>
    </row>
    <row r="1127" spans="1:5">
      <c r="A1127" s="14" t="s">
        <v>1060</v>
      </c>
      <c r="B1127" s="14" t="s">
        <v>36</v>
      </c>
      <c r="C1127" s="14" t="s">
        <v>39</v>
      </c>
      <c r="D1127" s="14" t="s">
        <v>8347</v>
      </c>
      <c r="E1127" s="14">
        <v>0</v>
      </c>
    </row>
    <row r="1128" spans="1:5">
      <c r="A1128" s="14" t="s">
        <v>7403</v>
      </c>
      <c r="B1128" s="14" t="s">
        <v>21</v>
      </c>
      <c r="C1128" s="14" t="s">
        <v>78</v>
      </c>
      <c r="D1128" s="14" t="s">
        <v>8347</v>
      </c>
      <c r="E1128" s="14">
        <v>0</v>
      </c>
    </row>
    <row r="1129" spans="1:5">
      <c r="A1129" s="14" t="s">
        <v>7403</v>
      </c>
      <c r="B1129" s="14" t="s">
        <v>18</v>
      </c>
      <c r="C1129" s="14" t="s">
        <v>78</v>
      </c>
      <c r="D1129" s="14" t="s">
        <v>8347</v>
      </c>
      <c r="E1129" s="14">
        <v>0</v>
      </c>
    </row>
    <row r="1130" spans="1:5">
      <c r="A1130" s="14" t="s">
        <v>1575</v>
      </c>
      <c r="B1130" s="14" t="s">
        <v>1576</v>
      </c>
      <c r="C1130" s="14" t="s">
        <v>16</v>
      </c>
      <c r="D1130" s="14" t="s">
        <v>8347</v>
      </c>
      <c r="E1130" s="14">
        <v>0</v>
      </c>
    </row>
    <row r="1131" spans="1:5">
      <c r="A1131" s="14" t="s">
        <v>1575</v>
      </c>
      <c r="B1131" s="14" t="s">
        <v>13</v>
      </c>
      <c r="C1131" s="14" t="s">
        <v>9</v>
      </c>
      <c r="D1131" s="14" t="s">
        <v>8347</v>
      </c>
      <c r="E1131" s="14">
        <v>0</v>
      </c>
    </row>
    <row r="1132" spans="1:5">
      <c r="A1132" s="14" t="s">
        <v>1575</v>
      </c>
      <c r="B1132" s="14" t="s">
        <v>8</v>
      </c>
      <c r="C1132" s="14" t="s">
        <v>9</v>
      </c>
      <c r="D1132" s="14" t="s">
        <v>8347</v>
      </c>
      <c r="E1132" s="14">
        <v>0</v>
      </c>
    </row>
    <row r="1133" spans="1:5">
      <c r="A1133" s="14" t="s">
        <v>1185</v>
      </c>
      <c r="B1133" s="14" t="s">
        <v>471</v>
      </c>
      <c r="C1133" s="14" t="s">
        <v>16</v>
      </c>
      <c r="D1133" s="14" t="s">
        <v>8347</v>
      </c>
      <c r="E1133" s="14">
        <v>0</v>
      </c>
    </row>
    <row r="1134" spans="1:5">
      <c r="A1134" s="14" t="s">
        <v>5039</v>
      </c>
      <c r="B1134" s="14" t="s">
        <v>18</v>
      </c>
      <c r="C1134" s="14" t="s">
        <v>9</v>
      </c>
      <c r="D1134" s="14" t="s">
        <v>8347</v>
      </c>
      <c r="E1134" s="14">
        <v>0</v>
      </c>
    </row>
    <row r="1135" spans="1:5">
      <c r="A1135" s="14" t="s">
        <v>1852</v>
      </c>
      <c r="B1135" s="14" t="s">
        <v>21</v>
      </c>
      <c r="C1135" s="14" t="s">
        <v>9</v>
      </c>
      <c r="D1135" s="14" t="s">
        <v>8347</v>
      </c>
      <c r="E1135" s="14">
        <v>0</v>
      </c>
    </row>
    <row r="1136" spans="1:5">
      <c r="A1136" s="14" t="s">
        <v>389</v>
      </c>
      <c r="B1136" s="14" t="s">
        <v>41</v>
      </c>
      <c r="C1136" s="14" t="s">
        <v>226</v>
      </c>
      <c r="D1136" s="14" t="s">
        <v>8347</v>
      </c>
      <c r="E1136" s="14">
        <v>0</v>
      </c>
    </row>
    <row r="1137" spans="1:5">
      <c r="A1137" s="14" t="s">
        <v>389</v>
      </c>
      <c r="B1137" s="14" t="s">
        <v>707</v>
      </c>
      <c r="C1137" s="14" t="s">
        <v>32</v>
      </c>
      <c r="D1137" s="14" t="s">
        <v>8347</v>
      </c>
      <c r="E1137" s="14">
        <v>0</v>
      </c>
    </row>
    <row r="1138" spans="1:5">
      <c r="A1138" s="14" t="s">
        <v>286</v>
      </c>
      <c r="B1138" s="14" t="s">
        <v>287</v>
      </c>
      <c r="C1138" s="14" t="s">
        <v>32</v>
      </c>
      <c r="D1138" s="14" t="s">
        <v>8347</v>
      </c>
      <c r="E1138" s="14">
        <v>0</v>
      </c>
    </row>
    <row r="1139" spans="1:5">
      <c r="A1139" s="14" t="s">
        <v>286</v>
      </c>
      <c r="B1139" s="14" t="s">
        <v>21</v>
      </c>
      <c r="C1139" s="14" t="s">
        <v>242</v>
      </c>
      <c r="D1139" s="14" t="s">
        <v>8347</v>
      </c>
      <c r="E1139" s="14">
        <v>0</v>
      </c>
    </row>
    <row r="1140" spans="1:5">
      <c r="A1140" s="14" t="s">
        <v>286</v>
      </c>
      <c r="B1140" s="14" t="s">
        <v>36</v>
      </c>
      <c r="C1140" s="14" t="s">
        <v>32</v>
      </c>
      <c r="D1140" s="14" t="s">
        <v>8347</v>
      </c>
      <c r="E1140" s="14">
        <v>0</v>
      </c>
    </row>
    <row r="1141" spans="1:5">
      <c r="A1141" s="14" t="s">
        <v>286</v>
      </c>
      <c r="B1141" s="14" t="s">
        <v>13</v>
      </c>
      <c r="C1141" s="14" t="s">
        <v>9</v>
      </c>
      <c r="D1141" s="14" t="s">
        <v>8347</v>
      </c>
      <c r="E1141" s="14">
        <v>0</v>
      </c>
    </row>
    <row r="1142" spans="1:5">
      <c r="A1142" s="14" t="s">
        <v>5592</v>
      </c>
      <c r="B1142" s="14" t="s">
        <v>90</v>
      </c>
      <c r="C1142" s="14" t="s">
        <v>2364</v>
      </c>
      <c r="D1142" s="14" t="s">
        <v>8347</v>
      </c>
      <c r="E1142" s="14">
        <v>0</v>
      </c>
    </row>
    <row r="1143" spans="1:5">
      <c r="A1143" s="14" t="s">
        <v>7895</v>
      </c>
      <c r="B1143" s="14" t="s">
        <v>8</v>
      </c>
      <c r="C1143" s="14" t="s">
        <v>524</v>
      </c>
      <c r="D1143" s="14" t="s">
        <v>8347</v>
      </c>
      <c r="E1143" s="14">
        <v>0</v>
      </c>
    </row>
    <row r="1144" spans="1:5">
      <c r="A1144" s="14" t="s">
        <v>4972</v>
      </c>
      <c r="B1144" s="14" t="s">
        <v>8</v>
      </c>
      <c r="C1144" s="14" t="s">
        <v>226</v>
      </c>
      <c r="D1144" s="14" t="s">
        <v>8347</v>
      </c>
      <c r="E1144" s="14">
        <v>0</v>
      </c>
    </row>
    <row r="1145" spans="1:5">
      <c r="A1145" s="14" t="s">
        <v>4972</v>
      </c>
      <c r="B1145" s="14" t="s">
        <v>11</v>
      </c>
      <c r="C1145" s="14" t="s">
        <v>9</v>
      </c>
      <c r="D1145" s="14" t="s">
        <v>8347</v>
      </c>
      <c r="E1145" s="14">
        <v>0</v>
      </c>
    </row>
    <row r="1146" spans="1:5">
      <c r="A1146" s="14" t="s">
        <v>4972</v>
      </c>
      <c r="B1146" s="14" t="s">
        <v>41</v>
      </c>
      <c r="C1146" s="14" t="s">
        <v>6</v>
      </c>
      <c r="D1146" s="14" t="s">
        <v>8347</v>
      </c>
      <c r="E1146" s="14">
        <v>0</v>
      </c>
    </row>
    <row r="1147" spans="1:5">
      <c r="A1147" s="14" t="s">
        <v>5872</v>
      </c>
      <c r="B1147" s="14" t="s">
        <v>8</v>
      </c>
      <c r="C1147" s="14" t="s">
        <v>32</v>
      </c>
      <c r="D1147" s="14" t="s">
        <v>8347</v>
      </c>
      <c r="E1147" s="14">
        <v>0</v>
      </c>
    </row>
    <row r="1148" spans="1:5">
      <c r="A1148" s="14" t="s">
        <v>1952</v>
      </c>
      <c r="B1148" s="14" t="s">
        <v>18</v>
      </c>
      <c r="C1148" s="14" t="s">
        <v>27</v>
      </c>
      <c r="D1148" s="14" t="s">
        <v>8347</v>
      </c>
      <c r="E1148" s="14">
        <v>0</v>
      </c>
    </row>
    <row r="1149" spans="1:5">
      <c r="A1149" s="14" t="s">
        <v>1952</v>
      </c>
      <c r="B1149" s="14" t="s">
        <v>36</v>
      </c>
      <c r="C1149" s="14" t="s">
        <v>78</v>
      </c>
      <c r="D1149" s="14" t="s">
        <v>8347</v>
      </c>
      <c r="E1149" s="14">
        <v>0</v>
      </c>
    </row>
    <row r="1150" spans="1:5">
      <c r="A1150" s="14" t="s">
        <v>6143</v>
      </c>
      <c r="B1150" s="14" t="s">
        <v>6500</v>
      </c>
      <c r="C1150" s="14" t="s">
        <v>103</v>
      </c>
      <c r="D1150" s="14" t="s">
        <v>8347</v>
      </c>
      <c r="E1150" s="14">
        <v>0</v>
      </c>
    </row>
    <row r="1151" spans="1:5">
      <c r="A1151" s="14" t="s">
        <v>5414</v>
      </c>
      <c r="B1151" s="14" t="s">
        <v>21</v>
      </c>
      <c r="C1151" s="14" t="s">
        <v>9</v>
      </c>
      <c r="D1151" s="14" t="s">
        <v>8347</v>
      </c>
      <c r="E1151" s="14">
        <v>0</v>
      </c>
    </row>
    <row r="1152" spans="1:5">
      <c r="A1152" s="14" t="s">
        <v>6277</v>
      </c>
      <c r="B1152" s="14" t="s">
        <v>131</v>
      </c>
      <c r="C1152" s="14" t="s">
        <v>9</v>
      </c>
      <c r="D1152" s="14" t="s">
        <v>8347</v>
      </c>
      <c r="E1152" s="14">
        <v>0</v>
      </c>
    </row>
    <row r="1153" spans="1:5">
      <c r="A1153" s="14" t="s">
        <v>5631</v>
      </c>
      <c r="B1153" s="14" t="s">
        <v>8</v>
      </c>
      <c r="C1153" s="14" t="s">
        <v>6</v>
      </c>
      <c r="D1153" s="14" t="s">
        <v>8347</v>
      </c>
      <c r="E1153" s="14">
        <v>0</v>
      </c>
    </row>
    <row r="1154" spans="1:5">
      <c r="A1154" s="14" t="s">
        <v>4981</v>
      </c>
      <c r="B1154" s="14" t="s">
        <v>8</v>
      </c>
      <c r="C1154" s="14" t="s">
        <v>4982</v>
      </c>
      <c r="D1154" s="14" t="s">
        <v>8347</v>
      </c>
      <c r="E1154" s="14">
        <v>0</v>
      </c>
    </row>
    <row r="1155" spans="1:5">
      <c r="A1155" s="14" t="s">
        <v>4074</v>
      </c>
      <c r="B1155" s="14" t="s">
        <v>18</v>
      </c>
      <c r="C1155" s="14" t="s">
        <v>9</v>
      </c>
      <c r="D1155" s="14" t="s">
        <v>8347</v>
      </c>
      <c r="E1155" s="14">
        <v>0</v>
      </c>
    </row>
    <row r="1156" spans="1:5">
      <c r="A1156" s="14" t="s">
        <v>5490</v>
      </c>
      <c r="B1156" s="14" t="s">
        <v>18</v>
      </c>
      <c r="C1156" s="14" t="s">
        <v>16</v>
      </c>
      <c r="D1156" s="14" t="s">
        <v>8347</v>
      </c>
      <c r="E1156" s="14">
        <v>0</v>
      </c>
    </row>
    <row r="1157" spans="1:5">
      <c r="A1157" s="14" t="s">
        <v>5196</v>
      </c>
      <c r="B1157" s="14" t="s">
        <v>860</v>
      </c>
      <c r="C1157" s="14" t="s">
        <v>16</v>
      </c>
      <c r="D1157" s="14" t="s">
        <v>8347</v>
      </c>
      <c r="E1157" s="14">
        <v>0</v>
      </c>
    </row>
    <row r="1158" spans="1:5">
      <c r="A1158" s="14" t="s">
        <v>516</v>
      </c>
      <c r="B1158" s="14" t="s">
        <v>43</v>
      </c>
      <c r="C1158" s="14" t="s">
        <v>9</v>
      </c>
      <c r="D1158" s="14" t="s">
        <v>8347</v>
      </c>
      <c r="E1158" s="14">
        <v>0</v>
      </c>
    </row>
    <row r="1159" spans="1:5">
      <c r="A1159" s="14" t="s">
        <v>2556</v>
      </c>
      <c r="B1159" s="14" t="s">
        <v>3428</v>
      </c>
      <c r="C1159" s="14" t="s">
        <v>9</v>
      </c>
      <c r="D1159" s="14" t="s">
        <v>8347</v>
      </c>
      <c r="E1159" s="14">
        <v>0</v>
      </c>
    </row>
    <row r="1160" spans="1:5">
      <c r="A1160" s="14" t="s">
        <v>2584</v>
      </c>
      <c r="B1160" s="14" t="s">
        <v>36</v>
      </c>
      <c r="C1160" s="14" t="s">
        <v>156</v>
      </c>
      <c r="D1160" s="14" t="s">
        <v>8347</v>
      </c>
      <c r="E1160" s="14">
        <v>0</v>
      </c>
    </row>
    <row r="1161" spans="1:5">
      <c r="A1161" s="14" t="s">
        <v>6010</v>
      </c>
      <c r="B1161" s="14" t="s">
        <v>41</v>
      </c>
      <c r="C1161" s="14" t="s">
        <v>221</v>
      </c>
      <c r="D1161" s="14" t="s">
        <v>8347</v>
      </c>
      <c r="E1161" s="14">
        <v>0</v>
      </c>
    </row>
    <row r="1162" spans="1:5">
      <c r="A1162" s="14" t="s">
        <v>1747</v>
      </c>
      <c r="B1162" s="14" t="s">
        <v>99</v>
      </c>
      <c r="C1162" s="14" t="s">
        <v>820</v>
      </c>
      <c r="D1162" s="14" t="s">
        <v>8347</v>
      </c>
      <c r="E1162" s="14">
        <v>0</v>
      </c>
    </row>
    <row r="1163" spans="1:5">
      <c r="A1163" s="14" t="s">
        <v>3301</v>
      </c>
      <c r="B1163" s="14" t="s">
        <v>46</v>
      </c>
      <c r="C1163" s="14" t="s">
        <v>9</v>
      </c>
      <c r="D1163" s="14" t="s">
        <v>8347</v>
      </c>
      <c r="E1163" s="14">
        <v>0</v>
      </c>
    </row>
    <row r="1164" spans="1:5">
      <c r="A1164" s="14" t="s">
        <v>3301</v>
      </c>
      <c r="B1164" s="14" t="s">
        <v>13</v>
      </c>
      <c r="C1164" s="14" t="s">
        <v>3750</v>
      </c>
      <c r="D1164" s="14" t="s">
        <v>8347</v>
      </c>
      <c r="E1164" s="14">
        <v>0</v>
      </c>
    </row>
    <row r="1165" spans="1:5">
      <c r="A1165" s="14" t="s">
        <v>3663</v>
      </c>
      <c r="B1165" s="14" t="s">
        <v>356</v>
      </c>
      <c r="C1165" s="14" t="s">
        <v>9</v>
      </c>
      <c r="D1165" s="14" t="s">
        <v>8347</v>
      </c>
      <c r="E1165" s="14">
        <v>0</v>
      </c>
    </row>
    <row r="1166" spans="1:5">
      <c r="A1166" s="14" t="s">
        <v>441</v>
      </c>
      <c r="B1166" s="14" t="s">
        <v>46</v>
      </c>
      <c r="C1166" s="14" t="s">
        <v>16</v>
      </c>
      <c r="D1166" s="14" t="s">
        <v>8347</v>
      </c>
      <c r="E1166" s="14">
        <v>0</v>
      </c>
    </row>
    <row r="1167" spans="1:5">
      <c r="A1167" s="14" t="s">
        <v>1603</v>
      </c>
      <c r="B1167" s="14" t="s">
        <v>1604</v>
      </c>
      <c r="C1167" s="14" t="s">
        <v>16</v>
      </c>
      <c r="D1167" s="14" t="s">
        <v>8347</v>
      </c>
      <c r="E1167" s="14">
        <v>0</v>
      </c>
    </row>
    <row r="1168" spans="1:5">
      <c r="A1168" s="14" t="s">
        <v>839</v>
      </c>
      <c r="B1168" s="14" t="s">
        <v>840</v>
      </c>
      <c r="C1168" s="14" t="s">
        <v>9</v>
      </c>
      <c r="D1168" s="14" t="s">
        <v>8347</v>
      </c>
      <c r="E1168" s="14">
        <v>0</v>
      </c>
    </row>
    <row r="1169" spans="1:5">
      <c r="A1169" s="14" t="s">
        <v>3376</v>
      </c>
      <c r="B1169" s="14" t="s">
        <v>3377</v>
      </c>
      <c r="C1169" s="14" t="s">
        <v>9</v>
      </c>
      <c r="D1169" s="14" t="s">
        <v>8347</v>
      </c>
      <c r="E1169" s="14">
        <v>0</v>
      </c>
    </row>
    <row r="1170" spans="1:5">
      <c r="A1170" s="14" t="s">
        <v>6120</v>
      </c>
      <c r="B1170" s="14" t="s">
        <v>13</v>
      </c>
      <c r="C1170" s="14" t="s">
        <v>242</v>
      </c>
      <c r="D1170" s="14" t="s">
        <v>8347</v>
      </c>
      <c r="E1170" s="14">
        <v>0</v>
      </c>
    </row>
    <row r="1171" spans="1:5">
      <c r="A1171" s="14" t="s">
        <v>2443</v>
      </c>
      <c r="B1171" s="14" t="s">
        <v>36</v>
      </c>
      <c r="C1171" s="14" t="s">
        <v>2444</v>
      </c>
      <c r="D1171" s="14" t="s">
        <v>8347</v>
      </c>
      <c r="E1171" s="14">
        <v>0</v>
      </c>
    </row>
    <row r="1172" spans="1:5">
      <c r="A1172" s="14" t="s">
        <v>7946</v>
      </c>
      <c r="B1172" s="14" t="s">
        <v>373</v>
      </c>
      <c r="C1172" s="14" t="s">
        <v>24</v>
      </c>
      <c r="D1172" s="14" t="s">
        <v>8347</v>
      </c>
      <c r="E1172" s="14">
        <v>0</v>
      </c>
    </row>
    <row r="1173" spans="1:5">
      <c r="A1173" s="14" t="s">
        <v>7946</v>
      </c>
      <c r="B1173" s="14" t="s">
        <v>13</v>
      </c>
      <c r="C1173" s="14" t="s">
        <v>9</v>
      </c>
      <c r="D1173" s="14" t="s">
        <v>8347</v>
      </c>
      <c r="E1173" s="14">
        <v>0</v>
      </c>
    </row>
    <row r="1174" spans="1:5">
      <c r="A1174" s="14" t="s">
        <v>5747</v>
      </c>
      <c r="B1174" s="14" t="s">
        <v>41</v>
      </c>
      <c r="C1174" s="14" t="s">
        <v>187</v>
      </c>
      <c r="D1174" s="14" t="s">
        <v>8347</v>
      </c>
      <c r="E1174" s="14">
        <v>0</v>
      </c>
    </row>
    <row r="1175" spans="1:5">
      <c r="A1175" s="14" t="s">
        <v>6072</v>
      </c>
      <c r="B1175" s="14" t="s">
        <v>18</v>
      </c>
      <c r="C1175" s="14" t="s">
        <v>242</v>
      </c>
      <c r="D1175" s="14" t="s">
        <v>8347</v>
      </c>
      <c r="E1175" s="14">
        <v>0</v>
      </c>
    </row>
    <row r="1176" spans="1:5">
      <c r="A1176" s="14" t="s">
        <v>5629</v>
      </c>
      <c r="B1176" s="14" t="s">
        <v>310</v>
      </c>
      <c r="C1176" s="14" t="s">
        <v>349</v>
      </c>
      <c r="D1176" s="14" t="s">
        <v>8347</v>
      </c>
      <c r="E1176" s="14">
        <v>0</v>
      </c>
    </row>
    <row r="1177" spans="1:5">
      <c r="A1177" s="14" t="s">
        <v>6886</v>
      </c>
      <c r="B1177" s="14" t="s">
        <v>41</v>
      </c>
      <c r="C1177" s="14" t="s">
        <v>9</v>
      </c>
      <c r="D1177" s="14" t="s">
        <v>8347</v>
      </c>
      <c r="E1177" s="14">
        <v>0</v>
      </c>
    </row>
    <row r="1178" spans="1:5">
      <c r="A1178" s="14" t="s">
        <v>1328</v>
      </c>
      <c r="B1178" s="14" t="s">
        <v>1329</v>
      </c>
      <c r="C1178" s="14" t="s">
        <v>9</v>
      </c>
      <c r="D1178" s="14" t="s">
        <v>8347</v>
      </c>
      <c r="E1178" s="14">
        <v>0</v>
      </c>
    </row>
    <row r="1179" spans="1:5">
      <c r="A1179" s="14" t="s">
        <v>1437</v>
      </c>
      <c r="B1179" s="14" t="s">
        <v>13</v>
      </c>
      <c r="C1179" s="14" t="s">
        <v>1438</v>
      </c>
      <c r="D1179" s="14" t="s">
        <v>8347</v>
      </c>
      <c r="E1179" s="14">
        <v>0</v>
      </c>
    </row>
    <row r="1180" spans="1:5">
      <c r="A1180" s="14" t="s">
        <v>5329</v>
      </c>
      <c r="B1180" s="14" t="s">
        <v>13</v>
      </c>
      <c r="C1180" s="14" t="s">
        <v>9</v>
      </c>
      <c r="D1180" s="14" t="s">
        <v>8347</v>
      </c>
      <c r="E1180" s="14">
        <v>0</v>
      </c>
    </row>
    <row r="1181" spans="1:5">
      <c r="A1181" s="14" t="s">
        <v>3878</v>
      </c>
      <c r="B1181" s="14" t="s">
        <v>21</v>
      </c>
      <c r="C1181" s="14" t="s">
        <v>9</v>
      </c>
      <c r="D1181" s="14" t="s">
        <v>8347</v>
      </c>
      <c r="E1181" s="14">
        <v>0</v>
      </c>
    </row>
    <row r="1182" spans="1:5">
      <c r="A1182" s="14" t="s">
        <v>5650</v>
      </c>
      <c r="B1182" s="14" t="s">
        <v>11</v>
      </c>
      <c r="C1182" s="14" t="s">
        <v>27</v>
      </c>
      <c r="D1182" s="14" t="s">
        <v>8347</v>
      </c>
      <c r="E1182" s="14">
        <v>0</v>
      </c>
    </row>
    <row r="1183" spans="1:5">
      <c r="A1183" s="14" t="s">
        <v>3607</v>
      </c>
      <c r="B1183" s="14" t="s">
        <v>21</v>
      </c>
      <c r="C1183" s="14" t="s">
        <v>9</v>
      </c>
      <c r="D1183" s="14" t="s">
        <v>8347</v>
      </c>
      <c r="E1183" s="14">
        <v>0</v>
      </c>
    </row>
    <row r="1184" spans="1:5">
      <c r="A1184" s="14" t="s">
        <v>3136</v>
      </c>
      <c r="B1184" s="14" t="s">
        <v>41</v>
      </c>
      <c r="C1184" s="14" t="s">
        <v>9</v>
      </c>
      <c r="D1184" s="14" t="s">
        <v>8347</v>
      </c>
      <c r="E1184" s="14">
        <v>0</v>
      </c>
    </row>
    <row r="1185" spans="1:5">
      <c r="A1185" s="14" t="s">
        <v>3325</v>
      </c>
      <c r="B1185" s="14" t="s">
        <v>13</v>
      </c>
      <c r="C1185" s="14" t="s">
        <v>9</v>
      </c>
      <c r="D1185" s="14" t="s">
        <v>8347</v>
      </c>
      <c r="E1185" s="14">
        <v>0</v>
      </c>
    </row>
    <row r="1186" spans="1:5">
      <c r="A1186" s="14" t="s">
        <v>6323</v>
      </c>
      <c r="B1186" s="14" t="s">
        <v>845</v>
      </c>
      <c r="C1186" s="14" t="s">
        <v>9</v>
      </c>
      <c r="D1186" s="14" t="s">
        <v>8347</v>
      </c>
      <c r="E1186" s="14">
        <v>0</v>
      </c>
    </row>
    <row r="1187" spans="1:5">
      <c r="A1187" s="14" t="s">
        <v>474</v>
      </c>
      <c r="B1187" s="14" t="s">
        <v>68</v>
      </c>
      <c r="C1187" s="14" t="s">
        <v>144</v>
      </c>
      <c r="D1187" s="14" t="s">
        <v>8347</v>
      </c>
      <c r="E1187" s="14">
        <v>0</v>
      </c>
    </row>
    <row r="1188" spans="1:5">
      <c r="A1188" s="14" t="s">
        <v>5053</v>
      </c>
      <c r="B1188" s="14" t="s">
        <v>6099</v>
      </c>
      <c r="C1188" s="14" t="s">
        <v>9</v>
      </c>
      <c r="D1188" s="14" t="s">
        <v>8347</v>
      </c>
      <c r="E1188" s="14">
        <v>0</v>
      </c>
    </row>
    <row r="1189" spans="1:5">
      <c r="A1189" s="14" t="s">
        <v>5295</v>
      </c>
      <c r="B1189" s="14" t="s">
        <v>8</v>
      </c>
      <c r="C1189" s="14" t="s">
        <v>9</v>
      </c>
      <c r="D1189" s="14" t="s">
        <v>8347</v>
      </c>
      <c r="E1189" s="14">
        <v>0</v>
      </c>
    </row>
    <row r="1190" spans="1:5">
      <c r="A1190" s="14" t="s">
        <v>4943</v>
      </c>
      <c r="B1190" s="14" t="s">
        <v>36</v>
      </c>
      <c r="C1190" s="14" t="s">
        <v>16</v>
      </c>
      <c r="D1190" s="14" t="s">
        <v>8347</v>
      </c>
      <c r="E1190" s="14">
        <v>0</v>
      </c>
    </row>
    <row r="1191" spans="1:5">
      <c r="A1191" s="14" t="s">
        <v>2326</v>
      </c>
      <c r="B1191" s="14" t="s">
        <v>8</v>
      </c>
      <c r="C1191" s="14" t="s">
        <v>16</v>
      </c>
      <c r="D1191" s="14" t="s">
        <v>8347</v>
      </c>
      <c r="E1191" s="14">
        <v>0</v>
      </c>
    </row>
    <row r="1192" spans="1:5">
      <c r="A1192" s="14" t="s">
        <v>7102</v>
      </c>
      <c r="B1192" s="14" t="s">
        <v>13</v>
      </c>
      <c r="C1192" s="14" t="s">
        <v>78</v>
      </c>
      <c r="D1192" s="14" t="s">
        <v>8347</v>
      </c>
      <c r="E1192" s="14">
        <v>0</v>
      </c>
    </row>
    <row r="1193" spans="1:5">
      <c r="A1193" s="14" t="s">
        <v>1504</v>
      </c>
      <c r="B1193" s="14" t="s">
        <v>18</v>
      </c>
      <c r="C1193" s="14" t="s">
        <v>9</v>
      </c>
      <c r="D1193" s="14" t="s">
        <v>8347</v>
      </c>
      <c r="E1193" s="14">
        <v>0</v>
      </c>
    </row>
    <row r="1194" spans="1:5">
      <c r="A1194" s="14" t="s">
        <v>1392</v>
      </c>
      <c r="B1194" s="14" t="s">
        <v>62</v>
      </c>
      <c r="C1194" s="14" t="s">
        <v>9</v>
      </c>
      <c r="D1194" s="14" t="s">
        <v>8347</v>
      </c>
      <c r="E1194" s="14">
        <v>0</v>
      </c>
    </row>
    <row r="1195" spans="1:5">
      <c r="A1195" s="14" t="s">
        <v>1454</v>
      </c>
      <c r="B1195" s="14" t="s">
        <v>18</v>
      </c>
      <c r="C1195" s="14" t="s">
        <v>16</v>
      </c>
      <c r="D1195" s="14" t="s">
        <v>8347</v>
      </c>
      <c r="E1195" s="14">
        <v>0</v>
      </c>
    </row>
    <row r="1196" spans="1:5">
      <c r="A1196" s="14" t="s">
        <v>1454</v>
      </c>
      <c r="B1196" s="14" t="s">
        <v>41</v>
      </c>
      <c r="C1196" s="14" t="s">
        <v>9</v>
      </c>
      <c r="D1196" s="14" t="s">
        <v>8347</v>
      </c>
      <c r="E1196" s="14">
        <v>0</v>
      </c>
    </row>
    <row r="1197" spans="1:5">
      <c r="A1197" s="14" t="s">
        <v>5237</v>
      </c>
      <c r="B1197" s="14" t="s">
        <v>68</v>
      </c>
      <c r="C1197" s="14" t="s">
        <v>9</v>
      </c>
      <c r="D1197" s="14" t="s">
        <v>8347</v>
      </c>
      <c r="E1197" s="14">
        <v>0</v>
      </c>
    </row>
    <row r="1198" spans="1:5">
      <c r="A1198" s="14" t="s">
        <v>5364</v>
      </c>
      <c r="B1198" s="14" t="s">
        <v>18</v>
      </c>
      <c r="C1198" s="14" t="s">
        <v>9</v>
      </c>
      <c r="D1198" s="14" t="s">
        <v>8347</v>
      </c>
      <c r="E1198" s="14">
        <v>0</v>
      </c>
    </row>
    <row r="1199" spans="1:5">
      <c r="A1199" s="14" t="s">
        <v>5390</v>
      </c>
      <c r="B1199" s="14" t="s">
        <v>1162</v>
      </c>
      <c r="C1199" s="14" t="s">
        <v>93</v>
      </c>
      <c r="D1199" s="14" t="s">
        <v>8347</v>
      </c>
      <c r="E1199" s="14">
        <v>0</v>
      </c>
    </row>
    <row r="1200" spans="1:5">
      <c r="A1200" s="14" t="s">
        <v>998</v>
      </c>
      <c r="B1200" s="14" t="s">
        <v>6113</v>
      </c>
      <c r="C1200" s="14" t="s">
        <v>9</v>
      </c>
      <c r="D1200" s="14" t="s">
        <v>8347</v>
      </c>
      <c r="E1200" s="14">
        <v>0</v>
      </c>
    </row>
    <row r="1201" spans="1:5">
      <c r="A1201" s="14" t="s">
        <v>998</v>
      </c>
      <c r="B1201" s="14" t="s">
        <v>6113</v>
      </c>
      <c r="C1201" s="14" t="s">
        <v>187</v>
      </c>
      <c r="D1201" s="14" t="s">
        <v>8347</v>
      </c>
      <c r="E1201" s="14">
        <v>0</v>
      </c>
    </row>
    <row r="1202" spans="1:5">
      <c r="A1202" s="14" t="s">
        <v>1128</v>
      </c>
      <c r="B1202" s="14" t="s">
        <v>41</v>
      </c>
      <c r="C1202" s="14" t="s">
        <v>24</v>
      </c>
      <c r="D1202" s="14" t="s">
        <v>8347</v>
      </c>
      <c r="E1202" s="14">
        <v>0</v>
      </c>
    </row>
    <row r="1203" spans="1:5">
      <c r="A1203" s="14" t="s">
        <v>1128</v>
      </c>
      <c r="B1203" s="14" t="s">
        <v>21</v>
      </c>
      <c r="C1203" s="14" t="s">
        <v>9</v>
      </c>
      <c r="D1203" s="14" t="s">
        <v>8347</v>
      </c>
      <c r="E1203" s="14">
        <v>0</v>
      </c>
    </row>
    <row r="1204" spans="1:5">
      <c r="A1204" s="14" t="s">
        <v>1128</v>
      </c>
      <c r="B1204" s="14" t="s">
        <v>1130</v>
      </c>
      <c r="C1204" s="14" t="s">
        <v>9</v>
      </c>
      <c r="D1204" s="14" t="s">
        <v>8347</v>
      </c>
      <c r="E1204" s="14">
        <v>0</v>
      </c>
    </row>
    <row r="1205" spans="1:5">
      <c r="A1205" s="14" t="s">
        <v>1128</v>
      </c>
      <c r="B1205" s="14" t="s">
        <v>11</v>
      </c>
      <c r="C1205" s="14" t="s">
        <v>9</v>
      </c>
      <c r="D1205" s="14" t="s">
        <v>8347</v>
      </c>
      <c r="E1205" s="14">
        <v>0</v>
      </c>
    </row>
    <row r="1206" spans="1:5">
      <c r="A1206" s="14" t="s">
        <v>1128</v>
      </c>
      <c r="B1206" s="14" t="s">
        <v>26</v>
      </c>
      <c r="C1206" s="14" t="s">
        <v>103</v>
      </c>
      <c r="D1206" s="14" t="s">
        <v>8347</v>
      </c>
      <c r="E1206" s="14">
        <v>0</v>
      </c>
    </row>
    <row r="1207" spans="1:5">
      <c r="A1207" s="14" t="s">
        <v>1128</v>
      </c>
      <c r="B1207" s="14" t="s">
        <v>15</v>
      </c>
      <c r="C1207" s="14" t="s">
        <v>192</v>
      </c>
      <c r="D1207" s="14" t="s">
        <v>8347</v>
      </c>
      <c r="E1207" s="14">
        <v>0</v>
      </c>
    </row>
    <row r="1208" spans="1:5">
      <c r="A1208" s="14" t="s">
        <v>1128</v>
      </c>
      <c r="B1208" s="14" t="s">
        <v>18</v>
      </c>
      <c r="C1208" s="14" t="s">
        <v>9</v>
      </c>
      <c r="D1208" s="14" t="s">
        <v>8347</v>
      </c>
      <c r="E1208" s="14">
        <v>0</v>
      </c>
    </row>
    <row r="1209" spans="1:5">
      <c r="A1209" s="14" t="s">
        <v>1128</v>
      </c>
      <c r="B1209" s="14" t="s">
        <v>68</v>
      </c>
      <c r="C1209" s="14" t="s">
        <v>9</v>
      </c>
      <c r="D1209" s="14" t="s">
        <v>8347</v>
      </c>
      <c r="E1209" s="14">
        <v>0</v>
      </c>
    </row>
    <row r="1210" spans="1:5">
      <c r="A1210" s="14" t="s">
        <v>1128</v>
      </c>
      <c r="B1210" s="14" t="s">
        <v>2202</v>
      </c>
      <c r="C1210" s="14" t="s">
        <v>9</v>
      </c>
      <c r="D1210" s="14" t="s">
        <v>8347</v>
      </c>
      <c r="E1210" s="14">
        <v>0</v>
      </c>
    </row>
    <row r="1211" spans="1:5">
      <c r="A1211" s="14" t="s">
        <v>1128</v>
      </c>
      <c r="B1211" s="14" t="s">
        <v>2206</v>
      </c>
      <c r="C1211" s="14" t="s">
        <v>9</v>
      </c>
      <c r="D1211" s="14" t="s">
        <v>8347</v>
      </c>
      <c r="E1211" s="14">
        <v>0</v>
      </c>
    </row>
    <row r="1212" spans="1:5">
      <c r="A1212" s="14" t="s">
        <v>1128</v>
      </c>
      <c r="B1212" s="14" t="s">
        <v>2211</v>
      </c>
      <c r="C1212" s="14" t="s">
        <v>9</v>
      </c>
      <c r="D1212" s="14" t="s">
        <v>8347</v>
      </c>
      <c r="E1212" s="14">
        <v>0</v>
      </c>
    </row>
    <row r="1213" spans="1:5">
      <c r="A1213" s="14" t="s">
        <v>5080</v>
      </c>
      <c r="B1213" s="14" t="s">
        <v>21</v>
      </c>
      <c r="C1213" s="14" t="s">
        <v>93</v>
      </c>
      <c r="D1213" s="14" t="s">
        <v>8347</v>
      </c>
      <c r="E1213" s="14">
        <v>0</v>
      </c>
    </row>
    <row r="1214" spans="1:5">
      <c r="A1214" s="14" t="s">
        <v>5080</v>
      </c>
      <c r="B1214" s="14" t="s">
        <v>41</v>
      </c>
      <c r="C1214" s="14" t="s">
        <v>32</v>
      </c>
      <c r="D1214" s="14" t="s">
        <v>8347</v>
      </c>
      <c r="E1214" s="14">
        <v>0</v>
      </c>
    </row>
    <row r="1215" spans="1:5">
      <c r="A1215" s="14" t="s">
        <v>5080</v>
      </c>
      <c r="B1215" s="14" t="s">
        <v>8</v>
      </c>
      <c r="C1215" s="14" t="s">
        <v>27</v>
      </c>
      <c r="D1215" s="14" t="s">
        <v>8347</v>
      </c>
      <c r="E1215" s="14">
        <v>0</v>
      </c>
    </row>
    <row r="1216" spans="1:5">
      <c r="A1216" s="14" t="s">
        <v>6109</v>
      </c>
      <c r="B1216" s="14" t="s">
        <v>13</v>
      </c>
      <c r="C1216" s="14" t="s">
        <v>103</v>
      </c>
      <c r="D1216" s="14" t="s">
        <v>8347</v>
      </c>
      <c r="E1216" s="14">
        <v>0</v>
      </c>
    </row>
    <row r="1217" spans="1:5">
      <c r="A1217" s="14" t="s">
        <v>4952</v>
      </c>
      <c r="B1217" s="14" t="s">
        <v>287</v>
      </c>
      <c r="C1217" s="14" t="s">
        <v>9</v>
      </c>
      <c r="D1217" s="14" t="s">
        <v>8347</v>
      </c>
      <c r="E1217" s="14">
        <v>0</v>
      </c>
    </row>
    <row r="1218" spans="1:5">
      <c r="A1218" s="14" t="s">
        <v>5829</v>
      </c>
      <c r="B1218" s="14" t="s">
        <v>287</v>
      </c>
      <c r="C1218" s="14" t="s">
        <v>9</v>
      </c>
      <c r="D1218" s="14" t="s">
        <v>8347</v>
      </c>
      <c r="E1218" s="14">
        <v>0</v>
      </c>
    </row>
    <row r="1219" spans="1:5">
      <c r="A1219" s="14" t="s">
        <v>5759</v>
      </c>
      <c r="B1219" s="14" t="s">
        <v>62</v>
      </c>
      <c r="C1219" s="14" t="s">
        <v>9</v>
      </c>
      <c r="D1219" s="14" t="s">
        <v>8347</v>
      </c>
      <c r="E1219" s="14">
        <v>0</v>
      </c>
    </row>
    <row r="1220" spans="1:5">
      <c r="A1220" s="14" t="s">
        <v>490</v>
      </c>
      <c r="B1220" s="14" t="s">
        <v>6540</v>
      </c>
      <c r="C1220" s="14" t="s">
        <v>27</v>
      </c>
      <c r="D1220" s="14" t="s">
        <v>8347</v>
      </c>
      <c r="E1220" s="14">
        <v>0</v>
      </c>
    </row>
    <row r="1221" spans="1:5">
      <c r="A1221" s="14" t="s">
        <v>8145</v>
      </c>
      <c r="B1221" s="14" t="s">
        <v>11</v>
      </c>
      <c r="C1221" s="14" t="s">
        <v>156</v>
      </c>
      <c r="D1221" s="14" t="s">
        <v>8347</v>
      </c>
      <c r="E1221" s="14">
        <v>0</v>
      </c>
    </row>
    <row r="1222" spans="1:5">
      <c r="A1222" s="14" t="s">
        <v>2481</v>
      </c>
      <c r="B1222" s="14" t="s">
        <v>21</v>
      </c>
      <c r="C1222" s="14" t="s">
        <v>9</v>
      </c>
      <c r="D1222" s="14" t="s">
        <v>8347</v>
      </c>
      <c r="E1222" s="14">
        <v>0</v>
      </c>
    </row>
    <row r="1223" spans="1:5">
      <c r="A1223" s="14" t="s">
        <v>1352</v>
      </c>
      <c r="B1223" s="14" t="s">
        <v>1031</v>
      </c>
      <c r="C1223" s="14" t="s">
        <v>16</v>
      </c>
      <c r="D1223" s="14" t="s">
        <v>8347</v>
      </c>
      <c r="E1223" s="14">
        <v>0</v>
      </c>
    </row>
    <row r="1224" spans="1:5">
      <c r="A1224" s="14" t="s">
        <v>6563</v>
      </c>
      <c r="B1224" s="14" t="s">
        <v>52</v>
      </c>
      <c r="C1224" s="14" t="s">
        <v>1018</v>
      </c>
      <c r="D1224" s="14" t="s">
        <v>8347</v>
      </c>
      <c r="E1224" s="14">
        <v>0</v>
      </c>
    </row>
    <row r="1225" spans="1:5">
      <c r="A1225" s="14" t="s">
        <v>254</v>
      </c>
      <c r="B1225" s="14" t="s">
        <v>41</v>
      </c>
      <c r="C1225" s="14" t="s">
        <v>9</v>
      </c>
      <c r="D1225" s="14" t="s">
        <v>8347</v>
      </c>
      <c r="E1225" s="14">
        <v>0</v>
      </c>
    </row>
    <row r="1226" spans="1:5">
      <c r="A1226" s="14" t="s">
        <v>1142</v>
      </c>
      <c r="B1226" s="14" t="s">
        <v>68</v>
      </c>
      <c r="C1226" s="14" t="s">
        <v>1143</v>
      </c>
      <c r="D1226" s="14" t="s">
        <v>8347</v>
      </c>
      <c r="E1226" s="14">
        <v>0</v>
      </c>
    </row>
    <row r="1227" spans="1:5">
      <c r="A1227" s="14" t="s">
        <v>1108</v>
      </c>
      <c r="B1227" s="14" t="s">
        <v>543</v>
      </c>
      <c r="C1227" s="14" t="s">
        <v>93</v>
      </c>
      <c r="D1227" s="14" t="s">
        <v>8347</v>
      </c>
      <c r="E1227" s="14">
        <v>0</v>
      </c>
    </row>
    <row r="1228" spans="1:5">
      <c r="A1228" s="14" t="s">
        <v>3801</v>
      </c>
      <c r="B1228" s="14" t="s">
        <v>36</v>
      </c>
      <c r="C1228" s="14" t="s">
        <v>156</v>
      </c>
      <c r="D1228" s="14" t="s">
        <v>8347</v>
      </c>
      <c r="E1228" s="14">
        <v>0</v>
      </c>
    </row>
    <row r="1229" spans="1:5">
      <c r="A1229" s="14" t="s">
        <v>7781</v>
      </c>
      <c r="B1229" s="14" t="s">
        <v>8</v>
      </c>
      <c r="C1229" s="14" t="s">
        <v>24</v>
      </c>
      <c r="D1229" s="14" t="s">
        <v>8347</v>
      </c>
      <c r="E1229" s="14">
        <v>0</v>
      </c>
    </row>
    <row r="1230" spans="1:5">
      <c r="A1230" s="14" t="s">
        <v>1932</v>
      </c>
      <c r="B1230" s="14" t="s">
        <v>15</v>
      </c>
      <c r="C1230" s="14" t="s">
        <v>662</v>
      </c>
      <c r="D1230" s="14" t="s">
        <v>8347</v>
      </c>
      <c r="E1230" s="14">
        <v>0</v>
      </c>
    </row>
    <row r="1231" spans="1:5">
      <c r="A1231" s="14" t="s">
        <v>2968</v>
      </c>
      <c r="B1231" s="14" t="s">
        <v>21</v>
      </c>
      <c r="C1231" s="14" t="s">
        <v>44</v>
      </c>
      <c r="D1231" s="14" t="s">
        <v>8347</v>
      </c>
      <c r="E1231" s="14">
        <v>0</v>
      </c>
    </row>
    <row r="1232" spans="1:5">
      <c r="A1232" s="14" t="s">
        <v>2968</v>
      </c>
      <c r="B1232" s="14" t="s">
        <v>6020</v>
      </c>
      <c r="C1232" s="14" t="s">
        <v>9</v>
      </c>
      <c r="D1232" s="14" t="s">
        <v>8347</v>
      </c>
      <c r="E1232" s="14">
        <v>0</v>
      </c>
    </row>
    <row r="1233" spans="1:5">
      <c r="A1233" s="14" t="s">
        <v>2968</v>
      </c>
      <c r="B1233" s="14" t="s">
        <v>2015</v>
      </c>
      <c r="C1233" s="14" t="s">
        <v>9</v>
      </c>
      <c r="D1233" s="14" t="s">
        <v>8347</v>
      </c>
      <c r="E1233" s="14">
        <v>0</v>
      </c>
    </row>
    <row r="1234" spans="1:5">
      <c r="A1234" s="14" t="s">
        <v>2968</v>
      </c>
      <c r="B1234" s="14" t="s">
        <v>18</v>
      </c>
      <c r="C1234" s="14" t="s">
        <v>9</v>
      </c>
      <c r="D1234" s="14" t="s">
        <v>8347</v>
      </c>
      <c r="E1234" s="14">
        <v>0</v>
      </c>
    </row>
    <row r="1235" spans="1:5">
      <c r="A1235" s="14" t="s">
        <v>1413</v>
      </c>
      <c r="B1235" s="14" t="s">
        <v>13</v>
      </c>
      <c r="C1235" s="14" t="s">
        <v>16</v>
      </c>
      <c r="D1235" s="14" t="s">
        <v>8347</v>
      </c>
      <c r="E1235" s="14">
        <v>0</v>
      </c>
    </row>
    <row r="1236" spans="1:5">
      <c r="A1236" s="14" t="s">
        <v>1413</v>
      </c>
      <c r="B1236" s="14" t="s">
        <v>36</v>
      </c>
      <c r="C1236" s="14" t="s">
        <v>9</v>
      </c>
      <c r="D1236" s="14" t="s">
        <v>8347</v>
      </c>
      <c r="E1236" s="14">
        <v>0</v>
      </c>
    </row>
    <row r="1237" spans="1:5">
      <c r="A1237" s="14" t="s">
        <v>1413</v>
      </c>
      <c r="B1237" s="14" t="s">
        <v>310</v>
      </c>
      <c r="C1237" s="14" t="s">
        <v>78</v>
      </c>
      <c r="D1237" s="14" t="s">
        <v>8347</v>
      </c>
      <c r="E1237" s="14">
        <v>0</v>
      </c>
    </row>
    <row r="1238" spans="1:5">
      <c r="A1238" s="14" t="s">
        <v>1413</v>
      </c>
      <c r="B1238" s="14" t="s">
        <v>11</v>
      </c>
      <c r="C1238" s="14" t="s">
        <v>16</v>
      </c>
      <c r="D1238" s="14" t="s">
        <v>8347</v>
      </c>
      <c r="E1238" s="14">
        <v>0</v>
      </c>
    </row>
    <row r="1239" spans="1:5">
      <c r="A1239" s="14" t="s">
        <v>2284</v>
      </c>
      <c r="B1239" s="14" t="s">
        <v>36</v>
      </c>
      <c r="C1239" s="14" t="s">
        <v>19</v>
      </c>
      <c r="D1239" s="14" t="s">
        <v>8347</v>
      </c>
      <c r="E1239" s="14">
        <v>0</v>
      </c>
    </row>
    <row r="1240" spans="1:5">
      <c r="A1240" s="14" t="s">
        <v>2232</v>
      </c>
      <c r="B1240" s="14" t="s">
        <v>21</v>
      </c>
      <c r="C1240" s="14" t="s">
        <v>4813</v>
      </c>
      <c r="D1240" s="14" t="s">
        <v>8347</v>
      </c>
      <c r="E1240" s="14">
        <v>0</v>
      </c>
    </row>
    <row r="1241" spans="1:5">
      <c r="A1241" s="14" t="s">
        <v>5550</v>
      </c>
      <c r="B1241" s="14" t="s">
        <v>604</v>
      </c>
      <c r="C1241" s="14" t="s">
        <v>27</v>
      </c>
      <c r="D1241" s="14" t="s">
        <v>8347</v>
      </c>
      <c r="E1241" s="14">
        <v>0</v>
      </c>
    </row>
    <row r="1242" spans="1:5">
      <c r="A1242" s="14" t="s">
        <v>5082</v>
      </c>
      <c r="B1242" s="14" t="s">
        <v>5294</v>
      </c>
      <c r="C1242" s="14" t="s">
        <v>9</v>
      </c>
      <c r="D1242" s="14" t="s">
        <v>8347</v>
      </c>
      <c r="E1242" s="14">
        <v>0</v>
      </c>
    </row>
    <row r="1243" spans="1:5">
      <c r="A1243" s="14" t="s">
        <v>590</v>
      </c>
      <c r="B1243" s="14" t="s">
        <v>5260</v>
      </c>
      <c r="C1243" s="14" t="s">
        <v>39</v>
      </c>
      <c r="D1243" s="14" t="s">
        <v>8347</v>
      </c>
      <c r="E1243" s="14">
        <v>0</v>
      </c>
    </row>
    <row r="1244" spans="1:5">
      <c r="A1244" s="14" t="s">
        <v>6130</v>
      </c>
      <c r="B1244" s="14" t="s">
        <v>11</v>
      </c>
      <c r="C1244" s="14" t="s">
        <v>103</v>
      </c>
      <c r="D1244" s="14" t="s">
        <v>8347</v>
      </c>
      <c r="E1244" s="14">
        <v>0</v>
      </c>
    </row>
    <row r="1245" spans="1:5">
      <c r="A1245" s="14" t="s">
        <v>6130</v>
      </c>
      <c r="B1245" s="14" t="s">
        <v>5132</v>
      </c>
      <c r="C1245" s="14" t="s">
        <v>9</v>
      </c>
      <c r="D1245" s="14" t="s">
        <v>8347</v>
      </c>
      <c r="E1245" s="14">
        <v>0</v>
      </c>
    </row>
    <row r="1246" spans="1:5">
      <c r="A1246" s="14" t="s">
        <v>4406</v>
      </c>
      <c r="B1246" s="14" t="s">
        <v>21</v>
      </c>
      <c r="C1246" s="14" t="s">
        <v>16</v>
      </c>
      <c r="D1246" s="14" t="s">
        <v>8347</v>
      </c>
      <c r="E1246" s="14">
        <v>0</v>
      </c>
    </row>
    <row r="1247" spans="1:5">
      <c r="A1247" s="14" t="s">
        <v>1017</v>
      </c>
      <c r="B1247" s="14" t="s">
        <v>8</v>
      </c>
      <c r="C1247" s="14" t="s">
        <v>39</v>
      </c>
      <c r="D1247" s="14" t="s">
        <v>8347</v>
      </c>
      <c r="E1247" s="14">
        <v>0</v>
      </c>
    </row>
    <row r="1248" spans="1:5">
      <c r="A1248" s="14" t="s">
        <v>4967</v>
      </c>
      <c r="B1248" s="14" t="s">
        <v>543</v>
      </c>
      <c r="C1248" s="14" t="s">
        <v>9</v>
      </c>
      <c r="D1248" s="14" t="s">
        <v>8347</v>
      </c>
      <c r="E1248" s="14">
        <v>0</v>
      </c>
    </row>
    <row r="1249" spans="1:5">
      <c r="A1249" s="14" t="s">
        <v>4967</v>
      </c>
      <c r="B1249" s="14" t="s">
        <v>140</v>
      </c>
      <c r="C1249" s="14" t="s">
        <v>16</v>
      </c>
      <c r="D1249" s="14" t="s">
        <v>8347</v>
      </c>
      <c r="E1249" s="14">
        <v>0</v>
      </c>
    </row>
    <row r="1250" spans="1:5">
      <c r="A1250" s="14" t="s">
        <v>5314</v>
      </c>
      <c r="B1250" s="14" t="s">
        <v>660</v>
      </c>
      <c r="C1250" s="14" t="s">
        <v>9</v>
      </c>
      <c r="D1250" s="14" t="s">
        <v>8347</v>
      </c>
      <c r="E1250" s="14">
        <v>0</v>
      </c>
    </row>
    <row r="1251" spans="1:5">
      <c r="A1251" s="14" t="s">
        <v>1227</v>
      </c>
      <c r="B1251" s="14" t="s">
        <v>8</v>
      </c>
      <c r="C1251" s="14" t="s">
        <v>1228</v>
      </c>
      <c r="D1251" s="14" t="s">
        <v>8347</v>
      </c>
      <c r="E1251" s="14">
        <v>0</v>
      </c>
    </row>
    <row r="1252" spans="1:5">
      <c r="A1252" s="14" t="s">
        <v>1297</v>
      </c>
      <c r="B1252" s="14" t="s">
        <v>41</v>
      </c>
      <c r="C1252" s="14" t="s">
        <v>9</v>
      </c>
      <c r="D1252" s="14" t="s">
        <v>8347</v>
      </c>
      <c r="E1252" s="14">
        <v>0</v>
      </c>
    </row>
    <row r="1253" spans="1:5">
      <c r="A1253" s="14" t="s">
        <v>4249</v>
      </c>
      <c r="B1253" s="14" t="s">
        <v>21</v>
      </c>
      <c r="C1253" s="14" t="s">
        <v>9</v>
      </c>
      <c r="D1253" s="14" t="s">
        <v>8347</v>
      </c>
      <c r="E1253" s="14">
        <v>0</v>
      </c>
    </row>
    <row r="1254" spans="1:5">
      <c r="A1254" s="14" t="s">
        <v>5200</v>
      </c>
      <c r="B1254" s="14" t="s">
        <v>13</v>
      </c>
      <c r="C1254" s="14" t="s">
        <v>9</v>
      </c>
      <c r="D1254" s="14" t="s">
        <v>8347</v>
      </c>
      <c r="E1254" s="14">
        <v>0</v>
      </c>
    </row>
    <row r="1255" spans="1:5">
      <c r="A1255" s="14" t="s">
        <v>5068</v>
      </c>
      <c r="B1255" s="14" t="s">
        <v>7761</v>
      </c>
      <c r="C1255" s="14" t="s">
        <v>27</v>
      </c>
      <c r="D1255" s="14" t="s">
        <v>8347</v>
      </c>
      <c r="E1255" s="14">
        <v>0</v>
      </c>
    </row>
    <row r="1256" spans="1:5">
      <c r="A1256" s="14" t="s">
        <v>2893</v>
      </c>
      <c r="B1256" s="14" t="s">
        <v>2894</v>
      </c>
      <c r="C1256" s="14" t="s">
        <v>156</v>
      </c>
      <c r="D1256" s="14" t="s">
        <v>8347</v>
      </c>
      <c r="E1256" s="14">
        <v>0</v>
      </c>
    </row>
    <row r="1257" spans="1:5">
      <c r="A1257" s="14" t="s">
        <v>2995</v>
      </c>
      <c r="B1257" s="14" t="s">
        <v>5558</v>
      </c>
      <c r="C1257" s="14" t="s">
        <v>16</v>
      </c>
      <c r="D1257" s="14" t="s">
        <v>8347</v>
      </c>
      <c r="E1257" s="14">
        <v>0</v>
      </c>
    </row>
    <row r="1258" spans="1:5">
      <c r="A1258" s="14" t="s">
        <v>2995</v>
      </c>
      <c r="B1258" s="14" t="s">
        <v>2996</v>
      </c>
      <c r="C1258" s="14" t="s">
        <v>16</v>
      </c>
      <c r="D1258" s="14" t="s">
        <v>8347</v>
      </c>
      <c r="E1258" s="14">
        <v>0</v>
      </c>
    </row>
    <row r="1259" spans="1:5">
      <c r="A1259" s="14" t="s">
        <v>3299</v>
      </c>
      <c r="B1259" s="14" t="s">
        <v>126</v>
      </c>
      <c r="C1259" s="14" t="s">
        <v>16</v>
      </c>
      <c r="D1259" s="14" t="s">
        <v>8347</v>
      </c>
      <c r="E1259" s="14">
        <v>0</v>
      </c>
    </row>
    <row r="1260" spans="1:5">
      <c r="A1260" s="14" t="s">
        <v>8269</v>
      </c>
      <c r="B1260" s="14" t="s">
        <v>18</v>
      </c>
      <c r="C1260" s="14" t="s">
        <v>9</v>
      </c>
      <c r="D1260" s="14" t="s">
        <v>8347</v>
      </c>
      <c r="E1260" s="14">
        <v>0</v>
      </c>
    </row>
    <row r="1261" spans="1:5">
      <c r="A1261" s="14" t="s">
        <v>2322</v>
      </c>
      <c r="B1261" s="14" t="s">
        <v>13</v>
      </c>
      <c r="C1261" s="14" t="s">
        <v>32</v>
      </c>
      <c r="D1261" s="14" t="s">
        <v>8347</v>
      </c>
      <c r="E1261" s="14">
        <v>0</v>
      </c>
    </row>
    <row r="1262" spans="1:5">
      <c r="A1262" s="14" t="s">
        <v>7613</v>
      </c>
      <c r="B1262" s="14" t="s">
        <v>1162</v>
      </c>
      <c r="C1262" s="14" t="s">
        <v>9</v>
      </c>
      <c r="D1262" s="14" t="s">
        <v>8347</v>
      </c>
      <c r="E1262" s="14">
        <v>0</v>
      </c>
    </row>
    <row r="1263" spans="1:5">
      <c r="A1263" s="14" t="s">
        <v>3835</v>
      </c>
      <c r="B1263" s="14" t="s">
        <v>62</v>
      </c>
      <c r="C1263" s="14" t="s">
        <v>320</v>
      </c>
      <c r="D1263" s="14" t="s">
        <v>8347</v>
      </c>
      <c r="E1263" s="14">
        <v>0</v>
      </c>
    </row>
    <row r="1264" spans="1:5">
      <c r="A1264" s="14" t="s">
        <v>2358</v>
      </c>
      <c r="B1264" s="14" t="s">
        <v>707</v>
      </c>
      <c r="C1264" s="14" t="s">
        <v>27</v>
      </c>
      <c r="D1264" s="14" t="s">
        <v>8347</v>
      </c>
      <c r="E1264" s="14">
        <v>0</v>
      </c>
    </row>
    <row r="1265" spans="1:5">
      <c r="A1265" s="14" t="s">
        <v>2358</v>
      </c>
      <c r="B1265" s="14" t="s">
        <v>36</v>
      </c>
      <c r="C1265" s="14" t="s">
        <v>9</v>
      </c>
      <c r="D1265" s="14" t="s">
        <v>8347</v>
      </c>
      <c r="E1265" s="14">
        <v>0</v>
      </c>
    </row>
    <row r="1266" spans="1:5">
      <c r="A1266" s="14" t="s">
        <v>2358</v>
      </c>
      <c r="B1266" s="14" t="s">
        <v>43</v>
      </c>
      <c r="C1266" s="14" t="s">
        <v>16</v>
      </c>
      <c r="D1266" s="14" t="s">
        <v>8347</v>
      </c>
      <c r="E1266" s="14">
        <v>0</v>
      </c>
    </row>
    <row r="1267" spans="1:5">
      <c r="A1267" s="14" t="s">
        <v>2292</v>
      </c>
      <c r="B1267" s="14" t="s">
        <v>41</v>
      </c>
      <c r="C1267" s="14" t="s">
        <v>9</v>
      </c>
      <c r="D1267" s="14" t="s">
        <v>8347</v>
      </c>
      <c r="E1267" s="14">
        <v>0</v>
      </c>
    </row>
    <row r="1268" spans="1:5">
      <c r="A1268" s="14" t="s">
        <v>7543</v>
      </c>
      <c r="B1268" s="14" t="s">
        <v>99</v>
      </c>
      <c r="C1268" s="14" t="s">
        <v>32</v>
      </c>
      <c r="D1268" s="14" t="s">
        <v>8347</v>
      </c>
      <c r="E1268" s="14">
        <v>0</v>
      </c>
    </row>
    <row r="1269" spans="1:5">
      <c r="A1269" s="14" t="s">
        <v>6279</v>
      </c>
      <c r="B1269" s="14" t="s">
        <v>11</v>
      </c>
      <c r="C1269" s="14" t="s">
        <v>9</v>
      </c>
      <c r="D1269" s="14" t="s">
        <v>8347</v>
      </c>
      <c r="E1269" s="14">
        <v>0</v>
      </c>
    </row>
    <row r="1270" spans="1:5">
      <c r="A1270" s="14" t="s">
        <v>5521</v>
      </c>
      <c r="B1270" s="14" t="s">
        <v>8</v>
      </c>
      <c r="C1270" s="14" t="s">
        <v>9</v>
      </c>
      <c r="D1270" s="14" t="s">
        <v>8347</v>
      </c>
      <c r="E1270" s="14">
        <v>0</v>
      </c>
    </row>
    <row r="1271" spans="1:5">
      <c r="A1271" s="14" t="s">
        <v>2371</v>
      </c>
      <c r="B1271" s="14" t="s">
        <v>21</v>
      </c>
      <c r="C1271" s="14" t="s">
        <v>1438</v>
      </c>
      <c r="D1271" s="14" t="s">
        <v>8347</v>
      </c>
      <c r="E1271" s="14">
        <v>0</v>
      </c>
    </row>
    <row r="1272" spans="1:5">
      <c r="A1272" s="14" t="s">
        <v>1323</v>
      </c>
      <c r="B1272" s="14" t="s">
        <v>18</v>
      </c>
      <c r="C1272" s="14" t="s">
        <v>9</v>
      </c>
      <c r="D1272" s="14" t="s">
        <v>8347</v>
      </c>
      <c r="E1272" s="14">
        <v>0</v>
      </c>
    </row>
    <row r="1273" spans="1:5">
      <c r="A1273" s="14" t="s">
        <v>7696</v>
      </c>
      <c r="B1273" s="14" t="s">
        <v>13</v>
      </c>
      <c r="C1273" s="14" t="s">
        <v>1881</v>
      </c>
      <c r="D1273" s="14" t="s">
        <v>8347</v>
      </c>
      <c r="E1273" s="14">
        <v>0</v>
      </c>
    </row>
    <row r="1274" spans="1:5">
      <c r="A1274" s="14" t="s">
        <v>3753</v>
      </c>
      <c r="B1274" s="14" t="s">
        <v>1031</v>
      </c>
      <c r="C1274" s="14" t="s">
        <v>27</v>
      </c>
      <c r="D1274" s="14" t="s">
        <v>8347</v>
      </c>
      <c r="E1274" s="14">
        <v>0</v>
      </c>
    </row>
    <row r="1275" spans="1:5">
      <c r="A1275" s="14" t="s">
        <v>6189</v>
      </c>
      <c r="B1275" s="14" t="s">
        <v>801</v>
      </c>
      <c r="C1275" s="14" t="s">
        <v>9</v>
      </c>
      <c r="D1275" s="14" t="s">
        <v>8347</v>
      </c>
      <c r="E1275" s="14">
        <v>0</v>
      </c>
    </row>
    <row r="1276" spans="1:5">
      <c r="A1276" s="14" t="s">
        <v>6046</v>
      </c>
      <c r="B1276" s="14" t="s">
        <v>21</v>
      </c>
      <c r="C1276" s="14" t="s">
        <v>64</v>
      </c>
      <c r="D1276" s="14" t="s">
        <v>8347</v>
      </c>
      <c r="E1276" s="14">
        <v>0</v>
      </c>
    </row>
    <row r="1277" spans="1:5">
      <c r="A1277" s="14" t="s">
        <v>6046</v>
      </c>
      <c r="B1277" s="14" t="s">
        <v>313</v>
      </c>
      <c r="C1277" s="14" t="s">
        <v>27</v>
      </c>
      <c r="D1277" s="14" t="s">
        <v>8347</v>
      </c>
      <c r="E1277" s="14">
        <v>0</v>
      </c>
    </row>
    <row r="1278" spans="1:5">
      <c r="A1278" s="14" t="s">
        <v>6046</v>
      </c>
      <c r="B1278" s="14" t="s">
        <v>6696</v>
      </c>
      <c r="C1278" s="14" t="s">
        <v>27</v>
      </c>
      <c r="D1278" s="14" t="s">
        <v>8347</v>
      </c>
      <c r="E1278" s="14">
        <v>0</v>
      </c>
    </row>
    <row r="1279" spans="1:5">
      <c r="A1279" s="14" t="s">
        <v>5474</v>
      </c>
      <c r="B1279" s="14" t="s">
        <v>18</v>
      </c>
      <c r="C1279" s="14" t="s">
        <v>3065</v>
      </c>
      <c r="D1279" s="14" t="s">
        <v>8347</v>
      </c>
      <c r="E1279" s="14">
        <v>0</v>
      </c>
    </row>
    <row r="1280" spans="1:5">
      <c r="A1280" s="14" t="s">
        <v>5913</v>
      </c>
      <c r="B1280" s="14" t="s">
        <v>161</v>
      </c>
      <c r="C1280" s="14" t="s">
        <v>78</v>
      </c>
      <c r="D1280" s="14" t="s">
        <v>8347</v>
      </c>
      <c r="E1280" s="14">
        <v>0</v>
      </c>
    </row>
    <row r="1281" spans="1:5">
      <c r="A1281" s="14" t="s">
        <v>2528</v>
      </c>
      <c r="B1281" s="14" t="s">
        <v>36</v>
      </c>
      <c r="C1281" s="14" t="s">
        <v>78</v>
      </c>
      <c r="D1281" s="14" t="s">
        <v>8347</v>
      </c>
      <c r="E1281" s="14">
        <v>0</v>
      </c>
    </row>
    <row r="1282" spans="1:5">
      <c r="A1282" s="14" t="s">
        <v>5239</v>
      </c>
      <c r="B1282" s="14" t="s">
        <v>5240</v>
      </c>
      <c r="C1282" s="14" t="s">
        <v>9</v>
      </c>
      <c r="D1282" s="14" t="s">
        <v>8347</v>
      </c>
      <c r="E1282" s="14">
        <v>0</v>
      </c>
    </row>
    <row r="1283" spans="1:5">
      <c r="A1283" s="14" t="s">
        <v>6006</v>
      </c>
      <c r="B1283" s="14" t="s">
        <v>21</v>
      </c>
      <c r="C1283" s="14" t="s">
        <v>93</v>
      </c>
      <c r="D1283" s="14" t="s">
        <v>8347</v>
      </c>
      <c r="E1283" s="14">
        <v>0</v>
      </c>
    </row>
    <row r="1284" spans="1:5">
      <c r="A1284" s="14" t="s">
        <v>2856</v>
      </c>
      <c r="B1284" s="14" t="s">
        <v>36</v>
      </c>
      <c r="C1284" s="14" t="s">
        <v>501</v>
      </c>
      <c r="D1284" s="14" t="s">
        <v>8347</v>
      </c>
      <c r="E1284" s="14">
        <v>0</v>
      </c>
    </row>
    <row r="1285" spans="1:5">
      <c r="A1285" s="14" t="s">
        <v>4014</v>
      </c>
      <c r="B1285" s="14" t="s">
        <v>62</v>
      </c>
      <c r="C1285" s="14" t="s">
        <v>9</v>
      </c>
      <c r="D1285" s="14" t="s">
        <v>8347</v>
      </c>
      <c r="E1285" s="14">
        <v>0</v>
      </c>
    </row>
    <row r="1286" spans="1:5">
      <c r="A1286" s="14" t="s">
        <v>6135</v>
      </c>
      <c r="B1286" s="14" t="s">
        <v>68</v>
      </c>
      <c r="C1286" s="14" t="s">
        <v>9</v>
      </c>
      <c r="D1286" s="14" t="s">
        <v>8347</v>
      </c>
      <c r="E1286" s="14">
        <v>0</v>
      </c>
    </row>
    <row r="1287" spans="1:5">
      <c r="A1287" s="14" t="s">
        <v>6135</v>
      </c>
      <c r="B1287" s="14" t="s">
        <v>62</v>
      </c>
      <c r="C1287" s="14" t="s">
        <v>9</v>
      </c>
      <c r="D1287" s="14" t="s">
        <v>8347</v>
      </c>
      <c r="E1287" s="14">
        <v>0</v>
      </c>
    </row>
    <row r="1288" spans="1:5">
      <c r="A1288" s="14" t="s">
        <v>4983</v>
      </c>
      <c r="B1288" s="14" t="s">
        <v>43</v>
      </c>
      <c r="C1288" s="14" t="s">
        <v>64</v>
      </c>
      <c r="D1288" s="14" t="s">
        <v>8347</v>
      </c>
      <c r="E1288" s="14">
        <v>0</v>
      </c>
    </row>
    <row r="1289" spans="1:5">
      <c r="A1289" s="14" t="s">
        <v>6124</v>
      </c>
      <c r="B1289" s="14" t="s">
        <v>6125</v>
      </c>
      <c r="C1289" s="14" t="s">
        <v>78</v>
      </c>
      <c r="D1289" s="14" t="s">
        <v>8347</v>
      </c>
      <c r="E1289" s="14">
        <v>0</v>
      </c>
    </row>
    <row r="1290" spans="1:5">
      <c r="A1290" s="14" t="s">
        <v>1054</v>
      </c>
      <c r="B1290" s="14" t="s">
        <v>5266</v>
      </c>
      <c r="C1290" s="14" t="s">
        <v>27</v>
      </c>
      <c r="D1290" s="14" t="s">
        <v>8347</v>
      </c>
      <c r="E1290" s="14">
        <v>0</v>
      </c>
    </row>
    <row r="1291" spans="1:5">
      <c r="A1291" s="14" t="s">
        <v>5887</v>
      </c>
      <c r="B1291" s="14" t="s">
        <v>1283</v>
      </c>
      <c r="C1291" s="14" t="s">
        <v>27</v>
      </c>
      <c r="D1291" s="14" t="s">
        <v>8347</v>
      </c>
      <c r="E1291" s="14">
        <v>0</v>
      </c>
    </row>
    <row r="1292" spans="1:5">
      <c r="A1292" s="14" t="s">
        <v>3961</v>
      </c>
      <c r="B1292" s="14" t="s">
        <v>707</v>
      </c>
      <c r="C1292" s="14" t="s">
        <v>9</v>
      </c>
      <c r="D1292" s="14" t="s">
        <v>8347</v>
      </c>
      <c r="E1292" s="14">
        <v>0</v>
      </c>
    </row>
    <row r="1293" spans="1:5">
      <c r="A1293" s="14" t="s">
        <v>113</v>
      </c>
      <c r="B1293" s="14" t="s">
        <v>114</v>
      </c>
      <c r="C1293" s="14" t="s">
        <v>9</v>
      </c>
      <c r="D1293" s="14" t="s">
        <v>8347</v>
      </c>
      <c r="E1293" s="14">
        <v>0</v>
      </c>
    </row>
    <row r="1294" spans="1:5">
      <c r="A1294" s="14" t="s">
        <v>113</v>
      </c>
      <c r="B1294" s="14" t="s">
        <v>7312</v>
      </c>
      <c r="C1294" s="14" t="s">
        <v>16</v>
      </c>
      <c r="D1294" s="14" t="s">
        <v>8347</v>
      </c>
      <c r="E1294" s="14">
        <v>0</v>
      </c>
    </row>
    <row r="1295" spans="1:5">
      <c r="A1295" s="14" t="s">
        <v>113</v>
      </c>
      <c r="B1295" s="14" t="s">
        <v>7315</v>
      </c>
      <c r="C1295" s="14" t="s">
        <v>9</v>
      </c>
      <c r="D1295" s="14" t="s">
        <v>8347</v>
      </c>
      <c r="E1295" s="14">
        <v>0</v>
      </c>
    </row>
    <row r="1296" spans="1:5">
      <c r="A1296" s="14" t="s">
        <v>6923</v>
      </c>
      <c r="B1296" s="14" t="s">
        <v>6924</v>
      </c>
      <c r="C1296" s="14" t="s">
        <v>9</v>
      </c>
      <c r="D1296" s="14" t="s">
        <v>8347</v>
      </c>
      <c r="E1296" s="14">
        <v>0</v>
      </c>
    </row>
    <row r="1297" spans="1:5">
      <c r="A1297" s="14" t="s">
        <v>5040</v>
      </c>
      <c r="B1297" s="14" t="s">
        <v>5216</v>
      </c>
      <c r="C1297" s="14" t="s">
        <v>9</v>
      </c>
      <c r="D1297" s="14" t="s">
        <v>8347</v>
      </c>
      <c r="E1297" s="14">
        <v>0</v>
      </c>
    </row>
    <row r="1298" spans="1:5">
      <c r="A1298" s="14" t="s">
        <v>5040</v>
      </c>
      <c r="B1298" s="14" t="s">
        <v>6034</v>
      </c>
      <c r="C1298" s="14" t="s">
        <v>9</v>
      </c>
      <c r="D1298" s="14" t="s">
        <v>8347</v>
      </c>
      <c r="E1298" s="14">
        <v>0</v>
      </c>
    </row>
    <row r="1299" spans="1:5">
      <c r="A1299" s="14" t="s">
        <v>4203</v>
      </c>
      <c r="B1299" s="14" t="s">
        <v>62</v>
      </c>
      <c r="C1299" s="14" t="s">
        <v>9</v>
      </c>
      <c r="D1299" s="14" t="s">
        <v>8347</v>
      </c>
      <c r="E1299" s="14">
        <v>0</v>
      </c>
    </row>
    <row r="1300" spans="1:5">
      <c r="A1300" s="14" t="s">
        <v>7735</v>
      </c>
      <c r="B1300" s="14" t="s">
        <v>62</v>
      </c>
      <c r="C1300" s="14" t="s">
        <v>9</v>
      </c>
      <c r="D1300" s="14" t="s">
        <v>8347</v>
      </c>
      <c r="E1300" s="14">
        <v>0</v>
      </c>
    </row>
    <row r="1301" spans="1:5">
      <c r="A1301" s="14" t="s">
        <v>1390</v>
      </c>
      <c r="B1301" s="14" t="s">
        <v>1391</v>
      </c>
      <c r="C1301" s="14" t="s">
        <v>9</v>
      </c>
      <c r="D1301" s="14" t="s">
        <v>8347</v>
      </c>
      <c r="E1301" s="14">
        <v>0</v>
      </c>
    </row>
    <row r="1302" spans="1:5">
      <c r="A1302" s="14" t="s">
        <v>4919</v>
      </c>
      <c r="B1302" s="14" t="s">
        <v>62</v>
      </c>
      <c r="C1302" s="14" t="s">
        <v>9</v>
      </c>
      <c r="D1302" s="14" t="s">
        <v>8347</v>
      </c>
      <c r="E1302" s="14">
        <v>0</v>
      </c>
    </row>
    <row r="1303" spans="1:5">
      <c r="A1303" s="14" t="s">
        <v>5326</v>
      </c>
      <c r="B1303" s="14" t="s">
        <v>5327</v>
      </c>
      <c r="C1303" s="14" t="s">
        <v>16</v>
      </c>
      <c r="D1303" s="14" t="s">
        <v>8347</v>
      </c>
      <c r="E1303" s="14">
        <v>0</v>
      </c>
    </row>
    <row r="1304" spans="1:5">
      <c r="A1304" s="14" t="s">
        <v>4926</v>
      </c>
      <c r="B1304" s="14" t="s">
        <v>62</v>
      </c>
      <c r="C1304" s="14" t="s">
        <v>1984</v>
      </c>
      <c r="D1304" s="14" t="s">
        <v>8347</v>
      </c>
      <c r="E1304" s="14">
        <v>0</v>
      </c>
    </row>
    <row r="1305" spans="1:5">
      <c r="A1305" s="14" t="s">
        <v>5805</v>
      </c>
      <c r="B1305" s="14" t="s">
        <v>5806</v>
      </c>
      <c r="C1305" s="14" t="s">
        <v>9</v>
      </c>
      <c r="D1305" s="14" t="s">
        <v>8347</v>
      </c>
      <c r="E1305" s="14">
        <v>0</v>
      </c>
    </row>
    <row r="1306" spans="1:5">
      <c r="A1306" s="14" t="s">
        <v>5805</v>
      </c>
      <c r="B1306" s="14" t="s">
        <v>11</v>
      </c>
      <c r="C1306" s="14" t="s">
        <v>9</v>
      </c>
      <c r="D1306" s="14" t="s">
        <v>8347</v>
      </c>
      <c r="E1306" s="14">
        <v>0</v>
      </c>
    </row>
    <row r="1307" spans="1:5">
      <c r="A1307" s="14" t="s">
        <v>5805</v>
      </c>
      <c r="B1307" s="14" t="s">
        <v>36</v>
      </c>
      <c r="C1307" s="14" t="s">
        <v>27</v>
      </c>
      <c r="D1307" s="14" t="s">
        <v>8347</v>
      </c>
      <c r="E1307" s="14">
        <v>0</v>
      </c>
    </row>
    <row r="1308" spans="1:5">
      <c r="A1308" s="14" t="s">
        <v>5170</v>
      </c>
      <c r="B1308" s="14" t="s">
        <v>21</v>
      </c>
      <c r="C1308" s="14" t="s">
        <v>242</v>
      </c>
      <c r="D1308" s="14" t="s">
        <v>8347</v>
      </c>
      <c r="E1308" s="14">
        <v>0</v>
      </c>
    </row>
    <row r="1309" spans="1:5">
      <c r="A1309" s="14" t="s">
        <v>2148</v>
      </c>
      <c r="B1309" s="14" t="s">
        <v>8</v>
      </c>
      <c r="C1309" s="14" t="s">
        <v>39</v>
      </c>
      <c r="D1309" s="14" t="s">
        <v>8347</v>
      </c>
      <c r="E1309" s="14">
        <v>0</v>
      </c>
    </row>
    <row r="1310" spans="1:5">
      <c r="A1310" s="14" t="s">
        <v>1086</v>
      </c>
      <c r="B1310" s="14" t="s">
        <v>11</v>
      </c>
      <c r="C1310" s="14" t="s">
        <v>9</v>
      </c>
      <c r="D1310" s="14" t="s">
        <v>8347</v>
      </c>
      <c r="E1310" s="14">
        <v>0</v>
      </c>
    </row>
    <row r="1311" spans="1:5">
      <c r="A1311" s="14" t="s">
        <v>1086</v>
      </c>
      <c r="B1311" s="14" t="s">
        <v>1639</v>
      </c>
      <c r="C1311" s="14" t="s">
        <v>16</v>
      </c>
      <c r="D1311" s="14" t="s">
        <v>8347</v>
      </c>
      <c r="E1311" s="14">
        <v>0</v>
      </c>
    </row>
    <row r="1312" spans="1:5">
      <c r="A1312" s="14" t="s">
        <v>3437</v>
      </c>
      <c r="B1312" s="14" t="s">
        <v>3438</v>
      </c>
      <c r="C1312" s="14" t="s">
        <v>16</v>
      </c>
      <c r="D1312" s="14" t="s">
        <v>8347</v>
      </c>
      <c r="E1312" s="14">
        <v>0</v>
      </c>
    </row>
    <row r="1313" spans="1:5">
      <c r="A1313" s="14" t="s">
        <v>5127</v>
      </c>
      <c r="B1313" s="14" t="s">
        <v>96</v>
      </c>
      <c r="C1313" s="14" t="s">
        <v>9</v>
      </c>
      <c r="D1313" s="14" t="s">
        <v>8347</v>
      </c>
      <c r="E1313" s="14">
        <v>0</v>
      </c>
    </row>
    <row r="1314" spans="1:5">
      <c r="A1314" s="14" t="s">
        <v>5127</v>
      </c>
      <c r="B1314" s="14" t="s">
        <v>3648</v>
      </c>
      <c r="C1314" s="14" t="s">
        <v>9</v>
      </c>
      <c r="D1314" s="14" t="s">
        <v>8347</v>
      </c>
      <c r="E1314" s="14">
        <v>0</v>
      </c>
    </row>
    <row r="1315" spans="1:5">
      <c r="A1315" s="14" t="s">
        <v>5083</v>
      </c>
      <c r="B1315" s="14" t="s">
        <v>13</v>
      </c>
      <c r="C1315" s="14" t="s">
        <v>9</v>
      </c>
      <c r="D1315" s="14" t="s">
        <v>8347</v>
      </c>
      <c r="E1315" s="14">
        <v>0</v>
      </c>
    </row>
    <row r="1316" spans="1:5">
      <c r="A1316" s="14" t="s">
        <v>5083</v>
      </c>
      <c r="B1316" s="14" t="s">
        <v>4488</v>
      </c>
      <c r="C1316" s="14" t="s">
        <v>9</v>
      </c>
      <c r="D1316" s="14" t="s">
        <v>8347</v>
      </c>
      <c r="E1316" s="14">
        <v>0</v>
      </c>
    </row>
    <row r="1317" spans="1:5">
      <c r="A1317" s="14" t="s">
        <v>6060</v>
      </c>
      <c r="B1317" s="14" t="s">
        <v>287</v>
      </c>
      <c r="C1317" s="14" t="s">
        <v>27</v>
      </c>
      <c r="D1317" s="14" t="s">
        <v>8347</v>
      </c>
      <c r="E1317" s="14">
        <v>0</v>
      </c>
    </row>
    <row r="1318" spans="1:5">
      <c r="A1318" s="14" t="s">
        <v>8017</v>
      </c>
      <c r="B1318" s="14" t="s">
        <v>15</v>
      </c>
      <c r="C1318" s="14" t="s">
        <v>16</v>
      </c>
      <c r="D1318" s="14" t="s">
        <v>8347</v>
      </c>
      <c r="E1318" s="14">
        <v>0</v>
      </c>
    </row>
    <row r="1319" spans="1:5">
      <c r="A1319" s="14" t="s">
        <v>5577</v>
      </c>
      <c r="B1319" s="14" t="s">
        <v>1302</v>
      </c>
      <c r="C1319" s="14" t="s">
        <v>39</v>
      </c>
      <c r="D1319" s="14" t="s">
        <v>8347</v>
      </c>
      <c r="E1319" s="14">
        <v>0</v>
      </c>
    </row>
    <row r="1320" spans="1:5">
      <c r="A1320" s="14" t="s">
        <v>5643</v>
      </c>
      <c r="B1320" s="14" t="s">
        <v>5644</v>
      </c>
      <c r="C1320" s="14" t="s">
        <v>9</v>
      </c>
      <c r="D1320" s="14" t="s">
        <v>8347</v>
      </c>
      <c r="E1320" s="14">
        <v>0</v>
      </c>
    </row>
    <row r="1321" spans="1:5">
      <c r="A1321" s="14" t="s">
        <v>4581</v>
      </c>
      <c r="B1321" s="14" t="s">
        <v>62</v>
      </c>
      <c r="C1321" s="14" t="s">
        <v>64</v>
      </c>
      <c r="D1321" s="14" t="s">
        <v>8347</v>
      </c>
      <c r="E1321" s="14">
        <v>0</v>
      </c>
    </row>
    <row r="1322" spans="1:5">
      <c r="A1322" s="14" t="s">
        <v>3181</v>
      </c>
      <c r="B1322" s="14" t="s">
        <v>1283</v>
      </c>
      <c r="C1322" s="14" t="s">
        <v>9</v>
      </c>
      <c r="D1322" s="14" t="s">
        <v>8347</v>
      </c>
      <c r="E1322" s="14">
        <v>0</v>
      </c>
    </row>
    <row r="1323" spans="1:5">
      <c r="A1323" s="14" t="s">
        <v>6362</v>
      </c>
      <c r="B1323" s="14" t="s">
        <v>8</v>
      </c>
      <c r="C1323" s="14" t="s">
        <v>39</v>
      </c>
      <c r="D1323" s="14" t="s">
        <v>8347</v>
      </c>
      <c r="E1323" s="14">
        <v>0</v>
      </c>
    </row>
    <row r="1324" spans="1:5">
      <c r="A1324" s="14" t="s">
        <v>6681</v>
      </c>
      <c r="B1324" s="14" t="s">
        <v>140</v>
      </c>
      <c r="C1324" s="14" t="s">
        <v>9</v>
      </c>
      <c r="D1324" s="14" t="s">
        <v>8347</v>
      </c>
      <c r="E1324" s="14">
        <v>0</v>
      </c>
    </row>
    <row r="1325" spans="1:5">
      <c r="A1325" s="14" t="s">
        <v>5451</v>
      </c>
      <c r="B1325" s="14" t="s">
        <v>5452</v>
      </c>
      <c r="C1325" s="14" t="s">
        <v>39</v>
      </c>
      <c r="D1325" s="14" t="s">
        <v>8347</v>
      </c>
      <c r="E1325" s="14">
        <v>0</v>
      </c>
    </row>
    <row r="1326" spans="1:5">
      <c r="A1326" s="14" t="s">
        <v>1488</v>
      </c>
      <c r="B1326" s="14" t="s">
        <v>161</v>
      </c>
      <c r="C1326" s="14" t="s">
        <v>9</v>
      </c>
      <c r="D1326" s="14" t="s">
        <v>8347</v>
      </c>
      <c r="E1326" s="14">
        <v>0</v>
      </c>
    </row>
    <row r="1327" spans="1:5">
      <c r="A1327" s="14" t="s">
        <v>5692</v>
      </c>
      <c r="B1327" s="14" t="s">
        <v>18</v>
      </c>
      <c r="C1327" s="14" t="s">
        <v>9</v>
      </c>
      <c r="D1327" s="14" t="s">
        <v>8347</v>
      </c>
      <c r="E1327" s="14">
        <v>0</v>
      </c>
    </row>
    <row r="1328" spans="1:5">
      <c r="A1328" s="14" t="s">
        <v>1146</v>
      </c>
      <c r="B1328" s="14" t="s">
        <v>11</v>
      </c>
      <c r="C1328" s="14" t="s">
        <v>9</v>
      </c>
      <c r="D1328" s="14" t="s">
        <v>8347</v>
      </c>
      <c r="E1328" s="14">
        <v>0</v>
      </c>
    </row>
    <row r="1329" spans="1:5">
      <c r="A1329" s="14" t="s">
        <v>5214</v>
      </c>
      <c r="B1329" s="14" t="s">
        <v>5215</v>
      </c>
      <c r="C1329" s="14" t="s">
        <v>9</v>
      </c>
      <c r="D1329" s="14" t="s">
        <v>8347</v>
      </c>
      <c r="E1329" s="14">
        <v>0</v>
      </c>
    </row>
    <row r="1330" spans="1:5">
      <c r="A1330" s="14" t="s">
        <v>857</v>
      </c>
      <c r="B1330" s="14" t="s">
        <v>15</v>
      </c>
      <c r="C1330" s="14" t="s">
        <v>341</v>
      </c>
      <c r="D1330" s="14" t="s">
        <v>8347</v>
      </c>
      <c r="E1330" s="14">
        <v>0</v>
      </c>
    </row>
    <row r="1331" spans="1:5">
      <c r="A1331" s="14" t="s">
        <v>6181</v>
      </c>
      <c r="B1331" s="14" t="s">
        <v>8</v>
      </c>
      <c r="C1331" s="14" t="s">
        <v>9</v>
      </c>
      <c r="D1331" s="14" t="s">
        <v>8347</v>
      </c>
      <c r="E1331" s="14">
        <v>0</v>
      </c>
    </row>
    <row r="1332" spans="1:5">
      <c r="A1332" s="14" t="s">
        <v>7206</v>
      </c>
      <c r="B1332" s="14" t="s">
        <v>7836</v>
      </c>
      <c r="C1332" s="14" t="s">
        <v>338</v>
      </c>
      <c r="D1332" s="14" t="s">
        <v>8347</v>
      </c>
      <c r="E1332" s="14">
        <v>0</v>
      </c>
    </row>
    <row r="1333" spans="1:5">
      <c r="A1333" s="14" t="s">
        <v>7653</v>
      </c>
      <c r="B1333" s="14" t="s">
        <v>18</v>
      </c>
      <c r="C1333" s="14" t="s">
        <v>9</v>
      </c>
      <c r="D1333" s="14" t="s">
        <v>8347</v>
      </c>
      <c r="E1333" s="14">
        <v>0</v>
      </c>
    </row>
    <row r="1334" spans="1:5">
      <c r="A1334" s="14" t="s">
        <v>3532</v>
      </c>
      <c r="B1334" s="14" t="s">
        <v>8</v>
      </c>
      <c r="C1334" s="14" t="s">
        <v>9</v>
      </c>
      <c r="D1334" s="14" t="s">
        <v>8347</v>
      </c>
      <c r="E1334" s="14">
        <v>0</v>
      </c>
    </row>
    <row r="1335" spans="1:5">
      <c r="A1335" s="14" t="s">
        <v>2005</v>
      </c>
      <c r="B1335" s="14" t="s">
        <v>2006</v>
      </c>
      <c r="C1335" s="14" t="s">
        <v>9</v>
      </c>
      <c r="D1335" s="14" t="s">
        <v>8347</v>
      </c>
      <c r="E1335" s="14">
        <v>0</v>
      </c>
    </row>
    <row r="1336" spans="1:5">
      <c r="A1336" s="14" t="s">
        <v>7686</v>
      </c>
      <c r="B1336" s="14" t="s">
        <v>41</v>
      </c>
      <c r="C1336" s="14" t="s">
        <v>9</v>
      </c>
      <c r="D1336" s="14" t="s">
        <v>8347</v>
      </c>
      <c r="E1336" s="14">
        <v>0</v>
      </c>
    </row>
    <row r="1337" spans="1:5">
      <c r="A1337" s="14" t="s">
        <v>4279</v>
      </c>
      <c r="B1337" s="14" t="s">
        <v>21</v>
      </c>
      <c r="C1337" s="14" t="s">
        <v>9</v>
      </c>
      <c r="D1337" s="14" t="s">
        <v>8347</v>
      </c>
      <c r="E1337" s="14">
        <v>0</v>
      </c>
    </row>
    <row r="1338" spans="1:5">
      <c r="A1338" s="14" t="s">
        <v>4279</v>
      </c>
      <c r="B1338" s="14" t="s">
        <v>90</v>
      </c>
      <c r="C1338" s="14" t="s">
        <v>9</v>
      </c>
      <c r="D1338" s="14" t="s">
        <v>8347</v>
      </c>
      <c r="E1338" s="14">
        <v>0</v>
      </c>
    </row>
    <row r="1339" spans="1:5">
      <c r="A1339" s="14" t="s">
        <v>5152</v>
      </c>
      <c r="B1339" s="14" t="s">
        <v>36</v>
      </c>
      <c r="C1339" s="14" t="s">
        <v>78</v>
      </c>
      <c r="D1339" s="14" t="s">
        <v>8347</v>
      </c>
      <c r="E1339" s="14">
        <v>0</v>
      </c>
    </row>
    <row r="1340" spans="1:5">
      <c r="A1340" s="14" t="s">
        <v>3832</v>
      </c>
      <c r="B1340" s="14" t="s">
        <v>310</v>
      </c>
      <c r="C1340" s="14" t="s">
        <v>9</v>
      </c>
      <c r="D1340" s="14" t="s">
        <v>8347</v>
      </c>
      <c r="E1340" s="14">
        <v>0</v>
      </c>
    </row>
    <row r="1341" spans="1:5">
      <c r="A1341" s="14" t="s">
        <v>4350</v>
      </c>
      <c r="B1341" s="14" t="s">
        <v>4351</v>
      </c>
      <c r="C1341" s="14" t="s">
        <v>24</v>
      </c>
      <c r="D1341" s="14" t="s">
        <v>8347</v>
      </c>
      <c r="E1341" s="14">
        <v>0</v>
      </c>
    </row>
    <row r="1342" spans="1:5">
      <c r="A1342" s="14" t="s">
        <v>6067</v>
      </c>
      <c r="B1342" s="14" t="s">
        <v>62</v>
      </c>
      <c r="C1342" s="14" t="s">
        <v>9</v>
      </c>
      <c r="D1342" s="14" t="s">
        <v>8347</v>
      </c>
      <c r="E1342" s="14">
        <v>0</v>
      </c>
    </row>
    <row r="1343" spans="1:5">
      <c r="A1343" s="14" t="s">
        <v>5730</v>
      </c>
      <c r="B1343" s="14" t="s">
        <v>15</v>
      </c>
      <c r="C1343" s="14" t="s">
        <v>78</v>
      </c>
      <c r="D1343" s="14" t="s">
        <v>8347</v>
      </c>
      <c r="E1343" s="14">
        <v>0</v>
      </c>
    </row>
    <row r="1344" spans="1:5">
      <c r="A1344" s="14" t="s">
        <v>6036</v>
      </c>
      <c r="B1344" s="14" t="s">
        <v>15</v>
      </c>
      <c r="C1344" s="14" t="s">
        <v>32</v>
      </c>
      <c r="D1344" s="14" t="s">
        <v>8347</v>
      </c>
      <c r="E1344" s="14">
        <v>0</v>
      </c>
    </row>
    <row r="1345" spans="1:5">
      <c r="A1345" s="14" t="s">
        <v>7162</v>
      </c>
      <c r="B1345" s="14" t="s">
        <v>13</v>
      </c>
      <c r="C1345" s="14" t="s">
        <v>27</v>
      </c>
      <c r="D1345" s="14" t="s">
        <v>8347</v>
      </c>
      <c r="E1345" s="14">
        <v>0</v>
      </c>
    </row>
    <row r="1346" spans="1:5">
      <c r="A1346" s="14" t="s">
        <v>1745</v>
      </c>
      <c r="B1346" s="14" t="s">
        <v>41</v>
      </c>
      <c r="C1346" s="14" t="s">
        <v>9</v>
      </c>
      <c r="D1346" s="14" t="s">
        <v>8347</v>
      </c>
      <c r="E1346" s="14">
        <v>0</v>
      </c>
    </row>
    <row r="1347" spans="1:5">
      <c r="A1347" s="14" t="s">
        <v>7175</v>
      </c>
      <c r="B1347" s="14" t="s">
        <v>8</v>
      </c>
      <c r="C1347" s="14" t="s">
        <v>9</v>
      </c>
      <c r="D1347" s="14" t="s">
        <v>8347</v>
      </c>
      <c r="E1347" s="14">
        <v>0</v>
      </c>
    </row>
    <row r="1348" spans="1:5">
      <c r="A1348" s="14" t="s">
        <v>6224</v>
      </c>
      <c r="B1348" s="14" t="s">
        <v>41</v>
      </c>
      <c r="C1348" s="14" t="s">
        <v>32</v>
      </c>
      <c r="D1348" s="14" t="s">
        <v>8347</v>
      </c>
      <c r="E1348" s="14">
        <v>0</v>
      </c>
    </row>
    <row r="1349" spans="1:5">
      <c r="A1349" s="14" t="s">
        <v>5625</v>
      </c>
      <c r="B1349" s="14" t="s">
        <v>8</v>
      </c>
      <c r="C1349" s="14" t="s">
        <v>24</v>
      </c>
      <c r="D1349" s="14" t="s">
        <v>8347</v>
      </c>
      <c r="E1349" s="14">
        <v>0</v>
      </c>
    </row>
    <row r="1350" spans="1:5">
      <c r="A1350" s="14" t="s">
        <v>5653</v>
      </c>
      <c r="B1350" s="14" t="s">
        <v>1342</v>
      </c>
      <c r="C1350" s="14" t="s">
        <v>9</v>
      </c>
      <c r="D1350" s="14" t="s">
        <v>8347</v>
      </c>
      <c r="E1350" s="14">
        <v>0</v>
      </c>
    </row>
    <row r="1351" spans="1:5">
      <c r="A1351" s="14" t="s">
        <v>3715</v>
      </c>
      <c r="B1351" s="14" t="s">
        <v>472</v>
      </c>
      <c r="C1351" s="14" t="s">
        <v>9</v>
      </c>
      <c r="D1351" s="14" t="s">
        <v>8347</v>
      </c>
      <c r="E1351" s="14">
        <v>0</v>
      </c>
    </row>
    <row r="1352" spans="1:5">
      <c r="A1352" s="14" t="s">
        <v>5963</v>
      </c>
      <c r="B1352" s="14" t="s">
        <v>36</v>
      </c>
      <c r="C1352" s="14" t="s">
        <v>9</v>
      </c>
      <c r="D1352" s="14" t="s">
        <v>8347</v>
      </c>
      <c r="E1352" s="14">
        <v>0</v>
      </c>
    </row>
    <row r="1353" spans="1:5">
      <c r="A1353" s="14" t="s">
        <v>5262</v>
      </c>
      <c r="B1353" s="14" t="s">
        <v>90</v>
      </c>
      <c r="C1353" s="14" t="s">
        <v>32</v>
      </c>
      <c r="D1353" s="14" t="s">
        <v>8347</v>
      </c>
      <c r="E1353" s="14">
        <v>0</v>
      </c>
    </row>
    <row r="1354" spans="1:5">
      <c r="A1354" s="14" t="s">
        <v>6507</v>
      </c>
      <c r="B1354" s="14" t="s">
        <v>13</v>
      </c>
      <c r="C1354" s="14" t="s">
        <v>9</v>
      </c>
      <c r="D1354" s="14" t="s">
        <v>8347</v>
      </c>
      <c r="E1354" s="14">
        <v>0</v>
      </c>
    </row>
    <row r="1355" spans="1:5">
      <c r="A1355" s="14" t="s">
        <v>5930</v>
      </c>
      <c r="B1355" s="14" t="s">
        <v>126</v>
      </c>
      <c r="C1355" s="14" t="s">
        <v>9</v>
      </c>
      <c r="D1355" s="14" t="s">
        <v>8347</v>
      </c>
      <c r="E1355" s="14">
        <v>0</v>
      </c>
    </row>
    <row r="1356" spans="1:5">
      <c r="A1356" s="14" t="s">
        <v>4954</v>
      </c>
      <c r="B1356" s="14" t="s">
        <v>136</v>
      </c>
      <c r="C1356" s="14" t="s">
        <v>9</v>
      </c>
      <c r="D1356" s="14" t="s">
        <v>8347</v>
      </c>
      <c r="E1356" s="14">
        <v>0</v>
      </c>
    </row>
    <row r="1357" spans="1:5">
      <c r="A1357" s="14" t="s">
        <v>6530</v>
      </c>
      <c r="B1357" s="14" t="s">
        <v>36</v>
      </c>
      <c r="C1357" s="14" t="s">
        <v>32</v>
      </c>
      <c r="D1357" s="14" t="s">
        <v>8347</v>
      </c>
      <c r="E1357" s="14">
        <v>0</v>
      </c>
    </row>
    <row r="1358" spans="1:5">
      <c r="A1358" s="14" t="s">
        <v>4978</v>
      </c>
      <c r="B1358" s="14" t="s">
        <v>5478</v>
      </c>
      <c r="C1358" s="14" t="s">
        <v>9</v>
      </c>
      <c r="D1358" s="14" t="s">
        <v>8347</v>
      </c>
      <c r="E1358" s="14">
        <v>0</v>
      </c>
    </row>
    <row r="1359" spans="1:5">
      <c r="A1359" s="14" t="s">
        <v>6096</v>
      </c>
      <c r="B1359" s="14" t="s">
        <v>13</v>
      </c>
      <c r="C1359" s="14" t="s">
        <v>9</v>
      </c>
      <c r="D1359" s="14" t="s">
        <v>8347</v>
      </c>
      <c r="E1359" s="14">
        <v>0</v>
      </c>
    </row>
    <row r="1360" spans="1:5">
      <c r="A1360" s="14" t="s">
        <v>7129</v>
      </c>
      <c r="B1360" s="14" t="s">
        <v>68</v>
      </c>
      <c r="C1360" s="14" t="s">
        <v>16</v>
      </c>
      <c r="D1360" s="14" t="s">
        <v>8347</v>
      </c>
      <c r="E1360" s="14">
        <v>0</v>
      </c>
    </row>
    <row r="1361" spans="1:5">
      <c r="A1361" s="14" t="s">
        <v>1640</v>
      </c>
      <c r="B1361" s="14" t="s">
        <v>36</v>
      </c>
      <c r="C1361" s="14" t="s">
        <v>277</v>
      </c>
      <c r="D1361" s="14" t="s">
        <v>8347</v>
      </c>
      <c r="E1361" s="14">
        <v>0</v>
      </c>
    </row>
    <row r="1362" spans="1:5">
      <c r="A1362" s="14" t="s">
        <v>5217</v>
      </c>
      <c r="B1362" s="14" t="s">
        <v>41</v>
      </c>
      <c r="C1362" s="14" t="s">
        <v>32</v>
      </c>
      <c r="D1362" s="14" t="s">
        <v>8347</v>
      </c>
      <c r="E1362" s="14">
        <v>0</v>
      </c>
    </row>
    <row r="1363" spans="1:5">
      <c r="A1363" s="14" t="s">
        <v>5217</v>
      </c>
      <c r="B1363" s="14" t="s">
        <v>3426</v>
      </c>
      <c r="C1363" s="14" t="s">
        <v>5222</v>
      </c>
      <c r="D1363" s="14" t="s">
        <v>8347</v>
      </c>
      <c r="E1363" s="14">
        <v>0</v>
      </c>
    </row>
    <row r="1364" spans="1:5">
      <c r="A1364" s="14" t="s">
        <v>5217</v>
      </c>
      <c r="B1364" s="14" t="s">
        <v>264</v>
      </c>
      <c r="C1364" s="14" t="s">
        <v>32</v>
      </c>
      <c r="D1364" s="14" t="s">
        <v>8347</v>
      </c>
      <c r="E1364" s="14">
        <v>0</v>
      </c>
    </row>
    <row r="1365" spans="1:5">
      <c r="A1365" s="14" t="s">
        <v>5205</v>
      </c>
      <c r="B1365" s="14" t="s">
        <v>36</v>
      </c>
      <c r="C1365" s="14" t="s">
        <v>9</v>
      </c>
      <c r="D1365" s="14" t="s">
        <v>8347</v>
      </c>
      <c r="E1365" s="14">
        <v>0</v>
      </c>
    </row>
    <row r="1366" spans="1:5">
      <c r="A1366" s="14" t="s">
        <v>6616</v>
      </c>
      <c r="B1366" s="14" t="s">
        <v>41</v>
      </c>
      <c r="C1366" s="14" t="s">
        <v>44</v>
      </c>
      <c r="D1366" s="14" t="s">
        <v>8347</v>
      </c>
      <c r="E1366" s="14">
        <v>0</v>
      </c>
    </row>
    <row r="1367" spans="1:5">
      <c r="A1367" s="14" t="s">
        <v>1440</v>
      </c>
      <c r="B1367" s="14" t="s">
        <v>8</v>
      </c>
      <c r="C1367" s="14" t="s">
        <v>39</v>
      </c>
      <c r="D1367" s="14" t="s">
        <v>8347</v>
      </c>
      <c r="E1367" s="14">
        <v>0</v>
      </c>
    </row>
    <row r="1368" spans="1:5">
      <c r="A1368" s="14" t="s">
        <v>5789</v>
      </c>
      <c r="B1368" s="14" t="s">
        <v>50</v>
      </c>
      <c r="C1368" s="14" t="s">
        <v>9</v>
      </c>
      <c r="D1368" s="14" t="s">
        <v>8347</v>
      </c>
      <c r="E1368" s="14">
        <v>0</v>
      </c>
    </row>
    <row r="1369" spans="1:5">
      <c r="A1369" s="14" t="s">
        <v>4389</v>
      </c>
      <c r="B1369" s="14" t="s">
        <v>4390</v>
      </c>
      <c r="C1369" s="14" t="s">
        <v>9</v>
      </c>
      <c r="D1369" s="14" t="s">
        <v>8347</v>
      </c>
      <c r="E1369" s="14">
        <v>0</v>
      </c>
    </row>
    <row r="1370" spans="1:5">
      <c r="A1370" s="14" t="s">
        <v>2891</v>
      </c>
      <c r="B1370" s="14" t="s">
        <v>5208</v>
      </c>
      <c r="C1370" s="14" t="s">
        <v>9</v>
      </c>
      <c r="D1370" s="14" t="s">
        <v>8347</v>
      </c>
      <c r="E1370" s="14">
        <v>0</v>
      </c>
    </row>
    <row r="1371" spans="1:5">
      <c r="A1371" s="14" t="s">
        <v>2891</v>
      </c>
      <c r="B1371" s="14" t="s">
        <v>36</v>
      </c>
      <c r="C1371" s="14" t="s">
        <v>32</v>
      </c>
      <c r="D1371" s="14" t="s">
        <v>8347</v>
      </c>
      <c r="E1371" s="14">
        <v>0</v>
      </c>
    </row>
    <row r="1372" spans="1:5">
      <c r="A1372" s="14" t="s">
        <v>6402</v>
      </c>
      <c r="B1372" s="14" t="s">
        <v>8</v>
      </c>
      <c r="C1372" s="14" t="s">
        <v>27</v>
      </c>
      <c r="D1372" s="14" t="s">
        <v>8347</v>
      </c>
      <c r="E1372" s="14">
        <v>0</v>
      </c>
    </row>
    <row r="1373" spans="1:5">
      <c r="A1373" s="14" t="s">
        <v>5833</v>
      </c>
      <c r="B1373" s="14" t="s">
        <v>8</v>
      </c>
      <c r="C1373" s="14" t="s">
        <v>9</v>
      </c>
      <c r="D1373" s="14" t="s">
        <v>8347</v>
      </c>
      <c r="E1373" s="14">
        <v>0</v>
      </c>
    </row>
    <row r="1374" spans="1:5">
      <c r="A1374" s="14" t="s">
        <v>4459</v>
      </c>
      <c r="B1374" s="14" t="s">
        <v>18</v>
      </c>
      <c r="C1374" s="14" t="s">
        <v>9</v>
      </c>
      <c r="D1374" s="14" t="s">
        <v>8347</v>
      </c>
      <c r="E1374" s="14">
        <v>0</v>
      </c>
    </row>
    <row r="1375" spans="1:5">
      <c r="A1375" s="14" t="s">
        <v>5122</v>
      </c>
      <c r="B1375" s="14" t="s">
        <v>41</v>
      </c>
      <c r="C1375" s="14" t="s">
        <v>32</v>
      </c>
      <c r="D1375" s="14" t="s">
        <v>8347</v>
      </c>
      <c r="E1375" s="14">
        <v>0</v>
      </c>
    </row>
    <row r="1376" spans="1:5">
      <c r="A1376" s="14" t="s">
        <v>595</v>
      </c>
      <c r="B1376" s="14" t="s">
        <v>36</v>
      </c>
      <c r="C1376" s="14" t="s">
        <v>9</v>
      </c>
      <c r="D1376" s="14" t="s">
        <v>8347</v>
      </c>
      <c r="E1376" s="14">
        <v>0</v>
      </c>
    </row>
    <row r="1377" spans="1:5">
      <c r="A1377" s="14" t="s">
        <v>4154</v>
      </c>
      <c r="B1377" s="14" t="s">
        <v>13</v>
      </c>
      <c r="C1377" s="14" t="s">
        <v>4155</v>
      </c>
      <c r="D1377" s="14" t="s">
        <v>8347</v>
      </c>
      <c r="E1377" s="14">
        <v>0</v>
      </c>
    </row>
    <row r="1378" spans="1:5">
      <c r="A1378" s="14" t="s">
        <v>2730</v>
      </c>
      <c r="B1378" s="14" t="s">
        <v>62</v>
      </c>
      <c r="C1378" s="14" t="s">
        <v>9</v>
      </c>
      <c r="D1378" s="14" t="s">
        <v>8347</v>
      </c>
      <c r="E1378" s="14">
        <v>0</v>
      </c>
    </row>
    <row r="1379" spans="1:5">
      <c r="A1379" s="14" t="s">
        <v>1021</v>
      </c>
      <c r="B1379" s="14" t="s">
        <v>272</v>
      </c>
      <c r="C1379" s="14" t="s">
        <v>9</v>
      </c>
      <c r="D1379" s="14" t="s">
        <v>8347</v>
      </c>
      <c r="E1379" s="14">
        <v>0</v>
      </c>
    </row>
    <row r="1380" spans="1:5">
      <c r="A1380" s="14" t="s">
        <v>2992</v>
      </c>
      <c r="B1380" s="14" t="s">
        <v>8</v>
      </c>
      <c r="C1380" s="14" t="s">
        <v>32</v>
      </c>
      <c r="D1380" s="14" t="s">
        <v>8347</v>
      </c>
      <c r="E1380" s="14">
        <v>0</v>
      </c>
    </row>
    <row r="1381" spans="1:5">
      <c r="A1381" s="14" t="s">
        <v>2992</v>
      </c>
      <c r="B1381" s="14" t="s">
        <v>99</v>
      </c>
      <c r="C1381" s="14" t="s">
        <v>192</v>
      </c>
      <c r="D1381" s="14" t="s">
        <v>8347</v>
      </c>
      <c r="E1381" s="14">
        <v>0</v>
      </c>
    </row>
    <row r="1382" spans="1:5">
      <c r="A1382" s="14" t="s">
        <v>359</v>
      </c>
      <c r="B1382" s="14" t="s">
        <v>18</v>
      </c>
      <c r="C1382" s="14" t="s">
        <v>9</v>
      </c>
      <c r="D1382" s="14" t="s">
        <v>8347</v>
      </c>
      <c r="E1382" s="14">
        <v>0</v>
      </c>
    </row>
    <row r="1383" spans="1:5">
      <c r="A1383" s="14" t="s">
        <v>480</v>
      </c>
      <c r="B1383" s="14" t="s">
        <v>287</v>
      </c>
      <c r="C1383" s="14" t="s">
        <v>27</v>
      </c>
      <c r="D1383" s="14" t="s">
        <v>8347</v>
      </c>
      <c r="E1383" s="14">
        <v>0</v>
      </c>
    </row>
    <row r="1384" spans="1:5">
      <c r="A1384" s="14" t="s">
        <v>5385</v>
      </c>
      <c r="B1384" s="14" t="s">
        <v>41</v>
      </c>
      <c r="C1384" s="14" t="s">
        <v>2561</v>
      </c>
      <c r="D1384" s="14" t="s">
        <v>8347</v>
      </c>
      <c r="E1384" s="14">
        <v>0</v>
      </c>
    </row>
    <row r="1385" spans="1:5">
      <c r="A1385" s="14" t="s">
        <v>5385</v>
      </c>
      <c r="B1385" s="14" t="s">
        <v>5438</v>
      </c>
      <c r="C1385" s="14" t="s">
        <v>32</v>
      </c>
      <c r="D1385" s="14" t="s">
        <v>8347</v>
      </c>
      <c r="E1385" s="14">
        <v>0</v>
      </c>
    </row>
    <row r="1386" spans="1:5">
      <c r="A1386" s="14" t="s">
        <v>427</v>
      </c>
      <c r="B1386" s="14" t="s">
        <v>62</v>
      </c>
      <c r="C1386" s="14" t="s">
        <v>9</v>
      </c>
      <c r="D1386" s="14" t="s">
        <v>8347</v>
      </c>
      <c r="E1386" s="14">
        <v>0</v>
      </c>
    </row>
    <row r="1387" spans="1:5">
      <c r="A1387" s="14" t="s">
        <v>5922</v>
      </c>
      <c r="B1387" s="14" t="s">
        <v>11</v>
      </c>
      <c r="C1387" s="14" t="s">
        <v>9</v>
      </c>
      <c r="D1387" s="14" t="s">
        <v>8347</v>
      </c>
      <c r="E1387" s="14">
        <v>0</v>
      </c>
    </row>
    <row r="1388" spans="1:5">
      <c r="A1388" s="14" t="s">
        <v>5233</v>
      </c>
      <c r="B1388" s="14" t="s">
        <v>5042</v>
      </c>
      <c r="C1388" s="14" t="s">
        <v>6</v>
      </c>
      <c r="D1388" s="14" t="s">
        <v>8347</v>
      </c>
      <c r="E1388" s="14">
        <v>0</v>
      </c>
    </row>
    <row r="1389" spans="1:5">
      <c r="A1389" s="14" t="s">
        <v>459</v>
      </c>
      <c r="B1389" s="14" t="s">
        <v>310</v>
      </c>
      <c r="C1389" s="14" t="s">
        <v>455</v>
      </c>
      <c r="D1389" s="14" t="s">
        <v>8347</v>
      </c>
      <c r="E1389" s="14">
        <v>0</v>
      </c>
    </row>
    <row r="1390" spans="1:5">
      <c r="A1390" s="14" t="s">
        <v>459</v>
      </c>
      <c r="B1390" s="14" t="s">
        <v>310</v>
      </c>
      <c r="C1390" s="14" t="s">
        <v>27</v>
      </c>
      <c r="D1390" s="14" t="s">
        <v>8347</v>
      </c>
      <c r="E1390" s="14">
        <v>0</v>
      </c>
    </row>
    <row r="1391" spans="1:5">
      <c r="A1391" s="14" t="s">
        <v>459</v>
      </c>
      <c r="B1391" s="14" t="s">
        <v>62</v>
      </c>
      <c r="C1391" s="14" t="s">
        <v>32</v>
      </c>
      <c r="D1391" s="14" t="s">
        <v>8347</v>
      </c>
      <c r="E1391" s="14">
        <v>0</v>
      </c>
    </row>
    <row r="1392" spans="1:5">
      <c r="A1392" s="14" t="s">
        <v>3364</v>
      </c>
      <c r="B1392" s="14" t="s">
        <v>5532</v>
      </c>
      <c r="C1392" s="14" t="s">
        <v>16</v>
      </c>
      <c r="D1392" s="14" t="s">
        <v>8347</v>
      </c>
      <c r="E1392" s="14">
        <v>0</v>
      </c>
    </row>
    <row r="1393" spans="1:5">
      <c r="A1393" s="14" t="s">
        <v>5054</v>
      </c>
      <c r="B1393" s="14" t="s">
        <v>5055</v>
      </c>
      <c r="C1393" s="14" t="s">
        <v>9</v>
      </c>
      <c r="D1393" s="14" t="s">
        <v>8347</v>
      </c>
      <c r="E1393" s="14">
        <v>0</v>
      </c>
    </row>
    <row r="1394" spans="1:5">
      <c r="A1394" s="14" t="s">
        <v>5507</v>
      </c>
      <c r="B1394" s="14" t="s">
        <v>5508</v>
      </c>
      <c r="C1394" s="14" t="s">
        <v>815</v>
      </c>
      <c r="D1394" s="14" t="s">
        <v>8347</v>
      </c>
      <c r="E1394" s="14">
        <v>0</v>
      </c>
    </row>
    <row r="1395" spans="1:5">
      <c r="A1395" s="14" t="s">
        <v>5423</v>
      </c>
      <c r="B1395" s="14" t="s">
        <v>60</v>
      </c>
      <c r="C1395" s="14" t="s">
        <v>9</v>
      </c>
      <c r="D1395" s="14" t="s">
        <v>8347</v>
      </c>
      <c r="E1395" s="14">
        <v>0</v>
      </c>
    </row>
    <row r="1396" spans="1:5">
      <c r="A1396" s="14" t="s">
        <v>1105</v>
      </c>
      <c r="B1396" s="14" t="s">
        <v>8</v>
      </c>
      <c r="C1396" s="14" t="s">
        <v>24</v>
      </c>
      <c r="D1396" s="14" t="s">
        <v>8347</v>
      </c>
      <c r="E1396" s="14">
        <v>0</v>
      </c>
    </row>
    <row r="1397" spans="1:5">
      <c r="A1397" s="14" t="s">
        <v>1105</v>
      </c>
      <c r="B1397" s="14" t="s">
        <v>21</v>
      </c>
      <c r="C1397" s="14" t="s">
        <v>44</v>
      </c>
      <c r="D1397" s="14" t="s">
        <v>8347</v>
      </c>
      <c r="E1397" s="14">
        <v>0</v>
      </c>
    </row>
    <row r="1398" spans="1:5">
      <c r="A1398" s="14" t="s">
        <v>1105</v>
      </c>
      <c r="B1398" s="14" t="s">
        <v>68</v>
      </c>
      <c r="C1398" s="14" t="s">
        <v>32</v>
      </c>
      <c r="D1398" s="14" t="s">
        <v>8347</v>
      </c>
      <c r="E1398" s="14">
        <v>0</v>
      </c>
    </row>
    <row r="1399" spans="1:5">
      <c r="A1399" s="14" t="s">
        <v>5846</v>
      </c>
      <c r="B1399" s="14" t="s">
        <v>5847</v>
      </c>
      <c r="C1399" s="14" t="s">
        <v>27</v>
      </c>
      <c r="D1399" s="14" t="s">
        <v>8347</v>
      </c>
      <c r="E1399" s="14">
        <v>0</v>
      </c>
    </row>
    <row r="1400" spans="1:5">
      <c r="A1400" s="14" t="s">
        <v>2907</v>
      </c>
      <c r="B1400" s="14" t="s">
        <v>2908</v>
      </c>
      <c r="C1400" s="14" t="s">
        <v>820</v>
      </c>
      <c r="D1400" s="14" t="s">
        <v>8347</v>
      </c>
      <c r="E1400" s="14">
        <v>0</v>
      </c>
    </row>
    <row r="1401" spans="1:5">
      <c r="A1401" s="14" t="s">
        <v>2907</v>
      </c>
      <c r="B1401" s="14" t="s">
        <v>491</v>
      </c>
      <c r="C1401" s="14" t="s">
        <v>16</v>
      </c>
      <c r="D1401" s="14" t="s">
        <v>8347</v>
      </c>
      <c r="E1401" s="14">
        <v>0</v>
      </c>
    </row>
    <row r="1402" spans="1:5">
      <c r="A1402" s="14" t="s">
        <v>3138</v>
      </c>
      <c r="B1402" s="14" t="s">
        <v>21</v>
      </c>
      <c r="C1402" s="14" t="s">
        <v>39</v>
      </c>
      <c r="D1402" s="14" t="s">
        <v>8347</v>
      </c>
      <c r="E1402" s="14">
        <v>0</v>
      </c>
    </row>
    <row r="1403" spans="1:5">
      <c r="A1403" s="14" t="s">
        <v>5141</v>
      </c>
      <c r="B1403" s="14" t="s">
        <v>13</v>
      </c>
      <c r="C1403" s="14" t="s">
        <v>9</v>
      </c>
      <c r="D1403" s="14" t="s">
        <v>8347</v>
      </c>
      <c r="E1403" s="14">
        <v>0</v>
      </c>
    </row>
    <row r="1404" spans="1:5">
      <c r="A1404" s="14" t="s">
        <v>5128</v>
      </c>
      <c r="B1404" s="14" t="s">
        <v>8</v>
      </c>
      <c r="C1404" s="14" t="s">
        <v>9</v>
      </c>
      <c r="D1404" s="14" t="s">
        <v>8347</v>
      </c>
      <c r="E1404" s="14">
        <v>0</v>
      </c>
    </row>
    <row r="1405" spans="1:5">
      <c r="A1405" s="14" t="s">
        <v>5128</v>
      </c>
      <c r="B1405" s="14" t="s">
        <v>99</v>
      </c>
      <c r="C1405" s="14" t="s">
        <v>16</v>
      </c>
      <c r="D1405" s="14" t="s">
        <v>8347</v>
      </c>
      <c r="E1405" s="14">
        <v>0</v>
      </c>
    </row>
    <row r="1406" spans="1:5">
      <c r="A1406" s="14" t="s">
        <v>1961</v>
      </c>
      <c r="B1406" s="14" t="s">
        <v>299</v>
      </c>
      <c r="C1406" s="14" t="s">
        <v>93</v>
      </c>
      <c r="D1406" s="14" t="s">
        <v>8347</v>
      </c>
      <c r="E1406" s="14">
        <v>0</v>
      </c>
    </row>
    <row r="1407" spans="1:5">
      <c r="A1407" s="14" t="s">
        <v>5890</v>
      </c>
      <c r="B1407" s="14" t="s">
        <v>310</v>
      </c>
      <c r="C1407" s="14" t="s">
        <v>9</v>
      </c>
      <c r="D1407" s="14" t="s">
        <v>8347</v>
      </c>
      <c r="E1407" s="14">
        <v>0</v>
      </c>
    </row>
    <row r="1408" spans="1:5">
      <c r="A1408" s="14" t="s">
        <v>5590</v>
      </c>
      <c r="B1408" s="14" t="s">
        <v>36</v>
      </c>
      <c r="C1408" s="14" t="s">
        <v>16</v>
      </c>
      <c r="D1408" s="14" t="s">
        <v>8347</v>
      </c>
      <c r="E1408" s="14">
        <v>0</v>
      </c>
    </row>
    <row r="1409" spans="1:5">
      <c r="A1409" s="14" t="s">
        <v>5179</v>
      </c>
      <c r="B1409" s="14" t="s">
        <v>62</v>
      </c>
      <c r="C1409" s="14" t="s">
        <v>16</v>
      </c>
      <c r="D1409" s="14" t="s">
        <v>8347</v>
      </c>
      <c r="E1409" s="14">
        <v>0</v>
      </c>
    </row>
    <row r="1410" spans="1:5">
      <c r="A1410" s="14" t="s">
        <v>4670</v>
      </c>
      <c r="B1410" s="14" t="s">
        <v>36</v>
      </c>
      <c r="C1410" s="14" t="s">
        <v>9</v>
      </c>
      <c r="D1410" s="14" t="s">
        <v>8347</v>
      </c>
      <c r="E1410" s="14">
        <v>0</v>
      </c>
    </row>
    <row r="1411" spans="1:5">
      <c r="A1411" s="14" t="s">
        <v>6915</v>
      </c>
      <c r="B1411" s="14" t="s">
        <v>68</v>
      </c>
      <c r="C1411" s="14" t="s">
        <v>9</v>
      </c>
      <c r="D1411" s="14" t="s">
        <v>8347</v>
      </c>
      <c r="E1411" s="14">
        <v>0</v>
      </c>
    </row>
    <row r="1412" spans="1:5">
      <c r="A1412" s="14" t="s">
        <v>5094</v>
      </c>
      <c r="B1412" s="14" t="s">
        <v>18</v>
      </c>
      <c r="C1412" s="14" t="s">
        <v>277</v>
      </c>
      <c r="D1412" s="14" t="s">
        <v>8347</v>
      </c>
      <c r="E1412" s="14">
        <v>0</v>
      </c>
    </row>
    <row r="1413" spans="1:5">
      <c r="A1413" s="14" t="s">
        <v>8185</v>
      </c>
      <c r="B1413" s="14" t="s">
        <v>18</v>
      </c>
      <c r="C1413" s="14" t="s">
        <v>16</v>
      </c>
      <c r="D1413" s="14" t="s">
        <v>8347</v>
      </c>
      <c r="E1413" s="14">
        <v>0</v>
      </c>
    </row>
    <row r="1414" spans="1:5">
      <c r="A1414" s="14" t="s">
        <v>1350</v>
      </c>
      <c r="B1414" s="14" t="s">
        <v>1351</v>
      </c>
      <c r="C1414" s="14" t="s">
        <v>9</v>
      </c>
      <c r="D1414" s="14" t="s">
        <v>8347</v>
      </c>
      <c r="E1414" s="14">
        <v>0</v>
      </c>
    </row>
    <row r="1415" spans="1:5">
      <c r="A1415" s="14" t="s">
        <v>1350</v>
      </c>
      <c r="B1415" s="14" t="s">
        <v>1349</v>
      </c>
      <c r="C1415" s="14" t="s">
        <v>9</v>
      </c>
      <c r="D1415" s="14" t="s">
        <v>8347</v>
      </c>
      <c r="E1415" s="14">
        <v>0</v>
      </c>
    </row>
    <row r="1416" spans="1:5">
      <c r="A1416" s="14" t="s">
        <v>2263</v>
      </c>
      <c r="B1416" s="14" t="s">
        <v>15</v>
      </c>
      <c r="C1416" s="14" t="s">
        <v>242</v>
      </c>
      <c r="D1416" s="14" t="s">
        <v>8347</v>
      </c>
      <c r="E1416" s="14">
        <v>0</v>
      </c>
    </row>
    <row r="1417" spans="1:5">
      <c r="A1417" s="14" t="s">
        <v>3546</v>
      </c>
      <c r="B1417" s="14" t="s">
        <v>13</v>
      </c>
      <c r="C1417" s="14" t="s">
        <v>32</v>
      </c>
      <c r="D1417" s="14" t="s">
        <v>8347</v>
      </c>
      <c r="E1417" s="14">
        <v>0</v>
      </c>
    </row>
    <row r="1418" spans="1:5">
      <c r="A1418" s="14" t="s">
        <v>3546</v>
      </c>
      <c r="B1418" s="14" t="s">
        <v>36</v>
      </c>
      <c r="C1418" s="14" t="s">
        <v>27</v>
      </c>
      <c r="D1418" s="14" t="s">
        <v>8347</v>
      </c>
      <c r="E1418" s="14">
        <v>0</v>
      </c>
    </row>
    <row r="1419" spans="1:5">
      <c r="A1419" s="14" t="s">
        <v>3546</v>
      </c>
      <c r="B1419" s="14" t="s">
        <v>36</v>
      </c>
      <c r="C1419" s="14" t="s">
        <v>39</v>
      </c>
      <c r="D1419" s="14" t="s">
        <v>8347</v>
      </c>
      <c r="E1419" s="14">
        <v>0</v>
      </c>
    </row>
    <row r="1420" spans="1:5">
      <c r="A1420" s="14" t="s">
        <v>5396</v>
      </c>
      <c r="B1420" s="14" t="s">
        <v>8</v>
      </c>
      <c r="C1420" s="14" t="s">
        <v>9</v>
      </c>
      <c r="D1420" s="14" t="s">
        <v>8347</v>
      </c>
      <c r="E1420" s="14">
        <v>0</v>
      </c>
    </row>
    <row r="1421" spans="1:5">
      <c r="A1421" s="14" t="s">
        <v>1203</v>
      </c>
      <c r="B1421" s="14" t="s">
        <v>8</v>
      </c>
      <c r="C1421" s="14" t="s">
        <v>156</v>
      </c>
      <c r="D1421" s="14" t="s">
        <v>8347</v>
      </c>
      <c r="E1421" s="14">
        <v>0</v>
      </c>
    </row>
    <row r="1422" spans="1:5">
      <c r="A1422" s="14" t="s">
        <v>8273</v>
      </c>
      <c r="B1422" s="14" t="s">
        <v>8274</v>
      </c>
      <c r="C1422" s="14" t="s">
        <v>81</v>
      </c>
      <c r="D1422" s="14" t="s">
        <v>8347</v>
      </c>
      <c r="E1422" s="14">
        <v>0</v>
      </c>
    </row>
    <row r="1423" spans="1:5">
      <c r="A1423" s="14" t="s">
        <v>6625</v>
      </c>
      <c r="B1423" s="14" t="s">
        <v>572</v>
      </c>
      <c r="C1423" s="14" t="s">
        <v>9</v>
      </c>
      <c r="D1423" s="14" t="s">
        <v>8347</v>
      </c>
      <c r="E1423" s="14">
        <v>0</v>
      </c>
    </row>
    <row r="1424" spans="1:5">
      <c r="A1424" s="14" t="s">
        <v>8263</v>
      </c>
      <c r="B1424" s="14" t="s">
        <v>509</v>
      </c>
      <c r="C1424" s="14" t="s">
        <v>9</v>
      </c>
      <c r="D1424" s="14" t="s">
        <v>8347</v>
      </c>
      <c r="E1424" s="14">
        <v>0</v>
      </c>
    </row>
    <row r="1425" spans="1:5">
      <c r="A1425" s="14" t="s">
        <v>8263</v>
      </c>
      <c r="B1425" s="14" t="s">
        <v>829</v>
      </c>
      <c r="C1425" s="14" t="s">
        <v>103</v>
      </c>
      <c r="D1425" s="14" t="s">
        <v>8347</v>
      </c>
      <c r="E1425" s="14">
        <v>0</v>
      </c>
    </row>
    <row r="1426" spans="1:5">
      <c r="A1426" s="14" t="s">
        <v>8263</v>
      </c>
      <c r="B1426" s="14" t="s">
        <v>260</v>
      </c>
      <c r="C1426" s="14" t="s">
        <v>6</v>
      </c>
      <c r="D1426" s="14" t="s">
        <v>8347</v>
      </c>
      <c r="E1426" s="14">
        <v>0</v>
      </c>
    </row>
    <row r="1427" spans="1:5">
      <c r="A1427" s="14" t="s">
        <v>6898</v>
      </c>
      <c r="B1427" s="14" t="s">
        <v>21</v>
      </c>
      <c r="C1427" s="14" t="s">
        <v>9</v>
      </c>
      <c r="D1427" s="14" t="s">
        <v>8347</v>
      </c>
      <c r="E1427" s="14">
        <v>0</v>
      </c>
    </row>
    <row r="1428" spans="1:5">
      <c r="A1428" s="14" t="s">
        <v>4487</v>
      </c>
      <c r="B1428" s="14" t="s">
        <v>845</v>
      </c>
      <c r="C1428" s="14" t="s">
        <v>897</v>
      </c>
      <c r="D1428" s="14" t="s">
        <v>8347</v>
      </c>
      <c r="E1428" s="14">
        <v>0</v>
      </c>
    </row>
    <row r="1429" spans="1:5">
      <c r="A1429" s="14" t="s">
        <v>3371</v>
      </c>
      <c r="B1429" s="14" t="s">
        <v>3372</v>
      </c>
      <c r="C1429" s="14" t="s">
        <v>9</v>
      </c>
      <c r="D1429" s="14" t="s">
        <v>8347</v>
      </c>
      <c r="E1429" s="14">
        <v>0</v>
      </c>
    </row>
    <row r="1430" spans="1:5">
      <c r="A1430" s="14" t="s">
        <v>4785</v>
      </c>
      <c r="B1430" s="14" t="s">
        <v>15</v>
      </c>
      <c r="C1430" s="14" t="s">
        <v>16</v>
      </c>
      <c r="D1430" s="14" t="s">
        <v>8347</v>
      </c>
      <c r="E1430" s="14">
        <v>0</v>
      </c>
    </row>
    <row r="1431" spans="1:5">
      <c r="A1431" s="14" t="s">
        <v>4069</v>
      </c>
      <c r="B1431" s="14" t="s">
        <v>62</v>
      </c>
      <c r="C1431" s="14" t="s">
        <v>9</v>
      </c>
      <c r="D1431" s="14" t="s">
        <v>8347</v>
      </c>
      <c r="E1431" s="14">
        <v>0</v>
      </c>
    </row>
    <row r="1432" spans="1:5">
      <c r="A1432" s="14" t="s">
        <v>1619</v>
      </c>
      <c r="B1432" s="14" t="s">
        <v>21</v>
      </c>
      <c r="C1432" s="14" t="s">
        <v>9</v>
      </c>
      <c r="D1432" s="14" t="s">
        <v>8347</v>
      </c>
      <c r="E1432" s="14">
        <v>0</v>
      </c>
    </row>
    <row r="1433" spans="1:5">
      <c r="A1433" s="14" t="s">
        <v>2835</v>
      </c>
      <c r="B1433" s="14" t="s">
        <v>21</v>
      </c>
      <c r="C1433" s="14" t="s">
        <v>9</v>
      </c>
      <c r="D1433" s="14" t="s">
        <v>8347</v>
      </c>
      <c r="E1433" s="14">
        <v>0</v>
      </c>
    </row>
    <row r="1434" spans="1:5">
      <c r="A1434" s="14" t="s">
        <v>1334</v>
      </c>
      <c r="B1434" s="14" t="s">
        <v>62</v>
      </c>
      <c r="C1434" s="14" t="s">
        <v>9</v>
      </c>
      <c r="D1434" s="14" t="s">
        <v>8347</v>
      </c>
      <c r="E1434" s="14">
        <v>0</v>
      </c>
    </row>
    <row r="1435" spans="1:5">
      <c r="A1435" s="14" t="s">
        <v>2591</v>
      </c>
      <c r="B1435" s="14" t="s">
        <v>1623</v>
      </c>
      <c r="C1435" s="14" t="s">
        <v>2114</v>
      </c>
      <c r="D1435" s="14" t="s">
        <v>8347</v>
      </c>
      <c r="E1435" s="14">
        <v>0</v>
      </c>
    </row>
    <row r="1436" spans="1:5">
      <c r="A1436" s="14" t="s">
        <v>2591</v>
      </c>
      <c r="B1436" s="14" t="s">
        <v>36</v>
      </c>
      <c r="C1436" s="14" t="s">
        <v>64</v>
      </c>
      <c r="D1436" s="14" t="s">
        <v>8347</v>
      </c>
      <c r="E1436" s="14">
        <v>0</v>
      </c>
    </row>
    <row r="1437" spans="1:5">
      <c r="A1437" s="14" t="s">
        <v>2591</v>
      </c>
      <c r="B1437" s="14" t="s">
        <v>1031</v>
      </c>
      <c r="C1437" s="14" t="s">
        <v>9</v>
      </c>
      <c r="D1437" s="14" t="s">
        <v>8347</v>
      </c>
      <c r="E1437" s="14">
        <v>0</v>
      </c>
    </row>
    <row r="1438" spans="1:5">
      <c r="A1438" s="14" t="s">
        <v>5661</v>
      </c>
      <c r="B1438" s="14" t="s">
        <v>136</v>
      </c>
      <c r="C1438" s="14" t="s">
        <v>93</v>
      </c>
      <c r="D1438" s="14" t="s">
        <v>8347</v>
      </c>
      <c r="E1438" s="14">
        <v>0</v>
      </c>
    </row>
    <row r="1439" spans="1:5">
      <c r="A1439" s="14" t="s">
        <v>5074</v>
      </c>
      <c r="B1439" s="14" t="s">
        <v>18</v>
      </c>
      <c r="C1439" s="14" t="s">
        <v>9</v>
      </c>
      <c r="D1439" s="14" t="s">
        <v>8347</v>
      </c>
      <c r="E1439" s="14">
        <v>0</v>
      </c>
    </row>
    <row r="1440" spans="1:5">
      <c r="A1440" s="14" t="s">
        <v>708</v>
      </c>
      <c r="B1440" s="14" t="s">
        <v>373</v>
      </c>
      <c r="C1440" s="14" t="s">
        <v>27</v>
      </c>
      <c r="D1440" s="14" t="s">
        <v>8347</v>
      </c>
      <c r="E1440" s="14">
        <v>0</v>
      </c>
    </row>
    <row r="1441" spans="1:5">
      <c r="A1441" s="14" t="s">
        <v>708</v>
      </c>
      <c r="B1441" s="14" t="s">
        <v>765</v>
      </c>
      <c r="C1441" s="14" t="s">
        <v>27</v>
      </c>
      <c r="D1441" s="14" t="s">
        <v>8347</v>
      </c>
      <c r="E1441" s="14">
        <v>0</v>
      </c>
    </row>
    <row r="1442" spans="1:5">
      <c r="A1442" s="14" t="s">
        <v>708</v>
      </c>
      <c r="B1442" s="14" t="s">
        <v>3736</v>
      </c>
      <c r="C1442" s="14" t="s">
        <v>27</v>
      </c>
      <c r="D1442" s="14" t="s">
        <v>8347</v>
      </c>
      <c r="E1442" s="14">
        <v>0</v>
      </c>
    </row>
    <row r="1443" spans="1:5">
      <c r="A1443" s="14" t="s">
        <v>2664</v>
      </c>
      <c r="B1443" s="14" t="s">
        <v>36</v>
      </c>
      <c r="C1443" s="14" t="s">
        <v>156</v>
      </c>
      <c r="D1443" s="14" t="s">
        <v>8347</v>
      </c>
      <c r="E1443" s="14">
        <v>0</v>
      </c>
    </row>
    <row r="1444" spans="1:5">
      <c r="A1444" s="14" t="s">
        <v>5717</v>
      </c>
      <c r="B1444" s="14" t="s">
        <v>15</v>
      </c>
      <c r="C1444" s="14" t="s">
        <v>9</v>
      </c>
      <c r="D1444" s="14" t="s">
        <v>8347</v>
      </c>
      <c r="E1444" s="14">
        <v>0</v>
      </c>
    </row>
    <row r="1445" spans="1:5">
      <c r="A1445" s="14" t="s">
        <v>7775</v>
      </c>
      <c r="B1445" s="14" t="s">
        <v>7776</v>
      </c>
      <c r="C1445" s="14" t="s">
        <v>27</v>
      </c>
      <c r="D1445" s="14" t="s">
        <v>8347</v>
      </c>
      <c r="E1445" s="14">
        <v>0</v>
      </c>
    </row>
    <row r="1446" spans="1:5">
      <c r="A1446" s="14" t="s">
        <v>4683</v>
      </c>
      <c r="B1446" s="14" t="s">
        <v>128</v>
      </c>
      <c r="C1446" s="14" t="s">
        <v>9</v>
      </c>
      <c r="D1446" s="14" t="s">
        <v>8347</v>
      </c>
      <c r="E1446" s="14">
        <v>0</v>
      </c>
    </row>
    <row r="1447" spans="1:5">
      <c r="A1447" s="14" t="s">
        <v>4683</v>
      </c>
      <c r="B1447" s="14" t="s">
        <v>62</v>
      </c>
      <c r="C1447" s="14" t="s">
        <v>9</v>
      </c>
      <c r="D1447" s="14" t="s">
        <v>8347</v>
      </c>
      <c r="E1447" s="14">
        <v>0</v>
      </c>
    </row>
    <row r="1448" spans="1:5">
      <c r="A1448" s="14" t="s">
        <v>4683</v>
      </c>
      <c r="B1448" s="14" t="s">
        <v>165</v>
      </c>
      <c r="C1448" s="14" t="s">
        <v>32</v>
      </c>
      <c r="D1448" s="14" t="s">
        <v>8347</v>
      </c>
      <c r="E1448" s="14">
        <v>0</v>
      </c>
    </row>
    <row r="1449" spans="1:5">
      <c r="A1449" s="14" t="s">
        <v>7079</v>
      </c>
      <c r="B1449" s="14" t="s">
        <v>471</v>
      </c>
      <c r="C1449" s="14" t="s">
        <v>71</v>
      </c>
      <c r="D1449" s="14" t="s">
        <v>8347</v>
      </c>
      <c r="E1449" s="14">
        <v>0</v>
      </c>
    </row>
    <row r="1450" spans="1:5">
      <c r="A1450" s="14" t="s">
        <v>4441</v>
      </c>
      <c r="B1450" s="14" t="s">
        <v>4442</v>
      </c>
      <c r="C1450" s="14" t="s">
        <v>39</v>
      </c>
      <c r="D1450" s="14" t="s">
        <v>8347</v>
      </c>
      <c r="E1450" s="14">
        <v>0</v>
      </c>
    </row>
    <row r="1451" spans="1:5">
      <c r="A1451" s="14" t="s">
        <v>4441</v>
      </c>
      <c r="B1451" s="14" t="s">
        <v>4444</v>
      </c>
      <c r="C1451" s="14" t="s">
        <v>9</v>
      </c>
      <c r="D1451" s="14" t="s">
        <v>8347</v>
      </c>
      <c r="E1451" s="14">
        <v>0</v>
      </c>
    </row>
    <row r="1452" spans="1:5">
      <c r="A1452" s="14" t="s">
        <v>4441</v>
      </c>
      <c r="B1452" s="14" t="s">
        <v>5795</v>
      </c>
      <c r="C1452" s="14" t="s">
        <v>9</v>
      </c>
      <c r="D1452" s="14" t="s">
        <v>8347</v>
      </c>
      <c r="E1452" s="14">
        <v>0</v>
      </c>
    </row>
    <row r="1453" spans="1:5">
      <c r="A1453" s="14" t="s">
        <v>4441</v>
      </c>
      <c r="B1453" s="14" t="s">
        <v>5796</v>
      </c>
      <c r="C1453" s="14" t="s">
        <v>9</v>
      </c>
      <c r="D1453" s="14" t="s">
        <v>8347</v>
      </c>
      <c r="E1453" s="14">
        <v>0</v>
      </c>
    </row>
    <row r="1454" spans="1:5">
      <c r="A1454" s="14" t="s">
        <v>4441</v>
      </c>
      <c r="B1454" s="14" t="s">
        <v>6628</v>
      </c>
      <c r="C1454" s="14" t="s">
        <v>9</v>
      </c>
      <c r="D1454" s="14" t="s">
        <v>8347</v>
      </c>
      <c r="E1454" s="14">
        <v>0</v>
      </c>
    </row>
    <row r="1455" spans="1:5">
      <c r="A1455" s="14" t="s">
        <v>5925</v>
      </c>
      <c r="B1455" s="14" t="s">
        <v>21</v>
      </c>
      <c r="C1455" s="14" t="s">
        <v>9</v>
      </c>
      <c r="D1455" s="14" t="s">
        <v>8347</v>
      </c>
      <c r="E1455" s="14">
        <v>0</v>
      </c>
    </row>
    <row r="1456" spans="1:5">
      <c r="A1456" s="14" t="s">
        <v>7632</v>
      </c>
      <c r="B1456" s="14" t="s">
        <v>43</v>
      </c>
      <c r="C1456" s="14" t="s">
        <v>9</v>
      </c>
      <c r="D1456" s="14" t="s">
        <v>8347</v>
      </c>
      <c r="E1456" s="14">
        <v>0</v>
      </c>
    </row>
    <row r="1457" spans="1:5">
      <c r="A1457" s="14" t="s">
        <v>6119</v>
      </c>
      <c r="B1457" s="14" t="s">
        <v>720</v>
      </c>
      <c r="C1457" s="14" t="s">
        <v>9</v>
      </c>
      <c r="D1457" s="14" t="s">
        <v>8347</v>
      </c>
      <c r="E1457" s="14">
        <v>0</v>
      </c>
    </row>
    <row r="1458" spans="1:5">
      <c r="A1458" s="14" t="s">
        <v>5802</v>
      </c>
      <c r="B1458" s="14" t="s">
        <v>18</v>
      </c>
      <c r="C1458" s="14" t="s">
        <v>93</v>
      </c>
      <c r="D1458" s="14" t="s">
        <v>8347</v>
      </c>
      <c r="E1458" s="14">
        <v>0</v>
      </c>
    </row>
    <row r="1459" spans="1:5">
      <c r="A1459" s="14" t="s">
        <v>5081</v>
      </c>
      <c r="B1459" s="14" t="s">
        <v>1223</v>
      </c>
      <c r="C1459" s="14" t="s">
        <v>9</v>
      </c>
      <c r="D1459" s="14" t="s">
        <v>8347</v>
      </c>
      <c r="E1459" s="14">
        <v>0</v>
      </c>
    </row>
    <row r="1460" spans="1:5">
      <c r="A1460" s="14" t="s">
        <v>4405</v>
      </c>
      <c r="B1460" s="14" t="s">
        <v>845</v>
      </c>
      <c r="C1460" s="14" t="s">
        <v>9</v>
      </c>
      <c r="D1460" s="14" t="s">
        <v>8347</v>
      </c>
      <c r="E1460" s="14">
        <v>0</v>
      </c>
    </row>
    <row r="1461" spans="1:5">
      <c r="A1461" s="14" t="s">
        <v>5623</v>
      </c>
      <c r="B1461" s="14" t="s">
        <v>15</v>
      </c>
      <c r="C1461" s="14" t="s">
        <v>9</v>
      </c>
      <c r="D1461" s="14" t="s">
        <v>8347</v>
      </c>
      <c r="E1461" s="14">
        <v>0</v>
      </c>
    </row>
    <row r="1462" spans="1:5">
      <c r="A1462" s="14" t="s">
        <v>1219</v>
      </c>
      <c r="B1462" s="14" t="s">
        <v>36</v>
      </c>
      <c r="C1462" s="14" t="s">
        <v>1220</v>
      </c>
      <c r="D1462" s="14" t="s">
        <v>8347</v>
      </c>
      <c r="E1462" s="14">
        <v>0</v>
      </c>
    </row>
    <row r="1463" spans="1:5">
      <c r="A1463" s="14" t="s">
        <v>994</v>
      </c>
      <c r="B1463" s="14" t="s">
        <v>11</v>
      </c>
      <c r="C1463" s="14" t="s">
        <v>277</v>
      </c>
      <c r="D1463" s="14" t="s">
        <v>8347</v>
      </c>
      <c r="E1463" s="14">
        <v>0</v>
      </c>
    </row>
    <row r="1464" spans="1:5">
      <c r="A1464" s="14" t="s">
        <v>8270</v>
      </c>
      <c r="B1464" s="14" t="s">
        <v>18</v>
      </c>
      <c r="C1464" s="14" t="s">
        <v>9</v>
      </c>
      <c r="D1464" s="14" t="s">
        <v>8347</v>
      </c>
      <c r="E1464" s="14">
        <v>0</v>
      </c>
    </row>
    <row r="1465" spans="1:5">
      <c r="A1465" s="14" t="s">
        <v>5812</v>
      </c>
      <c r="B1465" s="14" t="s">
        <v>36</v>
      </c>
      <c r="C1465" s="14" t="s">
        <v>9</v>
      </c>
      <c r="D1465" s="14" t="s">
        <v>8347</v>
      </c>
      <c r="E1465" s="14">
        <v>0</v>
      </c>
    </row>
    <row r="1466" spans="1:5">
      <c r="A1466" s="14" t="s">
        <v>5234</v>
      </c>
      <c r="B1466" s="14" t="s">
        <v>36</v>
      </c>
      <c r="C1466" s="14" t="s">
        <v>501</v>
      </c>
      <c r="D1466" s="14" t="s">
        <v>8347</v>
      </c>
      <c r="E1466" s="14">
        <v>0</v>
      </c>
    </row>
    <row r="1467" spans="1:5">
      <c r="A1467" s="14" t="s">
        <v>5690</v>
      </c>
      <c r="B1467" s="14" t="s">
        <v>310</v>
      </c>
      <c r="C1467" s="14" t="s">
        <v>187</v>
      </c>
      <c r="D1467" s="14" t="s">
        <v>8347</v>
      </c>
      <c r="E1467" s="14">
        <v>0</v>
      </c>
    </row>
    <row r="1468" spans="1:5">
      <c r="A1468" s="14" t="s">
        <v>5511</v>
      </c>
      <c r="B1468" s="14" t="s">
        <v>18</v>
      </c>
      <c r="C1468" s="14" t="s">
        <v>232</v>
      </c>
      <c r="D1468" s="14" t="s">
        <v>8347</v>
      </c>
      <c r="E1468" s="14">
        <v>0</v>
      </c>
    </row>
    <row r="1469" spans="1:5">
      <c r="A1469" s="14" t="s">
        <v>2681</v>
      </c>
      <c r="B1469" s="14" t="s">
        <v>198</v>
      </c>
      <c r="C1469" s="14" t="s">
        <v>32</v>
      </c>
      <c r="D1469" s="14" t="s">
        <v>8347</v>
      </c>
      <c r="E1469" s="14">
        <v>0</v>
      </c>
    </row>
    <row r="1470" spans="1:5">
      <c r="A1470" s="14" t="s">
        <v>5982</v>
      </c>
      <c r="B1470" s="14" t="s">
        <v>3338</v>
      </c>
      <c r="C1470" s="14" t="s">
        <v>39</v>
      </c>
      <c r="D1470" s="14" t="s">
        <v>8347</v>
      </c>
      <c r="E1470" s="14">
        <v>0</v>
      </c>
    </row>
    <row r="1471" spans="1:5">
      <c r="A1471" s="14" t="s">
        <v>7732</v>
      </c>
      <c r="B1471" s="14" t="s">
        <v>782</v>
      </c>
      <c r="C1471" s="14" t="s">
        <v>27</v>
      </c>
      <c r="D1471" s="14" t="s">
        <v>8347</v>
      </c>
      <c r="E1471" s="14">
        <v>0</v>
      </c>
    </row>
    <row r="1472" spans="1:5">
      <c r="A1472" s="14" t="s">
        <v>2460</v>
      </c>
      <c r="B1472" s="14" t="s">
        <v>2461</v>
      </c>
      <c r="C1472" s="14" t="s">
        <v>9</v>
      </c>
      <c r="D1472" s="14" t="s">
        <v>8347</v>
      </c>
      <c r="E1472" s="14">
        <v>0</v>
      </c>
    </row>
    <row r="1473" spans="1:5">
      <c r="A1473" s="14" t="s">
        <v>3929</v>
      </c>
      <c r="B1473" s="14" t="s">
        <v>41</v>
      </c>
      <c r="C1473" s="14" t="s">
        <v>78</v>
      </c>
      <c r="D1473" s="14" t="s">
        <v>8347</v>
      </c>
      <c r="E1473" s="14">
        <v>0</v>
      </c>
    </row>
    <row r="1474" spans="1:5">
      <c r="A1474" s="14" t="s">
        <v>6077</v>
      </c>
      <c r="B1474" s="14" t="s">
        <v>41</v>
      </c>
      <c r="C1474" s="14" t="s">
        <v>6078</v>
      </c>
      <c r="D1474" s="14" t="s">
        <v>8347</v>
      </c>
      <c r="E1474" s="14">
        <v>0</v>
      </c>
    </row>
    <row r="1475" spans="1:5">
      <c r="A1475" s="14" t="s">
        <v>7597</v>
      </c>
      <c r="B1475" s="14" t="s">
        <v>11</v>
      </c>
      <c r="C1475" s="14" t="s">
        <v>64</v>
      </c>
      <c r="D1475" s="14" t="s">
        <v>8347</v>
      </c>
      <c r="E1475" s="14">
        <v>0</v>
      </c>
    </row>
    <row r="1476" spans="1:5">
      <c r="A1476" s="14" t="s">
        <v>2301</v>
      </c>
      <c r="B1476" s="14" t="s">
        <v>11</v>
      </c>
      <c r="C1476" s="14" t="s">
        <v>32</v>
      </c>
      <c r="D1476" s="14" t="s">
        <v>8347</v>
      </c>
      <c r="E1476" s="14">
        <v>0</v>
      </c>
    </row>
    <row r="1477" spans="1:5">
      <c r="A1477" s="14" t="s">
        <v>1962</v>
      </c>
      <c r="B1477" s="14" t="s">
        <v>310</v>
      </c>
      <c r="C1477" s="14" t="s">
        <v>9</v>
      </c>
      <c r="D1477" s="14" t="s">
        <v>8347</v>
      </c>
      <c r="E1477" s="14">
        <v>0</v>
      </c>
    </row>
    <row r="1478" spans="1:5">
      <c r="A1478" s="14" t="s">
        <v>1962</v>
      </c>
      <c r="B1478" s="14" t="s">
        <v>260</v>
      </c>
      <c r="C1478" s="14" t="s">
        <v>1438</v>
      </c>
      <c r="D1478" s="14" t="s">
        <v>8347</v>
      </c>
      <c r="E1478" s="14">
        <v>0</v>
      </c>
    </row>
    <row r="1479" spans="1:5">
      <c r="A1479" s="14" t="s">
        <v>1962</v>
      </c>
      <c r="B1479" s="14" t="s">
        <v>126</v>
      </c>
      <c r="C1479" s="14" t="s">
        <v>826</v>
      </c>
      <c r="D1479" s="14" t="s">
        <v>8347</v>
      </c>
      <c r="E1479" s="14">
        <v>0</v>
      </c>
    </row>
    <row r="1480" spans="1:5">
      <c r="A1480" s="14" t="s">
        <v>1962</v>
      </c>
      <c r="B1480" s="14" t="s">
        <v>1591</v>
      </c>
      <c r="C1480" s="14" t="s">
        <v>6</v>
      </c>
      <c r="D1480" s="14" t="s">
        <v>8347</v>
      </c>
      <c r="E1480" s="14">
        <v>0</v>
      </c>
    </row>
    <row r="1481" spans="1:5">
      <c r="A1481" s="14" t="s">
        <v>7608</v>
      </c>
      <c r="B1481" s="14" t="s">
        <v>155</v>
      </c>
      <c r="C1481" s="14" t="s">
        <v>9</v>
      </c>
      <c r="D1481" s="14" t="s">
        <v>8347</v>
      </c>
      <c r="E1481" s="14">
        <v>0</v>
      </c>
    </row>
    <row r="1482" spans="1:5">
      <c r="A1482" s="14" t="s">
        <v>5628</v>
      </c>
      <c r="B1482" s="14" t="s">
        <v>13</v>
      </c>
      <c r="C1482" s="14" t="s">
        <v>947</v>
      </c>
      <c r="D1482" s="14" t="s">
        <v>8347</v>
      </c>
      <c r="E1482" s="14">
        <v>0</v>
      </c>
    </row>
    <row r="1483" spans="1:5">
      <c r="A1483" s="14" t="s">
        <v>3796</v>
      </c>
      <c r="B1483" s="14" t="s">
        <v>1616</v>
      </c>
      <c r="C1483" s="14" t="s">
        <v>93</v>
      </c>
      <c r="D1483" s="14" t="s">
        <v>8347</v>
      </c>
      <c r="E1483" s="14">
        <v>0</v>
      </c>
    </row>
    <row r="1484" spans="1:5">
      <c r="A1484" s="14" t="s">
        <v>3796</v>
      </c>
      <c r="B1484" s="14" t="s">
        <v>15</v>
      </c>
      <c r="C1484" s="14" t="s">
        <v>16</v>
      </c>
      <c r="D1484" s="14" t="s">
        <v>8347</v>
      </c>
      <c r="E1484" s="14">
        <v>0</v>
      </c>
    </row>
    <row r="1485" spans="1:5">
      <c r="A1485" s="14" t="s">
        <v>3796</v>
      </c>
      <c r="B1485" s="14" t="s">
        <v>11</v>
      </c>
      <c r="C1485" s="14" t="s">
        <v>2197</v>
      </c>
      <c r="D1485" s="14" t="s">
        <v>8347</v>
      </c>
      <c r="E1485" s="14">
        <v>0</v>
      </c>
    </row>
    <row r="1486" spans="1:5">
      <c r="A1486" s="14" t="s">
        <v>2457</v>
      </c>
      <c r="B1486" s="14" t="s">
        <v>660</v>
      </c>
      <c r="C1486" s="14" t="s">
        <v>64</v>
      </c>
      <c r="D1486" s="14" t="s">
        <v>8347</v>
      </c>
      <c r="E1486" s="14">
        <v>0</v>
      </c>
    </row>
    <row r="1487" spans="1:5">
      <c r="A1487" s="14" t="s">
        <v>6032</v>
      </c>
      <c r="B1487" s="14" t="s">
        <v>18</v>
      </c>
      <c r="C1487" s="14" t="s">
        <v>221</v>
      </c>
      <c r="D1487" s="14" t="s">
        <v>8347</v>
      </c>
      <c r="E1487" s="14">
        <v>0</v>
      </c>
    </row>
    <row r="1488" spans="1:5">
      <c r="A1488" s="14" t="s">
        <v>6275</v>
      </c>
      <c r="B1488" s="14" t="s">
        <v>6282</v>
      </c>
      <c r="C1488" s="14" t="s">
        <v>9</v>
      </c>
      <c r="D1488" s="14" t="s">
        <v>8347</v>
      </c>
      <c r="E1488" s="14">
        <v>0</v>
      </c>
    </row>
    <row r="1489" spans="1:5">
      <c r="A1489" s="14" t="s">
        <v>6275</v>
      </c>
      <c r="B1489" s="14" t="s">
        <v>462</v>
      </c>
      <c r="C1489" s="14" t="s">
        <v>9</v>
      </c>
      <c r="D1489" s="14" t="s">
        <v>8347</v>
      </c>
      <c r="E1489" s="14">
        <v>0</v>
      </c>
    </row>
    <row r="1490" spans="1:5">
      <c r="A1490" s="14" t="s">
        <v>2204</v>
      </c>
      <c r="B1490" s="14" t="s">
        <v>264</v>
      </c>
      <c r="C1490" s="14" t="s">
        <v>64</v>
      </c>
      <c r="D1490" s="14" t="s">
        <v>8347</v>
      </c>
      <c r="E1490" s="14">
        <v>0</v>
      </c>
    </row>
    <row r="1491" spans="1:5">
      <c r="A1491" s="14" t="s">
        <v>2204</v>
      </c>
      <c r="B1491" s="14" t="s">
        <v>1022</v>
      </c>
      <c r="C1491" s="14" t="s">
        <v>16</v>
      </c>
      <c r="D1491" s="14" t="s">
        <v>8347</v>
      </c>
      <c r="E1491" s="14">
        <v>0</v>
      </c>
    </row>
    <row r="1492" spans="1:5">
      <c r="A1492" s="14" t="s">
        <v>877</v>
      </c>
      <c r="B1492" s="14" t="s">
        <v>15</v>
      </c>
      <c r="C1492" s="14" t="s">
        <v>654</v>
      </c>
      <c r="D1492" s="14" t="s">
        <v>8347</v>
      </c>
      <c r="E1492" s="14">
        <v>0</v>
      </c>
    </row>
    <row r="1493" spans="1:5">
      <c r="A1493" s="14" t="s">
        <v>1138</v>
      </c>
      <c r="B1493" s="14" t="s">
        <v>13</v>
      </c>
      <c r="C1493" s="14" t="s">
        <v>32</v>
      </c>
      <c r="D1493" s="14" t="s">
        <v>8347</v>
      </c>
      <c r="E1493" s="14">
        <v>0</v>
      </c>
    </row>
    <row r="1494" spans="1:5">
      <c r="A1494" s="14" t="s">
        <v>328</v>
      </c>
      <c r="B1494" s="14" t="s">
        <v>11</v>
      </c>
      <c r="C1494" s="14" t="s">
        <v>242</v>
      </c>
      <c r="D1494" s="14" t="s">
        <v>8347</v>
      </c>
      <c r="E1494" s="14">
        <v>0</v>
      </c>
    </row>
    <row r="1495" spans="1:5">
      <c r="A1495" s="14" t="s">
        <v>1916</v>
      </c>
      <c r="B1495" s="14" t="s">
        <v>572</v>
      </c>
      <c r="C1495" s="14" t="s">
        <v>9</v>
      </c>
      <c r="D1495" s="14" t="s">
        <v>8347</v>
      </c>
      <c r="E1495" s="14">
        <v>0</v>
      </c>
    </row>
    <row r="1496" spans="1:5">
      <c r="A1496" s="14" t="s">
        <v>3015</v>
      </c>
      <c r="B1496" s="14" t="s">
        <v>68</v>
      </c>
      <c r="C1496" s="14" t="s">
        <v>6</v>
      </c>
      <c r="D1496" s="14" t="s">
        <v>8347</v>
      </c>
      <c r="E1496" s="14">
        <v>0</v>
      </c>
    </row>
    <row r="1497" spans="1:5">
      <c r="A1497" s="14" t="s">
        <v>2035</v>
      </c>
      <c r="B1497" s="14" t="s">
        <v>246</v>
      </c>
      <c r="C1497" s="14" t="s">
        <v>64</v>
      </c>
      <c r="D1497" s="14" t="s">
        <v>8347</v>
      </c>
      <c r="E1497" s="14">
        <v>0</v>
      </c>
    </row>
    <row r="1498" spans="1:5">
      <c r="A1498" s="14" t="s">
        <v>3608</v>
      </c>
      <c r="B1498" s="14" t="s">
        <v>21</v>
      </c>
      <c r="C1498" s="14" t="s">
        <v>64</v>
      </c>
      <c r="D1498" s="14" t="s">
        <v>8347</v>
      </c>
      <c r="E1498" s="14">
        <v>0</v>
      </c>
    </row>
    <row r="1499" spans="1:5">
      <c r="A1499" s="14" t="s">
        <v>1236</v>
      </c>
      <c r="B1499" s="14" t="s">
        <v>62</v>
      </c>
      <c r="C1499" s="14" t="s">
        <v>16</v>
      </c>
      <c r="D1499" s="14" t="s">
        <v>8347</v>
      </c>
      <c r="E1499" s="14">
        <v>0</v>
      </c>
    </row>
    <row r="1500" spans="1:5">
      <c r="A1500" s="14" t="s">
        <v>3120</v>
      </c>
      <c r="B1500" s="14" t="s">
        <v>1302</v>
      </c>
      <c r="C1500" s="14" t="s">
        <v>27</v>
      </c>
      <c r="D1500" s="14" t="s">
        <v>8347</v>
      </c>
      <c r="E1500" s="14">
        <v>0</v>
      </c>
    </row>
    <row r="1501" spans="1:5">
      <c r="A1501" s="14" t="s">
        <v>4026</v>
      </c>
      <c r="B1501" s="14" t="s">
        <v>41</v>
      </c>
      <c r="C1501" s="14" t="s">
        <v>156</v>
      </c>
      <c r="D1501" s="14" t="s">
        <v>8347</v>
      </c>
      <c r="E1501" s="14">
        <v>0</v>
      </c>
    </row>
    <row r="1502" spans="1:5">
      <c r="A1502" s="14" t="s">
        <v>5337</v>
      </c>
      <c r="B1502" s="14" t="s">
        <v>8</v>
      </c>
      <c r="C1502" s="14" t="s">
        <v>93</v>
      </c>
      <c r="D1502" s="14" t="s">
        <v>8347</v>
      </c>
      <c r="E1502" s="14">
        <v>0</v>
      </c>
    </row>
    <row r="1503" spans="1:5">
      <c r="A1503" s="14" t="s">
        <v>5384</v>
      </c>
      <c r="B1503" s="14" t="s">
        <v>13</v>
      </c>
      <c r="C1503" s="14" t="s">
        <v>280</v>
      </c>
      <c r="D1503" s="14" t="s">
        <v>8347</v>
      </c>
      <c r="E1503" s="14">
        <v>0</v>
      </c>
    </row>
    <row r="1504" spans="1:5">
      <c r="A1504" s="14" t="s">
        <v>5579</v>
      </c>
      <c r="B1504" s="14" t="s">
        <v>62</v>
      </c>
      <c r="C1504" s="14" t="s">
        <v>815</v>
      </c>
      <c r="D1504" s="14" t="s">
        <v>8347</v>
      </c>
      <c r="E1504" s="14">
        <v>0</v>
      </c>
    </row>
    <row r="1505" spans="1:5">
      <c r="A1505" s="14" t="s">
        <v>1743</v>
      </c>
      <c r="B1505" s="14" t="s">
        <v>15</v>
      </c>
      <c r="C1505" s="14" t="s">
        <v>78</v>
      </c>
      <c r="D1505" s="14" t="s">
        <v>8347</v>
      </c>
      <c r="E1505" s="14">
        <v>0</v>
      </c>
    </row>
    <row r="1506" spans="1:5">
      <c r="A1506" s="14" t="s">
        <v>7923</v>
      </c>
      <c r="B1506" s="14" t="s">
        <v>21</v>
      </c>
      <c r="C1506" s="14" t="s">
        <v>9</v>
      </c>
      <c r="D1506" s="14" t="s">
        <v>8347</v>
      </c>
      <c r="E1506" s="14">
        <v>0</v>
      </c>
    </row>
    <row r="1507" spans="1:5">
      <c r="A1507" s="14" t="s">
        <v>7923</v>
      </c>
      <c r="B1507" s="14" t="s">
        <v>36</v>
      </c>
      <c r="C1507" s="14" t="s">
        <v>9</v>
      </c>
      <c r="D1507" s="14" t="s">
        <v>8347</v>
      </c>
      <c r="E1507" s="14">
        <v>0</v>
      </c>
    </row>
    <row r="1508" spans="1:5">
      <c r="A1508" s="14" t="s">
        <v>7923</v>
      </c>
      <c r="B1508" s="14" t="s">
        <v>50</v>
      </c>
      <c r="C1508" s="14" t="s">
        <v>64</v>
      </c>
      <c r="D1508" s="14" t="s">
        <v>8347</v>
      </c>
      <c r="E1508" s="14">
        <v>0</v>
      </c>
    </row>
    <row r="1509" spans="1:5">
      <c r="A1509" s="14" t="s">
        <v>7923</v>
      </c>
      <c r="B1509" s="14" t="s">
        <v>13</v>
      </c>
      <c r="C1509" s="14" t="s">
        <v>9</v>
      </c>
      <c r="D1509" s="14" t="s">
        <v>8347</v>
      </c>
      <c r="E1509" s="14">
        <v>0</v>
      </c>
    </row>
    <row r="1510" spans="1:5">
      <c r="A1510" s="14" t="s">
        <v>5990</v>
      </c>
      <c r="B1510" s="14" t="s">
        <v>707</v>
      </c>
      <c r="C1510" s="14" t="s">
        <v>9</v>
      </c>
      <c r="D1510" s="14" t="s">
        <v>8347</v>
      </c>
      <c r="E1510" s="14">
        <v>0</v>
      </c>
    </row>
    <row r="1511" spans="1:5">
      <c r="A1511" s="14" t="s">
        <v>4944</v>
      </c>
      <c r="B1511" s="14" t="s">
        <v>13</v>
      </c>
      <c r="C1511" s="14" t="s">
        <v>93</v>
      </c>
      <c r="D1511" s="14" t="s">
        <v>8347</v>
      </c>
      <c r="E1511" s="14">
        <v>0</v>
      </c>
    </row>
    <row r="1512" spans="1:5">
      <c r="A1512" s="14" t="s">
        <v>7035</v>
      </c>
      <c r="B1512" s="14" t="s">
        <v>60</v>
      </c>
      <c r="C1512" s="14" t="s">
        <v>9</v>
      </c>
      <c r="D1512" s="14" t="s">
        <v>8347</v>
      </c>
      <c r="E1512" s="14">
        <v>0</v>
      </c>
    </row>
    <row r="1513" spans="1:5">
      <c r="A1513" s="14" t="s">
        <v>1582</v>
      </c>
      <c r="B1513" s="14" t="s">
        <v>11</v>
      </c>
      <c r="C1513" s="14" t="s">
        <v>9</v>
      </c>
      <c r="D1513" s="14" t="s">
        <v>8347</v>
      </c>
      <c r="E1513" s="14">
        <v>0</v>
      </c>
    </row>
    <row r="1514" spans="1:5">
      <c r="A1514" s="14" t="s">
        <v>727</v>
      </c>
      <c r="B1514" s="14" t="s">
        <v>36</v>
      </c>
      <c r="C1514" s="14" t="s">
        <v>9</v>
      </c>
      <c r="D1514" s="14" t="s">
        <v>8347</v>
      </c>
      <c r="E1514" s="14">
        <v>0</v>
      </c>
    </row>
    <row r="1515" spans="1:5">
      <c r="A1515" s="14" t="s">
        <v>5290</v>
      </c>
      <c r="B1515" s="14" t="s">
        <v>5291</v>
      </c>
      <c r="C1515" s="14" t="s">
        <v>16</v>
      </c>
      <c r="D1515" s="14" t="s">
        <v>8347</v>
      </c>
      <c r="E1515" s="14">
        <v>0</v>
      </c>
    </row>
    <row r="1516" spans="1:5">
      <c r="A1516" s="14" t="s">
        <v>3335</v>
      </c>
      <c r="B1516" s="14" t="s">
        <v>18</v>
      </c>
      <c r="C1516" s="14" t="s">
        <v>9</v>
      </c>
      <c r="D1516" s="14" t="s">
        <v>8347</v>
      </c>
      <c r="E1516" s="14">
        <v>0</v>
      </c>
    </row>
    <row r="1517" spans="1:5">
      <c r="A1517" s="14" t="s">
        <v>5977</v>
      </c>
      <c r="B1517" s="14" t="s">
        <v>5978</v>
      </c>
      <c r="C1517" s="14" t="s">
        <v>9</v>
      </c>
      <c r="D1517" s="14" t="s">
        <v>8347</v>
      </c>
      <c r="E1517" s="14">
        <v>0</v>
      </c>
    </row>
    <row r="1518" spans="1:5">
      <c r="A1518" s="14" t="s">
        <v>5935</v>
      </c>
      <c r="B1518" s="14" t="s">
        <v>1031</v>
      </c>
      <c r="C1518" s="14" t="s">
        <v>9</v>
      </c>
      <c r="D1518" s="14" t="s">
        <v>8347</v>
      </c>
      <c r="E1518" s="14">
        <v>0</v>
      </c>
    </row>
    <row r="1519" spans="1:5">
      <c r="A1519" s="14" t="s">
        <v>2568</v>
      </c>
      <c r="B1519" s="14" t="s">
        <v>41</v>
      </c>
      <c r="C1519" s="14" t="s">
        <v>27</v>
      </c>
      <c r="D1519" s="14" t="s">
        <v>8347</v>
      </c>
      <c r="E1519" s="14">
        <v>0</v>
      </c>
    </row>
    <row r="1520" spans="1:5">
      <c r="A1520" s="14" t="s">
        <v>5627</v>
      </c>
      <c r="B1520" s="14" t="s">
        <v>11</v>
      </c>
      <c r="C1520" s="14" t="s">
        <v>32</v>
      </c>
      <c r="D1520" s="14" t="s">
        <v>8347</v>
      </c>
      <c r="E1520" s="14">
        <v>0</v>
      </c>
    </row>
    <row r="1521" spans="1:5">
      <c r="A1521" s="14" t="s">
        <v>6117</v>
      </c>
      <c r="B1521" s="14" t="s">
        <v>41</v>
      </c>
      <c r="C1521" s="14" t="s">
        <v>9</v>
      </c>
      <c r="D1521" s="14" t="s">
        <v>8347</v>
      </c>
      <c r="E1521" s="14">
        <v>0</v>
      </c>
    </row>
    <row r="1522" spans="1:5">
      <c r="A1522" s="14" t="s">
        <v>505</v>
      </c>
      <c r="B1522" s="14" t="s">
        <v>260</v>
      </c>
      <c r="C1522" s="14" t="s">
        <v>16</v>
      </c>
      <c r="D1522" s="14" t="s">
        <v>8347</v>
      </c>
      <c r="E1522" s="14">
        <v>0</v>
      </c>
    </row>
    <row r="1523" spans="1:5">
      <c r="A1523" s="14" t="s">
        <v>2217</v>
      </c>
      <c r="B1523" s="14" t="s">
        <v>13</v>
      </c>
      <c r="C1523" s="14" t="s">
        <v>3216</v>
      </c>
      <c r="D1523" s="14" t="s">
        <v>8347</v>
      </c>
      <c r="E1523" s="14">
        <v>0</v>
      </c>
    </row>
    <row r="1524" spans="1:5">
      <c r="A1524" s="14" t="s">
        <v>2217</v>
      </c>
      <c r="B1524" s="14" t="s">
        <v>21</v>
      </c>
      <c r="C1524" s="14" t="s">
        <v>9</v>
      </c>
      <c r="D1524" s="14" t="s">
        <v>8347</v>
      </c>
      <c r="E1524" s="14">
        <v>0</v>
      </c>
    </row>
    <row r="1525" spans="1:5">
      <c r="A1525" s="14" t="s">
        <v>2201</v>
      </c>
      <c r="B1525" s="14" t="s">
        <v>703</v>
      </c>
      <c r="C1525" s="14" t="s">
        <v>16</v>
      </c>
      <c r="D1525" s="14" t="s">
        <v>8347</v>
      </c>
      <c r="E1525" s="14">
        <v>0</v>
      </c>
    </row>
    <row r="1526" spans="1:5">
      <c r="A1526" s="14" t="s">
        <v>2079</v>
      </c>
      <c r="B1526" s="14" t="s">
        <v>170</v>
      </c>
      <c r="C1526" s="14" t="s">
        <v>156</v>
      </c>
      <c r="D1526" s="14" t="s">
        <v>8347</v>
      </c>
      <c r="E1526" s="14">
        <v>0</v>
      </c>
    </row>
    <row r="1527" spans="1:5">
      <c r="A1527" s="14" t="s">
        <v>5468</v>
      </c>
      <c r="B1527" s="14" t="s">
        <v>21</v>
      </c>
      <c r="C1527" s="14" t="s">
        <v>447</v>
      </c>
      <c r="D1527" s="14" t="s">
        <v>8347</v>
      </c>
      <c r="E1527" s="14">
        <v>0</v>
      </c>
    </row>
    <row r="1528" spans="1:5">
      <c r="A1528" s="14" t="s">
        <v>5568</v>
      </c>
      <c r="B1528" s="14" t="s">
        <v>62</v>
      </c>
      <c r="C1528" s="14" t="s">
        <v>16</v>
      </c>
      <c r="D1528" s="14" t="s">
        <v>8347</v>
      </c>
      <c r="E1528" s="14">
        <v>0</v>
      </c>
    </row>
    <row r="1529" spans="1:5">
      <c r="A1529" s="14" t="s">
        <v>5213</v>
      </c>
      <c r="B1529" s="14" t="s">
        <v>165</v>
      </c>
      <c r="C1529" s="14" t="s">
        <v>9</v>
      </c>
      <c r="D1529" s="14" t="s">
        <v>8347</v>
      </c>
      <c r="E1529" s="14">
        <v>0</v>
      </c>
    </row>
    <row r="1530" spans="1:5">
      <c r="A1530" s="14" t="s">
        <v>428</v>
      </c>
      <c r="B1530" s="14" t="s">
        <v>287</v>
      </c>
      <c r="C1530" s="14" t="s">
        <v>9</v>
      </c>
      <c r="D1530" s="14" t="s">
        <v>8347</v>
      </c>
      <c r="E1530" s="14">
        <v>0</v>
      </c>
    </row>
    <row r="1531" spans="1:5">
      <c r="A1531" s="14" t="s">
        <v>5161</v>
      </c>
      <c r="B1531" s="14" t="s">
        <v>520</v>
      </c>
      <c r="C1531" s="14" t="s">
        <v>501</v>
      </c>
      <c r="D1531" s="14" t="s">
        <v>8347</v>
      </c>
      <c r="E1531" s="14">
        <v>0</v>
      </c>
    </row>
    <row r="1532" spans="1:5">
      <c r="A1532" s="14" t="s">
        <v>7084</v>
      </c>
      <c r="B1532" s="14" t="s">
        <v>136</v>
      </c>
      <c r="C1532" s="14" t="s">
        <v>9</v>
      </c>
      <c r="D1532" s="14" t="s">
        <v>8347</v>
      </c>
      <c r="E1532" s="14">
        <v>0</v>
      </c>
    </row>
    <row r="1533" spans="1:5">
      <c r="A1533" s="14" t="s">
        <v>5395</v>
      </c>
      <c r="B1533" s="14" t="s">
        <v>21</v>
      </c>
      <c r="C1533" s="14" t="s">
        <v>78</v>
      </c>
      <c r="D1533" s="14" t="s">
        <v>8347</v>
      </c>
      <c r="E1533" s="14">
        <v>0</v>
      </c>
    </row>
    <row r="1534" spans="1:5">
      <c r="A1534" s="14" t="s">
        <v>4946</v>
      </c>
      <c r="B1534" s="14" t="s">
        <v>4947</v>
      </c>
      <c r="C1534" s="14" t="s">
        <v>32</v>
      </c>
      <c r="D1534" s="14" t="s">
        <v>8347</v>
      </c>
      <c r="E1534" s="14">
        <v>0</v>
      </c>
    </row>
    <row r="1535" spans="1:5">
      <c r="A1535" s="14" t="s">
        <v>370</v>
      </c>
      <c r="B1535" s="14" t="s">
        <v>860</v>
      </c>
      <c r="C1535" s="14" t="s">
        <v>9</v>
      </c>
      <c r="D1535" s="14" t="s">
        <v>8347</v>
      </c>
      <c r="E1535" s="14">
        <v>0</v>
      </c>
    </row>
    <row r="1536" spans="1:5">
      <c r="A1536" s="14" t="s">
        <v>1840</v>
      </c>
      <c r="B1536" s="14" t="s">
        <v>8</v>
      </c>
      <c r="C1536" s="14" t="s">
        <v>242</v>
      </c>
      <c r="D1536" s="14" t="s">
        <v>8347</v>
      </c>
      <c r="E1536" s="14">
        <v>0</v>
      </c>
    </row>
    <row r="1537" spans="1:5">
      <c r="A1537" s="14" t="s">
        <v>5513</v>
      </c>
      <c r="B1537" s="14" t="s">
        <v>509</v>
      </c>
      <c r="C1537" s="14" t="s">
        <v>656</v>
      </c>
      <c r="D1537" s="14" t="s">
        <v>8347</v>
      </c>
      <c r="E1537" s="14">
        <v>0</v>
      </c>
    </row>
    <row r="1538" spans="1:5">
      <c r="A1538" s="14" t="s">
        <v>6255</v>
      </c>
      <c r="B1538" s="14" t="s">
        <v>11</v>
      </c>
      <c r="C1538" s="14" t="s">
        <v>9</v>
      </c>
      <c r="D1538" s="14" t="s">
        <v>8347</v>
      </c>
      <c r="E1538" s="14">
        <v>0</v>
      </c>
    </row>
    <row r="1539" spans="1:5">
      <c r="A1539" s="14" t="s">
        <v>2948</v>
      </c>
      <c r="B1539" s="14" t="s">
        <v>11</v>
      </c>
      <c r="C1539" s="14" t="s">
        <v>93</v>
      </c>
      <c r="D1539" s="14" t="s">
        <v>8347</v>
      </c>
      <c r="E1539" s="14">
        <v>0</v>
      </c>
    </row>
    <row r="1540" spans="1:5">
      <c r="A1540" s="14" t="s">
        <v>1521</v>
      </c>
      <c r="B1540" s="14" t="s">
        <v>1522</v>
      </c>
      <c r="C1540" s="14" t="s">
        <v>32</v>
      </c>
      <c r="D1540" s="14" t="s">
        <v>8347</v>
      </c>
      <c r="E1540" s="14">
        <v>0</v>
      </c>
    </row>
    <row r="1541" spans="1:5">
      <c r="A1541" s="14" t="s">
        <v>1521</v>
      </c>
      <c r="B1541" s="14" t="s">
        <v>1273</v>
      </c>
      <c r="C1541" s="14" t="s">
        <v>9</v>
      </c>
      <c r="D1541" s="14" t="s">
        <v>8347</v>
      </c>
      <c r="E1541" s="14">
        <v>0</v>
      </c>
    </row>
    <row r="1542" spans="1:5">
      <c r="A1542" s="14" t="s">
        <v>4659</v>
      </c>
      <c r="B1542" s="14" t="s">
        <v>4660</v>
      </c>
      <c r="C1542" s="14" t="s">
        <v>9</v>
      </c>
      <c r="D1542" s="14" t="s">
        <v>8347</v>
      </c>
      <c r="E1542" s="14">
        <v>0</v>
      </c>
    </row>
    <row r="1543" spans="1:5">
      <c r="A1543" s="14" t="s">
        <v>5691</v>
      </c>
      <c r="B1543" s="14" t="s">
        <v>21</v>
      </c>
      <c r="C1543" s="14" t="s">
        <v>39</v>
      </c>
      <c r="D1543" s="14" t="s">
        <v>8347</v>
      </c>
      <c r="E1543" s="14">
        <v>0</v>
      </c>
    </row>
    <row r="1544" spans="1:5">
      <c r="A1544" s="14" t="s">
        <v>4927</v>
      </c>
      <c r="B1544" s="14" t="s">
        <v>1408</v>
      </c>
      <c r="C1544" s="14" t="s">
        <v>9</v>
      </c>
      <c r="D1544" s="14" t="s">
        <v>8347</v>
      </c>
      <c r="E1544" s="14">
        <v>0</v>
      </c>
    </row>
    <row r="1545" spans="1:5">
      <c r="A1545" s="14" t="s">
        <v>797</v>
      </c>
      <c r="B1545" s="14" t="s">
        <v>62</v>
      </c>
      <c r="C1545" s="14" t="s">
        <v>226</v>
      </c>
      <c r="D1545" s="14" t="s">
        <v>8347</v>
      </c>
      <c r="E1545" s="14">
        <v>0</v>
      </c>
    </row>
    <row r="1546" spans="1:5">
      <c r="A1546" s="14" t="s">
        <v>7248</v>
      </c>
      <c r="B1546" s="14" t="s">
        <v>8</v>
      </c>
      <c r="C1546" s="14" t="s">
        <v>39</v>
      </c>
      <c r="D1546" s="14" t="s">
        <v>8347</v>
      </c>
      <c r="E1546" s="14">
        <v>0</v>
      </c>
    </row>
    <row r="1547" spans="1:5">
      <c r="A1547" s="14" t="s">
        <v>5201</v>
      </c>
      <c r="B1547" s="14" t="s">
        <v>5202</v>
      </c>
      <c r="C1547" s="14" t="s">
        <v>9</v>
      </c>
      <c r="D1547" s="14" t="s">
        <v>8347</v>
      </c>
      <c r="E1547" s="14">
        <v>0</v>
      </c>
    </row>
    <row r="1548" spans="1:5">
      <c r="A1548" s="14" t="s">
        <v>5596</v>
      </c>
      <c r="B1548" s="14" t="s">
        <v>13</v>
      </c>
      <c r="C1548" s="14" t="s">
        <v>2192</v>
      </c>
      <c r="D1548" s="14" t="s">
        <v>8347</v>
      </c>
      <c r="E1548" s="14">
        <v>0</v>
      </c>
    </row>
    <row r="1549" spans="1:5">
      <c r="A1549" s="14" t="s">
        <v>2042</v>
      </c>
      <c r="B1549" s="14" t="s">
        <v>15</v>
      </c>
      <c r="C1549" s="14" t="s">
        <v>9</v>
      </c>
      <c r="D1549" s="14" t="s">
        <v>8347</v>
      </c>
      <c r="E1549" s="14">
        <v>0</v>
      </c>
    </row>
    <row r="1550" spans="1:5">
      <c r="A1550" s="14" t="s">
        <v>2937</v>
      </c>
      <c r="B1550" s="14" t="s">
        <v>21</v>
      </c>
      <c r="C1550" s="14" t="s">
        <v>9</v>
      </c>
      <c r="D1550" s="14" t="s">
        <v>8347</v>
      </c>
      <c r="E1550" s="14">
        <v>0</v>
      </c>
    </row>
    <row r="1551" spans="1:5">
      <c r="A1551" s="14" t="s">
        <v>215</v>
      </c>
      <c r="B1551" s="14" t="s">
        <v>2013</v>
      </c>
      <c r="C1551" s="14" t="s">
        <v>9</v>
      </c>
      <c r="D1551" s="14" t="s">
        <v>8347</v>
      </c>
      <c r="E1551" s="14">
        <v>0</v>
      </c>
    </row>
    <row r="1552" spans="1:5">
      <c r="A1552" s="14" t="s">
        <v>5149</v>
      </c>
      <c r="B1552" s="14" t="s">
        <v>13</v>
      </c>
      <c r="C1552" s="14" t="s">
        <v>16</v>
      </c>
      <c r="D1552" s="14" t="s">
        <v>8347</v>
      </c>
      <c r="E1552" s="14">
        <v>0</v>
      </c>
    </row>
    <row r="1553" spans="1:5">
      <c r="A1553" s="14" t="s">
        <v>4458</v>
      </c>
      <c r="B1553" s="14" t="s">
        <v>310</v>
      </c>
      <c r="C1553" s="14" t="s">
        <v>9</v>
      </c>
      <c r="D1553" s="14" t="s">
        <v>8347</v>
      </c>
      <c r="E1553" s="14">
        <v>0</v>
      </c>
    </row>
    <row r="1554" spans="1:5">
      <c r="A1554" s="14" t="s">
        <v>6053</v>
      </c>
      <c r="B1554" s="14" t="s">
        <v>68</v>
      </c>
      <c r="C1554" s="14" t="s">
        <v>9</v>
      </c>
      <c r="D1554" s="14" t="s">
        <v>8347</v>
      </c>
      <c r="E1554" s="14">
        <v>0</v>
      </c>
    </row>
    <row r="1555" spans="1:5">
      <c r="A1555" s="14" t="s">
        <v>1436</v>
      </c>
      <c r="B1555" s="14" t="s">
        <v>11</v>
      </c>
      <c r="C1555" s="14" t="s">
        <v>501</v>
      </c>
      <c r="D1555" s="14" t="s">
        <v>8347</v>
      </c>
      <c r="E1555" s="14">
        <v>0</v>
      </c>
    </row>
    <row r="1556" spans="1:5">
      <c r="A1556" s="14" t="s">
        <v>6502</v>
      </c>
      <c r="B1556" s="14" t="s">
        <v>13</v>
      </c>
      <c r="C1556" s="14" t="s">
        <v>16</v>
      </c>
      <c r="D1556" s="14" t="s">
        <v>8347</v>
      </c>
      <c r="E1556" s="14">
        <v>0</v>
      </c>
    </row>
    <row r="1557" spans="1:5">
      <c r="A1557" s="14" t="s">
        <v>6502</v>
      </c>
      <c r="B1557" s="14" t="s">
        <v>11</v>
      </c>
      <c r="C1557" s="14" t="s">
        <v>9</v>
      </c>
      <c r="D1557" s="14" t="s">
        <v>8347</v>
      </c>
      <c r="E1557" s="14">
        <v>0</v>
      </c>
    </row>
    <row r="1558" spans="1:5">
      <c r="A1558" s="14" t="s">
        <v>8060</v>
      </c>
      <c r="B1558" s="14" t="s">
        <v>18</v>
      </c>
      <c r="C1558" s="14" t="s">
        <v>9</v>
      </c>
      <c r="D1558" s="14" t="s">
        <v>8347</v>
      </c>
      <c r="E1558" s="14">
        <v>0</v>
      </c>
    </row>
    <row r="1559" spans="1:5">
      <c r="A1559" s="14" t="s">
        <v>6025</v>
      </c>
      <c r="B1559" s="14" t="s">
        <v>36</v>
      </c>
      <c r="C1559" s="14" t="s">
        <v>2731</v>
      </c>
      <c r="D1559" s="14" t="s">
        <v>8347</v>
      </c>
      <c r="E1559" s="14">
        <v>0</v>
      </c>
    </row>
    <row r="1560" spans="1:5">
      <c r="A1560" s="14" t="s">
        <v>7638</v>
      </c>
      <c r="B1560" s="14" t="s">
        <v>3794</v>
      </c>
      <c r="C1560" s="14" t="s">
        <v>16</v>
      </c>
      <c r="D1560" s="14" t="s">
        <v>8347</v>
      </c>
      <c r="E1560" s="14">
        <v>0</v>
      </c>
    </row>
    <row r="1561" spans="1:5">
      <c r="A1561" s="14" t="s">
        <v>5738</v>
      </c>
      <c r="B1561" s="14" t="s">
        <v>310</v>
      </c>
      <c r="C1561" s="14" t="s">
        <v>277</v>
      </c>
      <c r="D1561" s="14" t="s">
        <v>8347</v>
      </c>
      <c r="E1561" s="14">
        <v>0</v>
      </c>
    </row>
    <row r="1562" spans="1:5">
      <c r="A1562" s="14" t="s">
        <v>1730</v>
      </c>
      <c r="B1562" s="14" t="s">
        <v>21</v>
      </c>
      <c r="C1562" s="14" t="s">
        <v>93</v>
      </c>
      <c r="D1562" s="14" t="s">
        <v>8347</v>
      </c>
      <c r="E1562" s="14">
        <v>0</v>
      </c>
    </row>
    <row r="1563" spans="1:5">
      <c r="A1563" s="14" t="s">
        <v>8188</v>
      </c>
      <c r="B1563" s="14" t="s">
        <v>18</v>
      </c>
      <c r="C1563" s="14" t="s">
        <v>39</v>
      </c>
      <c r="D1563" s="14" t="s">
        <v>8347</v>
      </c>
      <c r="E1563" s="14">
        <v>0</v>
      </c>
    </row>
    <row r="1564" spans="1:5">
      <c r="A1564" s="14" t="s">
        <v>5571</v>
      </c>
      <c r="B1564" s="14" t="s">
        <v>13</v>
      </c>
      <c r="C1564" s="14" t="s">
        <v>5572</v>
      </c>
      <c r="D1564" s="14" t="s">
        <v>8347</v>
      </c>
      <c r="E1564" s="14">
        <v>0</v>
      </c>
    </row>
    <row r="1565" spans="1:5">
      <c r="A1565" s="14" t="s">
        <v>6123</v>
      </c>
      <c r="B1565" s="14" t="s">
        <v>18</v>
      </c>
      <c r="C1565" s="14" t="s">
        <v>9</v>
      </c>
      <c r="D1565" s="14" t="s">
        <v>8347</v>
      </c>
      <c r="E1565" s="14">
        <v>0</v>
      </c>
    </row>
    <row r="1566" spans="1:5">
      <c r="A1566" s="14" t="s">
        <v>744</v>
      </c>
      <c r="B1566" s="14" t="s">
        <v>136</v>
      </c>
      <c r="C1566" s="14" t="s">
        <v>93</v>
      </c>
      <c r="D1566" s="14" t="s">
        <v>8347</v>
      </c>
      <c r="E1566" s="14">
        <v>0</v>
      </c>
    </row>
    <row r="1567" spans="1:5">
      <c r="A1567" s="14" t="s">
        <v>3820</v>
      </c>
      <c r="B1567" s="14" t="s">
        <v>8</v>
      </c>
      <c r="C1567" s="14" t="s">
        <v>32</v>
      </c>
      <c r="D1567" s="14" t="s">
        <v>8347</v>
      </c>
      <c r="E1567" s="14">
        <v>0</v>
      </c>
    </row>
    <row r="1568" spans="1:5">
      <c r="A1568" s="14" t="s">
        <v>3820</v>
      </c>
      <c r="B1568" s="14" t="s">
        <v>62</v>
      </c>
      <c r="C1568" s="14" t="s">
        <v>64</v>
      </c>
      <c r="D1568" s="14" t="s">
        <v>8347</v>
      </c>
      <c r="E1568" s="14">
        <v>0</v>
      </c>
    </row>
    <row r="1569" spans="1:5">
      <c r="A1569" s="14" t="s">
        <v>5870</v>
      </c>
      <c r="B1569" s="14" t="s">
        <v>36</v>
      </c>
      <c r="C1569" s="14" t="s">
        <v>9</v>
      </c>
      <c r="D1569" s="14" t="s">
        <v>8347</v>
      </c>
      <c r="E1569" s="14">
        <v>0</v>
      </c>
    </row>
    <row r="1570" spans="1:5">
      <c r="A1570" s="14" t="s">
        <v>6488</v>
      </c>
      <c r="B1570" s="14" t="s">
        <v>21</v>
      </c>
      <c r="C1570" s="14" t="s">
        <v>192</v>
      </c>
      <c r="D1570" s="14" t="s">
        <v>8347</v>
      </c>
      <c r="E1570" s="14">
        <v>0</v>
      </c>
    </row>
    <row r="1571" spans="1:5">
      <c r="A1571" s="14" t="s">
        <v>5700</v>
      </c>
      <c r="B1571" s="14" t="s">
        <v>18</v>
      </c>
      <c r="C1571" s="14" t="s">
        <v>277</v>
      </c>
      <c r="D1571" s="14" t="s">
        <v>8347</v>
      </c>
      <c r="E1571" s="14">
        <v>0</v>
      </c>
    </row>
    <row r="1572" spans="1:5">
      <c r="A1572" s="14" t="s">
        <v>5700</v>
      </c>
      <c r="B1572" s="14" t="s">
        <v>18</v>
      </c>
      <c r="C1572" s="14" t="s">
        <v>9</v>
      </c>
      <c r="D1572" s="14" t="s">
        <v>8347</v>
      </c>
      <c r="E1572" s="14">
        <v>0</v>
      </c>
    </row>
    <row r="1573" spans="1:5">
      <c r="A1573" s="14" t="s">
        <v>5871</v>
      </c>
      <c r="B1573" s="14" t="s">
        <v>41</v>
      </c>
      <c r="C1573" s="14" t="s">
        <v>32</v>
      </c>
      <c r="D1573" s="14" t="s">
        <v>8347</v>
      </c>
      <c r="E1573" s="14">
        <v>0</v>
      </c>
    </row>
    <row r="1574" spans="1:5">
      <c r="A1574" s="14" t="s">
        <v>4162</v>
      </c>
      <c r="B1574" s="14" t="s">
        <v>165</v>
      </c>
      <c r="C1574" s="14" t="s">
        <v>940</v>
      </c>
      <c r="D1574" s="14" t="s">
        <v>8347</v>
      </c>
      <c r="E1574" s="14">
        <v>0</v>
      </c>
    </row>
    <row r="1575" spans="1:5">
      <c r="A1575" s="14" t="s">
        <v>6606</v>
      </c>
      <c r="B1575" s="14" t="s">
        <v>13</v>
      </c>
      <c r="C1575" s="14" t="s">
        <v>715</v>
      </c>
      <c r="D1575" s="14" t="s">
        <v>8347</v>
      </c>
      <c r="E1575" s="14">
        <v>0</v>
      </c>
    </row>
    <row r="1576" spans="1:5">
      <c r="A1576" s="14" t="s">
        <v>5651</v>
      </c>
      <c r="B1576" s="14" t="s">
        <v>36</v>
      </c>
      <c r="C1576" s="14" t="s">
        <v>9</v>
      </c>
      <c r="D1576" s="14" t="s">
        <v>8347</v>
      </c>
      <c r="E1576" s="14">
        <v>0</v>
      </c>
    </row>
    <row r="1577" spans="1:5">
      <c r="A1577" s="14" t="s">
        <v>5783</v>
      </c>
      <c r="B1577" s="14" t="s">
        <v>13</v>
      </c>
      <c r="C1577" s="14" t="s">
        <v>27</v>
      </c>
      <c r="D1577" s="14" t="s">
        <v>8347</v>
      </c>
      <c r="E1577" s="14">
        <v>0</v>
      </c>
    </row>
    <row r="1578" spans="1:5">
      <c r="A1578" s="14" t="s">
        <v>2238</v>
      </c>
      <c r="B1578" s="14" t="s">
        <v>21</v>
      </c>
      <c r="C1578" s="14" t="s">
        <v>39</v>
      </c>
      <c r="D1578" s="14" t="s">
        <v>8347</v>
      </c>
      <c r="E1578" s="14">
        <v>0</v>
      </c>
    </row>
    <row r="1579" spans="1:5">
      <c r="A1579" s="14" t="s">
        <v>3572</v>
      </c>
      <c r="B1579" s="14" t="s">
        <v>36</v>
      </c>
      <c r="C1579" s="14" t="s">
        <v>9</v>
      </c>
      <c r="D1579" s="14" t="s">
        <v>8347</v>
      </c>
      <c r="E1579" s="14">
        <v>0</v>
      </c>
    </row>
    <row r="1580" spans="1:5">
      <c r="A1580" s="14" t="s">
        <v>7124</v>
      </c>
      <c r="B1580" s="14" t="s">
        <v>13</v>
      </c>
      <c r="C1580" s="14" t="s">
        <v>9</v>
      </c>
      <c r="D1580" s="14" t="s">
        <v>8347</v>
      </c>
      <c r="E1580" s="14">
        <v>0</v>
      </c>
    </row>
    <row r="1581" spans="1:5">
      <c r="A1581" s="14" t="s">
        <v>882</v>
      </c>
      <c r="B1581" s="14" t="s">
        <v>18</v>
      </c>
      <c r="C1581" s="14" t="s">
        <v>192</v>
      </c>
      <c r="D1581" s="14" t="s">
        <v>8347</v>
      </c>
      <c r="E1581" s="14">
        <v>0</v>
      </c>
    </row>
    <row r="1582" spans="1:5">
      <c r="A1582" s="14" t="s">
        <v>882</v>
      </c>
      <c r="B1582" s="14" t="s">
        <v>11</v>
      </c>
      <c r="C1582" s="14" t="s">
        <v>9</v>
      </c>
      <c r="D1582" s="14" t="s">
        <v>8347</v>
      </c>
      <c r="E1582" s="14">
        <v>0</v>
      </c>
    </row>
    <row r="1583" spans="1:5">
      <c r="A1583" s="14" t="s">
        <v>8125</v>
      </c>
      <c r="B1583" s="14" t="s">
        <v>13</v>
      </c>
      <c r="C1583" s="14" t="s">
        <v>9</v>
      </c>
      <c r="D1583" s="14" t="s">
        <v>8347</v>
      </c>
      <c r="E1583" s="14">
        <v>0</v>
      </c>
    </row>
    <row r="1584" spans="1:5">
      <c r="A1584" s="14" t="s">
        <v>5884</v>
      </c>
      <c r="B1584" s="14" t="s">
        <v>41</v>
      </c>
      <c r="C1584" s="14" t="s">
        <v>32</v>
      </c>
      <c r="D1584" s="14" t="s">
        <v>8347</v>
      </c>
      <c r="E1584" s="14">
        <v>0</v>
      </c>
    </row>
    <row r="1585" spans="1:5">
      <c r="A1585" s="14" t="s">
        <v>5884</v>
      </c>
      <c r="B1585" s="14" t="s">
        <v>13</v>
      </c>
      <c r="C1585" s="14" t="s">
        <v>9</v>
      </c>
      <c r="D1585" s="14" t="s">
        <v>8347</v>
      </c>
      <c r="E1585" s="14">
        <v>0</v>
      </c>
    </row>
    <row r="1586" spans="1:5">
      <c r="A1586" s="14" t="s">
        <v>5884</v>
      </c>
      <c r="B1586" s="14" t="s">
        <v>287</v>
      </c>
      <c r="C1586" s="14" t="s">
        <v>9</v>
      </c>
      <c r="D1586" s="14" t="s">
        <v>8347</v>
      </c>
      <c r="E1586" s="14">
        <v>0</v>
      </c>
    </row>
    <row r="1587" spans="1:5">
      <c r="A1587" s="14" t="s">
        <v>1161</v>
      </c>
      <c r="B1587" s="14" t="s">
        <v>1162</v>
      </c>
      <c r="C1587" s="14" t="s">
        <v>1163</v>
      </c>
      <c r="D1587" s="14" t="s">
        <v>8347</v>
      </c>
      <c r="E1587" s="14">
        <v>0</v>
      </c>
    </row>
    <row r="1588" spans="1:5">
      <c r="A1588" s="14" t="s">
        <v>1161</v>
      </c>
      <c r="B1588" s="14" t="s">
        <v>604</v>
      </c>
      <c r="C1588" s="14" t="s">
        <v>1164</v>
      </c>
      <c r="D1588" s="14" t="s">
        <v>8347</v>
      </c>
      <c r="E1588" s="14">
        <v>0</v>
      </c>
    </row>
    <row r="1589" spans="1:5">
      <c r="A1589" s="14" t="s">
        <v>1397</v>
      </c>
      <c r="B1589" s="14" t="s">
        <v>583</v>
      </c>
      <c r="C1589" s="14" t="s">
        <v>32</v>
      </c>
      <c r="D1589" s="14" t="s">
        <v>8347</v>
      </c>
      <c r="E1589" s="14">
        <v>0</v>
      </c>
    </row>
    <row r="1590" spans="1:5">
      <c r="A1590" s="14" t="s">
        <v>5873</v>
      </c>
      <c r="B1590" s="14" t="s">
        <v>46</v>
      </c>
      <c r="C1590" s="14" t="s">
        <v>16</v>
      </c>
      <c r="D1590" s="14" t="s">
        <v>8347</v>
      </c>
      <c r="E1590" s="14">
        <v>0</v>
      </c>
    </row>
    <row r="1591" spans="1:5">
      <c r="A1591" s="14" t="s">
        <v>2702</v>
      </c>
      <c r="B1591" s="14" t="s">
        <v>11</v>
      </c>
      <c r="C1591" s="14" t="s">
        <v>9</v>
      </c>
      <c r="D1591" s="14" t="s">
        <v>8347</v>
      </c>
      <c r="E1591" s="14">
        <v>0</v>
      </c>
    </row>
    <row r="1592" spans="1:5">
      <c r="A1592" s="14" t="s">
        <v>2890</v>
      </c>
      <c r="B1592" s="14" t="s">
        <v>491</v>
      </c>
      <c r="C1592" s="14" t="s">
        <v>9</v>
      </c>
      <c r="D1592" s="14" t="s">
        <v>8347</v>
      </c>
      <c r="E1592" s="14">
        <v>0</v>
      </c>
    </row>
    <row r="1593" spans="1:5">
      <c r="A1593" s="14" t="s">
        <v>3017</v>
      </c>
      <c r="B1593" s="14" t="s">
        <v>3018</v>
      </c>
      <c r="C1593" s="14" t="s">
        <v>32</v>
      </c>
      <c r="D1593" s="14" t="s">
        <v>8347</v>
      </c>
      <c r="E1593" s="14">
        <v>0</v>
      </c>
    </row>
    <row r="1594" spans="1:5">
      <c r="A1594" s="14" t="s">
        <v>6064</v>
      </c>
      <c r="B1594" s="14" t="s">
        <v>15</v>
      </c>
      <c r="C1594" s="14" t="s">
        <v>32</v>
      </c>
      <c r="D1594" s="14" t="s">
        <v>8347</v>
      </c>
      <c r="E1594" s="14">
        <v>0</v>
      </c>
    </row>
    <row r="1595" spans="1:5">
      <c r="A1595" s="14" t="s">
        <v>6064</v>
      </c>
      <c r="B1595" s="14" t="s">
        <v>41</v>
      </c>
      <c r="C1595" s="14" t="s">
        <v>32</v>
      </c>
      <c r="D1595" s="14" t="s">
        <v>8347</v>
      </c>
      <c r="E1595" s="14">
        <v>0</v>
      </c>
    </row>
    <row r="1596" spans="1:5">
      <c r="A1596" s="14" t="s">
        <v>6064</v>
      </c>
      <c r="B1596" s="14" t="s">
        <v>8</v>
      </c>
      <c r="C1596" s="14" t="s">
        <v>64</v>
      </c>
      <c r="D1596" s="14" t="s">
        <v>8347</v>
      </c>
      <c r="E1596" s="14">
        <v>0</v>
      </c>
    </row>
    <row r="1597" spans="1:5">
      <c r="A1597" s="14" t="s">
        <v>6064</v>
      </c>
      <c r="B1597" s="14" t="s">
        <v>1106</v>
      </c>
      <c r="C1597" s="14" t="s">
        <v>242</v>
      </c>
      <c r="D1597" s="14" t="s">
        <v>8347</v>
      </c>
      <c r="E1597" s="14">
        <v>0</v>
      </c>
    </row>
    <row r="1598" spans="1:5">
      <c r="A1598" s="14" t="s">
        <v>1609</v>
      </c>
      <c r="B1598" s="14" t="s">
        <v>13</v>
      </c>
      <c r="C1598" s="14" t="s">
        <v>9</v>
      </c>
      <c r="D1598" s="14" t="s">
        <v>8347</v>
      </c>
      <c r="E1598" s="14">
        <v>0</v>
      </c>
    </row>
    <row r="1599" spans="1:5">
      <c r="A1599" s="14" t="s">
        <v>4560</v>
      </c>
      <c r="B1599" s="14" t="s">
        <v>5865</v>
      </c>
      <c r="C1599" s="14" t="s">
        <v>81</v>
      </c>
      <c r="D1599" s="14" t="s">
        <v>8347</v>
      </c>
      <c r="E1599" s="14">
        <v>0</v>
      </c>
    </row>
    <row r="1600" spans="1:5">
      <c r="A1600" s="14" t="s">
        <v>4009</v>
      </c>
      <c r="B1600" s="14" t="s">
        <v>41</v>
      </c>
      <c r="C1600" s="14" t="s">
        <v>9</v>
      </c>
      <c r="D1600" s="14" t="s">
        <v>8347</v>
      </c>
      <c r="E1600" s="14">
        <v>0</v>
      </c>
    </row>
    <row r="1601" spans="1:5">
      <c r="A1601" s="14" t="s">
        <v>4957</v>
      </c>
      <c r="B1601" s="14" t="s">
        <v>4958</v>
      </c>
      <c r="C1601" s="14" t="s">
        <v>32</v>
      </c>
      <c r="D1601" s="14" t="s">
        <v>8347</v>
      </c>
      <c r="E1601" s="14">
        <v>0</v>
      </c>
    </row>
    <row r="1602" spans="1:5">
      <c r="A1602" s="14" t="s">
        <v>5497</v>
      </c>
      <c r="B1602" s="14" t="s">
        <v>11</v>
      </c>
      <c r="C1602" s="14" t="s">
        <v>16</v>
      </c>
      <c r="D1602" s="14" t="s">
        <v>8347</v>
      </c>
      <c r="E1602" s="14">
        <v>0</v>
      </c>
    </row>
    <row r="1603" spans="1:5">
      <c r="A1603" s="14" t="s">
        <v>5058</v>
      </c>
      <c r="B1603" s="14" t="s">
        <v>136</v>
      </c>
      <c r="C1603" s="14" t="s">
        <v>9</v>
      </c>
      <c r="D1603" s="14" t="s">
        <v>8347</v>
      </c>
      <c r="E1603" s="14">
        <v>0</v>
      </c>
    </row>
    <row r="1604" spans="1:5">
      <c r="A1604" s="14" t="s">
        <v>1901</v>
      </c>
      <c r="B1604" s="14" t="s">
        <v>11</v>
      </c>
      <c r="C1604" s="14" t="s">
        <v>1746</v>
      </c>
      <c r="D1604" s="14" t="s">
        <v>8347</v>
      </c>
      <c r="E1604" s="14">
        <v>0</v>
      </c>
    </row>
    <row r="1605" spans="1:5">
      <c r="A1605" s="14" t="s">
        <v>843</v>
      </c>
      <c r="B1605" s="14" t="s">
        <v>41</v>
      </c>
      <c r="C1605" s="14" t="s">
        <v>9</v>
      </c>
      <c r="D1605" s="14" t="s">
        <v>8347</v>
      </c>
      <c r="E1605" s="14">
        <v>0</v>
      </c>
    </row>
    <row r="1606" spans="1:5">
      <c r="A1606" s="14" t="s">
        <v>7445</v>
      </c>
      <c r="B1606" s="14" t="s">
        <v>7446</v>
      </c>
      <c r="C1606" s="14" t="s">
        <v>9</v>
      </c>
      <c r="D1606" s="14" t="s">
        <v>8347</v>
      </c>
      <c r="E1606" s="14">
        <v>0</v>
      </c>
    </row>
    <row r="1607" spans="1:5">
      <c r="A1607" s="14" t="s">
        <v>546</v>
      </c>
      <c r="B1607" s="14" t="s">
        <v>3396</v>
      </c>
      <c r="C1607" s="14" t="s">
        <v>57</v>
      </c>
      <c r="D1607" s="14" t="s">
        <v>8347</v>
      </c>
      <c r="E1607" s="14">
        <v>0</v>
      </c>
    </row>
    <row r="1608" spans="1:5">
      <c r="A1608" s="14" t="s">
        <v>1586</v>
      </c>
      <c r="B1608" s="14" t="s">
        <v>36</v>
      </c>
      <c r="C1608" s="14" t="s">
        <v>9</v>
      </c>
      <c r="D1608" s="14" t="s">
        <v>8347</v>
      </c>
      <c r="E1608" s="14">
        <v>0</v>
      </c>
    </row>
    <row r="1609" spans="1:5">
      <c r="A1609" s="14" t="s">
        <v>5563</v>
      </c>
      <c r="B1609" s="14" t="s">
        <v>18</v>
      </c>
      <c r="C1609" s="14" t="s">
        <v>39</v>
      </c>
      <c r="D1609" s="14" t="s">
        <v>8347</v>
      </c>
      <c r="E1609" s="14">
        <v>0</v>
      </c>
    </row>
    <row r="1610" spans="1:5">
      <c r="A1610" s="14" t="s">
        <v>2296</v>
      </c>
      <c r="B1610" s="14" t="s">
        <v>2297</v>
      </c>
      <c r="C1610" s="14" t="s">
        <v>16</v>
      </c>
      <c r="D1610" s="14" t="s">
        <v>8347</v>
      </c>
      <c r="E1610" s="14">
        <v>0</v>
      </c>
    </row>
    <row r="1611" spans="1:5">
      <c r="A1611" s="14" t="s">
        <v>2296</v>
      </c>
      <c r="B1611" s="14" t="s">
        <v>2208</v>
      </c>
      <c r="C1611" s="14" t="s">
        <v>338</v>
      </c>
      <c r="D1611" s="14" t="s">
        <v>8347</v>
      </c>
      <c r="E1611" s="14">
        <v>0</v>
      </c>
    </row>
    <row r="1612" spans="1:5">
      <c r="A1612" s="14" t="s">
        <v>2296</v>
      </c>
      <c r="B1612" s="14" t="s">
        <v>313</v>
      </c>
      <c r="C1612" s="14" t="s">
        <v>64</v>
      </c>
      <c r="D1612" s="14" t="s">
        <v>8347</v>
      </c>
      <c r="E1612" s="14">
        <v>0</v>
      </c>
    </row>
    <row r="1613" spans="1:5">
      <c r="A1613" s="14" t="s">
        <v>2296</v>
      </c>
      <c r="B1613" s="14" t="s">
        <v>3482</v>
      </c>
      <c r="C1613" s="14" t="s">
        <v>9</v>
      </c>
      <c r="D1613" s="14" t="s">
        <v>8347</v>
      </c>
      <c r="E1613" s="14">
        <v>0</v>
      </c>
    </row>
    <row r="1614" spans="1:5">
      <c r="A1614" s="14" t="s">
        <v>454</v>
      </c>
      <c r="B1614" s="14" t="s">
        <v>3289</v>
      </c>
      <c r="C1614" s="14" t="s">
        <v>9</v>
      </c>
      <c r="D1614" s="14" t="s">
        <v>8347</v>
      </c>
      <c r="E1614" s="14">
        <v>0</v>
      </c>
    </row>
    <row r="1615" spans="1:5">
      <c r="A1615" s="14" t="s">
        <v>454</v>
      </c>
      <c r="B1615" s="14" t="s">
        <v>5454</v>
      </c>
      <c r="C1615" s="14" t="s">
        <v>9</v>
      </c>
      <c r="D1615" s="14" t="s">
        <v>8347</v>
      </c>
      <c r="E1615" s="14">
        <v>0</v>
      </c>
    </row>
    <row r="1616" spans="1:5">
      <c r="A1616" s="14" t="s">
        <v>454</v>
      </c>
      <c r="B1616" s="14" t="s">
        <v>1162</v>
      </c>
      <c r="C1616" s="14" t="s">
        <v>16</v>
      </c>
      <c r="D1616" s="14" t="s">
        <v>8347</v>
      </c>
      <c r="E1616" s="14">
        <v>0</v>
      </c>
    </row>
    <row r="1617" spans="1:5">
      <c r="A1617" s="14" t="s">
        <v>454</v>
      </c>
      <c r="B1617" s="14" t="s">
        <v>2254</v>
      </c>
      <c r="C1617" s="14" t="s">
        <v>2192</v>
      </c>
      <c r="D1617" s="14" t="s">
        <v>8347</v>
      </c>
      <c r="E1617" s="14">
        <v>0</v>
      </c>
    </row>
    <row r="1618" spans="1:5">
      <c r="A1618" s="14" t="s">
        <v>5402</v>
      </c>
      <c r="B1618" s="14" t="s">
        <v>8</v>
      </c>
      <c r="C1618" s="14" t="s">
        <v>9</v>
      </c>
      <c r="D1618" s="14" t="s">
        <v>8347</v>
      </c>
      <c r="E1618" s="14">
        <v>0</v>
      </c>
    </row>
    <row r="1619" spans="1:5">
      <c r="A1619" s="14" t="s">
        <v>1696</v>
      </c>
      <c r="B1619" s="14" t="s">
        <v>310</v>
      </c>
      <c r="C1619" s="14" t="s">
        <v>27</v>
      </c>
      <c r="D1619" s="14" t="s">
        <v>8347</v>
      </c>
      <c r="E1619" s="14">
        <v>0</v>
      </c>
    </row>
    <row r="1620" spans="1:5">
      <c r="A1620" s="14" t="s">
        <v>2924</v>
      </c>
      <c r="B1620" s="14" t="s">
        <v>13</v>
      </c>
      <c r="C1620" s="14" t="s">
        <v>27</v>
      </c>
      <c r="D1620" s="14" t="s">
        <v>8347</v>
      </c>
      <c r="E1620" s="14">
        <v>0</v>
      </c>
    </row>
    <row r="1621" spans="1:5">
      <c r="A1621" s="14" t="s">
        <v>558</v>
      </c>
      <c r="B1621" s="14" t="s">
        <v>36</v>
      </c>
      <c r="C1621" s="14" t="s">
        <v>9</v>
      </c>
      <c r="D1621" s="14" t="s">
        <v>8347</v>
      </c>
      <c r="E1621" s="14">
        <v>0</v>
      </c>
    </row>
    <row r="1622" spans="1:5">
      <c r="A1622" s="14" t="s">
        <v>1174</v>
      </c>
      <c r="B1622" s="14" t="s">
        <v>8</v>
      </c>
      <c r="C1622" s="14" t="s">
        <v>32</v>
      </c>
      <c r="D1622" s="14" t="s">
        <v>8347</v>
      </c>
      <c r="E1622" s="14">
        <v>0</v>
      </c>
    </row>
    <row r="1623" spans="1:5">
      <c r="A1623" s="14" t="s">
        <v>7298</v>
      </c>
      <c r="B1623" s="14" t="s">
        <v>8</v>
      </c>
      <c r="C1623" s="14" t="s">
        <v>9</v>
      </c>
      <c r="D1623" s="14" t="s">
        <v>8347</v>
      </c>
      <c r="E1623" s="14">
        <v>0</v>
      </c>
    </row>
    <row r="1624" spans="1:5">
      <c r="A1624" s="14" t="s">
        <v>2554</v>
      </c>
      <c r="B1624" s="14" t="s">
        <v>36</v>
      </c>
      <c r="C1624" s="14" t="s">
        <v>9</v>
      </c>
      <c r="D1624" s="14" t="s">
        <v>8347</v>
      </c>
      <c r="E1624" s="14">
        <v>0</v>
      </c>
    </row>
    <row r="1625" spans="1:5">
      <c r="A1625" s="14" t="s">
        <v>5195</v>
      </c>
      <c r="B1625" s="14" t="s">
        <v>21</v>
      </c>
      <c r="C1625" s="14" t="s">
        <v>242</v>
      </c>
      <c r="D1625" s="14" t="s">
        <v>8347</v>
      </c>
      <c r="E1625" s="14">
        <v>0</v>
      </c>
    </row>
    <row r="1626" spans="1:5">
      <c r="A1626" s="14" t="s">
        <v>5195</v>
      </c>
      <c r="B1626" s="14" t="s">
        <v>15</v>
      </c>
      <c r="C1626" s="14" t="s">
        <v>27</v>
      </c>
      <c r="D1626" s="14" t="s">
        <v>8347</v>
      </c>
      <c r="E1626" s="14">
        <v>0</v>
      </c>
    </row>
    <row r="1627" spans="1:5">
      <c r="A1627" s="14" t="s">
        <v>1509</v>
      </c>
      <c r="B1627" s="14" t="s">
        <v>860</v>
      </c>
      <c r="C1627" s="14" t="s">
        <v>501</v>
      </c>
      <c r="D1627" s="14" t="s">
        <v>8347</v>
      </c>
      <c r="E1627" s="14">
        <v>0</v>
      </c>
    </row>
    <row r="1628" spans="1:5">
      <c r="A1628" s="14" t="s">
        <v>5552</v>
      </c>
      <c r="B1628" s="14" t="s">
        <v>68</v>
      </c>
      <c r="C1628" s="14" t="s">
        <v>6</v>
      </c>
      <c r="D1628" s="14" t="s">
        <v>8347</v>
      </c>
      <c r="E1628" s="14">
        <v>0</v>
      </c>
    </row>
    <row r="1629" spans="1:5">
      <c r="A1629" s="14" t="s">
        <v>6825</v>
      </c>
      <c r="B1629" s="14" t="s">
        <v>41</v>
      </c>
      <c r="C1629" s="14" t="s">
        <v>16</v>
      </c>
      <c r="D1629" s="14" t="s">
        <v>8347</v>
      </c>
      <c r="E1629" s="14">
        <v>0</v>
      </c>
    </row>
    <row r="1630" spans="1:5">
      <c r="A1630" s="14" t="s">
        <v>6685</v>
      </c>
      <c r="B1630" s="14" t="s">
        <v>36</v>
      </c>
      <c r="C1630" s="14" t="s">
        <v>9</v>
      </c>
      <c r="D1630" s="14" t="s">
        <v>8347</v>
      </c>
      <c r="E1630" s="14">
        <v>0</v>
      </c>
    </row>
    <row r="1631" spans="1:5">
      <c r="A1631" s="14" t="s">
        <v>4176</v>
      </c>
      <c r="B1631" s="14" t="s">
        <v>50</v>
      </c>
      <c r="C1631" s="14" t="s">
        <v>9</v>
      </c>
      <c r="D1631" s="14" t="s">
        <v>8347</v>
      </c>
      <c r="E1631" s="14">
        <v>0</v>
      </c>
    </row>
    <row r="1632" spans="1:5">
      <c r="A1632" s="14" t="s">
        <v>5727</v>
      </c>
      <c r="B1632" s="14" t="s">
        <v>36</v>
      </c>
      <c r="C1632" s="14" t="s">
        <v>2366</v>
      </c>
      <c r="D1632" s="14" t="s">
        <v>8347</v>
      </c>
      <c r="E1632" s="14">
        <v>0</v>
      </c>
    </row>
    <row r="1633" spans="1:5">
      <c r="A1633" s="14" t="s">
        <v>5635</v>
      </c>
      <c r="B1633" s="14" t="s">
        <v>36</v>
      </c>
      <c r="C1633" s="14" t="s">
        <v>9</v>
      </c>
      <c r="D1633" s="14" t="s">
        <v>8347</v>
      </c>
      <c r="E1633" s="14">
        <v>0</v>
      </c>
    </row>
    <row r="1634" spans="1:5">
      <c r="A1634" s="14" t="s">
        <v>5153</v>
      </c>
      <c r="B1634" s="14" t="s">
        <v>131</v>
      </c>
      <c r="C1634" s="14" t="s">
        <v>156</v>
      </c>
      <c r="D1634" s="14" t="s">
        <v>8347</v>
      </c>
      <c r="E1634" s="14">
        <v>0</v>
      </c>
    </row>
    <row r="1635" spans="1:5">
      <c r="A1635" s="14" t="s">
        <v>5856</v>
      </c>
      <c r="B1635" s="14" t="s">
        <v>8</v>
      </c>
      <c r="C1635" s="14" t="s">
        <v>93</v>
      </c>
      <c r="D1635" s="14" t="s">
        <v>8347</v>
      </c>
      <c r="E1635" s="14">
        <v>0</v>
      </c>
    </row>
    <row r="1636" spans="1:5">
      <c r="A1636" s="14" t="s">
        <v>2950</v>
      </c>
      <c r="B1636" s="14" t="s">
        <v>2951</v>
      </c>
      <c r="C1636" s="14" t="s">
        <v>32</v>
      </c>
      <c r="D1636" s="14" t="s">
        <v>8347</v>
      </c>
      <c r="E1636" s="14">
        <v>0</v>
      </c>
    </row>
    <row r="1637" spans="1:5">
      <c r="A1637" s="14" t="s">
        <v>4104</v>
      </c>
      <c r="B1637" s="14" t="s">
        <v>13</v>
      </c>
      <c r="C1637" s="14" t="s">
        <v>9</v>
      </c>
      <c r="D1637" s="14" t="s">
        <v>8347</v>
      </c>
      <c r="E1637" s="14">
        <v>0</v>
      </c>
    </row>
    <row r="1638" spans="1:5">
      <c r="A1638" s="14" t="s">
        <v>4965</v>
      </c>
      <c r="B1638" s="14" t="s">
        <v>36</v>
      </c>
      <c r="C1638" s="14" t="s">
        <v>39</v>
      </c>
      <c r="D1638" s="14" t="s">
        <v>8347</v>
      </c>
      <c r="E1638" s="14">
        <v>0</v>
      </c>
    </row>
    <row r="1639" spans="1:5">
      <c r="A1639" s="14" t="s">
        <v>5782</v>
      </c>
      <c r="B1639" s="14" t="s">
        <v>4304</v>
      </c>
      <c r="C1639" s="14" t="s">
        <v>9</v>
      </c>
      <c r="D1639" s="14" t="s">
        <v>8347</v>
      </c>
      <c r="E1639" s="14">
        <v>0</v>
      </c>
    </row>
    <row r="1640" spans="1:5">
      <c r="A1640" s="14" t="s">
        <v>1012</v>
      </c>
      <c r="B1640" s="14" t="s">
        <v>471</v>
      </c>
      <c r="C1640" s="14" t="s">
        <v>187</v>
      </c>
      <c r="D1640" s="14" t="s">
        <v>8347</v>
      </c>
      <c r="E1640" s="14">
        <v>0</v>
      </c>
    </row>
    <row r="1641" spans="1:5">
      <c r="A1641" s="14" t="s">
        <v>4050</v>
      </c>
      <c r="B1641" s="14" t="s">
        <v>15</v>
      </c>
      <c r="C1641" s="14" t="s">
        <v>9</v>
      </c>
      <c r="D1641" s="14" t="s">
        <v>8347</v>
      </c>
      <c r="E1641" s="14">
        <v>0</v>
      </c>
    </row>
    <row r="1642" spans="1:5">
      <c r="A1642" s="14" t="s">
        <v>2325</v>
      </c>
      <c r="B1642" s="14" t="s">
        <v>62</v>
      </c>
      <c r="C1642" s="14" t="s">
        <v>226</v>
      </c>
      <c r="D1642" s="14" t="s">
        <v>8347</v>
      </c>
      <c r="E1642" s="14">
        <v>0</v>
      </c>
    </row>
    <row r="1643" spans="1:5">
      <c r="A1643" s="14" t="s">
        <v>1241</v>
      </c>
      <c r="B1643" s="14" t="s">
        <v>472</v>
      </c>
      <c r="C1643" s="14" t="s">
        <v>16</v>
      </c>
      <c r="D1643" s="14" t="s">
        <v>8347</v>
      </c>
      <c r="E1643" s="14">
        <v>0</v>
      </c>
    </row>
    <row r="1644" spans="1:5">
      <c r="A1644" s="14" t="s">
        <v>1241</v>
      </c>
      <c r="B1644" s="14" t="s">
        <v>13</v>
      </c>
      <c r="C1644" s="14" t="s">
        <v>16</v>
      </c>
      <c r="D1644" s="14" t="s">
        <v>8347</v>
      </c>
      <c r="E1644" s="14">
        <v>0</v>
      </c>
    </row>
    <row r="1645" spans="1:5">
      <c r="A1645" s="14" t="s">
        <v>574</v>
      </c>
      <c r="B1645" s="14" t="s">
        <v>50</v>
      </c>
      <c r="C1645" s="14" t="s">
        <v>32</v>
      </c>
      <c r="D1645" s="14" t="s">
        <v>8347</v>
      </c>
      <c r="E1645" s="14">
        <v>0</v>
      </c>
    </row>
    <row r="1646" spans="1:5">
      <c r="A1646" s="14" t="s">
        <v>574</v>
      </c>
      <c r="B1646" s="14" t="s">
        <v>11</v>
      </c>
      <c r="C1646" s="14" t="s">
        <v>27</v>
      </c>
      <c r="D1646" s="14" t="s">
        <v>8347</v>
      </c>
      <c r="E1646" s="14">
        <v>0</v>
      </c>
    </row>
    <row r="1647" spans="1:5">
      <c r="A1647" s="14" t="s">
        <v>574</v>
      </c>
      <c r="B1647" s="14" t="s">
        <v>62</v>
      </c>
      <c r="C1647" s="14" t="s">
        <v>9</v>
      </c>
      <c r="D1647" s="14" t="s">
        <v>8347</v>
      </c>
      <c r="E1647" s="14">
        <v>0</v>
      </c>
    </row>
    <row r="1648" spans="1:5">
      <c r="A1648" s="14" t="s">
        <v>3004</v>
      </c>
      <c r="B1648" s="14" t="s">
        <v>41</v>
      </c>
      <c r="C1648" s="14" t="s">
        <v>292</v>
      </c>
      <c r="D1648" s="14" t="s">
        <v>8347</v>
      </c>
      <c r="E1648" s="14">
        <v>0</v>
      </c>
    </row>
    <row r="1649" spans="1:5">
      <c r="A1649" s="14" t="s">
        <v>4920</v>
      </c>
      <c r="B1649" s="14" t="s">
        <v>21</v>
      </c>
      <c r="C1649" s="14" t="s">
        <v>16</v>
      </c>
      <c r="D1649" s="14" t="s">
        <v>8347</v>
      </c>
      <c r="E1649" s="14">
        <v>0</v>
      </c>
    </row>
    <row r="1650" spans="1:5">
      <c r="A1650" s="14" t="s">
        <v>4920</v>
      </c>
      <c r="B1650" s="14" t="s">
        <v>391</v>
      </c>
      <c r="C1650" s="14" t="s">
        <v>32</v>
      </c>
      <c r="D1650" s="14" t="s">
        <v>8347</v>
      </c>
      <c r="E1650" s="14">
        <v>0</v>
      </c>
    </row>
    <row r="1651" spans="1:5">
      <c r="A1651" s="14" t="s">
        <v>4920</v>
      </c>
      <c r="B1651" s="14" t="s">
        <v>11</v>
      </c>
      <c r="C1651" s="14" t="s">
        <v>27</v>
      </c>
      <c r="D1651" s="14" t="s">
        <v>8347</v>
      </c>
      <c r="E1651" s="14">
        <v>0</v>
      </c>
    </row>
    <row r="1652" spans="1:5">
      <c r="A1652" s="14" t="s">
        <v>5470</v>
      </c>
      <c r="B1652" s="14" t="s">
        <v>8</v>
      </c>
      <c r="C1652" s="14" t="s">
        <v>44</v>
      </c>
      <c r="D1652" s="14" t="s">
        <v>8347</v>
      </c>
      <c r="E1652" s="14">
        <v>0</v>
      </c>
    </row>
    <row r="1653" spans="1:5">
      <c r="A1653" s="14" t="s">
        <v>1720</v>
      </c>
      <c r="B1653" s="14" t="s">
        <v>36</v>
      </c>
      <c r="C1653" s="14" t="s">
        <v>656</v>
      </c>
      <c r="D1653" s="14" t="s">
        <v>8347</v>
      </c>
      <c r="E1653" s="14">
        <v>0</v>
      </c>
    </row>
    <row r="1654" spans="1:5">
      <c r="A1654" s="14" t="s">
        <v>856</v>
      </c>
      <c r="B1654" s="14" t="s">
        <v>8</v>
      </c>
      <c r="C1654" s="14" t="s">
        <v>9</v>
      </c>
      <c r="D1654" s="14" t="s">
        <v>8347</v>
      </c>
      <c r="E1654" s="14">
        <v>0</v>
      </c>
    </row>
    <row r="1655" spans="1:5">
      <c r="A1655" s="14" t="s">
        <v>997</v>
      </c>
      <c r="B1655" s="14" t="s">
        <v>170</v>
      </c>
      <c r="C1655" s="14" t="s">
        <v>9</v>
      </c>
      <c r="D1655" s="14" t="s">
        <v>8347</v>
      </c>
      <c r="E1655" s="14">
        <v>0</v>
      </c>
    </row>
    <row r="1656" spans="1:5">
      <c r="A1656" s="14" t="s">
        <v>608</v>
      </c>
      <c r="B1656" s="14" t="s">
        <v>21</v>
      </c>
      <c r="C1656" s="14" t="s">
        <v>32</v>
      </c>
      <c r="D1656" s="14" t="s">
        <v>8347</v>
      </c>
      <c r="E1656" s="14">
        <v>0</v>
      </c>
    </row>
    <row r="1657" spans="1:5">
      <c r="A1657" s="14" t="s">
        <v>608</v>
      </c>
      <c r="B1657" s="14" t="s">
        <v>21</v>
      </c>
      <c r="C1657" s="14" t="s">
        <v>39</v>
      </c>
      <c r="D1657" s="14" t="s">
        <v>8347</v>
      </c>
      <c r="E1657" s="14">
        <v>0</v>
      </c>
    </row>
    <row r="1658" spans="1:5">
      <c r="A1658" s="14" t="s">
        <v>2994</v>
      </c>
      <c r="B1658" s="14" t="s">
        <v>310</v>
      </c>
      <c r="C1658" s="14" t="s">
        <v>78</v>
      </c>
      <c r="D1658" s="14" t="s">
        <v>8347</v>
      </c>
      <c r="E1658" s="14">
        <v>0</v>
      </c>
    </row>
    <row r="1659" spans="1:5">
      <c r="A1659" s="14" t="s">
        <v>2565</v>
      </c>
      <c r="B1659" s="14" t="s">
        <v>8</v>
      </c>
      <c r="C1659" s="14" t="s">
        <v>9</v>
      </c>
      <c r="D1659" s="14" t="s">
        <v>8347</v>
      </c>
      <c r="E1659" s="14">
        <v>0</v>
      </c>
    </row>
    <row r="1660" spans="1:5">
      <c r="A1660" s="14" t="s">
        <v>5707</v>
      </c>
      <c r="B1660" s="14" t="s">
        <v>5708</v>
      </c>
      <c r="C1660" s="14" t="s">
        <v>9</v>
      </c>
      <c r="D1660" s="14" t="s">
        <v>8347</v>
      </c>
      <c r="E1660" s="14">
        <v>0</v>
      </c>
    </row>
    <row r="1661" spans="1:5">
      <c r="A1661" s="14" t="s">
        <v>3297</v>
      </c>
      <c r="B1661" s="14" t="s">
        <v>13</v>
      </c>
      <c r="C1661" s="14" t="s">
        <v>9</v>
      </c>
      <c r="D1661" s="14" t="s">
        <v>8347</v>
      </c>
      <c r="E1661" s="14">
        <v>0</v>
      </c>
    </row>
    <row r="1662" spans="1:5">
      <c r="A1662" s="14" t="s">
        <v>2707</v>
      </c>
      <c r="B1662" s="14" t="s">
        <v>8</v>
      </c>
      <c r="C1662" s="14" t="s">
        <v>39</v>
      </c>
      <c r="D1662" s="14" t="s">
        <v>8347</v>
      </c>
      <c r="E1662" s="14">
        <v>0</v>
      </c>
    </row>
    <row r="1663" spans="1:5">
      <c r="A1663" s="14" t="s">
        <v>6024</v>
      </c>
      <c r="B1663" s="14" t="s">
        <v>15</v>
      </c>
      <c r="C1663" s="14" t="s">
        <v>27</v>
      </c>
      <c r="D1663" s="14" t="s">
        <v>8347</v>
      </c>
      <c r="E1663" s="14">
        <v>0</v>
      </c>
    </row>
    <row r="1664" spans="1:5">
      <c r="A1664" s="14" t="s">
        <v>5009</v>
      </c>
      <c r="B1664" s="14" t="s">
        <v>13</v>
      </c>
      <c r="C1664" s="14" t="s">
        <v>226</v>
      </c>
      <c r="D1664" s="14" t="s">
        <v>8347</v>
      </c>
      <c r="E1664" s="14">
        <v>0</v>
      </c>
    </row>
    <row r="1665" spans="1:5">
      <c r="A1665" s="14" t="s">
        <v>4257</v>
      </c>
      <c r="B1665" s="14" t="s">
        <v>36</v>
      </c>
      <c r="C1665" s="14" t="s">
        <v>9</v>
      </c>
      <c r="D1665" s="14" t="s">
        <v>8347</v>
      </c>
      <c r="E1665" s="14">
        <v>0</v>
      </c>
    </row>
    <row r="1666" spans="1:5">
      <c r="A1666" s="14" t="s">
        <v>5150</v>
      </c>
      <c r="B1666" s="14" t="s">
        <v>572</v>
      </c>
      <c r="C1666" s="14" t="s">
        <v>93</v>
      </c>
      <c r="D1666" s="14" t="s">
        <v>8347</v>
      </c>
      <c r="E1666" s="14">
        <v>0</v>
      </c>
    </row>
    <row r="1667" spans="1:5">
      <c r="A1667" s="14" t="s">
        <v>5235</v>
      </c>
      <c r="B1667" s="14" t="s">
        <v>21</v>
      </c>
      <c r="C1667" s="14" t="s">
        <v>27</v>
      </c>
      <c r="D1667" s="14" t="s">
        <v>8347</v>
      </c>
      <c r="E1667" s="14">
        <v>0</v>
      </c>
    </row>
    <row r="1668" spans="1:5">
      <c r="A1668" s="14" t="s">
        <v>1651</v>
      </c>
      <c r="B1668" s="14" t="s">
        <v>1652</v>
      </c>
      <c r="C1668" s="14" t="s">
        <v>32</v>
      </c>
      <c r="D1668" s="14" t="s">
        <v>8347</v>
      </c>
      <c r="E1668" s="14">
        <v>0</v>
      </c>
    </row>
    <row r="1669" spans="1:5">
      <c r="A1669" s="14" t="s">
        <v>3825</v>
      </c>
      <c r="B1669" s="14" t="s">
        <v>18</v>
      </c>
      <c r="C1669" s="14" t="s">
        <v>221</v>
      </c>
      <c r="D1669" s="14" t="s">
        <v>8347</v>
      </c>
      <c r="E1669" s="14">
        <v>0</v>
      </c>
    </row>
    <row r="1670" spans="1:5">
      <c r="A1670" s="14" t="s">
        <v>331</v>
      </c>
      <c r="B1670" s="14" t="s">
        <v>50</v>
      </c>
      <c r="C1670" s="14" t="s">
        <v>64</v>
      </c>
      <c r="D1670" s="14" t="s">
        <v>8347</v>
      </c>
      <c r="E1670" s="14">
        <v>0</v>
      </c>
    </row>
    <row r="1671" spans="1:5">
      <c r="A1671" s="14" t="s">
        <v>331</v>
      </c>
      <c r="B1671" s="14" t="s">
        <v>471</v>
      </c>
      <c r="C1671" s="14" t="s">
        <v>32</v>
      </c>
      <c r="D1671" s="14" t="s">
        <v>8347</v>
      </c>
      <c r="E1671" s="14">
        <v>0</v>
      </c>
    </row>
    <row r="1672" spans="1:5">
      <c r="A1672" s="14" t="s">
        <v>331</v>
      </c>
      <c r="B1672" s="14" t="s">
        <v>2570</v>
      </c>
      <c r="C1672" s="14" t="s">
        <v>9</v>
      </c>
      <c r="D1672" s="14" t="s">
        <v>8347</v>
      </c>
      <c r="E1672" s="14">
        <v>0</v>
      </c>
    </row>
    <row r="1673" spans="1:5">
      <c r="A1673" s="14" t="s">
        <v>3977</v>
      </c>
      <c r="B1673" s="14" t="s">
        <v>11</v>
      </c>
      <c r="C1673" s="14" t="s">
        <v>27</v>
      </c>
      <c r="D1673" s="14" t="s">
        <v>8347</v>
      </c>
      <c r="E1673" s="14">
        <v>0</v>
      </c>
    </row>
    <row r="1674" spans="1:5">
      <c r="A1674" s="14" t="s">
        <v>5092</v>
      </c>
      <c r="B1674" s="14" t="s">
        <v>36</v>
      </c>
      <c r="C1674" s="14" t="s">
        <v>9</v>
      </c>
      <c r="D1674" s="14" t="s">
        <v>8347</v>
      </c>
      <c r="E1674" s="14">
        <v>0</v>
      </c>
    </row>
    <row r="1675" spans="1:5">
      <c r="A1675" s="14" t="s">
        <v>5103</v>
      </c>
      <c r="B1675" s="14" t="s">
        <v>18</v>
      </c>
      <c r="C1675" s="14" t="s">
        <v>9</v>
      </c>
      <c r="D1675" s="14" t="s">
        <v>8347</v>
      </c>
      <c r="E1675" s="14">
        <v>0</v>
      </c>
    </row>
    <row r="1676" spans="1:5">
      <c r="A1676" s="14" t="s">
        <v>4098</v>
      </c>
      <c r="B1676" s="14" t="s">
        <v>36</v>
      </c>
      <c r="C1676" s="14" t="s">
        <v>9</v>
      </c>
      <c r="D1676" s="14" t="s">
        <v>8347</v>
      </c>
      <c r="E1676" s="14">
        <v>0</v>
      </c>
    </row>
    <row r="1677" spans="1:5">
      <c r="A1677" s="14" t="s">
        <v>2119</v>
      </c>
      <c r="B1677" s="14" t="s">
        <v>170</v>
      </c>
      <c r="C1677" s="14" t="s">
        <v>815</v>
      </c>
      <c r="D1677" s="14" t="s">
        <v>8347</v>
      </c>
      <c r="E1677" s="14">
        <v>0</v>
      </c>
    </row>
    <row r="1678" spans="1:5">
      <c r="A1678" s="14" t="s">
        <v>4941</v>
      </c>
      <c r="B1678" s="14" t="s">
        <v>18</v>
      </c>
      <c r="C1678" s="14" t="s">
        <v>339</v>
      </c>
      <c r="D1678" s="14" t="s">
        <v>8347</v>
      </c>
      <c r="E1678" s="14">
        <v>0</v>
      </c>
    </row>
    <row r="1679" spans="1:5">
      <c r="A1679" s="14" t="s">
        <v>4941</v>
      </c>
      <c r="B1679" s="14" t="s">
        <v>5460</v>
      </c>
      <c r="C1679" s="14" t="s">
        <v>1215</v>
      </c>
      <c r="D1679" s="14" t="s">
        <v>8347</v>
      </c>
      <c r="E1679" s="14">
        <v>0</v>
      </c>
    </row>
    <row r="1680" spans="1:5">
      <c r="A1680" s="14" t="s">
        <v>4941</v>
      </c>
      <c r="B1680" s="14" t="s">
        <v>5461</v>
      </c>
      <c r="C1680" s="14" t="s">
        <v>93</v>
      </c>
      <c r="D1680" s="14" t="s">
        <v>8347</v>
      </c>
      <c r="E1680" s="14">
        <v>0</v>
      </c>
    </row>
    <row r="1681" spans="1:5">
      <c r="A1681" s="14" t="s">
        <v>4941</v>
      </c>
      <c r="B1681" s="14" t="s">
        <v>468</v>
      </c>
      <c r="C1681" s="14" t="s">
        <v>39</v>
      </c>
      <c r="D1681" s="14" t="s">
        <v>8347</v>
      </c>
      <c r="E1681" s="14">
        <v>0</v>
      </c>
    </row>
    <row r="1682" spans="1:5">
      <c r="A1682" s="14" t="s">
        <v>4941</v>
      </c>
      <c r="B1682" s="14" t="s">
        <v>15</v>
      </c>
      <c r="C1682" s="14" t="s">
        <v>27</v>
      </c>
      <c r="D1682" s="14" t="s">
        <v>8347</v>
      </c>
      <c r="E1682" s="14">
        <v>0</v>
      </c>
    </row>
    <row r="1683" spans="1:5">
      <c r="A1683" s="14" t="s">
        <v>4941</v>
      </c>
      <c r="B1683" s="14" t="s">
        <v>5463</v>
      </c>
      <c r="C1683" s="14" t="s">
        <v>16</v>
      </c>
      <c r="D1683" s="14" t="s">
        <v>8347</v>
      </c>
      <c r="E1683" s="14">
        <v>0</v>
      </c>
    </row>
    <row r="1684" spans="1:5">
      <c r="A1684" s="14" t="s">
        <v>5056</v>
      </c>
      <c r="B1684" s="14" t="s">
        <v>11</v>
      </c>
      <c r="C1684" s="14" t="s">
        <v>9</v>
      </c>
      <c r="D1684" s="14" t="s">
        <v>8347</v>
      </c>
      <c r="E1684" s="14">
        <v>0</v>
      </c>
    </row>
    <row r="1685" spans="1:5">
      <c r="A1685" s="14" t="s">
        <v>7277</v>
      </c>
      <c r="B1685" s="14" t="s">
        <v>21</v>
      </c>
      <c r="C1685" s="14" t="s">
        <v>9</v>
      </c>
      <c r="D1685" s="14" t="s">
        <v>8347</v>
      </c>
      <c r="E1685" s="14">
        <v>0</v>
      </c>
    </row>
    <row r="1686" spans="1:5">
      <c r="A1686" s="14" t="s">
        <v>6026</v>
      </c>
      <c r="B1686" s="14" t="s">
        <v>41</v>
      </c>
      <c r="C1686" s="14" t="s">
        <v>501</v>
      </c>
      <c r="D1686" s="14" t="s">
        <v>8347</v>
      </c>
      <c r="E1686" s="14">
        <v>0</v>
      </c>
    </row>
    <row r="1687" spans="1:5">
      <c r="A1687" s="14" t="s">
        <v>6097</v>
      </c>
      <c r="B1687" s="14" t="s">
        <v>21</v>
      </c>
      <c r="C1687" s="14" t="s">
        <v>9</v>
      </c>
      <c r="D1687" s="14" t="s">
        <v>8347</v>
      </c>
      <c r="E1687" s="14">
        <v>0</v>
      </c>
    </row>
    <row r="1688" spans="1:5">
      <c r="A1688" s="14" t="s">
        <v>5315</v>
      </c>
      <c r="B1688" s="14" t="s">
        <v>310</v>
      </c>
      <c r="C1688" s="14" t="s">
        <v>93</v>
      </c>
      <c r="D1688" s="14" t="s">
        <v>8347</v>
      </c>
      <c r="E1688" s="14">
        <v>0</v>
      </c>
    </row>
    <row r="1689" spans="1:5">
      <c r="A1689" s="14" t="s">
        <v>5176</v>
      </c>
      <c r="B1689" s="14" t="s">
        <v>21</v>
      </c>
      <c r="C1689" s="14" t="s">
        <v>16</v>
      </c>
      <c r="D1689" s="14" t="s">
        <v>8347</v>
      </c>
      <c r="E1689" s="14">
        <v>0</v>
      </c>
    </row>
    <row r="1690" spans="1:5">
      <c r="A1690" s="14" t="s">
        <v>3199</v>
      </c>
      <c r="B1690" s="14" t="s">
        <v>310</v>
      </c>
      <c r="C1690" s="14" t="s">
        <v>83</v>
      </c>
      <c r="D1690" s="14" t="s">
        <v>8347</v>
      </c>
      <c r="E1690" s="14">
        <v>0</v>
      </c>
    </row>
    <row r="1691" spans="1:5">
      <c r="A1691" s="14" t="s">
        <v>1382</v>
      </c>
      <c r="B1691" s="14" t="s">
        <v>62</v>
      </c>
      <c r="C1691" s="14" t="s">
        <v>9</v>
      </c>
      <c r="D1691" s="14" t="s">
        <v>8347</v>
      </c>
      <c r="E1691" s="14">
        <v>0</v>
      </c>
    </row>
    <row r="1692" spans="1:5">
      <c r="A1692" s="14" t="s">
        <v>3953</v>
      </c>
      <c r="B1692" s="14" t="s">
        <v>13</v>
      </c>
      <c r="C1692" s="14" t="s">
        <v>9</v>
      </c>
      <c r="D1692" s="14" t="s">
        <v>8347</v>
      </c>
      <c r="E1692" s="14">
        <v>0</v>
      </c>
    </row>
    <row r="1693" spans="1:5">
      <c r="A1693" s="14" t="s">
        <v>1379</v>
      </c>
      <c r="B1693" s="14" t="s">
        <v>1686</v>
      </c>
      <c r="C1693" s="14" t="s">
        <v>9</v>
      </c>
      <c r="D1693" s="14" t="s">
        <v>8347</v>
      </c>
      <c r="E1693" s="14">
        <v>0</v>
      </c>
    </row>
    <row r="1694" spans="1:5">
      <c r="A1694" s="14" t="s">
        <v>1379</v>
      </c>
      <c r="B1694" s="14" t="s">
        <v>1688</v>
      </c>
      <c r="C1694" s="14" t="s">
        <v>27</v>
      </c>
      <c r="D1694" s="14" t="s">
        <v>8347</v>
      </c>
      <c r="E1694" s="14">
        <v>0</v>
      </c>
    </row>
    <row r="1695" spans="1:5">
      <c r="A1695" s="14" t="s">
        <v>1379</v>
      </c>
      <c r="B1695" s="14" t="s">
        <v>1818</v>
      </c>
      <c r="C1695" s="14" t="s">
        <v>9</v>
      </c>
      <c r="D1695" s="14" t="s">
        <v>8347</v>
      </c>
      <c r="E1695" s="14">
        <v>0</v>
      </c>
    </row>
    <row r="1696" spans="1:5">
      <c r="A1696" s="14" t="s">
        <v>1379</v>
      </c>
      <c r="B1696" s="14" t="s">
        <v>3174</v>
      </c>
      <c r="C1696" s="14" t="s">
        <v>9</v>
      </c>
      <c r="D1696" s="14" t="s">
        <v>8347</v>
      </c>
      <c r="E1696" s="14">
        <v>0</v>
      </c>
    </row>
    <row r="1697" spans="1:5">
      <c r="A1697" s="14" t="s">
        <v>7935</v>
      </c>
      <c r="B1697" s="14" t="s">
        <v>11</v>
      </c>
      <c r="C1697" s="14" t="s">
        <v>9</v>
      </c>
      <c r="D1697" s="14" t="s">
        <v>8347</v>
      </c>
      <c r="E1697" s="14">
        <v>0</v>
      </c>
    </row>
    <row r="1698" spans="1:5">
      <c r="A1698" s="14" t="s">
        <v>5283</v>
      </c>
      <c r="B1698" s="14" t="s">
        <v>62</v>
      </c>
      <c r="C1698" s="14" t="s">
        <v>9</v>
      </c>
      <c r="D1698" s="14" t="s">
        <v>8347</v>
      </c>
      <c r="E1698" s="14">
        <v>0</v>
      </c>
    </row>
    <row r="1699" spans="1:5">
      <c r="A1699" s="14" t="s">
        <v>6753</v>
      </c>
      <c r="B1699" s="14" t="s">
        <v>62</v>
      </c>
      <c r="C1699" s="14" t="s">
        <v>9</v>
      </c>
      <c r="D1699" s="14" t="s">
        <v>8347</v>
      </c>
      <c r="E1699" s="14">
        <v>0</v>
      </c>
    </row>
    <row r="1700" spans="1:5">
      <c r="A1700" s="14" t="s">
        <v>4300</v>
      </c>
      <c r="B1700" s="14" t="s">
        <v>4301</v>
      </c>
      <c r="C1700" s="14" t="s">
        <v>9</v>
      </c>
      <c r="D1700" s="14" t="s">
        <v>8347</v>
      </c>
      <c r="E1700" s="14">
        <v>0</v>
      </c>
    </row>
    <row r="1701" spans="1:5">
      <c r="A1701" s="14" t="s">
        <v>4300</v>
      </c>
      <c r="B1701" s="14" t="s">
        <v>13</v>
      </c>
      <c r="C1701" s="14" t="s">
        <v>64</v>
      </c>
      <c r="D1701" s="14" t="s">
        <v>8347</v>
      </c>
      <c r="E1701" s="14">
        <v>0</v>
      </c>
    </row>
    <row r="1702" spans="1:5">
      <c r="A1702" s="14" t="s">
        <v>4300</v>
      </c>
      <c r="B1702" s="14" t="s">
        <v>13</v>
      </c>
      <c r="C1702" s="14" t="s">
        <v>64</v>
      </c>
      <c r="D1702" s="14" t="s">
        <v>8347</v>
      </c>
      <c r="E1702" s="14">
        <v>0</v>
      </c>
    </row>
    <row r="1703" spans="1:5">
      <c r="A1703" s="14" t="s">
        <v>5272</v>
      </c>
      <c r="B1703" s="14" t="s">
        <v>15</v>
      </c>
      <c r="C1703" s="14" t="s">
        <v>9</v>
      </c>
      <c r="D1703" s="14" t="s">
        <v>8347</v>
      </c>
      <c r="E1703" s="14">
        <v>0</v>
      </c>
    </row>
    <row r="1704" spans="1:5">
      <c r="A1704" s="14" t="s">
        <v>4842</v>
      </c>
      <c r="B1704" s="14" t="s">
        <v>21</v>
      </c>
      <c r="C1704" s="14" t="s">
        <v>9</v>
      </c>
      <c r="D1704" s="14" t="s">
        <v>8347</v>
      </c>
      <c r="E1704" s="14">
        <v>0</v>
      </c>
    </row>
    <row r="1705" spans="1:5">
      <c r="A1705" s="14" t="s">
        <v>5900</v>
      </c>
      <c r="B1705" s="14" t="s">
        <v>36</v>
      </c>
      <c r="C1705" s="14" t="s">
        <v>9</v>
      </c>
      <c r="D1705" s="14" t="s">
        <v>8347</v>
      </c>
      <c r="E1705" s="14">
        <v>0</v>
      </c>
    </row>
    <row r="1706" spans="1:5">
      <c r="A1706" s="14" t="s">
        <v>1849</v>
      </c>
      <c r="B1706" s="14" t="s">
        <v>13</v>
      </c>
      <c r="C1706" s="14" t="s">
        <v>192</v>
      </c>
      <c r="D1706" s="14" t="s">
        <v>8347</v>
      </c>
      <c r="E1706" s="14">
        <v>0</v>
      </c>
    </row>
    <row r="1707" spans="1:5">
      <c r="A1707" s="14" t="s">
        <v>2123</v>
      </c>
      <c r="B1707" s="14" t="s">
        <v>18</v>
      </c>
      <c r="C1707" s="14" t="s">
        <v>1046</v>
      </c>
      <c r="D1707" s="14" t="s">
        <v>8347</v>
      </c>
      <c r="E1707" s="14">
        <v>0</v>
      </c>
    </row>
    <row r="1708" spans="1:5">
      <c r="A1708" s="14" t="s">
        <v>2123</v>
      </c>
      <c r="B1708" s="14" t="s">
        <v>13</v>
      </c>
      <c r="C1708" s="14" t="s">
        <v>9</v>
      </c>
      <c r="D1708" s="14" t="s">
        <v>8347</v>
      </c>
      <c r="E1708" s="14">
        <v>0</v>
      </c>
    </row>
    <row r="1709" spans="1:5">
      <c r="A1709" s="14" t="s">
        <v>2159</v>
      </c>
      <c r="B1709" s="14" t="s">
        <v>21</v>
      </c>
      <c r="C1709" s="14" t="s">
        <v>9</v>
      </c>
      <c r="D1709" s="14" t="s">
        <v>8347</v>
      </c>
      <c r="E1709" s="14">
        <v>0</v>
      </c>
    </row>
    <row r="1710" spans="1:5">
      <c r="A1710" s="14" t="s">
        <v>2159</v>
      </c>
      <c r="B1710" s="14" t="s">
        <v>18</v>
      </c>
      <c r="C1710" s="14" t="s">
        <v>32</v>
      </c>
      <c r="D1710" s="14" t="s">
        <v>8347</v>
      </c>
      <c r="E1710" s="14">
        <v>0</v>
      </c>
    </row>
    <row r="1711" spans="1:5">
      <c r="A1711" s="14" t="s">
        <v>2159</v>
      </c>
      <c r="B1711" s="14" t="s">
        <v>299</v>
      </c>
      <c r="C1711" s="14" t="s">
        <v>9</v>
      </c>
      <c r="D1711" s="14" t="s">
        <v>8347</v>
      </c>
      <c r="E1711" s="14">
        <v>0</v>
      </c>
    </row>
    <row r="1712" spans="1:5">
      <c r="A1712" s="14" t="s">
        <v>5181</v>
      </c>
      <c r="B1712" s="14" t="s">
        <v>36</v>
      </c>
      <c r="C1712" s="14" t="s">
        <v>9</v>
      </c>
      <c r="D1712" s="14" t="s">
        <v>8347</v>
      </c>
      <c r="E1712" s="14">
        <v>0</v>
      </c>
    </row>
    <row r="1713" spans="1:5">
      <c r="A1713" s="14" t="s">
        <v>2098</v>
      </c>
      <c r="B1713" s="14" t="s">
        <v>50</v>
      </c>
      <c r="C1713" s="14" t="s">
        <v>16</v>
      </c>
      <c r="D1713" s="14" t="s">
        <v>8347</v>
      </c>
      <c r="E1713" s="14">
        <v>0</v>
      </c>
    </row>
    <row r="1714" spans="1:5">
      <c r="A1714" s="14" t="s">
        <v>6098</v>
      </c>
      <c r="B1714" s="14" t="s">
        <v>8</v>
      </c>
      <c r="C1714" s="14" t="s">
        <v>9</v>
      </c>
      <c r="D1714" s="14" t="s">
        <v>8347</v>
      </c>
      <c r="E1714" s="14">
        <v>0</v>
      </c>
    </row>
    <row r="1715" spans="1:5">
      <c r="A1715" s="14" t="s">
        <v>6098</v>
      </c>
      <c r="B1715" s="14" t="s">
        <v>15</v>
      </c>
      <c r="C1715" s="14" t="s">
        <v>9</v>
      </c>
      <c r="D1715" s="14" t="s">
        <v>8347</v>
      </c>
      <c r="E1715" s="14">
        <v>0</v>
      </c>
    </row>
    <row r="1716" spans="1:5">
      <c r="A1716" s="14" t="s">
        <v>5449</v>
      </c>
      <c r="B1716" s="14" t="s">
        <v>8</v>
      </c>
      <c r="C1716" s="14" t="s">
        <v>64</v>
      </c>
      <c r="D1716" s="14" t="s">
        <v>8347</v>
      </c>
      <c r="E1716" s="14">
        <v>0</v>
      </c>
    </row>
    <row r="1717" spans="1:5">
      <c r="A1717" s="14" t="s">
        <v>5449</v>
      </c>
      <c r="B1717" s="14" t="s">
        <v>41</v>
      </c>
      <c r="C1717" s="14" t="s">
        <v>9</v>
      </c>
      <c r="D1717" s="14" t="s">
        <v>8347</v>
      </c>
      <c r="E1717" s="14">
        <v>0</v>
      </c>
    </row>
    <row r="1718" spans="1:5">
      <c r="A1718" s="14" t="s">
        <v>3880</v>
      </c>
      <c r="B1718" s="14" t="s">
        <v>36</v>
      </c>
      <c r="C1718" s="14" t="s">
        <v>9</v>
      </c>
      <c r="D1718" s="14" t="s">
        <v>8347</v>
      </c>
      <c r="E1718" s="14">
        <v>0</v>
      </c>
    </row>
    <row r="1719" spans="1:5">
      <c r="A1719" s="14" t="s">
        <v>6021</v>
      </c>
      <c r="B1719" s="14" t="s">
        <v>8</v>
      </c>
      <c r="C1719" s="14" t="s">
        <v>9</v>
      </c>
      <c r="D1719" s="14" t="s">
        <v>8347</v>
      </c>
      <c r="E1719" s="14">
        <v>0</v>
      </c>
    </row>
    <row r="1720" spans="1:5">
      <c r="A1720" s="14" t="s">
        <v>5045</v>
      </c>
      <c r="B1720" s="14" t="s">
        <v>5953</v>
      </c>
      <c r="C1720" s="14" t="s">
        <v>103</v>
      </c>
      <c r="D1720" s="14" t="s">
        <v>8347</v>
      </c>
      <c r="E1720" s="14">
        <v>0</v>
      </c>
    </row>
    <row r="1721" spans="1:5">
      <c r="A1721" s="14" t="s">
        <v>2807</v>
      </c>
      <c r="B1721" s="14" t="s">
        <v>8</v>
      </c>
      <c r="C1721" s="14" t="s">
        <v>39</v>
      </c>
      <c r="D1721" s="14" t="s">
        <v>8347</v>
      </c>
      <c r="E1721" s="14">
        <v>0</v>
      </c>
    </row>
    <row r="1722" spans="1:5">
      <c r="A1722" s="14" t="s">
        <v>2094</v>
      </c>
      <c r="B1722" s="14" t="s">
        <v>41</v>
      </c>
      <c r="C1722" s="14" t="s">
        <v>9</v>
      </c>
      <c r="D1722" s="14" t="s">
        <v>8347</v>
      </c>
      <c r="E1722" s="14">
        <v>0</v>
      </c>
    </row>
    <row r="1723" spans="1:5">
      <c r="A1723" s="14" t="s">
        <v>1345</v>
      </c>
      <c r="B1723" s="14" t="s">
        <v>36</v>
      </c>
      <c r="C1723" s="14" t="s">
        <v>1438</v>
      </c>
      <c r="D1723" s="14" t="s">
        <v>8347</v>
      </c>
      <c r="E1723" s="14">
        <v>0</v>
      </c>
    </row>
    <row r="1724" spans="1:5">
      <c r="A1724" s="14" t="s">
        <v>1345</v>
      </c>
      <c r="B1724" s="14" t="s">
        <v>11</v>
      </c>
      <c r="C1724" s="14" t="s">
        <v>1438</v>
      </c>
      <c r="D1724" s="14" t="s">
        <v>8347</v>
      </c>
      <c r="E1724" s="14">
        <v>0</v>
      </c>
    </row>
    <row r="1725" spans="1:5">
      <c r="A1725" s="14" t="s">
        <v>1345</v>
      </c>
      <c r="B1725" s="14" t="s">
        <v>471</v>
      </c>
      <c r="C1725" s="14" t="s">
        <v>226</v>
      </c>
      <c r="D1725" s="14" t="s">
        <v>8347</v>
      </c>
      <c r="E1725" s="14">
        <v>0</v>
      </c>
    </row>
    <row r="1726" spans="1:5">
      <c r="A1726" s="14" t="s">
        <v>515</v>
      </c>
      <c r="B1726" s="14" t="s">
        <v>8</v>
      </c>
      <c r="C1726" s="14" t="s">
        <v>9</v>
      </c>
      <c r="D1726" s="14" t="s">
        <v>8347</v>
      </c>
      <c r="E1726" s="14">
        <v>0</v>
      </c>
    </row>
    <row r="1727" spans="1:5">
      <c r="A1727" s="14" t="s">
        <v>5267</v>
      </c>
      <c r="B1727" s="14" t="s">
        <v>5268</v>
      </c>
      <c r="C1727" s="14" t="s">
        <v>9</v>
      </c>
      <c r="D1727" s="14" t="s">
        <v>8347</v>
      </c>
      <c r="E1727" s="14">
        <v>0</v>
      </c>
    </row>
    <row r="1728" spans="1:5">
      <c r="A1728" s="14" t="s">
        <v>5878</v>
      </c>
      <c r="B1728" s="14" t="s">
        <v>604</v>
      </c>
      <c r="C1728" s="14" t="s">
        <v>5879</v>
      </c>
      <c r="D1728" s="14" t="s">
        <v>8347</v>
      </c>
      <c r="E1728" s="14">
        <v>0</v>
      </c>
    </row>
    <row r="1729" spans="1:5">
      <c r="A1729" s="14" t="s">
        <v>5878</v>
      </c>
      <c r="B1729" s="14" t="s">
        <v>62</v>
      </c>
      <c r="C1729" s="14" t="s">
        <v>9</v>
      </c>
      <c r="D1729" s="14" t="s">
        <v>8347</v>
      </c>
      <c r="E1729" s="14">
        <v>0</v>
      </c>
    </row>
    <row r="1730" spans="1:5">
      <c r="A1730" s="14" t="s">
        <v>5878</v>
      </c>
      <c r="B1730" s="14" t="s">
        <v>50</v>
      </c>
      <c r="C1730" s="14" t="s">
        <v>9</v>
      </c>
      <c r="D1730" s="14" t="s">
        <v>8347</v>
      </c>
      <c r="E1730" s="14">
        <v>0</v>
      </c>
    </row>
    <row r="1731" spans="1:5">
      <c r="A1731" s="14" t="s">
        <v>5878</v>
      </c>
      <c r="B1731" s="14" t="s">
        <v>41</v>
      </c>
      <c r="C1731" s="14" t="s">
        <v>32</v>
      </c>
      <c r="D1731" s="14" t="s">
        <v>8347</v>
      </c>
      <c r="E1731" s="14">
        <v>0</v>
      </c>
    </row>
    <row r="1732" spans="1:5">
      <c r="A1732" s="14" t="s">
        <v>5878</v>
      </c>
      <c r="B1732" s="14" t="s">
        <v>1223</v>
      </c>
      <c r="C1732" s="14" t="s">
        <v>6146</v>
      </c>
      <c r="D1732" s="14" t="s">
        <v>8347</v>
      </c>
      <c r="E1732" s="14">
        <v>0</v>
      </c>
    </row>
    <row r="1733" spans="1:5">
      <c r="A1733" s="14" t="s">
        <v>5878</v>
      </c>
      <c r="B1733" s="14" t="s">
        <v>13</v>
      </c>
      <c r="C1733" s="14" t="s">
        <v>16</v>
      </c>
      <c r="D1733" s="14" t="s">
        <v>8347</v>
      </c>
      <c r="E1733" s="14">
        <v>0</v>
      </c>
    </row>
    <row r="1734" spans="1:5">
      <c r="A1734" s="14" t="s">
        <v>5878</v>
      </c>
      <c r="B1734" s="14" t="s">
        <v>8</v>
      </c>
      <c r="C1734" s="14" t="s">
        <v>39</v>
      </c>
      <c r="D1734" s="14" t="s">
        <v>8347</v>
      </c>
      <c r="E1734" s="14">
        <v>0</v>
      </c>
    </row>
    <row r="1735" spans="1:5">
      <c r="A1735" s="14" t="s">
        <v>5878</v>
      </c>
      <c r="B1735" s="14" t="s">
        <v>720</v>
      </c>
      <c r="C1735" s="14" t="s">
        <v>16</v>
      </c>
      <c r="D1735" s="14" t="s">
        <v>8347</v>
      </c>
      <c r="E1735" s="14">
        <v>0</v>
      </c>
    </row>
    <row r="1736" spans="1:5">
      <c r="A1736" s="14" t="s">
        <v>5878</v>
      </c>
      <c r="B1736" s="14" t="s">
        <v>11</v>
      </c>
      <c r="C1736" s="14" t="s">
        <v>226</v>
      </c>
      <c r="D1736" s="14" t="s">
        <v>8347</v>
      </c>
      <c r="E1736" s="14">
        <v>0</v>
      </c>
    </row>
    <row r="1737" spans="1:5">
      <c r="A1737" s="14" t="s">
        <v>5878</v>
      </c>
      <c r="B1737" s="14" t="s">
        <v>6920</v>
      </c>
      <c r="C1737" s="14" t="s">
        <v>9</v>
      </c>
      <c r="D1737" s="14" t="s">
        <v>8347</v>
      </c>
      <c r="E1737" s="14">
        <v>0</v>
      </c>
    </row>
    <row r="1738" spans="1:5">
      <c r="A1738" s="14" t="s">
        <v>5878</v>
      </c>
      <c r="B1738" s="14" t="s">
        <v>5374</v>
      </c>
      <c r="C1738" s="14" t="s">
        <v>9</v>
      </c>
      <c r="D1738" s="14" t="s">
        <v>8347</v>
      </c>
      <c r="E1738" s="14">
        <v>0</v>
      </c>
    </row>
    <row r="1739" spans="1:5">
      <c r="A1739" s="14" t="s">
        <v>5878</v>
      </c>
      <c r="B1739" s="14" t="s">
        <v>6960</v>
      </c>
      <c r="C1739" s="14" t="s">
        <v>9</v>
      </c>
      <c r="D1739" s="14" t="s">
        <v>8347</v>
      </c>
      <c r="E1739" s="14">
        <v>0</v>
      </c>
    </row>
    <row r="1740" spans="1:5">
      <c r="A1740" s="14" t="s">
        <v>5878</v>
      </c>
      <c r="B1740" s="14" t="s">
        <v>36</v>
      </c>
      <c r="C1740" s="14" t="s">
        <v>242</v>
      </c>
      <c r="D1740" s="14" t="s">
        <v>8347</v>
      </c>
      <c r="E1740" s="14">
        <v>0</v>
      </c>
    </row>
    <row r="1741" spans="1:5">
      <c r="A1741" s="14" t="s">
        <v>5878</v>
      </c>
      <c r="B1741" s="14" t="s">
        <v>7061</v>
      </c>
      <c r="C1741" s="14" t="s">
        <v>27</v>
      </c>
      <c r="D1741" s="14" t="s">
        <v>8347</v>
      </c>
      <c r="E1741" s="14">
        <v>0</v>
      </c>
    </row>
    <row r="1742" spans="1:5">
      <c r="A1742" s="14" t="s">
        <v>5878</v>
      </c>
      <c r="B1742" s="14" t="s">
        <v>396</v>
      </c>
      <c r="C1742" s="14" t="s">
        <v>226</v>
      </c>
      <c r="D1742" s="14" t="s">
        <v>8347</v>
      </c>
      <c r="E1742" s="14">
        <v>0</v>
      </c>
    </row>
    <row r="1743" spans="1:5">
      <c r="A1743" s="14" t="s">
        <v>1892</v>
      </c>
      <c r="B1743" s="14" t="s">
        <v>50</v>
      </c>
      <c r="C1743" s="14" t="s">
        <v>9</v>
      </c>
      <c r="D1743" s="14" t="s">
        <v>8347</v>
      </c>
      <c r="E1743" s="14">
        <v>0</v>
      </c>
    </row>
    <row r="1744" spans="1:5">
      <c r="A1744" s="14" t="s">
        <v>1892</v>
      </c>
      <c r="B1744" s="14" t="s">
        <v>36</v>
      </c>
      <c r="C1744" s="14" t="s">
        <v>9</v>
      </c>
      <c r="D1744" s="14" t="s">
        <v>8347</v>
      </c>
      <c r="E1744" s="14">
        <v>0</v>
      </c>
    </row>
    <row r="1745" spans="1:5">
      <c r="A1745" s="14" t="s">
        <v>1892</v>
      </c>
      <c r="B1745" s="14" t="s">
        <v>11</v>
      </c>
      <c r="C1745" s="14" t="s">
        <v>9</v>
      </c>
      <c r="D1745" s="14" t="s">
        <v>8347</v>
      </c>
      <c r="E1745" s="14">
        <v>0</v>
      </c>
    </row>
    <row r="1746" spans="1:5">
      <c r="A1746" s="14" t="s">
        <v>1892</v>
      </c>
      <c r="B1746" s="14" t="s">
        <v>18</v>
      </c>
      <c r="C1746" s="14" t="s">
        <v>9</v>
      </c>
      <c r="D1746" s="14" t="s">
        <v>8347</v>
      </c>
      <c r="E1746" s="14">
        <v>0</v>
      </c>
    </row>
    <row r="1747" spans="1:5">
      <c r="A1747" s="14" t="s">
        <v>1892</v>
      </c>
      <c r="B1747" s="14" t="s">
        <v>21</v>
      </c>
      <c r="C1747" s="14" t="s">
        <v>9</v>
      </c>
      <c r="D1747" s="14" t="s">
        <v>8347</v>
      </c>
      <c r="E1747" s="14">
        <v>0</v>
      </c>
    </row>
    <row r="1748" spans="1:5">
      <c r="A1748" s="14" t="s">
        <v>5768</v>
      </c>
      <c r="B1748" s="14" t="s">
        <v>21</v>
      </c>
      <c r="C1748" s="14" t="s">
        <v>712</v>
      </c>
      <c r="D1748" s="14" t="s">
        <v>8347</v>
      </c>
      <c r="E1748" s="14">
        <v>0</v>
      </c>
    </row>
    <row r="1749" spans="1:5">
      <c r="A1749" s="14" t="s">
        <v>5960</v>
      </c>
      <c r="B1749" s="14" t="s">
        <v>5961</v>
      </c>
      <c r="C1749" s="14" t="s">
        <v>9</v>
      </c>
      <c r="D1749" s="14" t="s">
        <v>8347</v>
      </c>
      <c r="E1749" s="14">
        <v>0</v>
      </c>
    </row>
    <row r="1750" spans="1:5">
      <c r="A1750" s="14" t="s">
        <v>2126</v>
      </c>
      <c r="B1750" s="14" t="s">
        <v>2127</v>
      </c>
      <c r="C1750" s="14" t="s">
        <v>39</v>
      </c>
      <c r="D1750" s="14" t="s">
        <v>8347</v>
      </c>
      <c r="E1750" s="14">
        <v>0</v>
      </c>
    </row>
    <row r="1751" spans="1:5">
      <c r="A1751" s="14" t="s">
        <v>2126</v>
      </c>
      <c r="B1751" s="14" t="s">
        <v>2134</v>
      </c>
      <c r="C1751" s="14" t="s">
        <v>39</v>
      </c>
      <c r="D1751" s="14" t="s">
        <v>8347</v>
      </c>
      <c r="E1751" s="14">
        <v>0</v>
      </c>
    </row>
    <row r="1752" spans="1:5">
      <c r="A1752" s="14" t="s">
        <v>2126</v>
      </c>
      <c r="B1752" s="14" t="s">
        <v>3173</v>
      </c>
      <c r="C1752" s="14" t="s">
        <v>27</v>
      </c>
      <c r="D1752" s="14" t="s">
        <v>8347</v>
      </c>
      <c r="E1752" s="14">
        <v>0</v>
      </c>
    </row>
    <row r="1753" spans="1:5">
      <c r="A1753" s="14" t="s">
        <v>2126</v>
      </c>
      <c r="B1753" s="14" t="s">
        <v>3176</v>
      </c>
      <c r="C1753" s="14" t="s">
        <v>9</v>
      </c>
      <c r="D1753" s="14" t="s">
        <v>8347</v>
      </c>
      <c r="E1753" s="14">
        <v>0</v>
      </c>
    </row>
    <row r="1754" spans="1:5">
      <c r="A1754" s="14" t="s">
        <v>2126</v>
      </c>
      <c r="B1754" s="14" t="s">
        <v>373</v>
      </c>
      <c r="C1754" s="14" t="s">
        <v>3603</v>
      </c>
      <c r="D1754" s="14" t="s">
        <v>8347</v>
      </c>
      <c r="E1754" s="14">
        <v>0</v>
      </c>
    </row>
    <row r="1755" spans="1:5">
      <c r="A1755" s="14" t="s">
        <v>2126</v>
      </c>
      <c r="B1755" s="14" t="s">
        <v>11</v>
      </c>
      <c r="C1755" s="14" t="s">
        <v>9</v>
      </c>
      <c r="D1755" s="14" t="s">
        <v>8347</v>
      </c>
      <c r="E1755" s="14">
        <v>0</v>
      </c>
    </row>
    <row r="1756" spans="1:5">
      <c r="A1756" s="14" t="s">
        <v>2126</v>
      </c>
      <c r="B1756" s="14" t="s">
        <v>604</v>
      </c>
      <c r="C1756" s="14" t="s">
        <v>71</v>
      </c>
      <c r="D1756" s="14" t="s">
        <v>8347</v>
      </c>
      <c r="E1756" s="14">
        <v>0</v>
      </c>
    </row>
    <row r="1757" spans="1:5">
      <c r="A1757" s="14" t="s">
        <v>6692</v>
      </c>
      <c r="B1757" s="14" t="s">
        <v>60</v>
      </c>
      <c r="C1757" s="14" t="s">
        <v>501</v>
      </c>
      <c r="D1757" s="14" t="s">
        <v>8347</v>
      </c>
      <c r="E1757" s="14">
        <v>0</v>
      </c>
    </row>
    <row r="1758" spans="1:5">
      <c r="A1758" s="14" t="s">
        <v>5519</v>
      </c>
      <c r="B1758" s="14" t="s">
        <v>15</v>
      </c>
      <c r="C1758" s="14" t="s">
        <v>455</v>
      </c>
      <c r="D1758" s="14" t="s">
        <v>8347</v>
      </c>
      <c r="E1758" s="14">
        <v>0</v>
      </c>
    </row>
    <row r="1759" spans="1:5">
      <c r="A1759" s="14" t="s">
        <v>943</v>
      </c>
      <c r="B1759" s="14" t="s">
        <v>15</v>
      </c>
      <c r="C1759" s="14" t="s">
        <v>16</v>
      </c>
      <c r="D1759" s="14" t="s">
        <v>8347</v>
      </c>
      <c r="E1759" s="14">
        <v>0</v>
      </c>
    </row>
    <row r="1760" spans="1:5">
      <c r="A1760" s="14" t="s">
        <v>671</v>
      </c>
      <c r="B1760" s="14" t="s">
        <v>15</v>
      </c>
      <c r="C1760" s="14" t="s">
        <v>6</v>
      </c>
      <c r="D1760" s="14" t="s">
        <v>8347</v>
      </c>
      <c r="E1760" s="14">
        <v>0</v>
      </c>
    </row>
    <row r="1761" spans="1:5">
      <c r="A1761" s="14" t="s">
        <v>6075</v>
      </c>
      <c r="B1761" s="14" t="s">
        <v>21</v>
      </c>
      <c r="C1761" s="14" t="s">
        <v>27</v>
      </c>
      <c r="D1761" s="14" t="s">
        <v>8347</v>
      </c>
      <c r="E1761" s="14">
        <v>0</v>
      </c>
    </row>
    <row r="1762" spans="1:5">
      <c r="A1762" s="14" t="s">
        <v>2969</v>
      </c>
      <c r="B1762" s="14" t="s">
        <v>21</v>
      </c>
      <c r="C1762" s="14" t="s">
        <v>39</v>
      </c>
      <c r="D1762" s="14" t="s">
        <v>8347</v>
      </c>
      <c r="E1762" s="14">
        <v>0</v>
      </c>
    </row>
    <row r="1763" spans="1:5">
      <c r="A1763" s="14" t="s">
        <v>2969</v>
      </c>
      <c r="B1763" s="14" t="s">
        <v>5962</v>
      </c>
      <c r="C1763" s="14" t="s">
        <v>9</v>
      </c>
      <c r="D1763" s="14" t="s">
        <v>8347</v>
      </c>
      <c r="E1763" s="14">
        <v>0</v>
      </c>
    </row>
    <row r="1764" spans="1:5">
      <c r="A1764" s="14" t="s">
        <v>5531</v>
      </c>
      <c r="B1764" s="14" t="s">
        <v>36</v>
      </c>
      <c r="C1764" s="14" t="s">
        <v>9</v>
      </c>
      <c r="D1764" s="14" t="s">
        <v>8347</v>
      </c>
      <c r="E1764" s="14">
        <v>0</v>
      </c>
    </row>
    <row r="1765" spans="1:5">
      <c r="A1765" s="14" t="s">
        <v>1307</v>
      </c>
      <c r="B1765" s="14" t="s">
        <v>604</v>
      </c>
      <c r="C1765" s="14" t="s">
        <v>27</v>
      </c>
      <c r="D1765" s="14" t="s">
        <v>8347</v>
      </c>
      <c r="E1765" s="14">
        <v>0</v>
      </c>
    </row>
    <row r="1766" spans="1:5">
      <c r="A1766" s="14" t="s">
        <v>7519</v>
      </c>
      <c r="B1766" s="14" t="s">
        <v>50</v>
      </c>
      <c r="C1766" s="14" t="s">
        <v>9</v>
      </c>
      <c r="D1766" s="14" t="s">
        <v>8347</v>
      </c>
      <c r="E1766" s="14">
        <v>0</v>
      </c>
    </row>
    <row r="1767" spans="1:5">
      <c r="A1767" s="14" t="s">
        <v>7519</v>
      </c>
      <c r="B1767" s="14" t="s">
        <v>831</v>
      </c>
      <c r="C1767" s="14" t="s">
        <v>9</v>
      </c>
      <c r="D1767" s="14" t="s">
        <v>8347</v>
      </c>
      <c r="E1767" s="14">
        <v>0</v>
      </c>
    </row>
    <row r="1768" spans="1:5">
      <c r="A1768" s="14" t="s">
        <v>1176</v>
      </c>
      <c r="B1768" s="14" t="s">
        <v>13</v>
      </c>
      <c r="C1768" s="14" t="s">
        <v>9</v>
      </c>
      <c r="D1768" s="14" t="s">
        <v>8347</v>
      </c>
      <c r="E1768" s="14">
        <v>0</v>
      </c>
    </row>
    <row r="1769" spans="1:5">
      <c r="A1769" s="14" t="s">
        <v>4990</v>
      </c>
      <c r="B1769" s="14" t="s">
        <v>4992</v>
      </c>
      <c r="C1769" s="14" t="s">
        <v>27</v>
      </c>
      <c r="D1769" s="14" t="s">
        <v>8347</v>
      </c>
      <c r="E1769" s="14">
        <v>0</v>
      </c>
    </row>
    <row r="1770" spans="1:5">
      <c r="A1770" s="14" t="s">
        <v>4556</v>
      </c>
      <c r="B1770" s="14" t="s">
        <v>126</v>
      </c>
      <c r="C1770" s="14" t="s">
        <v>9</v>
      </c>
      <c r="D1770" s="14" t="s">
        <v>8347</v>
      </c>
      <c r="E1770" s="14">
        <v>0</v>
      </c>
    </row>
    <row r="1771" spans="1:5">
      <c r="A1771" s="14" t="s">
        <v>854</v>
      </c>
      <c r="B1771" s="14" t="s">
        <v>855</v>
      </c>
      <c r="C1771" s="14" t="s">
        <v>9</v>
      </c>
      <c r="D1771" s="14" t="s">
        <v>8347</v>
      </c>
      <c r="E1771" s="14">
        <v>0</v>
      </c>
    </row>
    <row r="1772" spans="1:5">
      <c r="A1772" s="14" t="s">
        <v>6577</v>
      </c>
      <c r="B1772" s="14" t="s">
        <v>36</v>
      </c>
      <c r="C1772" s="14" t="s">
        <v>19</v>
      </c>
      <c r="D1772" s="14" t="s">
        <v>8347</v>
      </c>
      <c r="E1772" s="14">
        <v>0</v>
      </c>
    </row>
    <row r="1773" spans="1:5">
      <c r="A1773" s="14" t="s">
        <v>5424</v>
      </c>
      <c r="B1773" s="14" t="s">
        <v>15</v>
      </c>
      <c r="C1773" s="14" t="s">
        <v>9</v>
      </c>
      <c r="D1773" s="14" t="s">
        <v>8347</v>
      </c>
      <c r="E1773" s="14">
        <v>0</v>
      </c>
    </row>
    <row r="1774" spans="1:5">
      <c r="A1774" s="14" t="s">
        <v>5424</v>
      </c>
      <c r="B1774" s="14" t="s">
        <v>6095</v>
      </c>
      <c r="C1774" s="14" t="s">
        <v>9</v>
      </c>
      <c r="D1774" s="14" t="s">
        <v>8347</v>
      </c>
      <c r="E1774" s="14">
        <v>0</v>
      </c>
    </row>
    <row r="1775" spans="1:5">
      <c r="A1775" s="14" t="s">
        <v>4447</v>
      </c>
      <c r="B1775" s="14" t="s">
        <v>8</v>
      </c>
      <c r="C1775" s="14" t="s">
        <v>9</v>
      </c>
      <c r="D1775" s="14" t="s">
        <v>8347</v>
      </c>
      <c r="E1775" s="14">
        <v>0</v>
      </c>
    </row>
    <row r="1776" spans="1:5">
      <c r="A1776" s="14" t="s">
        <v>5647</v>
      </c>
      <c r="B1776" s="14" t="s">
        <v>13</v>
      </c>
      <c r="C1776" s="14" t="s">
        <v>27</v>
      </c>
      <c r="D1776" s="14" t="s">
        <v>8347</v>
      </c>
      <c r="E1776" s="14">
        <v>0</v>
      </c>
    </row>
    <row r="1777" spans="1:5">
      <c r="A1777" s="14" t="s">
        <v>2321</v>
      </c>
      <c r="B1777" s="14" t="s">
        <v>18</v>
      </c>
      <c r="C1777" s="14" t="s">
        <v>826</v>
      </c>
      <c r="D1777" s="14" t="s">
        <v>8347</v>
      </c>
      <c r="E1777" s="14">
        <v>0</v>
      </c>
    </row>
    <row r="1778" spans="1:5">
      <c r="A1778" s="14" t="s">
        <v>1070</v>
      </c>
      <c r="B1778" s="14" t="s">
        <v>1072</v>
      </c>
      <c r="C1778" s="14" t="s">
        <v>1073</v>
      </c>
      <c r="D1778" s="14" t="s">
        <v>8347</v>
      </c>
      <c r="E1778" s="14">
        <v>0</v>
      </c>
    </row>
    <row r="1779" spans="1:5">
      <c r="A1779" s="14" t="s">
        <v>2186</v>
      </c>
      <c r="B1779" s="14" t="s">
        <v>2187</v>
      </c>
      <c r="C1779" s="14" t="s">
        <v>192</v>
      </c>
      <c r="D1779" s="14" t="s">
        <v>8347</v>
      </c>
      <c r="E1779" s="14">
        <v>0</v>
      </c>
    </row>
    <row r="1780" spans="1:5">
      <c r="A1780" s="14" t="s">
        <v>3386</v>
      </c>
      <c r="B1780" s="14" t="s">
        <v>21</v>
      </c>
      <c r="C1780" s="14" t="s">
        <v>6</v>
      </c>
      <c r="D1780" s="14" t="s">
        <v>8347</v>
      </c>
      <c r="E1780" s="14">
        <v>0</v>
      </c>
    </row>
    <row r="1781" spans="1:5">
      <c r="A1781" s="14" t="s">
        <v>1933</v>
      </c>
      <c r="B1781" s="14" t="s">
        <v>36</v>
      </c>
      <c r="C1781" s="14" t="s">
        <v>820</v>
      </c>
      <c r="D1781" s="14" t="s">
        <v>8347</v>
      </c>
      <c r="E1781" s="14">
        <v>0</v>
      </c>
    </row>
    <row r="1782" spans="1:5">
      <c r="A1782" s="14" t="s">
        <v>1622</v>
      </c>
      <c r="B1782" s="14" t="s">
        <v>62</v>
      </c>
      <c r="C1782" s="14" t="s">
        <v>9</v>
      </c>
      <c r="D1782" s="14" t="s">
        <v>8347</v>
      </c>
      <c r="E1782" s="14">
        <v>0</v>
      </c>
    </row>
    <row r="1783" spans="1:5">
      <c r="A1783" s="14" t="s">
        <v>1622</v>
      </c>
      <c r="B1783" s="14" t="s">
        <v>3794</v>
      </c>
      <c r="C1783" s="14" t="s">
        <v>32</v>
      </c>
      <c r="D1783" s="14" t="s">
        <v>8347</v>
      </c>
      <c r="E1783" s="14">
        <v>0</v>
      </c>
    </row>
    <row r="1784" spans="1:5">
      <c r="A1784" s="14" t="s">
        <v>5156</v>
      </c>
      <c r="B1784" s="14" t="s">
        <v>36</v>
      </c>
      <c r="C1784" s="14" t="s">
        <v>9</v>
      </c>
      <c r="D1784" s="14" t="s">
        <v>8347</v>
      </c>
      <c r="E1784" s="14">
        <v>0</v>
      </c>
    </row>
    <row r="1785" spans="1:5">
      <c r="A1785" s="14" t="s">
        <v>6717</v>
      </c>
      <c r="B1785" s="14" t="s">
        <v>6745</v>
      </c>
      <c r="C1785" s="14" t="s">
        <v>9</v>
      </c>
      <c r="D1785" s="14" t="s">
        <v>8347</v>
      </c>
      <c r="E1785" s="14">
        <v>0</v>
      </c>
    </row>
    <row r="1786" spans="1:5">
      <c r="A1786" s="14" t="s">
        <v>5723</v>
      </c>
      <c r="B1786" s="14" t="s">
        <v>8</v>
      </c>
      <c r="C1786" s="14" t="s">
        <v>9</v>
      </c>
      <c r="D1786" s="14" t="s">
        <v>8347</v>
      </c>
      <c r="E1786" s="14">
        <v>0</v>
      </c>
    </row>
    <row r="1787" spans="1:5">
      <c r="A1787" s="14" t="s">
        <v>5723</v>
      </c>
      <c r="B1787" s="14" t="s">
        <v>11</v>
      </c>
      <c r="C1787" s="14" t="s">
        <v>187</v>
      </c>
      <c r="D1787" s="14" t="s">
        <v>8347</v>
      </c>
      <c r="E1787" s="14">
        <v>0</v>
      </c>
    </row>
    <row r="1788" spans="1:5">
      <c r="A1788" s="14" t="s">
        <v>5079</v>
      </c>
      <c r="B1788" s="14" t="s">
        <v>18</v>
      </c>
      <c r="C1788" s="14" t="s">
        <v>668</v>
      </c>
      <c r="D1788" s="14" t="s">
        <v>8347</v>
      </c>
      <c r="E1788" s="14">
        <v>0</v>
      </c>
    </row>
    <row r="1789" spans="1:5">
      <c r="A1789" s="14" t="s">
        <v>6705</v>
      </c>
      <c r="B1789" s="14" t="s">
        <v>13</v>
      </c>
      <c r="C1789" s="14" t="s">
        <v>64</v>
      </c>
      <c r="D1789" s="14" t="s">
        <v>8347</v>
      </c>
      <c r="E1789" s="14">
        <v>0</v>
      </c>
    </row>
    <row r="1790" spans="1:5">
      <c r="A1790" s="14" t="s">
        <v>6343</v>
      </c>
      <c r="B1790" s="14" t="s">
        <v>6344</v>
      </c>
      <c r="C1790" s="14" t="s">
        <v>9</v>
      </c>
      <c r="D1790" s="14" t="s">
        <v>8347</v>
      </c>
      <c r="E1790" s="14">
        <v>0</v>
      </c>
    </row>
    <row r="1791" spans="1:5">
      <c r="A1791" s="14" t="s">
        <v>7698</v>
      </c>
      <c r="B1791" s="14" t="s">
        <v>8</v>
      </c>
      <c r="C1791" s="14" t="s">
        <v>27</v>
      </c>
      <c r="D1791" s="14" t="s">
        <v>8347</v>
      </c>
      <c r="E1791" s="14">
        <v>0</v>
      </c>
    </row>
    <row r="1792" spans="1:5">
      <c r="A1792" s="14" t="s">
        <v>5368</v>
      </c>
      <c r="B1792" s="14" t="s">
        <v>5369</v>
      </c>
      <c r="C1792" s="14" t="s">
        <v>9</v>
      </c>
      <c r="D1792" s="14" t="s">
        <v>8347</v>
      </c>
      <c r="E1792" s="14">
        <v>0</v>
      </c>
    </row>
    <row r="1793" spans="1:5">
      <c r="A1793" s="14" t="s">
        <v>2974</v>
      </c>
      <c r="B1793" s="14" t="s">
        <v>471</v>
      </c>
      <c r="C1793" s="14" t="s">
        <v>27</v>
      </c>
      <c r="D1793" s="14" t="s">
        <v>8347</v>
      </c>
      <c r="E1793" s="14">
        <v>0</v>
      </c>
    </row>
    <row r="1794" spans="1:5">
      <c r="A1794" s="14" t="s">
        <v>7669</v>
      </c>
      <c r="B1794" s="14" t="s">
        <v>68</v>
      </c>
      <c r="C1794" s="14" t="s">
        <v>9</v>
      </c>
      <c r="D1794" s="14" t="s">
        <v>8347</v>
      </c>
      <c r="E1794" s="14">
        <v>0</v>
      </c>
    </row>
    <row r="1795" spans="1:5">
      <c r="A1795" s="14" t="s">
        <v>1380</v>
      </c>
      <c r="B1795" s="14" t="s">
        <v>1381</v>
      </c>
      <c r="C1795" s="14" t="s">
        <v>93</v>
      </c>
      <c r="D1795" s="14" t="s">
        <v>8347</v>
      </c>
      <c r="E1795" s="14">
        <v>0</v>
      </c>
    </row>
    <row r="1796" spans="1:5">
      <c r="A1796" s="14" t="s">
        <v>1165</v>
      </c>
      <c r="B1796" s="14" t="s">
        <v>18</v>
      </c>
      <c r="C1796" s="14" t="s">
        <v>1166</v>
      </c>
      <c r="D1796" s="14" t="s">
        <v>8347</v>
      </c>
      <c r="E1796" s="14">
        <v>0</v>
      </c>
    </row>
    <row r="1797" spans="1:5">
      <c r="A1797" s="14" t="s">
        <v>1165</v>
      </c>
      <c r="B1797" s="14" t="s">
        <v>41</v>
      </c>
      <c r="C1797" s="14" t="s">
        <v>242</v>
      </c>
      <c r="D1797" s="14" t="s">
        <v>8347</v>
      </c>
      <c r="E1797" s="14">
        <v>0</v>
      </c>
    </row>
    <row r="1798" spans="1:5">
      <c r="A1798" s="14" t="s">
        <v>8212</v>
      </c>
      <c r="B1798" s="14" t="s">
        <v>4675</v>
      </c>
      <c r="C1798" s="14" t="s">
        <v>156</v>
      </c>
      <c r="D1798" s="14" t="s">
        <v>8347</v>
      </c>
      <c r="E1798" s="14">
        <v>0</v>
      </c>
    </row>
    <row r="1799" spans="1:5">
      <c r="A1799" s="14" t="s">
        <v>8356</v>
      </c>
      <c r="B1799" s="14" t="s">
        <v>1660</v>
      </c>
      <c r="C1799" s="14" t="s">
        <v>9</v>
      </c>
      <c r="D1799" s="14" t="s">
        <v>8347</v>
      </c>
      <c r="E1799" s="14">
        <v>0</v>
      </c>
    </row>
    <row r="1800" spans="1:5">
      <c r="A1800" s="14" t="s">
        <v>8356</v>
      </c>
      <c r="B1800" s="14" t="s">
        <v>13</v>
      </c>
      <c r="C1800" s="14" t="s">
        <v>9</v>
      </c>
      <c r="D1800" s="14" t="s">
        <v>8347</v>
      </c>
      <c r="E1800" s="14">
        <v>0</v>
      </c>
    </row>
    <row r="1801" spans="1:5">
      <c r="A1801" s="14" t="s">
        <v>8356</v>
      </c>
      <c r="B1801" s="14" t="s">
        <v>15</v>
      </c>
      <c r="C1801" s="14" t="s">
        <v>9</v>
      </c>
      <c r="D1801" s="14" t="s">
        <v>8347</v>
      </c>
      <c r="E1801" s="14">
        <v>0</v>
      </c>
    </row>
    <row r="1802" spans="1:5">
      <c r="A1802" s="14" t="s">
        <v>8356</v>
      </c>
      <c r="B1802" s="14" t="s">
        <v>312</v>
      </c>
      <c r="C1802" s="14" t="s">
        <v>9</v>
      </c>
      <c r="D1802" s="14" t="s">
        <v>8347</v>
      </c>
      <c r="E1802" s="14">
        <v>0</v>
      </c>
    </row>
    <row r="1803" spans="1:5">
      <c r="A1803" s="14" t="s">
        <v>8356</v>
      </c>
      <c r="B1803" s="14" t="s">
        <v>1223</v>
      </c>
      <c r="C1803" s="14" t="s">
        <v>9</v>
      </c>
      <c r="D1803" s="14" t="s">
        <v>8347</v>
      </c>
      <c r="E1803" s="14">
        <v>0</v>
      </c>
    </row>
    <row r="1804" spans="1:5">
      <c r="A1804" s="14" t="s">
        <v>5533</v>
      </c>
      <c r="B1804" s="14" t="s">
        <v>13</v>
      </c>
      <c r="C1804" s="14" t="s">
        <v>144</v>
      </c>
      <c r="D1804" s="14" t="s">
        <v>8347</v>
      </c>
      <c r="E1804" s="14">
        <v>0</v>
      </c>
    </row>
    <row r="1805" spans="1:5">
      <c r="A1805" s="14" t="s">
        <v>5001</v>
      </c>
      <c r="B1805" s="14" t="s">
        <v>99</v>
      </c>
      <c r="C1805" s="14" t="s">
        <v>9</v>
      </c>
      <c r="D1805" s="14" t="s">
        <v>8347</v>
      </c>
      <c r="E1805" s="14">
        <v>0</v>
      </c>
    </row>
    <row r="1806" spans="1:5">
      <c r="A1806" s="14" t="s">
        <v>5001</v>
      </c>
      <c r="B1806" s="14" t="s">
        <v>6149</v>
      </c>
      <c r="C1806" s="14" t="s">
        <v>9</v>
      </c>
      <c r="D1806" s="14" t="s">
        <v>8347</v>
      </c>
      <c r="E1806" s="14">
        <v>0</v>
      </c>
    </row>
    <row r="1807" spans="1:5">
      <c r="A1807" s="14" t="s">
        <v>5001</v>
      </c>
      <c r="B1807" s="14" t="s">
        <v>287</v>
      </c>
      <c r="C1807" s="14" t="s">
        <v>9</v>
      </c>
      <c r="D1807" s="14" t="s">
        <v>8347</v>
      </c>
      <c r="E1807" s="14">
        <v>0</v>
      </c>
    </row>
    <row r="1808" spans="1:5">
      <c r="A1808" s="14" t="s">
        <v>4953</v>
      </c>
      <c r="B1808" s="14" t="s">
        <v>13</v>
      </c>
      <c r="C1808" s="14" t="s">
        <v>9</v>
      </c>
      <c r="D1808" s="14" t="s">
        <v>8347</v>
      </c>
      <c r="E1808" s="14">
        <v>0</v>
      </c>
    </row>
    <row r="1809" spans="1:5">
      <c r="A1809" s="14" t="s">
        <v>4953</v>
      </c>
      <c r="B1809" s="14" t="s">
        <v>41</v>
      </c>
      <c r="C1809" s="14" t="s">
        <v>9</v>
      </c>
      <c r="D1809" s="14" t="s">
        <v>8347</v>
      </c>
      <c r="E1809" s="14">
        <v>0</v>
      </c>
    </row>
    <row r="1810" spans="1:5">
      <c r="A1810" s="14" t="s">
        <v>2895</v>
      </c>
      <c r="B1810" s="14" t="s">
        <v>62</v>
      </c>
      <c r="C1810" s="14" t="s">
        <v>27</v>
      </c>
      <c r="D1810" s="14" t="s">
        <v>8347</v>
      </c>
      <c r="E1810" s="14">
        <v>0</v>
      </c>
    </row>
    <row r="1811" spans="1:5">
      <c r="A1811" s="14" t="s">
        <v>5549</v>
      </c>
      <c r="B1811" s="14" t="s">
        <v>572</v>
      </c>
      <c r="C1811" s="14" t="s">
        <v>32</v>
      </c>
      <c r="D1811" s="14" t="s">
        <v>8347</v>
      </c>
      <c r="E1811" s="14">
        <v>0</v>
      </c>
    </row>
    <row r="1812" spans="1:5">
      <c r="A1812" s="14" t="s">
        <v>6183</v>
      </c>
      <c r="B1812" s="14" t="s">
        <v>6184</v>
      </c>
      <c r="C1812" s="14" t="s">
        <v>83</v>
      </c>
      <c r="D1812" s="14" t="s">
        <v>8347</v>
      </c>
      <c r="E1812" s="14">
        <v>0</v>
      </c>
    </row>
    <row r="1813" spans="1:5">
      <c r="A1813" s="14" t="s">
        <v>584</v>
      </c>
      <c r="B1813" s="14" t="s">
        <v>8</v>
      </c>
      <c r="C1813" s="14" t="s">
        <v>9</v>
      </c>
      <c r="D1813" s="14" t="s">
        <v>8347</v>
      </c>
      <c r="E1813" s="14">
        <v>0</v>
      </c>
    </row>
    <row r="1814" spans="1:5">
      <c r="A1814" s="14" t="s">
        <v>912</v>
      </c>
      <c r="B1814" s="14" t="s">
        <v>41</v>
      </c>
      <c r="C1814" s="14" t="s">
        <v>44</v>
      </c>
      <c r="D1814" s="14" t="s">
        <v>8347</v>
      </c>
      <c r="E1814" s="14">
        <v>0</v>
      </c>
    </row>
    <row r="1815" spans="1:5">
      <c r="A1815" s="14" t="s">
        <v>912</v>
      </c>
      <c r="B1815" s="14" t="s">
        <v>62</v>
      </c>
      <c r="C1815" s="14" t="s">
        <v>16</v>
      </c>
      <c r="D1815" s="14" t="s">
        <v>8347</v>
      </c>
      <c r="E1815" s="14">
        <v>0</v>
      </c>
    </row>
    <row r="1816" spans="1:5">
      <c r="A1816" s="14" t="s">
        <v>7616</v>
      </c>
      <c r="B1816" s="14" t="s">
        <v>36</v>
      </c>
      <c r="C1816" s="14" t="s">
        <v>9</v>
      </c>
      <c r="D1816" s="14" t="s">
        <v>8347</v>
      </c>
      <c r="E1816" s="14">
        <v>0</v>
      </c>
    </row>
    <row r="1817" spans="1:5">
      <c r="A1817" s="14" t="s">
        <v>3446</v>
      </c>
      <c r="B1817" s="14" t="s">
        <v>3447</v>
      </c>
      <c r="C1817" s="14" t="s">
        <v>27</v>
      </c>
      <c r="D1817" s="14" t="s">
        <v>8347</v>
      </c>
      <c r="E1817" s="14">
        <v>0</v>
      </c>
    </row>
    <row r="1818" spans="1:5">
      <c r="A1818" s="14" t="s">
        <v>3446</v>
      </c>
      <c r="B1818" s="14" t="s">
        <v>11</v>
      </c>
      <c r="C1818" s="14" t="s">
        <v>9</v>
      </c>
      <c r="D1818" s="14" t="s">
        <v>8347</v>
      </c>
      <c r="E1818" s="14">
        <v>0</v>
      </c>
    </row>
    <row r="1819" spans="1:5">
      <c r="A1819" s="14" t="s">
        <v>5316</v>
      </c>
      <c r="B1819" s="14" t="s">
        <v>5317</v>
      </c>
      <c r="C1819" s="14" t="s">
        <v>6</v>
      </c>
      <c r="D1819" s="14" t="s">
        <v>8347</v>
      </c>
      <c r="E1819" s="14">
        <v>0</v>
      </c>
    </row>
    <row r="1820" spans="1:5">
      <c r="A1820" s="14" t="s">
        <v>3710</v>
      </c>
      <c r="B1820" s="14" t="s">
        <v>36</v>
      </c>
      <c r="C1820" s="14" t="s">
        <v>9</v>
      </c>
      <c r="D1820" s="14" t="s">
        <v>8347</v>
      </c>
      <c r="E1820" s="14">
        <v>0</v>
      </c>
    </row>
    <row r="1821" spans="1:5">
      <c r="A1821" s="14" t="s">
        <v>3710</v>
      </c>
      <c r="B1821" s="14" t="s">
        <v>13</v>
      </c>
      <c r="C1821" s="14" t="s">
        <v>6944</v>
      </c>
      <c r="D1821" s="14" t="s">
        <v>8347</v>
      </c>
      <c r="E1821" s="14">
        <v>0</v>
      </c>
    </row>
    <row r="1822" spans="1:5">
      <c r="A1822" s="14" t="s">
        <v>5178</v>
      </c>
      <c r="B1822" s="14" t="s">
        <v>18</v>
      </c>
      <c r="C1822" s="14" t="s">
        <v>32</v>
      </c>
      <c r="D1822" s="14" t="s">
        <v>8347</v>
      </c>
      <c r="E1822" s="14">
        <v>0</v>
      </c>
    </row>
    <row r="1823" spans="1:5">
      <c r="A1823" s="14" t="s">
        <v>6627</v>
      </c>
      <c r="B1823" s="14" t="s">
        <v>11</v>
      </c>
      <c r="C1823" s="14" t="s">
        <v>32</v>
      </c>
      <c r="D1823" s="14" t="s">
        <v>8347</v>
      </c>
      <c r="E1823" s="14">
        <v>0</v>
      </c>
    </row>
    <row r="1824" spans="1:5">
      <c r="A1824" s="14" t="s">
        <v>5425</v>
      </c>
      <c r="B1824" s="14" t="s">
        <v>41</v>
      </c>
      <c r="C1824" s="14" t="s">
        <v>144</v>
      </c>
      <c r="D1824" s="14" t="s">
        <v>8347</v>
      </c>
      <c r="E1824" s="14">
        <v>0</v>
      </c>
    </row>
    <row r="1825" spans="1:5">
      <c r="A1825" s="14" t="s">
        <v>5822</v>
      </c>
      <c r="B1825" s="14" t="s">
        <v>5823</v>
      </c>
      <c r="C1825" s="14" t="s">
        <v>103</v>
      </c>
      <c r="D1825" s="14" t="s">
        <v>8347</v>
      </c>
      <c r="E1825" s="14">
        <v>0</v>
      </c>
    </row>
    <row r="1826" spans="1:5">
      <c r="A1826" s="14" t="s">
        <v>5318</v>
      </c>
      <c r="B1826" s="14" t="s">
        <v>3021</v>
      </c>
      <c r="C1826" s="14" t="s">
        <v>27</v>
      </c>
      <c r="D1826" s="14" t="s">
        <v>8347</v>
      </c>
      <c r="E1826" s="14">
        <v>0</v>
      </c>
    </row>
    <row r="1827" spans="1:5">
      <c r="A1827" s="14" t="s">
        <v>3132</v>
      </c>
      <c r="B1827" s="14" t="s">
        <v>3133</v>
      </c>
      <c r="C1827" s="14" t="s">
        <v>9</v>
      </c>
      <c r="D1827" s="14" t="s">
        <v>8347</v>
      </c>
      <c r="E1827" s="14">
        <v>0</v>
      </c>
    </row>
    <row r="1828" spans="1:5">
      <c r="A1828" s="14" t="s">
        <v>5159</v>
      </c>
      <c r="B1828" s="14" t="s">
        <v>8</v>
      </c>
      <c r="C1828" s="14" t="s">
        <v>16</v>
      </c>
      <c r="D1828" s="14" t="s">
        <v>8347</v>
      </c>
      <c r="E1828" s="14">
        <v>0</v>
      </c>
    </row>
    <row r="1829" spans="1:5">
      <c r="A1829" s="14" t="s">
        <v>3417</v>
      </c>
      <c r="B1829" s="14" t="s">
        <v>13</v>
      </c>
      <c r="C1829" s="14" t="s">
        <v>9</v>
      </c>
      <c r="D1829" s="14" t="s">
        <v>8347</v>
      </c>
      <c r="E1829" s="14">
        <v>0</v>
      </c>
    </row>
    <row r="1830" spans="1:5">
      <c r="A1830" s="14" t="s">
        <v>3369</v>
      </c>
      <c r="B1830" s="14" t="s">
        <v>3421</v>
      </c>
      <c r="C1830" s="14" t="s">
        <v>9</v>
      </c>
      <c r="D1830" s="14" t="s">
        <v>8347</v>
      </c>
      <c r="E1830" s="14">
        <v>0</v>
      </c>
    </row>
    <row r="1831" spans="1:5">
      <c r="A1831" s="14" t="s">
        <v>7071</v>
      </c>
      <c r="B1831" s="14" t="s">
        <v>36</v>
      </c>
      <c r="C1831" s="14" t="s">
        <v>78</v>
      </c>
      <c r="D1831" s="14" t="s">
        <v>8347</v>
      </c>
      <c r="E1831" s="14">
        <v>0</v>
      </c>
    </row>
    <row r="1832" spans="1:5">
      <c r="A1832" s="14" t="s">
        <v>5338</v>
      </c>
      <c r="B1832" s="14" t="s">
        <v>8</v>
      </c>
      <c r="C1832" s="14" t="s">
        <v>341</v>
      </c>
      <c r="D1832" s="14" t="s">
        <v>8347</v>
      </c>
      <c r="E1832" s="14">
        <v>0</v>
      </c>
    </row>
    <row r="1833" spans="1:5">
      <c r="A1833" s="14" t="s">
        <v>5366</v>
      </c>
      <c r="B1833" s="14" t="s">
        <v>15</v>
      </c>
      <c r="C1833" s="14" t="s">
        <v>5367</v>
      </c>
      <c r="D1833" s="14" t="s">
        <v>8347</v>
      </c>
      <c r="E1833" s="14">
        <v>0</v>
      </c>
    </row>
    <row r="1834" spans="1:5">
      <c r="A1834" s="14" t="s">
        <v>3177</v>
      </c>
      <c r="B1834" s="14" t="s">
        <v>3178</v>
      </c>
      <c r="C1834" s="14" t="s">
        <v>9</v>
      </c>
      <c r="D1834" s="14" t="s">
        <v>8347</v>
      </c>
      <c r="E1834" s="14">
        <v>0</v>
      </c>
    </row>
    <row r="1835" spans="1:5">
      <c r="A1835" s="14" t="s">
        <v>3177</v>
      </c>
      <c r="B1835" s="14" t="s">
        <v>559</v>
      </c>
      <c r="C1835" s="14" t="s">
        <v>9</v>
      </c>
      <c r="D1835" s="14" t="s">
        <v>8347</v>
      </c>
      <c r="E1835" s="14">
        <v>0</v>
      </c>
    </row>
    <row r="1836" spans="1:5">
      <c r="A1836" s="14" t="s">
        <v>6030</v>
      </c>
      <c r="B1836" s="14" t="s">
        <v>18</v>
      </c>
      <c r="C1836" s="14" t="s">
        <v>9</v>
      </c>
      <c r="D1836" s="14" t="s">
        <v>8347</v>
      </c>
      <c r="E1836" s="14">
        <v>0</v>
      </c>
    </row>
    <row r="1837" spans="1:5">
      <c r="A1837" s="14" t="s">
        <v>2842</v>
      </c>
      <c r="B1837" s="14" t="s">
        <v>7110</v>
      </c>
      <c r="C1837" s="14" t="s">
        <v>39</v>
      </c>
      <c r="D1837" s="14" t="s">
        <v>8347</v>
      </c>
      <c r="E1837" s="14">
        <v>0</v>
      </c>
    </row>
    <row r="1838" spans="1:5">
      <c r="A1838" s="14" t="s">
        <v>6322</v>
      </c>
      <c r="B1838" s="14" t="s">
        <v>21</v>
      </c>
      <c r="C1838" s="14" t="s">
        <v>9</v>
      </c>
      <c r="D1838" s="14" t="s">
        <v>8347</v>
      </c>
      <c r="E1838" s="14">
        <v>0</v>
      </c>
    </row>
    <row r="1839" spans="1:5">
      <c r="A1839" s="14" t="s">
        <v>541</v>
      </c>
      <c r="B1839" s="14" t="s">
        <v>36</v>
      </c>
      <c r="C1839" s="14" t="s">
        <v>339</v>
      </c>
      <c r="D1839" s="14" t="s">
        <v>8347</v>
      </c>
      <c r="E1839" s="14">
        <v>0</v>
      </c>
    </row>
    <row r="1840" spans="1:5">
      <c r="A1840" s="14" t="s">
        <v>5119</v>
      </c>
      <c r="B1840" s="14" t="s">
        <v>165</v>
      </c>
      <c r="C1840" s="14" t="s">
        <v>16</v>
      </c>
      <c r="D1840" s="14" t="s">
        <v>8347</v>
      </c>
      <c r="E1840" s="14">
        <v>0</v>
      </c>
    </row>
    <row r="1841" spans="1:5">
      <c r="A1841" s="14" t="s">
        <v>7506</v>
      </c>
      <c r="B1841" s="14" t="s">
        <v>68</v>
      </c>
      <c r="C1841" s="14" t="s">
        <v>39</v>
      </c>
      <c r="D1841" s="14" t="s">
        <v>8347</v>
      </c>
      <c r="E1841" s="14">
        <v>0</v>
      </c>
    </row>
    <row r="1842" spans="1:5">
      <c r="A1842" s="14" t="s">
        <v>6057</v>
      </c>
      <c r="B1842" s="14" t="s">
        <v>6058</v>
      </c>
      <c r="C1842" s="14" t="s">
        <v>27</v>
      </c>
      <c r="D1842" s="14" t="s">
        <v>8347</v>
      </c>
      <c r="E1842" s="14">
        <v>0</v>
      </c>
    </row>
    <row r="1843" spans="1:5">
      <c r="A1843" s="14" t="s">
        <v>8050</v>
      </c>
      <c r="B1843" s="14" t="s">
        <v>13</v>
      </c>
      <c r="C1843" s="14" t="s">
        <v>957</v>
      </c>
      <c r="D1843" s="14" t="s">
        <v>8347</v>
      </c>
      <c r="E1843" s="14">
        <v>0</v>
      </c>
    </row>
    <row r="1844" spans="1:5">
      <c r="A1844" s="14" t="s">
        <v>7098</v>
      </c>
      <c r="B1844" s="14" t="s">
        <v>13</v>
      </c>
      <c r="C1844" s="14" t="s">
        <v>9</v>
      </c>
      <c r="D1844" s="14" t="s">
        <v>8347</v>
      </c>
      <c r="E1844" s="14">
        <v>0</v>
      </c>
    </row>
    <row r="1845" spans="1:5">
      <c r="A1845" s="14" t="s">
        <v>5602</v>
      </c>
      <c r="B1845" s="14" t="s">
        <v>11</v>
      </c>
      <c r="C1845" s="14" t="s">
        <v>27</v>
      </c>
      <c r="D1845" s="14" t="s">
        <v>8347</v>
      </c>
      <c r="E1845" s="14">
        <v>0</v>
      </c>
    </row>
    <row r="1846" spans="1:5">
      <c r="A1846" s="14" t="s">
        <v>5602</v>
      </c>
      <c r="B1846" s="14" t="s">
        <v>21</v>
      </c>
      <c r="C1846" s="14" t="s">
        <v>16</v>
      </c>
      <c r="D1846" s="14" t="s">
        <v>8347</v>
      </c>
      <c r="E1846" s="14">
        <v>0</v>
      </c>
    </row>
    <row r="1847" spans="1:5">
      <c r="A1847" s="14" t="s">
        <v>5602</v>
      </c>
      <c r="B1847" s="14" t="s">
        <v>8</v>
      </c>
      <c r="C1847" s="14" t="s">
        <v>9</v>
      </c>
      <c r="D1847" s="14" t="s">
        <v>8347</v>
      </c>
      <c r="E1847" s="14">
        <v>0</v>
      </c>
    </row>
    <row r="1848" spans="1:5">
      <c r="A1848" s="14" t="s">
        <v>6912</v>
      </c>
      <c r="B1848" s="14" t="s">
        <v>496</v>
      </c>
      <c r="C1848" s="14" t="s">
        <v>9</v>
      </c>
      <c r="D1848" s="14" t="s">
        <v>8347</v>
      </c>
      <c r="E1848" s="14">
        <v>0</v>
      </c>
    </row>
    <row r="1849" spans="1:5">
      <c r="A1849" s="14" t="s">
        <v>5614</v>
      </c>
      <c r="B1849" s="14" t="s">
        <v>5615</v>
      </c>
      <c r="C1849" s="14" t="s">
        <v>24</v>
      </c>
      <c r="D1849" s="14" t="s">
        <v>8347</v>
      </c>
      <c r="E1849" s="14">
        <v>0</v>
      </c>
    </row>
    <row r="1850" spans="1:5">
      <c r="A1850" s="14" t="s">
        <v>2546</v>
      </c>
      <c r="B1850" s="14" t="s">
        <v>8</v>
      </c>
      <c r="C1850" s="14" t="s">
        <v>27</v>
      </c>
      <c r="D1850" s="14" t="s">
        <v>8347</v>
      </c>
      <c r="E1850" s="14">
        <v>0</v>
      </c>
    </row>
    <row r="1851" spans="1:5">
      <c r="A1851" s="14" t="s">
        <v>738</v>
      </c>
      <c r="B1851" s="14" t="s">
        <v>8</v>
      </c>
      <c r="C1851" s="14" t="s">
        <v>9</v>
      </c>
      <c r="D1851" s="14" t="s">
        <v>8347</v>
      </c>
      <c r="E1851" s="14">
        <v>0</v>
      </c>
    </row>
    <row r="1852" spans="1:5">
      <c r="A1852" s="14" t="s">
        <v>3217</v>
      </c>
      <c r="B1852" s="14" t="s">
        <v>8</v>
      </c>
      <c r="C1852" s="14" t="s">
        <v>9</v>
      </c>
      <c r="D1852" s="14" t="s">
        <v>8347</v>
      </c>
      <c r="E1852" s="14">
        <v>0</v>
      </c>
    </row>
    <row r="1853" spans="1:5">
      <c r="A1853" s="14" t="s">
        <v>5011</v>
      </c>
      <c r="B1853" s="14" t="s">
        <v>15</v>
      </c>
      <c r="C1853" s="14" t="s">
        <v>5012</v>
      </c>
      <c r="D1853" s="14" t="s">
        <v>8347</v>
      </c>
      <c r="E1853" s="14">
        <v>0</v>
      </c>
    </row>
    <row r="1854" spans="1:5">
      <c r="A1854" s="14" t="s">
        <v>1369</v>
      </c>
      <c r="B1854" s="14" t="s">
        <v>8</v>
      </c>
      <c r="C1854" s="14" t="s">
        <v>9</v>
      </c>
      <c r="D1854" s="14" t="s">
        <v>8347</v>
      </c>
      <c r="E1854" s="14">
        <v>0</v>
      </c>
    </row>
    <row r="1855" spans="1:5">
      <c r="A1855" s="14" t="s">
        <v>1589</v>
      </c>
      <c r="B1855" s="14" t="s">
        <v>4592</v>
      </c>
      <c r="C1855" s="14" t="s">
        <v>9</v>
      </c>
      <c r="D1855" s="14" t="s">
        <v>8347</v>
      </c>
      <c r="E1855" s="14">
        <v>0</v>
      </c>
    </row>
    <row r="1856" spans="1:5">
      <c r="A1856" s="14" t="s">
        <v>6301</v>
      </c>
      <c r="B1856" s="14" t="s">
        <v>36</v>
      </c>
      <c r="C1856" s="14" t="s">
        <v>9</v>
      </c>
      <c r="D1856" s="14" t="s">
        <v>8347</v>
      </c>
      <c r="E1856" s="14">
        <v>0</v>
      </c>
    </row>
    <row r="1857" spans="1:5">
      <c r="A1857" s="14" t="s">
        <v>805</v>
      </c>
      <c r="B1857" s="14" t="s">
        <v>15</v>
      </c>
      <c r="C1857" s="14" t="s">
        <v>9</v>
      </c>
      <c r="D1857" s="14" t="s">
        <v>8347</v>
      </c>
      <c r="E1857" s="14">
        <v>0</v>
      </c>
    </row>
    <row r="1858" spans="1:5">
      <c r="A1858" s="14" t="s">
        <v>465</v>
      </c>
      <c r="B1858" s="14" t="s">
        <v>11</v>
      </c>
      <c r="C1858" s="14" t="s">
        <v>93</v>
      </c>
      <c r="D1858" s="14" t="s">
        <v>8347</v>
      </c>
      <c r="E1858" s="14">
        <v>0</v>
      </c>
    </row>
    <row r="1859" spans="1:5">
      <c r="A1859" s="14" t="s">
        <v>465</v>
      </c>
      <c r="B1859" s="14" t="s">
        <v>36</v>
      </c>
      <c r="C1859" s="14" t="s">
        <v>144</v>
      </c>
      <c r="D1859" s="14" t="s">
        <v>8347</v>
      </c>
      <c r="E1859" s="14">
        <v>0</v>
      </c>
    </row>
    <row r="1860" spans="1:5">
      <c r="A1860" s="14" t="s">
        <v>5069</v>
      </c>
      <c r="B1860" s="14" t="s">
        <v>21</v>
      </c>
      <c r="C1860" s="14" t="s">
        <v>9</v>
      </c>
      <c r="D1860" s="14" t="s">
        <v>8347</v>
      </c>
      <c r="E1860" s="14">
        <v>0</v>
      </c>
    </row>
    <row r="1861" spans="1:5">
      <c r="A1861" s="14" t="s">
        <v>5069</v>
      </c>
      <c r="B1861" s="14" t="s">
        <v>8</v>
      </c>
      <c r="C1861" s="14" t="s">
        <v>9</v>
      </c>
      <c r="D1861" s="14" t="s">
        <v>8347</v>
      </c>
      <c r="E1861" s="14">
        <v>0</v>
      </c>
    </row>
    <row r="1862" spans="1:5">
      <c r="A1862" s="14" t="s">
        <v>5069</v>
      </c>
      <c r="B1862" s="14" t="s">
        <v>13</v>
      </c>
      <c r="C1862" s="14" t="s">
        <v>9</v>
      </c>
      <c r="D1862" s="14" t="s">
        <v>8347</v>
      </c>
      <c r="E1862" s="14">
        <v>0</v>
      </c>
    </row>
    <row r="1863" spans="1:5">
      <c r="A1863" s="14" t="s">
        <v>5069</v>
      </c>
      <c r="B1863" s="14" t="s">
        <v>68</v>
      </c>
      <c r="C1863" s="14" t="s">
        <v>9</v>
      </c>
      <c r="D1863" s="14" t="s">
        <v>8347</v>
      </c>
      <c r="E1863" s="14">
        <v>0</v>
      </c>
    </row>
    <row r="1864" spans="1:5">
      <c r="A1864" s="14" t="s">
        <v>5069</v>
      </c>
      <c r="B1864" s="14" t="s">
        <v>62</v>
      </c>
      <c r="C1864" s="14" t="s">
        <v>9</v>
      </c>
      <c r="D1864" s="14" t="s">
        <v>8347</v>
      </c>
      <c r="E1864" s="14">
        <v>0</v>
      </c>
    </row>
    <row r="1865" spans="1:5">
      <c r="A1865" s="14" t="s">
        <v>3918</v>
      </c>
      <c r="B1865" s="14" t="s">
        <v>250</v>
      </c>
      <c r="C1865" s="14" t="s">
        <v>9</v>
      </c>
      <c r="D1865" s="14" t="s">
        <v>8347</v>
      </c>
      <c r="E1865" s="14">
        <v>0</v>
      </c>
    </row>
    <row r="1866" spans="1:5">
      <c r="A1866" s="14" t="s">
        <v>7861</v>
      </c>
      <c r="B1866" s="14" t="s">
        <v>13</v>
      </c>
      <c r="C1866" s="14" t="s">
        <v>9</v>
      </c>
      <c r="D1866" s="14" t="s">
        <v>8347</v>
      </c>
      <c r="E1866" s="14">
        <v>0</v>
      </c>
    </row>
    <row r="1867" spans="1:5">
      <c r="A1867" s="14" t="s">
        <v>1386</v>
      </c>
      <c r="B1867" s="14" t="s">
        <v>41</v>
      </c>
      <c r="C1867" s="14" t="s">
        <v>9</v>
      </c>
      <c r="D1867" s="14" t="s">
        <v>8347</v>
      </c>
      <c r="E1867" s="14">
        <v>0</v>
      </c>
    </row>
    <row r="1868" spans="1:5">
      <c r="A1868" s="14" t="s">
        <v>5191</v>
      </c>
      <c r="B1868" s="14" t="s">
        <v>21</v>
      </c>
      <c r="C1868" s="14" t="s">
        <v>187</v>
      </c>
      <c r="D1868" s="14" t="s">
        <v>8347</v>
      </c>
      <c r="E1868" s="14">
        <v>0</v>
      </c>
    </row>
    <row r="1869" spans="1:5">
      <c r="A1869" s="14" t="s">
        <v>3980</v>
      </c>
      <c r="B1869" s="14" t="s">
        <v>52</v>
      </c>
      <c r="C1869" s="14" t="s">
        <v>662</v>
      </c>
      <c r="D1869" s="14" t="s">
        <v>8347</v>
      </c>
      <c r="E1869" s="14">
        <v>0</v>
      </c>
    </row>
    <row r="1870" spans="1:5">
      <c r="A1870" s="14" t="s">
        <v>1324</v>
      </c>
      <c r="B1870" s="14" t="s">
        <v>18</v>
      </c>
      <c r="C1870" s="14" t="s">
        <v>27</v>
      </c>
      <c r="D1870" s="14" t="s">
        <v>8347</v>
      </c>
      <c r="E1870" s="14">
        <v>0</v>
      </c>
    </row>
    <row r="1871" spans="1:5">
      <c r="A1871" s="14" t="s">
        <v>3037</v>
      </c>
      <c r="B1871" s="14" t="s">
        <v>1031</v>
      </c>
      <c r="C1871" s="14" t="s">
        <v>2192</v>
      </c>
      <c r="D1871" s="14" t="s">
        <v>8347</v>
      </c>
      <c r="E1871" s="14">
        <v>0</v>
      </c>
    </row>
    <row r="1872" spans="1:5">
      <c r="A1872" s="14" t="s">
        <v>5413</v>
      </c>
      <c r="B1872" s="14" t="s">
        <v>46</v>
      </c>
      <c r="C1872" s="14" t="s">
        <v>9</v>
      </c>
      <c r="D1872" s="14" t="s">
        <v>8347</v>
      </c>
      <c r="E1872" s="14">
        <v>0</v>
      </c>
    </row>
    <row r="1873" spans="1:5">
      <c r="A1873" s="14" t="s">
        <v>1969</v>
      </c>
      <c r="B1873" s="14" t="s">
        <v>21</v>
      </c>
      <c r="C1873" s="14" t="s">
        <v>27</v>
      </c>
      <c r="D1873" s="14" t="s">
        <v>8347</v>
      </c>
      <c r="E1873" s="14">
        <v>0</v>
      </c>
    </row>
    <row r="1874" spans="1:5">
      <c r="A1874" s="14" t="s">
        <v>4938</v>
      </c>
      <c r="B1874" s="14" t="s">
        <v>68</v>
      </c>
      <c r="C1874" s="14" t="s">
        <v>9</v>
      </c>
      <c r="D1874" s="14" t="s">
        <v>8347</v>
      </c>
      <c r="E1874" s="14">
        <v>0</v>
      </c>
    </row>
    <row r="1875" spans="1:5">
      <c r="A1875" s="14" t="s">
        <v>3770</v>
      </c>
      <c r="B1875" s="14" t="s">
        <v>7396</v>
      </c>
      <c r="C1875" s="14" t="s">
        <v>9</v>
      </c>
      <c r="D1875" s="14" t="s">
        <v>8347</v>
      </c>
      <c r="E1875" s="14">
        <v>0</v>
      </c>
    </row>
    <row r="1876" spans="1:5">
      <c r="A1876" s="14" t="s">
        <v>5722</v>
      </c>
      <c r="B1876" s="14" t="s">
        <v>18</v>
      </c>
      <c r="C1876" s="14" t="s">
        <v>16</v>
      </c>
      <c r="D1876" s="14" t="s">
        <v>8347</v>
      </c>
      <c r="E1876" s="14">
        <v>0</v>
      </c>
    </row>
    <row r="1877" spans="1:5">
      <c r="A1877" s="14" t="s">
        <v>1532</v>
      </c>
      <c r="B1877" s="14" t="s">
        <v>46</v>
      </c>
      <c r="C1877" s="14" t="s">
        <v>16</v>
      </c>
      <c r="D1877" s="14" t="s">
        <v>8347</v>
      </c>
      <c r="E1877" s="14">
        <v>0</v>
      </c>
    </row>
    <row r="1878" spans="1:5">
      <c r="A1878" s="14" t="s">
        <v>5169</v>
      </c>
      <c r="B1878" s="14" t="s">
        <v>13</v>
      </c>
      <c r="C1878" s="14" t="s">
        <v>27</v>
      </c>
      <c r="D1878" s="14" t="s">
        <v>8347</v>
      </c>
      <c r="E1878" s="14">
        <v>0</v>
      </c>
    </row>
    <row r="1879" spans="1:5">
      <c r="A1879" s="14" t="s">
        <v>7833</v>
      </c>
      <c r="B1879" s="14" t="s">
        <v>68</v>
      </c>
      <c r="C1879" s="14" t="s">
        <v>78</v>
      </c>
      <c r="D1879" s="14" t="s">
        <v>8347</v>
      </c>
      <c r="E1879" s="14">
        <v>0</v>
      </c>
    </row>
    <row r="1880" spans="1:5">
      <c r="A1880" s="14" t="s">
        <v>7265</v>
      </c>
      <c r="B1880" s="14" t="s">
        <v>11</v>
      </c>
      <c r="C1880" s="14" t="s">
        <v>27</v>
      </c>
      <c r="D1880" s="14" t="s">
        <v>8347</v>
      </c>
      <c r="E1880" s="14">
        <v>0</v>
      </c>
    </row>
    <row r="1881" spans="1:5">
      <c r="A1881" s="14" t="s">
        <v>4989</v>
      </c>
      <c r="B1881" s="14" t="s">
        <v>18</v>
      </c>
      <c r="C1881" s="14" t="s">
        <v>16</v>
      </c>
      <c r="D1881" s="14" t="s">
        <v>8347</v>
      </c>
      <c r="E1881" s="14">
        <v>0</v>
      </c>
    </row>
    <row r="1882" spans="1:5">
      <c r="A1882" s="14" t="s">
        <v>5774</v>
      </c>
      <c r="B1882" s="14" t="s">
        <v>13</v>
      </c>
      <c r="C1882" s="14" t="s">
        <v>9</v>
      </c>
      <c r="D1882" s="14" t="s">
        <v>8347</v>
      </c>
      <c r="E1882" s="14">
        <v>0</v>
      </c>
    </row>
    <row r="1883" spans="1:5">
      <c r="A1883" s="14" t="s">
        <v>5162</v>
      </c>
      <c r="B1883" s="14" t="s">
        <v>15</v>
      </c>
      <c r="C1883" s="14" t="s">
        <v>9</v>
      </c>
      <c r="D1883" s="14" t="s">
        <v>8347</v>
      </c>
      <c r="E1883" s="14">
        <v>0</v>
      </c>
    </row>
    <row r="1884" spans="1:5">
      <c r="A1884" s="14" t="s">
        <v>5416</v>
      </c>
      <c r="B1884" s="14" t="s">
        <v>21</v>
      </c>
      <c r="C1884" s="14" t="s">
        <v>78</v>
      </c>
      <c r="D1884" s="14" t="s">
        <v>8347</v>
      </c>
      <c r="E1884" s="14">
        <v>0</v>
      </c>
    </row>
    <row r="1885" spans="1:5">
      <c r="A1885" s="14" t="s">
        <v>5666</v>
      </c>
      <c r="B1885" s="14" t="s">
        <v>660</v>
      </c>
      <c r="C1885" s="14" t="s">
        <v>9</v>
      </c>
      <c r="D1885" s="14" t="s">
        <v>8347</v>
      </c>
      <c r="E1885" s="14">
        <v>0</v>
      </c>
    </row>
    <row r="1886" spans="1:5">
      <c r="A1886" s="14" t="s">
        <v>2855</v>
      </c>
      <c r="B1886" s="14" t="s">
        <v>36</v>
      </c>
      <c r="C1886" s="14" t="s">
        <v>9</v>
      </c>
      <c r="D1886" s="14" t="s">
        <v>8347</v>
      </c>
      <c r="E1886" s="14">
        <v>0</v>
      </c>
    </row>
    <row r="1887" spans="1:5">
      <c r="A1887" s="14" t="s">
        <v>5238</v>
      </c>
      <c r="B1887" s="14" t="s">
        <v>8</v>
      </c>
      <c r="C1887" s="14" t="s">
        <v>958</v>
      </c>
      <c r="D1887" s="14" t="s">
        <v>8347</v>
      </c>
      <c r="E1887" s="14">
        <v>0</v>
      </c>
    </row>
    <row r="1888" spans="1:5">
      <c r="A1888" s="14" t="s">
        <v>3720</v>
      </c>
      <c r="B1888" s="14" t="s">
        <v>36</v>
      </c>
      <c r="C1888" s="14" t="s">
        <v>16</v>
      </c>
      <c r="D1888" s="14" t="s">
        <v>8347</v>
      </c>
      <c r="E1888" s="14">
        <v>0</v>
      </c>
    </row>
    <row r="1889" spans="1:5">
      <c r="A1889" s="14" t="s">
        <v>5980</v>
      </c>
      <c r="B1889" s="14" t="s">
        <v>36</v>
      </c>
      <c r="C1889" s="14" t="s">
        <v>144</v>
      </c>
      <c r="D1889" s="14" t="s">
        <v>8347</v>
      </c>
      <c r="E1889" s="14">
        <v>0</v>
      </c>
    </row>
    <row r="1890" spans="1:5">
      <c r="A1890" s="14" t="s">
        <v>5662</v>
      </c>
      <c r="B1890" s="14" t="s">
        <v>15</v>
      </c>
      <c r="C1890" s="14" t="s">
        <v>6</v>
      </c>
      <c r="D1890" s="14" t="s">
        <v>8347</v>
      </c>
      <c r="E1890" s="14">
        <v>0</v>
      </c>
    </row>
    <row r="1891" spans="1:5">
      <c r="A1891" s="14" t="s">
        <v>6535</v>
      </c>
      <c r="B1891" s="14" t="s">
        <v>8</v>
      </c>
      <c r="C1891" s="14" t="s">
        <v>9</v>
      </c>
      <c r="D1891" s="14" t="s">
        <v>8347</v>
      </c>
      <c r="E1891" s="14">
        <v>0</v>
      </c>
    </row>
    <row r="1892" spans="1:5">
      <c r="A1892" s="14" t="s">
        <v>1537</v>
      </c>
      <c r="B1892" s="14" t="s">
        <v>3907</v>
      </c>
      <c r="C1892" s="14" t="s">
        <v>9</v>
      </c>
      <c r="D1892" s="14" t="s">
        <v>8347</v>
      </c>
      <c r="E1892" s="14">
        <v>0</v>
      </c>
    </row>
    <row r="1893" spans="1:5">
      <c r="A1893" s="14" t="s">
        <v>1537</v>
      </c>
      <c r="B1893" s="14" t="s">
        <v>136</v>
      </c>
      <c r="C1893" s="14" t="s">
        <v>9</v>
      </c>
      <c r="D1893" s="14" t="s">
        <v>8347</v>
      </c>
      <c r="E1893" s="14">
        <v>0</v>
      </c>
    </row>
    <row r="1894" spans="1:5">
      <c r="A1894" s="14" t="s">
        <v>7121</v>
      </c>
      <c r="B1894" s="14" t="s">
        <v>21</v>
      </c>
      <c r="C1894" s="14" t="s">
        <v>2772</v>
      </c>
      <c r="D1894" s="14" t="s">
        <v>8347</v>
      </c>
      <c r="E1894" s="14">
        <v>0</v>
      </c>
    </row>
    <row r="1895" spans="1:5">
      <c r="A1895" s="14" t="s">
        <v>268</v>
      </c>
      <c r="B1895" s="14" t="s">
        <v>1533</v>
      </c>
      <c r="C1895" s="14" t="s">
        <v>16</v>
      </c>
      <c r="D1895" s="14" t="s">
        <v>8347</v>
      </c>
      <c r="E1895" s="14">
        <v>0</v>
      </c>
    </row>
    <row r="1896" spans="1:5">
      <c r="A1896" s="14" t="s">
        <v>8272</v>
      </c>
      <c r="B1896" s="14" t="s">
        <v>8</v>
      </c>
      <c r="C1896" s="14" t="s">
        <v>501</v>
      </c>
      <c r="D1896" s="14" t="s">
        <v>8347</v>
      </c>
      <c r="E1896" s="14">
        <v>0</v>
      </c>
    </row>
    <row r="1897" spans="1:5">
      <c r="A1897" s="14" t="s">
        <v>5640</v>
      </c>
      <c r="B1897" s="14" t="s">
        <v>13</v>
      </c>
      <c r="C1897" s="14" t="s">
        <v>820</v>
      </c>
      <c r="D1897" s="14" t="s">
        <v>8347</v>
      </c>
      <c r="E1897" s="14">
        <v>0</v>
      </c>
    </row>
    <row r="1898" spans="1:5">
      <c r="A1898" s="14" t="s">
        <v>1113</v>
      </c>
      <c r="B1898" s="14" t="s">
        <v>50</v>
      </c>
      <c r="C1898" s="14" t="s">
        <v>9</v>
      </c>
      <c r="D1898" s="14" t="s">
        <v>8347</v>
      </c>
      <c r="E1898" s="14">
        <v>0</v>
      </c>
    </row>
    <row r="1899" spans="1:5">
      <c r="A1899" s="14" t="s">
        <v>1113</v>
      </c>
      <c r="B1899" s="14" t="s">
        <v>264</v>
      </c>
      <c r="C1899" s="14" t="s">
        <v>27</v>
      </c>
      <c r="D1899" s="14" t="s">
        <v>8347</v>
      </c>
      <c r="E1899" s="14">
        <v>0</v>
      </c>
    </row>
    <row r="1900" spans="1:5">
      <c r="A1900" s="14" t="s">
        <v>1624</v>
      </c>
      <c r="B1900" s="14" t="s">
        <v>18</v>
      </c>
      <c r="C1900" s="14" t="s">
        <v>9</v>
      </c>
      <c r="D1900" s="14" t="s">
        <v>8347</v>
      </c>
      <c r="E1900" s="14">
        <v>0</v>
      </c>
    </row>
    <row r="1901" spans="1:5">
      <c r="A1901" s="14" t="s">
        <v>5729</v>
      </c>
      <c r="B1901" s="14" t="s">
        <v>43</v>
      </c>
      <c r="C1901" s="14" t="s">
        <v>9</v>
      </c>
      <c r="D1901" s="14" t="s">
        <v>8347</v>
      </c>
      <c r="E1901" s="14">
        <v>0</v>
      </c>
    </row>
    <row r="1902" spans="1:5">
      <c r="A1902" s="14" t="s">
        <v>5809</v>
      </c>
      <c r="B1902" s="14" t="s">
        <v>18</v>
      </c>
      <c r="C1902" s="14" t="s">
        <v>9</v>
      </c>
      <c r="D1902" s="14" t="s">
        <v>8347</v>
      </c>
      <c r="E1902" s="14">
        <v>0</v>
      </c>
    </row>
    <row r="1903" spans="1:5">
      <c r="A1903" s="14" t="s">
        <v>1378</v>
      </c>
      <c r="B1903" s="14" t="s">
        <v>18</v>
      </c>
      <c r="C1903" s="14" t="s">
        <v>226</v>
      </c>
      <c r="D1903" s="14" t="s">
        <v>8347</v>
      </c>
      <c r="E1903" s="14">
        <v>0</v>
      </c>
    </row>
    <row r="1904" spans="1:5">
      <c r="A1904" s="14" t="s">
        <v>5883</v>
      </c>
      <c r="B1904" s="14" t="s">
        <v>11</v>
      </c>
      <c r="C1904" s="14" t="s">
        <v>39</v>
      </c>
      <c r="D1904" s="14" t="s">
        <v>8347</v>
      </c>
      <c r="E1904" s="14">
        <v>0</v>
      </c>
    </row>
    <row r="1905" spans="1:5">
      <c r="A1905" s="14" t="s">
        <v>5927</v>
      </c>
      <c r="B1905" s="14" t="s">
        <v>5928</v>
      </c>
      <c r="C1905" s="14" t="s">
        <v>9</v>
      </c>
      <c r="D1905" s="14" t="s">
        <v>8347</v>
      </c>
      <c r="E1905" s="14">
        <v>0</v>
      </c>
    </row>
    <row r="1906" spans="1:5">
      <c r="A1906" s="14" t="s">
        <v>5979</v>
      </c>
      <c r="B1906" s="14" t="s">
        <v>62</v>
      </c>
      <c r="C1906" s="14" t="s">
        <v>9</v>
      </c>
      <c r="D1906" s="14" t="s">
        <v>8347</v>
      </c>
      <c r="E1906" s="14">
        <v>0</v>
      </c>
    </row>
    <row r="1907" spans="1:5">
      <c r="A1907" s="14" t="s">
        <v>5988</v>
      </c>
      <c r="B1907" s="14" t="s">
        <v>36</v>
      </c>
      <c r="C1907" s="14" t="s">
        <v>9</v>
      </c>
      <c r="D1907" s="14" t="s">
        <v>8347</v>
      </c>
      <c r="E1907" s="14">
        <v>0</v>
      </c>
    </row>
    <row r="1908" spans="1:5">
      <c r="A1908" s="14" t="s">
        <v>5864</v>
      </c>
      <c r="B1908" s="14" t="s">
        <v>21</v>
      </c>
      <c r="C1908" s="14" t="s">
        <v>6</v>
      </c>
      <c r="D1908" s="14" t="s">
        <v>8347</v>
      </c>
      <c r="E1908" s="14">
        <v>0</v>
      </c>
    </row>
    <row r="1909" spans="1:5">
      <c r="A1909" s="14" t="s">
        <v>4205</v>
      </c>
      <c r="B1909" s="14" t="s">
        <v>5117</v>
      </c>
      <c r="C1909" s="14" t="s">
        <v>78</v>
      </c>
      <c r="D1909" s="14" t="s">
        <v>8347</v>
      </c>
      <c r="E1909" s="14">
        <v>0</v>
      </c>
    </row>
    <row r="1910" spans="1:5">
      <c r="A1910" s="14" t="s">
        <v>4205</v>
      </c>
      <c r="B1910" s="14" t="s">
        <v>5559</v>
      </c>
      <c r="C1910" s="14" t="s">
        <v>9</v>
      </c>
      <c r="D1910" s="14" t="s">
        <v>8347</v>
      </c>
      <c r="E1910" s="14">
        <v>0</v>
      </c>
    </row>
    <row r="1911" spans="1:5">
      <c r="A1911" s="14" t="s">
        <v>4205</v>
      </c>
      <c r="B1911" s="14" t="s">
        <v>5560</v>
      </c>
      <c r="C1911" s="14" t="s">
        <v>9</v>
      </c>
      <c r="D1911" s="14" t="s">
        <v>8347</v>
      </c>
      <c r="E1911" s="14">
        <v>0</v>
      </c>
    </row>
    <row r="1912" spans="1:5">
      <c r="A1912" s="14" t="s">
        <v>4205</v>
      </c>
      <c r="B1912" s="14" t="s">
        <v>3271</v>
      </c>
      <c r="C1912" s="14" t="s">
        <v>955</v>
      </c>
      <c r="D1912" s="14" t="s">
        <v>8347</v>
      </c>
      <c r="E1912" s="14">
        <v>0</v>
      </c>
    </row>
    <row r="1913" spans="1:5">
      <c r="A1913" s="14" t="s">
        <v>5839</v>
      </c>
      <c r="B1913" s="14" t="s">
        <v>3234</v>
      </c>
      <c r="C1913" s="14" t="s">
        <v>9</v>
      </c>
      <c r="D1913" s="14" t="s">
        <v>8347</v>
      </c>
      <c r="E1913" s="14">
        <v>0</v>
      </c>
    </row>
    <row r="1914" spans="1:5">
      <c r="A1914" s="14" t="s">
        <v>1455</v>
      </c>
      <c r="B1914" s="14" t="s">
        <v>3166</v>
      </c>
      <c r="C1914" s="14" t="s">
        <v>32</v>
      </c>
      <c r="D1914" s="14" t="s">
        <v>8347</v>
      </c>
      <c r="E1914" s="14">
        <v>0</v>
      </c>
    </row>
    <row r="1915" spans="1:5">
      <c r="A1915" s="14" t="s">
        <v>5354</v>
      </c>
      <c r="B1915" s="14" t="s">
        <v>21</v>
      </c>
      <c r="C1915" s="14" t="s">
        <v>5355</v>
      </c>
      <c r="D1915" s="14" t="s">
        <v>8347</v>
      </c>
      <c r="E1915" s="14">
        <v>0</v>
      </c>
    </row>
    <row r="1916" spans="1:5">
      <c r="A1916" s="14" t="s">
        <v>5954</v>
      </c>
      <c r="B1916" s="14" t="s">
        <v>41</v>
      </c>
      <c r="C1916" s="14" t="s">
        <v>16</v>
      </c>
      <c r="D1916" s="14" t="s">
        <v>8347</v>
      </c>
      <c r="E1916" s="14">
        <v>0</v>
      </c>
    </row>
    <row r="1917" spans="1:5">
      <c r="A1917" s="14" t="s">
        <v>5896</v>
      </c>
      <c r="B1917" s="14" t="s">
        <v>11</v>
      </c>
      <c r="C1917" s="14" t="s">
        <v>39</v>
      </c>
      <c r="D1917" s="14" t="s">
        <v>8347</v>
      </c>
      <c r="E1917" s="14">
        <v>0</v>
      </c>
    </row>
    <row r="1918" spans="1:5">
      <c r="A1918" s="14" t="s">
        <v>2734</v>
      </c>
      <c r="B1918" s="14" t="s">
        <v>8</v>
      </c>
      <c r="C1918" s="14" t="s">
        <v>32</v>
      </c>
      <c r="D1918" s="14" t="s">
        <v>8347</v>
      </c>
      <c r="E1918" s="14">
        <v>0</v>
      </c>
    </row>
    <row r="1919" spans="1:5">
      <c r="A1919" s="14" t="s">
        <v>762</v>
      </c>
      <c r="B1919" s="14" t="s">
        <v>15</v>
      </c>
      <c r="C1919" s="14" t="s">
        <v>27</v>
      </c>
      <c r="D1919" s="14" t="s">
        <v>8347</v>
      </c>
      <c r="E1919" s="14">
        <v>0</v>
      </c>
    </row>
    <row r="1920" spans="1:5">
      <c r="A1920" s="14" t="s">
        <v>5547</v>
      </c>
      <c r="B1920" s="14" t="s">
        <v>46</v>
      </c>
      <c r="C1920" s="14" t="s">
        <v>9</v>
      </c>
      <c r="D1920" s="14" t="s">
        <v>8347</v>
      </c>
      <c r="E1920" s="14">
        <v>0</v>
      </c>
    </row>
    <row r="1921" spans="1:5">
      <c r="A1921" s="14" t="s">
        <v>5547</v>
      </c>
      <c r="B1921" s="14" t="s">
        <v>5938</v>
      </c>
      <c r="C1921" s="14" t="s">
        <v>9</v>
      </c>
      <c r="D1921" s="14" t="s">
        <v>8347</v>
      </c>
      <c r="E1921" s="14">
        <v>0</v>
      </c>
    </row>
    <row r="1922" spans="1:5">
      <c r="A1922" s="14" t="s">
        <v>2716</v>
      </c>
      <c r="B1922" s="14" t="s">
        <v>2717</v>
      </c>
      <c r="C1922" s="14" t="s">
        <v>9</v>
      </c>
      <c r="D1922" s="14" t="s">
        <v>8347</v>
      </c>
      <c r="E1922" s="14">
        <v>0</v>
      </c>
    </row>
    <row r="1923" spans="1:5">
      <c r="A1923" s="14" t="s">
        <v>2261</v>
      </c>
      <c r="B1923" s="14" t="s">
        <v>26</v>
      </c>
      <c r="C1923" s="14" t="s">
        <v>16</v>
      </c>
      <c r="D1923" s="14" t="s">
        <v>8347</v>
      </c>
      <c r="E1923" s="14">
        <v>0</v>
      </c>
    </row>
    <row r="1924" spans="1:5">
      <c r="A1924" s="14" t="s">
        <v>4387</v>
      </c>
      <c r="B1924" s="14" t="s">
        <v>13</v>
      </c>
      <c r="C1924" s="14" t="s">
        <v>39</v>
      </c>
      <c r="D1924" s="14" t="s">
        <v>8347</v>
      </c>
      <c r="E1924" s="14">
        <v>0</v>
      </c>
    </row>
    <row r="1925" spans="1:5">
      <c r="A1925" s="14" t="s">
        <v>5777</v>
      </c>
      <c r="B1925" s="14" t="s">
        <v>18</v>
      </c>
      <c r="C1925" s="14" t="s">
        <v>27</v>
      </c>
      <c r="D1925" s="14" t="s">
        <v>8347</v>
      </c>
      <c r="E1925" s="14">
        <v>0</v>
      </c>
    </row>
    <row r="1926" spans="1:5">
      <c r="A1926" s="14" t="s">
        <v>5475</v>
      </c>
      <c r="B1926" s="14" t="s">
        <v>36</v>
      </c>
      <c r="C1926" s="14" t="s">
        <v>9</v>
      </c>
      <c r="D1926" s="14" t="s">
        <v>8347</v>
      </c>
      <c r="E1926" s="14">
        <v>0</v>
      </c>
    </row>
    <row r="1927" spans="1:5">
      <c r="A1927" s="14" t="s">
        <v>4302</v>
      </c>
      <c r="B1927" s="14" t="s">
        <v>4303</v>
      </c>
      <c r="C1927" s="14" t="s">
        <v>64</v>
      </c>
      <c r="D1927" s="14" t="s">
        <v>8347</v>
      </c>
      <c r="E1927" s="14">
        <v>0</v>
      </c>
    </row>
    <row r="1928" spans="1:5">
      <c r="A1928" s="14" t="s">
        <v>8196</v>
      </c>
      <c r="B1928" s="14" t="s">
        <v>13</v>
      </c>
      <c r="C1928" s="14" t="s">
        <v>9</v>
      </c>
      <c r="D1928" s="14" t="s">
        <v>8347</v>
      </c>
      <c r="E1928" s="14">
        <v>0</v>
      </c>
    </row>
    <row r="1929" spans="1:5">
      <c r="A1929" s="14" t="s">
        <v>8196</v>
      </c>
      <c r="B1929" s="14" t="s">
        <v>18</v>
      </c>
      <c r="C1929" s="14" t="s">
        <v>9</v>
      </c>
      <c r="D1929" s="14" t="s">
        <v>8347</v>
      </c>
      <c r="E1929" s="14">
        <v>0</v>
      </c>
    </row>
    <row r="1930" spans="1:5">
      <c r="A1930" s="14" t="s">
        <v>8196</v>
      </c>
      <c r="B1930" s="14" t="s">
        <v>543</v>
      </c>
      <c r="C1930" s="14" t="s">
        <v>9</v>
      </c>
      <c r="D1930" s="14" t="s">
        <v>8347</v>
      </c>
      <c r="E1930" s="14">
        <v>0</v>
      </c>
    </row>
    <row r="1931" spans="1:5">
      <c r="A1931" s="14" t="s">
        <v>754</v>
      </c>
      <c r="B1931" s="14" t="s">
        <v>68</v>
      </c>
      <c r="C1931" s="14" t="s">
        <v>9</v>
      </c>
      <c r="D1931" s="14" t="s">
        <v>8347</v>
      </c>
      <c r="E1931" s="14">
        <v>0</v>
      </c>
    </row>
    <row r="1932" spans="1:5">
      <c r="A1932" s="14" t="s">
        <v>1588</v>
      </c>
      <c r="B1932" s="14" t="s">
        <v>5224</v>
      </c>
      <c r="C1932" s="14" t="s">
        <v>9</v>
      </c>
      <c r="D1932" s="14" t="s">
        <v>8347</v>
      </c>
      <c r="E1932" s="14">
        <v>0</v>
      </c>
    </row>
    <row r="1933" spans="1:5">
      <c r="A1933" s="14" t="s">
        <v>3568</v>
      </c>
      <c r="B1933" s="14" t="s">
        <v>3118</v>
      </c>
      <c r="C1933" s="14" t="s">
        <v>9</v>
      </c>
      <c r="D1933" s="14" t="s">
        <v>8347</v>
      </c>
      <c r="E1933" s="14">
        <v>0</v>
      </c>
    </row>
    <row r="1934" spans="1:5">
      <c r="A1934" s="14" t="s">
        <v>1638</v>
      </c>
      <c r="B1934" s="14" t="s">
        <v>1639</v>
      </c>
      <c r="C1934" s="14" t="s">
        <v>32</v>
      </c>
      <c r="D1934" s="14" t="s">
        <v>8347</v>
      </c>
      <c r="E1934" s="14">
        <v>0</v>
      </c>
    </row>
    <row r="1935" spans="1:5">
      <c r="A1935" s="14" t="s">
        <v>726</v>
      </c>
      <c r="B1935" s="14" t="s">
        <v>13</v>
      </c>
      <c r="C1935" s="14" t="s">
        <v>16</v>
      </c>
      <c r="D1935" s="14" t="s">
        <v>8347</v>
      </c>
      <c r="E1935" s="14">
        <v>0</v>
      </c>
    </row>
    <row r="1936" spans="1:5">
      <c r="A1936" s="14" t="s">
        <v>3523</v>
      </c>
      <c r="B1936" s="14" t="s">
        <v>62</v>
      </c>
      <c r="C1936" s="14" t="s">
        <v>934</v>
      </c>
      <c r="D1936" s="14" t="s">
        <v>8347</v>
      </c>
      <c r="E1936" s="14">
        <v>0</v>
      </c>
    </row>
    <row r="1937" spans="1:5">
      <c r="A1937" s="14" t="s">
        <v>3523</v>
      </c>
      <c r="B1937" s="14" t="s">
        <v>2314</v>
      </c>
      <c r="C1937" s="14" t="s">
        <v>16</v>
      </c>
      <c r="D1937" s="14" t="s">
        <v>8347</v>
      </c>
      <c r="E1937" s="14">
        <v>0</v>
      </c>
    </row>
    <row r="1938" spans="1:5">
      <c r="A1938" s="14" t="s">
        <v>6448</v>
      </c>
      <c r="B1938" s="14" t="s">
        <v>6449</v>
      </c>
      <c r="C1938" s="14" t="s">
        <v>9</v>
      </c>
      <c r="D1938" s="14" t="s">
        <v>8347</v>
      </c>
      <c r="E1938" s="14">
        <v>0</v>
      </c>
    </row>
    <row r="1939" spans="1:5">
      <c r="A1939" s="14" t="s">
        <v>3359</v>
      </c>
      <c r="B1939" s="14" t="s">
        <v>660</v>
      </c>
      <c r="C1939" s="14" t="s">
        <v>16</v>
      </c>
      <c r="D1939" s="14" t="s">
        <v>8347</v>
      </c>
      <c r="E1939" s="14">
        <v>0</v>
      </c>
    </row>
    <row r="1940" spans="1:5">
      <c r="A1940" s="14" t="s">
        <v>930</v>
      </c>
      <c r="B1940" s="14" t="s">
        <v>13</v>
      </c>
      <c r="C1940" s="14" t="s">
        <v>27</v>
      </c>
      <c r="D1940" s="14" t="s">
        <v>8347</v>
      </c>
      <c r="E1940" s="14">
        <v>0</v>
      </c>
    </row>
    <row r="1941" spans="1:5">
      <c r="A1941" s="14" t="s">
        <v>930</v>
      </c>
      <c r="B1941" s="14" t="s">
        <v>36</v>
      </c>
      <c r="C1941" s="14" t="s">
        <v>9</v>
      </c>
      <c r="D1941" s="14" t="s">
        <v>8347</v>
      </c>
      <c r="E1941" s="14">
        <v>0</v>
      </c>
    </row>
    <row r="1942" spans="1:5">
      <c r="A1942" s="14" t="s">
        <v>930</v>
      </c>
      <c r="B1942" s="14" t="s">
        <v>50</v>
      </c>
      <c r="C1942" s="14" t="s">
        <v>338</v>
      </c>
      <c r="D1942" s="14" t="s">
        <v>8347</v>
      </c>
      <c r="E1942" s="14">
        <v>0</v>
      </c>
    </row>
    <row r="1943" spans="1:5">
      <c r="A1943" s="14" t="s">
        <v>4850</v>
      </c>
      <c r="B1943" s="14" t="s">
        <v>18</v>
      </c>
      <c r="C1943" s="14" t="s">
        <v>16</v>
      </c>
      <c r="D1943" s="14" t="s">
        <v>8347</v>
      </c>
      <c r="E1943" s="14">
        <v>0</v>
      </c>
    </row>
    <row r="1944" spans="1:5">
      <c r="A1944" s="14" t="s">
        <v>4850</v>
      </c>
      <c r="B1944" s="14" t="s">
        <v>2667</v>
      </c>
      <c r="C1944" s="14" t="s">
        <v>9</v>
      </c>
      <c r="D1944" s="14" t="s">
        <v>8347</v>
      </c>
      <c r="E1944" s="14">
        <v>0</v>
      </c>
    </row>
    <row r="1945" spans="1:5">
      <c r="A1945" s="14" t="s">
        <v>6043</v>
      </c>
      <c r="B1945" s="14" t="s">
        <v>36</v>
      </c>
      <c r="C1945" s="14" t="s">
        <v>9</v>
      </c>
      <c r="D1945" s="14" t="s">
        <v>8347</v>
      </c>
      <c r="E1945" s="14">
        <v>0</v>
      </c>
    </row>
    <row r="1946" spans="1:5">
      <c r="A1946" s="14" t="s">
        <v>7435</v>
      </c>
      <c r="B1946" s="14" t="s">
        <v>7436</v>
      </c>
      <c r="C1946" s="14" t="s">
        <v>156</v>
      </c>
      <c r="D1946" s="14" t="s">
        <v>8347</v>
      </c>
      <c r="E1946" s="14">
        <v>0</v>
      </c>
    </row>
    <row r="1947" spans="1:5">
      <c r="A1947" s="14" t="s">
        <v>6882</v>
      </c>
      <c r="B1947" s="14" t="s">
        <v>18</v>
      </c>
      <c r="C1947" s="14" t="s">
        <v>64</v>
      </c>
      <c r="D1947" s="14" t="s">
        <v>8347</v>
      </c>
      <c r="E1947" s="14">
        <v>0</v>
      </c>
    </row>
    <row r="1948" spans="1:5">
      <c r="A1948" s="14" t="s">
        <v>4921</v>
      </c>
      <c r="B1948" s="14" t="s">
        <v>21</v>
      </c>
      <c r="C1948" s="14" t="s">
        <v>27</v>
      </c>
      <c r="D1948" s="14" t="s">
        <v>8347</v>
      </c>
      <c r="E1948" s="14">
        <v>0</v>
      </c>
    </row>
    <row r="1949" spans="1:5">
      <c r="A1949" s="14" t="s">
        <v>4921</v>
      </c>
      <c r="B1949" s="14" t="s">
        <v>11</v>
      </c>
      <c r="C1949" s="14" t="s">
        <v>226</v>
      </c>
      <c r="D1949" s="14" t="s">
        <v>8347</v>
      </c>
      <c r="E1949" s="14">
        <v>0</v>
      </c>
    </row>
    <row r="1950" spans="1:5">
      <c r="A1950" s="14" t="s">
        <v>4921</v>
      </c>
      <c r="B1950" s="14" t="s">
        <v>6474</v>
      </c>
      <c r="C1950" s="14" t="s">
        <v>71</v>
      </c>
      <c r="D1950" s="14" t="s">
        <v>8347</v>
      </c>
      <c r="E1950" s="14">
        <v>0</v>
      </c>
    </row>
    <row r="1951" spans="1:5">
      <c r="A1951" s="14" t="s">
        <v>3585</v>
      </c>
      <c r="B1951" s="14" t="s">
        <v>2667</v>
      </c>
      <c r="C1951" s="14" t="s">
        <v>226</v>
      </c>
      <c r="D1951" s="14" t="s">
        <v>8347</v>
      </c>
      <c r="E1951" s="14">
        <v>0</v>
      </c>
    </row>
    <row r="1952" spans="1:5">
      <c r="A1952" s="14" t="s">
        <v>5323</v>
      </c>
      <c r="B1952" s="14" t="s">
        <v>198</v>
      </c>
      <c r="C1952" s="14" t="s">
        <v>16</v>
      </c>
      <c r="D1952" s="14" t="s">
        <v>8347</v>
      </c>
      <c r="E1952" s="14">
        <v>0</v>
      </c>
    </row>
    <row r="1953" spans="1:5">
      <c r="A1953" s="14" t="s">
        <v>7449</v>
      </c>
      <c r="B1953" s="14" t="s">
        <v>8</v>
      </c>
      <c r="C1953" s="14" t="s">
        <v>39</v>
      </c>
      <c r="D1953" s="14" t="s">
        <v>8347</v>
      </c>
      <c r="E1953" s="14">
        <v>0</v>
      </c>
    </row>
    <row r="1954" spans="1:5">
      <c r="A1954" s="14" t="s">
        <v>6065</v>
      </c>
      <c r="B1954" s="14" t="s">
        <v>62</v>
      </c>
      <c r="C1954" s="14" t="s">
        <v>9</v>
      </c>
      <c r="D1954" s="14" t="s">
        <v>8347</v>
      </c>
      <c r="E1954" s="14">
        <v>0</v>
      </c>
    </row>
    <row r="1955" spans="1:5">
      <c r="A1955" s="14" t="s">
        <v>6065</v>
      </c>
      <c r="B1955" s="14" t="s">
        <v>41</v>
      </c>
      <c r="C1955" s="14" t="s">
        <v>9</v>
      </c>
      <c r="D1955" s="14" t="s">
        <v>8347</v>
      </c>
      <c r="E1955" s="14">
        <v>0</v>
      </c>
    </row>
    <row r="1956" spans="1:5">
      <c r="A1956" s="14" t="s">
        <v>6065</v>
      </c>
      <c r="B1956" s="14" t="s">
        <v>11</v>
      </c>
      <c r="C1956" s="14" t="s">
        <v>6076</v>
      </c>
      <c r="D1956" s="14" t="s">
        <v>8347</v>
      </c>
      <c r="E1956" s="14">
        <v>0</v>
      </c>
    </row>
    <row r="1957" spans="1:5">
      <c r="A1957" s="14" t="s">
        <v>1992</v>
      </c>
      <c r="B1957" s="14" t="s">
        <v>50</v>
      </c>
      <c r="C1957" s="14" t="s">
        <v>9</v>
      </c>
      <c r="D1957" s="14" t="s">
        <v>8347</v>
      </c>
      <c r="E1957" s="14">
        <v>0</v>
      </c>
    </row>
    <row r="1958" spans="1:5">
      <c r="A1958" s="14" t="s">
        <v>5228</v>
      </c>
      <c r="B1958" s="14" t="s">
        <v>5229</v>
      </c>
      <c r="C1958" s="14" t="s">
        <v>6</v>
      </c>
      <c r="D1958" s="14" t="s">
        <v>8347</v>
      </c>
      <c r="E1958" s="14">
        <v>0</v>
      </c>
    </row>
    <row r="1959" spans="1:5">
      <c r="A1959" s="14" t="s">
        <v>7133</v>
      </c>
      <c r="B1959" s="14" t="s">
        <v>41</v>
      </c>
      <c r="C1959" s="14" t="s">
        <v>27</v>
      </c>
      <c r="D1959" s="14" t="s">
        <v>8347</v>
      </c>
      <c r="E1959" s="14">
        <v>0</v>
      </c>
    </row>
    <row r="1960" spans="1:5">
      <c r="A1960" s="14" t="s">
        <v>2411</v>
      </c>
      <c r="B1960" s="14" t="s">
        <v>60</v>
      </c>
      <c r="C1960" s="14" t="s">
        <v>16</v>
      </c>
      <c r="D1960" s="14" t="s">
        <v>8347</v>
      </c>
      <c r="E1960" s="14">
        <v>0</v>
      </c>
    </row>
    <row r="1961" spans="1:5">
      <c r="A1961" s="14" t="s">
        <v>1177</v>
      </c>
      <c r="B1961" s="14" t="s">
        <v>13</v>
      </c>
      <c r="C1961" s="14" t="s">
        <v>16</v>
      </c>
      <c r="D1961" s="14" t="s">
        <v>8347</v>
      </c>
      <c r="E1961" s="14">
        <v>0</v>
      </c>
    </row>
    <row r="1962" spans="1:5">
      <c r="A1962" s="14" t="s">
        <v>8363</v>
      </c>
      <c r="B1962" s="14" t="s">
        <v>8</v>
      </c>
      <c r="C1962" s="14" t="s">
        <v>156</v>
      </c>
      <c r="D1962" s="14" t="s">
        <v>8347</v>
      </c>
      <c r="E1962" s="14">
        <v>0</v>
      </c>
    </row>
    <row r="1963" spans="1:5">
      <c r="A1963" s="14" t="s">
        <v>7112</v>
      </c>
      <c r="B1963" s="14" t="s">
        <v>15</v>
      </c>
      <c r="C1963" s="14" t="s">
        <v>39</v>
      </c>
      <c r="D1963" s="14" t="s">
        <v>8347</v>
      </c>
      <c r="E1963" s="14">
        <v>0</v>
      </c>
    </row>
    <row r="1964" spans="1:5">
      <c r="A1964" s="14" t="s">
        <v>1645</v>
      </c>
      <c r="B1964" s="14" t="s">
        <v>41</v>
      </c>
      <c r="C1964" s="14" t="s">
        <v>9</v>
      </c>
      <c r="D1964" s="14" t="s">
        <v>8347</v>
      </c>
      <c r="E1964" s="14">
        <v>0</v>
      </c>
    </row>
    <row r="1965" spans="1:5">
      <c r="A1965" s="14" t="s">
        <v>5761</v>
      </c>
      <c r="B1965" s="14" t="s">
        <v>198</v>
      </c>
      <c r="C1965" s="14" t="s">
        <v>78</v>
      </c>
      <c r="D1965" s="14" t="s">
        <v>8347</v>
      </c>
      <c r="E1965" s="14">
        <v>0</v>
      </c>
    </row>
    <row r="1966" spans="1:5">
      <c r="A1966" s="14" t="s">
        <v>1095</v>
      </c>
      <c r="B1966" s="14" t="s">
        <v>13</v>
      </c>
      <c r="C1966" s="14" t="s">
        <v>27</v>
      </c>
      <c r="D1966" s="14" t="s">
        <v>8347</v>
      </c>
      <c r="E1966" s="14">
        <v>0</v>
      </c>
    </row>
    <row r="1967" spans="1:5">
      <c r="A1967" s="14" t="s">
        <v>7216</v>
      </c>
      <c r="B1967" s="14" t="s">
        <v>559</v>
      </c>
      <c r="C1967" s="14" t="s">
        <v>9</v>
      </c>
      <c r="D1967" s="14" t="s">
        <v>8347</v>
      </c>
      <c r="E1967" s="14">
        <v>0</v>
      </c>
    </row>
    <row r="1968" spans="1:5">
      <c r="A1968" s="14" t="s">
        <v>2837</v>
      </c>
      <c r="B1968" s="14" t="s">
        <v>1616</v>
      </c>
      <c r="C1968" s="14" t="s">
        <v>93</v>
      </c>
      <c r="D1968" s="14" t="s">
        <v>8347</v>
      </c>
      <c r="E1968" s="14">
        <v>0</v>
      </c>
    </row>
    <row r="1969" spans="1:5">
      <c r="A1969" s="14" t="s">
        <v>5046</v>
      </c>
      <c r="B1969" s="14" t="s">
        <v>26</v>
      </c>
      <c r="C1969" s="14" t="s">
        <v>9</v>
      </c>
      <c r="D1969" s="14" t="s">
        <v>8347</v>
      </c>
      <c r="E1969" s="14">
        <v>0</v>
      </c>
    </row>
    <row r="1970" spans="1:5">
      <c r="A1970" s="14" t="s">
        <v>5853</v>
      </c>
      <c r="B1970" s="14" t="s">
        <v>845</v>
      </c>
      <c r="C1970" s="14" t="s">
        <v>9</v>
      </c>
      <c r="D1970" s="14" t="s">
        <v>8347</v>
      </c>
      <c r="E1970" s="14">
        <v>0</v>
      </c>
    </row>
    <row r="1971" spans="1:5">
      <c r="A1971" s="14" t="s">
        <v>5853</v>
      </c>
      <c r="B1971" s="14" t="s">
        <v>6029</v>
      </c>
      <c r="C1971" s="14" t="s">
        <v>9</v>
      </c>
      <c r="D1971" s="14" t="s">
        <v>8347</v>
      </c>
      <c r="E1971" s="14">
        <v>0</v>
      </c>
    </row>
    <row r="1972" spans="1:5">
      <c r="A1972" s="14" t="s">
        <v>5853</v>
      </c>
      <c r="B1972" s="14" t="s">
        <v>494</v>
      </c>
      <c r="C1972" s="14" t="s">
        <v>9</v>
      </c>
      <c r="D1972" s="14" t="s">
        <v>8347</v>
      </c>
      <c r="E1972" s="14">
        <v>0</v>
      </c>
    </row>
    <row r="1973" spans="1:5">
      <c r="A1973" s="14" t="s">
        <v>5853</v>
      </c>
      <c r="B1973" s="14" t="s">
        <v>2832</v>
      </c>
      <c r="C1973" s="14" t="s">
        <v>221</v>
      </c>
      <c r="D1973" s="14" t="s">
        <v>8347</v>
      </c>
      <c r="E1973" s="14">
        <v>0</v>
      </c>
    </row>
    <row r="1974" spans="1:5">
      <c r="A1974" s="14" t="s">
        <v>5853</v>
      </c>
      <c r="B1974" s="14" t="s">
        <v>7727</v>
      </c>
      <c r="C1974" s="14" t="s">
        <v>39</v>
      </c>
      <c r="D1974" s="14" t="s">
        <v>8347</v>
      </c>
      <c r="E1974" s="14">
        <v>0</v>
      </c>
    </row>
    <row r="1975" spans="1:5">
      <c r="A1975" s="14" t="s">
        <v>1936</v>
      </c>
      <c r="B1975" s="14" t="s">
        <v>13</v>
      </c>
      <c r="C1975" s="14" t="s">
        <v>9</v>
      </c>
      <c r="D1975" s="14" t="s">
        <v>8347</v>
      </c>
      <c r="E1975" s="14">
        <v>0</v>
      </c>
    </row>
    <row r="1976" spans="1:5">
      <c r="A1976" s="14" t="s">
        <v>2513</v>
      </c>
      <c r="B1976" s="14" t="s">
        <v>18</v>
      </c>
      <c r="C1976" s="14" t="s">
        <v>27</v>
      </c>
      <c r="D1976" s="14" t="s">
        <v>8347</v>
      </c>
      <c r="E1976" s="14">
        <v>0</v>
      </c>
    </row>
    <row r="1977" spans="1:5">
      <c r="A1977" s="14" t="s">
        <v>2513</v>
      </c>
      <c r="B1977" s="14" t="s">
        <v>21</v>
      </c>
      <c r="C1977" s="14" t="s">
        <v>9</v>
      </c>
      <c r="D1977" s="14" t="s">
        <v>8347</v>
      </c>
      <c r="E1977" s="14">
        <v>0</v>
      </c>
    </row>
    <row r="1978" spans="1:5">
      <c r="A1978" s="14" t="s">
        <v>5522</v>
      </c>
      <c r="B1978" s="14" t="s">
        <v>604</v>
      </c>
      <c r="C1978" s="14" t="s">
        <v>9</v>
      </c>
      <c r="D1978" s="14" t="s">
        <v>8347</v>
      </c>
      <c r="E1978" s="14">
        <v>0</v>
      </c>
    </row>
    <row r="1979" spans="1:5">
      <c r="A1979" s="14" t="s">
        <v>4987</v>
      </c>
      <c r="B1979" s="14" t="s">
        <v>4988</v>
      </c>
      <c r="C1979" s="14" t="s">
        <v>27</v>
      </c>
      <c r="D1979" s="14" t="s">
        <v>8347</v>
      </c>
      <c r="E1979" s="14">
        <v>0</v>
      </c>
    </row>
    <row r="1980" spans="1:5">
      <c r="A1980" s="14" t="s">
        <v>4973</v>
      </c>
      <c r="B1980" s="14" t="s">
        <v>68</v>
      </c>
      <c r="C1980" s="14" t="s">
        <v>9</v>
      </c>
      <c r="D1980" s="14" t="s">
        <v>8347</v>
      </c>
      <c r="E1980" s="14">
        <v>0</v>
      </c>
    </row>
    <row r="1981" spans="1:5">
      <c r="A1981" s="14" t="s">
        <v>2205</v>
      </c>
      <c r="B1981" s="14" t="s">
        <v>310</v>
      </c>
      <c r="C1981" s="14" t="s">
        <v>9</v>
      </c>
      <c r="D1981" s="14" t="s">
        <v>8347</v>
      </c>
      <c r="E1981" s="14">
        <v>0</v>
      </c>
    </row>
    <row r="1982" spans="1:5">
      <c r="A1982" s="14" t="s">
        <v>3583</v>
      </c>
      <c r="B1982" s="14" t="s">
        <v>2316</v>
      </c>
      <c r="C1982" s="14" t="s">
        <v>242</v>
      </c>
      <c r="D1982" s="14" t="s">
        <v>8347</v>
      </c>
      <c r="E1982" s="14">
        <v>0</v>
      </c>
    </row>
    <row r="1983" spans="1:5">
      <c r="A1983" s="14" t="s">
        <v>434</v>
      </c>
      <c r="B1983" s="14" t="s">
        <v>43</v>
      </c>
      <c r="C1983" s="14" t="s">
        <v>9</v>
      </c>
      <c r="D1983" s="14" t="s">
        <v>8347</v>
      </c>
      <c r="E1983" s="14">
        <v>0</v>
      </c>
    </row>
    <row r="1984" spans="1:5">
      <c r="A1984" s="14" t="s">
        <v>5612</v>
      </c>
      <c r="B1984" s="14" t="s">
        <v>18</v>
      </c>
      <c r="C1984" s="14" t="s">
        <v>9</v>
      </c>
      <c r="D1984" s="14" t="s">
        <v>8347</v>
      </c>
      <c r="E1984" s="14">
        <v>0</v>
      </c>
    </row>
    <row r="1985" spans="1:5">
      <c r="A1985" s="14" t="s">
        <v>5612</v>
      </c>
      <c r="B1985" s="14" t="s">
        <v>36</v>
      </c>
      <c r="C1985" s="14" t="s">
        <v>9</v>
      </c>
      <c r="D1985" s="14" t="s">
        <v>8347</v>
      </c>
      <c r="E1985" s="14">
        <v>0</v>
      </c>
    </row>
    <row r="1986" spans="1:5">
      <c r="A1986" s="14" t="s">
        <v>5612</v>
      </c>
      <c r="B1986" s="14" t="s">
        <v>18</v>
      </c>
      <c r="C1986" s="14" t="s">
        <v>2192</v>
      </c>
      <c r="D1986" s="14" t="s">
        <v>8347</v>
      </c>
      <c r="E1986" s="14">
        <v>0</v>
      </c>
    </row>
    <row r="1987" spans="1:5">
      <c r="A1987" s="14" t="s">
        <v>800</v>
      </c>
      <c r="B1987" s="14" t="s">
        <v>8</v>
      </c>
      <c r="C1987" s="14" t="s">
        <v>242</v>
      </c>
      <c r="D1987" s="14" t="s">
        <v>8347</v>
      </c>
      <c r="E1987" s="14">
        <v>0</v>
      </c>
    </row>
    <row r="1988" spans="1:5">
      <c r="A1988" s="14" t="s">
        <v>800</v>
      </c>
      <c r="B1988" s="14" t="s">
        <v>462</v>
      </c>
      <c r="C1988" s="14" t="s">
        <v>9</v>
      </c>
      <c r="D1988" s="14" t="s">
        <v>8347</v>
      </c>
      <c r="E1988" s="14">
        <v>0</v>
      </c>
    </row>
    <row r="1989" spans="1:5">
      <c r="A1989" s="14" t="s">
        <v>5914</v>
      </c>
      <c r="B1989" s="14" t="s">
        <v>8</v>
      </c>
      <c r="C1989" s="14" t="s">
        <v>32</v>
      </c>
      <c r="D1989" s="14" t="s">
        <v>8347</v>
      </c>
      <c r="E1989" s="14">
        <v>0</v>
      </c>
    </row>
    <row r="1990" spans="1:5">
      <c r="A1990" s="14" t="s">
        <v>8261</v>
      </c>
      <c r="B1990" s="14" t="s">
        <v>11</v>
      </c>
      <c r="C1990" s="14" t="s">
        <v>9</v>
      </c>
      <c r="D1990" s="14" t="s">
        <v>8347</v>
      </c>
      <c r="E1990" s="14">
        <v>0</v>
      </c>
    </row>
    <row r="1991" spans="1:5">
      <c r="A1991" s="14" t="s">
        <v>8261</v>
      </c>
      <c r="B1991" s="14" t="s">
        <v>18</v>
      </c>
      <c r="C1991" s="14" t="s">
        <v>9</v>
      </c>
      <c r="D1991" s="14" t="s">
        <v>8347</v>
      </c>
      <c r="E1991" s="14">
        <v>0</v>
      </c>
    </row>
    <row r="1992" spans="1:5">
      <c r="A1992" s="14" t="s">
        <v>8261</v>
      </c>
      <c r="B1992" s="14" t="s">
        <v>18</v>
      </c>
      <c r="C1992" s="14" t="s">
        <v>9</v>
      </c>
      <c r="D1992" s="14" t="s">
        <v>8347</v>
      </c>
      <c r="E1992" s="14">
        <v>0</v>
      </c>
    </row>
    <row r="1993" spans="1:5">
      <c r="A1993" s="14" t="s">
        <v>8261</v>
      </c>
      <c r="B1993" s="14" t="s">
        <v>11</v>
      </c>
      <c r="C1993" s="14" t="s">
        <v>9</v>
      </c>
      <c r="D1993" s="14" t="s">
        <v>8347</v>
      </c>
      <c r="E1993" s="14">
        <v>0</v>
      </c>
    </row>
    <row r="1994" spans="1:5">
      <c r="A1994" s="14" t="s">
        <v>8261</v>
      </c>
      <c r="B1994" s="14" t="s">
        <v>15</v>
      </c>
      <c r="C1994" s="14" t="s">
        <v>9</v>
      </c>
      <c r="D1994" s="14" t="s">
        <v>8347</v>
      </c>
      <c r="E1994" s="14">
        <v>0</v>
      </c>
    </row>
    <row r="1995" spans="1:5">
      <c r="A1995" s="14" t="s">
        <v>5620</v>
      </c>
      <c r="B1995" s="14" t="s">
        <v>8</v>
      </c>
      <c r="C1995" s="14" t="s">
        <v>16</v>
      </c>
      <c r="D1995" s="14" t="s">
        <v>8347</v>
      </c>
      <c r="E1995" s="14">
        <v>0</v>
      </c>
    </row>
    <row r="1996" spans="1:5">
      <c r="A1996" s="14" t="s">
        <v>5620</v>
      </c>
      <c r="B1996" s="14" t="s">
        <v>18</v>
      </c>
      <c r="C1996" s="14" t="s">
        <v>16</v>
      </c>
      <c r="D1996" s="14" t="s">
        <v>8347</v>
      </c>
      <c r="E1996" s="14">
        <v>0</v>
      </c>
    </row>
    <row r="1997" spans="1:5">
      <c r="A1997" s="14" t="s">
        <v>5862</v>
      </c>
      <c r="B1997" s="14" t="s">
        <v>62</v>
      </c>
      <c r="C1997" s="14" t="s">
        <v>16</v>
      </c>
      <c r="D1997" s="14" t="s">
        <v>8347</v>
      </c>
      <c r="E1997" s="14">
        <v>0</v>
      </c>
    </row>
    <row r="1998" spans="1:5">
      <c r="A1998" s="14" t="s">
        <v>8355</v>
      </c>
      <c r="B1998" s="14" t="s">
        <v>18</v>
      </c>
      <c r="C1998" s="14" t="s">
        <v>9</v>
      </c>
      <c r="D1998" s="14" t="s">
        <v>8347</v>
      </c>
      <c r="E1998" s="14">
        <v>0</v>
      </c>
    </row>
    <row r="1999" spans="1:5">
      <c r="A1999" s="14" t="s">
        <v>8355</v>
      </c>
      <c r="B1999" s="14" t="s">
        <v>13</v>
      </c>
      <c r="C1999" s="14" t="s">
        <v>9</v>
      </c>
      <c r="D1999" s="14" t="s">
        <v>8347</v>
      </c>
      <c r="E1999" s="14">
        <v>0</v>
      </c>
    </row>
    <row r="2000" spans="1:5">
      <c r="A2000" s="14" t="s">
        <v>5797</v>
      </c>
      <c r="B2000" s="14" t="s">
        <v>21</v>
      </c>
      <c r="C2000" s="14" t="s">
        <v>9</v>
      </c>
      <c r="D2000" s="14" t="s">
        <v>8347</v>
      </c>
      <c r="E2000" s="14">
        <v>0</v>
      </c>
    </row>
    <row r="2001" spans="1:5">
      <c r="A2001" s="14" t="s">
        <v>5857</v>
      </c>
      <c r="B2001" s="14" t="s">
        <v>50</v>
      </c>
      <c r="C2001" s="14" t="s">
        <v>32</v>
      </c>
      <c r="D2001" s="14" t="s">
        <v>8347</v>
      </c>
      <c r="E2001" s="14">
        <v>0</v>
      </c>
    </row>
    <row r="2002" spans="1:5">
      <c r="A2002" s="14" t="s">
        <v>6435</v>
      </c>
      <c r="B2002" s="14" t="s">
        <v>13</v>
      </c>
      <c r="C2002" s="14" t="s">
        <v>9</v>
      </c>
      <c r="D2002" s="14" t="s">
        <v>8347</v>
      </c>
      <c r="E2002" s="14">
        <v>0</v>
      </c>
    </row>
    <row r="2003" spans="1:5">
      <c r="A2003" s="14" t="s">
        <v>5503</v>
      </c>
      <c r="B2003" s="14" t="s">
        <v>99</v>
      </c>
      <c r="C2003" s="14" t="s">
        <v>27</v>
      </c>
      <c r="D2003" s="14" t="s">
        <v>8347</v>
      </c>
      <c r="E2003" s="14">
        <v>0</v>
      </c>
    </row>
    <row r="2004" spans="1:5">
      <c r="A2004" s="14" t="s">
        <v>5503</v>
      </c>
      <c r="B2004" s="14" t="s">
        <v>11</v>
      </c>
      <c r="C2004" s="14" t="s">
        <v>9</v>
      </c>
      <c r="D2004" s="14" t="s">
        <v>8347</v>
      </c>
      <c r="E2004" s="14">
        <v>0</v>
      </c>
    </row>
    <row r="2005" spans="1:5">
      <c r="A2005" s="14" t="s">
        <v>1439</v>
      </c>
      <c r="B2005" s="14" t="s">
        <v>68</v>
      </c>
      <c r="C2005" s="14" t="s">
        <v>9</v>
      </c>
      <c r="D2005" s="14" t="s">
        <v>8347</v>
      </c>
      <c r="E2005" s="14">
        <v>0</v>
      </c>
    </row>
    <row r="2006" spans="1:5">
      <c r="A2006" s="14" t="s">
        <v>1439</v>
      </c>
      <c r="B2006" s="14" t="s">
        <v>471</v>
      </c>
      <c r="C2006" s="14" t="s">
        <v>9</v>
      </c>
      <c r="D2006" s="14" t="s">
        <v>8347</v>
      </c>
      <c r="E2006" s="14">
        <v>0</v>
      </c>
    </row>
    <row r="2007" spans="1:5">
      <c r="A2007" s="14" t="s">
        <v>5129</v>
      </c>
      <c r="B2007" s="14" t="s">
        <v>1590</v>
      </c>
      <c r="C2007" s="14" t="s">
        <v>64</v>
      </c>
      <c r="D2007" s="14" t="s">
        <v>8347</v>
      </c>
      <c r="E2007" s="14">
        <v>0</v>
      </c>
    </row>
    <row r="2008" spans="1:5">
      <c r="A2008" s="14" t="s">
        <v>2711</v>
      </c>
      <c r="B2008" s="14" t="s">
        <v>18</v>
      </c>
      <c r="C2008" s="14" t="s">
        <v>16</v>
      </c>
      <c r="D2008" s="14" t="s">
        <v>8347</v>
      </c>
      <c r="E2008" s="14">
        <v>0</v>
      </c>
    </row>
    <row r="2009" spans="1:5">
      <c r="A2009" s="14" t="s">
        <v>2711</v>
      </c>
      <c r="B2009" s="14" t="s">
        <v>13</v>
      </c>
      <c r="C2009" s="14" t="s">
        <v>242</v>
      </c>
      <c r="D2009" s="14" t="s">
        <v>8347</v>
      </c>
      <c r="E2009" s="14">
        <v>0</v>
      </c>
    </row>
    <row r="2010" spans="1:5">
      <c r="A2010" s="14" t="s">
        <v>7321</v>
      </c>
      <c r="B2010" s="14" t="s">
        <v>18</v>
      </c>
      <c r="C2010" s="14" t="s">
        <v>44</v>
      </c>
      <c r="D2010" s="14" t="s">
        <v>8347</v>
      </c>
      <c r="E2010" s="14">
        <v>0</v>
      </c>
    </row>
    <row r="2011" spans="1:5">
      <c r="A2011" s="14" t="s">
        <v>4969</v>
      </c>
      <c r="B2011" s="14" t="s">
        <v>62</v>
      </c>
      <c r="C2011" s="14" t="s">
        <v>32</v>
      </c>
      <c r="D2011" s="14" t="s">
        <v>8347</v>
      </c>
      <c r="E2011" s="14">
        <v>0</v>
      </c>
    </row>
    <row r="2012" spans="1:5">
      <c r="A2012" s="14" t="s">
        <v>5714</v>
      </c>
      <c r="B2012" s="14" t="s">
        <v>62</v>
      </c>
      <c r="C2012" s="14" t="s">
        <v>103</v>
      </c>
      <c r="D2012" s="14" t="s">
        <v>8347</v>
      </c>
      <c r="E2012" s="14">
        <v>0</v>
      </c>
    </row>
    <row r="2013" spans="1:5">
      <c r="A2013" s="14" t="s">
        <v>5824</v>
      </c>
      <c r="B2013" s="14" t="s">
        <v>8</v>
      </c>
      <c r="C2013" s="14" t="s">
        <v>16</v>
      </c>
      <c r="D2013" s="14" t="s">
        <v>8347</v>
      </c>
      <c r="E2013" s="14">
        <v>0</v>
      </c>
    </row>
    <row r="2014" spans="1:5">
      <c r="A2014" s="14" t="s">
        <v>597</v>
      </c>
      <c r="B2014" s="14" t="s">
        <v>8</v>
      </c>
      <c r="C2014" s="14" t="s">
        <v>27</v>
      </c>
      <c r="D2014" s="14" t="s">
        <v>8347</v>
      </c>
      <c r="E2014" s="14">
        <v>0</v>
      </c>
    </row>
    <row r="2015" spans="1:5">
      <c r="A2015" s="14" t="s">
        <v>2637</v>
      </c>
      <c r="B2015" s="14" t="s">
        <v>41</v>
      </c>
      <c r="C2015" s="14" t="s">
        <v>820</v>
      </c>
      <c r="D2015" s="14" t="s">
        <v>8347</v>
      </c>
      <c r="E2015" s="14">
        <v>0</v>
      </c>
    </row>
    <row r="2016" spans="1:5">
      <c r="A2016" s="14" t="s">
        <v>2423</v>
      </c>
      <c r="B2016" s="14" t="s">
        <v>8</v>
      </c>
      <c r="C2016" s="14" t="s">
        <v>9</v>
      </c>
      <c r="D2016" s="14" t="s">
        <v>8347</v>
      </c>
      <c r="E2016" s="14">
        <v>0</v>
      </c>
    </row>
    <row r="2017" spans="1:5">
      <c r="A2017" s="14" t="s">
        <v>4418</v>
      </c>
      <c r="B2017" s="14" t="s">
        <v>21</v>
      </c>
      <c r="C2017" s="14" t="s">
        <v>144</v>
      </c>
      <c r="D2017" s="14" t="s">
        <v>8347</v>
      </c>
      <c r="E2017" s="14">
        <v>0</v>
      </c>
    </row>
    <row r="2018" spans="1:5">
      <c r="A2018" s="14" t="s">
        <v>2416</v>
      </c>
      <c r="B2018" s="14" t="s">
        <v>62</v>
      </c>
      <c r="C2018" s="14" t="s">
        <v>9</v>
      </c>
      <c r="D2018" s="14" t="s">
        <v>8347</v>
      </c>
      <c r="E2018" s="14">
        <v>0</v>
      </c>
    </row>
    <row r="2019" spans="1:5">
      <c r="A2019" s="14" t="s">
        <v>2416</v>
      </c>
      <c r="B2019" s="14" t="s">
        <v>13</v>
      </c>
      <c r="C2019" s="14" t="s">
        <v>9</v>
      </c>
      <c r="D2019" s="14" t="s">
        <v>8347</v>
      </c>
      <c r="E2019" s="14">
        <v>0</v>
      </c>
    </row>
    <row r="2020" spans="1:5">
      <c r="A2020" s="14" t="s">
        <v>2416</v>
      </c>
      <c r="B2020" s="14" t="s">
        <v>198</v>
      </c>
      <c r="C2020" s="14" t="s">
        <v>78</v>
      </c>
      <c r="D2020" s="14" t="s">
        <v>8347</v>
      </c>
      <c r="E2020" s="14">
        <v>0</v>
      </c>
    </row>
    <row r="2021" spans="1:5">
      <c r="A2021" s="14" t="s">
        <v>2416</v>
      </c>
      <c r="B2021" s="14" t="s">
        <v>543</v>
      </c>
      <c r="C2021" s="14" t="s">
        <v>236</v>
      </c>
      <c r="D2021" s="14" t="s">
        <v>8347</v>
      </c>
      <c r="E2021" s="14">
        <v>0</v>
      </c>
    </row>
    <row r="2022" spans="1:5">
      <c r="A2022" s="14" t="s">
        <v>1376</v>
      </c>
      <c r="B2022" s="14" t="s">
        <v>170</v>
      </c>
      <c r="C2022" s="14" t="s">
        <v>9</v>
      </c>
      <c r="D2022" s="14" t="s">
        <v>8347</v>
      </c>
      <c r="E2022" s="14">
        <v>0</v>
      </c>
    </row>
    <row r="2023" spans="1:5">
      <c r="A2023" s="14" t="s">
        <v>1376</v>
      </c>
      <c r="B2023" s="14" t="s">
        <v>494</v>
      </c>
      <c r="C2023" s="14" t="s">
        <v>9</v>
      </c>
      <c r="D2023" s="14" t="s">
        <v>8347</v>
      </c>
      <c r="E2023" s="14">
        <v>0</v>
      </c>
    </row>
    <row r="2024" spans="1:5">
      <c r="A2024" s="14" t="s">
        <v>4475</v>
      </c>
      <c r="B2024" s="14" t="s">
        <v>468</v>
      </c>
      <c r="C2024" s="14" t="s">
        <v>9</v>
      </c>
      <c r="D2024" s="14" t="s">
        <v>8347</v>
      </c>
      <c r="E2024" s="14">
        <v>0</v>
      </c>
    </row>
    <row r="2025" spans="1:5">
      <c r="A2025" s="14" t="s">
        <v>1911</v>
      </c>
      <c r="B2025" s="14" t="s">
        <v>4371</v>
      </c>
      <c r="C2025" s="14" t="s">
        <v>27</v>
      </c>
      <c r="D2025" s="14" t="s">
        <v>8347</v>
      </c>
      <c r="E2025" s="14">
        <v>0</v>
      </c>
    </row>
    <row r="2026" spans="1:5">
      <c r="A2026" s="14" t="s">
        <v>1911</v>
      </c>
      <c r="B2026" s="14" t="s">
        <v>43</v>
      </c>
      <c r="C2026" s="14" t="s">
        <v>27</v>
      </c>
      <c r="D2026" s="14" t="s">
        <v>8347</v>
      </c>
      <c r="E2026" s="14">
        <v>0</v>
      </c>
    </row>
    <row r="2027" spans="1:5">
      <c r="A2027" s="14" t="s">
        <v>1911</v>
      </c>
      <c r="B2027" s="14" t="s">
        <v>43</v>
      </c>
      <c r="C2027" s="14" t="s">
        <v>64</v>
      </c>
      <c r="D2027" s="14" t="s">
        <v>8347</v>
      </c>
      <c r="E2027" s="14">
        <v>0</v>
      </c>
    </row>
    <row r="2028" spans="1:5">
      <c r="A2028" s="14" t="s">
        <v>2549</v>
      </c>
      <c r="B2028" s="14" t="s">
        <v>8</v>
      </c>
      <c r="C2028" s="14" t="s">
        <v>16</v>
      </c>
      <c r="D2028" s="14" t="s">
        <v>8347</v>
      </c>
      <c r="E2028" s="14">
        <v>0</v>
      </c>
    </row>
    <row r="2029" spans="1:5">
      <c r="A2029" s="14" t="s">
        <v>6108</v>
      </c>
      <c r="B2029" s="14" t="s">
        <v>11</v>
      </c>
      <c r="C2029" s="14" t="s">
        <v>9</v>
      </c>
      <c r="D2029" s="14" t="s">
        <v>8347</v>
      </c>
      <c r="E2029" s="14">
        <v>0</v>
      </c>
    </row>
    <row r="2030" spans="1:5">
      <c r="A2030" s="14" t="s">
        <v>5488</v>
      </c>
      <c r="B2030" s="14" t="s">
        <v>11</v>
      </c>
      <c r="C2030" s="14" t="s">
        <v>78</v>
      </c>
      <c r="D2030" s="14" t="s">
        <v>8347</v>
      </c>
      <c r="E2030" s="14">
        <v>0</v>
      </c>
    </row>
    <row r="2031" spans="1:5">
      <c r="A2031" s="14" t="s">
        <v>5934</v>
      </c>
      <c r="B2031" s="14" t="s">
        <v>8</v>
      </c>
      <c r="C2031" s="14" t="s">
        <v>32</v>
      </c>
      <c r="D2031" s="14" t="s">
        <v>8347</v>
      </c>
      <c r="E2031" s="14">
        <v>0</v>
      </c>
    </row>
    <row r="2032" spans="1:5">
      <c r="A2032" s="14" t="s">
        <v>975</v>
      </c>
      <c r="B2032" s="14" t="s">
        <v>62</v>
      </c>
      <c r="C2032" s="14" t="s">
        <v>27</v>
      </c>
      <c r="D2032" s="14" t="s">
        <v>8347</v>
      </c>
      <c r="E2032" s="14">
        <v>0</v>
      </c>
    </row>
    <row r="2033" spans="1:5">
      <c r="A2033" s="14" t="s">
        <v>1863</v>
      </c>
      <c r="B2033" s="14" t="s">
        <v>62</v>
      </c>
      <c r="C2033" s="14" t="s">
        <v>27</v>
      </c>
      <c r="D2033" s="14" t="s">
        <v>8347</v>
      </c>
      <c r="E2033" s="14">
        <v>0</v>
      </c>
    </row>
    <row r="2034" spans="1:5">
      <c r="A2034" s="14" t="s">
        <v>5137</v>
      </c>
      <c r="B2034" s="14" t="s">
        <v>8</v>
      </c>
      <c r="C2034" s="14" t="s">
        <v>226</v>
      </c>
      <c r="D2034" s="14" t="s">
        <v>8347</v>
      </c>
      <c r="E2034" s="14">
        <v>0</v>
      </c>
    </row>
    <row r="2035" spans="1:5">
      <c r="A2035" s="14" t="s">
        <v>4269</v>
      </c>
      <c r="B2035" s="14" t="s">
        <v>46</v>
      </c>
      <c r="C2035" s="14" t="s">
        <v>16</v>
      </c>
      <c r="D2035" s="14" t="s">
        <v>8347</v>
      </c>
      <c r="E2035" s="14">
        <v>0</v>
      </c>
    </row>
    <row r="2036" spans="1:5">
      <c r="A2036" s="14" t="s">
        <v>1014</v>
      </c>
      <c r="B2036" s="14" t="s">
        <v>62</v>
      </c>
      <c r="C2036" s="14" t="s">
        <v>9</v>
      </c>
      <c r="D2036" s="14" t="s">
        <v>8347</v>
      </c>
      <c r="E2036" s="14">
        <v>0</v>
      </c>
    </row>
    <row r="2037" spans="1:5">
      <c r="A2037" s="14" t="s">
        <v>4116</v>
      </c>
      <c r="B2037" s="14" t="s">
        <v>21</v>
      </c>
      <c r="C2037" s="14" t="s">
        <v>9</v>
      </c>
      <c r="D2037" s="14" t="s">
        <v>8347</v>
      </c>
      <c r="E2037" s="14">
        <v>0</v>
      </c>
    </row>
    <row r="2038" spans="1:5">
      <c r="A2038" s="14" t="s">
        <v>5393</v>
      </c>
      <c r="B2038" s="14" t="s">
        <v>5394</v>
      </c>
      <c r="C2038" s="14" t="s">
        <v>9</v>
      </c>
      <c r="D2038" s="14" t="s">
        <v>8347</v>
      </c>
      <c r="E2038" s="14">
        <v>0</v>
      </c>
    </row>
    <row r="2039" spans="1:5">
      <c r="A2039" s="14" t="s">
        <v>6245</v>
      </c>
      <c r="B2039" s="14" t="s">
        <v>6246</v>
      </c>
      <c r="C2039" s="14" t="s">
        <v>6</v>
      </c>
      <c r="D2039" s="14" t="s">
        <v>8347</v>
      </c>
      <c r="E2039" s="14">
        <v>0</v>
      </c>
    </row>
    <row r="2040" spans="1:5">
      <c r="A2040" s="14" t="s">
        <v>1710</v>
      </c>
      <c r="B2040" s="14" t="s">
        <v>62</v>
      </c>
      <c r="C2040" s="14" t="s">
        <v>226</v>
      </c>
      <c r="D2040" s="14" t="s">
        <v>8347</v>
      </c>
      <c r="E2040" s="14">
        <v>0</v>
      </c>
    </row>
    <row r="2041" spans="1:5">
      <c r="A2041" s="14" t="s">
        <v>6156</v>
      </c>
      <c r="B2041" s="14" t="s">
        <v>41</v>
      </c>
      <c r="C2041" s="14" t="s">
        <v>9</v>
      </c>
      <c r="D2041" s="14" t="s">
        <v>8347</v>
      </c>
      <c r="E2041" s="14">
        <v>0</v>
      </c>
    </row>
    <row r="2042" spans="1:5">
      <c r="A2042" s="14" t="s">
        <v>5665</v>
      </c>
      <c r="B2042" s="14" t="s">
        <v>1022</v>
      </c>
      <c r="C2042" s="14" t="s">
        <v>9</v>
      </c>
      <c r="D2042" s="14" t="s">
        <v>8347</v>
      </c>
      <c r="E2042" s="14">
        <v>0</v>
      </c>
    </row>
    <row r="2043" spans="1:5">
      <c r="A2043" s="14" t="s">
        <v>2280</v>
      </c>
      <c r="B2043" s="14" t="s">
        <v>36</v>
      </c>
      <c r="C2043" s="14" t="s">
        <v>1215</v>
      </c>
      <c r="D2043" s="14" t="s">
        <v>8347</v>
      </c>
      <c r="E2043" s="14">
        <v>0</v>
      </c>
    </row>
    <row r="2044" spans="1:5">
      <c r="A2044" s="14" t="s">
        <v>2979</v>
      </c>
      <c r="B2044" s="14" t="s">
        <v>845</v>
      </c>
      <c r="C2044" s="14" t="s">
        <v>39</v>
      </c>
      <c r="D2044" s="14" t="s">
        <v>8347</v>
      </c>
      <c r="E2044" s="14">
        <v>0</v>
      </c>
    </row>
    <row r="2045" spans="1:5">
      <c r="A2045" s="14" t="s">
        <v>2265</v>
      </c>
      <c r="B2045" s="14" t="s">
        <v>21</v>
      </c>
      <c r="C2045" s="14" t="s">
        <v>9</v>
      </c>
      <c r="D2045" s="14" t="s">
        <v>8347</v>
      </c>
      <c r="E2045" s="14">
        <v>0</v>
      </c>
    </row>
    <row r="2046" spans="1:5">
      <c r="A2046" s="14" t="s">
        <v>2265</v>
      </c>
      <c r="B2046" s="14" t="s">
        <v>21</v>
      </c>
      <c r="C2046" s="14" t="s">
        <v>32</v>
      </c>
      <c r="D2046" s="14" t="s">
        <v>8347</v>
      </c>
      <c r="E2046" s="14">
        <v>0</v>
      </c>
    </row>
    <row r="2047" spans="1:5">
      <c r="A2047" s="14" t="s">
        <v>1829</v>
      </c>
      <c r="B2047" s="14" t="s">
        <v>11</v>
      </c>
      <c r="C2047" s="14" t="s">
        <v>9</v>
      </c>
      <c r="D2047" s="14" t="s">
        <v>8347</v>
      </c>
      <c r="E2047" s="14">
        <v>0</v>
      </c>
    </row>
    <row r="2048" spans="1:5">
      <c r="A2048" s="14" t="s">
        <v>3534</v>
      </c>
      <c r="B2048" s="14" t="s">
        <v>36</v>
      </c>
      <c r="C2048" s="14" t="s">
        <v>64</v>
      </c>
      <c r="D2048" s="14" t="s">
        <v>8347</v>
      </c>
      <c r="E2048" s="14">
        <v>0</v>
      </c>
    </row>
    <row r="2049" spans="1:5">
      <c r="A2049" s="14" t="s">
        <v>3534</v>
      </c>
      <c r="B2049" s="14" t="s">
        <v>18</v>
      </c>
      <c r="C2049" s="14" t="s">
        <v>9</v>
      </c>
      <c r="D2049" s="14" t="s">
        <v>8347</v>
      </c>
      <c r="E2049" s="14">
        <v>0</v>
      </c>
    </row>
    <row r="2050" spans="1:5">
      <c r="A2050" s="14" t="s">
        <v>5931</v>
      </c>
      <c r="B2050" s="14" t="s">
        <v>18</v>
      </c>
      <c r="C2050" s="14" t="s">
        <v>16</v>
      </c>
      <c r="D2050" s="14" t="s">
        <v>8347</v>
      </c>
      <c r="E2050" s="14">
        <v>0</v>
      </c>
    </row>
    <row r="2051" spans="1:5">
      <c r="A2051" s="14" t="s">
        <v>6070</v>
      </c>
      <c r="B2051" s="14" t="s">
        <v>18</v>
      </c>
      <c r="C2051" s="14" t="s">
        <v>9</v>
      </c>
      <c r="D2051" s="14" t="s">
        <v>8347</v>
      </c>
      <c r="E2051" s="14">
        <v>0</v>
      </c>
    </row>
    <row r="2052" spans="1:5">
      <c r="A2052" s="14" t="s">
        <v>792</v>
      </c>
      <c r="B2052" s="14" t="s">
        <v>13</v>
      </c>
      <c r="C2052" s="14" t="s">
        <v>1293</v>
      </c>
      <c r="D2052" s="14" t="s">
        <v>8347</v>
      </c>
      <c r="E2052" s="14">
        <v>0</v>
      </c>
    </row>
    <row r="2053" spans="1:5">
      <c r="A2053" s="14" t="s">
        <v>5480</v>
      </c>
      <c r="B2053" s="14" t="s">
        <v>8</v>
      </c>
      <c r="C2053" s="14" t="s">
        <v>9</v>
      </c>
      <c r="D2053" s="14" t="s">
        <v>8347</v>
      </c>
      <c r="E2053" s="14">
        <v>0</v>
      </c>
    </row>
    <row r="2054" spans="1:5">
      <c r="A2054" s="14" t="s">
        <v>7769</v>
      </c>
      <c r="B2054" s="14" t="s">
        <v>62</v>
      </c>
      <c r="C2054" s="14" t="s">
        <v>1237</v>
      </c>
      <c r="D2054" s="14" t="s">
        <v>8347</v>
      </c>
      <c r="E2054" s="14">
        <v>0</v>
      </c>
    </row>
    <row r="2055" spans="1:5">
      <c r="A2055" s="14" t="s">
        <v>5965</v>
      </c>
      <c r="B2055" s="14" t="s">
        <v>41</v>
      </c>
      <c r="C2055" s="14" t="s">
        <v>2731</v>
      </c>
      <c r="D2055" s="14" t="s">
        <v>8347</v>
      </c>
      <c r="E2055" s="14">
        <v>0</v>
      </c>
    </row>
    <row r="2056" spans="1:5">
      <c r="A2056" s="14" t="s">
        <v>5965</v>
      </c>
      <c r="B2056" s="14" t="s">
        <v>8</v>
      </c>
      <c r="C2056" s="14" t="s">
        <v>156</v>
      </c>
      <c r="D2056" s="14" t="s">
        <v>8347</v>
      </c>
      <c r="E2056" s="14">
        <v>0</v>
      </c>
    </row>
    <row r="2057" spans="1:5">
      <c r="A2057" s="14" t="s">
        <v>626</v>
      </c>
      <c r="B2057" s="14" t="s">
        <v>68</v>
      </c>
      <c r="C2057" s="14" t="s">
        <v>39</v>
      </c>
      <c r="D2057" s="14" t="s">
        <v>8347</v>
      </c>
      <c r="E2057" s="14">
        <v>0</v>
      </c>
    </row>
    <row r="2058" spans="1:5">
      <c r="A2058" s="14" t="s">
        <v>5595</v>
      </c>
      <c r="B2058" s="14" t="s">
        <v>660</v>
      </c>
      <c r="C2058" s="14" t="s">
        <v>27</v>
      </c>
      <c r="D2058" s="14" t="s">
        <v>8347</v>
      </c>
      <c r="E2058" s="14">
        <v>0</v>
      </c>
    </row>
    <row r="2059" spans="1:5">
      <c r="A2059" s="14" t="s">
        <v>1566</v>
      </c>
      <c r="B2059" s="14" t="s">
        <v>8</v>
      </c>
      <c r="C2059" s="14" t="s">
        <v>716</v>
      </c>
      <c r="D2059" s="14" t="s">
        <v>8347</v>
      </c>
      <c r="E2059" s="14">
        <v>0</v>
      </c>
    </row>
    <row r="2060" spans="1:5">
      <c r="A2060" s="14" t="s">
        <v>1566</v>
      </c>
      <c r="B2060" s="14" t="s">
        <v>356</v>
      </c>
      <c r="C2060" s="14" t="s">
        <v>656</v>
      </c>
      <c r="D2060" s="14" t="s">
        <v>8347</v>
      </c>
      <c r="E2060" s="14">
        <v>0</v>
      </c>
    </row>
    <row r="2061" spans="1:5">
      <c r="A2061" s="14" t="s">
        <v>4277</v>
      </c>
      <c r="B2061" s="14" t="s">
        <v>62</v>
      </c>
      <c r="C2061" s="14" t="s">
        <v>9</v>
      </c>
      <c r="D2061" s="14" t="s">
        <v>8347</v>
      </c>
      <c r="E2061" s="14">
        <v>0</v>
      </c>
    </row>
    <row r="2062" spans="1:5">
      <c r="A2062" s="14" t="s">
        <v>453</v>
      </c>
      <c r="B2062" s="14" t="s">
        <v>46</v>
      </c>
      <c r="C2062" s="14" t="s">
        <v>9</v>
      </c>
      <c r="D2062" s="14" t="s">
        <v>8347</v>
      </c>
      <c r="E2062" s="14">
        <v>0</v>
      </c>
    </row>
    <row r="2063" spans="1:5">
      <c r="A2063" s="14" t="s">
        <v>6640</v>
      </c>
      <c r="B2063" s="14" t="s">
        <v>36</v>
      </c>
      <c r="C2063" s="14" t="s">
        <v>19</v>
      </c>
      <c r="D2063" s="14" t="s">
        <v>8347</v>
      </c>
      <c r="E2063" s="14">
        <v>0</v>
      </c>
    </row>
    <row r="2064" spans="1:5">
      <c r="A2064" s="14" t="s">
        <v>6129</v>
      </c>
      <c r="B2064" s="14" t="s">
        <v>8</v>
      </c>
      <c r="C2064" s="14" t="s">
        <v>232</v>
      </c>
      <c r="D2064" s="14" t="s">
        <v>8347</v>
      </c>
      <c r="E2064" s="14">
        <v>0</v>
      </c>
    </row>
    <row r="2065" spans="1:5">
      <c r="A2065" s="14" t="s">
        <v>1325</v>
      </c>
      <c r="B2065" s="14" t="s">
        <v>11</v>
      </c>
      <c r="C2065" s="14" t="s">
        <v>64</v>
      </c>
      <c r="D2065" s="14" t="s">
        <v>8347</v>
      </c>
      <c r="E2065" s="14">
        <v>0</v>
      </c>
    </row>
    <row r="2066" spans="1:5">
      <c r="A2066" s="14" t="s">
        <v>1325</v>
      </c>
      <c r="B2066" s="14" t="s">
        <v>21</v>
      </c>
      <c r="C2066" s="14" t="s">
        <v>16</v>
      </c>
      <c r="D2066" s="14" t="s">
        <v>8347</v>
      </c>
      <c r="E2066" s="14">
        <v>0</v>
      </c>
    </row>
    <row r="2067" spans="1:5">
      <c r="A2067" s="14" t="s">
        <v>3513</v>
      </c>
      <c r="B2067" s="14" t="s">
        <v>18</v>
      </c>
      <c r="C2067" s="14" t="s">
        <v>27</v>
      </c>
      <c r="D2067" s="14" t="s">
        <v>8347</v>
      </c>
      <c r="E2067" s="14">
        <v>0</v>
      </c>
    </row>
    <row r="2068" spans="1:5">
      <c r="A2068" s="14" t="s">
        <v>5269</v>
      </c>
      <c r="B2068" s="14" t="s">
        <v>5270</v>
      </c>
      <c r="C2068" s="14" t="s">
        <v>9</v>
      </c>
      <c r="D2068" s="14" t="s">
        <v>8347</v>
      </c>
      <c r="E2068" s="14">
        <v>0</v>
      </c>
    </row>
    <row r="2069" spans="1:5">
      <c r="A2069" s="14" t="s">
        <v>5269</v>
      </c>
      <c r="B2069" s="14" t="s">
        <v>4219</v>
      </c>
      <c r="C2069" s="14" t="s">
        <v>9</v>
      </c>
      <c r="D2069" s="14" t="s">
        <v>8347</v>
      </c>
      <c r="E2069" s="14">
        <v>0</v>
      </c>
    </row>
    <row r="2070" spans="1:5">
      <c r="A2070" s="14" t="s">
        <v>6114</v>
      </c>
      <c r="B2070" s="14" t="s">
        <v>6115</v>
      </c>
      <c r="C2070" s="14" t="s">
        <v>9</v>
      </c>
      <c r="D2070" s="14" t="s">
        <v>8347</v>
      </c>
      <c r="E2070" s="14">
        <v>0</v>
      </c>
    </row>
    <row r="2071" spans="1:5">
      <c r="A2071" s="14" t="s">
        <v>122</v>
      </c>
      <c r="B2071" s="14" t="s">
        <v>123</v>
      </c>
      <c r="C2071" s="14" t="s">
        <v>9</v>
      </c>
      <c r="D2071" s="14" t="s">
        <v>8347</v>
      </c>
      <c r="E2071" s="14">
        <v>0</v>
      </c>
    </row>
    <row r="2072" spans="1:5">
      <c r="A2072" s="14" t="s">
        <v>122</v>
      </c>
      <c r="B2072" s="14" t="s">
        <v>1342</v>
      </c>
      <c r="C2072" s="14" t="s">
        <v>9</v>
      </c>
      <c r="D2072" s="14" t="s">
        <v>8347</v>
      </c>
      <c r="E2072" s="14">
        <v>0</v>
      </c>
    </row>
    <row r="2073" spans="1:5">
      <c r="A2073" s="14" t="s">
        <v>199</v>
      </c>
      <c r="B2073" s="14" t="s">
        <v>5093</v>
      </c>
      <c r="C2073" s="14" t="s">
        <v>9</v>
      </c>
      <c r="D2073" s="14" t="s">
        <v>8347</v>
      </c>
      <c r="E2073" s="14">
        <v>0</v>
      </c>
    </row>
    <row r="2074" spans="1:5">
      <c r="A2074" s="14" t="s">
        <v>219</v>
      </c>
      <c r="B2074" s="14" t="s">
        <v>62</v>
      </c>
      <c r="C2074" s="14" t="s">
        <v>93</v>
      </c>
      <c r="D2074" s="14" t="s">
        <v>8347</v>
      </c>
      <c r="E2074" s="14">
        <v>0</v>
      </c>
    </row>
    <row r="2075" spans="1:5">
      <c r="A2075" s="14" t="s">
        <v>1418</v>
      </c>
      <c r="B2075" s="14" t="s">
        <v>68</v>
      </c>
      <c r="C2075" s="14" t="s">
        <v>9</v>
      </c>
      <c r="D2075" s="14" t="s">
        <v>8347</v>
      </c>
      <c r="E2075" s="14">
        <v>0</v>
      </c>
    </row>
    <row r="2076" spans="1:5">
      <c r="A2076" s="14" t="s">
        <v>1508</v>
      </c>
      <c r="B2076" s="14" t="s">
        <v>21</v>
      </c>
      <c r="C2076" s="14" t="s">
        <v>16</v>
      </c>
      <c r="D2076" s="14" t="s">
        <v>8347</v>
      </c>
      <c r="E2076" s="14">
        <v>0</v>
      </c>
    </row>
    <row r="2077" spans="1:5">
      <c r="A2077" s="14" t="s">
        <v>1508</v>
      </c>
      <c r="B2077" s="14" t="s">
        <v>18</v>
      </c>
      <c r="C2077" s="14" t="s">
        <v>64</v>
      </c>
      <c r="D2077" s="14" t="s">
        <v>8347</v>
      </c>
      <c r="E2077" s="14">
        <v>0</v>
      </c>
    </row>
    <row r="2078" spans="1:5">
      <c r="A2078" s="14" t="s">
        <v>4402</v>
      </c>
      <c r="B2078" s="14" t="s">
        <v>310</v>
      </c>
      <c r="C2078" s="14" t="s">
        <v>4403</v>
      </c>
      <c r="D2078" s="14" t="s">
        <v>8347</v>
      </c>
      <c r="E2078" s="14">
        <v>0</v>
      </c>
    </row>
    <row r="2079" spans="1:5">
      <c r="A2079" s="14" t="s">
        <v>6814</v>
      </c>
      <c r="B2079" s="14" t="s">
        <v>11</v>
      </c>
      <c r="C2079" s="14" t="s">
        <v>168</v>
      </c>
      <c r="D2079" s="14" t="s">
        <v>8347</v>
      </c>
      <c r="E2079" s="14">
        <v>0</v>
      </c>
    </row>
    <row r="2080" spans="1:5">
      <c r="A2080" s="14" t="s">
        <v>7551</v>
      </c>
      <c r="B2080" s="14" t="s">
        <v>7552</v>
      </c>
      <c r="C2080" s="14" t="s">
        <v>27</v>
      </c>
      <c r="D2080" s="14" t="s">
        <v>8347</v>
      </c>
      <c r="E2080" s="14">
        <v>0</v>
      </c>
    </row>
    <row r="2081" spans="1:5">
      <c r="A2081" s="14" t="s">
        <v>3317</v>
      </c>
      <c r="B2081" s="14" t="s">
        <v>36</v>
      </c>
      <c r="C2081" s="14" t="s">
        <v>16</v>
      </c>
      <c r="D2081" s="14" t="s">
        <v>8347</v>
      </c>
      <c r="E2081" s="14">
        <v>0</v>
      </c>
    </row>
    <row r="2082" spans="1:5">
      <c r="A2082" s="14" t="s">
        <v>5236</v>
      </c>
      <c r="B2082" s="14" t="s">
        <v>36</v>
      </c>
      <c r="C2082" s="14" t="s">
        <v>9</v>
      </c>
      <c r="D2082" s="14" t="s">
        <v>8347</v>
      </c>
      <c r="E2082" s="14">
        <v>0</v>
      </c>
    </row>
    <row r="2083" spans="1:5">
      <c r="A2083" s="14" t="s">
        <v>3574</v>
      </c>
      <c r="B2083" s="14" t="s">
        <v>21</v>
      </c>
      <c r="C2083" s="14" t="s">
        <v>242</v>
      </c>
      <c r="D2083" s="14" t="s">
        <v>8347</v>
      </c>
      <c r="E2083" s="14">
        <v>0</v>
      </c>
    </row>
    <row r="2084" spans="1:5">
      <c r="A2084" s="14" t="s">
        <v>3574</v>
      </c>
      <c r="B2084" s="14" t="s">
        <v>41</v>
      </c>
      <c r="C2084" s="14" t="s">
        <v>27</v>
      </c>
      <c r="D2084" s="14" t="s">
        <v>8347</v>
      </c>
      <c r="E2084" s="14">
        <v>0</v>
      </c>
    </row>
    <row r="2085" spans="1:5">
      <c r="A2085" s="14" t="s">
        <v>6196</v>
      </c>
      <c r="B2085" s="14" t="s">
        <v>13</v>
      </c>
      <c r="C2085" s="14" t="s">
        <v>9</v>
      </c>
      <c r="D2085" s="14" t="s">
        <v>8347</v>
      </c>
      <c r="E2085" s="14">
        <v>0</v>
      </c>
    </row>
    <row r="2086" spans="1:5">
      <c r="A2086" s="14" t="s">
        <v>1479</v>
      </c>
      <c r="B2086" s="14" t="s">
        <v>8</v>
      </c>
      <c r="C2086" s="14" t="s">
        <v>9</v>
      </c>
      <c r="D2086" s="14" t="s">
        <v>8347</v>
      </c>
      <c r="E2086" s="14">
        <v>0</v>
      </c>
    </row>
    <row r="2087" spans="1:5">
      <c r="A2087" s="14" t="s">
        <v>5061</v>
      </c>
      <c r="B2087" s="14" t="s">
        <v>62</v>
      </c>
      <c r="C2087" s="14" t="s">
        <v>39</v>
      </c>
      <c r="D2087" s="14" t="s">
        <v>8347</v>
      </c>
      <c r="E2087" s="14">
        <v>0</v>
      </c>
    </row>
    <row r="2088" spans="1:5">
      <c r="A2088" s="14" t="s">
        <v>5163</v>
      </c>
      <c r="B2088" s="14" t="s">
        <v>5164</v>
      </c>
      <c r="C2088" s="14" t="s">
        <v>78</v>
      </c>
      <c r="D2088" s="14" t="s">
        <v>8347</v>
      </c>
      <c r="E2088" s="14">
        <v>0</v>
      </c>
    </row>
    <row r="2089" spans="1:5">
      <c r="A2089" s="14" t="s">
        <v>2496</v>
      </c>
      <c r="B2089" s="14" t="s">
        <v>13</v>
      </c>
      <c r="C2089" s="14" t="s">
        <v>78</v>
      </c>
      <c r="D2089" s="14" t="s">
        <v>8347</v>
      </c>
      <c r="E2089" s="14">
        <v>0</v>
      </c>
    </row>
    <row r="2090" spans="1:5">
      <c r="A2090" s="14" t="s">
        <v>7005</v>
      </c>
      <c r="B2090" s="14" t="s">
        <v>287</v>
      </c>
      <c r="C2090" s="14" t="s">
        <v>9</v>
      </c>
      <c r="D2090" s="14" t="s">
        <v>8347</v>
      </c>
      <c r="E2090" s="14">
        <v>0</v>
      </c>
    </row>
    <row r="2091" spans="1:5">
      <c r="A2091" s="14" t="s">
        <v>5174</v>
      </c>
      <c r="B2091" s="14" t="s">
        <v>41</v>
      </c>
      <c r="C2091" s="14" t="s">
        <v>156</v>
      </c>
      <c r="D2091" s="14" t="s">
        <v>8347</v>
      </c>
      <c r="E2091" s="14">
        <v>0</v>
      </c>
    </row>
    <row r="2092" spans="1:5">
      <c r="A2092" s="14" t="s">
        <v>5671</v>
      </c>
      <c r="B2092" s="14" t="s">
        <v>5672</v>
      </c>
      <c r="C2092" s="14" t="s">
        <v>9</v>
      </c>
      <c r="D2092" s="14" t="s">
        <v>8347</v>
      </c>
      <c r="E2092" s="14">
        <v>0</v>
      </c>
    </row>
    <row r="2093" spans="1:5">
      <c r="A2093" s="14" t="s">
        <v>5077</v>
      </c>
      <c r="B2093" s="14" t="s">
        <v>13</v>
      </c>
      <c r="C2093" s="14" t="s">
        <v>9</v>
      </c>
      <c r="D2093" s="14" t="s">
        <v>8347</v>
      </c>
      <c r="E2093" s="14">
        <v>0</v>
      </c>
    </row>
    <row r="2094" spans="1:5">
      <c r="A2094" s="14" t="s">
        <v>5077</v>
      </c>
      <c r="B2094" s="14" t="s">
        <v>68</v>
      </c>
      <c r="C2094" s="14" t="s">
        <v>93</v>
      </c>
      <c r="D2094" s="14" t="s">
        <v>8347</v>
      </c>
      <c r="E2094" s="14">
        <v>0</v>
      </c>
    </row>
    <row r="2095" spans="1:5">
      <c r="A2095" s="14" t="s">
        <v>4161</v>
      </c>
      <c r="B2095" s="14" t="s">
        <v>18</v>
      </c>
      <c r="C2095" s="14" t="s">
        <v>9</v>
      </c>
      <c r="D2095" s="14" t="s">
        <v>8347</v>
      </c>
      <c r="E2095" s="14">
        <v>0</v>
      </c>
    </row>
    <row r="2096" spans="1:5">
      <c r="A2096" s="14" t="s">
        <v>5339</v>
      </c>
      <c r="B2096" s="14" t="s">
        <v>8</v>
      </c>
      <c r="C2096" s="14" t="s">
        <v>9</v>
      </c>
      <c r="D2096" s="14" t="s">
        <v>8347</v>
      </c>
      <c r="E2096" s="14">
        <v>0</v>
      </c>
    </row>
    <row r="2097" spans="1:5">
      <c r="A2097" s="14" t="s">
        <v>5339</v>
      </c>
      <c r="B2097" s="14" t="s">
        <v>15</v>
      </c>
      <c r="C2097" s="14" t="s">
        <v>9</v>
      </c>
      <c r="D2097" s="14" t="s">
        <v>8347</v>
      </c>
      <c r="E2097" s="14">
        <v>0</v>
      </c>
    </row>
    <row r="2098" spans="1:5">
      <c r="A2098" s="14" t="s">
        <v>5498</v>
      </c>
      <c r="B2098" s="14" t="s">
        <v>21</v>
      </c>
      <c r="C2098" s="14" t="s">
        <v>39</v>
      </c>
      <c r="D2098" s="14" t="s">
        <v>8347</v>
      </c>
      <c r="E2098" s="14">
        <v>0</v>
      </c>
    </row>
    <row r="2099" spans="1:5">
      <c r="A2099" s="14" t="s">
        <v>5598</v>
      </c>
      <c r="B2099" s="14" t="s">
        <v>18</v>
      </c>
      <c r="C2099" s="14" t="s">
        <v>242</v>
      </c>
      <c r="D2099" s="14" t="s">
        <v>8347</v>
      </c>
      <c r="E2099" s="14">
        <v>0</v>
      </c>
    </row>
    <row r="2100" spans="1:5">
      <c r="A2100" s="14" t="s">
        <v>239</v>
      </c>
      <c r="B2100" s="14" t="s">
        <v>559</v>
      </c>
      <c r="C2100" s="14" t="s">
        <v>9</v>
      </c>
      <c r="D2100" s="14" t="s">
        <v>8347</v>
      </c>
      <c r="E2100" s="14">
        <v>0</v>
      </c>
    </row>
    <row r="2101" spans="1:5">
      <c r="A2101" s="14" t="s">
        <v>239</v>
      </c>
      <c r="B2101" s="14" t="s">
        <v>1420</v>
      </c>
      <c r="C2101" s="14" t="s">
        <v>9</v>
      </c>
      <c r="D2101" s="14" t="s">
        <v>8347</v>
      </c>
      <c r="E2101" s="14">
        <v>0</v>
      </c>
    </row>
    <row r="2102" spans="1:5">
      <c r="A2102" s="14" t="s">
        <v>239</v>
      </c>
      <c r="B2102" s="14" t="s">
        <v>1870</v>
      </c>
      <c r="C2102" s="14" t="s">
        <v>9</v>
      </c>
      <c r="D2102" s="14" t="s">
        <v>8347</v>
      </c>
      <c r="E2102" s="14">
        <v>0</v>
      </c>
    </row>
    <row r="2103" spans="1:5">
      <c r="A2103" s="14" t="s">
        <v>1202</v>
      </c>
      <c r="B2103" s="14" t="s">
        <v>62</v>
      </c>
      <c r="C2103" s="14" t="s">
        <v>9</v>
      </c>
      <c r="D2103" s="14" t="s">
        <v>8347</v>
      </c>
      <c r="E2103" s="14">
        <v>0</v>
      </c>
    </row>
    <row r="2104" spans="1:5">
      <c r="A2104" s="14" t="s">
        <v>1202</v>
      </c>
      <c r="B2104" s="14" t="s">
        <v>136</v>
      </c>
      <c r="C2104" s="14" t="s">
        <v>2382</v>
      </c>
      <c r="D2104" s="14" t="s">
        <v>8347</v>
      </c>
      <c r="E2104" s="14">
        <v>0</v>
      </c>
    </row>
    <row r="2105" spans="1:5">
      <c r="A2105" s="14" t="s">
        <v>4254</v>
      </c>
      <c r="B2105" s="14" t="s">
        <v>36</v>
      </c>
      <c r="C2105" s="14" t="s">
        <v>4255</v>
      </c>
      <c r="D2105" s="14" t="s">
        <v>8347</v>
      </c>
      <c r="E2105" s="14">
        <v>0</v>
      </c>
    </row>
    <row r="2106" spans="1:5">
      <c r="A2106" s="14" t="s">
        <v>5673</v>
      </c>
      <c r="B2106" s="14" t="s">
        <v>15</v>
      </c>
      <c r="C2106" s="14" t="s">
        <v>6</v>
      </c>
      <c r="D2106" s="14" t="s">
        <v>8347</v>
      </c>
      <c r="E2106" s="14">
        <v>0</v>
      </c>
    </row>
    <row r="2107" spans="1:5">
      <c r="A2107" s="14" t="s">
        <v>6832</v>
      </c>
      <c r="B2107" s="14" t="s">
        <v>36</v>
      </c>
      <c r="C2107" s="14" t="s">
        <v>16</v>
      </c>
      <c r="D2107" s="14" t="s">
        <v>8347</v>
      </c>
      <c r="E2107" s="14">
        <v>0</v>
      </c>
    </row>
    <row r="2108" spans="1:5">
      <c r="A2108" s="14" t="s">
        <v>1343</v>
      </c>
      <c r="B2108" s="14" t="s">
        <v>8</v>
      </c>
      <c r="C2108" s="14" t="s">
        <v>9</v>
      </c>
      <c r="D2108" s="14" t="s">
        <v>8347</v>
      </c>
      <c r="E2108" s="14">
        <v>0</v>
      </c>
    </row>
    <row r="2109" spans="1:5">
      <c r="A2109" s="14" t="s">
        <v>2656</v>
      </c>
      <c r="B2109" s="14" t="s">
        <v>21</v>
      </c>
      <c r="C2109" s="14" t="s">
        <v>9</v>
      </c>
      <c r="D2109" s="14" t="s">
        <v>8347</v>
      </c>
      <c r="E2109" s="14">
        <v>0</v>
      </c>
    </row>
    <row r="2110" spans="1:5">
      <c r="A2110" s="14" t="s">
        <v>5469</v>
      </c>
      <c r="B2110" s="14" t="s">
        <v>8</v>
      </c>
      <c r="C2110" s="14" t="s">
        <v>3065</v>
      </c>
      <c r="D2110" s="14" t="s">
        <v>8347</v>
      </c>
      <c r="E2110" s="14">
        <v>0</v>
      </c>
    </row>
    <row r="2111" spans="1:5">
      <c r="A2111" s="14" t="s">
        <v>5469</v>
      </c>
      <c r="B2111" s="14" t="s">
        <v>62</v>
      </c>
      <c r="C2111" s="14" t="s">
        <v>16</v>
      </c>
      <c r="D2111" s="14" t="s">
        <v>8347</v>
      </c>
      <c r="E2111" s="14">
        <v>0</v>
      </c>
    </row>
    <row r="2112" spans="1:5">
      <c r="A2112" s="14" t="s">
        <v>1657</v>
      </c>
      <c r="B2112" s="14" t="s">
        <v>8</v>
      </c>
      <c r="C2112" s="14" t="s">
        <v>2364</v>
      </c>
      <c r="D2112" s="14" t="s">
        <v>8347</v>
      </c>
      <c r="E2112" s="14">
        <v>0</v>
      </c>
    </row>
    <row r="2113" spans="1:5">
      <c r="A2113" s="14" t="s">
        <v>1657</v>
      </c>
      <c r="B2113" s="14" t="s">
        <v>15</v>
      </c>
      <c r="C2113" s="14" t="s">
        <v>9</v>
      </c>
      <c r="D2113" s="14" t="s">
        <v>8347</v>
      </c>
      <c r="E2113" s="14">
        <v>0</v>
      </c>
    </row>
    <row r="2114" spans="1:5">
      <c r="A2114" s="14" t="s">
        <v>3707</v>
      </c>
      <c r="B2114" s="14" t="s">
        <v>36</v>
      </c>
      <c r="C2114" s="14" t="s">
        <v>9</v>
      </c>
      <c r="D2114" s="14" t="s">
        <v>8347</v>
      </c>
      <c r="E2114" s="14">
        <v>0</v>
      </c>
    </row>
    <row r="2115" spans="1:5">
      <c r="A2115" s="14" t="s">
        <v>5172</v>
      </c>
      <c r="B2115" s="14" t="s">
        <v>356</v>
      </c>
      <c r="C2115" s="14" t="s">
        <v>9</v>
      </c>
      <c r="D2115" s="14" t="s">
        <v>8347</v>
      </c>
      <c r="E2115" s="14">
        <v>0</v>
      </c>
    </row>
    <row r="2116" spans="1:5">
      <c r="A2116" s="14" t="s">
        <v>5172</v>
      </c>
      <c r="B2116" s="14" t="s">
        <v>21</v>
      </c>
      <c r="C2116" s="14" t="s">
        <v>820</v>
      </c>
      <c r="D2116" s="14" t="s">
        <v>8347</v>
      </c>
      <c r="E2116" s="14">
        <v>0</v>
      </c>
    </row>
    <row r="2117" spans="1:5">
      <c r="A2117" s="14" t="s">
        <v>1707</v>
      </c>
      <c r="B2117" s="14" t="s">
        <v>126</v>
      </c>
      <c r="C2117" s="14" t="s">
        <v>9</v>
      </c>
      <c r="D2117" s="14" t="s">
        <v>8347</v>
      </c>
      <c r="E2117" s="14">
        <v>0</v>
      </c>
    </row>
    <row r="2118" spans="1:5">
      <c r="A2118" s="14" t="s">
        <v>1364</v>
      </c>
      <c r="B2118" s="14" t="s">
        <v>13</v>
      </c>
      <c r="C2118" s="14" t="s">
        <v>16</v>
      </c>
      <c r="D2118" s="14" t="s">
        <v>8347</v>
      </c>
      <c r="E2118" s="14">
        <v>0</v>
      </c>
    </row>
    <row r="2119" spans="1:5">
      <c r="A2119" s="14" t="s">
        <v>3515</v>
      </c>
      <c r="B2119" s="14" t="s">
        <v>3516</v>
      </c>
      <c r="C2119" s="14" t="s">
        <v>16</v>
      </c>
      <c r="D2119" s="14" t="s">
        <v>8347</v>
      </c>
      <c r="E2119" s="14">
        <v>0</v>
      </c>
    </row>
    <row r="2120" spans="1:5">
      <c r="A2120" s="14" t="s">
        <v>5101</v>
      </c>
      <c r="B2120" s="14" t="s">
        <v>5360</v>
      </c>
      <c r="C2120" s="14" t="s">
        <v>9</v>
      </c>
      <c r="D2120" s="14" t="s">
        <v>8347</v>
      </c>
      <c r="E2120" s="14">
        <v>0</v>
      </c>
    </row>
    <row r="2121" spans="1:5">
      <c r="A2121" s="14" t="s">
        <v>5101</v>
      </c>
      <c r="B2121" s="14" t="s">
        <v>260</v>
      </c>
      <c r="C2121" s="14" t="s">
        <v>27</v>
      </c>
      <c r="D2121" s="14" t="s">
        <v>8347</v>
      </c>
      <c r="E2121" s="14">
        <v>0</v>
      </c>
    </row>
    <row r="2122" spans="1:5">
      <c r="A2122" s="14" t="s">
        <v>1194</v>
      </c>
      <c r="B2122" s="14" t="s">
        <v>50</v>
      </c>
      <c r="C2122" s="14" t="s">
        <v>19</v>
      </c>
      <c r="D2122" s="14" t="s">
        <v>8347</v>
      </c>
      <c r="E2122" s="14">
        <v>0</v>
      </c>
    </row>
    <row r="2123" spans="1:5">
      <c r="A2123" s="14" t="s">
        <v>5306</v>
      </c>
      <c r="B2123" s="14" t="s">
        <v>21</v>
      </c>
      <c r="C2123" s="14" t="s">
        <v>144</v>
      </c>
      <c r="D2123" s="14" t="s">
        <v>8347</v>
      </c>
      <c r="E2123" s="14">
        <v>0</v>
      </c>
    </row>
    <row r="2124" spans="1:5">
      <c r="A2124" s="14" t="s">
        <v>5381</v>
      </c>
      <c r="B2124" s="14" t="s">
        <v>21</v>
      </c>
      <c r="C2124" s="14" t="s">
        <v>2171</v>
      </c>
      <c r="D2124" s="14" t="s">
        <v>8347</v>
      </c>
      <c r="E2124" s="14">
        <v>0</v>
      </c>
    </row>
    <row r="2125" spans="1:5">
      <c r="A2125" s="14" t="s">
        <v>3777</v>
      </c>
      <c r="B2125" s="14" t="s">
        <v>11</v>
      </c>
      <c r="C2125" s="14" t="s">
        <v>64</v>
      </c>
      <c r="D2125" s="14" t="s">
        <v>8347</v>
      </c>
      <c r="E2125" s="14">
        <v>0</v>
      </c>
    </row>
    <row r="2126" spans="1:5">
      <c r="A2126" s="14" t="s">
        <v>3777</v>
      </c>
      <c r="B2126" s="14" t="s">
        <v>140</v>
      </c>
      <c r="C2126" s="14" t="s">
        <v>16</v>
      </c>
      <c r="D2126" s="14" t="s">
        <v>8347</v>
      </c>
      <c r="E2126" s="14">
        <v>0</v>
      </c>
    </row>
    <row r="2127" spans="1:5">
      <c r="A2127" s="14" t="s">
        <v>3777</v>
      </c>
      <c r="B2127" s="14" t="s">
        <v>250</v>
      </c>
      <c r="C2127" s="14" t="s">
        <v>103</v>
      </c>
      <c r="D2127" s="14" t="s">
        <v>8347</v>
      </c>
      <c r="E2127" s="14">
        <v>0</v>
      </c>
    </row>
    <row r="2128" spans="1:5">
      <c r="A2128" s="14" t="s">
        <v>3777</v>
      </c>
      <c r="B2128" s="14" t="s">
        <v>543</v>
      </c>
      <c r="C2128" s="14" t="s">
        <v>9</v>
      </c>
      <c r="D2128" s="14" t="s">
        <v>8347</v>
      </c>
      <c r="E2128" s="14">
        <v>0</v>
      </c>
    </row>
    <row r="2129" spans="1:5">
      <c r="A2129" s="14" t="s">
        <v>3777</v>
      </c>
      <c r="B2129" s="14" t="s">
        <v>96</v>
      </c>
      <c r="C2129" s="14" t="s">
        <v>32</v>
      </c>
      <c r="D2129" s="14" t="s">
        <v>8347</v>
      </c>
      <c r="E2129" s="14">
        <v>0</v>
      </c>
    </row>
    <row r="2130" spans="1:5">
      <c r="A2130" s="14" t="s">
        <v>3777</v>
      </c>
      <c r="B2130" s="14" t="s">
        <v>18</v>
      </c>
      <c r="C2130" s="14" t="s">
        <v>16</v>
      </c>
      <c r="D2130" s="14" t="s">
        <v>8347</v>
      </c>
      <c r="E2130" s="14">
        <v>0</v>
      </c>
    </row>
    <row r="2131" spans="1:5">
      <c r="A2131" s="14" t="s">
        <v>4145</v>
      </c>
      <c r="B2131" s="14" t="s">
        <v>18</v>
      </c>
      <c r="C2131" s="14" t="s">
        <v>64</v>
      </c>
      <c r="D2131" s="14" t="s">
        <v>8347</v>
      </c>
      <c r="E2131" s="14">
        <v>0</v>
      </c>
    </row>
    <row r="2132" spans="1:5">
      <c r="A2132" s="14" t="s">
        <v>1183</v>
      </c>
      <c r="B2132" s="14" t="s">
        <v>8</v>
      </c>
      <c r="C2132" s="14" t="s">
        <v>16</v>
      </c>
      <c r="D2132" s="14" t="s">
        <v>8347</v>
      </c>
      <c r="E2132" s="14">
        <v>0</v>
      </c>
    </row>
    <row r="2133" spans="1:5">
      <c r="A2133" s="14" t="s">
        <v>5332</v>
      </c>
      <c r="B2133" s="14" t="s">
        <v>8</v>
      </c>
      <c r="C2133" s="14" t="s">
        <v>242</v>
      </c>
      <c r="D2133" s="14" t="s">
        <v>8347</v>
      </c>
      <c r="E2133" s="14">
        <v>0</v>
      </c>
    </row>
    <row r="2134" spans="1:5">
      <c r="A2134" s="14" t="s">
        <v>5029</v>
      </c>
      <c r="B2134" s="14" t="s">
        <v>13</v>
      </c>
      <c r="C2134" s="14" t="s">
        <v>16</v>
      </c>
      <c r="D2134" s="14" t="s">
        <v>8347</v>
      </c>
      <c r="E2134" s="14">
        <v>0</v>
      </c>
    </row>
    <row r="2135" spans="1:5">
      <c r="A2135" s="14" t="s">
        <v>3553</v>
      </c>
      <c r="B2135" s="14" t="s">
        <v>21</v>
      </c>
      <c r="C2135" s="14" t="s">
        <v>16</v>
      </c>
      <c r="D2135" s="14" t="s">
        <v>8347</v>
      </c>
      <c r="E2135" s="14">
        <v>0</v>
      </c>
    </row>
    <row r="2136" spans="1:5">
      <c r="A2136" s="14" t="s">
        <v>7588</v>
      </c>
      <c r="B2136" s="14" t="s">
        <v>21</v>
      </c>
      <c r="C2136" s="14" t="s">
        <v>1073</v>
      </c>
      <c r="D2136" s="14" t="s">
        <v>8347</v>
      </c>
      <c r="E2136" s="14">
        <v>0</v>
      </c>
    </row>
    <row r="2137" spans="1:5">
      <c r="A2137" s="14" t="s">
        <v>6964</v>
      </c>
      <c r="B2137" s="14" t="s">
        <v>604</v>
      </c>
      <c r="C2137" s="14" t="s">
        <v>9</v>
      </c>
      <c r="D2137" s="14" t="s">
        <v>8347</v>
      </c>
      <c r="E2137" s="14">
        <v>0</v>
      </c>
    </row>
    <row r="2138" spans="1:5">
      <c r="A2138" s="14" t="s">
        <v>4782</v>
      </c>
      <c r="B2138" s="14" t="s">
        <v>8</v>
      </c>
      <c r="C2138" s="14" t="s">
        <v>39</v>
      </c>
      <c r="D2138" s="14" t="s">
        <v>8347</v>
      </c>
      <c r="E2138" s="14">
        <v>0</v>
      </c>
    </row>
    <row r="2139" spans="1:5">
      <c r="A2139" s="14" t="s">
        <v>4995</v>
      </c>
      <c r="B2139" s="14" t="s">
        <v>1616</v>
      </c>
      <c r="C2139" s="14" t="s">
        <v>242</v>
      </c>
      <c r="D2139" s="14" t="s">
        <v>8347</v>
      </c>
      <c r="E2139" s="14">
        <v>0</v>
      </c>
    </row>
    <row r="2140" spans="1:5">
      <c r="A2140" s="14" t="s">
        <v>4925</v>
      </c>
      <c r="B2140" s="14" t="s">
        <v>801</v>
      </c>
      <c r="C2140" s="14" t="s">
        <v>27</v>
      </c>
      <c r="D2140" s="14" t="s">
        <v>8347</v>
      </c>
      <c r="E2140" s="14">
        <v>0</v>
      </c>
    </row>
    <row r="2141" spans="1:5">
      <c r="A2141" s="14" t="s">
        <v>4925</v>
      </c>
      <c r="B2141" s="14" t="s">
        <v>62</v>
      </c>
      <c r="C2141" s="14" t="s">
        <v>103</v>
      </c>
      <c r="D2141" s="14" t="s">
        <v>8347</v>
      </c>
      <c r="E2141" s="14">
        <v>0</v>
      </c>
    </row>
    <row r="2142" spans="1:5">
      <c r="A2142" s="14" t="s">
        <v>3853</v>
      </c>
      <c r="B2142" s="14" t="s">
        <v>62</v>
      </c>
      <c r="C2142" s="14" t="s">
        <v>226</v>
      </c>
      <c r="D2142" s="14" t="s">
        <v>8347</v>
      </c>
      <c r="E2142" s="14">
        <v>0</v>
      </c>
    </row>
    <row r="2143" spans="1:5">
      <c r="A2143" s="14" t="s">
        <v>514</v>
      </c>
      <c r="B2143" s="14" t="s">
        <v>13</v>
      </c>
      <c r="C2143" s="14" t="s">
        <v>9</v>
      </c>
      <c r="D2143" s="14" t="s">
        <v>8347</v>
      </c>
      <c r="E2143" s="14">
        <v>0</v>
      </c>
    </row>
    <row r="2144" spans="1:5">
      <c r="A2144" s="14" t="s">
        <v>5144</v>
      </c>
      <c r="B2144" s="14" t="s">
        <v>8</v>
      </c>
      <c r="C2144" s="14" t="s">
        <v>27</v>
      </c>
      <c r="D2144" s="14" t="s">
        <v>8347</v>
      </c>
      <c r="E2144" s="14">
        <v>0</v>
      </c>
    </row>
    <row r="2145" spans="1:5">
      <c r="A2145" s="14" t="s">
        <v>5726</v>
      </c>
      <c r="B2145" s="14" t="s">
        <v>18</v>
      </c>
      <c r="C2145" s="14" t="s">
        <v>501</v>
      </c>
      <c r="D2145" s="14" t="s">
        <v>8347</v>
      </c>
      <c r="E2145" s="14">
        <v>0</v>
      </c>
    </row>
    <row r="2146" spans="1:5">
      <c r="A2146" s="14" t="s">
        <v>914</v>
      </c>
      <c r="B2146" s="14" t="s">
        <v>8</v>
      </c>
      <c r="C2146" s="14" t="s">
        <v>947</v>
      </c>
      <c r="D2146" s="14" t="s">
        <v>8347</v>
      </c>
      <c r="E2146" s="14">
        <v>0</v>
      </c>
    </row>
    <row r="2147" spans="1:5">
      <c r="A2147" s="14" t="s">
        <v>2129</v>
      </c>
      <c r="B2147" s="14" t="s">
        <v>36</v>
      </c>
      <c r="C2147" s="14" t="s">
        <v>653</v>
      </c>
      <c r="D2147" s="14" t="s">
        <v>8347</v>
      </c>
      <c r="E2147" s="14">
        <v>0</v>
      </c>
    </row>
    <row r="2148" spans="1:5">
      <c r="A2148" s="14" t="s">
        <v>5621</v>
      </c>
      <c r="B2148" s="14" t="s">
        <v>18</v>
      </c>
      <c r="C2148" s="14" t="s">
        <v>226</v>
      </c>
      <c r="D2148" s="14" t="s">
        <v>8347</v>
      </c>
      <c r="E2148" s="14">
        <v>0</v>
      </c>
    </row>
    <row r="2149" spans="1:5">
      <c r="A2149" s="14" t="s">
        <v>3963</v>
      </c>
      <c r="B2149" s="14" t="s">
        <v>264</v>
      </c>
      <c r="C2149" s="14" t="s">
        <v>32</v>
      </c>
      <c r="D2149" s="14" t="s">
        <v>8347</v>
      </c>
      <c r="E2149" s="14">
        <v>0</v>
      </c>
    </row>
    <row r="2150" spans="1:5">
      <c r="A2150" s="14" t="s">
        <v>5585</v>
      </c>
      <c r="B2150" s="14" t="s">
        <v>11</v>
      </c>
      <c r="C2150" s="14" t="s">
        <v>9</v>
      </c>
      <c r="D2150" s="14" t="s">
        <v>8347</v>
      </c>
      <c r="E2150" s="14">
        <v>0</v>
      </c>
    </row>
    <row r="2151" spans="1:5">
      <c r="A2151" s="14" t="s">
        <v>5586</v>
      </c>
      <c r="B2151" s="14" t="s">
        <v>62</v>
      </c>
      <c r="C2151" s="14" t="s">
        <v>9</v>
      </c>
      <c r="D2151" s="14" t="s">
        <v>8347</v>
      </c>
      <c r="E2151" s="14">
        <v>0</v>
      </c>
    </row>
    <row r="2152" spans="1:5">
      <c r="A2152" s="14" t="s">
        <v>1771</v>
      </c>
      <c r="B2152" s="14" t="s">
        <v>6788</v>
      </c>
      <c r="C2152" s="14" t="s">
        <v>9</v>
      </c>
      <c r="D2152" s="14" t="s">
        <v>8347</v>
      </c>
      <c r="E2152" s="14">
        <v>0</v>
      </c>
    </row>
    <row r="2153" spans="1:5">
      <c r="A2153" s="14" t="s">
        <v>4935</v>
      </c>
      <c r="B2153" s="14" t="s">
        <v>43</v>
      </c>
      <c r="C2153" s="14" t="s">
        <v>16</v>
      </c>
      <c r="D2153" s="14" t="s">
        <v>8347</v>
      </c>
      <c r="E2153" s="14">
        <v>0</v>
      </c>
    </row>
    <row r="2154" spans="1:5">
      <c r="A2154" s="14" t="s">
        <v>1332</v>
      </c>
      <c r="B2154" s="14" t="s">
        <v>250</v>
      </c>
      <c r="C2154" s="14" t="s">
        <v>9</v>
      </c>
      <c r="D2154" s="14" t="s">
        <v>8347</v>
      </c>
      <c r="E2154" s="14">
        <v>0</v>
      </c>
    </row>
    <row r="2155" spans="1:5">
      <c r="A2155" s="14" t="s">
        <v>3670</v>
      </c>
      <c r="B2155" s="14" t="s">
        <v>36</v>
      </c>
      <c r="C2155" s="14" t="s">
        <v>144</v>
      </c>
      <c r="D2155" s="14" t="s">
        <v>8347</v>
      </c>
      <c r="E2155" s="14">
        <v>0</v>
      </c>
    </row>
    <row r="2156" spans="1:5">
      <c r="A2156" s="14" t="s">
        <v>6112</v>
      </c>
      <c r="B2156" s="14" t="s">
        <v>1777</v>
      </c>
      <c r="C2156" s="14" t="s">
        <v>9</v>
      </c>
      <c r="D2156" s="14" t="s">
        <v>8347</v>
      </c>
      <c r="E2156" s="14">
        <v>0</v>
      </c>
    </row>
    <row r="2157" spans="1:5">
      <c r="A2157" s="14" t="s">
        <v>3025</v>
      </c>
      <c r="B2157" s="14" t="s">
        <v>8</v>
      </c>
      <c r="C2157" s="14" t="s">
        <v>2192</v>
      </c>
      <c r="D2157" s="14" t="s">
        <v>8347</v>
      </c>
      <c r="E2157" s="14">
        <v>0</v>
      </c>
    </row>
    <row r="2158" spans="1:5">
      <c r="A2158" s="14" t="s">
        <v>1259</v>
      </c>
      <c r="B2158" s="14" t="s">
        <v>1260</v>
      </c>
      <c r="C2158" s="14" t="s">
        <v>9</v>
      </c>
      <c r="D2158" s="14" t="s">
        <v>8347</v>
      </c>
      <c r="E2158" s="14">
        <v>0</v>
      </c>
    </row>
    <row r="2159" spans="1:5">
      <c r="A2159" s="14" t="s">
        <v>7943</v>
      </c>
      <c r="B2159" s="14" t="s">
        <v>11</v>
      </c>
      <c r="C2159" s="14" t="s">
        <v>156</v>
      </c>
      <c r="D2159" s="14" t="s">
        <v>8347</v>
      </c>
      <c r="E2159" s="14">
        <v>0</v>
      </c>
    </row>
    <row r="2160" spans="1:5">
      <c r="A2160" s="14" t="s">
        <v>7099</v>
      </c>
      <c r="B2160" s="14" t="s">
        <v>4709</v>
      </c>
      <c r="C2160" s="14" t="s">
        <v>93</v>
      </c>
      <c r="D2160" s="14" t="s">
        <v>8347</v>
      </c>
      <c r="E2160" s="14">
        <v>0</v>
      </c>
    </row>
    <row r="2161" spans="1:5">
      <c r="A2161" s="14" t="s">
        <v>5858</v>
      </c>
      <c r="B2161" s="14" t="s">
        <v>5859</v>
      </c>
      <c r="C2161" s="14" t="s">
        <v>9</v>
      </c>
      <c r="D2161" s="14" t="s">
        <v>8347</v>
      </c>
      <c r="E2161" s="14">
        <v>0</v>
      </c>
    </row>
    <row r="2162" spans="1:5">
      <c r="A2162" s="14" t="s">
        <v>2942</v>
      </c>
      <c r="B2162" s="14" t="s">
        <v>471</v>
      </c>
      <c r="C2162" s="14" t="s">
        <v>950</v>
      </c>
      <c r="D2162" s="14" t="s">
        <v>8347</v>
      </c>
      <c r="E2162" s="14">
        <v>0</v>
      </c>
    </row>
    <row r="2163" spans="1:5">
      <c r="A2163" s="14" t="s">
        <v>3239</v>
      </c>
      <c r="B2163" s="14" t="s">
        <v>46</v>
      </c>
      <c r="C2163" s="14" t="s">
        <v>16</v>
      </c>
      <c r="D2163" s="14" t="s">
        <v>8347</v>
      </c>
      <c r="E2163" s="14">
        <v>0</v>
      </c>
    </row>
    <row r="2164" spans="1:5">
      <c r="A2164" s="14" t="s">
        <v>5983</v>
      </c>
      <c r="B2164" s="14" t="s">
        <v>50</v>
      </c>
      <c r="C2164" s="14" t="s">
        <v>9</v>
      </c>
      <c r="D2164" s="14" t="s">
        <v>8347</v>
      </c>
      <c r="E2164" s="14">
        <v>0</v>
      </c>
    </row>
    <row r="2165" spans="1:5">
      <c r="A2165" s="14" t="s">
        <v>5192</v>
      </c>
      <c r="B2165" s="14" t="s">
        <v>62</v>
      </c>
      <c r="C2165" s="14" t="s">
        <v>9</v>
      </c>
      <c r="D2165" s="14" t="s">
        <v>8347</v>
      </c>
      <c r="E2165" s="14">
        <v>0</v>
      </c>
    </row>
    <row r="2166" spans="1:5">
      <c r="A2166" s="14" t="s">
        <v>5589</v>
      </c>
      <c r="B2166" s="14" t="s">
        <v>13</v>
      </c>
      <c r="C2166" s="14" t="s">
        <v>236</v>
      </c>
      <c r="D2166" s="14" t="s">
        <v>8347</v>
      </c>
      <c r="E2166" s="14">
        <v>0</v>
      </c>
    </row>
    <row r="2167" spans="1:5">
      <c r="A2167" s="14" t="s">
        <v>1477</v>
      </c>
      <c r="B2167" s="14" t="s">
        <v>68</v>
      </c>
      <c r="C2167" s="14" t="s">
        <v>9</v>
      </c>
      <c r="D2167" s="14" t="s">
        <v>8347</v>
      </c>
      <c r="E2167" s="14">
        <v>0</v>
      </c>
    </row>
    <row r="2168" spans="1:5">
      <c r="A2168" s="14" t="s">
        <v>2077</v>
      </c>
      <c r="B2168" s="14" t="s">
        <v>41</v>
      </c>
      <c r="C2168" s="14" t="s">
        <v>9</v>
      </c>
      <c r="D2168" s="14" t="s">
        <v>8347</v>
      </c>
      <c r="E2168" s="14">
        <v>0</v>
      </c>
    </row>
    <row r="2169" spans="1:5">
      <c r="A2169" s="14" t="s">
        <v>5486</v>
      </c>
      <c r="B2169" s="14" t="s">
        <v>8</v>
      </c>
      <c r="C2169" s="14" t="s">
        <v>78</v>
      </c>
      <c r="D2169" s="14" t="s">
        <v>8347</v>
      </c>
      <c r="E2169" s="14">
        <v>0</v>
      </c>
    </row>
    <row r="2170" spans="1:5">
      <c r="A2170" s="14" t="s">
        <v>5486</v>
      </c>
      <c r="B2170" s="14" t="s">
        <v>11</v>
      </c>
      <c r="C2170" s="14" t="s">
        <v>156</v>
      </c>
      <c r="D2170" s="14" t="s">
        <v>8347</v>
      </c>
      <c r="E2170" s="14">
        <v>0</v>
      </c>
    </row>
    <row r="2171" spans="1:5">
      <c r="A2171" s="14" t="s">
        <v>6209</v>
      </c>
      <c r="B2171" s="14" t="s">
        <v>7864</v>
      </c>
      <c r="C2171" s="14" t="s">
        <v>9</v>
      </c>
      <c r="D2171" s="14" t="s">
        <v>8347</v>
      </c>
      <c r="E2171" s="14">
        <v>0</v>
      </c>
    </row>
    <row r="2172" spans="1:5">
      <c r="A2172" s="14" t="s">
        <v>5319</v>
      </c>
      <c r="B2172" s="14" t="s">
        <v>43</v>
      </c>
      <c r="C2172" s="14" t="s">
        <v>27</v>
      </c>
      <c r="D2172" s="14" t="s">
        <v>8347</v>
      </c>
      <c r="E2172" s="14">
        <v>0</v>
      </c>
    </row>
    <row r="2173" spans="1:5">
      <c r="A2173" s="14" t="s">
        <v>5319</v>
      </c>
      <c r="B2173" s="14" t="s">
        <v>36</v>
      </c>
      <c r="C2173" s="14" t="s">
        <v>9</v>
      </c>
      <c r="D2173" s="14" t="s">
        <v>8347</v>
      </c>
      <c r="E2173" s="14">
        <v>0</v>
      </c>
    </row>
    <row r="2174" spans="1:5">
      <c r="A2174" s="14" t="s">
        <v>8225</v>
      </c>
      <c r="B2174" s="14" t="s">
        <v>310</v>
      </c>
      <c r="C2174" s="14" t="s">
        <v>39</v>
      </c>
      <c r="D2174" s="14" t="s">
        <v>8347</v>
      </c>
      <c r="E2174" s="14">
        <v>0</v>
      </c>
    </row>
    <row r="2175" spans="1:5">
      <c r="A2175" s="14" t="s">
        <v>5299</v>
      </c>
      <c r="B2175" s="14" t="s">
        <v>5300</v>
      </c>
      <c r="C2175" s="14" t="s">
        <v>9</v>
      </c>
      <c r="D2175" s="14" t="s">
        <v>8347</v>
      </c>
      <c r="E2175" s="14">
        <v>0</v>
      </c>
    </row>
    <row r="2176" spans="1:5">
      <c r="A2176" s="14" t="s">
        <v>5919</v>
      </c>
      <c r="B2176" s="14" t="s">
        <v>36</v>
      </c>
      <c r="C2176" s="14" t="s">
        <v>242</v>
      </c>
      <c r="D2176" s="14" t="s">
        <v>8347</v>
      </c>
      <c r="E2176" s="14">
        <v>0</v>
      </c>
    </row>
    <row r="2177" spans="1:5">
      <c r="A2177" s="14" t="s">
        <v>7229</v>
      </c>
      <c r="B2177" s="14" t="s">
        <v>11</v>
      </c>
      <c r="C2177" s="14" t="s">
        <v>27</v>
      </c>
      <c r="D2177" s="14" t="s">
        <v>8347</v>
      </c>
      <c r="E2177" s="14">
        <v>0</v>
      </c>
    </row>
    <row r="2178" spans="1:5">
      <c r="A2178" s="14" t="s">
        <v>702</v>
      </c>
      <c r="B2178" s="14" t="s">
        <v>703</v>
      </c>
      <c r="C2178" s="14" t="s">
        <v>9</v>
      </c>
      <c r="D2178" s="14" t="s">
        <v>8347</v>
      </c>
      <c r="E2178" s="14">
        <v>0</v>
      </c>
    </row>
    <row r="2179" spans="1:5">
      <c r="A2179" s="14" t="s">
        <v>702</v>
      </c>
      <c r="B2179" s="14" t="s">
        <v>700</v>
      </c>
      <c r="C2179" s="14" t="s">
        <v>144</v>
      </c>
      <c r="D2179" s="14" t="s">
        <v>8347</v>
      </c>
      <c r="E2179" s="14">
        <v>0</v>
      </c>
    </row>
    <row r="2180" spans="1:5">
      <c r="A2180" s="14" t="s">
        <v>702</v>
      </c>
      <c r="B2180" s="14" t="s">
        <v>703</v>
      </c>
      <c r="C2180" s="14" t="s">
        <v>16</v>
      </c>
      <c r="D2180" s="14" t="s">
        <v>8347</v>
      </c>
      <c r="E2180" s="14">
        <v>0</v>
      </c>
    </row>
    <row r="2181" spans="1:5">
      <c r="A2181" s="14" t="s">
        <v>1935</v>
      </c>
      <c r="B2181" s="14" t="s">
        <v>13</v>
      </c>
      <c r="C2181" s="14" t="s">
        <v>338</v>
      </c>
      <c r="D2181" s="14" t="s">
        <v>8347</v>
      </c>
      <c r="E2181" s="14">
        <v>0</v>
      </c>
    </row>
    <row r="2182" spans="1:5">
      <c r="A2182" s="14" t="s">
        <v>5189</v>
      </c>
      <c r="B2182" s="14" t="s">
        <v>5190</v>
      </c>
      <c r="C2182" s="14" t="s">
        <v>9</v>
      </c>
      <c r="D2182" s="14" t="s">
        <v>8347</v>
      </c>
      <c r="E2182" s="14">
        <v>0</v>
      </c>
    </row>
    <row r="2183" spans="1:5">
      <c r="A2183" s="14" t="s">
        <v>5189</v>
      </c>
      <c r="B2183" s="14" t="s">
        <v>5398</v>
      </c>
      <c r="C2183" s="14" t="s">
        <v>16</v>
      </c>
      <c r="D2183" s="14" t="s">
        <v>8347</v>
      </c>
      <c r="E2183" s="14">
        <v>0</v>
      </c>
    </row>
    <row r="2184" spans="1:5">
      <c r="A2184" s="14" t="s">
        <v>5189</v>
      </c>
      <c r="B2184" s="14" t="s">
        <v>5400</v>
      </c>
      <c r="C2184" s="14" t="s">
        <v>32</v>
      </c>
      <c r="D2184" s="14" t="s">
        <v>8347</v>
      </c>
      <c r="E2184" s="14">
        <v>0</v>
      </c>
    </row>
    <row r="2185" spans="1:5">
      <c r="A2185" s="14" t="s">
        <v>1207</v>
      </c>
      <c r="B2185" s="14" t="s">
        <v>26</v>
      </c>
      <c r="C2185" s="14" t="s">
        <v>1045</v>
      </c>
      <c r="D2185" s="14" t="s">
        <v>8347</v>
      </c>
      <c r="E2185" s="14">
        <v>0</v>
      </c>
    </row>
    <row r="2186" spans="1:5">
      <c r="A2186" s="14" t="s">
        <v>5624</v>
      </c>
      <c r="B2186" s="14" t="s">
        <v>68</v>
      </c>
      <c r="C2186" s="14" t="s">
        <v>103</v>
      </c>
      <c r="D2186" s="14" t="s">
        <v>8347</v>
      </c>
      <c r="E2186" s="14">
        <v>0</v>
      </c>
    </row>
    <row r="2187" spans="1:5">
      <c r="A2187" s="14" t="s">
        <v>5613</v>
      </c>
      <c r="B2187" s="14" t="s">
        <v>287</v>
      </c>
      <c r="C2187" s="14" t="s">
        <v>2192</v>
      </c>
      <c r="D2187" s="14" t="s">
        <v>8347</v>
      </c>
      <c r="E2187" s="14">
        <v>0</v>
      </c>
    </row>
    <row r="2188" spans="1:5">
      <c r="A2188" s="14" t="s">
        <v>6244</v>
      </c>
      <c r="B2188" s="14" t="s">
        <v>8</v>
      </c>
      <c r="C2188" s="14" t="s">
        <v>9</v>
      </c>
      <c r="D2188" s="14" t="s">
        <v>8347</v>
      </c>
      <c r="E2188" s="14">
        <v>0</v>
      </c>
    </row>
    <row r="2189" spans="1:5">
      <c r="A2189" s="14" t="s">
        <v>1205</v>
      </c>
      <c r="B2189" s="14" t="s">
        <v>41</v>
      </c>
      <c r="C2189" s="14" t="s">
        <v>9</v>
      </c>
      <c r="D2189" s="14" t="s">
        <v>8347</v>
      </c>
      <c r="E2189" s="14">
        <v>0</v>
      </c>
    </row>
    <row r="2190" spans="1:5">
      <c r="A2190" s="14" t="s">
        <v>7323</v>
      </c>
      <c r="B2190" s="14" t="s">
        <v>161</v>
      </c>
      <c r="C2190" s="14" t="s">
        <v>39</v>
      </c>
      <c r="D2190" s="14" t="s">
        <v>8347</v>
      </c>
      <c r="E2190" s="14">
        <v>0</v>
      </c>
    </row>
    <row r="2191" spans="1:5">
      <c r="A2191" s="14" t="s">
        <v>4370</v>
      </c>
      <c r="B2191" s="14" t="s">
        <v>68</v>
      </c>
      <c r="C2191" s="14" t="s">
        <v>9</v>
      </c>
      <c r="D2191" s="14" t="s">
        <v>8347</v>
      </c>
      <c r="E2191" s="14">
        <v>0</v>
      </c>
    </row>
    <row r="2192" spans="1:5">
      <c r="A2192" s="14" t="s">
        <v>1927</v>
      </c>
      <c r="B2192" s="14" t="s">
        <v>13</v>
      </c>
      <c r="C2192" s="14" t="s">
        <v>93</v>
      </c>
      <c r="D2192" s="14" t="s">
        <v>8347</v>
      </c>
      <c r="E2192" s="14">
        <v>0</v>
      </c>
    </row>
    <row r="2193" spans="1:5">
      <c r="A2193" s="14" t="s">
        <v>5219</v>
      </c>
      <c r="B2193" s="14" t="s">
        <v>36</v>
      </c>
      <c r="C2193" s="14" t="s">
        <v>9</v>
      </c>
      <c r="D2193" s="14" t="s">
        <v>8347</v>
      </c>
      <c r="E2193" s="14">
        <v>0</v>
      </c>
    </row>
    <row r="2194" spans="1:5">
      <c r="A2194" s="14" t="s">
        <v>5033</v>
      </c>
      <c r="B2194" s="14" t="s">
        <v>62</v>
      </c>
      <c r="C2194" s="14" t="s">
        <v>9</v>
      </c>
      <c r="D2194" s="14" t="s">
        <v>8347</v>
      </c>
      <c r="E2194" s="14">
        <v>0</v>
      </c>
    </row>
    <row r="2195" spans="1:5">
      <c r="A2195" s="14" t="s">
        <v>5033</v>
      </c>
      <c r="B2195" s="14" t="s">
        <v>8</v>
      </c>
      <c r="C2195" s="14" t="s">
        <v>9</v>
      </c>
      <c r="D2195" s="14" t="s">
        <v>8347</v>
      </c>
      <c r="E2195" s="14">
        <v>0</v>
      </c>
    </row>
    <row r="2196" spans="1:5">
      <c r="A2196" s="14" t="s">
        <v>2067</v>
      </c>
      <c r="B2196" s="14" t="s">
        <v>310</v>
      </c>
      <c r="C2196" s="14" t="s">
        <v>16</v>
      </c>
      <c r="D2196" s="14" t="s">
        <v>8347</v>
      </c>
      <c r="E2196" s="14">
        <v>0</v>
      </c>
    </row>
    <row r="2197" spans="1:5">
      <c r="A2197" s="14" t="s">
        <v>5517</v>
      </c>
      <c r="B2197" s="14" t="s">
        <v>260</v>
      </c>
      <c r="C2197" s="14" t="s">
        <v>27</v>
      </c>
      <c r="D2197" s="14" t="s">
        <v>8347</v>
      </c>
      <c r="E2197" s="14">
        <v>0</v>
      </c>
    </row>
    <row r="2198" spans="1:5">
      <c r="A2198" s="14" t="s">
        <v>4736</v>
      </c>
      <c r="B2198" s="14" t="s">
        <v>4737</v>
      </c>
      <c r="C2198" s="14" t="s">
        <v>9</v>
      </c>
      <c r="D2198" s="14" t="s">
        <v>8347</v>
      </c>
      <c r="E2198" s="14">
        <v>0</v>
      </c>
    </row>
    <row r="2199" spans="1:5">
      <c r="A2199" s="14" t="s">
        <v>4736</v>
      </c>
      <c r="B2199" s="14" t="s">
        <v>2667</v>
      </c>
      <c r="C2199" s="14" t="s">
        <v>692</v>
      </c>
      <c r="D2199" s="14" t="s">
        <v>8347</v>
      </c>
      <c r="E2199" s="14">
        <v>0</v>
      </c>
    </row>
    <row r="2200" spans="1:5">
      <c r="A2200" s="14" t="s">
        <v>6827</v>
      </c>
      <c r="B2200" s="14" t="s">
        <v>62</v>
      </c>
      <c r="C2200" s="14" t="s">
        <v>93</v>
      </c>
      <c r="D2200" s="14" t="s">
        <v>8347</v>
      </c>
      <c r="E2200" s="14">
        <v>0</v>
      </c>
    </row>
    <row r="2201" spans="1:5">
      <c r="A2201" s="14" t="s">
        <v>5271</v>
      </c>
      <c r="B2201" s="14" t="s">
        <v>41</v>
      </c>
      <c r="C2201" s="14" t="s">
        <v>93</v>
      </c>
      <c r="D2201" s="14" t="s">
        <v>8347</v>
      </c>
      <c r="E2201" s="14">
        <v>0</v>
      </c>
    </row>
    <row r="2202" spans="1:5">
      <c r="A2202" s="14" t="s">
        <v>5432</v>
      </c>
      <c r="B2202" s="14" t="s">
        <v>462</v>
      </c>
      <c r="C2202" s="14" t="s">
        <v>9</v>
      </c>
      <c r="D2202" s="14" t="s">
        <v>8347</v>
      </c>
      <c r="E2202" s="14">
        <v>0</v>
      </c>
    </row>
    <row r="2203" spans="1:5">
      <c r="A2203" s="14" t="s">
        <v>3162</v>
      </c>
      <c r="B2203" s="14" t="s">
        <v>36</v>
      </c>
      <c r="C2203" s="14" t="s">
        <v>9</v>
      </c>
      <c r="D2203" s="14" t="s">
        <v>8347</v>
      </c>
      <c r="E2203" s="14">
        <v>0</v>
      </c>
    </row>
    <row r="2204" spans="1:5">
      <c r="A2204" s="14" t="s">
        <v>6884</v>
      </c>
      <c r="B2204" s="14" t="s">
        <v>36</v>
      </c>
      <c r="C2204" s="14" t="s">
        <v>9</v>
      </c>
      <c r="D2204" s="14" t="s">
        <v>8347</v>
      </c>
      <c r="E2204" s="14">
        <v>0</v>
      </c>
    </row>
    <row r="2205" spans="1:5">
      <c r="A2205" s="14" t="s">
        <v>3356</v>
      </c>
      <c r="B2205" s="14" t="s">
        <v>3357</v>
      </c>
      <c r="C2205" s="14" t="s">
        <v>9</v>
      </c>
      <c r="D2205" s="14" t="s">
        <v>8347</v>
      </c>
      <c r="E2205" s="14">
        <v>0</v>
      </c>
    </row>
    <row r="2206" spans="1:5">
      <c r="A2206" s="14" t="s">
        <v>2579</v>
      </c>
      <c r="B2206" s="14" t="s">
        <v>18</v>
      </c>
      <c r="C2206" s="14" t="s">
        <v>64</v>
      </c>
      <c r="D2206" s="14" t="s">
        <v>8347</v>
      </c>
      <c r="E2206" s="14">
        <v>0</v>
      </c>
    </row>
    <row r="2207" spans="1:5">
      <c r="A2207" s="14" t="s">
        <v>5601</v>
      </c>
      <c r="B2207" s="14" t="s">
        <v>1616</v>
      </c>
      <c r="C2207" s="14" t="s">
        <v>32</v>
      </c>
      <c r="D2207" s="14" t="s">
        <v>8347</v>
      </c>
      <c r="E2207" s="14">
        <v>0</v>
      </c>
    </row>
    <row r="2208" spans="1:5">
      <c r="A2208" s="14" t="s">
        <v>2440</v>
      </c>
      <c r="B2208" s="14" t="s">
        <v>13</v>
      </c>
      <c r="C2208" s="14" t="s">
        <v>27</v>
      </c>
      <c r="D2208" s="14" t="s">
        <v>8347</v>
      </c>
      <c r="E2208" s="14">
        <v>0</v>
      </c>
    </row>
    <row r="2209" spans="1:5">
      <c r="A2209" s="14" t="s">
        <v>2440</v>
      </c>
      <c r="B2209" s="14" t="s">
        <v>21</v>
      </c>
      <c r="C2209" s="14" t="s">
        <v>64</v>
      </c>
      <c r="D2209" s="14" t="s">
        <v>8347</v>
      </c>
      <c r="E2209" s="14">
        <v>0</v>
      </c>
    </row>
    <row r="2210" spans="1:5">
      <c r="A2210" s="14" t="s">
        <v>2440</v>
      </c>
      <c r="B2210" s="14" t="s">
        <v>18</v>
      </c>
      <c r="C2210" s="14" t="s">
        <v>64</v>
      </c>
      <c r="D2210" s="14" t="s">
        <v>8347</v>
      </c>
      <c r="E2210" s="14">
        <v>0</v>
      </c>
    </row>
    <row r="2211" spans="1:5">
      <c r="A2211" s="14" t="s">
        <v>4445</v>
      </c>
      <c r="B2211" s="14" t="s">
        <v>13</v>
      </c>
      <c r="C2211" s="14" t="s">
        <v>9</v>
      </c>
      <c r="D2211" s="14" t="s">
        <v>8347</v>
      </c>
      <c r="E2211" s="14">
        <v>0</v>
      </c>
    </row>
    <row r="2212" spans="1:5">
      <c r="A2212" s="14" t="s">
        <v>6104</v>
      </c>
      <c r="B2212" s="14" t="s">
        <v>312</v>
      </c>
      <c r="C2212" s="14" t="s">
        <v>64</v>
      </c>
      <c r="D2212" s="14" t="s">
        <v>8347</v>
      </c>
      <c r="E2212" s="14">
        <v>0</v>
      </c>
    </row>
    <row r="2213" spans="1:5">
      <c r="A2213" s="14" t="s">
        <v>6104</v>
      </c>
      <c r="B2213" s="14" t="s">
        <v>11</v>
      </c>
      <c r="C2213" s="14" t="s">
        <v>9</v>
      </c>
      <c r="D2213" s="14" t="s">
        <v>8347</v>
      </c>
      <c r="E2213" s="14">
        <v>0</v>
      </c>
    </row>
    <row r="2214" spans="1:5">
      <c r="A2214" s="14" t="s">
        <v>4887</v>
      </c>
      <c r="B2214" s="14" t="s">
        <v>8</v>
      </c>
      <c r="C2214" s="14" t="s">
        <v>192</v>
      </c>
      <c r="D2214" s="14" t="s">
        <v>8347</v>
      </c>
      <c r="E2214" s="14">
        <v>0</v>
      </c>
    </row>
    <row r="2215" spans="1:5">
      <c r="A2215" s="14" t="s">
        <v>4948</v>
      </c>
      <c r="B2215" s="14" t="s">
        <v>375</v>
      </c>
      <c r="C2215" s="14" t="s">
        <v>4255</v>
      </c>
      <c r="D2215" s="14" t="s">
        <v>8347</v>
      </c>
      <c r="E2215" s="14">
        <v>0</v>
      </c>
    </row>
    <row r="2216" spans="1:5">
      <c r="A2216" s="14" t="s">
        <v>4948</v>
      </c>
      <c r="B2216" s="14" t="s">
        <v>356</v>
      </c>
      <c r="C2216" s="14" t="s">
        <v>39</v>
      </c>
      <c r="D2216" s="14" t="s">
        <v>8347</v>
      </c>
      <c r="E2216" s="14">
        <v>0</v>
      </c>
    </row>
    <row r="2217" spans="1:5">
      <c r="A2217" s="14" t="s">
        <v>6699</v>
      </c>
      <c r="B2217" s="14" t="s">
        <v>36</v>
      </c>
      <c r="C2217" s="14" t="s">
        <v>9</v>
      </c>
      <c r="D2217" s="14" t="s">
        <v>8347</v>
      </c>
      <c r="E2217" s="14">
        <v>0</v>
      </c>
    </row>
    <row r="2218" spans="1:5">
      <c r="A2218" s="14" t="s">
        <v>3989</v>
      </c>
      <c r="B2218" s="14" t="s">
        <v>36</v>
      </c>
      <c r="C2218" s="14" t="s">
        <v>9</v>
      </c>
      <c r="D2218" s="14" t="s">
        <v>8347</v>
      </c>
      <c r="E2218" s="14">
        <v>0</v>
      </c>
    </row>
    <row r="2219" spans="1:5">
      <c r="A2219" s="14" t="s">
        <v>3989</v>
      </c>
      <c r="B2219" s="14" t="s">
        <v>5720</v>
      </c>
      <c r="C2219" s="14" t="s">
        <v>9</v>
      </c>
      <c r="D2219" s="14" t="s">
        <v>8347</v>
      </c>
      <c r="E2219" s="14">
        <v>0</v>
      </c>
    </row>
    <row r="2220" spans="1:5">
      <c r="A2220" s="14" t="s">
        <v>3989</v>
      </c>
      <c r="B2220" s="14" t="s">
        <v>6185</v>
      </c>
      <c r="C2220" s="14" t="s">
        <v>78</v>
      </c>
      <c r="D2220" s="14" t="s">
        <v>8347</v>
      </c>
      <c r="E2220" s="14">
        <v>0</v>
      </c>
    </row>
    <row r="2221" spans="1:5">
      <c r="A2221" s="14" t="s">
        <v>5016</v>
      </c>
      <c r="B2221" s="14" t="s">
        <v>5017</v>
      </c>
      <c r="C2221" s="14" t="s">
        <v>2364</v>
      </c>
      <c r="D2221" s="14" t="s">
        <v>8347</v>
      </c>
      <c r="E2221" s="14">
        <v>0</v>
      </c>
    </row>
    <row r="2222" spans="1:5">
      <c r="A2222" s="14" t="s">
        <v>5016</v>
      </c>
      <c r="B2222" s="14" t="s">
        <v>5583</v>
      </c>
      <c r="C2222" s="14" t="s">
        <v>9</v>
      </c>
      <c r="D2222" s="14" t="s">
        <v>8347</v>
      </c>
      <c r="E2222" s="14">
        <v>0</v>
      </c>
    </row>
    <row r="2223" spans="1:5">
      <c r="A2223" s="14" t="s">
        <v>6045</v>
      </c>
      <c r="B2223" s="14" t="s">
        <v>13</v>
      </c>
      <c r="C2223" s="14" t="s">
        <v>9</v>
      </c>
      <c r="D2223" s="14" t="s">
        <v>8347</v>
      </c>
      <c r="E2223" s="14">
        <v>0</v>
      </c>
    </row>
    <row r="2224" spans="1:5">
      <c r="A2224" s="14" t="s">
        <v>5554</v>
      </c>
      <c r="B2224" s="14" t="s">
        <v>700</v>
      </c>
      <c r="C2224" s="14" t="s">
        <v>27</v>
      </c>
      <c r="D2224" s="14" t="s">
        <v>8347</v>
      </c>
      <c r="E2224" s="14">
        <v>0</v>
      </c>
    </row>
    <row r="2225" spans="1:5">
      <c r="A2225" s="14" t="s">
        <v>6083</v>
      </c>
      <c r="B2225" s="14" t="s">
        <v>50</v>
      </c>
      <c r="C2225" s="14" t="s">
        <v>103</v>
      </c>
      <c r="D2225" s="14" t="s">
        <v>8347</v>
      </c>
      <c r="E2225" s="14">
        <v>0</v>
      </c>
    </row>
    <row r="2226" spans="1:5">
      <c r="A2226" s="14" t="s">
        <v>6083</v>
      </c>
      <c r="B2226" s="14" t="s">
        <v>15</v>
      </c>
      <c r="C2226" s="14" t="s">
        <v>39</v>
      </c>
      <c r="D2226" s="14" t="s">
        <v>8347</v>
      </c>
      <c r="E2226" s="14">
        <v>0</v>
      </c>
    </row>
    <row r="2227" spans="1:5">
      <c r="A2227" s="14" t="s">
        <v>6083</v>
      </c>
      <c r="B2227" s="14" t="s">
        <v>18</v>
      </c>
      <c r="C2227" s="14" t="s">
        <v>9</v>
      </c>
      <c r="D2227" s="14" t="s">
        <v>8347</v>
      </c>
      <c r="E2227" s="14">
        <v>0</v>
      </c>
    </row>
    <row r="2228" spans="1:5">
      <c r="A2228" s="14" t="s">
        <v>5183</v>
      </c>
      <c r="B2228" s="14" t="s">
        <v>8</v>
      </c>
      <c r="C2228" s="14" t="s">
        <v>32</v>
      </c>
      <c r="D2228" s="14" t="s">
        <v>8347</v>
      </c>
      <c r="E2228" s="14">
        <v>0</v>
      </c>
    </row>
    <row r="2229" spans="1:5">
      <c r="A2229" s="14" t="s">
        <v>3747</v>
      </c>
      <c r="B2229" s="14" t="s">
        <v>1342</v>
      </c>
      <c r="C2229" s="14" t="s">
        <v>32</v>
      </c>
      <c r="D2229" s="14" t="s">
        <v>8347</v>
      </c>
      <c r="E2229" s="14">
        <v>0</v>
      </c>
    </row>
    <row r="2230" spans="1:5">
      <c r="A2230" s="14" t="s">
        <v>5256</v>
      </c>
      <c r="B2230" s="14" t="s">
        <v>2667</v>
      </c>
      <c r="C2230" s="14" t="s">
        <v>242</v>
      </c>
      <c r="D2230" s="14" t="s">
        <v>8347</v>
      </c>
      <c r="E2230" s="14">
        <v>0</v>
      </c>
    </row>
    <row r="2231" spans="1:5">
      <c r="A2231" s="14" t="s">
        <v>201</v>
      </c>
      <c r="B2231" s="14" t="s">
        <v>202</v>
      </c>
      <c r="C2231" s="14" t="s">
        <v>16</v>
      </c>
      <c r="D2231" s="14" t="s">
        <v>8347</v>
      </c>
      <c r="E2231" s="14">
        <v>0</v>
      </c>
    </row>
    <row r="2232" spans="1:5">
      <c r="A2232" s="14" t="s">
        <v>201</v>
      </c>
      <c r="B2232" s="14" t="s">
        <v>899</v>
      </c>
      <c r="C2232" s="14" t="s">
        <v>2899</v>
      </c>
      <c r="D2232" s="14" t="s">
        <v>8347</v>
      </c>
      <c r="E2232" s="14">
        <v>0</v>
      </c>
    </row>
    <row r="2233" spans="1:5">
      <c r="A2233" s="14" t="s">
        <v>201</v>
      </c>
      <c r="B2233" s="14" t="s">
        <v>18</v>
      </c>
      <c r="C2233" s="14" t="s">
        <v>9</v>
      </c>
      <c r="D2233" s="14" t="s">
        <v>8347</v>
      </c>
      <c r="E2233" s="14">
        <v>0</v>
      </c>
    </row>
    <row r="2234" spans="1:5">
      <c r="A2234" s="14" t="s">
        <v>201</v>
      </c>
      <c r="B2234" s="14" t="s">
        <v>3882</v>
      </c>
      <c r="C2234" s="14" t="s">
        <v>27</v>
      </c>
      <c r="D2234" s="14" t="s">
        <v>8347</v>
      </c>
      <c r="E2234" s="14">
        <v>0</v>
      </c>
    </row>
    <row r="2235" spans="1:5">
      <c r="A2235" s="14" t="s">
        <v>201</v>
      </c>
      <c r="B2235" s="14" t="s">
        <v>604</v>
      </c>
      <c r="C2235" s="14" t="s">
        <v>9</v>
      </c>
      <c r="D2235" s="14" t="s">
        <v>8347</v>
      </c>
      <c r="E2235" s="14">
        <v>0</v>
      </c>
    </row>
    <row r="2236" spans="1:5">
      <c r="A2236" s="14" t="s">
        <v>1339</v>
      </c>
      <c r="B2236" s="14" t="s">
        <v>13</v>
      </c>
      <c r="C2236" s="14" t="s">
        <v>27</v>
      </c>
      <c r="D2236" s="14" t="s">
        <v>8347</v>
      </c>
      <c r="E2236" s="14">
        <v>0</v>
      </c>
    </row>
    <row r="2237" spans="1:5">
      <c r="A2237" s="14" t="s">
        <v>1339</v>
      </c>
      <c r="B2237" s="14" t="s">
        <v>6007</v>
      </c>
      <c r="C2237" s="14" t="s">
        <v>9</v>
      </c>
      <c r="D2237" s="14" t="s">
        <v>8347</v>
      </c>
      <c r="E2237" s="14">
        <v>0</v>
      </c>
    </row>
    <row r="2238" spans="1:5">
      <c r="A2238" s="14" t="s">
        <v>422</v>
      </c>
      <c r="B2238" s="14" t="s">
        <v>18</v>
      </c>
      <c r="C2238" s="14" t="s">
        <v>9</v>
      </c>
      <c r="D2238" s="14" t="s">
        <v>8347</v>
      </c>
      <c r="E2238" s="14">
        <v>0</v>
      </c>
    </row>
    <row r="2239" spans="1:5">
      <c r="A2239" s="14" t="s">
        <v>422</v>
      </c>
      <c r="B2239" s="14" t="s">
        <v>18</v>
      </c>
      <c r="C2239" s="14" t="s">
        <v>27</v>
      </c>
      <c r="D2239" s="14" t="s">
        <v>8347</v>
      </c>
      <c r="E2239" s="14">
        <v>0</v>
      </c>
    </row>
    <row r="2240" spans="1:5">
      <c r="A2240" s="14" t="s">
        <v>422</v>
      </c>
      <c r="B2240" s="14" t="s">
        <v>36</v>
      </c>
      <c r="C2240" s="14" t="s">
        <v>16</v>
      </c>
      <c r="D2240" s="14" t="s">
        <v>8347</v>
      </c>
      <c r="E2240" s="14">
        <v>0</v>
      </c>
    </row>
    <row r="2241" spans="1:5">
      <c r="A2241" s="14" t="s">
        <v>422</v>
      </c>
      <c r="B2241" s="14" t="s">
        <v>21</v>
      </c>
      <c r="C2241" s="14" t="s">
        <v>9</v>
      </c>
      <c r="D2241" s="14" t="s">
        <v>8347</v>
      </c>
      <c r="E2241" s="14">
        <v>0</v>
      </c>
    </row>
    <row r="2242" spans="1:5">
      <c r="A2242" s="14" t="s">
        <v>6607</v>
      </c>
      <c r="B2242" s="14" t="s">
        <v>1774</v>
      </c>
      <c r="C2242" s="14" t="s">
        <v>93</v>
      </c>
      <c r="D2242" s="14" t="s">
        <v>8347</v>
      </c>
      <c r="E2242" s="14">
        <v>0</v>
      </c>
    </row>
    <row r="2243" spans="1:5">
      <c r="A2243" s="14" t="s">
        <v>571</v>
      </c>
      <c r="B2243" s="14" t="s">
        <v>572</v>
      </c>
      <c r="C2243" s="14" t="s">
        <v>573</v>
      </c>
      <c r="D2243" s="14" t="s">
        <v>8347</v>
      </c>
      <c r="E2243" s="14">
        <v>0</v>
      </c>
    </row>
    <row r="2244" spans="1:5">
      <c r="A2244" s="14" t="s">
        <v>4</v>
      </c>
      <c r="B2244" s="14" t="s">
        <v>5</v>
      </c>
      <c r="C2244" s="14" t="s">
        <v>9</v>
      </c>
      <c r="D2244" s="14" t="s">
        <v>8347</v>
      </c>
      <c r="E2244" s="14">
        <v>0</v>
      </c>
    </row>
    <row r="2245" spans="1:5">
      <c r="A2245" s="14" t="s">
        <v>4</v>
      </c>
      <c r="B2245" s="14" t="s">
        <v>5</v>
      </c>
      <c r="C2245" s="14" t="s">
        <v>692</v>
      </c>
      <c r="D2245" s="14" t="s">
        <v>8347</v>
      </c>
      <c r="E2245" s="14">
        <v>0</v>
      </c>
    </row>
    <row r="2246" spans="1:5">
      <c r="A2246" s="14" t="s">
        <v>4</v>
      </c>
      <c r="B2246" s="14" t="s">
        <v>5</v>
      </c>
      <c r="C2246" s="14" t="s">
        <v>9</v>
      </c>
      <c r="D2246" s="14" t="s">
        <v>8347</v>
      </c>
      <c r="E2246" s="14">
        <v>0</v>
      </c>
    </row>
    <row r="2247" spans="1:5">
      <c r="A2247" s="14" t="s">
        <v>4</v>
      </c>
      <c r="B2247" s="14" t="s">
        <v>5</v>
      </c>
      <c r="C2247" s="14" t="s">
        <v>9</v>
      </c>
      <c r="D2247" s="14" t="s">
        <v>8347</v>
      </c>
      <c r="E2247" s="14">
        <v>0</v>
      </c>
    </row>
    <row r="2248" spans="1:5">
      <c r="A2248" s="14" t="s">
        <v>4</v>
      </c>
      <c r="B2248" s="14" t="s">
        <v>5</v>
      </c>
      <c r="C2248" s="14" t="s">
        <v>24</v>
      </c>
      <c r="D2248" s="14" t="s">
        <v>8347</v>
      </c>
      <c r="E2248" s="14">
        <v>0</v>
      </c>
    </row>
    <row r="2249" spans="1:5">
      <c r="A2249" s="14" t="s">
        <v>4</v>
      </c>
      <c r="B2249" s="14" t="s">
        <v>5</v>
      </c>
      <c r="C2249" s="14" t="s">
        <v>9</v>
      </c>
      <c r="D2249" s="14" t="s">
        <v>8347</v>
      </c>
      <c r="E2249" s="14">
        <v>0</v>
      </c>
    </row>
    <row r="2250" spans="1:5">
      <c r="A2250" s="14" t="s">
        <v>4</v>
      </c>
      <c r="B2250" s="14" t="s">
        <v>5</v>
      </c>
      <c r="C2250" s="14" t="s">
        <v>9</v>
      </c>
      <c r="D2250" s="14" t="s">
        <v>8347</v>
      </c>
      <c r="E2250" s="14">
        <v>0</v>
      </c>
    </row>
    <row r="2251" spans="1:5">
      <c r="A2251" s="14" t="s">
        <v>4</v>
      </c>
      <c r="B2251" s="14" t="s">
        <v>5</v>
      </c>
      <c r="C2251" s="14" t="s">
        <v>9</v>
      </c>
      <c r="D2251" s="14" t="s">
        <v>8347</v>
      </c>
      <c r="E2251" s="14">
        <v>0</v>
      </c>
    </row>
    <row r="2252" spans="1:5">
      <c r="A2252" s="14" t="s">
        <v>4</v>
      </c>
      <c r="B2252" s="14" t="s">
        <v>5</v>
      </c>
      <c r="C2252" s="14" t="s">
        <v>9</v>
      </c>
      <c r="D2252" s="14" t="s">
        <v>8347</v>
      </c>
      <c r="E2252" s="14">
        <v>0</v>
      </c>
    </row>
    <row r="2253" spans="1:5">
      <c r="A2253" s="14" t="s">
        <v>4</v>
      </c>
      <c r="B2253" s="14" t="s">
        <v>5</v>
      </c>
      <c r="C2253" s="14" t="s">
        <v>242</v>
      </c>
      <c r="D2253" s="14" t="s">
        <v>8347</v>
      </c>
      <c r="E2253" s="14">
        <v>0</v>
      </c>
    </row>
    <row r="2254" spans="1:5">
      <c r="A2254" s="14" t="s">
        <v>4</v>
      </c>
      <c r="B2254" s="14" t="s">
        <v>5</v>
      </c>
      <c r="C2254" s="14" t="s">
        <v>64</v>
      </c>
      <c r="D2254" s="14" t="s">
        <v>8347</v>
      </c>
      <c r="E2254" s="14">
        <v>0</v>
      </c>
    </row>
    <row r="2255" spans="1:5">
      <c r="A2255" s="14" t="s">
        <v>4</v>
      </c>
      <c r="B2255" s="14" t="s">
        <v>5</v>
      </c>
      <c r="C2255" s="14" t="s">
        <v>78</v>
      </c>
      <c r="D2255" s="14" t="s">
        <v>8347</v>
      </c>
      <c r="E2255" s="14">
        <v>0</v>
      </c>
    </row>
    <row r="2256" spans="1:5">
      <c r="A2256" s="14" t="s">
        <v>4</v>
      </c>
      <c r="B2256" s="14" t="s">
        <v>5</v>
      </c>
      <c r="C2256" s="14" t="s">
        <v>16</v>
      </c>
      <c r="D2256" s="14" t="s">
        <v>8347</v>
      </c>
      <c r="E2256" s="14">
        <v>0</v>
      </c>
    </row>
    <row r="2257" spans="1:5">
      <c r="A2257" s="14" t="s">
        <v>4</v>
      </c>
      <c r="B2257" s="14" t="s">
        <v>5</v>
      </c>
      <c r="C2257" s="14" t="s">
        <v>27</v>
      </c>
      <c r="D2257" s="14" t="s">
        <v>8347</v>
      </c>
      <c r="E2257" s="14">
        <v>0</v>
      </c>
    </row>
    <row r="2258" spans="1:5">
      <c r="A2258" s="14" t="s">
        <v>4</v>
      </c>
      <c r="B2258" s="14" t="s">
        <v>5</v>
      </c>
      <c r="C2258" s="14" t="s">
        <v>9</v>
      </c>
      <c r="D2258" s="14" t="s">
        <v>8347</v>
      </c>
      <c r="E2258" s="14">
        <v>0</v>
      </c>
    </row>
    <row r="2259" spans="1:5">
      <c r="A2259" s="14" t="s">
        <v>4</v>
      </c>
      <c r="B2259" s="14" t="s">
        <v>5</v>
      </c>
      <c r="C2259" s="14" t="s">
        <v>9</v>
      </c>
      <c r="D2259" s="14" t="s">
        <v>8347</v>
      </c>
      <c r="E2259" s="14">
        <v>0</v>
      </c>
    </row>
    <row r="2260" spans="1:5">
      <c r="A2260" s="14" t="s">
        <v>4</v>
      </c>
      <c r="B2260" s="14" t="s">
        <v>5</v>
      </c>
      <c r="C2260" s="14" t="s">
        <v>16</v>
      </c>
      <c r="D2260" s="14" t="s">
        <v>8347</v>
      </c>
      <c r="E2260" s="14">
        <v>0</v>
      </c>
    </row>
    <row r="2261" spans="1:5">
      <c r="A2261" s="14" t="s">
        <v>4</v>
      </c>
      <c r="B2261" s="14" t="s">
        <v>5</v>
      </c>
      <c r="C2261" s="14" t="s">
        <v>32</v>
      </c>
      <c r="D2261" s="14" t="s">
        <v>8347</v>
      </c>
      <c r="E2261" s="14">
        <v>0</v>
      </c>
    </row>
    <row r="2262" spans="1:5">
      <c r="A2262" s="14" t="s">
        <v>4</v>
      </c>
      <c r="B2262" s="14" t="s">
        <v>5</v>
      </c>
      <c r="C2262" s="14" t="s">
        <v>9</v>
      </c>
      <c r="D2262" s="14" t="s">
        <v>8347</v>
      </c>
      <c r="E2262" s="14">
        <v>0</v>
      </c>
    </row>
    <row r="2263" spans="1:5">
      <c r="A2263" s="14" t="s">
        <v>2175</v>
      </c>
      <c r="B2263" s="14" t="s">
        <v>13</v>
      </c>
      <c r="C2263" s="14" t="s">
        <v>16</v>
      </c>
      <c r="D2263" s="14" t="s">
        <v>8347</v>
      </c>
      <c r="E2263" s="14">
        <v>0</v>
      </c>
    </row>
    <row r="2264" spans="1:5">
      <c r="A2264" s="14" t="s">
        <v>2160</v>
      </c>
      <c r="B2264" s="14" t="s">
        <v>36</v>
      </c>
      <c r="C2264" s="14" t="s">
        <v>27</v>
      </c>
      <c r="D2264" s="14" t="s">
        <v>8347</v>
      </c>
      <c r="E2264" s="14">
        <v>0</v>
      </c>
    </row>
    <row r="2265" spans="1:5">
      <c r="A2265" s="14" t="s">
        <v>5484</v>
      </c>
      <c r="B2265" s="14" t="s">
        <v>8</v>
      </c>
      <c r="C2265" s="14" t="s">
        <v>9</v>
      </c>
      <c r="D2265" s="14" t="s">
        <v>8347</v>
      </c>
      <c r="E2265" s="14">
        <v>0</v>
      </c>
    </row>
    <row r="2266" spans="1:5">
      <c r="A2266" s="14" t="s">
        <v>3248</v>
      </c>
      <c r="B2266" s="14" t="s">
        <v>36</v>
      </c>
      <c r="C2266" s="14" t="s">
        <v>39</v>
      </c>
      <c r="D2266" s="14" t="s">
        <v>8347</v>
      </c>
      <c r="E2266" s="14">
        <v>0</v>
      </c>
    </row>
    <row r="2267" spans="1:5">
      <c r="A2267" s="14" t="s">
        <v>6679</v>
      </c>
      <c r="B2267" s="14" t="s">
        <v>6680</v>
      </c>
      <c r="C2267" s="14" t="s">
        <v>9</v>
      </c>
      <c r="D2267" s="14" t="s">
        <v>8347</v>
      </c>
      <c r="E2267" s="14">
        <v>0</v>
      </c>
    </row>
    <row r="2268" spans="1:5">
      <c r="A2268" s="14" t="s">
        <v>5430</v>
      </c>
      <c r="B2268" s="14" t="s">
        <v>829</v>
      </c>
      <c r="C2268" s="14" t="s">
        <v>9</v>
      </c>
      <c r="D2268" s="14" t="s">
        <v>8347</v>
      </c>
      <c r="E2268" s="14">
        <v>0</v>
      </c>
    </row>
    <row r="2269" spans="1:5">
      <c r="A2269" s="14" t="s">
        <v>3873</v>
      </c>
      <c r="B2269" s="14" t="s">
        <v>3874</v>
      </c>
      <c r="C2269" s="14" t="s">
        <v>820</v>
      </c>
      <c r="D2269" s="14" t="s">
        <v>8347</v>
      </c>
      <c r="E2269" s="14">
        <v>0</v>
      </c>
    </row>
    <row r="2270" spans="1:5">
      <c r="A2270" s="14" t="s">
        <v>3384</v>
      </c>
      <c r="B2270" s="14" t="s">
        <v>3385</v>
      </c>
      <c r="C2270" s="14" t="s">
        <v>226</v>
      </c>
      <c r="D2270" s="14" t="s">
        <v>8347</v>
      </c>
      <c r="E2270" s="14">
        <v>0</v>
      </c>
    </row>
    <row r="2271" spans="1:5">
      <c r="A2271" s="14" t="s">
        <v>6978</v>
      </c>
      <c r="B2271" s="14" t="s">
        <v>6979</v>
      </c>
      <c r="C2271" s="14" t="s">
        <v>156</v>
      </c>
      <c r="D2271" s="14" t="s">
        <v>8347</v>
      </c>
      <c r="E2271" s="14">
        <v>0</v>
      </c>
    </row>
    <row r="2272" spans="1:5">
      <c r="A2272" s="14" t="s">
        <v>928</v>
      </c>
      <c r="B2272" s="14" t="s">
        <v>1546</v>
      </c>
      <c r="C2272" s="14" t="s">
        <v>32</v>
      </c>
      <c r="D2272" s="14" t="s">
        <v>8347</v>
      </c>
      <c r="E2272" s="14">
        <v>0</v>
      </c>
    </row>
    <row r="2273" spans="1:5">
      <c r="A2273" s="14" t="s">
        <v>6885</v>
      </c>
      <c r="B2273" s="14" t="s">
        <v>21</v>
      </c>
      <c r="C2273" s="14" t="s">
        <v>27</v>
      </c>
      <c r="D2273" s="14" t="s">
        <v>8347</v>
      </c>
      <c r="E2273" s="14">
        <v>0</v>
      </c>
    </row>
    <row r="2274" spans="1:5">
      <c r="A2274" s="14" t="s">
        <v>4928</v>
      </c>
      <c r="B2274" s="14" t="s">
        <v>18</v>
      </c>
      <c r="C2274" s="14" t="s">
        <v>9</v>
      </c>
      <c r="D2274" s="14" t="s">
        <v>8347</v>
      </c>
      <c r="E2274" s="14">
        <v>0</v>
      </c>
    </row>
    <row r="2275" spans="1:5">
      <c r="A2275" s="14" t="s">
        <v>4928</v>
      </c>
      <c r="B2275" s="14" t="s">
        <v>356</v>
      </c>
      <c r="C2275" s="14" t="s">
        <v>4340</v>
      </c>
      <c r="D2275" s="14" t="s">
        <v>8347</v>
      </c>
      <c r="E2275" s="14">
        <v>0</v>
      </c>
    </row>
    <row r="2276" spans="1:5">
      <c r="A2276" s="14" t="s">
        <v>2269</v>
      </c>
      <c r="B2276" s="14" t="s">
        <v>18</v>
      </c>
      <c r="C2276" s="14" t="s">
        <v>9</v>
      </c>
      <c r="D2276" s="14" t="s">
        <v>8347</v>
      </c>
      <c r="E2276" s="14">
        <v>0</v>
      </c>
    </row>
    <row r="2277" spans="1:5">
      <c r="A2277" s="14" t="s">
        <v>2269</v>
      </c>
      <c r="B2277" s="14" t="s">
        <v>11</v>
      </c>
      <c r="C2277" s="14" t="s">
        <v>9</v>
      </c>
      <c r="D2277" s="14" t="s">
        <v>8347</v>
      </c>
      <c r="E2277" s="14">
        <v>0</v>
      </c>
    </row>
    <row r="2278" spans="1:5">
      <c r="A2278" s="14" t="s">
        <v>6018</v>
      </c>
      <c r="B2278" s="14" t="s">
        <v>6019</v>
      </c>
      <c r="C2278" s="14" t="s">
        <v>93</v>
      </c>
      <c r="D2278" s="14" t="s">
        <v>8347</v>
      </c>
      <c r="E2278" s="14">
        <v>0</v>
      </c>
    </row>
    <row r="2279" spans="1:5">
      <c r="A2279" s="14" t="s">
        <v>5740</v>
      </c>
      <c r="B2279" s="14" t="s">
        <v>36</v>
      </c>
      <c r="C2279" s="14" t="s">
        <v>24</v>
      </c>
      <c r="D2279" s="14" t="s">
        <v>8347</v>
      </c>
      <c r="E2279" s="14">
        <v>0</v>
      </c>
    </row>
    <row r="2280" spans="1:5">
      <c r="A2280" s="14" t="s">
        <v>5010</v>
      </c>
      <c r="B2280" s="14" t="s">
        <v>68</v>
      </c>
      <c r="C2280" s="14" t="s">
        <v>9</v>
      </c>
      <c r="D2280" s="14" t="s">
        <v>8347</v>
      </c>
      <c r="E2280" s="14">
        <v>0</v>
      </c>
    </row>
    <row r="2281" spans="1:5">
      <c r="A2281" s="14" t="s">
        <v>5010</v>
      </c>
      <c r="B2281" s="14" t="s">
        <v>4140</v>
      </c>
      <c r="C2281" s="14" t="s">
        <v>156</v>
      </c>
      <c r="D2281" s="14" t="s">
        <v>8347</v>
      </c>
      <c r="E2281" s="14">
        <v>0</v>
      </c>
    </row>
    <row r="2282" spans="1:5">
      <c r="A2282" s="14" t="s">
        <v>5010</v>
      </c>
      <c r="B2282" s="14" t="s">
        <v>347</v>
      </c>
      <c r="C2282" s="14" t="s">
        <v>9</v>
      </c>
      <c r="D2282" s="14" t="s">
        <v>8347</v>
      </c>
      <c r="E2282" s="14">
        <v>0</v>
      </c>
    </row>
    <row r="2283" spans="1:5">
      <c r="A2283" s="14" t="s">
        <v>5344</v>
      </c>
      <c r="B2283" s="14" t="s">
        <v>2300</v>
      </c>
      <c r="C2283" s="14" t="s">
        <v>9</v>
      </c>
      <c r="D2283" s="14" t="s">
        <v>8347</v>
      </c>
      <c r="E2283" s="14">
        <v>0</v>
      </c>
    </row>
    <row r="2284" spans="1:5">
      <c r="A2284" s="14" t="s">
        <v>5276</v>
      </c>
      <c r="B2284" s="14" t="s">
        <v>62</v>
      </c>
      <c r="C2284" s="14" t="s">
        <v>16</v>
      </c>
      <c r="D2284" s="14" t="s">
        <v>8347</v>
      </c>
      <c r="E2284" s="14">
        <v>0</v>
      </c>
    </row>
    <row r="2285" spans="1:5">
      <c r="A2285" s="14" t="s">
        <v>5024</v>
      </c>
      <c r="B2285" s="14" t="s">
        <v>8</v>
      </c>
      <c r="C2285" s="14" t="s">
        <v>16</v>
      </c>
      <c r="D2285" s="14" t="s">
        <v>8347</v>
      </c>
      <c r="E2285" s="14">
        <v>0</v>
      </c>
    </row>
    <row r="2286" spans="1:5">
      <c r="A2286" s="14" t="s">
        <v>5198</v>
      </c>
      <c r="B2286" s="14" t="s">
        <v>11</v>
      </c>
      <c r="C2286" s="14" t="s">
        <v>9</v>
      </c>
      <c r="D2286" s="14" t="s">
        <v>8347</v>
      </c>
      <c r="E2286" s="14">
        <v>0</v>
      </c>
    </row>
    <row r="2287" spans="1:5">
      <c r="A2287" s="14" t="s">
        <v>4984</v>
      </c>
      <c r="B2287" s="14" t="s">
        <v>21</v>
      </c>
      <c r="C2287" s="14" t="s">
        <v>4985</v>
      </c>
      <c r="D2287" s="14" t="s">
        <v>8347</v>
      </c>
      <c r="E2287" s="14">
        <v>0</v>
      </c>
    </row>
    <row r="2288" spans="1:5">
      <c r="A2288" s="14" t="s">
        <v>4984</v>
      </c>
      <c r="B2288" s="14" t="s">
        <v>41</v>
      </c>
      <c r="C2288" s="14" t="s">
        <v>9</v>
      </c>
      <c r="D2288" s="14" t="s">
        <v>8347</v>
      </c>
      <c r="E2288" s="14">
        <v>0</v>
      </c>
    </row>
    <row r="2289" spans="1:5">
      <c r="A2289" s="14" t="s">
        <v>4984</v>
      </c>
      <c r="B2289" s="14" t="s">
        <v>198</v>
      </c>
      <c r="C2289" s="14" t="s">
        <v>9</v>
      </c>
      <c r="D2289" s="14" t="s">
        <v>8347</v>
      </c>
      <c r="E2289" s="14">
        <v>0</v>
      </c>
    </row>
    <row r="2290" spans="1:5">
      <c r="A2290" s="14" t="s">
        <v>4984</v>
      </c>
      <c r="B2290" s="14" t="s">
        <v>1093</v>
      </c>
      <c r="C2290" s="14" t="s">
        <v>9</v>
      </c>
      <c r="D2290" s="14" t="s">
        <v>8347</v>
      </c>
      <c r="E2290" s="14">
        <v>0</v>
      </c>
    </row>
    <row r="2291" spans="1:5">
      <c r="A2291" s="14" t="s">
        <v>4984</v>
      </c>
      <c r="B2291" s="14" t="s">
        <v>36</v>
      </c>
      <c r="C2291" s="14" t="s">
        <v>9</v>
      </c>
      <c r="D2291" s="14" t="s">
        <v>8347</v>
      </c>
      <c r="E2291" s="14">
        <v>0</v>
      </c>
    </row>
    <row r="2292" spans="1:5">
      <c r="A2292" s="14" t="s">
        <v>4984</v>
      </c>
      <c r="B2292" s="14" t="s">
        <v>18</v>
      </c>
      <c r="C2292" s="14" t="s">
        <v>93</v>
      </c>
      <c r="D2292" s="14" t="s">
        <v>8347</v>
      </c>
      <c r="E2292" s="14">
        <v>0</v>
      </c>
    </row>
    <row r="2293" spans="1:5">
      <c r="A2293" s="14" t="s">
        <v>4984</v>
      </c>
      <c r="B2293" s="14" t="s">
        <v>747</v>
      </c>
      <c r="C2293" s="14" t="s">
        <v>9</v>
      </c>
      <c r="D2293" s="14" t="s">
        <v>8347</v>
      </c>
      <c r="E2293" s="14">
        <v>0</v>
      </c>
    </row>
    <row r="2294" spans="1:5">
      <c r="A2294" s="14" t="s">
        <v>6457</v>
      </c>
      <c r="B2294" s="14" t="s">
        <v>6458</v>
      </c>
      <c r="C2294" s="14" t="s">
        <v>6459</v>
      </c>
      <c r="D2294" s="14" t="s">
        <v>8347</v>
      </c>
      <c r="E2294" s="14">
        <v>0</v>
      </c>
    </row>
    <row r="2295" spans="1:5">
      <c r="A2295" s="14" t="s">
        <v>3763</v>
      </c>
      <c r="B2295" s="14" t="s">
        <v>8</v>
      </c>
      <c r="C2295" s="14" t="s">
        <v>103</v>
      </c>
      <c r="D2295" s="14" t="s">
        <v>8347</v>
      </c>
      <c r="E2295" s="14">
        <v>0</v>
      </c>
    </row>
    <row r="2296" spans="1:5">
      <c r="A2296" s="14" t="s">
        <v>5473</v>
      </c>
      <c r="B2296" s="14" t="s">
        <v>68</v>
      </c>
      <c r="C2296" s="14" t="s">
        <v>4340</v>
      </c>
      <c r="D2296" s="14" t="s">
        <v>8347</v>
      </c>
      <c r="E2296" s="14">
        <v>0</v>
      </c>
    </row>
    <row r="2297" spans="1:5">
      <c r="A2297" s="14" t="s">
        <v>5473</v>
      </c>
      <c r="B2297" s="14" t="s">
        <v>3587</v>
      </c>
      <c r="C2297" s="14" t="s">
        <v>501</v>
      </c>
      <c r="D2297" s="14" t="s">
        <v>8347</v>
      </c>
      <c r="E2297" s="14">
        <v>0</v>
      </c>
    </row>
    <row r="2298" spans="1:5">
      <c r="A2298" s="14" t="s">
        <v>7862</v>
      </c>
      <c r="B2298" s="14" t="s">
        <v>36</v>
      </c>
      <c r="C2298" s="14" t="s">
        <v>16</v>
      </c>
      <c r="D2298" s="14" t="s">
        <v>8347</v>
      </c>
      <c r="E2298" s="14">
        <v>0</v>
      </c>
    </row>
    <row r="2299" spans="1:5">
      <c r="A2299" s="14" t="s">
        <v>7862</v>
      </c>
      <c r="B2299" s="14" t="s">
        <v>8</v>
      </c>
      <c r="C2299" s="14" t="s">
        <v>9</v>
      </c>
      <c r="D2299" s="14" t="s">
        <v>8347</v>
      </c>
      <c r="E2299" s="14">
        <v>0</v>
      </c>
    </row>
    <row r="2300" spans="1:5">
      <c r="A2300" s="14" t="s">
        <v>5246</v>
      </c>
      <c r="B2300" s="14" t="s">
        <v>36</v>
      </c>
      <c r="C2300" s="14" t="s">
        <v>9</v>
      </c>
      <c r="D2300" s="14" t="s">
        <v>8347</v>
      </c>
      <c r="E2300" s="14">
        <v>0</v>
      </c>
    </row>
    <row r="2301" spans="1:5">
      <c r="A2301" s="14" t="s">
        <v>4888</v>
      </c>
      <c r="B2301" s="14" t="s">
        <v>1223</v>
      </c>
      <c r="C2301" s="14" t="s">
        <v>9</v>
      </c>
      <c r="D2301" s="14" t="s">
        <v>8347</v>
      </c>
      <c r="E2301" s="14">
        <v>0</v>
      </c>
    </row>
    <row r="2302" spans="1:5">
      <c r="A2302" s="14" t="s">
        <v>5800</v>
      </c>
      <c r="B2302" s="14" t="s">
        <v>1616</v>
      </c>
      <c r="C2302" s="14" t="s">
        <v>9</v>
      </c>
      <c r="D2302" s="14" t="s">
        <v>8347</v>
      </c>
      <c r="E2302" s="14">
        <v>0</v>
      </c>
    </row>
    <row r="2303" spans="1:5">
      <c r="A2303" s="14" t="s">
        <v>5998</v>
      </c>
      <c r="B2303" s="14" t="s">
        <v>90</v>
      </c>
      <c r="C2303" s="14" t="s">
        <v>5999</v>
      </c>
      <c r="D2303" s="14" t="s">
        <v>8347</v>
      </c>
      <c r="E2303" s="14">
        <v>0</v>
      </c>
    </row>
    <row r="2304" spans="1:5">
      <c r="A2304" s="14" t="s">
        <v>2566</v>
      </c>
      <c r="B2304" s="14" t="s">
        <v>8</v>
      </c>
      <c r="C2304" s="14" t="s">
        <v>103</v>
      </c>
      <c r="D2304" s="14" t="s">
        <v>8347</v>
      </c>
      <c r="E2304" s="14">
        <v>0</v>
      </c>
    </row>
    <row r="2305" spans="1:5">
      <c r="A2305" s="14" t="s">
        <v>3765</v>
      </c>
      <c r="B2305" s="14" t="s">
        <v>18</v>
      </c>
      <c r="C2305" s="14" t="s">
        <v>820</v>
      </c>
      <c r="D2305" s="14" t="s">
        <v>8347</v>
      </c>
      <c r="E2305" s="14">
        <v>0</v>
      </c>
    </row>
    <row r="2306" spans="1:5">
      <c r="A2306" s="14" t="s">
        <v>5866</v>
      </c>
      <c r="B2306" s="14" t="s">
        <v>21</v>
      </c>
      <c r="C2306" s="14" t="s">
        <v>9</v>
      </c>
      <c r="D2306" s="14" t="s">
        <v>8347</v>
      </c>
      <c r="E2306" s="14">
        <v>0</v>
      </c>
    </row>
    <row r="2307" spans="1:5">
      <c r="A2307" s="14" t="s">
        <v>5203</v>
      </c>
      <c r="B2307" s="14" t="s">
        <v>13</v>
      </c>
      <c r="C2307" s="14" t="s">
        <v>16</v>
      </c>
      <c r="D2307" s="14" t="s">
        <v>8347</v>
      </c>
      <c r="E2307" s="14">
        <v>0</v>
      </c>
    </row>
    <row r="2308" spans="1:5">
      <c r="A2308" s="14" t="s">
        <v>5203</v>
      </c>
      <c r="B2308" s="14" t="s">
        <v>36</v>
      </c>
      <c r="C2308" s="14" t="s">
        <v>64</v>
      </c>
      <c r="D2308" s="14" t="s">
        <v>8347</v>
      </c>
      <c r="E2308" s="14">
        <v>0</v>
      </c>
    </row>
    <row r="2309" spans="1:5">
      <c r="A2309" s="14" t="s">
        <v>5203</v>
      </c>
      <c r="B2309" s="14" t="s">
        <v>21</v>
      </c>
      <c r="C2309" s="14" t="s">
        <v>27</v>
      </c>
      <c r="D2309" s="14" t="s">
        <v>8347</v>
      </c>
      <c r="E2309" s="14">
        <v>0</v>
      </c>
    </row>
    <row r="2310" spans="1:5">
      <c r="A2310" s="14" t="s">
        <v>5495</v>
      </c>
      <c r="B2310" s="14" t="s">
        <v>165</v>
      </c>
      <c r="C2310" s="14" t="s">
        <v>9</v>
      </c>
      <c r="D2310" s="14" t="s">
        <v>8347</v>
      </c>
      <c r="E2310" s="14">
        <v>0</v>
      </c>
    </row>
    <row r="2311" spans="1:5">
      <c r="A2311" s="14" t="s">
        <v>1748</v>
      </c>
      <c r="B2311" s="14" t="s">
        <v>68</v>
      </c>
      <c r="C2311" s="14" t="s">
        <v>5542</v>
      </c>
      <c r="D2311" s="14" t="s">
        <v>8347</v>
      </c>
      <c r="E2311" s="14">
        <v>0</v>
      </c>
    </row>
    <row r="2312" spans="1:5">
      <c r="A2312" s="14" t="s">
        <v>5565</v>
      </c>
      <c r="B2312" s="14" t="s">
        <v>15</v>
      </c>
      <c r="C2312" s="14" t="s">
        <v>103</v>
      </c>
      <c r="D2312" s="14" t="s">
        <v>8347</v>
      </c>
      <c r="E2312" s="14">
        <v>0</v>
      </c>
    </row>
    <row r="2313" spans="1:5">
      <c r="A2313" s="14" t="s">
        <v>775</v>
      </c>
      <c r="B2313" s="14" t="s">
        <v>776</v>
      </c>
      <c r="C2313" s="14" t="s">
        <v>78</v>
      </c>
      <c r="D2313" s="14" t="s">
        <v>8347</v>
      </c>
      <c r="E2313" s="14">
        <v>0</v>
      </c>
    </row>
    <row r="2314" spans="1:5">
      <c r="A2314" s="14" t="s">
        <v>5843</v>
      </c>
      <c r="B2314" s="14" t="s">
        <v>8</v>
      </c>
      <c r="C2314" s="14" t="s">
        <v>232</v>
      </c>
      <c r="D2314" s="14" t="s">
        <v>8347</v>
      </c>
      <c r="E2314" s="14">
        <v>0</v>
      </c>
    </row>
    <row r="2315" spans="1:5">
      <c r="A2315" s="14" t="s">
        <v>5264</v>
      </c>
      <c r="B2315" s="14" t="s">
        <v>809</v>
      </c>
      <c r="C2315" s="14" t="s">
        <v>32</v>
      </c>
      <c r="D2315" s="14" t="s">
        <v>8347</v>
      </c>
      <c r="E2315" s="14">
        <v>0</v>
      </c>
    </row>
    <row r="2316" spans="1:5">
      <c r="A2316" s="14" t="s">
        <v>5834</v>
      </c>
      <c r="B2316" s="14" t="s">
        <v>13</v>
      </c>
      <c r="C2316" s="14" t="s">
        <v>226</v>
      </c>
      <c r="D2316" s="14" t="s">
        <v>8347</v>
      </c>
      <c r="E2316" s="14">
        <v>0</v>
      </c>
    </row>
    <row r="2317" spans="1:5">
      <c r="A2317" s="14" t="s">
        <v>5346</v>
      </c>
      <c r="B2317" s="14" t="s">
        <v>13</v>
      </c>
      <c r="C2317" s="14" t="s">
        <v>16</v>
      </c>
      <c r="D2317" s="14" t="s">
        <v>8347</v>
      </c>
      <c r="E2317" s="14">
        <v>0</v>
      </c>
    </row>
    <row r="2318" spans="1:5">
      <c r="A2318" s="14" t="s">
        <v>5155</v>
      </c>
      <c r="B2318" s="14" t="s">
        <v>8</v>
      </c>
      <c r="C2318" s="14" t="s">
        <v>9</v>
      </c>
      <c r="D2318" s="14" t="s">
        <v>8347</v>
      </c>
      <c r="E2318" s="14">
        <v>0</v>
      </c>
    </row>
    <row r="2319" spans="1:5">
      <c r="A2319" s="14" t="s">
        <v>5576</v>
      </c>
      <c r="B2319" s="14" t="s">
        <v>8</v>
      </c>
      <c r="C2319" s="14" t="s">
        <v>32</v>
      </c>
      <c r="D2319" s="14" t="s">
        <v>8347</v>
      </c>
      <c r="E2319" s="14">
        <v>0</v>
      </c>
    </row>
    <row r="2320" spans="1:5">
      <c r="A2320" s="14" t="s">
        <v>7801</v>
      </c>
      <c r="B2320" s="14" t="s">
        <v>8</v>
      </c>
      <c r="C2320" s="14" t="s">
        <v>9</v>
      </c>
      <c r="D2320" s="14" t="s">
        <v>8347</v>
      </c>
      <c r="E2320" s="14">
        <v>0</v>
      </c>
    </row>
    <row r="2321" spans="1:5">
      <c r="A2321" s="14" t="s">
        <v>4054</v>
      </c>
      <c r="B2321" s="14" t="s">
        <v>6049</v>
      </c>
      <c r="C2321" s="14" t="s">
        <v>27</v>
      </c>
      <c r="D2321" s="14" t="s">
        <v>8347</v>
      </c>
      <c r="E2321" s="14">
        <v>0</v>
      </c>
    </row>
    <row r="2322" spans="1:5">
      <c r="A2322" s="14" t="s">
        <v>4054</v>
      </c>
      <c r="B2322" s="14" t="s">
        <v>272</v>
      </c>
      <c r="C2322" s="14" t="s">
        <v>9</v>
      </c>
      <c r="D2322" s="14" t="s">
        <v>8347</v>
      </c>
      <c r="E2322" s="14">
        <v>0</v>
      </c>
    </row>
    <row r="2323" spans="1:5">
      <c r="A2323" s="14" t="s">
        <v>4054</v>
      </c>
      <c r="B2323" s="14" t="s">
        <v>3234</v>
      </c>
      <c r="C2323" s="14" t="s">
        <v>9</v>
      </c>
      <c r="D2323" s="14" t="s">
        <v>8347</v>
      </c>
      <c r="E2323" s="14">
        <v>0</v>
      </c>
    </row>
    <row r="2324" spans="1:5">
      <c r="A2324" s="14" t="s">
        <v>4054</v>
      </c>
      <c r="B2324" s="14" t="s">
        <v>8075</v>
      </c>
      <c r="C2324" s="14" t="s">
        <v>39</v>
      </c>
      <c r="D2324" s="14" t="s">
        <v>8347</v>
      </c>
      <c r="E2324" s="14">
        <v>0</v>
      </c>
    </row>
    <row r="2325" spans="1:5">
      <c r="A2325" s="14" t="s">
        <v>4054</v>
      </c>
      <c r="B2325" s="14" t="s">
        <v>13</v>
      </c>
      <c r="C2325" s="14" t="s">
        <v>9</v>
      </c>
      <c r="D2325" s="14" t="s">
        <v>8347</v>
      </c>
      <c r="E2325" s="14">
        <v>0</v>
      </c>
    </row>
    <row r="2326" spans="1:5">
      <c r="A2326" s="14" t="s">
        <v>4478</v>
      </c>
      <c r="B2326" s="14" t="s">
        <v>50</v>
      </c>
      <c r="C2326" s="14" t="s">
        <v>9</v>
      </c>
      <c r="D2326" s="14" t="s">
        <v>8347</v>
      </c>
      <c r="E2326" s="14">
        <v>0</v>
      </c>
    </row>
    <row r="2327" spans="1:5">
      <c r="A2327" s="14" t="s">
        <v>3322</v>
      </c>
      <c r="B2327" s="14" t="s">
        <v>11</v>
      </c>
      <c r="C2327" s="14" t="s">
        <v>64</v>
      </c>
      <c r="D2327" s="14" t="s">
        <v>8347</v>
      </c>
      <c r="E2327" s="14">
        <v>0</v>
      </c>
    </row>
    <row r="2328" spans="1:5">
      <c r="A2328" s="14" t="s">
        <v>6354</v>
      </c>
      <c r="B2328" s="14" t="s">
        <v>15</v>
      </c>
      <c r="C2328" s="14" t="s">
        <v>9</v>
      </c>
      <c r="D2328" s="14" t="s">
        <v>8347</v>
      </c>
      <c r="E2328" s="14">
        <v>0</v>
      </c>
    </row>
    <row r="2329" spans="1:5">
      <c r="A2329" s="14" t="s">
        <v>6211</v>
      </c>
      <c r="B2329" s="14" t="s">
        <v>60</v>
      </c>
      <c r="C2329" s="14" t="s">
        <v>9</v>
      </c>
      <c r="D2329" s="14" t="s">
        <v>8347</v>
      </c>
      <c r="E2329" s="14">
        <v>0</v>
      </c>
    </row>
    <row r="2330" spans="1:5">
      <c r="A2330" s="14" t="s">
        <v>802</v>
      </c>
      <c r="B2330" s="14" t="s">
        <v>310</v>
      </c>
      <c r="C2330" s="14" t="s">
        <v>9</v>
      </c>
      <c r="D2330" s="14" t="s">
        <v>8347</v>
      </c>
      <c r="E2330" s="14">
        <v>0</v>
      </c>
    </row>
    <row r="2331" spans="1:5">
      <c r="A2331" s="14" t="s">
        <v>5252</v>
      </c>
      <c r="B2331" s="14" t="s">
        <v>11</v>
      </c>
      <c r="C2331" s="14" t="s">
        <v>9</v>
      </c>
      <c r="D2331" s="14" t="s">
        <v>8347</v>
      </c>
      <c r="E2331" s="14">
        <v>0</v>
      </c>
    </row>
    <row r="2332" spans="1:5">
      <c r="A2332" s="14" t="s">
        <v>6475</v>
      </c>
      <c r="B2332" s="14" t="s">
        <v>13</v>
      </c>
      <c r="C2332" s="14" t="s">
        <v>44</v>
      </c>
      <c r="D2332" s="14" t="s">
        <v>8347</v>
      </c>
      <c r="E2332" s="14">
        <v>0</v>
      </c>
    </row>
    <row r="2333" spans="1:5">
      <c r="A2333" s="14" t="s">
        <v>5254</v>
      </c>
      <c r="B2333" s="14" t="s">
        <v>62</v>
      </c>
      <c r="C2333" s="14" t="s">
        <v>156</v>
      </c>
      <c r="D2333" s="14" t="s">
        <v>8347</v>
      </c>
      <c r="E2333" s="14">
        <v>0</v>
      </c>
    </row>
    <row r="2334" spans="1:5">
      <c r="A2334" s="14" t="s">
        <v>825</v>
      </c>
      <c r="B2334" s="14" t="s">
        <v>68</v>
      </c>
      <c r="C2334" s="14" t="s">
        <v>9</v>
      </c>
      <c r="D2334" s="14" t="s">
        <v>8347</v>
      </c>
      <c r="E2334" s="14">
        <v>0</v>
      </c>
    </row>
    <row r="2335" spans="1:5">
      <c r="A2335" s="14" t="s">
        <v>5289</v>
      </c>
      <c r="B2335" s="14" t="s">
        <v>15</v>
      </c>
      <c r="C2335" s="14" t="s">
        <v>9</v>
      </c>
      <c r="D2335" s="14" t="s">
        <v>8347</v>
      </c>
      <c r="E2335" s="14">
        <v>0</v>
      </c>
    </row>
    <row r="2336" spans="1:5">
      <c r="A2336" s="14" t="s">
        <v>5764</v>
      </c>
      <c r="B2336" s="14" t="s">
        <v>13</v>
      </c>
      <c r="C2336" s="14" t="s">
        <v>9</v>
      </c>
      <c r="D2336" s="14" t="s">
        <v>8347</v>
      </c>
      <c r="E2336" s="14">
        <v>0</v>
      </c>
    </row>
    <row r="2337" spans="1:5">
      <c r="A2337" s="14" t="s">
        <v>4063</v>
      </c>
      <c r="B2337" s="14" t="s">
        <v>1591</v>
      </c>
      <c r="C2337" s="14" t="s">
        <v>242</v>
      </c>
      <c r="D2337" s="14" t="s">
        <v>8347</v>
      </c>
      <c r="E2337" s="14">
        <v>0</v>
      </c>
    </row>
    <row r="2338" spans="1:5">
      <c r="A2338" s="14" t="s">
        <v>4063</v>
      </c>
      <c r="B2338" s="14" t="s">
        <v>4188</v>
      </c>
      <c r="C2338" s="14" t="s">
        <v>93</v>
      </c>
      <c r="D2338" s="14" t="s">
        <v>8347</v>
      </c>
      <c r="E2338" s="14">
        <v>0</v>
      </c>
    </row>
    <row r="2339" spans="1:5">
      <c r="A2339" s="14" t="s">
        <v>4063</v>
      </c>
      <c r="B2339" s="14" t="s">
        <v>126</v>
      </c>
      <c r="C2339" s="14" t="s">
        <v>27</v>
      </c>
      <c r="D2339" s="14" t="s">
        <v>8347</v>
      </c>
      <c r="E2339" s="14">
        <v>0</v>
      </c>
    </row>
    <row r="2340" spans="1:5">
      <c r="A2340" s="14" t="s">
        <v>4063</v>
      </c>
      <c r="B2340" s="14" t="s">
        <v>680</v>
      </c>
      <c r="C2340" s="14" t="s">
        <v>9</v>
      </c>
      <c r="D2340" s="14" t="s">
        <v>8347</v>
      </c>
      <c r="E2340" s="14">
        <v>0</v>
      </c>
    </row>
    <row r="2341" spans="1:5">
      <c r="A2341" s="14" t="s">
        <v>4063</v>
      </c>
      <c r="B2341" s="14" t="s">
        <v>2667</v>
      </c>
      <c r="C2341" s="14" t="s">
        <v>9</v>
      </c>
      <c r="D2341" s="14" t="s">
        <v>8347</v>
      </c>
      <c r="E2341" s="14">
        <v>0</v>
      </c>
    </row>
    <row r="2342" spans="1:5">
      <c r="A2342" s="14" t="s">
        <v>4063</v>
      </c>
      <c r="B2342" s="14" t="s">
        <v>373</v>
      </c>
      <c r="C2342" s="14" t="s">
        <v>9</v>
      </c>
      <c r="D2342" s="14" t="s">
        <v>8347</v>
      </c>
      <c r="E2342" s="14">
        <v>0</v>
      </c>
    </row>
    <row r="2343" spans="1:5">
      <c r="A2343" s="14" t="s">
        <v>4063</v>
      </c>
      <c r="B2343" s="14" t="s">
        <v>4865</v>
      </c>
      <c r="C2343" s="14" t="s">
        <v>32</v>
      </c>
      <c r="D2343" s="14" t="s">
        <v>8347</v>
      </c>
      <c r="E2343" s="14">
        <v>0</v>
      </c>
    </row>
    <row r="2344" spans="1:5">
      <c r="A2344" s="14" t="s">
        <v>4063</v>
      </c>
      <c r="B2344" s="14" t="s">
        <v>313</v>
      </c>
      <c r="C2344" s="14" t="s">
        <v>953</v>
      </c>
      <c r="D2344" s="14" t="s">
        <v>8347</v>
      </c>
      <c r="E2344" s="14">
        <v>0</v>
      </c>
    </row>
    <row r="2345" spans="1:5">
      <c r="A2345" s="14" t="s">
        <v>3827</v>
      </c>
      <c r="B2345" s="14" t="s">
        <v>41</v>
      </c>
      <c r="C2345" s="14" t="s">
        <v>9</v>
      </c>
      <c r="D2345" s="14" t="s">
        <v>8347</v>
      </c>
      <c r="E2345" s="14">
        <v>0</v>
      </c>
    </row>
    <row r="2346" spans="1:5">
      <c r="A2346" s="14" t="s">
        <v>419</v>
      </c>
      <c r="B2346" s="14" t="s">
        <v>41</v>
      </c>
      <c r="C2346" s="14" t="s">
        <v>78</v>
      </c>
      <c r="D2346" s="14" t="s">
        <v>8347</v>
      </c>
      <c r="E2346" s="14">
        <v>0</v>
      </c>
    </row>
    <row r="2347" spans="1:5">
      <c r="A2347" s="14" t="s">
        <v>8084</v>
      </c>
      <c r="B2347" s="14" t="s">
        <v>18</v>
      </c>
      <c r="C2347" s="14" t="s">
        <v>64</v>
      </c>
      <c r="D2347" s="14" t="s">
        <v>8347</v>
      </c>
      <c r="E2347" s="14">
        <v>0</v>
      </c>
    </row>
    <row r="2348" spans="1:5">
      <c r="A2348" s="14" t="s">
        <v>2688</v>
      </c>
      <c r="B2348" s="14" t="s">
        <v>18</v>
      </c>
      <c r="C2348" s="14" t="s">
        <v>9</v>
      </c>
      <c r="D2348" s="14" t="s">
        <v>8347</v>
      </c>
      <c r="E2348" s="14">
        <v>0</v>
      </c>
    </row>
    <row r="2349" spans="1:5">
      <c r="A2349" s="14" t="s">
        <v>2843</v>
      </c>
      <c r="B2349" s="14" t="s">
        <v>2314</v>
      </c>
      <c r="C2349" s="14" t="s">
        <v>193</v>
      </c>
      <c r="D2349" s="14" t="s">
        <v>8347</v>
      </c>
      <c r="E2349" s="14">
        <v>0</v>
      </c>
    </row>
    <row r="2350" spans="1:5">
      <c r="A2350" s="14" t="s">
        <v>2663</v>
      </c>
      <c r="B2350" s="14" t="s">
        <v>68</v>
      </c>
      <c r="C2350" s="14" t="s">
        <v>9</v>
      </c>
      <c r="D2350" s="14" t="s">
        <v>8347</v>
      </c>
      <c r="E2350" s="14">
        <v>0</v>
      </c>
    </row>
    <row r="2351" spans="1:5">
      <c r="A2351" s="14" t="s">
        <v>2816</v>
      </c>
      <c r="B2351" s="14" t="s">
        <v>41</v>
      </c>
      <c r="C2351" s="14" t="s">
        <v>156</v>
      </c>
      <c r="D2351" s="14" t="s">
        <v>8347</v>
      </c>
      <c r="E2351" s="14">
        <v>0</v>
      </c>
    </row>
    <row r="2352" spans="1:5">
      <c r="A2352" s="14" t="s">
        <v>5606</v>
      </c>
      <c r="B2352" s="14" t="s">
        <v>21</v>
      </c>
      <c r="C2352" s="14" t="s">
        <v>242</v>
      </c>
      <c r="D2352" s="14" t="s">
        <v>8347</v>
      </c>
      <c r="E2352" s="14">
        <v>0</v>
      </c>
    </row>
    <row r="2353" spans="1:5">
      <c r="A2353" s="14" t="s">
        <v>1810</v>
      </c>
      <c r="B2353" s="14" t="s">
        <v>131</v>
      </c>
      <c r="C2353" s="14" t="s">
        <v>93</v>
      </c>
      <c r="D2353" s="14" t="s">
        <v>8347</v>
      </c>
      <c r="E2353" s="14">
        <v>0</v>
      </c>
    </row>
    <row r="2354" spans="1:5">
      <c r="A2354" s="14" t="s">
        <v>5476</v>
      </c>
      <c r="B2354" s="14" t="s">
        <v>5477</v>
      </c>
      <c r="C2354" s="14" t="s">
        <v>9</v>
      </c>
      <c r="D2354" s="14" t="s">
        <v>8347</v>
      </c>
      <c r="E2354" s="14">
        <v>0</v>
      </c>
    </row>
    <row r="2355" spans="1:5">
      <c r="A2355" s="14" t="s">
        <v>4942</v>
      </c>
      <c r="B2355" s="14" t="s">
        <v>8</v>
      </c>
      <c r="C2355" s="14" t="s">
        <v>6</v>
      </c>
      <c r="D2355" s="14" t="s">
        <v>8347</v>
      </c>
      <c r="E2355" s="14">
        <v>0</v>
      </c>
    </row>
    <row r="2356" spans="1:5">
      <c r="A2356" s="14" t="s">
        <v>5527</v>
      </c>
      <c r="B2356" s="14" t="s">
        <v>15</v>
      </c>
      <c r="C2356" s="14" t="s">
        <v>103</v>
      </c>
      <c r="D2356" s="14" t="s">
        <v>8347</v>
      </c>
      <c r="E2356" s="14">
        <v>0</v>
      </c>
    </row>
    <row r="2357" spans="1:5">
      <c r="A2357" s="14" t="s">
        <v>5527</v>
      </c>
      <c r="B2357" s="14" t="s">
        <v>15</v>
      </c>
      <c r="C2357" s="14" t="s">
        <v>27</v>
      </c>
      <c r="D2357" s="14" t="s">
        <v>8347</v>
      </c>
      <c r="E2357" s="14">
        <v>0</v>
      </c>
    </row>
    <row r="2358" spans="1:5">
      <c r="A2358" s="14" t="s">
        <v>4017</v>
      </c>
      <c r="B2358" s="14" t="s">
        <v>15</v>
      </c>
      <c r="C2358" s="14" t="s">
        <v>9</v>
      </c>
      <c r="D2358" s="14" t="s">
        <v>8347</v>
      </c>
      <c r="E2358" s="14">
        <v>0</v>
      </c>
    </row>
    <row r="2359" spans="1:5">
      <c r="A2359" s="14" t="s">
        <v>4017</v>
      </c>
      <c r="B2359" s="14" t="s">
        <v>1922</v>
      </c>
      <c r="C2359" s="14" t="s">
        <v>9</v>
      </c>
      <c r="D2359" s="14" t="s">
        <v>8347</v>
      </c>
      <c r="E2359" s="14">
        <v>0</v>
      </c>
    </row>
    <row r="2360" spans="1:5">
      <c r="A2360" s="14" t="s">
        <v>1441</v>
      </c>
      <c r="B2360" s="14" t="s">
        <v>1133</v>
      </c>
      <c r="C2360" s="14" t="s">
        <v>93</v>
      </c>
      <c r="D2360" s="14" t="s">
        <v>8347</v>
      </c>
      <c r="E2360" s="14">
        <v>0</v>
      </c>
    </row>
    <row r="2361" spans="1:5">
      <c r="A2361" s="14" t="s">
        <v>1441</v>
      </c>
      <c r="B2361" s="14" t="s">
        <v>140</v>
      </c>
      <c r="C2361" s="14" t="s">
        <v>9</v>
      </c>
      <c r="D2361" s="14" t="s">
        <v>8347</v>
      </c>
      <c r="E2361" s="14">
        <v>0</v>
      </c>
    </row>
    <row r="2362" spans="1:5">
      <c r="A2362" s="14" t="s">
        <v>1441</v>
      </c>
      <c r="B2362" s="14" t="s">
        <v>96</v>
      </c>
      <c r="C2362" s="14" t="s">
        <v>27</v>
      </c>
      <c r="D2362" s="14" t="s">
        <v>8347</v>
      </c>
      <c r="E2362" s="14">
        <v>0</v>
      </c>
    </row>
    <row r="2363" spans="1:5">
      <c r="A2363" s="14" t="s">
        <v>1782</v>
      </c>
      <c r="B2363" s="14" t="s">
        <v>1783</v>
      </c>
      <c r="C2363" s="14" t="s">
        <v>156</v>
      </c>
      <c r="D2363" s="14" t="s">
        <v>8347</v>
      </c>
      <c r="E2363" s="14">
        <v>0</v>
      </c>
    </row>
    <row r="2364" spans="1:5">
      <c r="A2364" s="14" t="s">
        <v>1782</v>
      </c>
      <c r="B2364" s="14" t="s">
        <v>6723</v>
      </c>
      <c r="C2364" s="14" t="s">
        <v>501</v>
      </c>
      <c r="D2364" s="14" t="s">
        <v>8347</v>
      </c>
      <c r="E2364" s="14">
        <v>0</v>
      </c>
    </row>
    <row r="2365" spans="1:5">
      <c r="A2365" s="14" t="s">
        <v>2359</v>
      </c>
      <c r="B2365" s="14" t="s">
        <v>36</v>
      </c>
      <c r="C2365" s="14" t="s">
        <v>93</v>
      </c>
      <c r="D2365" s="14" t="s">
        <v>8347</v>
      </c>
      <c r="E2365" s="14">
        <v>0</v>
      </c>
    </row>
    <row r="2366" spans="1:5">
      <c r="A2366" s="14" t="s">
        <v>2359</v>
      </c>
      <c r="B2366" s="14" t="s">
        <v>21</v>
      </c>
      <c r="C2366" s="14" t="s">
        <v>9</v>
      </c>
      <c r="D2366" s="14" t="s">
        <v>8347</v>
      </c>
      <c r="E2366" s="14">
        <v>0</v>
      </c>
    </row>
    <row r="2367" spans="1:5">
      <c r="A2367" s="14" t="s">
        <v>780</v>
      </c>
      <c r="B2367" s="14" t="s">
        <v>1597</v>
      </c>
      <c r="C2367" s="14" t="s">
        <v>950</v>
      </c>
      <c r="D2367" s="14" t="s">
        <v>8347</v>
      </c>
      <c r="E2367" s="14">
        <v>0</v>
      </c>
    </row>
    <row r="2368" spans="1:5">
      <c r="A2368" s="14" t="s">
        <v>72</v>
      </c>
      <c r="B2368" s="14" t="s">
        <v>5649</v>
      </c>
      <c r="C2368" s="14" t="s">
        <v>78</v>
      </c>
      <c r="D2368" s="14" t="s">
        <v>8347</v>
      </c>
      <c r="E2368" s="14">
        <v>0</v>
      </c>
    </row>
    <row r="2369" spans="1:5">
      <c r="A2369" s="14" t="s">
        <v>72</v>
      </c>
      <c r="B2369" s="14" t="s">
        <v>530</v>
      </c>
      <c r="C2369" s="14" t="s">
        <v>179</v>
      </c>
      <c r="D2369" s="14" t="s">
        <v>8347</v>
      </c>
      <c r="E2369" s="14">
        <v>0</v>
      </c>
    </row>
    <row r="2370" spans="1:5">
      <c r="A2370" s="14" t="s">
        <v>3706</v>
      </c>
      <c r="B2370" s="14" t="s">
        <v>8</v>
      </c>
      <c r="C2370" s="14" t="s">
        <v>656</v>
      </c>
      <c r="D2370" s="14" t="s">
        <v>8347</v>
      </c>
      <c r="E2370" s="14">
        <v>0</v>
      </c>
    </row>
    <row r="2371" spans="1:5">
      <c r="A2371" s="14" t="s">
        <v>5510</v>
      </c>
      <c r="B2371" s="14" t="s">
        <v>8</v>
      </c>
      <c r="C2371" s="14" t="s">
        <v>19</v>
      </c>
      <c r="D2371" s="14" t="s">
        <v>8347</v>
      </c>
      <c r="E2371" s="14">
        <v>0</v>
      </c>
    </row>
    <row r="2372" spans="1:5">
      <c r="A2372" s="14" t="s">
        <v>1191</v>
      </c>
      <c r="B2372" s="14" t="s">
        <v>36</v>
      </c>
      <c r="C2372" s="14" t="s">
        <v>27</v>
      </c>
      <c r="D2372" s="14" t="s">
        <v>8347</v>
      </c>
      <c r="E2372" s="14">
        <v>0</v>
      </c>
    </row>
    <row r="2373" spans="1:5">
      <c r="A2373" s="14" t="s">
        <v>1824</v>
      </c>
      <c r="B2373" s="14" t="s">
        <v>11</v>
      </c>
      <c r="C2373" s="14" t="s">
        <v>16</v>
      </c>
      <c r="D2373" s="14" t="s">
        <v>8347</v>
      </c>
      <c r="E2373" s="14">
        <v>0</v>
      </c>
    </row>
    <row r="2374" spans="1:5">
      <c r="A2374" s="14" t="s">
        <v>6314</v>
      </c>
      <c r="B2374" s="14" t="s">
        <v>41</v>
      </c>
      <c r="C2374" s="14" t="s">
        <v>9</v>
      </c>
      <c r="D2374" s="14" t="s">
        <v>8347</v>
      </c>
      <c r="E2374" s="14">
        <v>0</v>
      </c>
    </row>
    <row r="2375" spans="1:5">
      <c r="A2375" s="14" t="s">
        <v>4694</v>
      </c>
      <c r="B2375" s="14" t="s">
        <v>15</v>
      </c>
      <c r="C2375" s="14" t="s">
        <v>242</v>
      </c>
      <c r="D2375" s="14" t="s">
        <v>8347</v>
      </c>
      <c r="E2375" s="14">
        <v>0</v>
      </c>
    </row>
    <row r="2376" spans="1:5">
      <c r="A2376" s="14" t="s">
        <v>5677</v>
      </c>
      <c r="B2376" s="14" t="s">
        <v>13</v>
      </c>
      <c r="C2376" s="14" t="s">
        <v>9</v>
      </c>
      <c r="D2376" s="14" t="s">
        <v>8347</v>
      </c>
      <c r="E2376" s="14">
        <v>0</v>
      </c>
    </row>
    <row r="2377" spans="1:5">
      <c r="A2377" s="14" t="s">
        <v>2234</v>
      </c>
      <c r="B2377" s="14" t="s">
        <v>2235</v>
      </c>
      <c r="C2377" s="14" t="s">
        <v>9</v>
      </c>
      <c r="D2377" s="14" t="s">
        <v>8347</v>
      </c>
      <c r="E2377" s="14">
        <v>0</v>
      </c>
    </row>
    <row r="2378" spans="1:5">
      <c r="A2378" s="14" t="s">
        <v>2234</v>
      </c>
      <c r="B2378" s="14" t="s">
        <v>8224</v>
      </c>
      <c r="C2378" s="14" t="s">
        <v>7682</v>
      </c>
      <c r="D2378" s="14" t="s">
        <v>8347</v>
      </c>
      <c r="E2378" s="14">
        <v>0</v>
      </c>
    </row>
    <row r="2379" spans="1:5">
      <c r="A2379" s="14" t="s">
        <v>3444</v>
      </c>
      <c r="B2379" s="14" t="s">
        <v>13</v>
      </c>
      <c r="C2379" s="14" t="s">
        <v>156</v>
      </c>
      <c r="D2379" s="14" t="s">
        <v>8347</v>
      </c>
      <c r="E2379" s="14">
        <v>0</v>
      </c>
    </row>
    <row r="2380" spans="1:5">
      <c r="A2380" s="14" t="s">
        <v>5303</v>
      </c>
      <c r="B2380" s="14" t="s">
        <v>62</v>
      </c>
      <c r="C2380" s="14" t="s">
        <v>9</v>
      </c>
      <c r="D2380" s="14" t="s">
        <v>8347</v>
      </c>
      <c r="E2380" s="14">
        <v>0</v>
      </c>
    </row>
    <row r="2381" spans="1:5">
      <c r="A2381" s="14" t="s">
        <v>7208</v>
      </c>
      <c r="B2381" s="14" t="s">
        <v>62</v>
      </c>
      <c r="C2381" s="14" t="s">
        <v>27</v>
      </c>
      <c r="D2381" s="14" t="s">
        <v>8347</v>
      </c>
      <c r="E2381" s="14">
        <v>0</v>
      </c>
    </row>
    <row r="2382" spans="1:5">
      <c r="A2382" s="14" t="s">
        <v>2420</v>
      </c>
      <c r="B2382" s="14" t="s">
        <v>2425</v>
      </c>
      <c r="C2382" s="14" t="s">
        <v>1467</v>
      </c>
      <c r="D2382" s="14" t="s">
        <v>8347</v>
      </c>
      <c r="E2382" s="14">
        <v>0</v>
      </c>
    </row>
    <row r="2383" spans="1:5">
      <c r="A2383" s="14" t="s">
        <v>2420</v>
      </c>
      <c r="B2383" s="14" t="s">
        <v>3479</v>
      </c>
      <c r="C2383" s="14" t="s">
        <v>78</v>
      </c>
      <c r="D2383" s="14" t="s">
        <v>8347</v>
      </c>
      <c r="E2383" s="14">
        <v>0</v>
      </c>
    </row>
    <row r="2384" spans="1:5">
      <c r="A2384" s="14" t="s">
        <v>5405</v>
      </c>
      <c r="B2384" s="14" t="s">
        <v>18</v>
      </c>
      <c r="C2384" s="14" t="s">
        <v>9</v>
      </c>
      <c r="D2384" s="14" t="s">
        <v>8347</v>
      </c>
      <c r="E2384" s="14">
        <v>0</v>
      </c>
    </row>
    <row r="2385" spans="1:5">
      <c r="A2385" s="14" t="s">
        <v>7188</v>
      </c>
      <c r="B2385" s="14" t="s">
        <v>21</v>
      </c>
      <c r="C2385" s="14" t="s">
        <v>103</v>
      </c>
      <c r="D2385" s="14" t="s">
        <v>8347</v>
      </c>
      <c r="E2385" s="14">
        <v>0</v>
      </c>
    </row>
    <row r="2386" spans="1:5">
      <c r="A2386" s="14" t="s">
        <v>1812</v>
      </c>
      <c r="B2386" s="14" t="s">
        <v>68</v>
      </c>
      <c r="C2386" s="14" t="s">
        <v>44</v>
      </c>
      <c r="D2386" s="14" t="s">
        <v>8347</v>
      </c>
      <c r="E2386" s="14">
        <v>0</v>
      </c>
    </row>
    <row r="2387" spans="1:5">
      <c r="A2387" s="14" t="s">
        <v>379</v>
      </c>
      <c r="B2387" s="14" t="s">
        <v>8</v>
      </c>
      <c r="C2387" s="14" t="s">
        <v>236</v>
      </c>
      <c r="D2387" s="14" t="s">
        <v>8347</v>
      </c>
      <c r="E2387" s="14">
        <v>0</v>
      </c>
    </row>
    <row r="2388" spans="1:5">
      <c r="A2388" s="14" t="s">
        <v>5574</v>
      </c>
      <c r="B2388" s="14" t="s">
        <v>8</v>
      </c>
      <c r="C2388" s="14" t="s">
        <v>78</v>
      </c>
      <c r="D2388" s="14" t="s">
        <v>8347</v>
      </c>
      <c r="E2388" s="14">
        <v>0</v>
      </c>
    </row>
    <row r="2389" spans="1:5">
      <c r="A2389" s="14" t="s">
        <v>2193</v>
      </c>
      <c r="B2389" s="14" t="s">
        <v>36</v>
      </c>
      <c r="C2389" s="14" t="s">
        <v>9</v>
      </c>
      <c r="D2389" s="14" t="s">
        <v>8347</v>
      </c>
      <c r="E2389" s="14">
        <v>0</v>
      </c>
    </row>
    <row r="2390" spans="1:5">
      <c r="A2390" s="14" t="s">
        <v>1359</v>
      </c>
      <c r="B2390" s="14" t="s">
        <v>36</v>
      </c>
      <c r="C2390" s="14" t="s">
        <v>44</v>
      </c>
      <c r="D2390" s="14" t="s">
        <v>8347</v>
      </c>
      <c r="E2390" s="14">
        <v>0</v>
      </c>
    </row>
    <row r="2391" spans="1:5">
      <c r="A2391" s="14" t="s">
        <v>4280</v>
      </c>
      <c r="B2391" s="14" t="s">
        <v>4281</v>
      </c>
      <c r="C2391" s="14" t="s">
        <v>9</v>
      </c>
      <c r="D2391" s="14" t="s">
        <v>8347</v>
      </c>
      <c r="E2391" s="14">
        <v>0</v>
      </c>
    </row>
    <row r="2392" spans="1:5">
      <c r="A2392" s="14" t="s">
        <v>5969</v>
      </c>
      <c r="B2392" s="14" t="s">
        <v>15</v>
      </c>
      <c r="C2392" s="14" t="s">
        <v>5970</v>
      </c>
      <c r="D2392" s="14" t="s">
        <v>8347</v>
      </c>
      <c r="E2392" s="14">
        <v>0</v>
      </c>
    </row>
    <row r="2393" spans="1:5">
      <c r="A2393" s="14" t="s">
        <v>5969</v>
      </c>
      <c r="B2393" s="14" t="s">
        <v>68</v>
      </c>
      <c r="C2393" s="14" t="s">
        <v>9</v>
      </c>
      <c r="D2393" s="14" t="s">
        <v>8347</v>
      </c>
      <c r="E2393" s="14">
        <v>0</v>
      </c>
    </row>
    <row r="2394" spans="1:5">
      <c r="A2394" s="14" t="s">
        <v>3919</v>
      </c>
      <c r="B2394" s="14" t="s">
        <v>13</v>
      </c>
      <c r="C2394" s="14" t="s">
        <v>9</v>
      </c>
      <c r="D2394" s="14" t="s">
        <v>8347</v>
      </c>
      <c r="E2394" s="14">
        <v>0</v>
      </c>
    </row>
    <row r="2395" spans="1:5">
      <c r="A2395" s="14" t="s">
        <v>4295</v>
      </c>
      <c r="B2395" s="14" t="s">
        <v>1342</v>
      </c>
      <c r="C2395" s="14" t="s">
        <v>27</v>
      </c>
      <c r="D2395" s="14" t="s">
        <v>8347</v>
      </c>
      <c r="E2395" s="14">
        <v>0</v>
      </c>
    </row>
    <row r="2396" spans="1:5">
      <c r="A2396" s="14" t="s">
        <v>4652</v>
      </c>
      <c r="B2396" s="14" t="s">
        <v>11</v>
      </c>
      <c r="C2396" s="14" t="s">
        <v>9</v>
      </c>
      <c r="D2396" s="14" t="s">
        <v>8347</v>
      </c>
      <c r="E2396" s="14">
        <v>0</v>
      </c>
    </row>
    <row r="2397" spans="1:5">
      <c r="A2397" s="14" t="s">
        <v>5167</v>
      </c>
      <c r="B2397" s="14" t="s">
        <v>68</v>
      </c>
      <c r="C2397" s="14" t="s">
        <v>93</v>
      </c>
      <c r="D2397" s="14" t="s">
        <v>8347</v>
      </c>
      <c r="E2397" s="14">
        <v>0</v>
      </c>
    </row>
    <row r="2398" spans="1:5">
      <c r="A2398" s="14" t="s">
        <v>5167</v>
      </c>
      <c r="B2398" s="14" t="s">
        <v>62</v>
      </c>
      <c r="C2398" s="14" t="s">
        <v>9</v>
      </c>
      <c r="D2398" s="14" t="s">
        <v>8347</v>
      </c>
      <c r="E2398" s="14">
        <v>0</v>
      </c>
    </row>
    <row r="2399" spans="1:5">
      <c r="A2399" s="14" t="s">
        <v>4789</v>
      </c>
      <c r="B2399" s="14" t="s">
        <v>13</v>
      </c>
      <c r="C2399" s="14" t="s">
        <v>93</v>
      </c>
      <c r="D2399" s="14" t="s">
        <v>8347</v>
      </c>
      <c r="E2399" s="14">
        <v>0</v>
      </c>
    </row>
    <row r="2400" spans="1:5">
      <c r="A2400" s="14" t="s">
        <v>5209</v>
      </c>
      <c r="B2400" s="14" t="s">
        <v>18</v>
      </c>
      <c r="C2400" s="14" t="s">
        <v>27</v>
      </c>
      <c r="D2400" s="14" t="s">
        <v>8347</v>
      </c>
      <c r="E2400" s="14">
        <v>0</v>
      </c>
    </row>
    <row r="2401" spans="1:5">
      <c r="A2401" s="14" t="s">
        <v>5157</v>
      </c>
      <c r="B2401" s="14" t="s">
        <v>50</v>
      </c>
      <c r="C2401" s="14" t="s">
        <v>9</v>
      </c>
      <c r="D2401" s="14" t="s">
        <v>8347</v>
      </c>
      <c r="E2401" s="14">
        <v>0</v>
      </c>
    </row>
    <row r="2402" spans="1:5">
      <c r="A2402" s="14" t="s">
        <v>4901</v>
      </c>
      <c r="B2402" s="14" t="s">
        <v>4902</v>
      </c>
      <c r="C2402" s="14" t="s">
        <v>16</v>
      </c>
      <c r="D2402" s="14" t="s">
        <v>8347</v>
      </c>
      <c r="E2402" s="14">
        <v>0</v>
      </c>
    </row>
    <row r="2403" spans="1:5">
      <c r="A2403" s="14" t="s">
        <v>7400</v>
      </c>
      <c r="B2403" s="14" t="s">
        <v>60</v>
      </c>
      <c r="C2403" s="14" t="s">
        <v>9</v>
      </c>
      <c r="D2403" s="14" t="s">
        <v>8347</v>
      </c>
      <c r="E2403" s="14">
        <v>0</v>
      </c>
    </row>
    <row r="2404" spans="1:5">
      <c r="A2404" s="14" t="s">
        <v>3078</v>
      </c>
      <c r="B2404" s="14" t="s">
        <v>41</v>
      </c>
      <c r="C2404" s="14" t="s">
        <v>9</v>
      </c>
      <c r="D2404" s="14" t="s">
        <v>8347</v>
      </c>
      <c r="E2404" s="14">
        <v>0</v>
      </c>
    </row>
    <row r="2405" spans="1:5">
      <c r="A2405" s="14" t="s">
        <v>582</v>
      </c>
      <c r="B2405" s="14" t="s">
        <v>583</v>
      </c>
      <c r="C2405" s="14" t="s">
        <v>9</v>
      </c>
      <c r="D2405" s="14" t="s">
        <v>8347</v>
      </c>
      <c r="E2405" s="14">
        <v>0</v>
      </c>
    </row>
    <row r="2406" spans="1:5">
      <c r="A2406" s="14" t="s">
        <v>5652</v>
      </c>
      <c r="B2406" s="14" t="s">
        <v>543</v>
      </c>
      <c r="C2406" s="14" t="s">
        <v>9</v>
      </c>
      <c r="D2406" s="14" t="s">
        <v>8347</v>
      </c>
      <c r="E2406" s="14">
        <v>0</v>
      </c>
    </row>
    <row r="2407" spans="1:5">
      <c r="A2407" s="14" t="s">
        <v>4899</v>
      </c>
      <c r="B2407" s="14" t="s">
        <v>43</v>
      </c>
      <c r="C2407" s="14" t="s">
        <v>662</v>
      </c>
      <c r="D2407" s="14" t="s">
        <v>8347</v>
      </c>
      <c r="E2407" s="14">
        <v>0</v>
      </c>
    </row>
    <row r="2408" spans="1:5">
      <c r="A2408" s="14" t="s">
        <v>3974</v>
      </c>
      <c r="B2408" s="14" t="s">
        <v>11</v>
      </c>
      <c r="C2408" s="14" t="s">
        <v>27</v>
      </c>
      <c r="D2408" s="14" t="s">
        <v>8347</v>
      </c>
      <c r="E2408" s="14">
        <v>0</v>
      </c>
    </row>
    <row r="2409" spans="1:5">
      <c r="A2409" s="14" t="s">
        <v>5158</v>
      </c>
      <c r="B2409" s="14" t="s">
        <v>136</v>
      </c>
      <c r="C2409" s="14" t="s">
        <v>156</v>
      </c>
      <c r="D2409" s="14" t="s">
        <v>8347</v>
      </c>
      <c r="E2409" s="14">
        <v>0</v>
      </c>
    </row>
    <row r="2410" spans="1:5">
      <c r="A2410" s="14" t="s">
        <v>7302</v>
      </c>
      <c r="B2410" s="14" t="s">
        <v>8</v>
      </c>
      <c r="C2410" s="14" t="s">
        <v>9</v>
      </c>
      <c r="D2410" s="14" t="s">
        <v>8347</v>
      </c>
      <c r="E2410" s="14">
        <v>0</v>
      </c>
    </row>
    <row r="2411" spans="1:5">
      <c r="A2411" s="14" t="s">
        <v>6047</v>
      </c>
      <c r="B2411" s="14" t="s">
        <v>6048</v>
      </c>
      <c r="C2411" s="14" t="s">
        <v>9</v>
      </c>
      <c r="D2411" s="14" t="s">
        <v>8347</v>
      </c>
      <c r="E2411" s="14">
        <v>0</v>
      </c>
    </row>
    <row r="2412" spans="1:5">
      <c r="A2412" s="14" t="s">
        <v>1197</v>
      </c>
      <c r="B2412" s="14" t="s">
        <v>471</v>
      </c>
      <c r="C2412" s="14" t="s">
        <v>9</v>
      </c>
      <c r="D2412" s="14" t="s">
        <v>8347</v>
      </c>
      <c r="E2412" s="14">
        <v>0</v>
      </c>
    </row>
    <row r="2413" spans="1:5">
      <c r="A2413" s="14" t="s">
        <v>4252</v>
      </c>
      <c r="B2413" s="14" t="s">
        <v>4253</v>
      </c>
      <c r="C2413" s="14" t="s">
        <v>32</v>
      </c>
      <c r="D2413" s="14" t="s">
        <v>8347</v>
      </c>
      <c r="E2413" s="14">
        <v>0</v>
      </c>
    </row>
    <row r="2414" spans="1:5">
      <c r="A2414" s="14" t="s">
        <v>6994</v>
      </c>
      <c r="B2414" s="14" t="s">
        <v>8</v>
      </c>
      <c r="C2414" s="14" t="s">
        <v>2471</v>
      </c>
      <c r="D2414" s="14" t="s">
        <v>8347</v>
      </c>
      <c r="E2414" s="14">
        <v>0</v>
      </c>
    </row>
    <row r="2415" spans="1:5">
      <c r="A2415" s="14" t="s">
        <v>8268</v>
      </c>
      <c r="B2415" s="14" t="s">
        <v>707</v>
      </c>
      <c r="C2415" s="14" t="s">
        <v>78</v>
      </c>
      <c r="D2415" s="14" t="s">
        <v>8347</v>
      </c>
      <c r="E2415" s="14">
        <v>0</v>
      </c>
    </row>
    <row r="2416" spans="1:5">
      <c r="A2416" s="14" t="s">
        <v>6466</v>
      </c>
      <c r="B2416" s="14" t="s">
        <v>13</v>
      </c>
      <c r="C2416" s="14" t="s">
        <v>9</v>
      </c>
      <c r="D2416" s="14" t="s">
        <v>8347</v>
      </c>
      <c r="E2416" s="14">
        <v>0</v>
      </c>
    </row>
    <row r="2417" spans="1:5">
      <c r="A2417" s="14" t="s">
        <v>5688</v>
      </c>
      <c r="B2417" s="14" t="s">
        <v>11</v>
      </c>
      <c r="C2417" s="14" t="s">
        <v>5689</v>
      </c>
      <c r="D2417" s="14" t="s">
        <v>8347</v>
      </c>
      <c r="E2417" s="14">
        <v>0</v>
      </c>
    </row>
    <row r="2418" spans="1:5">
      <c r="A2418" s="14" t="s">
        <v>7393</v>
      </c>
      <c r="B2418" s="14" t="s">
        <v>11</v>
      </c>
      <c r="C2418" s="14" t="s">
        <v>78</v>
      </c>
      <c r="D2418" s="14" t="s">
        <v>8347</v>
      </c>
      <c r="E2418" s="14">
        <v>0</v>
      </c>
    </row>
    <row r="2419" spans="1:5">
      <c r="A2419" s="14" t="s">
        <v>6737</v>
      </c>
      <c r="B2419" s="14" t="s">
        <v>2667</v>
      </c>
      <c r="C2419" s="14" t="s">
        <v>78</v>
      </c>
      <c r="D2419" s="14" t="s">
        <v>8347</v>
      </c>
      <c r="E2419" s="14">
        <v>0</v>
      </c>
    </row>
    <row r="2420" spans="1:5">
      <c r="A2420" s="14" t="s">
        <v>5320</v>
      </c>
      <c r="B2420" s="14" t="s">
        <v>5321</v>
      </c>
      <c r="C2420" s="14" t="s">
        <v>9</v>
      </c>
      <c r="D2420" s="14" t="s">
        <v>8347</v>
      </c>
      <c r="E2420" s="14">
        <v>0</v>
      </c>
    </row>
    <row r="2421" spans="1:5">
      <c r="A2421" s="14" t="s">
        <v>5787</v>
      </c>
      <c r="B2421" s="14" t="s">
        <v>11</v>
      </c>
      <c r="C2421" s="14" t="s">
        <v>2171</v>
      </c>
      <c r="D2421" s="14" t="s">
        <v>8347</v>
      </c>
      <c r="E2421" s="14">
        <v>0</v>
      </c>
    </row>
    <row r="2422" spans="1:5">
      <c r="A2422" s="14" t="s">
        <v>4179</v>
      </c>
      <c r="B2422" s="14" t="s">
        <v>312</v>
      </c>
      <c r="C2422" s="14" t="s">
        <v>9</v>
      </c>
      <c r="D2422" s="14" t="s">
        <v>8347</v>
      </c>
      <c r="E2422" s="14">
        <v>0</v>
      </c>
    </row>
    <row r="2423" spans="1:5">
      <c r="A2423" s="14" t="s">
        <v>5180</v>
      </c>
      <c r="B2423" s="14" t="s">
        <v>8</v>
      </c>
      <c r="C2423" s="14" t="s">
        <v>16</v>
      </c>
      <c r="D2423" s="14" t="s">
        <v>8347</v>
      </c>
      <c r="E2423" s="14">
        <v>0</v>
      </c>
    </row>
    <row r="2424" spans="1:5">
      <c r="A2424" s="14" t="s">
        <v>5728</v>
      </c>
      <c r="B2424" s="14" t="s">
        <v>36</v>
      </c>
      <c r="C2424" s="14" t="s">
        <v>9</v>
      </c>
      <c r="D2424" s="14" t="s">
        <v>8347</v>
      </c>
      <c r="E2424" s="14">
        <v>0</v>
      </c>
    </row>
    <row r="2425" spans="1:5">
      <c r="A2425" s="14" t="s">
        <v>5538</v>
      </c>
      <c r="B2425" s="14" t="s">
        <v>36</v>
      </c>
      <c r="C2425" s="14" t="s">
        <v>27</v>
      </c>
      <c r="D2425" s="14" t="s">
        <v>8347</v>
      </c>
      <c r="E2425" s="14">
        <v>0</v>
      </c>
    </row>
    <row r="2426" spans="1:5">
      <c r="A2426" s="14" t="s">
        <v>326</v>
      </c>
      <c r="B2426" s="14" t="s">
        <v>15</v>
      </c>
      <c r="C2426" s="14" t="s">
        <v>327</v>
      </c>
      <c r="D2426" s="14" t="s">
        <v>8347</v>
      </c>
      <c r="E2426" s="14">
        <v>0</v>
      </c>
    </row>
    <row r="2427" spans="1:5">
      <c r="A2427" s="14" t="s">
        <v>3293</v>
      </c>
      <c r="B2427" s="14" t="s">
        <v>21</v>
      </c>
      <c r="C2427" s="14" t="s">
        <v>9</v>
      </c>
      <c r="D2427" s="14" t="s">
        <v>8347</v>
      </c>
      <c r="E2427" s="14">
        <v>0</v>
      </c>
    </row>
    <row r="2428" spans="1:5">
      <c r="A2428" s="14" t="s">
        <v>3462</v>
      </c>
      <c r="B2428" s="14" t="s">
        <v>68</v>
      </c>
      <c r="C2428" s="14" t="s">
        <v>27</v>
      </c>
      <c r="D2428" s="14" t="s">
        <v>8347</v>
      </c>
      <c r="E2428" s="14">
        <v>0</v>
      </c>
    </row>
    <row r="2429" spans="1:5">
      <c r="A2429" s="14" t="s">
        <v>5626</v>
      </c>
      <c r="B2429" s="14" t="s">
        <v>36</v>
      </c>
      <c r="C2429" s="14" t="s">
        <v>93</v>
      </c>
      <c r="D2429" s="14" t="s">
        <v>8347</v>
      </c>
      <c r="E2429" s="14">
        <v>0</v>
      </c>
    </row>
    <row r="2430" spans="1:5">
      <c r="A2430" s="14" t="s">
        <v>1973</v>
      </c>
      <c r="B2430" s="14" t="s">
        <v>8</v>
      </c>
      <c r="C2430" s="14" t="s">
        <v>9</v>
      </c>
      <c r="D2430" s="14" t="s">
        <v>8347</v>
      </c>
      <c r="E2430" s="14">
        <v>0</v>
      </c>
    </row>
    <row r="2431" spans="1:5">
      <c r="A2431" s="14" t="s">
        <v>6140</v>
      </c>
      <c r="B2431" s="14" t="s">
        <v>62</v>
      </c>
      <c r="C2431" s="14" t="s">
        <v>32</v>
      </c>
      <c r="D2431" s="14" t="s">
        <v>8347</v>
      </c>
      <c r="E2431" s="14">
        <v>0</v>
      </c>
    </row>
    <row r="2432" spans="1:5">
      <c r="A2432" s="14" t="s">
        <v>4018</v>
      </c>
      <c r="B2432" s="14" t="s">
        <v>13</v>
      </c>
      <c r="C2432" s="14" t="s">
        <v>9</v>
      </c>
      <c r="D2432" s="14" t="s">
        <v>8347</v>
      </c>
      <c r="E2432" s="14">
        <v>0</v>
      </c>
    </row>
    <row r="2433" spans="1:5">
      <c r="A2433" s="14" t="s">
        <v>6939</v>
      </c>
      <c r="B2433" s="14" t="s">
        <v>13</v>
      </c>
      <c r="C2433" s="14" t="s">
        <v>27</v>
      </c>
      <c r="D2433" s="14" t="s">
        <v>8347</v>
      </c>
      <c r="E2433" s="14">
        <v>0</v>
      </c>
    </row>
    <row r="2434" spans="1:5">
      <c r="A2434" s="14" t="s">
        <v>7166</v>
      </c>
      <c r="B2434" s="14" t="s">
        <v>21</v>
      </c>
      <c r="C2434" s="14" t="s">
        <v>156</v>
      </c>
      <c r="D2434" s="14" t="s">
        <v>8347</v>
      </c>
      <c r="E2434" s="14">
        <v>0</v>
      </c>
    </row>
    <row r="2435" spans="1:5">
      <c r="A2435" s="14" t="s">
        <v>7166</v>
      </c>
      <c r="B2435" s="14" t="s">
        <v>250</v>
      </c>
      <c r="C2435" s="14" t="s">
        <v>187</v>
      </c>
      <c r="D2435" s="14" t="s">
        <v>8347</v>
      </c>
      <c r="E2435" s="14">
        <v>0</v>
      </c>
    </row>
    <row r="2436" spans="1:5">
      <c r="A2436" s="14" t="s">
        <v>1457</v>
      </c>
      <c r="B2436" s="14" t="s">
        <v>62</v>
      </c>
      <c r="C2436" s="14" t="s">
        <v>9</v>
      </c>
      <c r="D2436" s="14" t="s">
        <v>8347</v>
      </c>
      <c r="E2436" s="14">
        <v>0</v>
      </c>
    </row>
    <row r="2437" spans="1:5">
      <c r="A2437" s="14" t="s">
        <v>4895</v>
      </c>
      <c r="B2437" s="14" t="s">
        <v>21</v>
      </c>
      <c r="C2437" s="14" t="s">
        <v>64</v>
      </c>
      <c r="D2437" s="14" t="s">
        <v>8347</v>
      </c>
      <c r="E2437" s="14">
        <v>0</v>
      </c>
    </row>
    <row r="2438" spans="1:5">
      <c r="A2438" s="14" t="s">
        <v>1930</v>
      </c>
      <c r="B2438" s="14" t="s">
        <v>287</v>
      </c>
      <c r="C2438" s="14" t="s">
        <v>24</v>
      </c>
      <c r="D2438" s="14" t="s">
        <v>8347</v>
      </c>
      <c r="E2438" s="14">
        <v>0</v>
      </c>
    </row>
    <row r="2439" spans="1:5">
      <c r="A2439" s="14" t="s">
        <v>610</v>
      </c>
      <c r="B2439" s="14" t="s">
        <v>611</v>
      </c>
      <c r="C2439" s="14" t="s">
        <v>242</v>
      </c>
      <c r="D2439" s="14" t="s">
        <v>8347</v>
      </c>
      <c r="E2439" s="14">
        <v>0</v>
      </c>
    </row>
    <row r="2440" spans="1:5">
      <c r="A2440" s="14" t="s">
        <v>610</v>
      </c>
      <c r="B2440" s="14" t="s">
        <v>491</v>
      </c>
      <c r="C2440" s="14" t="s">
        <v>44</v>
      </c>
      <c r="D2440" s="14" t="s">
        <v>8347</v>
      </c>
      <c r="E2440" s="14">
        <v>0</v>
      </c>
    </row>
    <row r="2441" spans="1:5">
      <c r="A2441" s="14" t="s">
        <v>4916</v>
      </c>
      <c r="B2441" s="14" t="s">
        <v>36</v>
      </c>
      <c r="C2441" s="14" t="s">
        <v>2192</v>
      </c>
      <c r="D2441" s="14" t="s">
        <v>8347</v>
      </c>
      <c r="E2441" s="14">
        <v>0</v>
      </c>
    </row>
    <row r="2442" spans="1:5">
      <c r="A2442" s="14" t="s">
        <v>6005</v>
      </c>
      <c r="B2442" s="14" t="s">
        <v>62</v>
      </c>
      <c r="C2442" s="14" t="s">
        <v>320</v>
      </c>
      <c r="D2442" s="14" t="s">
        <v>8347</v>
      </c>
      <c r="E2442" s="14">
        <v>0</v>
      </c>
    </row>
    <row r="2443" spans="1:5">
      <c r="A2443" s="14" t="s">
        <v>5000</v>
      </c>
      <c r="B2443" s="14" t="s">
        <v>5104</v>
      </c>
      <c r="C2443" s="14" t="s">
        <v>16</v>
      </c>
      <c r="D2443" s="14" t="s">
        <v>8347</v>
      </c>
      <c r="E2443" s="14">
        <v>0</v>
      </c>
    </row>
    <row r="2444" spans="1:5">
      <c r="A2444" s="14" t="s">
        <v>5359</v>
      </c>
      <c r="B2444" s="14" t="s">
        <v>5243</v>
      </c>
      <c r="C2444" s="14" t="s">
        <v>9</v>
      </c>
      <c r="D2444" s="14" t="s">
        <v>8347</v>
      </c>
      <c r="E2444" s="14">
        <v>0</v>
      </c>
    </row>
    <row r="2445" spans="1:5">
      <c r="A2445" s="14" t="s">
        <v>5359</v>
      </c>
      <c r="B2445" s="14" t="s">
        <v>50</v>
      </c>
      <c r="C2445" s="14" t="s">
        <v>9</v>
      </c>
      <c r="D2445" s="14" t="s">
        <v>8347</v>
      </c>
      <c r="E2445" s="14">
        <v>0</v>
      </c>
    </row>
    <row r="2446" spans="1:5">
      <c r="A2446" s="14" t="s">
        <v>5584</v>
      </c>
      <c r="B2446" s="14" t="s">
        <v>8</v>
      </c>
      <c r="C2446" s="14" t="s">
        <v>232</v>
      </c>
      <c r="D2446" s="14" t="s">
        <v>8347</v>
      </c>
      <c r="E2446" s="14">
        <v>0</v>
      </c>
    </row>
    <row r="2447" spans="1:5">
      <c r="A2447" s="14" t="s">
        <v>5737</v>
      </c>
      <c r="B2447" s="14" t="s">
        <v>21</v>
      </c>
      <c r="C2447" s="14" t="s">
        <v>9</v>
      </c>
      <c r="D2447" s="14" t="s">
        <v>8347</v>
      </c>
      <c r="E2447" s="14">
        <v>0</v>
      </c>
    </row>
    <row r="2448" spans="1:5">
      <c r="A2448" s="14" t="s">
        <v>5616</v>
      </c>
      <c r="B2448" s="14" t="s">
        <v>68</v>
      </c>
      <c r="C2448" s="14" t="s">
        <v>3182</v>
      </c>
      <c r="D2448" s="14" t="s">
        <v>8347</v>
      </c>
      <c r="E2448" s="14">
        <v>0</v>
      </c>
    </row>
    <row r="2449" spans="1:5">
      <c r="A2449" s="14" t="s">
        <v>7592</v>
      </c>
      <c r="B2449" s="14" t="s">
        <v>62</v>
      </c>
      <c r="C2449" s="14" t="s">
        <v>16</v>
      </c>
      <c r="D2449" s="14" t="s">
        <v>8347</v>
      </c>
      <c r="E2449" s="14">
        <v>0</v>
      </c>
    </row>
    <row r="2450" spans="1:5">
      <c r="A2450" s="14" t="s">
        <v>6073</v>
      </c>
      <c r="B2450" s="14" t="s">
        <v>68</v>
      </c>
      <c r="C2450" s="14" t="s">
        <v>16</v>
      </c>
      <c r="D2450" s="14" t="s">
        <v>8347</v>
      </c>
      <c r="E2450" s="14">
        <v>0</v>
      </c>
    </row>
    <row r="2451" spans="1:5">
      <c r="A2451" s="14" t="s">
        <v>5147</v>
      </c>
      <c r="B2451" s="14" t="s">
        <v>41</v>
      </c>
      <c r="C2451" s="14" t="s">
        <v>9</v>
      </c>
      <c r="D2451" s="14" t="s">
        <v>8347</v>
      </c>
      <c r="E2451" s="14">
        <v>0</v>
      </c>
    </row>
    <row r="2452" spans="1:5">
      <c r="A2452" s="14" t="s">
        <v>5901</v>
      </c>
      <c r="B2452" s="14" t="s">
        <v>8</v>
      </c>
      <c r="C2452" s="14" t="s">
        <v>9</v>
      </c>
      <c r="D2452" s="14" t="s">
        <v>8347</v>
      </c>
      <c r="E2452" s="14">
        <v>0</v>
      </c>
    </row>
    <row r="2453" spans="1:5">
      <c r="A2453" s="14" t="s">
        <v>8231</v>
      </c>
      <c r="B2453" s="14" t="s">
        <v>13</v>
      </c>
      <c r="C2453" s="14" t="s">
        <v>9</v>
      </c>
      <c r="D2453" s="14" t="s">
        <v>8347</v>
      </c>
      <c r="E2453" s="14">
        <v>0</v>
      </c>
    </row>
    <row r="2454" spans="1:5">
      <c r="A2454" s="14" t="s">
        <v>2719</v>
      </c>
      <c r="B2454" s="14" t="s">
        <v>68</v>
      </c>
      <c r="C2454" s="14" t="s">
        <v>9</v>
      </c>
      <c r="D2454" s="14" t="s">
        <v>8347</v>
      </c>
      <c r="E2454" s="14">
        <v>0</v>
      </c>
    </row>
    <row r="2455" spans="1:5">
      <c r="A2455" s="14" t="s">
        <v>205</v>
      </c>
      <c r="B2455" s="14" t="s">
        <v>829</v>
      </c>
      <c r="C2455" s="14" t="s">
        <v>9</v>
      </c>
      <c r="D2455" s="14" t="s">
        <v>8347</v>
      </c>
      <c r="E2455" s="14">
        <v>0</v>
      </c>
    </row>
    <row r="2456" spans="1:5">
      <c r="A2456" s="14" t="s">
        <v>205</v>
      </c>
      <c r="B2456" s="14" t="s">
        <v>198</v>
      </c>
      <c r="C2456" s="14" t="s">
        <v>9</v>
      </c>
      <c r="D2456" s="14" t="s">
        <v>8347</v>
      </c>
      <c r="E2456" s="14">
        <v>0</v>
      </c>
    </row>
    <row r="2457" spans="1:5">
      <c r="A2457" s="14" t="s">
        <v>205</v>
      </c>
      <c r="B2457" s="14" t="s">
        <v>68</v>
      </c>
      <c r="C2457" s="14" t="s">
        <v>9</v>
      </c>
      <c r="D2457" s="14" t="s">
        <v>8347</v>
      </c>
      <c r="E2457" s="14">
        <v>0</v>
      </c>
    </row>
    <row r="2458" spans="1:5">
      <c r="A2458" s="14" t="s">
        <v>205</v>
      </c>
      <c r="B2458" s="14" t="s">
        <v>4492</v>
      </c>
      <c r="C2458" s="14" t="s">
        <v>9</v>
      </c>
      <c r="D2458" s="14" t="s">
        <v>8347</v>
      </c>
      <c r="E2458" s="14">
        <v>0</v>
      </c>
    </row>
    <row r="2459" spans="1:5">
      <c r="A2459" s="14" t="s">
        <v>205</v>
      </c>
      <c r="B2459" s="14" t="s">
        <v>21</v>
      </c>
      <c r="C2459" s="14" t="s">
        <v>9</v>
      </c>
      <c r="D2459" s="14" t="s">
        <v>8347</v>
      </c>
      <c r="E2459" s="14">
        <v>0</v>
      </c>
    </row>
    <row r="2460" spans="1:5">
      <c r="A2460" s="14" t="s">
        <v>5073</v>
      </c>
      <c r="B2460" s="14" t="s">
        <v>13</v>
      </c>
      <c r="C2460" s="14" t="s">
        <v>9</v>
      </c>
      <c r="D2460" s="14" t="s">
        <v>8347</v>
      </c>
      <c r="E2460" s="14">
        <v>0</v>
      </c>
    </row>
    <row r="2461" spans="1:5">
      <c r="A2461" s="14" t="s">
        <v>5745</v>
      </c>
      <c r="B2461" s="14" t="s">
        <v>11</v>
      </c>
      <c r="C2461" s="14" t="s">
        <v>277</v>
      </c>
      <c r="D2461" s="14" t="s">
        <v>8347</v>
      </c>
      <c r="E2461" s="14">
        <v>0</v>
      </c>
    </row>
    <row r="2462" spans="1:5">
      <c r="A2462" s="14" t="s">
        <v>4708</v>
      </c>
      <c r="B2462" s="14" t="s">
        <v>4711</v>
      </c>
      <c r="C2462" s="14" t="s">
        <v>24</v>
      </c>
      <c r="D2462" s="14" t="s">
        <v>8347</v>
      </c>
      <c r="E2462" s="14">
        <v>0</v>
      </c>
    </row>
    <row r="2463" spans="1:5">
      <c r="A2463" s="14" t="s">
        <v>5126</v>
      </c>
      <c r="B2463" s="14" t="s">
        <v>13</v>
      </c>
      <c r="C2463" s="14" t="s">
        <v>39</v>
      </c>
      <c r="D2463" s="14" t="s">
        <v>8347</v>
      </c>
      <c r="E2463" s="14">
        <v>0</v>
      </c>
    </row>
    <row r="2464" spans="1:5">
      <c r="A2464" s="14" t="s">
        <v>4333</v>
      </c>
      <c r="B2464" s="14" t="s">
        <v>36</v>
      </c>
      <c r="C2464" s="14" t="s">
        <v>103</v>
      </c>
      <c r="D2464" s="14" t="s">
        <v>8347</v>
      </c>
      <c r="E2464" s="14">
        <v>0</v>
      </c>
    </row>
    <row r="2465" spans="1:5">
      <c r="A2465" s="14" t="s">
        <v>7144</v>
      </c>
      <c r="B2465" s="14" t="s">
        <v>140</v>
      </c>
      <c r="C2465" s="14" t="s">
        <v>16</v>
      </c>
      <c r="D2465" s="14" t="s">
        <v>8347</v>
      </c>
      <c r="E2465" s="14">
        <v>0</v>
      </c>
    </row>
    <row r="2466" spans="1:5">
      <c r="A2466" s="14" t="s">
        <v>5995</v>
      </c>
      <c r="B2466" s="14" t="s">
        <v>801</v>
      </c>
      <c r="C2466" s="14" t="s">
        <v>6</v>
      </c>
      <c r="D2466" s="14" t="s">
        <v>8347</v>
      </c>
      <c r="E2466" s="14">
        <v>0</v>
      </c>
    </row>
    <row r="2467" spans="1:5">
      <c r="A2467" s="14" t="s">
        <v>274</v>
      </c>
      <c r="B2467" s="14" t="s">
        <v>18</v>
      </c>
      <c r="C2467" s="14" t="s">
        <v>820</v>
      </c>
      <c r="D2467" s="14" t="s">
        <v>8347</v>
      </c>
      <c r="E2467" s="14">
        <v>0</v>
      </c>
    </row>
    <row r="2468" spans="1:5">
      <c r="A2468" s="14" t="s">
        <v>274</v>
      </c>
      <c r="B2468" s="14" t="s">
        <v>36</v>
      </c>
      <c r="C2468" s="14" t="s">
        <v>9</v>
      </c>
      <c r="D2468" s="14" t="s">
        <v>8347</v>
      </c>
      <c r="E2468" s="14">
        <v>0</v>
      </c>
    </row>
    <row r="2469" spans="1:5">
      <c r="A2469" s="14" t="s">
        <v>1320</v>
      </c>
      <c r="B2469" s="14" t="s">
        <v>1321</v>
      </c>
      <c r="C2469" s="14" t="s">
        <v>192</v>
      </c>
      <c r="D2469" s="14" t="s">
        <v>8347</v>
      </c>
      <c r="E2469" s="14">
        <v>0</v>
      </c>
    </row>
    <row r="2470" spans="1:5">
      <c r="A2470" s="14" t="s">
        <v>777</v>
      </c>
      <c r="B2470" s="14" t="s">
        <v>13</v>
      </c>
      <c r="C2470" s="14" t="s">
        <v>39</v>
      </c>
      <c r="D2470" s="14" t="s">
        <v>8347</v>
      </c>
      <c r="E2470" s="14">
        <v>0</v>
      </c>
    </row>
    <row r="2471" spans="1:5">
      <c r="A2471" s="14" t="s">
        <v>4618</v>
      </c>
      <c r="B2471" s="14" t="s">
        <v>2908</v>
      </c>
      <c r="C2471" s="14" t="s">
        <v>9</v>
      </c>
      <c r="D2471" s="14" t="s">
        <v>8347</v>
      </c>
      <c r="E2471" s="14">
        <v>0</v>
      </c>
    </row>
    <row r="2472" spans="1:5">
      <c r="A2472" s="14" t="s">
        <v>1763</v>
      </c>
      <c r="B2472" s="14" t="s">
        <v>1803</v>
      </c>
      <c r="C2472" s="14" t="s">
        <v>27</v>
      </c>
      <c r="D2472" s="14" t="s">
        <v>8347</v>
      </c>
      <c r="E2472" s="14">
        <v>0</v>
      </c>
    </row>
    <row r="2473" spans="1:5">
      <c r="A2473" s="14" t="s">
        <v>7278</v>
      </c>
      <c r="B2473" s="14" t="s">
        <v>11</v>
      </c>
      <c r="C2473" s="14" t="s">
        <v>9</v>
      </c>
      <c r="D2473" s="14" t="s">
        <v>8347</v>
      </c>
      <c r="E2473" s="14">
        <v>0</v>
      </c>
    </row>
    <row r="2474" spans="1:5">
      <c r="A2474" s="14" t="s">
        <v>7361</v>
      </c>
      <c r="B2474" s="14" t="s">
        <v>509</v>
      </c>
      <c r="C2474" s="14" t="s">
        <v>9</v>
      </c>
      <c r="D2474" s="14" t="s">
        <v>8347</v>
      </c>
      <c r="E2474" s="14">
        <v>0</v>
      </c>
    </row>
    <row r="2475" spans="1:5">
      <c r="A2475" s="14" t="s">
        <v>4774</v>
      </c>
      <c r="B2475" s="14" t="s">
        <v>6626</v>
      </c>
      <c r="C2475" s="14" t="s">
        <v>9</v>
      </c>
      <c r="D2475" s="14" t="s">
        <v>8347</v>
      </c>
      <c r="E2475" s="14">
        <v>0</v>
      </c>
    </row>
    <row r="2476" spans="1:5">
      <c r="A2476" s="14" t="s">
        <v>5941</v>
      </c>
      <c r="B2476" s="14" t="s">
        <v>8</v>
      </c>
      <c r="C2476" s="14" t="s">
        <v>5942</v>
      </c>
      <c r="D2476" s="14" t="s">
        <v>8347</v>
      </c>
      <c r="E2476" s="14">
        <v>0</v>
      </c>
    </row>
    <row r="2477" spans="1:5">
      <c r="A2477" s="14" t="s">
        <v>5284</v>
      </c>
      <c r="B2477" s="14" t="s">
        <v>36</v>
      </c>
      <c r="C2477" s="14" t="s">
        <v>103</v>
      </c>
      <c r="D2477" s="14" t="s">
        <v>8347</v>
      </c>
      <c r="E2477" s="14">
        <v>0</v>
      </c>
    </row>
    <row r="2478" spans="1:5">
      <c r="A2478" s="14" t="s">
        <v>2078</v>
      </c>
      <c r="B2478" s="14" t="s">
        <v>18</v>
      </c>
      <c r="C2478" s="14" t="s">
        <v>9</v>
      </c>
      <c r="D2478" s="14" t="s">
        <v>8347</v>
      </c>
      <c r="E2478" s="14">
        <v>0</v>
      </c>
    </row>
    <row r="2479" spans="1:5">
      <c r="A2479" s="14" t="s">
        <v>7799</v>
      </c>
      <c r="B2479" s="14" t="s">
        <v>36</v>
      </c>
      <c r="C2479" s="14" t="s">
        <v>64</v>
      </c>
      <c r="D2479" s="14" t="s">
        <v>8347</v>
      </c>
      <c r="E2479" s="14">
        <v>0</v>
      </c>
    </row>
    <row r="2480" spans="1:5">
      <c r="A2480" s="14" t="s">
        <v>6422</v>
      </c>
      <c r="B2480" s="14" t="s">
        <v>18</v>
      </c>
      <c r="C2480" s="14" t="s">
        <v>226</v>
      </c>
      <c r="D2480" s="14" t="s">
        <v>8347</v>
      </c>
      <c r="E2480" s="14">
        <v>0</v>
      </c>
    </row>
    <row r="2481" spans="1:5">
      <c r="A2481" s="14" t="s">
        <v>1516</v>
      </c>
      <c r="B2481" s="14" t="s">
        <v>96</v>
      </c>
      <c r="C2481" s="14" t="s">
        <v>93</v>
      </c>
      <c r="D2481" s="14" t="s">
        <v>8347</v>
      </c>
      <c r="E2481" s="14">
        <v>0</v>
      </c>
    </row>
    <row r="2482" spans="1:5">
      <c r="A2482" s="14" t="s">
        <v>5322</v>
      </c>
      <c r="B2482" s="14" t="s">
        <v>11</v>
      </c>
      <c r="C2482" s="14" t="s">
        <v>9</v>
      </c>
      <c r="D2482" s="14" t="s">
        <v>8347</v>
      </c>
      <c r="E2482" s="14">
        <v>0</v>
      </c>
    </row>
    <row r="2483" spans="1:5">
      <c r="A2483" s="14" t="s">
        <v>5923</v>
      </c>
      <c r="B2483" s="14" t="s">
        <v>8</v>
      </c>
      <c r="C2483" s="14" t="s">
        <v>9</v>
      </c>
      <c r="D2483" s="14" t="s">
        <v>8347</v>
      </c>
      <c r="E2483" s="14">
        <v>0</v>
      </c>
    </row>
    <row r="2484" spans="1:5">
      <c r="A2484" s="14" t="s">
        <v>5923</v>
      </c>
      <c r="B2484" s="14" t="s">
        <v>1922</v>
      </c>
      <c r="C2484" s="14" t="s">
        <v>103</v>
      </c>
      <c r="D2484" s="14" t="s">
        <v>8347</v>
      </c>
      <c r="E2484" s="14">
        <v>0</v>
      </c>
    </row>
    <row r="2485" spans="1:5">
      <c r="A2485" s="14" t="s">
        <v>5241</v>
      </c>
      <c r="B2485" s="14" t="s">
        <v>36</v>
      </c>
      <c r="C2485" s="14" t="s">
        <v>9</v>
      </c>
      <c r="D2485" s="14" t="s">
        <v>8347</v>
      </c>
      <c r="E2485" s="14">
        <v>0</v>
      </c>
    </row>
    <row r="2486" spans="1:5">
      <c r="A2486" s="14" t="s">
        <v>6175</v>
      </c>
      <c r="B2486" s="14" t="s">
        <v>2675</v>
      </c>
      <c r="C2486" s="14" t="s">
        <v>9</v>
      </c>
      <c r="D2486" s="14" t="s">
        <v>8347</v>
      </c>
      <c r="E2486" s="14">
        <v>0</v>
      </c>
    </row>
    <row r="2487" spans="1:5">
      <c r="A2487" s="14" t="s">
        <v>6175</v>
      </c>
      <c r="B2487" s="14" t="s">
        <v>36</v>
      </c>
      <c r="C2487" s="14" t="s">
        <v>16</v>
      </c>
      <c r="D2487" s="14" t="s">
        <v>8347</v>
      </c>
      <c r="E2487" s="14">
        <v>0</v>
      </c>
    </row>
    <row r="2488" spans="1:5">
      <c r="A2488" s="14" t="s">
        <v>3960</v>
      </c>
      <c r="B2488" s="14" t="s">
        <v>21</v>
      </c>
      <c r="C2488" s="14" t="s">
        <v>242</v>
      </c>
      <c r="D2488" s="14" t="s">
        <v>8347</v>
      </c>
      <c r="E2488" s="14">
        <v>0</v>
      </c>
    </row>
    <row r="2489" spans="1:5">
      <c r="A2489" s="14" t="s">
        <v>2572</v>
      </c>
      <c r="B2489" s="14" t="s">
        <v>18</v>
      </c>
      <c r="C2489" s="14" t="s">
        <v>9</v>
      </c>
      <c r="D2489" s="14" t="s">
        <v>8347</v>
      </c>
      <c r="E2489" s="14">
        <v>0</v>
      </c>
    </row>
    <row r="2490" spans="1:5">
      <c r="A2490" s="14" t="s">
        <v>4544</v>
      </c>
      <c r="B2490" s="14" t="s">
        <v>4219</v>
      </c>
      <c r="C2490" s="14" t="s">
        <v>2192</v>
      </c>
      <c r="D2490" s="14" t="s">
        <v>8347</v>
      </c>
      <c r="E2490" s="14">
        <v>0</v>
      </c>
    </row>
    <row r="2491" spans="1:5">
      <c r="A2491" s="14" t="s">
        <v>7010</v>
      </c>
      <c r="B2491" s="14" t="s">
        <v>8</v>
      </c>
      <c r="C2491" s="14" t="s">
        <v>19</v>
      </c>
      <c r="D2491" s="14" t="s">
        <v>8347</v>
      </c>
      <c r="E2491" s="14">
        <v>0</v>
      </c>
    </row>
    <row r="2492" spans="1:5">
      <c r="A2492" s="14" t="s">
        <v>5736</v>
      </c>
      <c r="B2492" s="14" t="s">
        <v>68</v>
      </c>
      <c r="C2492" s="14" t="s">
        <v>9</v>
      </c>
      <c r="D2492" s="14" t="s">
        <v>8347</v>
      </c>
      <c r="E2492" s="14">
        <v>0</v>
      </c>
    </row>
    <row r="2493" spans="1:5">
      <c r="A2493" s="14" t="s">
        <v>5736</v>
      </c>
      <c r="B2493" s="14" t="s">
        <v>11</v>
      </c>
      <c r="C2493" s="14" t="s">
        <v>9</v>
      </c>
      <c r="D2493" s="14" t="s">
        <v>8347</v>
      </c>
      <c r="E2493" s="14">
        <v>0</v>
      </c>
    </row>
    <row r="2494" spans="1:5">
      <c r="A2494" s="14" t="s">
        <v>2429</v>
      </c>
      <c r="B2494" s="14" t="s">
        <v>15</v>
      </c>
      <c r="C2494" s="14" t="s">
        <v>9</v>
      </c>
      <c r="D2494" s="14" t="s">
        <v>8347</v>
      </c>
      <c r="E2494" s="14">
        <v>0</v>
      </c>
    </row>
    <row r="2495" spans="1:5">
      <c r="A2495" s="14" t="s">
        <v>6192</v>
      </c>
      <c r="B2495" s="14" t="s">
        <v>11</v>
      </c>
      <c r="C2495" s="14" t="s">
        <v>9</v>
      </c>
      <c r="D2495" s="14" t="s">
        <v>8347</v>
      </c>
      <c r="E2495" s="14">
        <v>0</v>
      </c>
    </row>
    <row r="2496" spans="1:5">
      <c r="A2496" s="14" t="s">
        <v>1425</v>
      </c>
      <c r="B2496" s="14" t="s">
        <v>62</v>
      </c>
      <c r="C2496" s="14" t="s">
        <v>9</v>
      </c>
      <c r="D2496" s="14" t="s">
        <v>8347</v>
      </c>
      <c r="E2496" s="14">
        <v>0</v>
      </c>
    </row>
    <row r="2497" spans="1:5">
      <c r="A2497" s="14" t="s">
        <v>1425</v>
      </c>
      <c r="B2497" s="14" t="s">
        <v>41</v>
      </c>
      <c r="C2497" s="14" t="s">
        <v>9</v>
      </c>
      <c r="D2497" s="14" t="s">
        <v>8347</v>
      </c>
      <c r="E2497" s="14">
        <v>0</v>
      </c>
    </row>
    <row r="2498" spans="1:5">
      <c r="A2498" s="14" t="s">
        <v>6305</v>
      </c>
      <c r="B2498" s="14" t="s">
        <v>496</v>
      </c>
      <c r="C2498" s="14" t="s">
        <v>9</v>
      </c>
      <c r="D2498" s="14" t="s">
        <v>8347</v>
      </c>
      <c r="E2498" s="14">
        <v>0</v>
      </c>
    </row>
    <row r="2499" spans="1:5">
      <c r="A2499" s="14" t="s">
        <v>2343</v>
      </c>
      <c r="B2499" s="14" t="s">
        <v>356</v>
      </c>
      <c r="C2499" s="14" t="s">
        <v>339</v>
      </c>
      <c r="D2499" s="14" t="s">
        <v>8347</v>
      </c>
      <c r="E2499" s="14">
        <v>0</v>
      </c>
    </row>
    <row r="2500" spans="1:5">
      <c r="A2500" s="14" t="s">
        <v>2343</v>
      </c>
      <c r="B2500" s="14" t="s">
        <v>6473</v>
      </c>
      <c r="C2500" s="14" t="s">
        <v>226</v>
      </c>
      <c r="D2500" s="14" t="s">
        <v>8347</v>
      </c>
      <c r="E2500" s="14">
        <v>0</v>
      </c>
    </row>
    <row r="2501" spans="1:5">
      <c r="A2501" s="14" t="s">
        <v>5773</v>
      </c>
      <c r="B2501" s="14" t="s">
        <v>62</v>
      </c>
      <c r="C2501" s="14" t="s">
        <v>27</v>
      </c>
      <c r="D2501" s="14" t="s">
        <v>8347</v>
      </c>
      <c r="E2501" s="14">
        <v>0</v>
      </c>
    </row>
    <row r="2502" spans="1:5">
      <c r="A2502" s="14" t="s">
        <v>5773</v>
      </c>
      <c r="B2502" s="14" t="s">
        <v>21</v>
      </c>
      <c r="C2502" s="14" t="s">
        <v>232</v>
      </c>
      <c r="D2502" s="14" t="s">
        <v>8347</v>
      </c>
      <c r="E2502" s="14">
        <v>0</v>
      </c>
    </row>
    <row r="2503" spans="1:5">
      <c r="A2503" s="14" t="s">
        <v>6121</v>
      </c>
      <c r="B2503" s="14" t="s">
        <v>198</v>
      </c>
      <c r="C2503" s="14" t="s">
        <v>9</v>
      </c>
      <c r="D2503" s="14" t="s">
        <v>8347</v>
      </c>
      <c r="E2503" s="14">
        <v>0</v>
      </c>
    </row>
    <row r="2504" spans="1:5">
      <c r="A2504" s="14" t="s">
        <v>5487</v>
      </c>
      <c r="B2504" s="14" t="s">
        <v>62</v>
      </c>
      <c r="C2504" s="14" t="s">
        <v>9</v>
      </c>
      <c r="D2504" s="14" t="s">
        <v>8347</v>
      </c>
      <c r="E2504" s="14">
        <v>0</v>
      </c>
    </row>
    <row r="2505" spans="1:5">
      <c r="A2505" s="14" t="s">
        <v>5487</v>
      </c>
      <c r="B2505" s="14" t="s">
        <v>11</v>
      </c>
      <c r="C2505" s="14" t="s">
        <v>78</v>
      </c>
      <c r="D2505" s="14" t="s">
        <v>8347</v>
      </c>
      <c r="E2505" s="14">
        <v>0</v>
      </c>
    </row>
    <row r="2506" spans="1:5">
      <c r="A2506" s="14" t="s">
        <v>5487</v>
      </c>
      <c r="B2506" s="14" t="s">
        <v>36</v>
      </c>
      <c r="C2506" s="14" t="s">
        <v>32</v>
      </c>
      <c r="D2506" s="14" t="s">
        <v>8347</v>
      </c>
      <c r="E2506" s="14">
        <v>0</v>
      </c>
    </row>
    <row r="2507" spans="1:5">
      <c r="A2507" s="14" t="s">
        <v>1135</v>
      </c>
      <c r="B2507" s="14" t="s">
        <v>50</v>
      </c>
      <c r="C2507" s="14" t="s">
        <v>9</v>
      </c>
      <c r="D2507" s="14" t="s">
        <v>8347</v>
      </c>
      <c r="E2507" s="14">
        <v>0</v>
      </c>
    </row>
    <row r="2508" spans="1:5">
      <c r="A2508" s="14" t="s">
        <v>2536</v>
      </c>
      <c r="B2508" s="14" t="s">
        <v>2537</v>
      </c>
      <c r="C2508" s="14" t="s">
        <v>9</v>
      </c>
      <c r="D2508" s="14" t="s">
        <v>8347</v>
      </c>
      <c r="E2508" s="14">
        <v>0</v>
      </c>
    </row>
    <row r="2509" spans="1:5">
      <c r="A2509" s="14" t="s">
        <v>838</v>
      </c>
      <c r="B2509" s="14" t="s">
        <v>165</v>
      </c>
      <c r="C2509" s="14" t="s">
        <v>9</v>
      </c>
      <c r="D2509" s="14" t="s">
        <v>8347</v>
      </c>
      <c r="E2509" s="14">
        <v>0</v>
      </c>
    </row>
    <row r="2510" spans="1:5">
      <c r="A2510" s="14" t="s">
        <v>1654</v>
      </c>
      <c r="B2510" s="14" t="s">
        <v>62</v>
      </c>
      <c r="C2510" s="14" t="s">
        <v>9</v>
      </c>
      <c r="D2510" s="14" t="s">
        <v>8347</v>
      </c>
      <c r="E2510" s="14">
        <v>0</v>
      </c>
    </row>
    <row r="2511" spans="1:5">
      <c r="A2511" s="14" t="s">
        <v>996</v>
      </c>
      <c r="B2511" s="14" t="s">
        <v>264</v>
      </c>
      <c r="C2511" s="14" t="s">
        <v>27</v>
      </c>
      <c r="D2511" s="14" t="s">
        <v>8347</v>
      </c>
      <c r="E2511" s="14">
        <v>0</v>
      </c>
    </row>
    <row r="2512" spans="1:5">
      <c r="A2512" s="14" t="s">
        <v>4923</v>
      </c>
      <c r="B2512" s="14" t="s">
        <v>5351</v>
      </c>
      <c r="C2512" s="14" t="s">
        <v>9</v>
      </c>
      <c r="D2512" s="14" t="s">
        <v>8347</v>
      </c>
      <c r="E2512" s="14">
        <v>0</v>
      </c>
    </row>
    <row r="2513" spans="1:5">
      <c r="A2513" s="14" t="s">
        <v>4013</v>
      </c>
      <c r="B2513" s="14" t="s">
        <v>11</v>
      </c>
      <c r="C2513" s="14" t="s">
        <v>9</v>
      </c>
      <c r="D2513" s="14" t="s">
        <v>8347</v>
      </c>
      <c r="E2513" s="14">
        <v>0</v>
      </c>
    </row>
    <row r="2514" spans="1:5">
      <c r="A2514" s="14" t="s">
        <v>5125</v>
      </c>
      <c r="B2514" s="14" t="s">
        <v>21</v>
      </c>
      <c r="C2514" s="14" t="s">
        <v>64</v>
      </c>
      <c r="D2514" s="14" t="s">
        <v>8347</v>
      </c>
      <c r="E2514" s="14">
        <v>0</v>
      </c>
    </row>
    <row r="2515" spans="1:5">
      <c r="A2515" s="14" t="s">
        <v>1683</v>
      </c>
      <c r="B2515" s="14" t="s">
        <v>15</v>
      </c>
      <c r="C2515" s="14" t="s">
        <v>16</v>
      </c>
      <c r="D2515" s="14" t="s">
        <v>8347</v>
      </c>
      <c r="E2515" s="14">
        <v>0</v>
      </c>
    </row>
    <row r="2516" spans="1:5">
      <c r="A2516" s="14" t="s">
        <v>1683</v>
      </c>
      <c r="B2516" s="14" t="s">
        <v>11</v>
      </c>
      <c r="C2516" s="14" t="s">
        <v>16</v>
      </c>
      <c r="D2516" s="14" t="s">
        <v>8347</v>
      </c>
      <c r="E2516" s="14">
        <v>0</v>
      </c>
    </row>
    <row r="2517" spans="1:5">
      <c r="A2517" s="14" t="s">
        <v>1683</v>
      </c>
      <c r="B2517" s="14" t="s">
        <v>5634</v>
      </c>
      <c r="C2517" s="14" t="s">
        <v>27</v>
      </c>
      <c r="D2517" s="14" t="s">
        <v>8347</v>
      </c>
      <c r="E2517" s="14">
        <v>0</v>
      </c>
    </row>
    <row r="2518" spans="1:5">
      <c r="A2518" s="14" t="s">
        <v>1683</v>
      </c>
      <c r="B2518" s="14" t="s">
        <v>202</v>
      </c>
      <c r="C2518" s="14" t="s">
        <v>78</v>
      </c>
      <c r="D2518" s="14" t="s">
        <v>8347</v>
      </c>
      <c r="E2518" s="14">
        <v>0</v>
      </c>
    </row>
    <row r="2519" spans="1:5">
      <c r="A2519" s="14" t="s">
        <v>1683</v>
      </c>
      <c r="B2519" s="14" t="s">
        <v>5936</v>
      </c>
      <c r="C2519" s="14" t="s">
        <v>64</v>
      </c>
      <c r="D2519" s="14" t="s">
        <v>8347</v>
      </c>
      <c r="E2519" s="14">
        <v>0</v>
      </c>
    </row>
    <row r="2520" spans="1:5">
      <c r="A2520" s="14" t="s">
        <v>1683</v>
      </c>
      <c r="B2520" s="14" t="s">
        <v>6092</v>
      </c>
      <c r="C2520" s="14" t="s">
        <v>221</v>
      </c>
      <c r="D2520" s="14" t="s">
        <v>8347</v>
      </c>
      <c r="E2520" s="14">
        <v>0</v>
      </c>
    </row>
    <row r="2521" spans="1:5">
      <c r="A2521" s="14" t="s">
        <v>1683</v>
      </c>
      <c r="B2521" s="14" t="s">
        <v>6101</v>
      </c>
      <c r="C2521" s="14" t="s">
        <v>9</v>
      </c>
      <c r="D2521" s="14" t="s">
        <v>8347</v>
      </c>
      <c r="E2521" s="14">
        <v>0</v>
      </c>
    </row>
    <row r="2522" spans="1:5">
      <c r="A2522" s="14" t="s">
        <v>1683</v>
      </c>
      <c r="B2522" s="14" t="s">
        <v>6102</v>
      </c>
      <c r="C2522" s="14" t="s">
        <v>9</v>
      </c>
      <c r="D2522" s="14" t="s">
        <v>8347</v>
      </c>
      <c r="E2522" s="14">
        <v>0</v>
      </c>
    </row>
    <row r="2523" spans="1:5">
      <c r="A2523" s="14" t="s">
        <v>4060</v>
      </c>
      <c r="B2523" s="14" t="s">
        <v>21</v>
      </c>
      <c r="C2523" s="14" t="s">
        <v>9</v>
      </c>
      <c r="D2523" s="14" t="s">
        <v>8347</v>
      </c>
      <c r="E2523" s="14">
        <v>0</v>
      </c>
    </row>
    <row r="2524" spans="1:5">
      <c r="A2524" s="14" t="s">
        <v>4819</v>
      </c>
      <c r="B2524" s="14" t="s">
        <v>21</v>
      </c>
      <c r="C2524" s="14" t="s">
        <v>187</v>
      </c>
      <c r="D2524" s="14" t="s">
        <v>8347</v>
      </c>
      <c r="E2524" s="14">
        <v>0</v>
      </c>
    </row>
    <row r="2525" spans="1:5">
      <c r="A2525" s="14" t="s">
        <v>5910</v>
      </c>
      <c r="B2525" s="14" t="s">
        <v>13</v>
      </c>
      <c r="C2525" s="14" t="s">
        <v>27</v>
      </c>
      <c r="D2525" s="14" t="s">
        <v>8347</v>
      </c>
      <c r="E2525" s="14">
        <v>0</v>
      </c>
    </row>
    <row r="2526" spans="1:5">
      <c r="A2526" s="14" t="s">
        <v>5910</v>
      </c>
      <c r="B2526" s="14" t="s">
        <v>11</v>
      </c>
      <c r="C2526" s="14" t="s">
        <v>27</v>
      </c>
      <c r="D2526" s="14" t="s">
        <v>8347</v>
      </c>
      <c r="E2526" s="14">
        <v>0</v>
      </c>
    </row>
    <row r="2527" spans="1:5">
      <c r="A2527" s="14" t="s">
        <v>5392</v>
      </c>
      <c r="B2527" s="14" t="s">
        <v>13</v>
      </c>
      <c r="C2527" s="14" t="s">
        <v>16</v>
      </c>
      <c r="D2527" s="14" t="s">
        <v>8347</v>
      </c>
      <c r="E2527" s="14">
        <v>0</v>
      </c>
    </row>
    <row r="2528" spans="1:5">
      <c r="A2528" s="14" t="s">
        <v>3839</v>
      </c>
      <c r="B2528" s="14" t="s">
        <v>2318</v>
      </c>
      <c r="C2528" s="14" t="s">
        <v>39</v>
      </c>
      <c r="D2528" s="14" t="s">
        <v>8347</v>
      </c>
      <c r="E2528" s="14">
        <v>0</v>
      </c>
    </row>
    <row r="2529" spans="1:5">
      <c r="A2529" s="14" t="s">
        <v>5659</v>
      </c>
      <c r="B2529" s="14" t="s">
        <v>5660</v>
      </c>
      <c r="C2529" s="14" t="s">
        <v>242</v>
      </c>
      <c r="D2529" s="14" t="s">
        <v>8347</v>
      </c>
      <c r="E2529" s="14">
        <v>0</v>
      </c>
    </row>
    <row r="2530" spans="1:5">
      <c r="A2530" s="14" t="s">
        <v>5376</v>
      </c>
      <c r="B2530" s="14" t="s">
        <v>2307</v>
      </c>
      <c r="C2530" s="14" t="s">
        <v>32</v>
      </c>
      <c r="D2530" s="14" t="s">
        <v>8347</v>
      </c>
      <c r="E2530" s="14">
        <v>0</v>
      </c>
    </row>
    <row r="2531" spans="1:5">
      <c r="A2531" s="14" t="s">
        <v>4939</v>
      </c>
      <c r="B2531" s="14" t="s">
        <v>5253</v>
      </c>
      <c r="C2531" s="14" t="s">
        <v>9</v>
      </c>
      <c r="D2531" s="14" t="s">
        <v>8347</v>
      </c>
      <c r="E2531" s="14">
        <v>0</v>
      </c>
    </row>
    <row r="2532" spans="1:5">
      <c r="A2532" s="14" t="s">
        <v>4939</v>
      </c>
      <c r="B2532" s="14" t="s">
        <v>21</v>
      </c>
      <c r="C2532" s="14" t="s">
        <v>9</v>
      </c>
      <c r="D2532" s="14" t="s">
        <v>8347</v>
      </c>
      <c r="E2532" s="14">
        <v>0</v>
      </c>
    </row>
    <row r="2533" spans="1:5">
      <c r="A2533" s="14" t="s">
        <v>4939</v>
      </c>
      <c r="B2533" s="14" t="s">
        <v>18</v>
      </c>
      <c r="C2533" s="14" t="s">
        <v>57</v>
      </c>
      <c r="D2533" s="14" t="s">
        <v>8347</v>
      </c>
      <c r="E2533" s="14">
        <v>0</v>
      </c>
    </row>
    <row r="2534" spans="1:5">
      <c r="A2534" s="14" t="s">
        <v>249</v>
      </c>
      <c r="B2534" s="14" t="s">
        <v>13</v>
      </c>
      <c r="C2534" s="14" t="s">
        <v>78</v>
      </c>
      <c r="D2534" s="14" t="s">
        <v>8347</v>
      </c>
      <c r="E2534" s="14">
        <v>0</v>
      </c>
    </row>
    <row r="2535" spans="1:5">
      <c r="A2535" s="14" t="s">
        <v>249</v>
      </c>
      <c r="B2535" s="14" t="s">
        <v>250</v>
      </c>
      <c r="C2535" s="14" t="s">
        <v>9</v>
      </c>
      <c r="D2535" s="14" t="s">
        <v>8347</v>
      </c>
      <c r="E2535" s="14">
        <v>0</v>
      </c>
    </row>
    <row r="2536" spans="1:5">
      <c r="A2536" s="14" t="s">
        <v>5496</v>
      </c>
      <c r="B2536" s="14" t="s">
        <v>228</v>
      </c>
      <c r="C2536" s="14" t="s">
        <v>9</v>
      </c>
      <c r="D2536" s="14" t="s">
        <v>8347</v>
      </c>
      <c r="E2536" s="14">
        <v>0</v>
      </c>
    </row>
    <row r="2537" spans="1:5">
      <c r="A2537" s="14" t="s">
        <v>5496</v>
      </c>
      <c r="B2537" s="14" t="s">
        <v>36</v>
      </c>
      <c r="C2537" s="14" t="s">
        <v>9</v>
      </c>
      <c r="D2537" s="14" t="s">
        <v>8347</v>
      </c>
      <c r="E2537" s="14">
        <v>0</v>
      </c>
    </row>
    <row r="2538" spans="1:5">
      <c r="A2538" s="14" t="s">
        <v>5544</v>
      </c>
      <c r="B2538" s="14" t="s">
        <v>11</v>
      </c>
      <c r="C2538" s="14" t="s">
        <v>4976</v>
      </c>
      <c r="D2538" s="14" t="s">
        <v>8347</v>
      </c>
      <c r="E2538" s="14">
        <v>0</v>
      </c>
    </row>
    <row r="2539" spans="1:5">
      <c r="A2539" s="14" t="s">
        <v>2141</v>
      </c>
      <c r="B2539" s="14" t="s">
        <v>1541</v>
      </c>
      <c r="C2539" s="14" t="s">
        <v>9</v>
      </c>
      <c r="D2539" s="14" t="s">
        <v>8347</v>
      </c>
      <c r="E2539" s="14">
        <v>0</v>
      </c>
    </row>
    <row r="2540" spans="1:5">
      <c r="A2540" s="14" t="s">
        <v>2141</v>
      </c>
      <c r="B2540" s="14" t="s">
        <v>21</v>
      </c>
      <c r="C2540" s="14" t="s">
        <v>156</v>
      </c>
      <c r="D2540" s="14" t="s">
        <v>8347</v>
      </c>
      <c r="E2540" s="14">
        <v>0</v>
      </c>
    </row>
    <row r="2541" spans="1:5">
      <c r="A2541" s="14" t="s">
        <v>2141</v>
      </c>
      <c r="B2541" s="14" t="s">
        <v>18</v>
      </c>
      <c r="C2541" s="14" t="s">
        <v>39</v>
      </c>
      <c r="D2541" s="14" t="s">
        <v>8347</v>
      </c>
      <c r="E2541" s="14">
        <v>0</v>
      </c>
    </row>
    <row r="2542" spans="1:5">
      <c r="A2542" s="14" t="s">
        <v>5561</v>
      </c>
      <c r="B2542" s="14" t="s">
        <v>5562</v>
      </c>
      <c r="C2542" s="14" t="s">
        <v>16</v>
      </c>
      <c r="D2542" s="14" t="s">
        <v>8347</v>
      </c>
      <c r="E2542" s="14">
        <v>0</v>
      </c>
    </row>
    <row r="2543" spans="1:5">
      <c r="A2543" s="14" t="s">
        <v>5265</v>
      </c>
      <c r="B2543" s="14" t="s">
        <v>1616</v>
      </c>
      <c r="C2543" s="14" t="s">
        <v>93</v>
      </c>
      <c r="D2543" s="14" t="s">
        <v>8347</v>
      </c>
      <c r="E2543" s="14">
        <v>0</v>
      </c>
    </row>
    <row r="2544" spans="1:5">
      <c r="A2544" s="14" t="s">
        <v>6015</v>
      </c>
      <c r="B2544" s="14" t="s">
        <v>6016</v>
      </c>
      <c r="C2544" s="14" t="s">
        <v>9</v>
      </c>
      <c r="D2544" s="14" t="s">
        <v>8347</v>
      </c>
      <c r="E2544" s="14">
        <v>0</v>
      </c>
    </row>
    <row r="2545" spans="1:5">
      <c r="A2545" s="14" t="s">
        <v>4071</v>
      </c>
      <c r="B2545" s="14" t="s">
        <v>4072</v>
      </c>
      <c r="C2545" s="14" t="s">
        <v>27</v>
      </c>
      <c r="D2545" s="14" t="s">
        <v>8347</v>
      </c>
      <c r="E2545" s="14">
        <v>0</v>
      </c>
    </row>
    <row r="2546" spans="1:5">
      <c r="A2546" s="14" t="s">
        <v>4071</v>
      </c>
      <c r="B2546" s="14" t="s">
        <v>373</v>
      </c>
      <c r="C2546" s="14" t="s">
        <v>9</v>
      </c>
      <c r="D2546" s="14" t="s">
        <v>8347</v>
      </c>
      <c r="E2546" s="14">
        <v>0</v>
      </c>
    </row>
    <row r="2547" spans="1:5">
      <c r="A2547" s="14" t="s">
        <v>4071</v>
      </c>
      <c r="B2547" s="14" t="s">
        <v>604</v>
      </c>
      <c r="C2547" s="14" t="s">
        <v>9</v>
      </c>
      <c r="D2547" s="14" t="s">
        <v>8347</v>
      </c>
      <c r="E2547" s="14">
        <v>0</v>
      </c>
    </row>
    <row r="2548" spans="1:5">
      <c r="A2548" s="14" t="s">
        <v>4071</v>
      </c>
      <c r="B2548" s="14" t="s">
        <v>6369</v>
      </c>
      <c r="C2548" s="14" t="s">
        <v>9</v>
      </c>
      <c r="D2548" s="14" t="s">
        <v>8347</v>
      </c>
      <c r="E2548" s="14">
        <v>0</v>
      </c>
    </row>
    <row r="2549" spans="1:5">
      <c r="A2549" s="14" t="s">
        <v>4071</v>
      </c>
      <c r="B2549" s="14" t="s">
        <v>6437</v>
      </c>
      <c r="C2549" s="14" t="s">
        <v>9</v>
      </c>
      <c r="D2549" s="14" t="s">
        <v>8347</v>
      </c>
      <c r="E2549" s="14">
        <v>0</v>
      </c>
    </row>
    <row r="2550" spans="1:5">
      <c r="A2550" s="14" t="s">
        <v>4071</v>
      </c>
      <c r="B2550" s="14" t="s">
        <v>6438</v>
      </c>
      <c r="C2550" s="14" t="s">
        <v>9</v>
      </c>
      <c r="D2550" s="14" t="s">
        <v>8347</v>
      </c>
      <c r="E2550" s="14">
        <v>0</v>
      </c>
    </row>
    <row r="2551" spans="1:5">
      <c r="A2551" s="14" t="s">
        <v>4071</v>
      </c>
      <c r="B2551" s="14" t="s">
        <v>6442</v>
      </c>
      <c r="C2551" s="14" t="s">
        <v>9</v>
      </c>
      <c r="D2551" s="14" t="s">
        <v>8347</v>
      </c>
      <c r="E2551" s="14">
        <v>0</v>
      </c>
    </row>
    <row r="2552" spans="1:5">
      <c r="A2552" s="14" t="s">
        <v>4071</v>
      </c>
      <c r="B2552" s="14" t="s">
        <v>6443</v>
      </c>
      <c r="C2552" s="14" t="s">
        <v>226</v>
      </c>
      <c r="D2552" s="14" t="s">
        <v>8347</v>
      </c>
      <c r="E2552" s="14">
        <v>0</v>
      </c>
    </row>
    <row r="2553" spans="1:5">
      <c r="A2553" s="14" t="s">
        <v>4071</v>
      </c>
      <c r="B2553" s="14" t="s">
        <v>6445</v>
      </c>
      <c r="C2553" s="14" t="s">
        <v>9</v>
      </c>
      <c r="D2553" s="14" t="s">
        <v>8347</v>
      </c>
      <c r="E2553" s="14">
        <v>0</v>
      </c>
    </row>
    <row r="2554" spans="1:5">
      <c r="A2554" s="14" t="s">
        <v>4071</v>
      </c>
      <c r="B2554" s="14" t="s">
        <v>899</v>
      </c>
      <c r="C2554" s="14" t="s">
        <v>9</v>
      </c>
      <c r="D2554" s="14" t="s">
        <v>8347</v>
      </c>
      <c r="E2554" s="14">
        <v>0</v>
      </c>
    </row>
    <row r="2555" spans="1:5">
      <c r="A2555" s="14" t="s">
        <v>5249</v>
      </c>
      <c r="B2555" s="14" t="s">
        <v>13</v>
      </c>
      <c r="C2555" s="14" t="s">
        <v>9</v>
      </c>
      <c r="D2555" s="14" t="s">
        <v>8347</v>
      </c>
      <c r="E2555" s="14">
        <v>0</v>
      </c>
    </row>
    <row r="2556" spans="1:5">
      <c r="A2556" s="14" t="s">
        <v>615</v>
      </c>
      <c r="B2556" s="14" t="s">
        <v>21</v>
      </c>
      <c r="C2556" s="14" t="s">
        <v>9</v>
      </c>
      <c r="D2556" s="14" t="s">
        <v>8347</v>
      </c>
      <c r="E2556" s="14">
        <v>0</v>
      </c>
    </row>
    <row r="2557" spans="1:5">
      <c r="A2557" s="14" t="s">
        <v>3999</v>
      </c>
      <c r="B2557" s="14" t="s">
        <v>4000</v>
      </c>
      <c r="C2557" s="14" t="s">
        <v>156</v>
      </c>
      <c r="D2557" s="14" t="s">
        <v>8347</v>
      </c>
      <c r="E2557" s="14">
        <v>0</v>
      </c>
    </row>
    <row r="2558" spans="1:5">
      <c r="A2558" s="14" t="s">
        <v>5427</v>
      </c>
      <c r="B2558" s="14" t="s">
        <v>5428</v>
      </c>
      <c r="C2558" s="14" t="s">
        <v>232</v>
      </c>
      <c r="D2558" s="14" t="s">
        <v>8347</v>
      </c>
      <c r="E2558" s="14">
        <v>0</v>
      </c>
    </row>
    <row r="2559" spans="1:5">
      <c r="A2559" s="14" t="s">
        <v>5307</v>
      </c>
      <c r="B2559" s="14" t="s">
        <v>2260</v>
      </c>
      <c r="C2559" s="14" t="s">
        <v>9</v>
      </c>
      <c r="D2559" s="14" t="s">
        <v>8347</v>
      </c>
      <c r="E2559" s="14">
        <v>0</v>
      </c>
    </row>
    <row r="2560" spans="1:5">
      <c r="A2560" s="14" t="s">
        <v>503</v>
      </c>
      <c r="B2560" s="14" t="s">
        <v>264</v>
      </c>
      <c r="C2560" s="14" t="s">
        <v>9</v>
      </c>
      <c r="D2560" s="14" t="s">
        <v>8347</v>
      </c>
      <c r="E2560" s="14">
        <v>0</v>
      </c>
    </row>
    <row r="2561" spans="1:5">
      <c r="A2561" s="14" t="s">
        <v>3269</v>
      </c>
      <c r="B2561" s="14" t="s">
        <v>3270</v>
      </c>
      <c r="C2561" s="14" t="s">
        <v>9</v>
      </c>
      <c r="D2561" s="14" t="s">
        <v>8347</v>
      </c>
      <c r="E2561" s="14">
        <v>0</v>
      </c>
    </row>
    <row r="2562" spans="1:5">
      <c r="A2562" s="14" t="s">
        <v>3383</v>
      </c>
      <c r="B2562" s="14" t="s">
        <v>165</v>
      </c>
      <c r="C2562" s="14" t="s">
        <v>9</v>
      </c>
      <c r="D2562" s="14" t="s">
        <v>8347</v>
      </c>
      <c r="E2562" s="14">
        <v>0</v>
      </c>
    </row>
    <row r="2563" spans="1:5">
      <c r="A2563" s="14" t="s">
        <v>5949</v>
      </c>
      <c r="B2563" s="14" t="s">
        <v>8</v>
      </c>
      <c r="C2563" s="14" t="s">
        <v>232</v>
      </c>
      <c r="D2563" s="14" t="s">
        <v>8347</v>
      </c>
      <c r="E2563" s="14">
        <v>0</v>
      </c>
    </row>
    <row r="2564" spans="1:5">
      <c r="A2564" s="14" t="s">
        <v>5557</v>
      </c>
      <c r="B2564" s="14" t="s">
        <v>801</v>
      </c>
      <c r="C2564" s="14" t="s">
        <v>27</v>
      </c>
      <c r="D2564" s="14" t="s">
        <v>8347</v>
      </c>
      <c r="E2564" s="14">
        <v>0</v>
      </c>
    </row>
    <row r="2565" spans="1:5">
      <c r="A2565" s="14" t="s">
        <v>4929</v>
      </c>
      <c r="B2565" s="14" t="s">
        <v>11</v>
      </c>
      <c r="C2565" s="14" t="s">
        <v>242</v>
      </c>
      <c r="D2565" s="14" t="s">
        <v>8347</v>
      </c>
      <c r="E2565" s="14">
        <v>0</v>
      </c>
    </row>
    <row r="2566" spans="1:5">
      <c r="A2566" s="14" t="s">
        <v>4929</v>
      </c>
      <c r="B2566" s="14" t="s">
        <v>13</v>
      </c>
      <c r="C2566" s="14" t="s">
        <v>290</v>
      </c>
      <c r="D2566" s="14" t="s">
        <v>8347</v>
      </c>
      <c r="E2566" s="14">
        <v>0</v>
      </c>
    </row>
    <row r="2567" spans="1:5">
      <c r="A2567" s="14" t="s">
        <v>2767</v>
      </c>
      <c r="B2567" s="14" t="s">
        <v>3474</v>
      </c>
      <c r="C2567" s="14" t="s">
        <v>9</v>
      </c>
      <c r="D2567" s="14" t="s">
        <v>8347</v>
      </c>
      <c r="E2567" s="14">
        <v>0</v>
      </c>
    </row>
    <row r="2568" spans="1:5">
      <c r="A2568" s="14" t="s">
        <v>652</v>
      </c>
      <c r="B2568" s="14" t="s">
        <v>131</v>
      </c>
      <c r="C2568" s="14" t="s">
        <v>9</v>
      </c>
      <c r="D2568" s="14" t="s">
        <v>8347</v>
      </c>
      <c r="E2568" s="14">
        <v>0</v>
      </c>
    </row>
    <row r="2569" spans="1:5">
      <c r="A2569" s="14" t="s">
        <v>3071</v>
      </c>
      <c r="B2569" s="14" t="s">
        <v>36</v>
      </c>
      <c r="C2569" s="14" t="s">
        <v>9</v>
      </c>
      <c r="D2569" s="14" t="s">
        <v>8347</v>
      </c>
      <c r="E2569" s="14">
        <v>0</v>
      </c>
    </row>
    <row r="2570" spans="1:5">
      <c r="A2570" s="14" t="s">
        <v>2569</v>
      </c>
      <c r="B2570" s="14" t="s">
        <v>543</v>
      </c>
      <c r="C2570" s="14" t="s">
        <v>9</v>
      </c>
      <c r="D2570" s="14" t="s">
        <v>8347</v>
      </c>
      <c r="E2570" s="14">
        <v>0</v>
      </c>
    </row>
    <row r="2571" spans="1:5">
      <c r="A2571" s="14" t="s">
        <v>5744</v>
      </c>
      <c r="B2571" s="14" t="s">
        <v>21</v>
      </c>
      <c r="C2571" s="14" t="s">
        <v>9</v>
      </c>
      <c r="D2571" s="14" t="s">
        <v>8347</v>
      </c>
      <c r="E2571" s="14">
        <v>0</v>
      </c>
    </row>
    <row r="2572" spans="1:5">
      <c r="A2572" s="14" t="s">
        <v>5453</v>
      </c>
      <c r="B2572" s="14" t="s">
        <v>680</v>
      </c>
      <c r="C2572" s="14" t="s">
        <v>232</v>
      </c>
      <c r="D2572" s="14" t="s">
        <v>8347</v>
      </c>
      <c r="E2572" s="14">
        <v>0</v>
      </c>
    </row>
    <row r="2573" spans="1:5">
      <c r="A2573" s="14" t="s">
        <v>6758</v>
      </c>
      <c r="B2573" s="14" t="s">
        <v>11</v>
      </c>
      <c r="C2573" s="14" t="s">
        <v>6760</v>
      </c>
      <c r="D2573" s="14" t="s">
        <v>8347</v>
      </c>
      <c r="E2573" s="14">
        <v>0</v>
      </c>
    </row>
    <row r="2574" spans="1:5">
      <c r="A2574" s="14" t="s">
        <v>4467</v>
      </c>
      <c r="B2574" s="14" t="s">
        <v>18</v>
      </c>
      <c r="C2574" s="14" t="s">
        <v>93</v>
      </c>
      <c r="D2574" s="14" t="s">
        <v>8347</v>
      </c>
      <c r="E2574" s="14">
        <v>0</v>
      </c>
    </row>
    <row r="2575" spans="1:5">
      <c r="A2575" s="14" t="s">
        <v>1266</v>
      </c>
      <c r="B2575" s="14" t="s">
        <v>1267</v>
      </c>
      <c r="C2575" s="14" t="s">
        <v>1018</v>
      </c>
      <c r="D2575" s="14" t="s">
        <v>8347</v>
      </c>
      <c r="E2575" s="14">
        <v>0</v>
      </c>
    </row>
    <row r="2576" spans="1:5">
      <c r="A2576" s="14" t="s">
        <v>2714</v>
      </c>
      <c r="B2576" s="14" t="s">
        <v>50</v>
      </c>
      <c r="C2576" s="14" t="s">
        <v>39</v>
      </c>
      <c r="D2576" s="14" t="s">
        <v>8347</v>
      </c>
      <c r="E2576" s="14">
        <v>0</v>
      </c>
    </row>
    <row r="2577" spans="1:5">
      <c r="A2577" s="14" t="s">
        <v>7831</v>
      </c>
      <c r="B2577" s="14" t="s">
        <v>7860</v>
      </c>
      <c r="C2577" s="14" t="s">
        <v>9</v>
      </c>
      <c r="D2577" s="14" t="s">
        <v>8347</v>
      </c>
      <c r="E2577" s="14">
        <v>0</v>
      </c>
    </row>
    <row r="2578" spans="1:5">
      <c r="A2578" s="14" t="s">
        <v>5145</v>
      </c>
      <c r="B2578" s="14" t="s">
        <v>68</v>
      </c>
      <c r="C2578" s="14" t="s">
        <v>9</v>
      </c>
      <c r="D2578" s="14" t="s">
        <v>8347</v>
      </c>
      <c r="E2578" s="14">
        <v>0</v>
      </c>
    </row>
    <row r="2579" spans="1:5">
      <c r="A2579" s="14" t="s">
        <v>2661</v>
      </c>
      <c r="B2579" s="14" t="s">
        <v>165</v>
      </c>
      <c r="C2579" s="14" t="s">
        <v>501</v>
      </c>
      <c r="D2579" s="14" t="s">
        <v>8347</v>
      </c>
      <c r="E2579" s="14">
        <v>0</v>
      </c>
    </row>
    <row r="2580" spans="1:5">
      <c r="A2580" s="14" t="s">
        <v>717</v>
      </c>
      <c r="B2580" s="14" t="s">
        <v>287</v>
      </c>
      <c r="C2580" s="14" t="s">
        <v>64</v>
      </c>
      <c r="D2580" s="14" t="s">
        <v>8347</v>
      </c>
      <c r="E2580" s="14">
        <v>0</v>
      </c>
    </row>
    <row r="2581" spans="1:5">
      <c r="A2581" s="14" t="s">
        <v>5905</v>
      </c>
      <c r="B2581" s="14" t="s">
        <v>287</v>
      </c>
      <c r="C2581" s="14" t="s">
        <v>1199</v>
      </c>
      <c r="D2581" s="14" t="s">
        <v>8347</v>
      </c>
      <c r="E2581" s="14">
        <v>0</v>
      </c>
    </row>
    <row r="2582" spans="1:5">
      <c r="A2582" s="14" t="s">
        <v>5905</v>
      </c>
      <c r="B2582" s="14" t="s">
        <v>8067</v>
      </c>
      <c r="C2582" s="14" t="s">
        <v>27</v>
      </c>
      <c r="D2582" s="14" t="s">
        <v>8347</v>
      </c>
      <c r="E2582" s="14">
        <v>0</v>
      </c>
    </row>
    <row r="2583" spans="1:5">
      <c r="A2583" s="14" t="s">
        <v>7859</v>
      </c>
      <c r="B2583" s="14" t="s">
        <v>13</v>
      </c>
      <c r="C2583" s="14" t="s">
        <v>9</v>
      </c>
      <c r="D2583" s="14" t="s">
        <v>8347</v>
      </c>
      <c r="E2583" s="14">
        <v>0</v>
      </c>
    </row>
    <row r="2584" spans="1:5">
      <c r="A2584" s="14" t="s">
        <v>1524</v>
      </c>
      <c r="B2584" s="14" t="s">
        <v>4508</v>
      </c>
      <c r="C2584" s="14" t="s">
        <v>103</v>
      </c>
      <c r="D2584" s="14" t="s">
        <v>8347</v>
      </c>
      <c r="E2584" s="14">
        <v>0</v>
      </c>
    </row>
    <row r="2585" spans="1:5">
      <c r="A2585" s="14" t="s">
        <v>1703</v>
      </c>
      <c r="B2585" s="14" t="s">
        <v>36</v>
      </c>
      <c r="C2585" s="14" t="s">
        <v>93</v>
      </c>
      <c r="D2585" s="14" t="s">
        <v>8347</v>
      </c>
      <c r="E2585" s="14">
        <v>0</v>
      </c>
    </row>
    <row r="2586" spans="1:5">
      <c r="A2586" s="14" t="s">
        <v>1316</v>
      </c>
      <c r="B2586" s="14" t="s">
        <v>41</v>
      </c>
      <c r="C2586" s="14" t="s">
        <v>9</v>
      </c>
      <c r="D2586" s="14" t="s">
        <v>8347</v>
      </c>
      <c r="E2586" s="14">
        <v>0</v>
      </c>
    </row>
    <row r="2587" spans="1:5">
      <c r="A2587" s="14" t="s">
        <v>1819</v>
      </c>
      <c r="B2587" s="14" t="s">
        <v>1820</v>
      </c>
      <c r="C2587" s="14" t="s">
        <v>9</v>
      </c>
      <c r="D2587" s="14" t="s">
        <v>8347</v>
      </c>
      <c r="E2587" s="14">
        <v>0</v>
      </c>
    </row>
    <row r="2588" spans="1:5">
      <c r="A2588" s="14" t="s">
        <v>3793</v>
      </c>
      <c r="B2588" s="14" t="s">
        <v>8</v>
      </c>
      <c r="C2588" s="14" t="s">
        <v>662</v>
      </c>
      <c r="D2588" s="14" t="s">
        <v>8347</v>
      </c>
      <c r="E2588" s="14">
        <v>0</v>
      </c>
    </row>
    <row r="2589" spans="1:5">
      <c r="A2589" s="14" t="s">
        <v>3592</v>
      </c>
      <c r="B2589" s="14" t="s">
        <v>36</v>
      </c>
      <c r="C2589" s="14" t="s">
        <v>9</v>
      </c>
      <c r="D2589" s="14" t="s">
        <v>8347</v>
      </c>
      <c r="E2589" s="14">
        <v>0</v>
      </c>
    </row>
    <row r="2590" spans="1:5">
      <c r="A2590" s="14" t="s">
        <v>5370</v>
      </c>
      <c r="B2590" s="14" t="s">
        <v>680</v>
      </c>
      <c r="C2590" s="14" t="s">
        <v>9</v>
      </c>
      <c r="D2590" s="14" t="s">
        <v>8347</v>
      </c>
      <c r="E2590" s="14">
        <v>0</v>
      </c>
    </row>
    <row r="2591" spans="1:5">
      <c r="A2591" s="14" t="s">
        <v>807</v>
      </c>
      <c r="B2591" s="14" t="s">
        <v>18</v>
      </c>
      <c r="C2591" s="14" t="s">
        <v>16</v>
      </c>
      <c r="D2591" s="14" t="s">
        <v>8347</v>
      </c>
      <c r="E2591" s="14">
        <v>0</v>
      </c>
    </row>
    <row r="2592" spans="1:5">
      <c r="A2592" s="14" t="s">
        <v>1331</v>
      </c>
      <c r="B2592" s="14" t="s">
        <v>170</v>
      </c>
      <c r="C2592" s="14" t="s">
        <v>9</v>
      </c>
      <c r="D2592" s="14" t="s">
        <v>8347</v>
      </c>
      <c r="E2592" s="14">
        <v>0</v>
      </c>
    </row>
    <row r="2593" spans="1:5">
      <c r="A2593" s="14" t="s">
        <v>5025</v>
      </c>
      <c r="B2593" s="14" t="s">
        <v>36</v>
      </c>
      <c r="C2593" s="14" t="s">
        <v>24</v>
      </c>
      <c r="D2593" s="14" t="s">
        <v>8347</v>
      </c>
      <c r="E2593" s="14">
        <v>0</v>
      </c>
    </row>
    <row r="2594" spans="1:5">
      <c r="A2594" s="14" t="s">
        <v>4290</v>
      </c>
      <c r="B2594" s="14" t="s">
        <v>60</v>
      </c>
      <c r="C2594" s="14" t="s">
        <v>9</v>
      </c>
      <c r="D2594" s="14" t="s">
        <v>8347</v>
      </c>
      <c r="E2594" s="14">
        <v>0</v>
      </c>
    </row>
    <row r="2595" spans="1:5">
      <c r="A2595" s="14" t="s">
        <v>6044</v>
      </c>
      <c r="B2595" s="14" t="s">
        <v>18</v>
      </c>
      <c r="C2595" s="14" t="s">
        <v>9</v>
      </c>
      <c r="D2595" s="14" t="s">
        <v>8347</v>
      </c>
      <c r="E2595" s="14">
        <v>0</v>
      </c>
    </row>
    <row r="2596" spans="1:5">
      <c r="A2596" s="14" t="s">
        <v>6132</v>
      </c>
      <c r="B2596" s="14" t="s">
        <v>8</v>
      </c>
      <c r="C2596" s="14" t="s">
        <v>32</v>
      </c>
      <c r="D2596" s="14" t="s">
        <v>8347</v>
      </c>
      <c r="E2596" s="14">
        <v>0</v>
      </c>
    </row>
    <row r="2597" spans="1:5">
      <c r="A2597" s="14" t="s">
        <v>5877</v>
      </c>
      <c r="B2597" s="14" t="s">
        <v>13</v>
      </c>
      <c r="C2597" s="14" t="s">
        <v>27</v>
      </c>
      <c r="D2597" s="14" t="s">
        <v>8347</v>
      </c>
      <c r="E2597" s="14">
        <v>0</v>
      </c>
    </row>
    <row r="2598" spans="1:5">
      <c r="A2598" s="14" t="s">
        <v>5810</v>
      </c>
      <c r="B2598" s="14" t="s">
        <v>18</v>
      </c>
      <c r="C2598" s="14" t="s">
        <v>16</v>
      </c>
      <c r="D2598" s="14" t="s">
        <v>8347</v>
      </c>
      <c r="E2598" s="14">
        <v>0</v>
      </c>
    </row>
    <row r="2599" spans="1:5">
      <c r="A2599" s="14" t="s">
        <v>837</v>
      </c>
      <c r="B2599" s="14" t="s">
        <v>13</v>
      </c>
      <c r="C2599" s="14" t="s">
        <v>93</v>
      </c>
      <c r="D2599" s="14" t="s">
        <v>8347</v>
      </c>
      <c r="E2599" s="14">
        <v>0</v>
      </c>
    </row>
    <row r="2600" spans="1:5">
      <c r="A2600" s="14" t="s">
        <v>837</v>
      </c>
      <c r="B2600" s="14" t="s">
        <v>36</v>
      </c>
      <c r="C2600" s="14" t="s">
        <v>32</v>
      </c>
      <c r="D2600" s="14" t="s">
        <v>8347</v>
      </c>
      <c r="E2600" s="14">
        <v>0</v>
      </c>
    </row>
    <row r="2601" spans="1:5">
      <c r="A2601" s="14" t="s">
        <v>5353</v>
      </c>
      <c r="B2601" s="14" t="s">
        <v>36</v>
      </c>
      <c r="C2601" s="14" t="s">
        <v>156</v>
      </c>
      <c r="D2601" s="14" t="s">
        <v>8347</v>
      </c>
      <c r="E2601" s="14">
        <v>0</v>
      </c>
    </row>
    <row r="2602" spans="1:5">
      <c r="A2602" s="14" t="s">
        <v>5840</v>
      </c>
      <c r="B2602" s="14" t="s">
        <v>36</v>
      </c>
      <c r="C2602" s="14" t="s">
        <v>242</v>
      </c>
      <c r="D2602" s="14" t="s">
        <v>8347</v>
      </c>
      <c r="E2602" s="14">
        <v>0</v>
      </c>
    </row>
    <row r="2603" spans="1:5">
      <c r="A2603" s="14" t="s">
        <v>1919</v>
      </c>
      <c r="B2603" s="14" t="s">
        <v>13</v>
      </c>
      <c r="C2603" s="14" t="s">
        <v>93</v>
      </c>
      <c r="D2603" s="14" t="s">
        <v>8347</v>
      </c>
      <c r="E2603" s="14">
        <v>0</v>
      </c>
    </row>
    <row r="2604" spans="1:5">
      <c r="A2604" s="14" t="s">
        <v>1781</v>
      </c>
      <c r="B2604" s="14" t="s">
        <v>108</v>
      </c>
      <c r="C2604" s="14" t="s">
        <v>27</v>
      </c>
      <c r="D2604" s="14" t="s">
        <v>8347</v>
      </c>
      <c r="E2604" s="14">
        <v>0</v>
      </c>
    </row>
    <row r="2605" spans="1:5">
      <c r="A2605" s="14" t="s">
        <v>1781</v>
      </c>
      <c r="B2605" s="14" t="s">
        <v>520</v>
      </c>
      <c r="C2605" s="14" t="s">
        <v>93</v>
      </c>
      <c r="D2605" s="14" t="s">
        <v>8347</v>
      </c>
      <c r="E2605" s="14">
        <v>0</v>
      </c>
    </row>
    <row r="2606" spans="1:5">
      <c r="A2606" s="14" t="s">
        <v>1781</v>
      </c>
      <c r="B2606" s="14" t="s">
        <v>5197</v>
      </c>
      <c r="C2606" s="14" t="s">
        <v>32</v>
      </c>
      <c r="D2606" s="14" t="s">
        <v>8347</v>
      </c>
      <c r="E2606" s="14">
        <v>0</v>
      </c>
    </row>
    <row r="2607" spans="1:5">
      <c r="A2607" s="14" t="s">
        <v>1781</v>
      </c>
      <c r="B2607" s="14" t="s">
        <v>3372</v>
      </c>
      <c r="C2607" s="14" t="s">
        <v>78</v>
      </c>
      <c r="D2607" s="14" t="s">
        <v>8347</v>
      </c>
      <c r="E2607" s="14">
        <v>0</v>
      </c>
    </row>
    <row r="2608" spans="1:5">
      <c r="A2608" s="14" t="s">
        <v>4933</v>
      </c>
      <c r="B2608" s="14" t="s">
        <v>13</v>
      </c>
      <c r="C2608" s="14" t="s">
        <v>9</v>
      </c>
      <c r="D2608" s="14" t="s">
        <v>8347</v>
      </c>
      <c r="E2608" s="14">
        <v>0</v>
      </c>
    </row>
    <row r="2609" spans="1:5">
      <c r="A2609" s="14" t="s">
        <v>4933</v>
      </c>
      <c r="B2609" s="14" t="s">
        <v>43</v>
      </c>
      <c r="C2609" s="14" t="s">
        <v>9</v>
      </c>
      <c r="D2609" s="14" t="s">
        <v>8347</v>
      </c>
      <c r="E2609" s="14">
        <v>0</v>
      </c>
    </row>
    <row r="2610" spans="1:5">
      <c r="A2610" s="14" t="s">
        <v>5285</v>
      </c>
      <c r="B2610" s="14" t="s">
        <v>5286</v>
      </c>
      <c r="C2610" s="14" t="s">
        <v>9</v>
      </c>
      <c r="D2610" s="14" t="s">
        <v>8347</v>
      </c>
      <c r="E2610" s="14">
        <v>0</v>
      </c>
    </row>
    <row r="2611" spans="1:5">
      <c r="A2611" s="14" t="s">
        <v>5285</v>
      </c>
      <c r="B2611" s="14" t="s">
        <v>3480</v>
      </c>
      <c r="C2611" s="14" t="s">
        <v>501</v>
      </c>
      <c r="D2611" s="14" t="s">
        <v>8347</v>
      </c>
      <c r="E2611" s="14">
        <v>0</v>
      </c>
    </row>
    <row r="2612" spans="1:5">
      <c r="A2612" s="14" t="s">
        <v>5207</v>
      </c>
      <c r="B2612" s="14" t="s">
        <v>8</v>
      </c>
      <c r="C2612" s="14" t="s">
        <v>9</v>
      </c>
      <c r="D2612" s="14" t="s">
        <v>8347</v>
      </c>
      <c r="E2612" s="14">
        <v>0</v>
      </c>
    </row>
    <row r="2613" spans="1:5">
      <c r="A2613" s="14" t="s">
        <v>7331</v>
      </c>
      <c r="B2613" s="14" t="s">
        <v>13</v>
      </c>
      <c r="C2613" s="14" t="s">
        <v>9</v>
      </c>
      <c r="D2613" s="14" t="s">
        <v>8347</v>
      </c>
      <c r="E2613" s="14">
        <v>0</v>
      </c>
    </row>
    <row r="2614" spans="1:5">
      <c r="A2614" s="14" t="s">
        <v>5894</v>
      </c>
      <c r="B2614" s="14" t="s">
        <v>8</v>
      </c>
      <c r="C2614" s="14" t="s">
        <v>64</v>
      </c>
      <c r="D2614" s="14" t="s">
        <v>8347</v>
      </c>
      <c r="E2614" s="14">
        <v>0</v>
      </c>
    </row>
    <row r="2615" spans="1:5">
      <c r="A2615" s="14" t="s">
        <v>5894</v>
      </c>
      <c r="B2615" s="14" t="s">
        <v>11</v>
      </c>
      <c r="C2615" s="14" t="s">
        <v>27</v>
      </c>
      <c r="D2615" s="14" t="s">
        <v>8347</v>
      </c>
      <c r="E2615" s="14">
        <v>0</v>
      </c>
    </row>
    <row r="2616" spans="1:5">
      <c r="A2616" s="14" t="s">
        <v>5894</v>
      </c>
      <c r="B2616" s="14" t="s">
        <v>13</v>
      </c>
      <c r="C2616" s="14" t="s">
        <v>9</v>
      </c>
      <c r="D2616" s="14" t="s">
        <v>8347</v>
      </c>
      <c r="E2616" s="14">
        <v>0</v>
      </c>
    </row>
    <row r="2617" spans="1:5">
      <c r="A2617" s="14" t="s">
        <v>3027</v>
      </c>
      <c r="B2617" s="14" t="s">
        <v>13</v>
      </c>
      <c r="C2617" s="14" t="s">
        <v>9</v>
      </c>
      <c r="D2617" s="14" t="s">
        <v>8347</v>
      </c>
      <c r="E2617" s="14">
        <v>0</v>
      </c>
    </row>
    <row r="2618" spans="1:5">
      <c r="A2618" s="14" t="s">
        <v>3014</v>
      </c>
      <c r="B2618" s="14" t="s">
        <v>13</v>
      </c>
      <c r="C2618" s="14" t="s">
        <v>32</v>
      </c>
      <c r="D2618" s="14" t="s">
        <v>8347</v>
      </c>
      <c r="E2618" s="14">
        <v>0</v>
      </c>
    </row>
    <row r="2619" spans="1:5">
      <c r="A2619" s="14" t="s">
        <v>3014</v>
      </c>
      <c r="B2619" s="14" t="s">
        <v>36</v>
      </c>
      <c r="C2619" s="14" t="s">
        <v>9</v>
      </c>
      <c r="D2619" s="14" t="s">
        <v>8347</v>
      </c>
      <c r="E2619" s="14">
        <v>0</v>
      </c>
    </row>
    <row r="2620" spans="1:5">
      <c r="A2620" s="14" t="s">
        <v>1826</v>
      </c>
      <c r="B2620" s="14" t="s">
        <v>36</v>
      </c>
      <c r="C2620" s="14" t="s">
        <v>32</v>
      </c>
      <c r="D2620" s="14" t="s">
        <v>8347</v>
      </c>
      <c r="E2620" s="14">
        <v>0</v>
      </c>
    </row>
    <row r="2621" spans="1:5">
      <c r="A2621" s="14" t="s">
        <v>1611</v>
      </c>
      <c r="B2621" s="14" t="s">
        <v>1349</v>
      </c>
      <c r="C2621" s="14" t="s">
        <v>9</v>
      </c>
      <c r="D2621" s="14" t="s">
        <v>8347</v>
      </c>
      <c r="E2621" s="14">
        <v>0</v>
      </c>
    </row>
    <row r="2622" spans="1:5">
      <c r="A2622" s="14" t="s">
        <v>3751</v>
      </c>
      <c r="B2622" s="14" t="s">
        <v>36</v>
      </c>
      <c r="C2622" s="14" t="s">
        <v>9</v>
      </c>
      <c r="D2622" s="14" t="s">
        <v>8347</v>
      </c>
      <c r="E2622" s="14">
        <v>0</v>
      </c>
    </row>
    <row r="2623" spans="1:5">
      <c r="A2623" s="14" t="s">
        <v>2255</v>
      </c>
      <c r="B2623" s="14" t="s">
        <v>287</v>
      </c>
      <c r="C2623" s="14" t="s">
        <v>19</v>
      </c>
      <c r="D2623" s="14" t="s">
        <v>8347</v>
      </c>
      <c r="E2623" s="14">
        <v>0</v>
      </c>
    </row>
    <row r="2624" spans="1:5">
      <c r="A2624" s="14" t="s">
        <v>1573</v>
      </c>
      <c r="B2624" s="14" t="s">
        <v>165</v>
      </c>
      <c r="C2624" s="14" t="s">
        <v>9</v>
      </c>
      <c r="D2624" s="14" t="s">
        <v>8347</v>
      </c>
      <c r="E2624" s="14">
        <v>0</v>
      </c>
    </row>
    <row r="2625" spans="1:5">
      <c r="A2625" s="14" t="s">
        <v>1762</v>
      </c>
      <c r="B2625" s="14" t="s">
        <v>21</v>
      </c>
      <c r="C2625" s="14" t="s">
        <v>39</v>
      </c>
      <c r="D2625" s="14" t="s">
        <v>8347</v>
      </c>
      <c r="E2625" s="14">
        <v>0</v>
      </c>
    </row>
    <row r="2626" spans="1:5">
      <c r="A2626" s="14" t="s">
        <v>7410</v>
      </c>
      <c r="B2626" s="14" t="s">
        <v>7411</v>
      </c>
      <c r="C2626" s="14" t="s">
        <v>9</v>
      </c>
      <c r="D2626" s="14" t="s">
        <v>8347</v>
      </c>
      <c r="E2626" s="14">
        <v>0</v>
      </c>
    </row>
    <row r="2627" spans="1:5">
      <c r="A2627" s="14" t="s">
        <v>5328</v>
      </c>
      <c r="B2627" s="14" t="s">
        <v>13</v>
      </c>
      <c r="C2627" s="14" t="s">
        <v>9</v>
      </c>
      <c r="D2627" s="14" t="s">
        <v>8347</v>
      </c>
      <c r="E2627" s="14">
        <v>0</v>
      </c>
    </row>
    <row r="2628" spans="1:5">
      <c r="A2628" s="14" t="s">
        <v>5698</v>
      </c>
      <c r="B2628" s="14" t="s">
        <v>43</v>
      </c>
      <c r="C2628" s="14" t="s">
        <v>9</v>
      </c>
      <c r="D2628" s="14" t="s">
        <v>8347</v>
      </c>
      <c r="E2628" s="14">
        <v>0</v>
      </c>
    </row>
    <row r="2629" spans="1:5">
      <c r="A2629" s="14" t="s">
        <v>4483</v>
      </c>
      <c r="B2629" s="14" t="s">
        <v>18</v>
      </c>
      <c r="C2629" s="14" t="s">
        <v>16</v>
      </c>
      <c r="D2629" s="14" t="s">
        <v>8347</v>
      </c>
      <c r="E2629" s="14">
        <v>0</v>
      </c>
    </row>
    <row r="2630" spans="1:5">
      <c r="A2630" s="14" t="s">
        <v>1668</v>
      </c>
      <c r="B2630" s="14" t="s">
        <v>62</v>
      </c>
      <c r="C2630" s="14" t="s">
        <v>19</v>
      </c>
      <c r="D2630" s="14" t="s">
        <v>8347</v>
      </c>
      <c r="E2630" s="14">
        <v>0</v>
      </c>
    </row>
    <row r="2631" spans="1:5">
      <c r="A2631" s="14" t="s">
        <v>6363</v>
      </c>
      <c r="B2631" s="14" t="s">
        <v>36</v>
      </c>
      <c r="C2631" s="14" t="s">
        <v>6</v>
      </c>
      <c r="D2631" s="14" t="s">
        <v>8347</v>
      </c>
      <c r="E2631" s="14">
        <v>0</v>
      </c>
    </row>
    <row r="2632" spans="1:5">
      <c r="A2632" s="14" t="s">
        <v>701</v>
      </c>
      <c r="B2632" s="14" t="s">
        <v>11</v>
      </c>
      <c r="C2632" s="14" t="s">
        <v>9</v>
      </c>
      <c r="D2632" s="14" t="s">
        <v>8347</v>
      </c>
      <c r="E2632" s="14">
        <v>0</v>
      </c>
    </row>
    <row r="2633" spans="1:5">
      <c r="A2633" s="14" t="s">
        <v>542</v>
      </c>
      <c r="B2633" s="14" t="s">
        <v>543</v>
      </c>
      <c r="C2633" s="14" t="s">
        <v>9</v>
      </c>
      <c r="D2633" s="14" t="s">
        <v>8347</v>
      </c>
      <c r="E2633" s="14">
        <v>0</v>
      </c>
    </row>
    <row r="2634" spans="1:5">
      <c r="A2634" s="14" t="s">
        <v>542</v>
      </c>
      <c r="B2634" s="14" t="s">
        <v>494</v>
      </c>
      <c r="C2634" s="14" t="s">
        <v>9</v>
      </c>
      <c r="D2634" s="14" t="s">
        <v>8347</v>
      </c>
      <c r="E2634" s="14">
        <v>0</v>
      </c>
    </row>
    <row r="2635" spans="1:5">
      <c r="A2635" s="14" t="s">
        <v>3275</v>
      </c>
      <c r="B2635" s="14" t="s">
        <v>60</v>
      </c>
      <c r="C2635" s="14" t="s">
        <v>9</v>
      </c>
      <c r="D2635" s="14" t="s">
        <v>8347</v>
      </c>
      <c r="E2635" s="14">
        <v>0</v>
      </c>
    </row>
    <row r="2636" spans="1:5">
      <c r="A2636" s="14" t="s">
        <v>2000</v>
      </c>
      <c r="B2636" s="14" t="s">
        <v>36</v>
      </c>
      <c r="C2636" s="14" t="s">
        <v>27</v>
      </c>
      <c r="D2636" s="14" t="s">
        <v>8347</v>
      </c>
      <c r="E2636" s="14">
        <v>0</v>
      </c>
    </row>
    <row r="2637" spans="1:5">
      <c r="A2637" s="14" t="s">
        <v>6033</v>
      </c>
      <c r="B2637" s="14" t="s">
        <v>43</v>
      </c>
      <c r="C2637" s="14" t="s">
        <v>9</v>
      </c>
      <c r="D2637" s="14" t="s">
        <v>8347</v>
      </c>
      <c r="E2637" s="14">
        <v>0</v>
      </c>
    </row>
    <row r="2638" spans="1:5">
      <c r="A2638" s="14" t="s">
        <v>5410</v>
      </c>
      <c r="B2638" s="14" t="s">
        <v>5411</v>
      </c>
      <c r="C2638" s="14" t="s">
        <v>9</v>
      </c>
      <c r="D2638" s="14" t="s">
        <v>8347</v>
      </c>
      <c r="E2638" s="14">
        <v>0</v>
      </c>
    </row>
    <row r="2639" spans="1:5">
      <c r="A2639" s="14" t="s">
        <v>5410</v>
      </c>
      <c r="B2639" s="14" t="s">
        <v>13</v>
      </c>
      <c r="C2639" s="14" t="s">
        <v>9</v>
      </c>
      <c r="D2639" s="14" t="s">
        <v>8347</v>
      </c>
      <c r="E2639" s="14">
        <v>0</v>
      </c>
    </row>
    <row r="2640" spans="1:5">
      <c r="A2640" s="14" t="s">
        <v>5735</v>
      </c>
      <c r="B2640" s="14" t="s">
        <v>36</v>
      </c>
      <c r="C2640" s="14" t="s">
        <v>93</v>
      </c>
      <c r="D2640" s="14" t="s">
        <v>8347</v>
      </c>
      <c r="E2640" s="14">
        <v>0</v>
      </c>
    </row>
    <row r="2641" spans="1:5">
      <c r="A2641" s="14" t="s">
        <v>2182</v>
      </c>
      <c r="B2641" s="14" t="s">
        <v>21</v>
      </c>
      <c r="C2641" s="14" t="s">
        <v>9</v>
      </c>
      <c r="D2641" s="14" t="s">
        <v>8347</v>
      </c>
      <c r="E2641" s="14">
        <v>0</v>
      </c>
    </row>
    <row r="2642" spans="1:5">
      <c r="A2642" s="14" t="s">
        <v>2182</v>
      </c>
      <c r="B2642" s="14" t="s">
        <v>3430</v>
      </c>
      <c r="C2642" s="14" t="s">
        <v>9</v>
      </c>
      <c r="D2642" s="14" t="s">
        <v>8347</v>
      </c>
      <c r="E2642" s="14">
        <v>0</v>
      </c>
    </row>
    <row r="2643" spans="1:5">
      <c r="A2643" s="14" t="s">
        <v>2182</v>
      </c>
      <c r="B2643" s="14" t="s">
        <v>4208</v>
      </c>
      <c r="C2643" s="14" t="s">
        <v>9</v>
      </c>
      <c r="D2643" s="14" t="s">
        <v>8347</v>
      </c>
      <c r="E2643" s="14">
        <v>0</v>
      </c>
    </row>
    <row r="2644" spans="1:5">
      <c r="A2644" s="14" t="s">
        <v>2182</v>
      </c>
      <c r="B2644" s="14" t="s">
        <v>4761</v>
      </c>
      <c r="C2644" s="14" t="s">
        <v>32</v>
      </c>
      <c r="D2644" s="14" t="s">
        <v>8347</v>
      </c>
      <c r="E2644" s="14">
        <v>0</v>
      </c>
    </row>
    <row r="2645" spans="1:5">
      <c r="A2645" s="14" t="s">
        <v>2182</v>
      </c>
      <c r="B2645" s="14" t="s">
        <v>559</v>
      </c>
      <c r="C2645" s="14" t="s">
        <v>103</v>
      </c>
      <c r="D2645" s="14" t="s">
        <v>8347</v>
      </c>
      <c r="E2645" s="14">
        <v>0</v>
      </c>
    </row>
    <row r="2646" spans="1:5">
      <c r="A2646" s="14" t="s">
        <v>2182</v>
      </c>
      <c r="B2646" s="14" t="s">
        <v>4140</v>
      </c>
      <c r="C2646" s="14" t="s">
        <v>9</v>
      </c>
      <c r="D2646" s="14" t="s">
        <v>8347</v>
      </c>
      <c r="E2646" s="14">
        <v>0</v>
      </c>
    </row>
    <row r="2647" spans="1:5">
      <c r="A2647" s="14" t="s">
        <v>2182</v>
      </c>
      <c r="B2647" s="14" t="s">
        <v>8072</v>
      </c>
      <c r="C2647" s="14" t="s">
        <v>9</v>
      </c>
      <c r="D2647" s="14" t="s">
        <v>8347</v>
      </c>
      <c r="E2647" s="14">
        <v>0</v>
      </c>
    </row>
    <row r="2648" spans="1:5">
      <c r="A2648" s="14" t="s">
        <v>7816</v>
      </c>
      <c r="B2648" s="14" t="s">
        <v>8</v>
      </c>
      <c r="C2648" s="14" t="s">
        <v>24</v>
      </c>
      <c r="D2648" s="14" t="s">
        <v>8347</v>
      </c>
      <c r="E2648" s="14">
        <v>0</v>
      </c>
    </row>
    <row r="2649" spans="1:5">
      <c r="A2649" s="14" t="s">
        <v>5791</v>
      </c>
      <c r="B2649" s="14" t="s">
        <v>11</v>
      </c>
      <c r="C2649" s="14" t="s">
        <v>9</v>
      </c>
      <c r="D2649" s="14" t="s">
        <v>8347</v>
      </c>
      <c r="E2649" s="14">
        <v>0</v>
      </c>
    </row>
    <row r="2650" spans="1:5">
      <c r="A2650" s="14" t="s">
        <v>4002</v>
      </c>
      <c r="B2650" s="14" t="s">
        <v>18</v>
      </c>
      <c r="C2650" s="14" t="s">
        <v>156</v>
      </c>
      <c r="D2650" s="14" t="s">
        <v>8347</v>
      </c>
      <c r="E2650" s="14">
        <v>0</v>
      </c>
    </row>
    <row r="2651" spans="1:5">
      <c r="A2651" s="14" t="s">
        <v>5816</v>
      </c>
      <c r="B2651" s="14" t="s">
        <v>15</v>
      </c>
      <c r="C2651" s="14" t="s">
        <v>93</v>
      </c>
      <c r="D2651" s="14" t="s">
        <v>8347</v>
      </c>
      <c r="E2651" s="14">
        <v>0</v>
      </c>
    </row>
    <row r="2652" spans="1:5">
      <c r="A2652" s="14" t="s">
        <v>7468</v>
      </c>
      <c r="B2652" s="14" t="s">
        <v>18</v>
      </c>
      <c r="C2652" s="14" t="s">
        <v>16</v>
      </c>
      <c r="D2652" s="14" t="s">
        <v>8347</v>
      </c>
      <c r="E2652" s="14">
        <v>0</v>
      </c>
    </row>
    <row r="2653" spans="1:5">
      <c r="A2653" s="14" t="s">
        <v>6493</v>
      </c>
      <c r="B2653" s="14" t="s">
        <v>36</v>
      </c>
      <c r="C2653" s="14" t="s">
        <v>27</v>
      </c>
      <c r="D2653" s="14" t="s">
        <v>8347</v>
      </c>
      <c r="E2653" s="14">
        <v>0</v>
      </c>
    </row>
    <row r="2654" spans="1:5">
      <c r="A2654" s="14" t="s">
        <v>5130</v>
      </c>
      <c r="B2654" s="14" t="s">
        <v>8</v>
      </c>
      <c r="C2654" s="14" t="s">
        <v>64</v>
      </c>
      <c r="D2654" s="14" t="s">
        <v>8347</v>
      </c>
      <c r="E2654" s="14">
        <v>0</v>
      </c>
    </row>
    <row r="2655" spans="1:5">
      <c r="A2655" s="14" t="s">
        <v>659</v>
      </c>
      <c r="B2655" s="14" t="s">
        <v>660</v>
      </c>
      <c r="C2655" s="14" t="s">
        <v>24</v>
      </c>
      <c r="D2655" s="14" t="s">
        <v>8347</v>
      </c>
      <c r="E2655" s="14">
        <v>0</v>
      </c>
    </row>
    <row r="2656" spans="1:5">
      <c r="A2656" s="14" t="s">
        <v>6100</v>
      </c>
      <c r="B2656" s="14" t="s">
        <v>41</v>
      </c>
      <c r="C2656" s="14" t="s">
        <v>27</v>
      </c>
      <c r="D2656" s="14" t="s">
        <v>8347</v>
      </c>
      <c r="E2656" s="14">
        <v>0</v>
      </c>
    </row>
    <row r="2657" spans="1:5">
      <c r="A2657" s="14" t="s">
        <v>1695</v>
      </c>
      <c r="B2657" s="14" t="s">
        <v>18</v>
      </c>
      <c r="C2657" s="14" t="s">
        <v>9</v>
      </c>
      <c r="D2657" s="14" t="s">
        <v>8347</v>
      </c>
      <c r="E2657" s="14">
        <v>0</v>
      </c>
    </row>
    <row r="2658" spans="1:5">
      <c r="A2658" s="14" t="s">
        <v>1695</v>
      </c>
      <c r="B2658" s="14" t="s">
        <v>36</v>
      </c>
      <c r="C2658" s="14" t="s">
        <v>9</v>
      </c>
      <c r="D2658" s="14" t="s">
        <v>8347</v>
      </c>
      <c r="E2658" s="14">
        <v>0</v>
      </c>
    </row>
    <row r="2659" spans="1:5">
      <c r="A2659" s="14" t="s">
        <v>6107</v>
      </c>
      <c r="B2659" s="14" t="s">
        <v>36</v>
      </c>
      <c r="C2659" s="14" t="s">
        <v>9</v>
      </c>
      <c r="D2659" s="14" t="s">
        <v>8347</v>
      </c>
      <c r="E2659" s="14">
        <v>0</v>
      </c>
    </row>
    <row r="2660" spans="1:5">
      <c r="A2660" s="14" t="s">
        <v>5247</v>
      </c>
      <c r="B2660" s="14" t="s">
        <v>36</v>
      </c>
      <c r="C2660" s="14" t="s">
        <v>9</v>
      </c>
      <c r="D2660" s="14" t="s">
        <v>8347</v>
      </c>
      <c r="E2660" s="14">
        <v>0</v>
      </c>
    </row>
    <row r="2661" spans="1:5">
      <c r="A2661" s="14" t="s">
        <v>4930</v>
      </c>
      <c r="B2661" s="14" t="s">
        <v>15</v>
      </c>
      <c r="C2661" s="14" t="s">
        <v>9</v>
      </c>
      <c r="D2661" s="14" t="s">
        <v>8347</v>
      </c>
      <c r="E2661" s="14">
        <v>0</v>
      </c>
    </row>
    <row r="2662" spans="1:5">
      <c r="A2662" s="14" t="s">
        <v>5684</v>
      </c>
      <c r="B2662" s="14" t="s">
        <v>18</v>
      </c>
      <c r="C2662" s="14" t="s">
        <v>5685</v>
      </c>
      <c r="D2662" s="14" t="s">
        <v>8347</v>
      </c>
      <c r="E2662" s="14">
        <v>0</v>
      </c>
    </row>
    <row r="2663" spans="1:5">
      <c r="A2663" s="14" t="s">
        <v>5684</v>
      </c>
      <c r="B2663" s="14" t="s">
        <v>8</v>
      </c>
      <c r="C2663" s="14" t="s">
        <v>39</v>
      </c>
      <c r="D2663" s="14" t="s">
        <v>8347</v>
      </c>
      <c r="E2663" s="14">
        <v>0</v>
      </c>
    </row>
    <row r="2664" spans="1:5">
      <c r="A2664" s="14" t="s">
        <v>7522</v>
      </c>
      <c r="B2664" s="14" t="s">
        <v>13</v>
      </c>
      <c r="C2664" s="14" t="s">
        <v>9</v>
      </c>
      <c r="D2664" s="14" t="s">
        <v>8347</v>
      </c>
      <c r="E2664" s="14">
        <v>0</v>
      </c>
    </row>
    <row r="2665" spans="1:5">
      <c r="A2665" s="14" t="s">
        <v>4702</v>
      </c>
      <c r="B2665" s="14" t="s">
        <v>36</v>
      </c>
      <c r="C2665" s="14" t="s">
        <v>455</v>
      </c>
      <c r="D2665" s="14" t="s">
        <v>8347</v>
      </c>
      <c r="E2665" s="14">
        <v>0</v>
      </c>
    </row>
    <row r="2666" spans="1:5">
      <c r="A2666" s="14" t="s">
        <v>5940</v>
      </c>
      <c r="B2666" s="14" t="s">
        <v>13</v>
      </c>
      <c r="C2666" s="14" t="s">
        <v>1556</v>
      </c>
      <c r="D2666" s="14" t="s">
        <v>8347</v>
      </c>
      <c r="E2666" s="14">
        <v>0</v>
      </c>
    </row>
    <row r="2667" spans="1:5">
      <c r="A2667" s="14" t="s">
        <v>3029</v>
      </c>
      <c r="B2667" s="14" t="s">
        <v>21</v>
      </c>
      <c r="C2667" s="14" t="s">
        <v>9</v>
      </c>
      <c r="D2667" s="14" t="s">
        <v>8347</v>
      </c>
      <c r="E2667" s="14">
        <v>0</v>
      </c>
    </row>
    <row r="2668" spans="1:5">
      <c r="A2668" s="14" t="s">
        <v>3029</v>
      </c>
      <c r="B2668" s="14" t="s">
        <v>43</v>
      </c>
      <c r="C2668" s="14" t="s">
        <v>9</v>
      </c>
      <c r="D2668" s="14" t="s">
        <v>8347</v>
      </c>
      <c r="E2668" s="14">
        <v>0</v>
      </c>
    </row>
    <row r="2669" spans="1:5">
      <c r="A2669" s="14" t="s">
        <v>3029</v>
      </c>
      <c r="B2669" s="14" t="s">
        <v>4393</v>
      </c>
      <c r="C2669" s="14" t="s">
        <v>16</v>
      </c>
      <c r="D2669" s="14" t="s">
        <v>8347</v>
      </c>
      <c r="E2669" s="14">
        <v>0</v>
      </c>
    </row>
    <row r="2670" spans="1:5">
      <c r="A2670" s="14" t="s">
        <v>1263</v>
      </c>
      <c r="B2670" s="14" t="s">
        <v>136</v>
      </c>
      <c r="C2670" s="14" t="s">
        <v>16</v>
      </c>
      <c r="D2670" s="14" t="s">
        <v>8347</v>
      </c>
      <c r="E2670" s="14">
        <v>0</v>
      </c>
    </row>
    <row r="2671" spans="1:5">
      <c r="A2671" s="14" t="s">
        <v>2103</v>
      </c>
      <c r="B2671" s="14" t="s">
        <v>2104</v>
      </c>
      <c r="C2671" s="14" t="s">
        <v>9</v>
      </c>
      <c r="D2671" s="14" t="s">
        <v>8347</v>
      </c>
      <c r="E2671" s="14">
        <v>0</v>
      </c>
    </row>
    <row r="2672" spans="1:5">
      <c r="A2672" s="14" t="s">
        <v>4504</v>
      </c>
      <c r="B2672" s="14" t="s">
        <v>8</v>
      </c>
      <c r="C2672" s="14" t="s">
        <v>951</v>
      </c>
      <c r="D2672" s="14" t="s">
        <v>8347</v>
      </c>
      <c r="E2672" s="14">
        <v>0</v>
      </c>
    </row>
    <row r="2673" spans="1:5">
      <c r="A2673" s="14" t="s">
        <v>4494</v>
      </c>
      <c r="B2673" s="14" t="s">
        <v>3426</v>
      </c>
      <c r="C2673" s="14" t="s">
        <v>9</v>
      </c>
      <c r="D2673" s="14" t="s">
        <v>8347</v>
      </c>
      <c r="E2673" s="14">
        <v>0</v>
      </c>
    </row>
    <row r="2674" spans="1:5">
      <c r="A2674" s="14" t="s">
        <v>5182</v>
      </c>
      <c r="B2674" s="14" t="s">
        <v>165</v>
      </c>
      <c r="C2674" s="14" t="s">
        <v>9</v>
      </c>
      <c r="D2674" s="14" t="s">
        <v>8347</v>
      </c>
      <c r="E2674" s="14">
        <v>0</v>
      </c>
    </row>
    <row r="2675" spans="1:5">
      <c r="A2675" s="14" t="s">
        <v>5357</v>
      </c>
      <c r="B2675" s="14" t="s">
        <v>496</v>
      </c>
      <c r="C2675" s="14" t="s">
        <v>192</v>
      </c>
      <c r="D2675" s="14" t="s">
        <v>8347</v>
      </c>
      <c r="E2675" s="14">
        <v>0</v>
      </c>
    </row>
    <row r="2676" spans="1:5">
      <c r="A2676" s="14" t="s">
        <v>7115</v>
      </c>
      <c r="B2676" s="14" t="s">
        <v>604</v>
      </c>
      <c r="C2676" s="14" t="s">
        <v>9</v>
      </c>
      <c r="D2676" s="14" t="s">
        <v>8347</v>
      </c>
      <c r="E2676" s="14">
        <v>0</v>
      </c>
    </row>
    <row r="2677" spans="1:5">
      <c r="A2677" s="14" t="s">
        <v>5090</v>
      </c>
      <c r="B2677" s="14" t="s">
        <v>5113</v>
      </c>
      <c r="C2677" s="14" t="s">
        <v>16</v>
      </c>
      <c r="D2677" s="14" t="s">
        <v>8347</v>
      </c>
      <c r="E2677" s="14">
        <v>0</v>
      </c>
    </row>
    <row r="2678" spans="1:5">
      <c r="A2678" s="14" t="s">
        <v>4671</v>
      </c>
      <c r="B2678" s="14" t="s">
        <v>4672</v>
      </c>
      <c r="C2678" s="14" t="s">
        <v>9</v>
      </c>
      <c r="D2678" s="14" t="s">
        <v>8347</v>
      </c>
      <c r="E2678" s="14">
        <v>0</v>
      </c>
    </row>
    <row r="2679" spans="1:5">
      <c r="A2679" s="14" t="s">
        <v>6497</v>
      </c>
      <c r="B2679" s="14" t="s">
        <v>6498</v>
      </c>
      <c r="C2679" s="14" t="s">
        <v>9</v>
      </c>
      <c r="D2679" s="14" t="s">
        <v>8347</v>
      </c>
      <c r="E2679" s="14">
        <v>0</v>
      </c>
    </row>
    <row r="2680" spans="1:5">
      <c r="A2680" s="14" t="s">
        <v>6620</v>
      </c>
      <c r="B2680" s="14" t="s">
        <v>2208</v>
      </c>
      <c r="C2680" s="14" t="s">
        <v>9</v>
      </c>
      <c r="D2680" s="14" t="s">
        <v>8347</v>
      </c>
      <c r="E2680" s="14">
        <v>0</v>
      </c>
    </row>
    <row r="2681" spans="1:5">
      <c r="A2681" s="14" t="s">
        <v>1144</v>
      </c>
      <c r="B2681" s="14" t="s">
        <v>899</v>
      </c>
      <c r="C2681" s="14" t="s">
        <v>9</v>
      </c>
      <c r="D2681" s="14" t="s">
        <v>8347</v>
      </c>
      <c r="E2681" s="14">
        <v>0</v>
      </c>
    </row>
    <row r="2682" spans="1:5">
      <c r="A2682" s="14" t="s">
        <v>1144</v>
      </c>
      <c r="B2682" s="14" t="s">
        <v>899</v>
      </c>
      <c r="C2682" s="14" t="s">
        <v>32</v>
      </c>
      <c r="D2682" s="14" t="s">
        <v>8347</v>
      </c>
      <c r="E2682" s="14">
        <v>0</v>
      </c>
    </row>
    <row r="2683" spans="1:5">
      <c r="A2683" s="14" t="s">
        <v>6208</v>
      </c>
      <c r="B2683" s="14" t="s">
        <v>170</v>
      </c>
      <c r="C2683" s="14" t="s">
        <v>64</v>
      </c>
      <c r="D2683" s="14" t="s">
        <v>8347</v>
      </c>
      <c r="E2683" s="14">
        <v>0</v>
      </c>
    </row>
    <row r="2684" spans="1:5">
      <c r="A2684" s="14" t="s">
        <v>374</v>
      </c>
      <c r="B2684" s="14" t="s">
        <v>375</v>
      </c>
      <c r="C2684" s="14" t="s">
        <v>9</v>
      </c>
      <c r="D2684" s="14" t="s">
        <v>8347</v>
      </c>
      <c r="E2684" s="14">
        <v>0</v>
      </c>
    </row>
    <row r="2685" spans="1:5">
      <c r="A2685" s="14" t="s">
        <v>289</v>
      </c>
      <c r="B2685" s="14" t="s">
        <v>41</v>
      </c>
      <c r="C2685" s="14" t="s">
        <v>290</v>
      </c>
      <c r="D2685" s="14" t="s">
        <v>8347</v>
      </c>
      <c r="E2685" s="14">
        <v>0</v>
      </c>
    </row>
    <row r="2686" spans="1:5">
      <c r="A2686" s="14" t="s">
        <v>289</v>
      </c>
      <c r="B2686" s="14" t="s">
        <v>41</v>
      </c>
      <c r="C2686" s="14" t="s">
        <v>9</v>
      </c>
      <c r="D2686" s="14" t="s">
        <v>8347</v>
      </c>
      <c r="E2686" s="14">
        <v>0</v>
      </c>
    </row>
    <row r="2687" spans="1:5">
      <c r="A2687" s="14" t="s">
        <v>289</v>
      </c>
      <c r="B2687" s="14" t="s">
        <v>41</v>
      </c>
      <c r="C2687" s="14" t="s">
        <v>226</v>
      </c>
      <c r="D2687" s="14" t="s">
        <v>8347</v>
      </c>
      <c r="E2687" s="14">
        <v>0</v>
      </c>
    </row>
    <row r="2688" spans="1:5">
      <c r="A2688" s="14" t="s">
        <v>289</v>
      </c>
      <c r="B2688" s="14" t="s">
        <v>41</v>
      </c>
      <c r="C2688" s="14" t="s">
        <v>64</v>
      </c>
      <c r="D2688" s="14" t="s">
        <v>8347</v>
      </c>
      <c r="E2688" s="14">
        <v>0</v>
      </c>
    </row>
    <row r="2689" spans="1:5">
      <c r="A2689" s="14" t="s">
        <v>289</v>
      </c>
      <c r="B2689" s="14" t="s">
        <v>15</v>
      </c>
      <c r="C2689" s="14" t="s">
        <v>19</v>
      </c>
      <c r="D2689" s="14" t="s">
        <v>8347</v>
      </c>
      <c r="E2689" s="14">
        <v>0</v>
      </c>
    </row>
    <row r="2690" spans="1:5">
      <c r="A2690" s="14" t="s">
        <v>5426</v>
      </c>
      <c r="B2690" s="14" t="s">
        <v>26</v>
      </c>
      <c r="C2690" s="14" t="s">
        <v>39</v>
      </c>
      <c r="D2690" s="14" t="s">
        <v>8347</v>
      </c>
      <c r="E2690" s="14">
        <v>0</v>
      </c>
    </row>
    <row r="2691" spans="1:5">
      <c r="A2691" s="14" t="s">
        <v>4554</v>
      </c>
      <c r="B2691" s="14" t="s">
        <v>498</v>
      </c>
      <c r="C2691" s="14" t="s">
        <v>16</v>
      </c>
      <c r="D2691" s="14" t="s">
        <v>8347</v>
      </c>
      <c r="E2691" s="14">
        <v>0</v>
      </c>
    </row>
    <row r="2692" spans="1:5">
      <c r="A2692" s="14" t="s">
        <v>4554</v>
      </c>
      <c r="B2692" s="14" t="s">
        <v>18</v>
      </c>
      <c r="C2692" s="14" t="s">
        <v>27</v>
      </c>
      <c r="D2692" s="14" t="s">
        <v>8347</v>
      </c>
      <c r="E2692" s="14">
        <v>0</v>
      </c>
    </row>
    <row r="2693" spans="1:5">
      <c r="A2693" s="14" t="s">
        <v>5471</v>
      </c>
      <c r="B2693" s="14" t="s">
        <v>18</v>
      </c>
      <c r="C2693" s="14" t="s">
        <v>64</v>
      </c>
      <c r="D2693" s="14" t="s">
        <v>8347</v>
      </c>
      <c r="E2693" s="14">
        <v>0</v>
      </c>
    </row>
    <row r="2694" spans="1:5">
      <c r="A2694" s="14" t="s">
        <v>5471</v>
      </c>
      <c r="B2694" s="14" t="s">
        <v>62</v>
      </c>
      <c r="C2694" s="14" t="s">
        <v>9</v>
      </c>
      <c r="D2694" s="14" t="s">
        <v>8347</v>
      </c>
      <c r="E2694" s="14">
        <v>0</v>
      </c>
    </row>
    <row r="2695" spans="1:5">
      <c r="A2695" s="14" t="s">
        <v>2372</v>
      </c>
      <c r="B2695" s="14" t="s">
        <v>15</v>
      </c>
      <c r="C2695" s="14" t="s">
        <v>9</v>
      </c>
      <c r="D2695" s="14" t="s">
        <v>8347</v>
      </c>
      <c r="E2695" s="14">
        <v>0</v>
      </c>
    </row>
    <row r="2696" spans="1:5">
      <c r="A2696" s="14" t="s">
        <v>2372</v>
      </c>
      <c r="B2696" s="14" t="s">
        <v>36</v>
      </c>
      <c r="C2696" s="14" t="s">
        <v>27</v>
      </c>
      <c r="D2696" s="14" t="s">
        <v>8347</v>
      </c>
      <c r="E2696" s="14">
        <v>0</v>
      </c>
    </row>
    <row r="2697" spans="1:5">
      <c r="A2697" s="14" t="s">
        <v>7335</v>
      </c>
      <c r="B2697" s="14" t="s">
        <v>8</v>
      </c>
      <c r="C2697" s="14" t="s">
        <v>9</v>
      </c>
      <c r="D2697" s="14" t="s">
        <v>8347</v>
      </c>
      <c r="E2697" s="14">
        <v>0</v>
      </c>
    </row>
    <row r="2698" spans="1:5">
      <c r="A2698" s="14" t="s">
        <v>1895</v>
      </c>
      <c r="B2698" s="14" t="s">
        <v>36</v>
      </c>
      <c r="C2698" s="14" t="s">
        <v>9</v>
      </c>
      <c r="D2698" s="14" t="s">
        <v>8347</v>
      </c>
      <c r="E2698" s="14">
        <v>0</v>
      </c>
    </row>
    <row r="2699" spans="1:5">
      <c r="A2699" s="14" t="s">
        <v>1895</v>
      </c>
      <c r="B2699" s="14" t="s">
        <v>50</v>
      </c>
      <c r="C2699" s="14" t="s">
        <v>9</v>
      </c>
      <c r="D2699" s="14" t="s">
        <v>8347</v>
      </c>
      <c r="E2699" s="14">
        <v>0</v>
      </c>
    </row>
    <row r="2700" spans="1:5">
      <c r="A2700" s="14" t="s">
        <v>1895</v>
      </c>
      <c r="B2700" s="14" t="s">
        <v>11</v>
      </c>
      <c r="C2700" s="14" t="s">
        <v>9</v>
      </c>
      <c r="D2700" s="14" t="s">
        <v>8347</v>
      </c>
      <c r="E2700" s="14">
        <v>0</v>
      </c>
    </row>
    <row r="2701" spans="1:5">
      <c r="A2701" s="14" t="s">
        <v>1895</v>
      </c>
      <c r="B2701" s="14" t="s">
        <v>18</v>
      </c>
      <c r="C2701" s="14" t="s">
        <v>9</v>
      </c>
      <c r="D2701" s="14" t="s">
        <v>8347</v>
      </c>
      <c r="E2701" s="14">
        <v>0</v>
      </c>
    </row>
    <row r="2702" spans="1:5">
      <c r="A2702" s="14" t="s">
        <v>1895</v>
      </c>
      <c r="B2702" s="14" t="s">
        <v>21</v>
      </c>
      <c r="C2702" s="14" t="s">
        <v>16</v>
      </c>
      <c r="D2702" s="14" t="s">
        <v>8347</v>
      </c>
      <c r="E2702" s="14">
        <v>0</v>
      </c>
    </row>
    <row r="2703" spans="1:5">
      <c r="A2703" s="14" t="s">
        <v>5148</v>
      </c>
      <c r="B2703" s="14" t="s">
        <v>21</v>
      </c>
      <c r="C2703" s="14" t="s">
        <v>242</v>
      </c>
      <c r="D2703" s="14" t="s">
        <v>8347</v>
      </c>
      <c r="E2703" s="14">
        <v>0</v>
      </c>
    </row>
    <row r="2704" spans="1:5">
      <c r="A2704" s="14" t="s">
        <v>5030</v>
      </c>
      <c r="B2704" s="14" t="s">
        <v>18</v>
      </c>
      <c r="C2704" s="14" t="s">
        <v>9</v>
      </c>
      <c r="D2704" s="14" t="s">
        <v>8347</v>
      </c>
      <c r="E2704" s="14">
        <v>0</v>
      </c>
    </row>
    <row r="2705" spans="1:5">
      <c r="A2705" s="14" t="s">
        <v>986</v>
      </c>
      <c r="B2705" s="14" t="s">
        <v>26</v>
      </c>
      <c r="C2705" s="14" t="s">
        <v>39</v>
      </c>
      <c r="D2705" s="14" t="s">
        <v>8347</v>
      </c>
      <c r="E2705" s="14">
        <v>0</v>
      </c>
    </row>
    <row r="2706" spans="1:5">
      <c r="A2706" s="14" t="s">
        <v>986</v>
      </c>
      <c r="B2706" s="14" t="s">
        <v>62</v>
      </c>
      <c r="C2706" s="14" t="s">
        <v>9</v>
      </c>
      <c r="D2706" s="14" t="s">
        <v>8347</v>
      </c>
      <c r="E2706" s="14">
        <v>0</v>
      </c>
    </row>
    <row r="2707" spans="1:5">
      <c r="A2707" s="14" t="s">
        <v>4479</v>
      </c>
      <c r="B2707" s="14" t="s">
        <v>700</v>
      </c>
      <c r="C2707" s="14" t="s">
        <v>27</v>
      </c>
      <c r="D2707" s="14" t="s">
        <v>8347</v>
      </c>
      <c r="E2707" s="14">
        <v>0</v>
      </c>
    </row>
    <row r="2708" spans="1:5">
      <c r="A2708" s="14" t="s">
        <v>4855</v>
      </c>
      <c r="B2708" s="14" t="s">
        <v>4856</v>
      </c>
      <c r="C2708" s="14" t="s">
        <v>32</v>
      </c>
      <c r="D2708" s="14" t="s">
        <v>8347</v>
      </c>
      <c r="E2708" s="14">
        <v>0</v>
      </c>
    </row>
    <row r="2709" spans="1:5">
      <c r="A2709" s="14" t="s">
        <v>4855</v>
      </c>
      <c r="B2709" s="14" t="s">
        <v>4876</v>
      </c>
      <c r="C2709" s="14" t="s">
        <v>9</v>
      </c>
      <c r="D2709" s="14" t="s">
        <v>8347</v>
      </c>
      <c r="E2709" s="14">
        <v>0</v>
      </c>
    </row>
    <row r="2710" spans="1:5">
      <c r="A2710" s="14" t="s">
        <v>3975</v>
      </c>
      <c r="B2710" s="14" t="s">
        <v>287</v>
      </c>
      <c r="C2710" s="14" t="s">
        <v>16</v>
      </c>
      <c r="D2710" s="14" t="s">
        <v>8347</v>
      </c>
      <c r="E2710" s="14">
        <v>0</v>
      </c>
    </row>
    <row r="2711" spans="1:5">
      <c r="A2711" s="14" t="s">
        <v>5455</v>
      </c>
      <c r="B2711" s="14" t="s">
        <v>8</v>
      </c>
      <c r="C2711" s="14" t="s">
        <v>39</v>
      </c>
      <c r="D2711" s="14" t="s">
        <v>8347</v>
      </c>
      <c r="E2711" s="14">
        <v>0</v>
      </c>
    </row>
    <row r="2712" spans="1:5">
      <c r="A2712" s="14" t="s">
        <v>5753</v>
      </c>
      <c r="B2712" s="14" t="s">
        <v>21</v>
      </c>
      <c r="C2712" s="14" t="s">
        <v>9</v>
      </c>
      <c r="D2712" s="14" t="s">
        <v>8347</v>
      </c>
      <c r="E2712" s="14">
        <v>0</v>
      </c>
    </row>
    <row r="2713" spans="1:5">
      <c r="A2713" s="14" t="s">
        <v>5753</v>
      </c>
      <c r="B2713" s="14" t="s">
        <v>18</v>
      </c>
      <c r="C2713" s="14" t="s">
        <v>242</v>
      </c>
      <c r="D2713" s="14" t="s">
        <v>8347</v>
      </c>
      <c r="E2713" s="14">
        <v>0</v>
      </c>
    </row>
    <row r="2714" spans="1:5">
      <c r="A2714" s="14" t="s">
        <v>5753</v>
      </c>
      <c r="B2714" s="14" t="s">
        <v>13</v>
      </c>
      <c r="C2714" s="14" t="s">
        <v>226</v>
      </c>
      <c r="D2714" s="14" t="s">
        <v>8347</v>
      </c>
      <c r="E2714" s="14">
        <v>0</v>
      </c>
    </row>
    <row r="2715" spans="1:5">
      <c r="A2715" s="14" t="s">
        <v>5753</v>
      </c>
      <c r="B2715" s="14" t="s">
        <v>7012</v>
      </c>
      <c r="C2715" s="14" t="s">
        <v>9</v>
      </c>
      <c r="D2715" s="14" t="s">
        <v>8347</v>
      </c>
      <c r="E2715" s="14">
        <v>0</v>
      </c>
    </row>
    <row r="2716" spans="1:5">
      <c r="A2716" s="14" t="s">
        <v>2505</v>
      </c>
      <c r="B2716" s="14" t="s">
        <v>8</v>
      </c>
      <c r="C2716" s="14" t="s">
        <v>16</v>
      </c>
      <c r="D2716" s="14" t="s">
        <v>8347</v>
      </c>
      <c r="E2716" s="14">
        <v>0</v>
      </c>
    </row>
    <row r="2717" spans="1:5">
      <c r="A2717" s="14" t="s">
        <v>2375</v>
      </c>
      <c r="B2717" s="14" t="s">
        <v>391</v>
      </c>
      <c r="C2717" s="14" t="s">
        <v>192</v>
      </c>
      <c r="D2717" s="14" t="s">
        <v>8347</v>
      </c>
      <c r="E2717" s="14">
        <v>0</v>
      </c>
    </row>
    <row r="2718" spans="1:5">
      <c r="A2718" s="14" t="s">
        <v>6859</v>
      </c>
      <c r="B2718" s="14" t="s">
        <v>8</v>
      </c>
      <c r="C2718" s="14" t="s">
        <v>9</v>
      </c>
      <c r="D2718" s="14" t="s">
        <v>8347</v>
      </c>
      <c r="E2718" s="14">
        <v>0</v>
      </c>
    </row>
    <row r="2719" spans="1:5">
      <c r="A2719" s="14" t="s">
        <v>5821</v>
      </c>
      <c r="B2719" s="14" t="s">
        <v>41</v>
      </c>
      <c r="C2719" s="14" t="s">
        <v>32</v>
      </c>
      <c r="D2719" s="14" t="s">
        <v>8347</v>
      </c>
      <c r="E2719" s="14">
        <v>0</v>
      </c>
    </row>
    <row r="2720" spans="1:5">
      <c r="A2720" s="14" t="s">
        <v>7443</v>
      </c>
      <c r="B2720" s="14" t="s">
        <v>264</v>
      </c>
      <c r="C2720" s="14" t="s">
        <v>9</v>
      </c>
      <c r="D2720" s="14" t="s">
        <v>8347</v>
      </c>
      <c r="E2720" s="14">
        <v>0</v>
      </c>
    </row>
    <row r="2721" spans="1:5">
      <c r="A2721" s="14" t="s">
        <v>5472</v>
      </c>
      <c r="B2721" s="14" t="s">
        <v>18</v>
      </c>
      <c r="C2721" s="14" t="s">
        <v>144</v>
      </c>
      <c r="D2721" s="14" t="s">
        <v>8347</v>
      </c>
      <c r="E2721" s="14">
        <v>0</v>
      </c>
    </row>
    <row r="2722" spans="1:5">
      <c r="A2722" s="14" t="s">
        <v>3957</v>
      </c>
      <c r="B2722" s="14" t="s">
        <v>4140</v>
      </c>
      <c r="C2722" s="14" t="s">
        <v>4141</v>
      </c>
      <c r="D2722" s="14" t="s">
        <v>8347</v>
      </c>
      <c r="E2722" s="14">
        <v>0</v>
      </c>
    </row>
    <row r="2723" spans="1:5">
      <c r="A2723" s="14" t="s">
        <v>3148</v>
      </c>
      <c r="B2723" s="14" t="s">
        <v>11</v>
      </c>
      <c r="C2723" s="14" t="s">
        <v>9</v>
      </c>
      <c r="D2723" s="14" t="s">
        <v>8347</v>
      </c>
      <c r="E2723" s="14">
        <v>0</v>
      </c>
    </row>
    <row r="2724" spans="1:5">
      <c r="A2724" s="14" t="s">
        <v>4999</v>
      </c>
      <c r="B2724" s="14" t="s">
        <v>11</v>
      </c>
      <c r="C2724" s="14" t="s">
        <v>9</v>
      </c>
      <c r="D2724" s="14" t="s">
        <v>8347</v>
      </c>
      <c r="E2724" s="14">
        <v>0</v>
      </c>
    </row>
    <row r="2725" spans="1:5">
      <c r="A2725" s="14" t="s">
        <v>5609</v>
      </c>
      <c r="B2725" s="14" t="s">
        <v>310</v>
      </c>
      <c r="C2725" s="14" t="s">
        <v>9</v>
      </c>
      <c r="D2725" s="14" t="s">
        <v>8347</v>
      </c>
      <c r="E2725" s="14">
        <v>0</v>
      </c>
    </row>
    <row r="2726" spans="1:5">
      <c r="A2726" s="14" t="s">
        <v>3990</v>
      </c>
      <c r="B2726" s="14" t="s">
        <v>3227</v>
      </c>
      <c r="C2726" s="14" t="s">
        <v>9</v>
      </c>
      <c r="D2726" s="14" t="s">
        <v>8347</v>
      </c>
      <c r="E2726" s="14">
        <v>0</v>
      </c>
    </row>
    <row r="2727" spans="1:5">
      <c r="A2727" s="14" t="s">
        <v>2190</v>
      </c>
      <c r="B2727" s="14" t="s">
        <v>2191</v>
      </c>
      <c r="C2727" s="14" t="s">
        <v>2192</v>
      </c>
      <c r="D2727" s="14" t="s">
        <v>8347</v>
      </c>
      <c r="E2727" s="14">
        <v>0</v>
      </c>
    </row>
    <row r="2728" spans="1:5">
      <c r="A2728" s="14" t="s">
        <v>3879</v>
      </c>
      <c r="B2728" s="14" t="s">
        <v>13</v>
      </c>
      <c r="C2728" s="14" t="s">
        <v>9</v>
      </c>
      <c r="D2728" s="14" t="s">
        <v>8347</v>
      </c>
      <c r="E2728" s="14">
        <v>0</v>
      </c>
    </row>
    <row r="2729" spans="1:5">
      <c r="A2729" s="14" t="s">
        <v>4778</v>
      </c>
      <c r="B2729" s="14" t="s">
        <v>13</v>
      </c>
      <c r="C2729" s="14" t="s">
        <v>9</v>
      </c>
      <c r="D2729" s="14" t="s">
        <v>8347</v>
      </c>
      <c r="E2729" s="14">
        <v>0</v>
      </c>
    </row>
    <row r="2730" spans="1:5">
      <c r="A2730" s="14" t="s">
        <v>4714</v>
      </c>
      <c r="B2730" s="14" t="s">
        <v>5852</v>
      </c>
      <c r="C2730" s="14" t="s">
        <v>9</v>
      </c>
      <c r="D2730" s="14" t="s">
        <v>8347</v>
      </c>
      <c r="E2730" s="14">
        <v>0</v>
      </c>
    </row>
    <row r="2731" spans="1:5">
      <c r="A2731" s="14" t="s">
        <v>4714</v>
      </c>
      <c r="B2731" s="14" t="s">
        <v>5861</v>
      </c>
      <c r="C2731" s="14" t="s">
        <v>9</v>
      </c>
      <c r="D2731" s="14" t="s">
        <v>8347</v>
      </c>
      <c r="E2731" s="14">
        <v>0</v>
      </c>
    </row>
    <row r="2732" spans="1:5">
      <c r="A2732" s="14" t="s">
        <v>1519</v>
      </c>
      <c r="B2732" s="14" t="s">
        <v>1520</v>
      </c>
      <c r="C2732" s="14" t="s">
        <v>9</v>
      </c>
      <c r="D2732" s="14" t="s">
        <v>8347</v>
      </c>
      <c r="E2732" s="14">
        <v>0</v>
      </c>
    </row>
    <row r="2733" spans="1:5">
      <c r="A2733" s="14" t="s">
        <v>1519</v>
      </c>
      <c r="B2733" s="14" t="s">
        <v>11</v>
      </c>
      <c r="C2733" s="14" t="s">
        <v>187</v>
      </c>
      <c r="D2733" s="14" t="s">
        <v>8347</v>
      </c>
      <c r="E2733" s="14">
        <v>0</v>
      </c>
    </row>
    <row r="2734" spans="1:5">
      <c r="A2734" s="14" t="s">
        <v>5706</v>
      </c>
      <c r="B2734" s="14" t="s">
        <v>8</v>
      </c>
      <c r="C2734" s="14" t="s">
        <v>9</v>
      </c>
      <c r="D2734" s="14" t="s">
        <v>8347</v>
      </c>
      <c r="E2734" s="14">
        <v>0</v>
      </c>
    </row>
    <row r="2735" spans="1:5">
      <c r="A2735" s="14" t="s">
        <v>4399</v>
      </c>
      <c r="B2735" s="14" t="s">
        <v>18</v>
      </c>
      <c r="C2735" s="14" t="s">
        <v>32</v>
      </c>
      <c r="D2735" s="14" t="s">
        <v>8347</v>
      </c>
      <c r="E2735" s="14">
        <v>0</v>
      </c>
    </row>
    <row r="2736" spans="1:5">
      <c r="A2736" s="14" t="s">
        <v>5422</v>
      </c>
      <c r="B2736" s="14" t="s">
        <v>18</v>
      </c>
      <c r="C2736" s="14" t="s">
        <v>9</v>
      </c>
      <c r="D2736" s="14" t="s">
        <v>8347</v>
      </c>
      <c r="E2736" s="14">
        <v>0</v>
      </c>
    </row>
    <row r="2737" spans="1:5">
      <c r="A2737" s="14" t="s">
        <v>5135</v>
      </c>
      <c r="B2737" s="14" t="s">
        <v>36</v>
      </c>
      <c r="C2737" s="14" t="s">
        <v>9</v>
      </c>
      <c r="D2737" s="14" t="s">
        <v>8347</v>
      </c>
      <c r="E2737" s="14">
        <v>0</v>
      </c>
    </row>
    <row r="2738" spans="1:5">
      <c r="A2738" s="14" t="s">
        <v>5135</v>
      </c>
      <c r="B2738" s="14" t="s">
        <v>18</v>
      </c>
      <c r="C2738" s="14" t="s">
        <v>6</v>
      </c>
      <c r="D2738" s="14" t="s">
        <v>8347</v>
      </c>
      <c r="E2738" s="14">
        <v>0</v>
      </c>
    </row>
    <row r="2739" spans="1:5">
      <c r="A2739" s="14" t="s">
        <v>5371</v>
      </c>
      <c r="B2739" s="14" t="s">
        <v>5372</v>
      </c>
      <c r="C2739" s="14" t="s">
        <v>9</v>
      </c>
      <c r="D2739" s="14" t="s">
        <v>8347</v>
      </c>
      <c r="E2739" s="14">
        <v>0</v>
      </c>
    </row>
    <row r="2740" spans="1:5">
      <c r="A2740" s="14" t="s">
        <v>5889</v>
      </c>
      <c r="B2740" s="14" t="s">
        <v>8</v>
      </c>
      <c r="C2740" s="14" t="s">
        <v>9</v>
      </c>
      <c r="D2740" s="14" t="s">
        <v>8347</v>
      </c>
      <c r="E2740" s="14">
        <v>0</v>
      </c>
    </row>
    <row r="2741" spans="1:5">
      <c r="A2741" s="14" t="s">
        <v>5746</v>
      </c>
      <c r="B2741" s="14" t="s">
        <v>13</v>
      </c>
      <c r="C2741" s="14" t="s">
        <v>9</v>
      </c>
      <c r="D2741" s="14" t="s">
        <v>8347</v>
      </c>
      <c r="E2741" s="14">
        <v>0</v>
      </c>
    </row>
    <row r="2742" spans="1:5">
      <c r="A2742" s="14" t="s">
        <v>6269</v>
      </c>
      <c r="B2742" s="14" t="s">
        <v>13</v>
      </c>
      <c r="C2742" s="14" t="s">
        <v>9</v>
      </c>
      <c r="D2742" s="14" t="s">
        <v>8347</v>
      </c>
      <c r="E2742" s="14">
        <v>0</v>
      </c>
    </row>
    <row r="2743" spans="1:5">
      <c r="A2743" s="14" t="s">
        <v>7575</v>
      </c>
      <c r="B2743" s="14" t="s">
        <v>1022</v>
      </c>
      <c r="C2743" s="14" t="s">
        <v>9</v>
      </c>
      <c r="D2743" s="14" t="s">
        <v>8347</v>
      </c>
      <c r="E2743" s="14">
        <v>0</v>
      </c>
    </row>
    <row r="2744" spans="1:5">
      <c r="A2744" s="14" t="s">
        <v>5876</v>
      </c>
      <c r="B2744" s="14" t="s">
        <v>11</v>
      </c>
      <c r="C2744" s="14" t="s">
        <v>9</v>
      </c>
      <c r="D2744" s="14" t="s">
        <v>8347</v>
      </c>
      <c r="E2744" s="14">
        <v>0</v>
      </c>
    </row>
    <row r="2745" spans="1:5">
      <c r="A2745" s="14" t="s">
        <v>3154</v>
      </c>
      <c r="B2745" s="14" t="s">
        <v>18</v>
      </c>
      <c r="C2745" s="14" t="s">
        <v>16</v>
      </c>
      <c r="D2745" s="14" t="s">
        <v>8347</v>
      </c>
      <c r="E2745" s="14">
        <v>0</v>
      </c>
    </row>
    <row r="2746" spans="1:5">
      <c r="A2746" s="14" t="s">
        <v>5282</v>
      </c>
      <c r="B2746" s="14" t="s">
        <v>36</v>
      </c>
      <c r="C2746" s="14" t="s">
        <v>39</v>
      </c>
      <c r="D2746" s="14" t="s">
        <v>8347</v>
      </c>
      <c r="E2746" s="14">
        <v>0</v>
      </c>
    </row>
    <row r="2747" spans="1:5">
      <c r="A2747" s="14" t="s">
        <v>5536</v>
      </c>
      <c r="B2747" s="14" t="s">
        <v>36</v>
      </c>
      <c r="C2747" s="14" t="s">
        <v>64</v>
      </c>
      <c r="D2747" s="14" t="s">
        <v>8347</v>
      </c>
      <c r="E2747" s="14">
        <v>0</v>
      </c>
    </row>
    <row r="2748" spans="1:5">
      <c r="A2748" s="14" t="s">
        <v>4912</v>
      </c>
      <c r="B2748" s="14" t="s">
        <v>4913</v>
      </c>
      <c r="C2748" s="14" t="s">
        <v>9</v>
      </c>
      <c r="D2748" s="14" t="s">
        <v>8347</v>
      </c>
      <c r="E2748" s="14">
        <v>0</v>
      </c>
    </row>
    <row r="2749" spans="1:5">
      <c r="A2749" s="14" t="s">
        <v>3098</v>
      </c>
      <c r="B2749" s="14" t="s">
        <v>11</v>
      </c>
      <c r="C2749" s="14" t="s">
        <v>24</v>
      </c>
      <c r="D2749" s="14" t="s">
        <v>8347</v>
      </c>
      <c r="E2749" s="14">
        <v>0</v>
      </c>
    </row>
    <row r="2750" spans="1:5">
      <c r="A2750" s="14" t="s">
        <v>3077</v>
      </c>
      <c r="B2750" s="14" t="s">
        <v>68</v>
      </c>
      <c r="C2750" s="14" t="s">
        <v>9</v>
      </c>
      <c r="D2750" s="14" t="s">
        <v>8347</v>
      </c>
      <c r="E2750" s="14">
        <v>0</v>
      </c>
    </row>
    <row r="2751" spans="1:5">
      <c r="A2751" s="14" t="s">
        <v>6996</v>
      </c>
      <c r="B2751" s="14" t="s">
        <v>21</v>
      </c>
      <c r="C2751" s="14" t="s">
        <v>9</v>
      </c>
      <c r="D2751" s="14" t="s">
        <v>8347</v>
      </c>
      <c r="E2751" s="14">
        <v>0</v>
      </c>
    </row>
    <row r="2752" spans="1:5">
      <c r="A2752" s="14" t="s">
        <v>8025</v>
      </c>
      <c r="B2752" s="14" t="s">
        <v>11</v>
      </c>
      <c r="C2752" s="14" t="s">
        <v>9</v>
      </c>
      <c r="D2752" s="14" t="s">
        <v>8347</v>
      </c>
      <c r="E2752" s="14">
        <v>0</v>
      </c>
    </row>
    <row r="2753" spans="1:5">
      <c r="A2753" s="14" t="s">
        <v>2784</v>
      </c>
      <c r="B2753" s="14" t="s">
        <v>305</v>
      </c>
      <c r="C2753" s="14" t="s">
        <v>9</v>
      </c>
      <c r="D2753" s="14" t="s">
        <v>8347</v>
      </c>
      <c r="E2753" s="14">
        <v>0</v>
      </c>
    </row>
    <row r="2754" spans="1:5">
      <c r="A2754" s="14" t="s">
        <v>4963</v>
      </c>
      <c r="B2754" s="14" t="s">
        <v>5312</v>
      </c>
      <c r="C2754" s="14" t="s">
        <v>83</v>
      </c>
      <c r="D2754" s="14" t="s">
        <v>8347</v>
      </c>
      <c r="E2754" s="14">
        <v>0</v>
      </c>
    </row>
    <row r="2755" spans="1:5">
      <c r="A2755" s="14" t="s">
        <v>4963</v>
      </c>
      <c r="B2755" s="14" t="s">
        <v>5445</v>
      </c>
      <c r="C2755" s="14" t="s">
        <v>242</v>
      </c>
      <c r="D2755" s="14" t="s">
        <v>8347</v>
      </c>
      <c r="E2755" s="14">
        <v>0</v>
      </c>
    </row>
    <row r="2756" spans="1:5">
      <c r="A2756" s="14" t="s">
        <v>4963</v>
      </c>
      <c r="B2756" s="14" t="s">
        <v>21</v>
      </c>
      <c r="C2756" s="14" t="s">
        <v>16</v>
      </c>
      <c r="D2756" s="14" t="s">
        <v>8347</v>
      </c>
      <c r="E2756" s="14">
        <v>0</v>
      </c>
    </row>
    <row r="2757" spans="1:5">
      <c r="A2757" s="14" t="s">
        <v>5539</v>
      </c>
      <c r="B2757" s="14" t="s">
        <v>1031</v>
      </c>
      <c r="C2757" s="14" t="s">
        <v>9</v>
      </c>
      <c r="D2757" s="14" t="s">
        <v>8347</v>
      </c>
      <c r="E2757" s="14">
        <v>0</v>
      </c>
    </row>
    <row r="2758" spans="1:5">
      <c r="A2758" s="14" t="s">
        <v>1285</v>
      </c>
      <c r="B2758" s="14" t="s">
        <v>21</v>
      </c>
      <c r="C2758" s="14" t="s">
        <v>39</v>
      </c>
      <c r="D2758" s="14" t="s">
        <v>8347</v>
      </c>
      <c r="E2758" s="14">
        <v>0</v>
      </c>
    </row>
    <row r="2759" spans="1:5">
      <c r="A2759" s="14" t="s">
        <v>1285</v>
      </c>
      <c r="B2759" s="14" t="s">
        <v>50</v>
      </c>
      <c r="C2759" s="14" t="s">
        <v>16</v>
      </c>
      <c r="D2759" s="14" t="s">
        <v>8347</v>
      </c>
      <c r="E2759" s="14">
        <v>0</v>
      </c>
    </row>
    <row r="2760" spans="1:5">
      <c r="A2760" s="14" t="s">
        <v>1285</v>
      </c>
      <c r="B2760" s="14" t="s">
        <v>7330</v>
      </c>
      <c r="C2760" s="14" t="s">
        <v>9</v>
      </c>
      <c r="D2760" s="14" t="s">
        <v>8347</v>
      </c>
      <c r="E2760" s="14">
        <v>0</v>
      </c>
    </row>
    <row r="2761" spans="1:5">
      <c r="A2761" s="14" t="s">
        <v>5311</v>
      </c>
      <c r="B2761" s="14" t="s">
        <v>8</v>
      </c>
      <c r="C2761" s="14" t="s">
        <v>39</v>
      </c>
      <c r="D2761" s="14" t="s">
        <v>8347</v>
      </c>
      <c r="E2761" s="14">
        <v>0</v>
      </c>
    </row>
    <row r="2762" spans="1:5">
      <c r="A2762" s="14" t="s">
        <v>197</v>
      </c>
      <c r="B2762" s="14" t="s">
        <v>11</v>
      </c>
      <c r="C2762" s="14" t="s">
        <v>9</v>
      </c>
      <c r="D2762" s="14" t="s">
        <v>8347</v>
      </c>
      <c r="E2762" s="14">
        <v>0</v>
      </c>
    </row>
    <row r="2763" spans="1:5">
      <c r="A2763" s="14" t="s">
        <v>5524</v>
      </c>
      <c r="B2763" s="14" t="s">
        <v>5525</v>
      </c>
      <c r="C2763" s="14" t="s">
        <v>16</v>
      </c>
      <c r="D2763" s="14" t="s">
        <v>8347</v>
      </c>
      <c r="E2763" s="14">
        <v>0</v>
      </c>
    </row>
    <row r="2764" spans="1:5">
      <c r="A2764" s="14" t="s">
        <v>5524</v>
      </c>
      <c r="B2764" s="14" t="s">
        <v>2340</v>
      </c>
      <c r="C2764" s="14" t="s">
        <v>9</v>
      </c>
      <c r="D2764" s="14" t="s">
        <v>8347</v>
      </c>
      <c r="E2764" s="14">
        <v>0</v>
      </c>
    </row>
    <row r="2765" spans="1:5">
      <c r="A2765" s="14" t="s">
        <v>5524</v>
      </c>
      <c r="B2765" s="14" t="s">
        <v>8</v>
      </c>
      <c r="C2765" s="14" t="s">
        <v>64</v>
      </c>
      <c r="D2765" s="14" t="s">
        <v>8347</v>
      </c>
      <c r="E2765" s="14">
        <v>0</v>
      </c>
    </row>
    <row r="2766" spans="1:5">
      <c r="A2766" s="14" t="s">
        <v>4616</v>
      </c>
      <c r="B2766" s="14" t="s">
        <v>13</v>
      </c>
      <c r="C2766" s="14" t="s">
        <v>447</v>
      </c>
      <c r="D2766" s="14" t="s">
        <v>8347</v>
      </c>
      <c r="E2766" s="14">
        <v>0</v>
      </c>
    </row>
    <row r="2767" spans="1:5">
      <c r="A2767" s="14" t="s">
        <v>5008</v>
      </c>
      <c r="B2767" s="14" t="s">
        <v>18</v>
      </c>
      <c r="C2767" s="14" t="s">
        <v>242</v>
      </c>
      <c r="D2767" s="14" t="s">
        <v>8347</v>
      </c>
      <c r="E2767" s="14">
        <v>0</v>
      </c>
    </row>
    <row r="2768" spans="1:5">
      <c r="A2768" s="14" t="s">
        <v>5670</v>
      </c>
      <c r="B2768" s="14" t="s">
        <v>18</v>
      </c>
      <c r="C2768" s="14" t="s">
        <v>27</v>
      </c>
      <c r="D2768" s="14" t="s">
        <v>8347</v>
      </c>
      <c r="E2768" s="14">
        <v>0</v>
      </c>
    </row>
    <row r="2769" spans="1:5">
      <c r="A2769" s="14" t="s">
        <v>5014</v>
      </c>
      <c r="B2769" s="14" t="s">
        <v>5015</v>
      </c>
      <c r="C2769" s="14" t="s">
        <v>27</v>
      </c>
      <c r="D2769" s="14" t="s">
        <v>8347</v>
      </c>
      <c r="E2769" s="14">
        <v>0</v>
      </c>
    </row>
    <row r="2770" spans="1:5">
      <c r="A2770" s="14" t="s">
        <v>3190</v>
      </c>
      <c r="B2770" s="14" t="s">
        <v>5948</v>
      </c>
      <c r="C2770" s="14" t="s">
        <v>1438</v>
      </c>
      <c r="D2770" s="14" t="s">
        <v>8347</v>
      </c>
      <c r="E2770" s="14">
        <v>0</v>
      </c>
    </row>
    <row r="2771" spans="1:5">
      <c r="A2771" s="14" t="s">
        <v>3341</v>
      </c>
      <c r="B2771" s="14" t="s">
        <v>13</v>
      </c>
      <c r="C2771" s="14" t="s">
        <v>9</v>
      </c>
      <c r="D2771" s="14" t="s">
        <v>8347</v>
      </c>
      <c r="E2771" s="14">
        <v>0</v>
      </c>
    </row>
    <row r="2772" spans="1:5">
      <c r="A2772" s="14" t="s">
        <v>3341</v>
      </c>
      <c r="B2772" s="14" t="s">
        <v>5202</v>
      </c>
      <c r="C2772" s="14" t="s">
        <v>93</v>
      </c>
      <c r="D2772" s="14" t="s">
        <v>8347</v>
      </c>
      <c r="E2772" s="14">
        <v>0</v>
      </c>
    </row>
    <row r="2773" spans="1:5">
      <c r="A2773" s="14" t="s">
        <v>5434</v>
      </c>
      <c r="B2773" s="14" t="s">
        <v>21</v>
      </c>
      <c r="C2773" s="14" t="s">
        <v>93</v>
      </c>
      <c r="D2773" s="14" t="s">
        <v>8347</v>
      </c>
      <c r="E2773" s="14">
        <v>0</v>
      </c>
    </row>
    <row r="2774" spans="1:5">
      <c r="A2774" s="14" t="s">
        <v>2207</v>
      </c>
      <c r="B2774" s="14" t="s">
        <v>2208</v>
      </c>
      <c r="C2774" s="14" t="s">
        <v>39</v>
      </c>
      <c r="D2774" s="14" t="s">
        <v>8347</v>
      </c>
      <c r="E2774" s="14">
        <v>0</v>
      </c>
    </row>
    <row r="2775" spans="1:5">
      <c r="A2775" s="14" t="s">
        <v>5244</v>
      </c>
      <c r="B2775" s="14" t="s">
        <v>13</v>
      </c>
      <c r="C2775" s="14" t="s">
        <v>232</v>
      </c>
      <c r="D2775" s="14" t="s">
        <v>8347</v>
      </c>
      <c r="E2775" s="14">
        <v>0</v>
      </c>
    </row>
    <row r="2776" spans="1:5">
      <c r="A2776" s="14" t="s">
        <v>4950</v>
      </c>
      <c r="B2776" s="14" t="s">
        <v>13</v>
      </c>
      <c r="C2776" s="14" t="s">
        <v>9</v>
      </c>
      <c r="D2776" s="14" t="s">
        <v>8347</v>
      </c>
      <c r="E2776" s="14">
        <v>0</v>
      </c>
    </row>
    <row r="2777" spans="1:5">
      <c r="A2777" s="14" t="s">
        <v>5336</v>
      </c>
      <c r="B2777" s="14" t="s">
        <v>50</v>
      </c>
      <c r="C2777" s="14" t="s">
        <v>226</v>
      </c>
      <c r="D2777" s="14" t="s">
        <v>8347</v>
      </c>
      <c r="E2777" s="14">
        <v>0</v>
      </c>
    </row>
    <row r="2778" spans="1:5">
      <c r="A2778" s="14" t="s">
        <v>5336</v>
      </c>
      <c r="B2778" s="14" t="s">
        <v>18</v>
      </c>
      <c r="C2778" s="14" t="s">
        <v>27</v>
      </c>
      <c r="D2778" s="14" t="s">
        <v>8347</v>
      </c>
      <c r="E2778" s="14">
        <v>0</v>
      </c>
    </row>
    <row r="2779" spans="1:5">
      <c r="A2779" s="14" t="s">
        <v>5387</v>
      </c>
      <c r="B2779" s="14" t="s">
        <v>68</v>
      </c>
      <c r="C2779" s="14" t="s">
        <v>9</v>
      </c>
      <c r="D2779" s="14" t="s">
        <v>8347</v>
      </c>
      <c r="E2779" s="14">
        <v>0</v>
      </c>
    </row>
    <row r="2780" spans="1:5">
      <c r="A2780" s="14" t="s">
        <v>2356</v>
      </c>
      <c r="B2780" s="14" t="s">
        <v>6074</v>
      </c>
      <c r="C2780" s="14" t="s">
        <v>32</v>
      </c>
      <c r="D2780" s="14" t="s">
        <v>8347</v>
      </c>
      <c r="E2780" s="14">
        <v>0</v>
      </c>
    </row>
    <row r="2781" spans="1:5">
      <c r="A2781" s="14" t="s">
        <v>2178</v>
      </c>
      <c r="B2781" s="14" t="s">
        <v>36</v>
      </c>
      <c r="C2781" s="14" t="s">
        <v>9</v>
      </c>
      <c r="D2781" s="14" t="s">
        <v>8347</v>
      </c>
      <c r="E2781" s="14">
        <v>0</v>
      </c>
    </row>
    <row r="2782" spans="1:5">
      <c r="A2782" s="14" t="s">
        <v>2178</v>
      </c>
      <c r="B2782" s="14" t="s">
        <v>2188</v>
      </c>
      <c r="C2782" s="14" t="s">
        <v>9</v>
      </c>
      <c r="D2782" s="14" t="s">
        <v>8347</v>
      </c>
      <c r="E2782" s="14">
        <v>0</v>
      </c>
    </row>
    <row r="2783" spans="1:5">
      <c r="A2783" s="14" t="s">
        <v>1906</v>
      </c>
      <c r="B2783" s="14" t="s">
        <v>50</v>
      </c>
      <c r="C2783" s="14" t="s">
        <v>9</v>
      </c>
      <c r="D2783" s="14" t="s">
        <v>8347</v>
      </c>
      <c r="E2783" s="14">
        <v>0</v>
      </c>
    </row>
    <row r="2784" spans="1:5">
      <c r="A2784" s="14" t="s">
        <v>1906</v>
      </c>
      <c r="B2784" s="14" t="s">
        <v>21</v>
      </c>
      <c r="C2784" s="14" t="s">
        <v>9</v>
      </c>
      <c r="D2784" s="14" t="s">
        <v>8347</v>
      </c>
      <c r="E2784" s="14">
        <v>0</v>
      </c>
    </row>
    <row r="2785" spans="1:5">
      <c r="A2785" s="14" t="s">
        <v>1906</v>
      </c>
      <c r="B2785" s="14" t="s">
        <v>155</v>
      </c>
      <c r="C2785" s="14" t="s">
        <v>9</v>
      </c>
      <c r="D2785" s="14" t="s">
        <v>8347</v>
      </c>
      <c r="E2785" s="14">
        <v>0</v>
      </c>
    </row>
    <row r="2786" spans="1:5">
      <c r="A2786" s="14" t="s">
        <v>1906</v>
      </c>
      <c r="B2786" s="14" t="s">
        <v>2314</v>
      </c>
      <c r="C2786" s="14" t="s">
        <v>103</v>
      </c>
      <c r="D2786" s="14" t="s">
        <v>8347</v>
      </c>
      <c r="E2786" s="14">
        <v>0</v>
      </c>
    </row>
    <row r="2787" spans="1:5">
      <c r="A2787" s="14" t="s">
        <v>1906</v>
      </c>
      <c r="B2787" s="14" t="s">
        <v>18</v>
      </c>
      <c r="C2787" s="14" t="s">
        <v>9</v>
      </c>
      <c r="D2787" s="14" t="s">
        <v>8347</v>
      </c>
      <c r="E2787" s="14">
        <v>0</v>
      </c>
    </row>
    <row r="2788" spans="1:5">
      <c r="A2788" s="14" t="s">
        <v>2708</v>
      </c>
      <c r="B2788" s="14" t="s">
        <v>11</v>
      </c>
      <c r="C2788" s="14" t="s">
        <v>9</v>
      </c>
      <c r="D2788" s="14" t="s">
        <v>8347</v>
      </c>
      <c r="E2788" s="14">
        <v>0</v>
      </c>
    </row>
    <row r="2789" spans="1:5">
      <c r="A2789" s="14" t="s">
        <v>1274</v>
      </c>
      <c r="B2789" s="14" t="s">
        <v>8</v>
      </c>
      <c r="C2789" s="14" t="s">
        <v>9</v>
      </c>
      <c r="D2789" s="14" t="s">
        <v>8347</v>
      </c>
      <c r="E2789" s="14">
        <v>0</v>
      </c>
    </row>
    <row r="2790" spans="1:5">
      <c r="A2790" s="14" t="s">
        <v>518</v>
      </c>
      <c r="B2790" s="14" t="s">
        <v>21</v>
      </c>
      <c r="C2790" s="14" t="s">
        <v>9</v>
      </c>
      <c r="D2790" s="14" t="s">
        <v>8347</v>
      </c>
      <c r="E2790" s="14">
        <v>0</v>
      </c>
    </row>
    <row r="2791" spans="1:5">
      <c r="A2791" s="14" t="s">
        <v>518</v>
      </c>
      <c r="B2791" s="14" t="s">
        <v>373</v>
      </c>
      <c r="C2791" s="14" t="s">
        <v>9</v>
      </c>
      <c r="D2791" s="14" t="s">
        <v>8347</v>
      </c>
      <c r="E2791" s="14">
        <v>0</v>
      </c>
    </row>
    <row r="2792" spans="1:5">
      <c r="A2792" s="14" t="s">
        <v>5693</v>
      </c>
      <c r="B2792" s="14" t="s">
        <v>62</v>
      </c>
      <c r="C2792" s="14" t="s">
        <v>9</v>
      </c>
      <c r="D2792" s="14" t="s">
        <v>8347</v>
      </c>
      <c r="E2792" s="14">
        <v>0</v>
      </c>
    </row>
    <row r="2793" spans="1:5">
      <c r="A2793" s="14" t="s">
        <v>7570</v>
      </c>
      <c r="B2793" s="14" t="s">
        <v>18</v>
      </c>
      <c r="C2793" s="14" t="s">
        <v>9</v>
      </c>
      <c r="D2793" s="14" t="s">
        <v>8347</v>
      </c>
      <c r="E2793" s="14">
        <v>0</v>
      </c>
    </row>
    <row r="2794" spans="1:5">
      <c r="A2794" s="14" t="s">
        <v>7811</v>
      </c>
      <c r="B2794" s="14" t="s">
        <v>899</v>
      </c>
      <c r="C2794" s="14" t="s">
        <v>16</v>
      </c>
      <c r="D2794" s="14" t="s">
        <v>8347</v>
      </c>
      <c r="E2794" s="14">
        <v>0</v>
      </c>
    </row>
    <row r="2795" spans="1:5">
      <c r="A2795" s="14" t="s">
        <v>1473</v>
      </c>
      <c r="B2795" s="14" t="s">
        <v>18</v>
      </c>
      <c r="C2795" s="14" t="s">
        <v>9</v>
      </c>
      <c r="D2795" s="14" t="s">
        <v>8347</v>
      </c>
      <c r="E2795" s="14">
        <v>0</v>
      </c>
    </row>
    <row r="2796" spans="1:5">
      <c r="A2796" s="14" t="s">
        <v>2643</v>
      </c>
      <c r="B2796" s="14" t="s">
        <v>1342</v>
      </c>
      <c r="C2796" s="14" t="s">
        <v>501</v>
      </c>
      <c r="D2796" s="14" t="s">
        <v>8347</v>
      </c>
      <c r="E2796" s="14">
        <v>0</v>
      </c>
    </row>
    <row r="2797" spans="1:5">
      <c r="A2797" s="14" t="s">
        <v>4959</v>
      </c>
      <c r="B2797" s="14" t="s">
        <v>4960</v>
      </c>
      <c r="C2797" s="14" t="s">
        <v>6</v>
      </c>
      <c r="D2797" s="14" t="s">
        <v>8347</v>
      </c>
      <c r="E2797" s="14">
        <v>0</v>
      </c>
    </row>
    <row r="2798" spans="1:5">
      <c r="A2798" s="14" t="s">
        <v>5231</v>
      </c>
      <c r="B2798" s="14" t="s">
        <v>5232</v>
      </c>
      <c r="C2798" s="14" t="s">
        <v>81</v>
      </c>
      <c r="D2798" s="14" t="s">
        <v>8347</v>
      </c>
      <c r="E2798" s="14">
        <v>0</v>
      </c>
    </row>
    <row r="2799" spans="1:5">
      <c r="A2799" s="14" t="s">
        <v>5231</v>
      </c>
      <c r="B2799" s="14" t="s">
        <v>7486</v>
      </c>
      <c r="C2799" s="14" t="s">
        <v>320</v>
      </c>
      <c r="D2799" s="14" t="s">
        <v>8347</v>
      </c>
      <c r="E2799" s="14">
        <v>0</v>
      </c>
    </row>
    <row r="2800" spans="1:5">
      <c r="A2800" s="14" t="s">
        <v>6501</v>
      </c>
      <c r="B2800" s="14" t="s">
        <v>62</v>
      </c>
      <c r="C2800" s="14" t="s">
        <v>9</v>
      </c>
      <c r="D2800" s="14" t="s">
        <v>8347</v>
      </c>
      <c r="E2800" s="14">
        <v>0</v>
      </c>
    </row>
    <row r="2801" spans="1:5">
      <c r="A2801" s="14" t="s">
        <v>5553</v>
      </c>
      <c r="B2801" s="14" t="s">
        <v>46</v>
      </c>
      <c r="C2801" s="14" t="s">
        <v>501</v>
      </c>
      <c r="D2801" s="14" t="s">
        <v>8347</v>
      </c>
      <c r="E2801" s="14">
        <v>0</v>
      </c>
    </row>
    <row r="2802" spans="1:5">
      <c r="A2802" s="14" t="s">
        <v>8358</v>
      </c>
      <c r="B2802" s="14" t="s">
        <v>11</v>
      </c>
      <c r="C2802" s="14" t="s">
        <v>9</v>
      </c>
      <c r="D2802" s="14" t="s">
        <v>8347</v>
      </c>
      <c r="E2802" s="14">
        <v>0</v>
      </c>
    </row>
    <row r="2803" spans="1:5">
      <c r="A2803" s="14" t="s">
        <v>8358</v>
      </c>
      <c r="B2803" s="14" t="s">
        <v>21</v>
      </c>
      <c r="C2803" s="14" t="s">
        <v>9</v>
      </c>
      <c r="D2803" s="14" t="s">
        <v>8347</v>
      </c>
      <c r="E2803" s="14">
        <v>0</v>
      </c>
    </row>
    <row r="2804" spans="1:5">
      <c r="A2804" s="14" t="s">
        <v>8014</v>
      </c>
      <c r="B2804" s="14" t="s">
        <v>36</v>
      </c>
      <c r="C2804" s="14" t="s">
        <v>9</v>
      </c>
      <c r="D2804" s="14" t="s">
        <v>8347</v>
      </c>
      <c r="E2804" s="14">
        <v>0</v>
      </c>
    </row>
    <row r="2805" spans="1:5">
      <c r="A2805" s="14" t="s">
        <v>2700</v>
      </c>
      <c r="B2805" s="14" t="s">
        <v>41</v>
      </c>
      <c r="C2805" s="14" t="s">
        <v>16</v>
      </c>
      <c r="D2805" s="14" t="s">
        <v>8347</v>
      </c>
      <c r="E2805" s="14">
        <v>0</v>
      </c>
    </row>
    <row r="2806" spans="1:5">
      <c r="A2806" s="14" t="s">
        <v>7636</v>
      </c>
      <c r="B2806" s="14" t="s">
        <v>8</v>
      </c>
      <c r="C2806" s="14" t="s">
        <v>341</v>
      </c>
      <c r="D2806" s="14" t="s">
        <v>8347</v>
      </c>
      <c r="E2806" s="14">
        <v>0</v>
      </c>
    </row>
    <row r="2807" spans="1:5">
      <c r="A2807" s="14" t="s">
        <v>4138</v>
      </c>
      <c r="B2807" s="14" t="s">
        <v>8</v>
      </c>
      <c r="C2807" s="14" t="s">
        <v>9</v>
      </c>
      <c r="D2807" s="14" t="s">
        <v>8347</v>
      </c>
      <c r="E2807" s="14">
        <v>0</v>
      </c>
    </row>
    <row r="2808" spans="1:5">
      <c r="A2808" s="14" t="s">
        <v>5220</v>
      </c>
      <c r="B2808" s="14" t="s">
        <v>5221</v>
      </c>
      <c r="C2808" s="14" t="s">
        <v>192</v>
      </c>
      <c r="D2808" s="14" t="s">
        <v>8347</v>
      </c>
      <c r="E2808" s="14">
        <v>0</v>
      </c>
    </row>
    <row r="2809" spans="1:5">
      <c r="A2809" s="14" t="s">
        <v>5641</v>
      </c>
      <c r="B2809" s="14" t="s">
        <v>4322</v>
      </c>
      <c r="C2809" s="14" t="s">
        <v>16</v>
      </c>
      <c r="D2809" s="14" t="s">
        <v>8347</v>
      </c>
      <c r="E2809" s="14">
        <v>0</v>
      </c>
    </row>
    <row r="2810" spans="1:5">
      <c r="A2810" s="14" t="s">
        <v>5641</v>
      </c>
      <c r="B2810" s="14" t="s">
        <v>8</v>
      </c>
      <c r="C2810" s="14" t="s">
        <v>9</v>
      </c>
      <c r="D2810" s="14" t="s">
        <v>8347</v>
      </c>
      <c r="E2810" s="14">
        <v>0</v>
      </c>
    </row>
    <row r="2811" spans="1:5">
      <c r="A2811" s="14" t="s">
        <v>1286</v>
      </c>
      <c r="B2811" s="14" t="s">
        <v>8</v>
      </c>
      <c r="C2811" s="14" t="s">
        <v>32</v>
      </c>
      <c r="D2811" s="14" t="s">
        <v>8347</v>
      </c>
      <c r="E2811" s="14">
        <v>0</v>
      </c>
    </row>
    <row r="2812" spans="1:5">
      <c r="A2812" s="14" t="s">
        <v>1286</v>
      </c>
      <c r="B2812" s="14" t="s">
        <v>3227</v>
      </c>
      <c r="C2812" s="14" t="s">
        <v>277</v>
      </c>
      <c r="D2812" s="14" t="s">
        <v>8347</v>
      </c>
      <c r="E2812" s="14">
        <v>0</v>
      </c>
    </row>
    <row r="2813" spans="1:5">
      <c r="A2813" s="14" t="s">
        <v>4299</v>
      </c>
      <c r="B2813" s="14" t="s">
        <v>36</v>
      </c>
      <c r="C2813" s="14" t="s">
        <v>9</v>
      </c>
      <c r="D2813" s="14" t="s">
        <v>8347</v>
      </c>
      <c r="E2813" s="14">
        <v>0</v>
      </c>
    </row>
    <row r="2814" spans="1:5">
      <c r="A2814" s="14" t="s">
        <v>150</v>
      </c>
      <c r="B2814" s="14" t="s">
        <v>21</v>
      </c>
      <c r="C2814" s="14" t="s">
        <v>9</v>
      </c>
      <c r="D2814" s="14" t="s">
        <v>8347</v>
      </c>
      <c r="E2814" s="14">
        <v>0</v>
      </c>
    </row>
    <row r="2815" spans="1:5">
      <c r="A2815" s="14" t="s">
        <v>5790</v>
      </c>
      <c r="B2815" s="14" t="s">
        <v>21</v>
      </c>
      <c r="C2815" s="14" t="s">
        <v>9</v>
      </c>
      <c r="D2815" s="14" t="s">
        <v>8347</v>
      </c>
      <c r="E2815" s="14">
        <v>0</v>
      </c>
    </row>
    <row r="2816" spans="1:5">
      <c r="A2816" s="14" t="s">
        <v>6678</v>
      </c>
      <c r="B2816" s="14" t="s">
        <v>50</v>
      </c>
      <c r="C2816" s="14" t="s">
        <v>9</v>
      </c>
      <c r="D2816" s="14" t="s">
        <v>8347</v>
      </c>
      <c r="E2816" s="14">
        <v>0</v>
      </c>
    </row>
    <row r="2817" spans="1:5">
      <c r="A2817" s="14" t="s">
        <v>400</v>
      </c>
      <c r="B2817" s="14" t="s">
        <v>62</v>
      </c>
      <c r="C2817" s="14" t="s">
        <v>232</v>
      </c>
      <c r="D2817" s="14" t="s">
        <v>8347</v>
      </c>
      <c r="E2817" s="14">
        <v>0</v>
      </c>
    </row>
    <row r="2818" spans="1:5">
      <c r="A2818" s="14" t="s">
        <v>5654</v>
      </c>
      <c r="B2818" s="14" t="s">
        <v>68</v>
      </c>
      <c r="C2818" s="14" t="s">
        <v>9</v>
      </c>
      <c r="D2818" s="14" t="s">
        <v>8347</v>
      </c>
      <c r="E2818" s="14">
        <v>0</v>
      </c>
    </row>
    <row r="2819" spans="1:5">
      <c r="A2819" s="14" t="s">
        <v>5654</v>
      </c>
      <c r="B2819" s="14" t="s">
        <v>62</v>
      </c>
      <c r="C2819" s="14" t="s">
        <v>9</v>
      </c>
      <c r="D2819" s="14" t="s">
        <v>8347</v>
      </c>
      <c r="E2819" s="14">
        <v>0</v>
      </c>
    </row>
    <row r="2820" spans="1:5">
      <c r="A2820" s="14" t="s">
        <v>4678</v>
      </c>
      <c r="B2820" s="14" t="s">
        <v>4679</v>
      </c>
      <c r="C2820" s="14" t="s">
        <v>9</v>
      </c>
      <c r="D2820" s="14" t="s">
        <v>8347</v>
      </c>
      <c r="E2820" s="14">
        <v>0</v>
      </c>
    </row>
    <row r="2821" spans="1:5">
      <c r="A2821" s="14" t="s">
        <v>5701</v>
      </c>
      <c r="B2821" s="14" t="s">
        <v>161</v>
      </c>
      <c r="C2821" s="14" t="s">
        <v>9</v>
      </c>
      <c r="D2821" s="14" t="s">
        <v>8347</v>
      </c>
      <c r="E2821" s="14">
        <v>0</v>
      </c>
    </row>
    <row r="2822" spans="1:5">
      <c r="A2822" s="14" t="s">
        <v>2200</v>
      </c>
      <c r="B2822" s="14" t="s">
        <v>36</v>
      </c>
      <c r="C2822" s="14" t="s">
        <v>39</v>
      </c>
      <c r="D2822" s="14" t="s">
        <v>8347</v>
      </c>
      <c r="E2822" s="14">
        <v>0</v>
      </c>
    </row>
    <row r="2823" spans="1:5">
      <c r="A2823" s="14" t="s">
        <v>5656</v>
      </c>
      <c r="B2823" s="14" t="s">
        <v>62</v>
      </c>
      <c r="C2823" s="14" t="s">
        <v>501</v>
      </c>
      <c r="D2823" s="14" t="s">
        <v>8347</v>
      </c>
      <c r="E2823" s="14">
        <v>0</v>
      </c>
    </row>
    <row r="2824" spans="1:5">
      <c r="A2824" s="14" t="s">
        <v>5347</v>
      </c>
      <c r="B2824" s="14" t="s">
        <v>5348</v>
      </c>
      <c r="C2824" s="14" t="s">
        <v>39</v>
      </c>
      <c r="D2824" s="14" t="s">
        <v>8347</v>
      </c>
      <c r="E2824" s="14">
        <v>0</v>
      </c>
    </row>
    <row r="2825" spans="1:5">
      <c r="A2825" s="14" t="s">
        <v>5412</v>
      </c>
      <c r="B2825" s="14" t="s">
        <v>52</v>
      </c>
      <c r="C2825" s="14" t="s">
        <v>9</v>
      </c>
      <c r="D2825" s="14" t="s">
        <v>8347</v>
      </c>
      <c r="E2825" s="14">
        <v>0</v>
      </c>
    </row>
    <row r="2826" spans="1:5">
      <c r="A2826" s="14" t="s">
        <v>5704</v>
      </c>
      <c r="B2826" s="14" t="s">
        <v>5705</v>
      </c>
      <c r="C2826" s="14" t="s">
        <v>9</v>
      </c>
      <c r="D2826" s="14" t="s">
        <v>8347</v>
      </c>
      <c r="E2826" s="14">
        <v>0</v>
      </c>
    </row>
    <row r="2827" spans="1:5">
      <c r="A2827" s="14" t="s">
        <v>5841</v>
      </c>
      <c r="B2827" s="14" t="s">
        <v>5842</v>
      </c>
      <c r="C2827" s="14" t="s">
        <v>9</v>
      </c>
      <c r="D2827" s="14" t="s">
        <v>8347</v>
      </c>
      <c r="E2827" s="14">
        <v>0</v>
      </c>
    </row>
    <row r="2828" spans="1:5">
      <c r="A2828" s="14" t="s">
        <v>5771</v>
      </c>
      <c r="B2828" s="14" t="s">
        <v>747</v>
      </c>
      <c r="C2828" s="14" t="s">
        <v>3065</v>
      </c>
      <c r="D2828" s="14" t="s">
        <v>8347</v>
      </c>
      <c r="E2828" s="14">
        <v>0</v>
      </c>
    </row>
    <row r="2829" spans="1:5">
      <c r="A2829" s="14" t="s">
        <v>5667</v>
      </c>
      <c r="B2829" s="14" t="s">
        <v>5668</v>
      </c>
      <c r="C2829" s="14" t="s">
        <v>9</v>
      </c>
      <c r="D2829" s="14" t="s">
        <v>8347</v>
      </c>
      <c r="E2829" s="14">
        <v>0</v>
      </c>
    </row>
    <row r="2830" spans="1:5">
      <c r="A2830" s="14" t="s">
        <v>5280</v>
      </c>
      <c r="B2830" s="14" t="s">
        <v>11</v>
      </c>
      <c r="C2830" s="14" t="s">
        <v>1199</v>
      </c>
      <c r="D2830" s="14" t="s">
        <v>8347</v>
      </c>
      <c r="E2830" s="14">
        <v>0</v>
      </c>
    </row>
    <row r="2831" spans="1:5">
      <c r="A2831" s="14" t="s">
        <v>1074</v>
      </c>
      <c r="B2831" s="14" t="s">
        <v>62</v>
      </c>
      <c r="C2831" s="14" t="s">
        <v>156</v>
      </c>
      <c r="D2831" s="14" t="s">
        <v>8347</v>
      </c>
      <c r="E2831" s="14">
        <v>0</v>
      </c>
    </row>
    <row r="2832" spans="1:5">
      <c r="A2832" s="14" t="s">
        <v>1074</v>
      </c>
      <c r="B2832" s="14" t="s">
        <v>128</v>
      </c>
      <c r="C2832" s="14" t="s">
        <v>9</v>
      </c>
      <c r="D2832" s="14" t="s">
        <v>8347</v>
      </c>
      <c r="E2832" s="14">
        <v>0</v>
      </c>
    </row>
    <row r="2833" spans="1:5">
      <c r="A2833" s="14" t="s">
        <v>8266</v>
      </c>
      <c r="B2833" s="14" t="s">
        <v>8267</v>
      </c>
      <c r="C2833" s="14" t="s">
        <v>103</v>
      </c>
      <c r="D2833" s="14" t="s">
        <v>8347</v>
      </c>
      <c r="E2833" s="14">
        <v>0</v>
      </c>
    </row>
    <row r="2834" spans="1:5">
      <c r="A2834" s="14" t="s">
        <v>5529</v>
      </c>
      <c r="B2834" s="14" t="s">
        <v>5530</v>
      </c>
      <c r="C2834" s="14" t="s">
        <v>9</v>
      </c>
      <c r="D2834" s="14" t="s">
        <v>8347</v>
      </c>
      <c r="E2834" s="14">
        <v>0</v>
      </c>
    </row>
    <row r="2835" spans="1:5">
      <c r="A2835" s="14" t="s">
        <v>3993</v>
      </c>
      <c r="B2835" s="14" t="s">
        <v>136</v>
      </c>
      <c r="C2835" s="14" t="s">
        <v>64</v>
      </c>
      <c r="D2835" s="14" t="s">
        <v>8347</v>
      </c>
      <c r="E2835" s="14">
        <v>0</v>
      </c>
    </row>
    <row r="2836" spans="1:5">
      <c r="A2836" s="14" t="s">
        <v>3993</v>
      </c>
      <c r="B2836" s="14" t="s">
        <v>5324</v>
      </c>
      <c r="C2836" s="14" t="s">
        <v>44</v>
      </c>
      <c r="D2836" s="14" t="s">
        <v>8347</v>
      </c>
      <c r="E2836" s="14">
        <v>0</v>
      </c>
    </row>
    <row r="2837" spans="1:5">
      <c r="A2837" s="14" t="s">
        <v>3993</v>
      </c>
      <c r="B2837" s="14" t="s">
        <v>5570</v>
      </c>
      <c r="C2837" s="14" t="s">
        <v>2578</v>
      </c>
      <c r="D2837" s="14" t="s">
        <v>8347</v>
      </c>
      <c r="E2837" s="14">
        <v>0</v>
      </c>
    </row>
    <row r="2838" spans="1:5">
      <c r="A2838" s="14" t="s">
        <v>6088</v>
      </c>
      <c r="B2838" s="14" t="s">
        <v>46</v>
      </c>
      <c r="C2838" s="14" t="s">
        <v>226</v>
      </c>
      <c r="D2838" s="14" t="s">
        <v>8347</v>
      </c>
      <c r="E2838" s="14">
        <v>0</v>
      </c>
    </row>
    <row r="2839" spans="1:5">
      <c r="A2839" s="14" t="s">
        <v>1147</v>
      </c>
      <c r="B2839" s="14" t="s">
        <v>15</v>
      </c>
      <c r="C2839" s="14" t="s">
        <v>39</v>
      </c>
      <c r="D2839" s="14" t="s">
        <v>8347</v>
      </c>
      <c r="E2839" s="14">
        <v>0</v>
      </c>
    </row>
    <row r="2840" spans="1:5">
      <c r="A2840" s="14" t="s">
        <v>4915</v>
      </c>
      <c r="B2840" s="14" t="s">
        <v>4213</v>
      </c>
      <c r="C2840" s="14" t="s">
        <v>662</v>
      </c>
      <c r="D2840" s="14" t="s">
        <v>8347</v>
      </c>
      <c r="E2840" s="14">
        <v>0</v>
      </c>
    </row>
    <row r="2841" spans="1:5">
      <c r="A2841" s="14" t="s">
        <v>4915</v>
      </c>
      <c r="B2841" s="14" t="s">
        <v>8</v>
      </c>
      <c r="C2841" s="14" t="s">
        <v>27</v>
      </c>
      <c r="D2841" s="14" t="s">
        <v>8347</v>
      </c>
      <c r="E2841" s="14">
        <v>0</v>
      </c>
    </row>
    <row r="2842" spans="1:5">
      <c r="A2842" s="14" t="s">
        <v>2043</v>
      </c>
      <c r="B2842" s="14" t="s">
        <v>13</v>
      </c>
      <c r="C2842" s="14" t="s">
        <v>27</v>
      </c>
      <c r="D2842" s="14" t="s">
        <v>8347</v>
      </c>
      <c r="E2842" s="14">
        <v>0</v>
      </c>
    </row>
    <row r="2843" spans="1:5">
      <c r="A2843" s="14" t="s">
        <v>2043</v>
      </c>
      <c r="B2843" s="14" t="s">
        <v>8</v>
      </c>
      <c r="C2843" s="14" t="s">
        <v>9</v>
      </c>
      <c r="D2843" s="14" t="s">
        <v>8347</v>
      </c>
      <c r="E2843" s="14">
        <v>0</v>
      </c>
    </row>
    <row r="2844" spans="1:5">
      <c r="A2844" s="14" t="s">
        <v>6106</v>
      </c>
      <c r="B2844" s="14" t="s">
        <v>1785</v>
      </c>
      <c r="C2844" s="14" t="s">
        <v>9</v>
      </c>
      <c r="D2844" s="14" t="s">
        <v>8347</v>
      </c>
      <c r="E2844" s="14">
        <v>0</v>
      </c>
    </row>
    <row r="2845" spans="1:5">
      <c r="A2845" s="14" t="s">
        <v>7127</v>
      </c>
      <c r="B2845" s="14" t="s">
        <v>60</v>
      </c>
      <c r="C2845" s="14" t="s">
        <v>2192</v>
      </c>
      <c r="D2845" s="14" t="s">
        <v>8347</v>
      </c>
      <c r="E2845" s="14">
        <v>0</v>
      </c>
    </row>
    <row r="2846" spans="1:5">
      <c r="A2846" s="14" t="s">
        <v>7127</v>
      </c>
      <c r="B2846" s="14" t="s">
        <v>18</v>
      </c>
      <c r="C2846" s="14" t="s">
        <v>9</v>
      </c>
      <c r="D2846" s="14" t="s">
        <v>8347</v>
      </c>
      <c r="E2846" s="14">
        <v>0</v>
      </c>
    </row>
    <row r="2847" spans="1:5">
      <c r="A2847" s="14" t="s">
        <v>5733</v>
      </c>
      <c r="B2847" s="14" t="s">
        <v>8</v>
      </c>
      <c r="C2847" s="14" t="s">
        <v>9</v>
      </c>
      <c r="D2847" s="14" t="s">
        <v>8347</v>
      </c>
      <c r="E2847" s="14">
        <v>0</v>
      </c>
    </row>
    <row r="2848" spans="1:5">
      <c r="A2848" s="14" t="s">
        <v>3242</v>
      </c>
      <c r="B2848" s="14" t="s">
        <v>21</v>
      </c>
      <c r="C2848" s="14" t="s">
        <v>16</v>
      </c>
      <c r="D2848" s="14" t="s">
        <v>8347</v>
      </c>
      <c r="E2848" s="14">
        <v>0</v>
      </c>
    </row>
    <row r="2849" spans="1:5">
      <c r="A2849" s="14" t="s">
        <v>3450</v>
      </c>
      <c r="B2849" s="14" t="s">
        <v>543</v>
      </c>
      <c r="C2849" s="14" t="s">
        <v>6</v>
      </c>
      <c r="D2849" s="14" t="s">
        <v>8347</v>
      </c>
      <c r="E2849" s="14">
        <v>0</v>
      </c>
    </row>
    <row r="2850" spans="1:5">
      <c r="A2850" s="14" t="s">
        <v>6976</v>
      </c>
      <c r="B2850" s="14" t="s">
        <v>36</v>
      </c>
      <c r="C2850" s="14" t="s">
        <v>9</v>
      </c>
      <c r="D2850" s="14" t="s">
        <v>8347</v>
      </c>
      <c r="E2850" s="14">
        <v>0</v>
      </c>
    </row>
    <row r="2851" spans="1:5">
      <c r="A2851" s="14" t="s">
        <v>5972</v>
      </c>
      <c r="B2851" s="14" t="s">
        <v>13</v>
      </c>
      <c r="C2851" s="14" t="s">
        <v>5973</v>
      </c>
      <c r="D2851" s="14" t="s">
        <v>8347</v>
      </c>
      <c r="E2851" s="14">
        <v>0</v>
      </c>
    </row>
    <row r="2852" spans="1:5">
      <c r="A2852" s="14" t="s">
        <v>4562</v>
      </c>
      <c r="B2852" s="14" t="s">
        <v>62</v>
      </c>
      <c r="C2852" s="14" t="s">
        <v>820</v>
      </c>
      <c r="D2852" s="14" t="s">
        <v>8347</v>
      </c>
      <c r="E2852" s="14">
        <v>0</v>
      </c>
    </row>
    <row r="2853" spans="1:5">
      <c r="A2853" s="14" t="s">
        <v>5121</v>
      </c>
      <c r="B2853" s="14" t="s">
        <v>15</v>
      </c>
      <c r="C2853" s="14" t="s">
        <v>9</v>
      </c>
      <c r="D2853" s="14" t="s">
        <v>8347</v>
      </c>
      <c r="E2853" s="14">
        <v>0</v>
      </c>
    </row>
    <row r="2854" spans="1:5">
      <c r="A2854" s="14" t="s">
        <v>5619</v>
      </c>
      <c r="B2854" s="14" t="s">
        <v>68</v>
      </c>
      <c r="C2854" s="14" t="s">
        <v>44</v>
      </c>
      <c r="D2854" s="14" t="s">
        <v>8347</v>
      </c>
      <c r="E2854" s="14">
        <v>0</v>
      </c>
    </row>
    <row r="2855" spans="1:5">
      <c r="A2855" s="14" t="s">
        <v>3443</v>
      </c>
      <c r="B2855" s="14" t="s">
        <v>18</v>
      </c>
      <c r="C2855" s="14" t="s">
        <v>39</v>
      </c>
      <c r="D2855" s="14" t="s">
        <v>8347</v>
      </c>
      <c r="E2855" s="14">
        <v>0</v>
      </c>
    </row>
    <row r="2856" spans="1:5">
      <c r="A2856" s="14" t="s">
        <v>3443</v>
      </c>
      <c r="B2856" s="14" t="s">
        <v>604</v>
      </c>
      <c r="C2856" s="14" t="s">
        <v>9</v>
      </c>
      <c r="D2856" s="14" t="s">
        <v>8347</v>
      </c>
      <c r="E2856" s="14">
        <v>0</v>
      </c>
    </row>
    <row r="2857" spans="1:5">
      <c r="A2857" s="14" t="s">
        <v>4466</v>
      </c>
      <c r="B2857" s="14" t="s">
        <v>18</v>
      </c>
      <c r="C2857" s="14" t="s">
        <v>64</v>
      </c>
      <c r="D2857" s="14" t="s">
        <v>8347</v>
      </c>
      <c r="E2857" s="14">
        <v>0</v>
      </c>
    </row>
    <row r="2858" spans="1:5">
      <c r="A2858" s="14" t="s">
        <v>5991</v>
      </c>
      <c r="B2858" s="14" t="s">
        <v>36</v>
      </c>
      <c r="C2858" s="14" t="s">
        <v>9</v>
      </c>
      <c r="D2858" s="14" t="s">
        <v>8347</v>
      </c>
      <c r="E2858" s="14">
        <v>0</v>
      </c>
    </row>
    <row r="2859" spans="1:5">
      <c r="A2859" s="14" t="s">
        <v>6250</v>
      </c>
      <c r="B2859" s="14" t="s">
        <v>276</v>
      </c>
      <c r="C2859" s="14" t="s">
        <v>9</v>
      </c>
      <c r="D2859" s="14" t="s">
        <v>8347</v>
      </c>
      <c r="E2859" s="14">
        <v>0</v>
      </c>
    </row>
    <row r="2860" spans="1:5">
      <c r="A2860" s="14" t="s">
        <v>510</v>
      </c>
      <c r="B2860" s="14" t="s">
        <v>13</v>
      </c>
      <c r="C2860" s="14" t="s">
        <v>9</v>
      </c>
      <c r="D2860" s="14" t="s">
        <v>8347</v>
      </c>
      <c r="E2860" s="14">
        <v>0</v>
      </c>
    </row>
    <row r="2861" spans="1:5">
      <c r="A2861" s="14" t="s">
        <v>5944</v>
      </c>
      <c r="B2861" s="14" t="s">
        <v>18</v>
      </c>
      <c r="C2861" s="14" t="s">
        <v>5945</v>
      </c>
      <c r="D2861" s="14" t="s">
        <v>8347</v>
      </c>
      <c r="E2861" s="14">
        <v>0</v>
      </c>
    </row>
    <row r="2862" spans="1:5">
      <c r="A2862" s="14" t="s">
        <v>6505</v>
      </c>
      <c r="B2862" s="14" t="s">
        <v>6506</v>
      </c>
      <c r="C2862" s="14" t="s">
        <v>9</v>
      </c>
      <c r="D2862" s="14" t="s">
        <v>8347</v>
      </c>
      <c r="E2862" s="14">
        <v>0</v>
      </c>
    </row>
    <row r="2863" spans="1:5">
      <c r="A2863" s="14" t="s">
        <v>342</v>
      </c>
      <c r="B2863" s="14" t="s">
        <v>36</v>
      </c>
      <c r="C2863" s="14" t="s">
        <v>16</v>
      </c>
      <c r="D2863" s="14" t="s">
        <v>8347</v>
      </c>
      <c r="E2863" s="14">
        <v>0</v>
      </c>
    </row>
    <row r="2864" spans="1:5">
      <c r="A2864" s="14" t="s">
        <v>1685</v>
      </c>
      <c r="B2864" s="14" t="s">
        <v>8</v>
      </c>
      <c r="C2864" s="14" t="s">
        <v>9</v>
      </c>
      <c r="D2864" s="14" t="s">
        <v>8347</v>
      </c>
      <c r="E2864" s="14">
        <v>0</v>
      </c>
    </row>
    <row r="2865" spans="1:5">
      <c r="A2865" s="14" t="s">
        <v>1685</v>
      </c>
      <c r="B2865" s="14" t="s">
        <v>21</v>
      </c>
      <c r="C2865" s="14" t="s">
        <v>16</v>
      </c>
      <c r="D2865" s="14" t="s">
        <v>8347</v>
      </c>
      <c r="E2865" s="14">
        <v>0</v>
      </c>
    </row>
    <row r="2866" spans="1:5">
      <c r="A2866" s="14" t="s">
        <v>3351</v>
      </c>
      <c r="B2866" s="14" t="s">
        <v>3352</v>
      </c>
      <c r="C2866" s="14" t="s">
        <v>9</v>
      </c>
      <c r="D2866" s="14" t="s">
        <v>8347</v>
      </c>
      <c r="E2866" s="14">
        <v>0</v>
      </c>
    </row>
    <row r="2867" spans="1:5">
      <c r="A2867" s="14" t="s">
        <v>5066</v>
      </c>
      <c r="B2867" s="14" t="s">
        <v>5067</v>
      </c>
      <c r="C2867" s="14" t="s">
        <v>9</v>
      </c>
      <c r="D2867" s="14" t="s">
        <v>8347</v>
      </c>
      <c r="E2867" s="14">
        <v>0</v>
      </c>
    </row>
    <row r="2868" spans="1:5">
      <c r="A2868" s="14" t="s">
        <v>5786</v>
      </c>
      <c r="B2868" s="14" t="s">
        <v>287</v>
      </c>
      <c r="C2868" s="14" t="s">
        <v>9</v>
      </c>
      <c r="D2868" s="14" t="s">
        <v>8347</v>
      </c>
      <c r="E2868" s="14">
        <v>0</v>
      </c>
    </row>
    <row r="2869" spans="1:5">
      <c r="A2869" s="14" t="s">
        <v>3630</v>
      </c>
      <c r="B2869" s="14" t="s">
        <v>36</v>
      </c>
      <c r="C2869" s="14" t="s">
        <v>9</v>
      </c>
      <c r="D2869" s="14" t="s">
        <v>8347</v>
      </c>
      <c r="E2869" s="14">
        <v>0</v>
      </c>
    </row>
    <row r="2870" spans="1:5">
      <c r="A2870" s="14" t="s">
        <v>2253</v>
      </c>
      <c r="B2870" s="14" t="s">
        <v>68</v>
      </c>
      <c r="C2870" s="14" t="s">
        <v>64</v>
      </c>
      <c r="D2870" s="14" t="s">
        <v>8347</v>
      </c>
      <c r="E2870" s="14">
        <v>0</v>
      </c>
    </row>
    <row r="2871" spans="1:5">
      <c r="A2871" s="14" t="s">
        <v>718</v>
      </c>
      <c r="B2871" s="14" t="s">
        <v>13</v>
      </c>
      <c r="C2871" s="14" t="s">
        <v>9</v>
      </c>
      <c r="D2871" s="14" t="s">
        <v>8347</v>
      </c>
      <c r="E2871" s="14">
        <v>0</v>
      </c>
    </row>
    <row r="2872" spans="1:5">
      <c r="A2872" s="14" t="s">
        <v>2131</v>
      </c>
      <c r="B2872" s="14" t="s">
        <v>2132</v>
      </c>
      <c r="C2872" s="14" t="s">
        <v>27</v>
      </c>
      <c r="D2872" s="14" t="s">
        <v>8347</v>
      </c>
      <c r="E2872" s="14">
        <v>0</v>
      </c>
    </row>
    <row r="2873" spans="1:5">
      <c r="A2873" s="14" t="s">
        <v>2622</v>
      </c>
      <c r="B2873" s="14" t="s">
        <v>2623</v>
      </c>
      <c r="C2873" s="14" t="s">
        <v>64</v>
      </c>
      <c r="D2873" s="14" t="s">
        <v>8347</v>
      </c>
      <c r="E2873" s="14">
        <v>0</v>
      </c>
    </row>
    <row r="2874" spans="1:5">
      <c r="A2874" s="14" t="s">
        <v>5724</v>
      </c>
      <c r="B2874" s="14" t="s">
        <v>62</v>
      </c>
      <c r="C2874" s="14" t="s">
        <v>692</v>
      </c>
      <c r="D2874" s="14" t="s">
        <v>8347</v>
      </c>
      <c r="E2874" s="14">
        <v>0</v>
      </c>
    </row>
    <row r="2875" spans="1:5">
      <c r="A2875" s="14" t="s">
        <v>6383</v>
      </c>
      <c r="B2875" s="14" t="s">
        <v>36</v>
      </c>
      <c r="C2875" s="14" t="s">
        <v>242</v>
      </c>
      <c r="D2875" s="14" t="s">
        <v>8347</v>
      </c>
      <c r="E2875" s="14">
        <v>0</v>
      </c>
    </row>
    <row r="2876" spans="1:5">
      <c r="A2876" s="14" t="s">
        <v>3041</v>
      </c>
      <c r="B2876" s="14" t="s">
        <v>41</v>
      </c>
      <c r="C2876" s="14" t="s">
        <v>32</v>
      </c>
      <c r="D2876" s="14" t="s">
        <v>8347</v>
      </c>
      <c r="E2876" s="14">
        <v>0</v>
      </c>
    </row>
    <row r="2877" spans="1:5">
      <c r="A2877" s="14" t="s">
        <v>2631</v>
      </c>
      <c r="B2877" s="14" t="s">
        <v>13</v>
      </c>
      <c r="C2877" s="14" t="s">
        <v>9</v>
      </c>
      <c r="D2877" s="14" t="s">
        <v>8347</v>
      </c>
      <c r="E2877" s="14">
        <v>0</v>
      </c>
    </row>
    <row r="2878" spans="1:5">
      <c r="A2878" s="14" t="s">
        <v>5664</v>
      </c>
      <c r="B2878" s="14" t="s">
        <v>52</v>
      </c>
      <c r="C2878" s="14" t="s">
        <v>826</v>
      </c>
      <c r="D2878" s="14" t="s">
        <v>8347</v>
      </c>
      <c r="E2878" s="14">
        <v>0</v>
      </c>
    </row>
    <row r="2879" spans="1:5">
      <c r="A2879" s="14" t="s">
        <v>4655</v>
      </c>
      <c r="B2879" s="14" t="s">
        <v>36</v>
      </c>
      <c r="C2879" s="14" t="s">
        <v>4656</v>
      </c>
      <c r="D2879" s="14" t="s">
        <v>8347</v>
      </c>
      <c r="E2879" s="14">
        <v>0</v>
      </c>
    </row>
    <row r="2880" spans="1:5">
      <c r="A2880" s="14" t="s">
        <v>870</v>
      </c>
      <c r="B2880" s="14" t="s">
        <v>11</v>
      </c>
      <c r="C2880" s="14" t="s">
        <v>187</v>
      </c>
      <c r="D2880" s="14" t="s">
        <v>8347</v>
      </c>
      <c r="E2880" s="14">
        <v>0</v>
      </c>
    </row>
    <row r="2881" spans="1:5">
      <c r="A2881" s="14" t="s">
        <v>5778</v>
      </c>
      <c r="B2881" s="14" t="s">
        <v>21</v>
      </c>
      <c r="C2881" s="14" t="s">
        <v>9</v>
      </c>
      <c r="D2881" s="14" t="s">
        <v>8347</v>
      </c>
      <c r="E2881" s="14">
        <v>0</v>
      </c>
    </row>
    <row r="2882" spans="1:5">
      <c r="A2882" s="14" t="s">
        <v>5358</v>
      </c>
      <c r="B2882" s="14" t="s">
        <v>21</v>
      </c>
      <c r="C2882" s="14" t="s">
        <v>9</v>
      </c>
      <c r="D2882" s="14" t="s">
        <v>8347</v>
      </c>
      <c r="E2882" s="14">
        <v>0</v>
      </c>
    </row>
    <row r="2883" spans="1:5">
      <c r="A2883" s="14" t="s">
        <v>7448</v>
      </c>
      <c r="B2883" s="14" t="s">
        <v>21</v>
      </c>
      <c r="C2883" s="14" t="s">
        <v>820</v>
      </c>
      <c r="D2883" s="14" t="s">
        <v>8347</v>
      </c>
      <c r="E2883" s="14">
        <v>0</v>
      </c>
    </row>
    <row r="2884" spans="1:5">
      <c r="A2884" s="14" t="s">
        <v>332</v>
      </c>
      <c r="B2884" s="14" t="s">
        <v>198</v>
      </c>
      <c r="C2884" s="14" t="s">
        <v>9</v>
      </c>
      <c r="D2884" s="14" t="s">
        <v>8347</v>
      </c>
      <c r="E2884" s="14">
        <v>0</v>
      </c>
    </row>
    <row r="2885" spans="1:5">
      <c r="A2885" s="14" t="s">
        <v>5485</v>
      </c>
      <c r="B2885" s="14" t="s">
        <v>18</v>
      </c>
      <c r="C2885" s="14" t="s">
        <v>156</v>
      </c>
      <c r="D2885" s="14" t="s">
        <v>8347</v>
      </c>
      <c r="E2885" s="14">
        <v>0</v>
      </c>
    </row>
    <row r="2886" spans="1:5">
      <c r="A2886" s="14" t="s">
        <v>5429</v>
      </c>
      <c r="B2886" s="14" t="s">
        <v>41</v>
      </c>
      <c r="C2886" s="14" t="s">
        <v>16</v>
      </c>
      <c r="D2886" s="14" t="s">
        <v>8347</v>
      </c>
      <c r="E2886" s="14">
        <v>0</v>
      </c>
    </row>
    <row r="2887" spans="1:5">
      <c r="A2887" s="14" t="s">
        <v>6736</v>
      </c>
      <c r="B2887" s="14" t="s">
        <v>11</v>
      </c>
      <c r="C2887" s="14" t="s">
        <v>9</v>
      </c>
      <c r="D2887" s="14" t="s">
        <v>8347</v>
      </c>
      <c r="E2887" s="14">
        <v>0</v>
      </c>
    </row>
    <row r="2888" spans="1:5">
      <c r="A2888" s="14" t="s">
        <v>6131</v>
      </c>
      <c r="B2888" s="14" t="s">
        <v>62</v>
      </c>
      <c r="C2888" s="14" t="s">
        <v>9</v>
      </c>
      <c r="D2888" s="14" t="s">
        <v>8347</v>
      </c>
      <c r="E2888" s="14">
        <v>0</v>
      </c>
    </row>
    <row r="2889" spans="1:5">
      <c r="A2889" s="14" t="s">
        <v>1278</v>
      </c>
      <c r="B2889" s="14" t="s">
        <v>11</v>
      </c>
      <c r="C2889" s="14" t="s">
        <v>692</v>
      </c>
      <c r="D2889" s="14" t="s">
        <v>8347</v>
      </c>
      <c r="E2889" s="14">
        <v>0</v>
      </c>
    </row>
    <row r="2890" spans="1:5">
      <c r="A2890" s="14" t="s">
        <v>1278</v>
      </c>
      <c r="B2890" s="14" t="s">
        <v>1671</v>
      </c>
      <c r="C2890" s="14" t="s">
        <v>9</v>
      </c>
      <c r="D2890" s="14" t="s">
        <v>8347</v>
      </c>
      <c r="E2890" s="14">
        <v>0</v>
      </c>
    </row>
    <row r="2891" spans="1:5">
      <c r="A2891" s="14" t="s">
        <v>3841</v>
      </c>
      <c r="B2891" s="14" t="s">
        <v>3842</v>
      </c>
      <c r="C2891" s="14" t="s">
        <v>27</v>
      </c>
      <c r="D2891" s="14" t="s">
        <v>8347</v>
      </c>
      <c r="E2891" s="14">
        <v>0</v>
      </c>
    </row>
    <row r="2892" spans="1:5">
      <c r="A2892" s="14" t="s">
        <v>3841</v>
      </c>
      <c r="B2892" s="14" t="s">
        <v>1130</v>
      </c>
      <c r="C2892" s="14" t="s">
        <v>226</v>
      </c>
      <c r="D2892" s="14" t="s">
        <v>8347</v>
      </c>
      <c r="E2892" s="14">
        <v>0</v>
      </c>
    </row>
    <row r="2893" spans="1:5">
      <c r="A2893" s="14" t="s">
        <v>5754</v>
      </c>
      <c r="B2893" s="14" t="s">
        <v>36</v>
      </c>
      <c r="C2893" s="14" t="s">
        <v>9</v>
      </c>
      <c r="D2893" s="14" t="s">
        <v>8347</v>
      </c>
      <c r="E2893" s="14">
        <v>0</v>
      </c>
    </row>
    <row r="2894" spans="1:5">
      <c r="A2894" s="14" t="s">
        <v>6677</v>
      </c>
      <c r="B2894" s="14" t="s">
        <v>13</v>
      </c>
      <c r="C2894" s="14" t="s">
        <v>9</v>
      </c>
      <c r="D2894" s="14" t="s">
        <v>8347</v>
      </c>
      <c r="E2894" s="14">
        <v>0</v>
      </c>
    </row>
    <row r="2895" spans="1:5">
      <c r="A2895" s="14" t="s">
        <v>5457</v>
      </c>
      <c r="B2895" s="14" t="s">
        <v>13</v>
      </c>
      <c r="C2895" s="14" t="s">
        <v>2192</v>
      </c>
      <c r="D2895" s="14" t="s">
        <v>8347</v>
      </c>
      <c r="E2895" s="14">
        <v>0</v>
      </c>
    </row>
    <row r="2896" spans="1:5">
      <c r="A2896" s="14" t="s">
        <v>5457</v>
      </c>
      <c r="B2896" s="14" t="s">
        <v>21</v>
      </c>
      <c r="C2896" s="14" t="s">
        <v>44</v>
      </c>
      <c r="D2896" s="14" t="s">
        <v>8347</v>
      </c>
      <c r="E2896" s="14">
        <v>0</v>
      </c>
    </row>
    <row r="2897" spans="1:5">
      <c r="A2897" s="14" t="s">
        <v>5457</v>
      </c>
      <c r="B2897" s="14" t="s">
        <v>18</v>
      </c>
      <c r="C2897" s="14" t="s">
        <v>64</v>
      </c>
      <c r="D2897" s="14" t="s">
        <v>8347</v>
      </c>
      <c r="E2897" s="14">
        <v>0</v>
      </c>
    </row>
    <row r="2898" spans="1:5">
      <c r="A2898" s="14" t="s">
        <v>5457</v>
      </c>
      <c r="B2898" s="14" t="s">
        <v>36</v>
      </c>
      <c r="C2898" s="14" t="s">
        <v>44</v>
      </c>
      <c r="D2898" s="14" t="s">
        <v>8347</v>
      </c>
      <c r="E2898" s="14">
        <v>0</v>
      </c>
    </row>
    <row r="2899" spans="1:5">
      <c r="A2899" s="14" t="s">
        <v>5457</v>
      </c>
      <c r="B2899" s="14" t="s">
        <v>11</v>
      </c>
      <c r="C2899" s="14" t="s">
        <v>39</v>
      </c>
      <c r="D2899" s="14" t="s">
        <v>8347</v>
      </c>
      <c r="E2899" s="14">
        <v>0</v>
      </c>
    </row>
    <row r="2900" spans="1:5">
      <c r="A2900" s="14" t="s">
        <v>5457</v>
      </c>
      <c r="B2900" s="14" t="s">
        <v>5501</v>
      </c>
      <c r="C2900" s="14" t="s">
        <v>27</v>
      </c>
      <c r="D2900" s="14" t="s">
        <v>8347</v>
      </c>
      <c r="E2900" s="14">
        <v>0</v>
      </c>
    </row>
    <row r="2901" spans="1:5">
      <c r="A2901" s="14" t="s">
        <v>6008</v>
      </c>
      <c r="B2901" s="14" t="s">
        <v>13</v>
      </c>
      <c r="C2901" s="14" t="s">
        <v>9</v>
      </c>
      <c r="D2901" s="14" t="s">
        <v>8347</v>
      </c>
      <c r="E2901" s="14">
        <v>0</v>
      </c>
    </row>
    <row r="2902" spans="1:5">
      <c r="A2902" s="14" t="s">
        <v>1447</v>
      </c>
      <c r="B2902" s="14" t="s">
        <v>1448</v>
      </c>
      <c r="C2902" s="14" t="s">
        <v>44</v>
      </c>
      <c r="D2902" s="14" t="s">
        <v>8347</v>
      </c>
      <c r="E2902" s="14">
        <v>0</v>
      </c>
    </row>
    <row r="2903" spans="1:5">
      <c r="A2903" s="14" t="s">
        <v>3971</v>
      </c>
      <c r="B2903" s="14" t="s">
        <v>18</v>
      </c>
      <c r="C2903" s="14" t="s">
        <v>9</v>
      </c>
      <c r="D2903" s="14" t="s">
        <v>8347</v>
      </c>
      <c r="E2903" s="14">
        <v>0</v>
      </c>
    </row>
    <row r="2904" spans="1:5">
      <c r="A2904" s="14" t="s">
        <v>813</v>
      </c>
      <c r="B2904" s="14" t="s">
        <v>310</v>
      </c>
      <c r="C2904" s="14" t="s">
        <v>16</v>
      </c>
      <c r="D2904" s="14" t="s">
        <v>8347</v>
      </c>
      <c r="E2904" s="14">
        <v>0</v>
      </c>
    </row>
    <row r="2905" spans="1:5">
      <c r="A2905" s="14" t="s">
        <v>5924</v>
      </c>
      <c r="B2905" s="14" t="s">
        <v>11</v>
      </c>
      <c r="C2905" s="14" t="s">
        <v>9</v>
      </c>
      <c r="D2905" s="14" t="s">
        <v>8347</v>
      </c>
      <c r="E2905" s="14">
        <v>0</v>
      </c>
    </row>
    <row r="2906" spans="1:5">
      <c r="A2906" s="14" t="s">
        <v>5793</v>
      </c>
      <c r="B2906" s="14" t="s">
        <v>5794</v>
      </c>
      <c r="C2906" s="14" t="s">
        <v>9</v>
      </c>
      <c r="D2906" s="14" t="s">
        <v>8347</v>
      </c>
      <c r="E2906" s="14">
        <v>0</v>
      </c>
    </row>
    <row r="2907" spans="1:5">
      <c r="A2907" s="14" t="s">
        <v>5310</v>
      </c>
      <c r="B2907" s="14" t="s">
        <v>36</v>
      </c>
      <c r="C2907" s="14" t="s">
        <v>16</v>
      </c>
      <c r="D2907" s="14" t="s">
        <v>8347</v>
      </c>
      <c r="E2907" s="14">
        <v>0</v>
      </c>
    </row>
    <row r="2908" spans="1:5">
      <c r="A2908" s="14" t="s">
        <v>5608</v>
      </c>
      <c r="B2908" s="14" t="s">
        <v>13</v>
      </c>
      <c r="C2908" s="14" t="s">
        <v>242</v>
      </c>
      <c r="D2908" s="14" t="s">
        <v>8347</v>
      </c>
      <c r="E2908" s="14">
        <v>0</v>
      </c>
    </row>
    <row r="2909" spans="1:5">
      <c r="A2909" s="14" t="s">
        <v>2441</v>
      </c>
      <c r="B2909" s="14" t="s">
        <v>11</v>
      </c>
      <c r="C2909" s="14" t="s">
        <v>9</v>
      </c>
      <c r="D2909" s="14" t="s">
        <v>8347</v>
      </c>
      <c r="E2909" s="14">
        <v>0</v>
      </c>
    </row>
    <row r="2910" spans="1:5">
      <c r="A2910" s="14" t="s">
        <v>2282</v>
      </c>
      <c r="B2910" s="14" t="s">
        <v>21</v>
      </c>
      <c r="C2910" s="14" t="s">
        <v>9</v>
      </c>
      <c r="D2910" s="14" t="s">
        <v>8347</v>
      </c>
      <c r="E2910" s="14">
        <v>0</v>
      </c>
    </row>
    <row r="2911" spans="1:5">
      <c r="A2911" s="14" t="s">
        <v>5564</v>
      </c>
      <c r="B2911" s="14" t="s">
        <v>8</v>
      </c>
      <c r="C2911" s="14" t="s">
        <v>9</v>
      </c>
      <c r="D2911" s="14" t="s">
        <v>8347</v>
      </c>
      <c r="E2911" s="14">
        <v>0</v>
      </c>
    </row>
    <row r="2912" spans="1:5">
      <c r="A2912" s="14" t="s">
        <v>5151</v>
      </c>
      <c r="B2912" s="14" t="s">
        <v>8</v>
      </c>
      <c r="C2912" s="14" t="s">
        <v>1198</v>
      </c>
      <c r="D2912" s="14" t="s">
        <v>8347</v>
      </c>
      <c r="E2912" s="14">
        <v>0</v>
      </c>
    </row>
    <row r="2913" spans="1:5">
      <c r="A2913" s="14" t="s">
        <v>5070</v>
      </c>
      <c r="B2913" s="14" t="s">
        <v>1078</v>
      </c>
      <c r="C2913" s="14" t="s">
        <v>9</v>
      </c>
      <c r="D2913" s="14" t="s">
        <v>8347</v>
      </c>
      <c r="E2913" s="14">
        <v>0</v>
      </c>
    </row>
    <row r="2914" spans="1:5">
      <c r="A2914" s="14" t="s">
        <v>5070</v>
      </c>
      <c r="B2914" s="14" t="s">
        <v>260</v>
      </c>
      <c r="C2914" s="14" t="s">
        <v>39</v>
      </c>
      <c r="D2914" s="14" t="s">
        <v>8347</v>
      </c>
      <c r="E2914" s="14">
        <v>0</v>
      </c>
    </row>
    <row r="2915" spans="1:5">
      <c r="A2915" s="14" t="s">
        <v>4884</v>
      </c>
      <c r="B2915" s="14" t="s">
        <v>496</v>
      </c>
      <c r="C2915" s="14" t="s">
        <v>9</v>
      </c>
      <c r="D2915" s="14" t="s">
        <v>8347</v>
      </c>
      <c r="E2915" s="14">
        <v>0</v>
      </c>
    </row>
    <row r="2916" spans="1:5">
      <c r="A2916" s="14" t="s">
        <v>8262</v>
      </c>
      <c r="B2916" s="14" t="s">
        <v>36</v>
      </c>
      <c r="C2916" s="14" t="s">
        <v>9</v>
      </c>
      <c r="D2916" s="14" t="s">
        <v>8347</v>
      </c>
      <c r="E2916" s="14">
        <v>0</v>
      </c>
    </row>
    <row r="2917" spans="1:5">
      <c r="A2917" s="14" t="s">
        <v>6455</v>
      </c>
      <c r="B2917" s="14" t="s">
        <v>36</v>
      </c>
      <c r="C2917" s="14" t="s">
        <v>24</v>
      </c>
      <c r="D2917" s="14" t="s">
        <v>8347</v>
      </c>
      <c r="E2917" s="14">
        <v>0</v>
      </c>
    </row>
    <row r="2918" spans="1:5">
      <c r="A2918" s="14" t="s">
        <v>7577</v>
      </c>
      <c r="B2918" s="14" t="s">
        <v>7578</v>
      </c>
      <c r="C2918" s="14" t="s">
        <v>9</v>
      </c>
      <c r="D2918" s="14" t="s">
        <v>8347</v>
      </c>
      <c r="E2918" s="14">
        <v>0</v>
      </c>
    </row>
    <row r="2919" spans="1:5">
      <c r="A2919" s="14" t="s">
        <v>5712</v>
      </c>
      <c r="B2919" s="14" t="s">
        <v>264</v>
      </c>
      <c r="C2919" s="14" t="s">
        <v>9</v>
      </c>
      <c r="D2919" s="14" t="s">
        <v>8347</v>
      </c>
      <c r="E2919" s="14">
        <v>0</v>
      </c>
    </row>
    <row r="2920" spans="1:5">
      <c r="A2920" s="14" t="s">
        <v>5279</v>
      </c>
      <c r="B2920" s="14" t="s">
        <v>62</v>
      </c>
      <c r="C2920" s="14" t="s">
        <v>39</v>
      </c>
      <c r="D2920" s="14" t="s">
        <v>8347</v>
      </c>
      <c r="E2920" s="14">
        <v>0</v>
      </c>
    </row>
    <row r="2921" spans="1:5">
      <c r="A2921" s="14" t="s">
        <v>6081</v>
      </c>
      <c r="B2921" s="14" t="s">
        <v>287</v>
      </c>
      <c r="C2921" s="14" t="s">
        <v>16</v>
      </c>
      <c r="D2921" s="14" t="s">
        <v>8347</v>
      </c>
      <c r="E2921" s="14">
        <v>0</v>
      </c>
    </row>
    <row r="2922" spans="1:5">
      <c r="A2922" s="14" t="s">
        <v>5210</v>
      </c>
      <c r="B2922" s="14" t="s">
        <v>11</v>
      </c>
      <c r="C2922" s="14" t="s">
        <v>9</v>
      </c>
      <c r="D2922" s="14" t="s">
        <v>8347</v>
      </c>
      <c r="E2922" s="14">
        <v>0</v>
      </c>
    </row>
    <row r="2923" spans="1:5">
      <c r="A2923" s="14" t="s">
        <v>3284</v>
      </c>
      <c r="B2923" s="14" t="s">
        <v>13</v>
      </c>
      <c r="C2923" s="14" t="s">
        <v>9</v>
      </c>
      <c r="D2923" s="14" t="s">
        <v>8347</v>
      </c>
      <c r="E2923" s="14">
        <v>0</v>
      </c>
    </row>
    <row r="2924" spans="1:5">
      <c r="A2924" s="14" t="s">
        <v>2990</v>
      </c>
      <c r="B2924" s="14" t="s">
        <v>136</v>
      </c>
      <c r="C2924" s="14" t="s">
        <v>242</v>
      </c>
      <c r="D2924" s="14" t="s">
        <v>8347</v>
      </c>
      <c r="E2924" s="14">
        <v>0</v>
      </c>
    </row>
    <row r="2925" spans="1:5">
      <c r="A2925" s="14" t="s">
        <v>7546</v>
      </c>
      <c r="B2925" s="14" t="s">
        <v>11</v>
      </c>
      <c r="C2925" s="14" t="s">
        <v>39</v>
      </c>
      <c r="D2925" s="14" t="s">
        <v>8347</v>
      </c>
      <c r="E2925" s="14">
        <v>0</v>
      </c>
    </row>
    <row r="2926" spans="1:5">
      <c r="A2926" s="14" t="s">
        <v>6663</v>
      </c>
      <c r="B2926" s="14" t="s">
        <v>6664</v>
      </c>
      <c r="C2926" s="14" t="s">
        <v>9</v>
      </c>
      <c r="D2926" s="14" t="s">
        <v>8347</v>
      </c>
      <c r="E2926" s="14">
        <v>0</v>
      </c>
    </row>
    <row r="2927" spans="1:5">
      <c r="A2927" s="14" t="s">
        <v>1270</v>
      </c>
      <c r="B2927" s="14" t="s">
        <v>356</v>
      </c>
      <c r="C2927" s="14" t="s">
        <v>654</v>
      </c>
      <c r="D2927" s="14" t="s">
        <v>8347</v>
      </c>
      <c r="E2927" s="14">
        <v>0</v>
      </c>
    </row>
    <row r="2928" spans="1:5">
      <c r="A2928" s="14" t="s">
        <v>3569</v>
      </c>
      <c r="B2928" s="14" t="s">
        <v>36</v>
      </c>
      <c r="C2928" s="14" t="s">
        <v>226</v>
      </c>
      <c r="D2928" s="14" t="s">
        <v>8347</v>
      </c>
      <c r="E2928" s="14">
        <v>0</v>
      </c>
    </row>
    <row r="2929" spans="1:5">
      <c r="A2929" s="14" t="s">
        <v>7706</v>
      </c>
      <c r="B2929" s="14" t="s">
        <v>7707</v>
      </c>
      <c r="C2929" s="14" t="s">
        <v>820</v>
      </c>
      <c r="D2929" s="14" t="s">
        <v>8347</v>
      </c>
      <c r="E2929" s="14">
        <v>0</v>
      </c>
    </row>
    <row r="2930" spans="1:5">
      <c r="A2930" s="14" t="s">
        <v>4577</v>
      </c>
      <c r="B2930" s="14" t="s">
        <v>1162</v>
      </c>
      <c r="C2930" s="14" t="s">
        <v>32</v>
      </c>
      <c r="D2930" s="14" t="s">
        <v>8347</v>
      </c>
      <c r="E2930" s="14">
        <v>0</v>
      </c>
    </row>
    <row r="2931" spans="1:5">
      <c r="A2931" s="14" t="s">
        <v>1715</v>
      </c>
      <c r="B2931" s="14" t="s">
        <v>62</v>
      </c>
      <c r="C2931" s="14" t="s">
        <v>9</v>
      </c>
      <c r="D2931" s="14" t="s">
        <v>8347</v>
      </c>
      <c r="E2931" s="14">
        <v>0</v>
      </c>
    </row>
    <row r="2932" spans="1:5">
      <c r="A2932" s="14" t="s">
        <v>5028</v>
      </c>
      <c r="B2932" s="14" t="s">
        <v>21</v>
      </c>
      <c r="C2932" s="14" t="s">
        <v>9</v>
      </c>
      <c r="D2932" s="14" t="s">
        <v>8347</v>
      </c>
      <c r="E2932" s="14">
        <v>0</v>
      </c>
    </row>
    <row r="2933" spans="1:5">
      <c r="A2933" s="14" t="s">
        <v>5028</v>
      </c>
      <c r="B2933" s="14" t="s">
        <v>8</v>
      </c>
      <c r="C2933" s="14" t="s">
        <v>192</v>
      </c>
      <c r="D2933" s="14" t="s">
        <v>8347</v>
      </c>
      <c r="E2933" s="14">
        <v>0</v>
      </c>
    </row>
    <row r="2934" spans="1:5">
      <c r="A2934" s="14" t="s">
        <v>5028</v>
      </c>
      <c r="B2934" s="14" t="s">
        <v>11</v>
      </c>
      <c r="C2934" s="14" t="s">
        <v>16</v>
      </c>
      <c r="D2934" s="14" t="s">
        <v>8347</v>
      </c>
      <c r="E2934" s="14">
        <v>0</v>
      </c>
    </row>
    <row r="2935" spans="1:5">
      <c r="A2935" s="14" t="s">
        <v>5028</v>
      </c>
      <c r="B2935" s="14" t="s">
        <v>62</v>
      </c>
      <c r="C2935" s="14" t="s">
        <v>232</v>
      </c>
      <c r="D2935" s="14" t="s">
        <v>8347</v>
      </c>
      <c r="E2935" s="14">
        <v>0</v>
      </c>
    </row>
    <row r="2936" spans="1:5">
      <c r="A2936" s="14" t="s">
        <v>5493</v>
      </c>
      <c r="B2936" s="14" t="s">
        <v>68</v>
      </c>
      <c r="C2936" s="14" t="s">
        <v>9</v>
      </c>
      <c r="D2936" s="14" t="s">
        <v>8347</v>
      </c>
      <c r="E2936" s="14">
        <v>0</v>
      </c>
    </row>
    <row r="2937" spans="1:5">
      <c r="A2937" s="14" t="s">
        <v>6068</v>
      </c>
      <c r="B2937" s="14" t="s">
        <v>36</v>
      </c>
      <c r="C2937" s="14" t="s">
        <v>9</v>
      </c>
      <c r="D2937" s="14" t="s">
        <v>8347</v>
      </c>
      <c r="E2937" s="14">
        <v>0</v>
      </c>
    </row>
    <row r="2938" spans="1:5">
      <c r="A2938" s="14" t="s">
        <v>141</v>
      </c>
      <c r="B2938" s="14" t="s">
        <v>99</v>
      </c>
      <c r="C2938" s="14" t="s">
        <v>39</v>
      </c>
      <c r="D2938" s="14" t="s">
        <v>8347</v>
      </c>
      <c r="E2938" s="14">
        <v>0</v>
      </c>
    </row>
    <row r="2939" spans="1:5">
      <c r="A2939" s="14" t="s">
        <v>141</v>
      </c>
      <c r="B2939" s="14" t="s">
        <v>1587</v>
      </c>
      <c r="C2939" s="14" t="s">
        <v>9</v>
      </c>
      <c r="D2939" s="14" t="s">
        <v>8347</v>
      </c>
      <c r="E2939" s="14">
        <v>0</v>
      </c>
    </row>
    <row r="2940" spans="1:5">
      <c r="A2940" s="14" t="s">
        <v>141</v>
      </c>
      <c r="B2940" s="14" t="s">
        <v>606</v>
      </c>
      <c r="C2940" s="14" t="s">
        <v>81</v>
      </c>
      <c r="D2940" s="14" t="s">
        <v>8347</v>
      </c>
      <c r="E2940" s="14">
        <v>0</v>
      </c>
    </row>
    <row r="2941" spans="1:5">
      <c r="A2941" s="14" t="s">
        <v>4579</v>
      </c>
      <c r="B2941" s="14" t="s">
        <v>36</v>
      </c>
      <c r="C2941" s="14" t="s">
        <v>19</v>
      </c>
      <c r="D2941" s="14" t="s">
        <v>8347</v>
      </c>
      <c r="E2941" s="14">
        <v>0</v>
      </c>
    </row>
    <row r="2942" spans="1:5">
      <c r="A2942" s="14" t="s">
        <v>3011</v>
      </c>
      <c r="B2942" s="14" t="s">
        <v>170</v>
      </c>
      <c r="C2942" s="14" t="s">
        <v>656</v>
      </c>
      <c r="D2942" s="14" t="s">
        <v>8347</v>
      </c>
      <c r="E2942" s="14">
        <v>0</v>
      </c>
    </row>
    <row r="2943" spans="1:5">
      <c r="A2943" s="14" t="s">
        <v>3011</v>
      </c>
      <c r="B2943" s="14" t="s">
        <v>136</v>
      </c>
      <c r="C2943" s="14" t="s">
        <v>32</v>
      </c>
      <c r="D2943" s="14" t="s">
        <v>8347</v>
      </c>
      <c r="E2943" s="14">
        <v>0</v>
      </c>
    </row>
    <row r="2944" spans="1:5">
      <c r="A2944" s="14" t="s">
        <v>3011</v>
      </c>
      <c r="B2944" s="14" t="s">
        <v>5443</v>
      </c>
      <c r="C2944" s="14" t="s">
        <v>5444</v>
      </c>
      <c r="D2944" s="14" t="s">
        <v>8347</v>
      </c>
      <c r="E2944" s="14">
        <v>0</v>
      </c>
    </row>
    <row r="2945" spans="1:5">
      <c r="A2945" s="14" t="s">
        <v>3011</v>
      </c>
      <c r="B2945" s="14" t="s">
        <v>831</v>
      </c>
      <c r="C2945" s="14" t="s">
        <v>16</v>
      </c>
      <c r="D2945" s="14" t="s">
        <v>8347</v>
      </c>
      <c r="E2945" s="14">
        <v>0</v>
      </c>
    </row>
    <row r="2946" spans="1:5">
      <c r="A2946" s="14" t="s">
        <v>3011</v>
      </c>
      <c r="B2946" s="14" t="s">
        <v>13</v>
      </c>
      <c r="C2946" s="14" t="s">
        <v>27</v>
      </c>
      <c r="D2946" s="14" t="s">
        <v>8347</v>
      </c>
      <c r="E2946" s="14">
        <v>0</v>
      </c>
    </row>
    <row r="2947" spans="1:5">
      <c r="A2947" s="14" t="s">
        <v>1947</v>
      </c>
      <c r="B2947" s="14" t="s">
        <v>136</v>
      </c>
      <c r="C2947" s="14" t="s">
        <v>16</v>
      </c>
      <c r="D2947" s="14" t="s">
        <v>8347</v>
      </c>
      <c r="E2947" s="14">
        <v>0</v>
      </c>
    </row>
    <row r="2948" spans="1:5">
      <c r="A2948" s="14" t="s">
        <v>1947</v>
      </c>
      <c r="B2948" s="14" t="s">
        <v>15</v>
      </c>
      <c r="C2948" s="14" t="s">
        <v>39</v>
      </c>
      <c r="D2948" s="14" t="s">
        <v>8347</v>
      </c>
      <c r="E2948" s="14">
        <v>0</v>
      </c>
    </row>
    <row r="2949" spans="1:5">
      <c r="A2949" s="14" t="s">
        <v>2548</v>
      </c>
      <c r="B2949" s="14" t="s">
        <v>845</v>
      </c>
      <c r="C2949" s="14" t="s">
        <v>9</v>
      </c>
      <c r="D2949" s="14" t="s">
        <v>8347</v>
      </c>
      <c r="E2949" s="14">
        <v>0</v>
      </c>
    </row>
    <row r="2950" spans="1:5">
      <c r="A2950" s="14" t="s">
        <v>6003</v>
      </c>
      <c r="B2950" s="14" t="s">
        <v>21</v>
      </c>
      <c r="C2950" s="14" t="s">
        <v>192</v>
      </c>
      <c r="D2950" s="14" t="s">
        <v>8347</v>
      </c>
      <c r="E2950" s="14">
        <v>0</v>
      </c>
    </row>
    <row r="2951" spans="1:5">
      <c r="A2951" s="14" t="s">
        <v>4970</v>
      </c>
      <c r="B2951" s="14" t="s">
        <v>4971</v>
      </c>
      <c r="C2951" s="14" t="s">
        <v>232</v>
      </c>
      <c r="D2951" s="14" t="s">
        <v>8347</v>
      </c>
      <c r="E2951" s="14">
        <v>0</v>
      </c>
    </row>
    <row r="2952" spans="1:5">
      <c r="A2952" s="14" t="s">
        <v>8265</v>
      </c>
      <c r="B2952" s="14" t="s">
        <v>18</v>
      </c>
      <c r="C2952" s="14" t="s">
        <v>39</v>
      </c>
      <c r="D2952" s="14" t="s">
        <v>8347</v>
      </c>
      <c r="E2952" s="14">
        <v>0</v>
      </c>
    </row>
    <row r="2953" spans="1:5">
      <c r="A2953" s="14" t="s">
        <v>5509</v>
      </c>
      <c r="B2953" s="14" t="s">
        <v>13</v>
      </c>
      <c r="C2953" s="14" t="s">
        <v>339</v>
      </c>
      <c r="D2953" s="14" t="s">
        <v>8347</v>
      </c>
      <c r="E2953" s="14">
        <v>0</v>
      </c>
    </row>
    <row r="2954" spans="1:5">
      <c r="A2954" s="14" t="s">
        <v>4662</v>
      </c>
      <c r="B2954" s="14" t="s">
        <v>62</v>
      </c>
      <c r="C2954" s="14" t="s">
        <v>39</v>
      </c>
      <c r="D2954" s="14" t="s">
        <v>8347</v>
      </c>
      <c r="E2954" s="14">
        <v>0</v>
      </c>
    </row>
    <row r="2955" spans="1:5">
      <c r="A2955" s="14" t="s">
        <v>638</v>
      </c>
      <c r="B2955" s="14" t="s">
        <v>13</v>
      </c>
      <c r="C2955" s="14" t="s">
        <v>639</v>
      </c>
      <c r="D2955" s="14" t="s">
        <v>8347</v>
      </c>
      <c r="E2955" s="14">
        <v>0</v>
      </c>
    </row>
    <row r="2956" spans="1:5">
      <c r="A2956" s="14" t="s">
        <v>2884</v>
      </c>
      <c r="B2956" s="14" t="s">
        <v>46</v>
      </c>
      <c r="C2956" s="14" t="s">
        <v>93</v>
      </c>
      <c r="D2956" s="14" t="s">
        <v>8347</v>
      </c>
      <c r="E2956" s="14">
        <v>0</v>
      </c>
    </row>
    <row r="2957" spans="1:5">
      <c r="A2957" s="14" t="s">
        <v>4028</v>
      </c>
      <c r="B2957" s="14" t="s">
        <v>11</v>
      </c>
      <c r="C2957" s="14" t="s">
        <v>6</v>
      </c>
      <c r="D2957" s="14" t="s">
        <v>8347</v>
      </c>
      <c r="E2957" s="14">
        <v>0</v>
      </c>
    </row>
    <row r="2958" spans="1:5">
      <c r="A2958" s="14" t="s">
        <v>4216</v>
      </c>
      <c r="B2958" s="14" t="s">
        <v>4217</v>
      </c>
      <c r="C2958" s="14" t="s">
        <v>820</v>
      </c>
      <c r="D2958" s="14" t="s">
        <v>8347</v>
      </c>
      <c r="E2958" s="14">
        <v>0</v>
      </c>
    </row>
    <row r="2959" spans="1:5">
      <c r="A2959" s="14" t="s">
        <v>4216</v>
      </c>
      <c r="B2959" s="14" t="s">
        <v>36</v>
      </c>
      <c r="C2959" s="14" t="s">
        <v>662</v>
      </c>
      <c r="D2959" s="14" t="s">
        <v>8347</v>
      </c>
      <c r="E2959" s="14">
        <v>0</v>
      </c>
    </row>
    <row r="2960" spans="1:5">
      <c r="A2960" s="14" t="s">
        <v>3711</v>
      </c>
      <c r="B2960" s="14" t="s">
        <v>6376</v>
      </c>
      <c r="C2960" s="14" t="s">
        <v>64</v>
      </c>
      <c r="D2960" s="14" t="s">
        <v>8347</v>
      </c>
      <c r="E2960" s="14">
        <v>0</v>
      </c>
    </row>
    <row r="2961" spans="1:5">
      <c r="A2961" s="14" t="s">
        <v>3711</v>
      </c>
      <c r="B2961" s="14" t="s">
        <v>3191</v>
      </c>
      <c r="C2961" s="14" t="s">
        <v>64</v>
      </c>
      <c r="D2961" s="14" t="s">
        <v>8347</v>
      </c>
      <c r="E2961" s="14">
        <v>0</v>
      </c>
    </row>
    <row r="2962" spans="1:5">
      <c r="A2962" s="14" t="s">
        <v>6079</v>
      </c>
      <c r="B2962" s="14" t="s">
        <v>3197</v>
      </c>
      <c r="C2962" s="14" t="s">
        <v>9</v>
      </c>
      <c r="D2962" s="14" t="s">
        <v>8347</v>
      </c>
      <c r="E2962" s="14">
        <v>0</v>
      </c>
    </row>
    <row r="2963" spans="1:5">
      <c r="A2963" s="14" t="s">
        <v>6220</v>
      </c>
      <c r="B2963" s="14" t="s">
        <v>18</v>
      </c>
      <c r="C2963" s="14" t="s">
        <v>81</v>
      </c>
      <c r="D2963" s="14" t="s">
        <v>8347</v>
      </c>
      <c r="E2963" s="14">
        <v>0</v>
      </c>
    </row>
    <row r="2964" spans="1:5">
      <c r="A2964" s="14" t="s">
        <v>6220</v>
      </c>
      <c r="B2964" s="14" t="s">
        <v>62</v>
      </c>
      <c r="C2964" s="14" t="s">
        <v>7896</v>
      </c>
      <c r="D2964" s="14" t="s">
        <v>8347</v>
      </c>
      <c r="E2964" s="14">
        <v>0</v>
      </c>
    </row>
    <row r="2965" spans="1:5">
      <c r="A2965" s="14" t="s">
        <v>1226</v>
      </c>
      <c r="B2965" s="14" t="s">
        <v>2461</v>
      </c>
      <c r="C2965" s="14" t="s">
        <v>9</v>
      </c>
      <c r="D2965" s="14" t="s">
        <v>8347</v>
      </c>
      <c r="E2965" s="14">
        <v>0</v>
      </c>
    </row>
    <row r="2966" spans="1:5">
      <c r="A2966" s="14" t="s">
        <v>1226</v>
      </c>
      <c r="B2966" s="14" t="s">
        <v>8</v>
      </c>
      <c r="C2966" s="14" t="s">
        <v>32</v>
      </c>
      <c r="D2966" s="14" t="s">
        <v>8347</v>
      </c>
      <c r="E2966" s="14">
        <v>0</v>
      </c>
    </row>
    <row r="2967" spans="1:5">
      <c r="A2967" s="14" t="s">
        <v>8032</v>
      </c>
      <c r="B2967" s="14" t="s">
        <v>62</v>
      </c>
      <c r="C2967" s="14" t="s">
        <v>242</v>
      </c>
      <c r="D2967" s="14" t="s">
        <v>8347</v>
      </c>
      <c r="E2967" s="14">
        <v>0</v>
      </c>
    </row>
    <row r="2968" spans="1:5">
      <c r="A2968" s="14" t="s">
        <v>2394</v>
      </c>
      <c r="B2968" s="14" t="s">
        <v>60</v>
      </c>
      <c r="C2968" s="14" t="s">
        <v>16</v>
      </c>
      <c r="D2968" s="14" t="s">
        <v>8347</v>
      </c>
      <c r="E2968" s="14">
        <v>0</v>
      </c>
    </row>
    <row r="2969" spans="1:5">
      <c r="A2969" s="14" t="s">
        <v>2958</v>
      </c>
      <c r="B2969" s="14" t="s">
        <v>21</v>
      </c>
      <c r="C2969" s="14" t="s">
        <v>93</v>
      </c>
      <c r="D2969" s="14" t="s">
        <v>8347</v>
      </c>
      <c r="E2969" s="14">
        <v>0</v>
      </c>
    </row>
    <row r="2970" spans="1:5">
      <c r="A2970" s="14" t="s">
        <v>1827</v>
      </c>
      <c r="B2970" s="14" t="s">
        <v>41</v>
      </c>
      <c r="C2970" s="14" t="s">
        <v>872</v>
      </c>
      <c r="D2970" s="14" t="s">
        <v>8347</v>
      </c>
      <c r="E2970" s="14">
        <v>0</v>
      </c>
    </row>
    <row r="2971" spans="1:5">
      <c r="A2971" s="14" t="s">
        <v>4085</v>
      </c>
      <c r="B2971" s="14" t="s">
        <v>13</v>
      </c>
      <c r="C2971" s="14" t="s">
        <v>9</v>
      </c>
      <c r="D2971" s="14" t="s">
        <v>8347</v>
      </c>
      <c r="E2971" s="14">
        <v>0</v>
      </c>
    </row>
    <row r="2972" spans="1:5">
      <c r="A2972" s="14" t="s">
        <v>5072</v>
      </c>
      <c r="B2972" s="14" t="s">
        <v>5365</v>
      </c>
      <c r="C2972" s="14" t="s">
        <v>27</v>
      </c>
      <c r="D2972" s="14" t="s">
        <v>8347</v>
      </c>
      <c r="E2972" s="14">
        <v>0</v>
      </c>
    </row>
    <row r="2973" spans="1:5">
      <c r="A2973" s="14" t="s">
        <v>7673</v>
      </c>
      <c r="B2973" s="14" t="s">
        <v>62</v>
      </c>
      <c r="C2973" s="14" t="s">
        <v>9</v>
      </c>
      <c r="D2973" s="14" t="s">
        <v>8347</v>
      </c>
      <c r="E2973" s="14">
        <v>0</v>
      </c>
    </row>
    <row r="2974" spans="1:5">
      <c r="A2974" s="14" t="s">
        <v>4228</v>
      </c>
      <c r="B2974" s="14" t="s">
        <v>18</v>
      </c>
      <c r="C2974" s="14" t="s">
        <v>662</v>
      </c>
      <c r="D2974" s="14" t="s">
        <v>8347</v>
      </c>
      <c r="E2974" s="14">
        <v>0</v>
      </c>
    </row>
    <row r="2975" spans="1:5">
      <c r="A2975" s="14" t="s">
        <v>5105</v>
      </c>
      <c r="B2975" s="14" t="s">
        <v>543</v>
      </c>
      <c r="C2975" s="14" t="s">
        <v>64</v>
      </c>
      <c r="D2975" s="14" t="s">
        <v>8347</v>
      </c>
      <c r="E2975" s="14">
        <v>0</v>
      </c>
    </row>
    <row r="2976" spans="1:5">
      <c r="A2976" s="14" t="s">
        <v>3950</v>
      </c>
      <c r="B2976" s="14" t="s">
        <v>136</v>
      </c>
      <c r="C2976" s="14" t="s">
        <v>27</v>
      </c>
      <c r="D2976" s="14" t="s">
        <v>8347</v>
      </c>
      <c r="E2976" s="14">
        <v>0</v>
      </c>
    </row>
    <row r="2977" spans="1:5">
      <c r="A2977" s="14" t="s">
        <v>2181</v>
      </c>
      <c r="B2977" s="14" t="s">
        <v>8</v>
      </c>
      <c r="C2977" s="14" t="s">
        <v>9</v>
      </c>
      <c r="D2977" s="14" t="s">
        <v>8347</v>
      </c>
      <c r="E2977" s="14">
        <v>0</v>
      </c>
    </row>
    <row r="2978" spans="1:5">
      <c r="A2978" s="14" t="s">
        <v>3030</v>
      </c>
      <c r="B2978" s="14" t="s">
        <v>13</v>
      </c>
      <c r="C2978" s="14" t="s">
        <v>16</v>
      </c>
      <c r="D2978" s="14" t="s">
        <v>8347</v>
      </c>
      <c r="E2978" s="14">
        <v>0</v>
      </c>
    </row>
    <row r="2979" spans="1:5">
      <c r="A2979" s="14" t="s">
        <v>5138</v>
      </c>
      <c r="B2979" s="14" t="s">
        <v>8</v>
      </c>
      <c r="C2979" s="14" t="s">
        <v>9</v>
      </c>
      <c r="D2979" s="14" t="s">
        <v>8347</v>
      </c>
      <c r="E2979" s="14">
        <v>0</v>
      </c>
    </row>
    <row r="2980" spans="1:5">
      <c r="A2980" s="14" t="s">
        <v>3893</v>
      </c>
      <c r="B2980" s="14" t="s">
        <v>8</v>
      </c>
      <c r="C2980" s="14" t="s">
        <v>9</v>
      </c>
      <c r="D2980" s="14" t="s">
        <v>8347</v>
      </c>
      <c r="E2980" s="14">
        <v>0</v>
      </c>
    </row>
    <row r="2981" spans="1:5">
      <c r="A2981" s="14" t="s">
        <v>5610</v>
      </c>
      <c r="B2981" s="14" t="s">
        <v>287</v>
      </c>
      <c r="C2981" s="14" t="s">
        <v>27</v>
      </c>
      <c r="D2981" s="14" t="s">
        <v>8347</v>
      </c>
      <c r="E2981" s="14">
        <v>0</v>
      </c>
    </row>
    <row r="2982" spans="1:5">
      <c r="A2982" s="14" t="s">
        <v>1029</v>
      </c>
      <c r="B2982" s="14" t="s">
        <v>36</v>
      </c>
      <c r="C2982" s="14" t="s">
        <v>9</v>
      </c>
      <c r="D2982" s="14" t="s">
        <v>8347</v>
      </c>
      <c r="E2982" s="14">
        <v>0</v>
      </c>
    </row>
    <row r="2983" spans="1:5">
      <c r="A2983" s="14" t="s">
        <v>2360</v>
      </c>
      <c r="B2983" s="14" t="s">
        <v>15</v>
      </c>
      <c r="C2983" s="14" t="s">
        <v>9</v>
      </c>
      <c r="D2983" s="14" t="s">
        <v>8347</v>
      </c>
      <c r="E2983" s="14">
        <v>0</v>
      </c>
    </row>
    <row r="2984" spans="1:5">
      <c r="A2984" s="14" t="s">
        <v>7047</v>
      </c>
      <c r="B2984" s="14" t="s">
        <v>21</v>
      </c>
      <c r="C2984" s="14" t="s">
        <v>9</v>
      </c>
      <c r="D2984" s="14" t="s">
        <v>8347</v>
      </c>
      <c r="E2984" s="14">
        <v>0</v>
      </c>
    </row>
    <row r="2985" spans="1:5">
      <c r="A2985" s="14" t="s">
        <v>6226</v>
      </c>
      <c r="B2985" s="14" t="s">
        <v>21</v>
      </c>
      <c r="C2985" s="14" t="s">
        <v>64</v>
      </c>
      <c r="D2985" s="14" t="s">
        <v>8347</v>
      </c>
      <c r="E2985" s="14">
        <v>0</v>
      </c>
    </row>
    <row r="2986" spans="1:5">
      <c r="A2986" s="14" t="s">
        <v>6361</v>
      </c>
      <c r="B2986" s="14" t="s">
        <v>8</v>
      </c>
      <c r="C2986" s="14" t="s">
        <v>815</v>
      </c>
      <c r="D2986" s="14" t="s">
        <v>8347</v>
      </c>
      <c r="E2986" s="14">
        <v>0</v>
      </c>
    </row>
    <row r="2987" spans="1:5">
      <c r="A2987" s="14" t="s">
        <v>3501</v>
      </c>
      <c r="B2987" s="14" t="s">
        <v>62</v>
      </c>
      <c r="C2987" s="14" t="s">
        <v>156</v>
      </c>
      <c r="D2987" s="14" t="s">
        <v>8347</v>
      </c>
      <c r="E2987" s="14">
        <v>0</v>
      </c>
    </row>
    <row r="2988" spans="1:5">
      <c r="A2988" s="14" t="s">
        <v>7204</v>
      </c>
      <c r="B2988" s="14" t="s">
        <v>161</v>
      </c>
      <c r="C2988" s="14" t="s">
        <v>9</v>
      </c>
      <c r="D2988" s="14" t="s">
        <v>8347</v>
      </c>
      <c r="E2988" s="14">
        <v>0</v>
      </c>
    </row>
    <row r="2989" spans="1:5">
      <c r="A2989" s="14" t="s">
        <v>4525</v>
      </c>
      <c r="B2989" s="14" t="s">
        <v>720</v>
      </c>
      <c r="C2989" s="14" t="s">
        <v>24</v>
      </c>
      <c r="D2989" s="14" t="s">
        <v>8347</v>
      </c>
      <c r="E2989" s="14">
        <v>0</v>
      </c>
    </row>
    <row r="2990" spans="1:5">
      <c r="A2990" s="14" t="s">
        <v>761</v>
      </c>
      <c r="B2990" s="14" t="s">
        <v>62</v>
      </c>
      <c r="C2990" s="14" t="s">
        <v>9</v>
      </c>
      <c r="D2990" s="14" t="s">
        <v>8347</v>
      </c>
      <c r="E2990" s="14">
        <v>0</v>
      </c>
    </row>
    <row r="2991" spans="1:5">
      <c r="A2991" s="14" t="s">
        <v>5450</v>
      </c>
      <c r="B2991" s="14" t="s">
        <v>391</v>
      </c>
      <c r="C2991" s="14" t="s">
        <v>16</v>
      </c>
      <c r="D2991" s="14" t="s">
        <v>8347</v>
      </c>
      <c r="E2991" s="14">
        <v>0</v>
      </c>
    </row>
    <row r="2992" spans="1:5">
      <c r="A2992" s="14" t="s">
        <v>5401</v>
      </c>
      <c r="B2992" s="14" t="s">
        <v>21</v>
      </c>
      <c r="C2992" s="14" t="s">
        <v>103</v>
      </c>
      <c r="D2992" s="14" t="s">
        <v>8347</v>
      </c>
      <c r="E2992" s="14">
        <v>0</v>
      </c>
    </row>
    <row r="2993" spans="1:5">
      <c r="A2993" s="14" t="s">
        <v>2258</v>
      </c>
      <c r="B2993" s="14" t="s">
        <v>11</v>
      </c>
      <c r="C2993" s="14" t="s">
        <v>156</v>
      </c>
      <c r="D2993" s="14" t="s">
        <v>8347</v>
      </c>
      <c r="E2993" s="14">
        <v>0</v>
      </c>
    </row>
    <row r="2994" spans="1:5">
      <c r="A2994" s="14" t="s">
        <v>5023</v>
      </c>
      <c r="B2994" s="14" t="s">
        <v>41</v>
      </c>
      <c r="C2994" s="14" t="s">
        <v>16</v>
      </c>
      <c r="D2994" s="14" t="s">
        <v>8347</v>
      </c>
      <c r="E2994" s="14">
        <v>0</v>
      </c>
    </row>
    <row r="2995" spans="1:5">
      <c r="A2995" s="14" t="s">
        <v>3672</v>
      </c>
      <c r="B2995" s="14" t="s">
        <v>3673</v>
      </c>
      <c r="C2995" s="14" t="s">
        <v>9</v>
      </c>
      <c r="D2995" s="14" t="s">
        <v>8347</v>
      </c>
      <c r="E2995" s="14">
        <v>0</v>
      </c>
    </row>
    <row r="2996" spans="1:5">
      <c r="A2996" s="14" t="s">
        <v>1754</v>
      </c>
      <c r="B2996" s="14" t="s">
        <v>1111</v>
      </c>
      <c r="C2996" s="14" t="s">
        <v>16</v>
      </c>
      <c r="D2996" s="14" t="s">
        <v>8347</v>
      </c>
      <c r="E2996" s="14">
        <v>0</v>
      </c>
    </row>
    <row r="2997" spans="1:5">
      <c r="A2997" s="14" t="s">
        <v>1754</v>
      </c>
      <c r="B2997" s="14" t="s">
        <v>2012</v>
      </c>
      <c r="C2997" s="14" t="s">
        <v>9</v>
      </c>
      <c r="D2997" s="14" t="s">
        <v>8347</v>
      </c>
      <c r="E2997" s="14">
        <v>0</v>
      </c>
    </row>
    <row r="2998" spans="1:5">
      <c r="A2998" s="14" t="s">
        <v>1754</v>
      </c>
      <c r="B2998" s="14" t="s">
        <v>3379</v>
      </c>
      <c r="C2998" s="14" t="s">
        <v>64</v>
      </c>
      <c r="D2998" s="14" t="s">
        <v>8347</v>
      </c>
      <c r="E2998" s="14">
        <v>0</v>
      </c>
    </row>
    <row r="2999" spans="1:5">
      <c r="A2999" s="14" t="s">
        <v>1754</v>
      </c>
      <c r="B2999" s="14" t="s">
        <v>5669</v>
      </c>
      <c r="C2999" s="14" t="s">
        <v>32</v>
      </c>
      <c r="D2999" s="14" t="s">
        <v>8347</v>
      </c>
      <c r="E2999" s="14">
        <v>0</v>
      </c>
    </row>
    <row r="3000" spans="1:5">
      <c r="A3000" s="14" t="s">
        <v>5835</v>
      </c>
      <c r="B3000" s="14" t="s">
        <v>1250</v>
      </c>
      <c r="C3000" s="14" t="s">
        <v>27</v>
      </c>
      <c r="D3000" s="14" t="s">
        <v>8347</v>
      </c>
      <c r="E3000" s="14">
        <v>0</v>
      </c>
    </row>
    <row r="3001" spans="1:5">
      <c r="A3001" s="14" t="s">
        <v>3547</v>
      </c>
      <c r="B3001" s="14" t="s">
        <v>2336</v>
      </c>
      <c r="C3001" s="14" t="s">
        <v>9</v>
      </c>
      <c r="D3001" s="14" t="s">
        <v>8347</v>
      </c>
      <c r="E3001" s="14">
        <v>0</v>
      </c>
    </row>
    <row r="3002" spans="1:5">
      <c r="A3002" s="14" t="s">
        <v>5277</v>
      </c>
      <c r="B3002" s="14" t="s">
        <v>5278</v>
      </c>
      <c r="C3002" s="14" t="s">
        <v>44</v>
      </c>
      <c r="D3002" s="14" t="s">
        <v>8347</v>
      </c>
      <c r="E3002" s="14">
        <v>0</v>
      </c>
    </row>
    <row r="3003" spans="1:5">
      <c r="A3003" s="14" t="s">
        <v>2959</v>
      </c>
      <c r="B3003" s="14" t="s">
        <v>41</v>
      </c>
      <c r="C3003" s="14" t="s">
        <v>9</v>
      </c>
      <c r="D3003" s="14" t="s">
        <v>8347</v>
      </c>
      <c r="E3003" s="14">
        <v>0</v>
      </c>
    </row>
    <row r="3004" spans="1:5">
      <c r="A3004" s="14" t="s">
        <v>4316</v>
      </c>
      <c r="B3004" s="14" t="s">
        <v>13</v>
      </c>
      <c r="C3004" s="14" t="s">
        <v>9</v>
      </c>
      <c r="D3004" s="14" t="s">
        <v>8347</v>
      </c>
      <c r="E3004" s="14">
        <v>0</v>
      </c>
    </row>
    <row r="3005" spans="1:5">
      <c r="A3005" s="14" t="s">
        <v>8229</v>
      </c>
      <c r="B3005" s="14" t="s">
        <v>41</v>
      </c>
      <c r="C3005" s="14" t="s">
        <v>80</v>
      </c>
      <c r="D3005" s="14" t="s">
        <v>8347</v>
      </c>
      <c r="E3005" s="14">
        <v>0</v>
      </c>
    </row>
    <row r="3006" spans="1:5">
      <c r="A3006" s="14" t="s">
        <v>2665</v>
      </c>
      <c r="B3006" s="14" t="s">
        <v>13</v>
      </c>
      <c r="C3006" s="14" t="s">
        <v>9</v>
      </c>
      <c r="D3006" s="14" t="s">
        <v>8347</v>
      </c>
      <c r="E3006" s="14">
        <v>0</v>
      </c>
    </row>
    <row r="3007" spans="1:5">
      <c r="A3007" s="14" t="s">
        <v>5587</v>
      </c>
      <c r="B3007" s="14" t="s">
        <v>1133</v>
      </c>
      <c r="C3007" s="14" t="s">
        <v>9</v>
      </c>
      <c r="D3007" s="14" t="s">
        <v>8347</v>
      </c>
      <c r="E3007" s="14">
        <v>0</v>
      </c>
    </row>
    <row r="3008" spans="1:5">
      <c r="A3008" s="14" t="s">
        <v>390</v>
      </c>
      <c r="B3008" s="14" t="s">
        <v>391</v>
      </c>
      <c r="C3008" s="14" t="s">
        <v>9</v>
      </c>
      <c r="D3008" s="14" t="s">
        <v>8347</v>
      </c>
      <c r="E3008" s="14">
        <v>0</v>
      </c>
    </row>
    <row r="3009" spans="1:5">
      <c r="A3009" s="14" t="s">
        <v>6087</v>
      </c>
      <c r="B3009" s="14" t="s">
        <v>18</v>
      </c>
      <c r="C3009" s="14" t="s">
        <v>16</v>
      </c>
      <c r="D3009" s="14" t="s">
        <v>8347</v>
      </c>
      <c r="E3009" s="14">
        <v>0</v>
      </c>
    </row>
    <row r="3010" spans="1:5">
      <c r="A3010" s="14" t="s">
        <v>7159</v>
      </c>
      <c r="B3010" s="14" t="s">
        <v>36</v>
      </c>
      <c r="C3010" s="14" t="s">
        <v>9</v>
      </c>
      <c r="D3010" s="14" t="s">
        <v>8347</v>
      </c>
      <c r="E3010" s="14">
        <v>0</v>
      </c>
    </row>
    <row r="3011" spans="1:5">
      <c r="A3011" s="14" t="s">
        <v>3766</v>
      </c>
      <c r="B3011" s="14" t="s">
        <v>62</v>
      </c>
      <c r="C3011" s="14" t="s">
        <v>16</v>
      </c>
      <c r="D3011" s="14" t="s">
        <v>8347</v>
      </c>
      <c r="E3011" s="14">
        <v>0</v>
      </c>
    </row>
    <row r="3012" spans="1:5">
      <c r="A3012" s="14" t="s">
        <v>3766</v>
      </c>
      <c r="B3012" s="14" t="s">
        <v>264</v>
      </c>
      <c r="C3012" s="14" t="s">
        <v>953</v>
      </c>
      <c r="D3012" s="14" t="s">
        <v>8347</v>
      </c>
      <c r="E3012" s="14">
        <v>0</v>
      </c>
    </row>
    <row r="3013" spans="1:5">
      <c r="A3013" s="14" t="s">
        <v>1429</v>
      </c>
      <c r="B3013" s="14" t="s">
        <v>126</v>
      </c>
      <c r="C3013" s="14" t="s">
        <v>9</v>
      </c>
      <c r="D3013" s="14" t="s">
        <v>8347</v>
      </c>
      <c r="E3013" s="14">
        <v>0</v>
      </c>
    </row>
    <row r="3014" spans="1:5">
      <c r="A3014" s="14" t="s">
        <v>4787</v>
      </c>
      <c r="B3014" s="14" t="s">
        <v>916</v>
      </c>
      <c r="C3014" s="14" t="s">
        <v>16</v>
      </c>
      <c r="D3014" s="14" t="s">
        <v>8347</v>
      </c>
      <c r="E3014" s="14">
        <v>0</v>
      </c>
    </row>
    <row r="3015" spans="1:5">
      <c r="A3015" s="14" t="s">
        <v>5298</v>
      </c>
      <c r="B3015" s="14" t="s">
        <v>50</v>
      </c>
      <c r="C3015" s="14" t="s">
        <v>39</v>
      </c>
      <c r="D3015" s="14" t="s">
        <v>8347</v>
      </c>
      <c r="E3015" s="14">
        <v>0</v>
      </c>
    </row>
    <row r="3016" spans="1:5">
      <c r="A3016" s="14" t="s">
        <v>1365</v>
      </c>
      <c r="B3016" s="14" t="s">
        <v>1366</v>
      </c>
      <c r="C3016" s="14" t="s">
        <v>9</v>
      </c>
      <c r="D3016" s="14" t="s">
        <v>8347</v>
      </c>
      <c r="E3016" s="14">
        <v>0</v>
      </c>
    </row>
    <row r="3017" spans="1:5">
      <c r="A3017" s="14" t="s">
        <v>3868</v>
      </c>
      <c r="B3017" s="14" t="s">
        <v>21</v>
      </c>
      <c r="C3017" s="14" t="s">
        <v>648</v>
      </c>
      <c r="D3017" s="14" t="s">
        <v>8347</v>
      </c>
      <c r="E3017" s="14">
        <v>0</v>
      </c>
    </row>
    <row r="3018" spans="1:5">
      <c r="A3018" s="14" t="s">
        <v>5185</v>
      </c>
      <c r="B3018" s="14" t="s">
        <v>5186</v>
      </c>
      <c r="C3018" s="14" t="s">
        <v>79</v>
      </c>
      <c r="D3018" s="14" t="s">
        <v>8347</v>
      </c>
      <c r="E3018" s="14">
        <v>0</v>
      </c>
    </row>
    <row r="3019" spans="1:5">
      <c r="A3019" s="14" t="s">
        <v>2244</v>
      </c>
      <c r="B3019" s="14" t="s">
        <v>62</v>
      </c>
      <c r="C3019" s="14" t="s">
        <v>9</v>
      </c>
      <c r="D3019" s="14" t="s">
        <v>8347</v>
      </c>
      <c r="E3019" s="14">
        <v>0</v>
      </c>
    </row>
    <row r="3020" spans="1:5">
      <c r="A3020" s="14" t="s">
        <v>5255</v>
      </c>
      <c r="B3020" s="14" t="s">
        <v>36</v>
      </c>
      <c r="C3020" s="14" t="s">
        <v>9</v>
      </c>
      <c r="D3020" s="14" t="s">
        <v>8347</v>
      </c>
      <c r="E3020" s="14">
        <v>0</v>
      </c>
    </row>
    <row r="3021" spans="1:5">
      <c r="A3021" s="14" t="s">
        <v>5379</v>
      </c>
      <c r="B3021" s="14" t="s">
        <v>99</v>
      </c>
      <c r="C3021" s="14" t="s">
        <v>9</v>
      </c>
      <c r="D3021" s="14" t="s">
        <v>8347</v>
      </c>
      <c r="E3021" s="14">
        <v>0</v>
      </c>
    </row>
    <row r="3022" spans="1:5">
      <c r="A3022" s="14" t="s">
        <v>1894</v>
      </c>
      <c r="B3022" s="14" t="s">
        <v>62</v>
      </c>
      <c r="C3022" s="14" t="s">
        <v>39</v>
      </c>
      <c r="D3022" s="14" t="s">
        <v>8347</v>
      </c>
      <c r="E3022" s="14">
        <v>0</v>
      </c>
    </row>
    <row r="3023" spans="1:5">
      <c r="A3023" s="14" t="s">
        <v>4053</v>
      </c>
      <c r="B3023" s="14" t="s">
        <v>18</v>
      </c>
      <c r="C3023" s="14" t="s">
        <v>27</v>
      </c>
      <c r="D3023" s="14" t="s">
        <v>8347</v>
      </c>
      <c r="E3023" s="14">
        <v>0</v>
      </c>
    </row>
    <row r="3024" spans="1:5">
      <c r="A3024" s="14" t="s">
        <v>1008</v>
      </c>
      <c r="B3024" s="14" t="s">
        <v>604</v>
      </c>
      <c r="C3024" s="14" t="s">
        <v>39</v>
      </c>
      <c r="D3024" s="14" t="s">
        <v>8347</v>
      </c>
      <c r="E3024" s="14">
        <v>0</v>
      </c>
    </row>
    <row r="3025" spans="1:5">
      <c r="A3025" s="14" t="s">
        <v>1008</v>
      </c>
      <c r="B3025" s="14" t="s">
        <v>13</v>
      </c>
      <c r="C3025" s="14" t="s">
        <v>16</v>
      </c>
      <c r="D3025" s="14" t="s">
        <v>8347</v>
      </c>
      <c r="E3025" s="14">
        <v>0</v>
      </c>
    </row>
    <row r="3026" spans="1:5">
      <c r="A3026" s="14" t="s">
        <v>7033</v>
      </c>
      <c r="B3026" s="14" t="s">
        <v>11</v>
      </c>
      <c r="C3026" s="14" t="s">
        <v>32</v>
      </c>
      <c r="D3026" s="14" t="s">
        <v>8347</v>
      </c>
      <c r="E3026" s="14">
        <v>0</v>
      </c>
    </row>
    <row r="3027" spans="1:5">
      <c r="A3027" s="14" t="s">
        <v>7033</v>
      </c>
      <c r="B3027" s="14" t="s">
        <v>50</v>
      </c>
      <c r="C3027" s="14" t="s">
        <v>9</v>
      </c>
      <c r="D3027" s="14" t="s">
        <v>8347</v>
      </c>
      <c r="E3027" s="14">
        <v>0</v>
      </c>
    </row>
    <row r="3028" spans="1:5">
      <c r="A3028" s="14" t="s">
        <v>7033</v>
      </c>
      <c r="B3028" s="14" t="s">
        <v>21</v>
      </c>
      <c r="C3028" s="14" t="s">
        <v>27</v>
      </c>
      <c r="D3028" s="14" t="s">
        <v>8347</v>
      </c>
      <c r="E3028" s="14">
        <v>0</v>
      </c>
    </row>
    <row r="3029" spans="1:5">
      <c r="A3029" s="14" t="s">
        <v>7033</v>
      </c>
      <c r="B3029" s="14" t="s">
        <v>18</v>
      </c>
      <c r="C3029" s="14" t="s">
        <v>103</v>
      </c>
      <c r="D3029" s="14" t="s">
        <v>8347</v>
      </c>
      <c r="E3029" s="14">
        <v>0</v>
      </c>
    </row>
    <row r="3030" spans="1:5">
      <c r="A3030" s="14" t="s">
        <v>7033</v>
      </c>
      <c r="B3030" s="14" t="s">
        <v>36</v>
      </c>
      <c r="C3030" s="14" t="s">
        <v>9</v>
      </c>
      <c r="D3030" s="14" t="s">
        <v>8347</v>
      </c>
      <c r="E3030" s="14">
        <v>0</v>
      </c>
    </row>
    <row r="3031" spans="1:5">
      <c r="A3031" s="14" t="s">
        <v>2120</v>
      </c>
      <c r="B3031" s="14" t="s">
        <v>11</v>
      </c>
      <c r="C3031" s="14" t="s">
        <v>103</v>
      </c>
      <c r="D3031" s="14" t="s">
        <v>8347</v>
      </c>
      <c r="E3031" s="14">
        <v>0</v>
      </c>
    </row>
    <row r="3032" spans="1:5">
      <c r="A3032" s="14" t="s">
        <v>2120</v>
      </c>
      <c r="B3032" s="14" t="s">
        <v>2144</v>
      </c>
      <c r="C3032" s="14" t="s">
        <v>9</v>
      </c>
      <c r="D3032" s="14" t="s">
        <v>8347</v>
      </c>
      <c r="E3032" s="14">
        <v>0</v>
      </c>
    </row>
    <row r="3033" spans="1:5">
      <c r="A3033" s="14" t="s">
        <v>2120</v>
      </c>
      <c r="B3033" s="14" t="s">
        <v>18</v>
      </c>
      <c r="C3033" s="14" t="s">
        <v>16</v>
      </c>
      <c r="D3033" s="14" t="s">
        <v>8347</v>
      </c>
      <c r="E3033" s="14">
        <v>0</v>
      </c>
    </row>
    <row r="3034" spans="1:5">
      <c r="A3034" s="14" t="s">
        <v>2120</v>
      </c>
      <c r="B3034" s="14" t="s">
        <v>1777</v>
      </c>
      <c r="C3034" s="14" t="s">
        <v>32</v>
      </c>
      <c r="D3034" s="14" t="s">
        <v>8347</v>
      </c>
      <c r="E3034" s="14">
        <v>0</v>
      </c>
    </row>
    <row r="3035" spans="1:5">
      <c r="A3035" s="14" t="s">
        <v>2120</v>
      </c>
      <c r="B3035" s="14" t="s">
        <v>2667</v>
      </c>
      <c r="C3035" s="14" t="s">
        <v>32</v>
      </c>
      <c r="D3035" s="14" t="s">
        <v>8347</v>
      </c>
      <c r="E3035" s="14">
        <v>0</v>
      </c>
    </row>
    <row r="3036" spans="1:5">
      <c r="A3036" s="14" t="s">
        <v>2120</v>
      </c>
      <c r="B3036" s="14" t="s">
        <v>373</v>
      </c>
      <c r="C3036" s="14" t="s">
        <v>9</v>
      </c>
      <c r="D3036" s="14" t="s">
        <v>8347</v>
      </c>
      <c r="E3036" s="14">
        <v>0</v>
      </c>
    </row>
    <row r="3037" spans="1:5">
      <c r="A3037" s="14" t="s">
        <v>2120</v>
      </c>
      <c r="B3037" s="14" t="s">
        <v>604</v>
      </c>
      <c r="C3037" s="14" t="s">
        <v>815</v>
      </c>
      <c r="D3037" s="14" t="s">
        <v>8347</v>
      </c>
      <c r="E3037" s="14">
        <v>0</v>
      </c>
    </row>
    <row r="3038" spans="1:5">
      <c r="A3038" s="14" t="s">
        <v>1116</v>
      </c>
      <c r="B3038" s="14" t="s">
        <v>36</v>
      </c>
      <c r="C3038" s="14" t="s">
        <v>9</v>
      </c>
      <c r="D3038" s="14" t="s">
        <v>8347</v>
      </c>
      <c r="E3038" s="14">
        <v>0</v>
      </c>
    </row>
    <row r="3039" spans="1:5">
      <c r="A3039" s="14" t="s">
        <v>1116</v>
      </c>
      <c r="B3039" s="14" t="s">
        <v>13</v>
      </c>
      <c r="C3039" s="14" t="s">
        <v>64</v>
      </c>
      <c r="D3039" s="14" t="s">
        <v>8347</v>
      </c>
      <c r="E3039" s="14">
        <v>0</v>
      </c>
    </row>
    <row r="3040" spans="1:5">
      <c r="A3040" s="14" t="s">
        <v>1116</v>
      </c>
      <c r="B3040" s="14" t="s">
        <v>18</v>
      </c>
      <c r="C3040" s="14" t="s">
        <v>16</v>
      </c>
      <c r="D3040" s="14" t="s">
        <v>8347</v>
      </c>
      <c r="E3040" s="14">
        <v>0</v>
      </c>
    </row>
    <row r="3041" spans="1:5">
      <c r="A3041" s="14" t="s">
        <v>1357</v>
      </c>
      <c r="B3041" s="14" t="s">
        <v>299</v>
      </c>
      <c r="C3041" s="14" t="s">
        <v>156</v>
      </c>
      <c r="D3041" s="14" t="s">
        <v>8347</v>
      </c>
      <c r="E3041" s="14">
        <v>0</v>
      </c>
    </row>
    <row r="3042" spans="1:5">
      <c r="A3042" s="14" t="s">
        <v>1357</v>
      </c>
      <c r="B3042" s="14" t="s">
        <v>3664</v>
      </c>
      <c r="C3042" s="14" t="s">
        <v>32</v>
      </c>
      <c r="D3042" s="14" t="s">
        <v>8347</v>
      </c>
      <c r="E3042" s="14">
        <v>0</v>
      </c>
    </row>
    <row r="3043" spans="1:5">
      <c r="A3043" s="14" t="s">
        <v>1357</v>
      </c>
      <c r="B3043" s="14" t="s">
        <v>136</v>
      </c>
      <c r="C3043" s="14" t="s">
        <v>64</v>
      </c>
      <c r="D3043" s="14" t="s">
        <v>8347</v>
      </c>
      <c r="E3043" s="14">
        <v>0</v>
      </c>
    </row>
    <row r="3044" spans="1:5">
      <c r="A3044" s="14" t="s">
        <v>1357</v>
      </c>
      <c r="B3044" s="14" t="s">
        <v>50</v>
      </c>
      <c r="C3044" s="14" t="s">
        <v>78</v>
      </c>
      <c r="D3044" s="14" t="s">
        <v>8347</v>
      </c>
      <c r="E3044" s="14">
        <v>0</v>
      </c>
    </row>
    <row r="3045" spans="1:5">
      <c r="A3045" s="14" t="s">
        <v>1357</v>
      </c>
      <c r="B3045" s="14" t="s">
        <v>13</v>
      </c>
      <c r="C3045" s="14" t="s">
        <v>32</v>
      </c>
      <c r="D3045" s="14" t="s">
        <v>8347</v>
      </c>
      <c r="E3045" s="14">
        <v>0</v>
      </c>
    </row>
    <row r="3046" spans="1:5">
      <c r="A3046" s="14" t="s">
        <v>1357</v>
      </c>
      <c r="B3046" s="14" t="s">
        <v>18</v>
      </c>
      <c r="C3046" s="14" t="s">
        <v>32</v>
      </c>
      <c r="D3046" s="14" t="s">
        <v>8347</v>
      </c>
      <c r="E3046" s="14">
        <v>0</v>
      </c>
    </row>
    <row r="3047" spans="1:5">
      <c r="A3047" s="14" t="s">
        <v>1357</v>
      </c>
      <c r="B3047" s="14" t="s">
        <v>606</v>
      </c>
      <c r="C3047" s="14" t="s">
        <v>9</v>
      </c>
      <c r="D3047" s="14" t="s">
        <v>8347</v>
      </c>
      <c r="E3047" s="14">
        <v>0</v>
      </c>
    </row>
    <row r="3048" spans="1:5">
      <c r="A3048" s="14" t="s">
        <v>3660</v>
      </c>
      <c r="B3048" s="14" t="s">
        <v>509</v>
      </c>
      <c r="C3048" s="14" t="s">
        <v>39</v>
      </c>
      <c r="D3048" s="14" t="s">
        <v>8347</v>
      </c>
      <c r="E3048" s="14">
        <v>0</v>
      </c>
    </row>
    <row r="3049" spans="1:5">
      <c r="A3049" s="14" t="s">
        <v>3660</v>
      </c>
      <c r="B3049" s="14" t="s">
        <v>5546</v>
      </c>
      <c r="C3049" s="14" t="s">
        <v>9</v>
      </c>
      <c r="D3049" s="14" t="s">
        <v>8347</v>
      </c>
      <c r="E3049" s="14">
        <v>0</v>
      </c>
    </row>
    <row r="3050" spans="1:5">
      <c r="A3050" s="14" t="s">
        <v>3660</v>
      </c>
      <c r="B3050" s="14" t="s">
        <v>36</v>
      </c>
      <c r="C3050" s="14" t="s">
        <v>27</v>
      </c>
      <c r="D3050" s="14" t="s">
        <v>8347</v>
      </c>
      <c r="E3050" s="14">
        <v>0</v>
      </c>
    </row>
    <row r="3051" spans="1:5">
      <c r="A3051" s="14" t="s">
        <v>3660</v>
      </c>
      <c r="B3051" s="14" t="s">
        <v>18</v>
      </c>
      <c r="C3051" s="14" t="s">
        <v>9</v>
      </c>
      <c r="D3051" s="14" t="s">
        <v>8347</v>
      </c>
      <c r="E3051" s="14">
        <v>0</v>
      </c>
    </row>
    <row r="3052" spans="1:5">
      <c r="A3052" s="14" t="s">
        <v>3660</v>
      </c>
      <c r="B3052" s="14" t="s">
        <v>36</v>
      </c>
      <c r="C3052" s="14" t="s">
        <v>6</v>
      </c>
      <c r="D3052" s="14" t="s">
        <v>8347</v>
      </c>
      <c r="E3052" s="14">
        <v>0</v>
      </c>
    </row>
    <row r="3053" spans="1:5">
      <c r="A3053" s="14" t="s">
        <v>5788</v>
      </c>
      <c r="B3053" s="14" t="s">
        <v>4361</v>
      </c>
      <c r="C3053" s="14" t="s">
        <v>2174</v>
      </c>
      <c r="D3053" s="14" t="s">
        <v>8347</v>
      </c>
      <c r="E3053" s="14">
        <v>0</v>
      </c>
    </row>
    <row r="3054" spans="1:5">
      <c r="A3054" s="14" t="s">
        <v>6127</v>
      </c>
      <c r="B3054" s="14" t="s">
        <v>21</v>
      </c>
      <c r="C3054" s="14" t="s">
        <v>501</v>
      </c>
      <c r="D3054" s="14" t="s">
        <v>8347</v>
      </c>
      <c r="E3054" s="14">
        <v>0</v>
      </c>
    </row>
    <row r="3055" spans="1:5">
      <c r="A3055" s="14" t="s">
        <v>7734</v>
      </c>
      <c r="B3055" s="14" t="s">
        <v>21</v>
      </c>
      <c r="C3055" s="14" t="s">
        <v>9</v>
      </c>
      <c r="D3055" s="14" t="s">
        <v>8347</v>
      </c>
      <c r="E3055" s="14">
        <v>0</v>
      </c>
    </row>
    <row r="3056" spans="1:5">
      <c r="A3056" s="14" t="s">
        <v>1742</v>
      </c>
      <c r="B3056" s="14" t="s">
        <v>21</v>
      </c>
      <c r="C3056" s="14" t="s">
        <v>93</v>
      </c>
      <c r="D3056" s="14" t="s">
        <v>8347</v>
      </c>
      <c r="E3056" s="14">
        <v>0</v>
      </c>
    </row>
    <row r="3057" spans="1:5">
      <c r="A3057" s="14" t="s">
        <v>3046</v>
      </c>
      <c r="B3057" s="14" t="s">
        <v>3460</v>
      </c>
      <c r="C3057" s="14" t="s">
        <v>6</v>
      </c>
      <c r="D3057" s="14" t="s">
        <v>8347</v>
      </c>
      <c r="E3057" s="14">
        <v>0</v>
      </c>
    </row>
    <row r="3058" spans="1:5">
      <c r="A3058" s="14" t="s">
        <v>3046</v>
      </c>
      <c r="B3058" s="14" t="s">
        <v>18</v>
      </c>
      <c r="C3058" s="14" t="s">
        <v>656</v>
      </c>
      <c r="D3058" s="14" t="s">
        <v>8347</v>
      </c>
      <c r="E3058" s="14">
        <v>0</v>
      </c>
    </row>
    <row r="3059" spans="1:5">
      <c r="A3059" s="14" t="s">
        <v>3046</v>
      </c>
      <c r="B3059" s="14" t="s">
        <v>5343</v>
      </c>
      <c r="C3059" s="14" t="s">
        <v>9</v>
      </c>
      <c r="D3059" s="14" t="s">
        <v>8347</v>
      </c>
      <c r="E3059" s="14">
        <v>0</v>
      </c>
    </row>
    <row r="3060" spans="1:5">
      <c r="A3060" s="14" t="s">
        <v>818</v>
      </c>
      <c r="B3060" s="14" t="s">
        <v>15</v>
      </c>
      <c r="C3060" s="14" t="s">
        <v>32</v>
      </c>
      <c r="D3060" s="14" t="s">
        <v>8347</v>
      </c>
      <c r="E3060" s="14">
        <v>0</v>
      </c>
    </row>
    <row r="3061" spans="1:5">
      <c r="A3061" s="14" t="s">
        <v>818</v>
      </c>
      <c r="B3061" s="14" t="s">
        <v>831</v>
      </c>
      <c r="C3061" s="14" t="s">
        <v>32</v>
      </c>
      <c r="D3061" s="14" t="s">
        <v>8347</v>
      </c>
      <c r="E3061" s="14">
        <v>0</v>
      </c>
    </row>
    <row r="3062" spans="1:5">
      <c r="A3062" s="14" t="s">
        <v>818</v>
      </c>
      <c r="B3062" s="14" t="s">
        <v>11</v>
      </c>
      <c r="C3062" s="14" t="s">
        <v>9</v>
      </c>
      <c r="D3062" s="14" t="s">
        <v>8347</v>
      </c>
      <c r="E3062" s="14">
        <v>0</v>
      </c>
    </row>
    <row r="3063" spans="1:5">
      <c r="A3063" s="14" t="s">
        <v>818</v>
      </c>
      <c r="B3063" s="14" t="s">
        <v>36</v>
      </c>
      <c r="C3063" s="14" t="s">
        <v>9</v>
      </c>
      <c r="D3063" s="14" t="s">
        <v>8347</v>
      </c>
      <c r="E3063" s="14">
        <v>0</v>
      </c>
    </row>
    <row r="3064" spans="1:5">
      <c r="A3064" s="14" t="s">
        <v>3755</v>
      </c>
      <c r="B3064" s="14" t="s">
        <v>543</v>
      </c>
      <c r="C3064" s="14" t="s">
        <v>64</v>
      </c>
      <c r="D3064" s="14" t="s">
        <v>8347</v>
      </c>
      <c r="E3064" s="14">
        <v>0</v>
      </c>
    </row>
    <row r="3065" spans="1:5">
      <c r="A3065" s="14" t="s">
        <v>6037</v>
      </c>
      <c r="B3065" s="14" t="s">
        <v>1022</v>
      </c>
      <c r="C3065" s="14" t="s">
        <v>32</v>
      </c>
      <c r="D3065" s="14" t="s">
        <v>8347</v>
      </c>
      <c r="E3065" s="14">
        <v>0</v>
      </c>
    </row>
    <row r="3066" spans="1:5">
      <c r="A3066" s="14" t="s">
        <v>6037</v>
      </c>
      <c r="B3066" s="14" t="s">
        <v>3460</v>
      </c>
      <c r="C3066" s="14" t="s">
        <v>9</v>
      </c>
      <c r="D3066" s="14" t="s">
        <v>8347</v>
      </c>
      <c r="E3066" s="14">
        <v>0</v>
      </c>
    </row>
    <row r="3067" spans="1:5">
      <c r="A3067" s="14" t="s">
        <v>7792</v>
      </c>
      <c r="B3067" s="14" t="s">
        <v>491</v>
      </c>
      <c r="C3067" s="14" t="s">
        <v>9</v>
      </c>
      <c r="D3067" s="14" t="s">
        <v>8347</v>
      </c>
      <c r="E3067" s="14">
        <v>0</v>
      </c>
    </row>
    <row r="3068" spans="1:5">
      <c r="A3068" s="14" t="s">
        <v>1559</v>
      </c>
      <c r="B3068" s="14" t="s">
        <v>36</v>
      </c>
      <c r="C3068" s="14" t="s">
        <v>1560</v>
      </c>
      <c r="D3068" s="14" t="s">
        <v>8347</v>
      </c>
      <c r="E3068" s="14">
        <v>0</v>
      </c>
    </row>
    <row r="3069" spans="1:5">
      <c r="A3069" s="14" t="s">
        <v>1480</v>
      </c>
      <c r="B3069" s="14" t="s">
        <v>11</v>
      </c>
      <c r="C3069" s="14" t="s">
        <v>64</v>
      </c>
      <c r="D3069" s="14" t="s">
        <v>8347</v>
      </c>
      <c r="E3069" s="14">
        <v>0</v>
      </c>
    </row>
    <row r="3070" spans="1:5">
      <c r="A3070" s="14" t="s">
        <v>3471</v>
      </c>
      <c r="B3070" s="14" t="s">
        <v>4869</v>
      </c>
      <c r="C3070" s="14" t="s">
        <v>9</v>
      </c>
      <c r="D3070" s="14" t="s">
        <v>8347</v>
      </c>
      <c r="E3070" s="14">
        <v>0</v>
      </c>
    </row>
    <row r="3071" spans="1:5">
      <c r="A3071" s="14" t="s">
        <v>5523</v>
      </c>
      <c r="B3071" s="14" t="s">
        <v>1446</v>
      </c>
      <c r="C3071" s="14" t="s">
        <v>9</v>
      </c>
      <c r="D3071" s="14" t="s">
        <v>8347</v>
      </c>
      <c r="E3071" s="14">
        <v>0</v>
      </c>
    </row>
    <row r="3072" spans="1:5">
      <c r="A3072" s="14" t="s">
        <v>5957</v>
      </c>
      <c r="B3072" s="14" t="s">
        <v>62</v>
      </c>
      <c r="C3072" s="14" t="s">
        <v>9</v>
      </c>
      <c r="D3072" s="14" t="s">
        <v>8347</v>
      </c>
      <c r="E3072" s="14">
        <v>0</v>
      </c>
    </row>
    <row r="3073" spans="1:5">
      <c r="A3073" s="14" t="s">
        <v>5362</v>
      </c>
      <c r="B3073" s="14" t="s">
        <v>5363</v>
      </c>
      <c r="C3073" s="14" t="s">
        <v>9</v>
      </c>
      <c r="D3073" s="14" t="s">
        <v>8347</v>
      </c>
      <c r="E3073" s="14">
        <v>0</v>
      </c>
    </row>
    <row r="3074" spans="1:5">
      <c r="A3074" s="14" t="s">
        <v>5242</v>
      </c>
      <c r="B3074" s="14" t="s">
        <v>5243</v>
      </c>
      <c r="C3074" s="14" t="s">
        <v>9</v>
      </c>
      <c r="D3074" s="14" t="s">
        <v>8347</v>
      </c>
      <c r="E3074" s="14">
        <v>0</v>
      </c>
    </row>
    <row r="3075" spans="1:5">
      <c r="A3075" s="14" t="s">
        <v>2306</v>
      </c>
      <c r="B3075" s="14" t="s">
        <v>2307</v>
      </c>
      <c r="C3075" s="14" t="s">
        <v>501</v>
      </c>
      <c r="D3075" s="14" t="s">
        <v>8347</v>
      </c>
      <c r="E3075" s="14">
        <v>0</v>
      </c>
    </row>
    <row r="3076" spans="1:5">
      <c r="A3076" s="14" t="s">
        <v>721</v>
      </c>
      <c r="B3076" s="14" t="s">
        <v>18</v>
      </c>
      <c r="C3076" s="14" t="s">
        <v>9</v>
      </c>
      <c r="D3076" s="14" t="s">
        <v>8347</v>
      </c>
      <c r="E3076" s="14">
        <v>0</v>
      </c>
    </row>
    <row r="3077" spans="1:5">
      <c r="A3077" s="14" t="s">
        <v>4022</v>
      </c>
      <c r="B3077" s="14" t="s">
        <v>5699</v>
      </c>
      <c r="C3077" s="14" t="s">
        <v>9</v>
      </c>
      <c r="D3077" s="14" t="s">
        <v>8347</v>
      </c>
      <c r="E3077" s="14">
        <v>0</v>
      </c>
    </row>
    <row r="3078" spans="1:5">
      <c r="A3078" s="14" t="s">
        <v>5514</v>
      </c>
      <c r="B3078" s="14" t="s">
        <v>1774</v>
      </c>
      <c r="C3078" s="14" t="s">
        <v>232</v>
      </c>
      <c r="D3078" s="14" t="s">
        <v>8347</v>
      </c>
      <c r="E3078" s="14">
        <v>0</v>
      </c>
    </row>
    <row r="3079" spans="1:5">
      <c r="A3079" s="14" t="s">
        <v>5895</v>
      </c>
      <c r="B3079" s="14" t="s">
        <v>15</v>
      </c>
      <c r="C3079" s="14" t="s">
        <v>9</v>
      </c>
      <c r="D3079" s="14" t="s">
        <v>8347</v>
      </c>
      <c r="E3079" s="1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56"/>
  <sheetViews>
    <sheetView workbookViewId="0">
      <selection activeCell="E19" sqref="E19"/>
    </sheetView>
  </sheetViews>
  <sheetFormatPr defaultRowHeight="15"/>
  <cols>
    <col min="1" max="1" width="19" style="9" customWidth="1"/>
    <col min="2" max="2" width="34.85546875" style="9" customWidth="1"/>
    <col min="3" max="3" width="24.42578125" style="9" customWidth="1"/>
    <col min="4" max="4" width="17.42578125" style="9" customWidth="1"/>
    <col min="5" max="5" width="32.5703125" style="9" customWidth="1"/>
    <col min="6" max="16384" width="9.140625" style="9"/>
  </cols>
  <sheetData>
    <row r="1" spans="1:5" s="11" customFormat="1">
      <c r="A1" s="11" t="s">
        <v>0</v>
      </c>
      <c r="B1" s="11" t="s">
        <v>1</v>
      </c>
      <c r="C1" s="11" t="s">
        <v>2</v>
      </c>
      <c r="D1" s="11" t="s">
        <v>8353</v>
      </c>
      <c r="E1" s="11" t="s">
        <v>8352</v>
      </c>
    </row>
    <row r="2" spans="1:5">
      <c r="A2" s="9" t="s">
        <v>3220</v>
      </c>
      <c r="B2" s="9" t="s">
        <v>13</v>
      </c>
      <c r="C2" s="9" t="s">
        <v>156</v>
      </c>
      <c r="D2" s="9" t="s">
        <v>8347</v>
      </c>
      <c r="E2" s="10">
        <v>3000</v>
      </c>
    </row>
    <row r="3" spans="1:5">
      <c r="A3" s="9" t="s">
        <v>3220</v>
      </c>
      <c r="B3" s="9" t="s">
        <v>21</v>
      </c>
      <c r="C3" s="9" t="s">
        <v>277</v>
      </c>
      <c r="D3" s="9" t="s">
        <v>8347</v>
      </c>
      <c r="E3" s="10">
        <v>1000</v>
      </c>
    </row>
    <row r="4" spans="1:5">
      <c r="A4" s="9" t="s">
        <v>2746</v>
      </c>
      <c r="B4" s="9" t="s">
        <v>11</v>
      </c>
      <c r="C4" s="9" t="s">
        <v>192</v>
      </c>
      <c r="D4" s="9" t="s">
        <v>8347</v>
      </c>
      <c r="E4" s="10">
        <v>4500</v>
      </c>
    </row>
    <row r="5" spans="1:5">
      <c r="A5" s="9" t="s">
        <v>5874</v>
      </c>
      <c r="B5" s="9" t="s">
        <v>18</v>
      </c>
      <c r="C5" s="9" t="s">
        <v>9</v>
      </c>
      <c r="D5" s="9" t="s">
        <v>8347</v>
      </c>
      <c r="E5" s="10">
        <v>3000</v>
      </c>
    </row>
    <row r="6" spans="1:5">
      <c r="A6" s="9" t="s">
        <v>6952</v>
      </c>
      <c r="B6" s="9" t="s">
        <v>703</v>
      </c>
      <c r="C6" s="9" t="s">
        <v>93</v>
      </c>
      <c r="D6" s="9" t="s">
        <v>8347</v>
      </c>
      <c r="E6" s="10">
        <v>3000</v>
      </c>
    </row>
    <row r="7" spans="1:5">
      <c r="A7" s="9" t="s">
        <v>6828</v>
      </c>
      <c r="B7" s="9" t="s">
        <v>36</v>
      </c>
      <c r="C7" s="9" t="s">
        <v>64</v>
      </c>
      <c r="D7" s="9" t="s">
        <v>8347</v>
      </c>
      <c r="E7" s="9">
        <v>0</v>
      </c>
    </row>
    <row r="8" spans="1:5">
      <c r="A8" s="9" t="s">
        <v>5419</v>
      </c>
      <c r="B8" s="9" t="s">
        <v>5420</v>
      </c>
      <c r="C8" s="9" t="s">
        <v>32</v>
      </c>
      <c r="D8" s="9" t="s">
        <v>8347</v>
      </c>
      <c r="E8" s="9">
        <v>0</v>
      </c>
    </row>
    <row r="9" spans="1:5">
      <c r="A9" s="9" t="s">
        <v>3310</v>
      </c>
      <c r="B9" s="9" t="s">
        <v>36</v>
      </c>
      <c r="C9" s="9" t="s">
        <v>9</v>
      </c>
      <c r="D9" s="9" t="s">
        <v>8347</v>
      </c>
      <c r="E9" s="9">
        <v>0</v>
      </c>
    </row>
    <row r="10" spans="1:5">
      <c r="A10" s="9" t="s">
        <v>2224</v>
      </c>
      <c r="B10" s="9" t="s">
        <v>13</v>
      </c>
      <c r="C10" s="9" t="s">
        <v>32</v>
      </c>
      <c r="D10" s="9" t="s">
        <v>8347</v>
      </c>
      <c r="E10" s="10">
        <v>4000</v>
      </c>
    </row>
    <row r="11" spans="1:5">
      <c r="A11" s="9" t="s">
        <v>1040</v>
      </c>
      <c r="B11" s="9" t="s">
        <v>18</v>
      </c>
      <c r="C11" s="9" t="s">
        <v>64</v>
      </c>
      <c r="D11" s="9" t="s">
        <v>8347</v>
      </c>
      <c r="E11" s="10">
        <v>4500</v>
      </c>
    </row>
    <row r="12" spans="1:5">
      <c r="A12" s="9" t="s">
        <v>5458</v>
      </c>
      <c r="B12" s="9" t="s">
        <v>5459</v>
      </c>
      <c r="C12" s="9" t="s">
        <v>16</v>
      </c>
      <c r="D12" s="9" t="s">
        <v>8347</v>
      </c>
      <c r="E12" s="9">
        <v>0</v>
      </c>
    </row>
    <row r="13" spans="1:5">
      <c r="A13" s="9" t="s">
        <v>7017</v>
      </c>
      <c r="B13" s="9" t="s">
        <v>11</v>
      </c>
      <c r="C13" s="9" t="s">
        <v>9</v>
      </c>
      <c r="D13" s="9" t="s">
        <v>8347</v>
      </c>
      <c r="E13" s="10">
        <v>3000</v>
      </c>
    </row>
    <row r="14" spans="1:5">
      <c r="A14" s="9" t="s">
        <v>7017</v>
      </c>
      <c r="B14" s="9" t="s">
        <v>62</v>
      </c>
      <c r="C14" s="9" t="s">
        <v>9</v>
      </c>
      <c r="D14" s="9" t="s">
        <v>8347</v>
      </c>
      <c r="E14" s="10">
        <v>3000</v>
      </c>
    </row>
    <row r="15" spans="1:5">
      <c r="A15" s="9" t="s">
        <v>5548</v>
      </c>
      <c r="B15" s="9" t="s">
        <v>8</v>
      </c>
      <c r="C15" s="9" t="s">
        <v>9</v>
      </c>
      <c r="D15" s="9" t="s">
        <v>8347</v>
      </c>
      <c r="E15" s="9">
        <v>0</v>
      </c>
    </row>
    <row r="16" spans="1:5">
      <c r="A16" s="9" t="s">
        <v>5548</v>
      </c>
      <c r="B16" s="9" t="s">
        <v>13</v>
      </c>
      <c r="C16" s="9" t="s">
        <v>16</v>
      </c>
      <c r="D16" s="9" t="s">
        <v>8347</v>
      </c>
      <c r="E16" s="9">
        <v>0</v>
      </c>
    </row>
    <row r="17" spans="1:5">
      <c r="A17" s="9" t="s">
        <v>5937</v>
      </c>
      <c r="B17" s="9" t="s">
        <v>6808</v>
      </c>
      <c r="C17" s="9" t="s">
        <v>93</v>
      </c>
      <c r="D17" s="9" t="s">
        <v>8347</v>
      </c>
      <c r="E17" s="10">
        <v>2000</v>
      </c>
    </row>
    <row r="18" spans="1:5">
      <c r="A18" s="9" t="s">
        <v>5937</v>
      </c>
      <c r="B18" s="9" t="s">
        <v>202</v>
      </c>
      <c r="C18" s="9" t="s">
        <v>78</v>
      </c>
      <c r="D18" s="9" t="s">
        <v>8347</v>
      </c>
      <c r="E18" s="9">
        <v>0</v>
      </c>
    </row>
    <row r="19" spans="1:5">
      <c r="A19" s="9" t="s">
        <v>5937</v>
      </c>
      <c r="B19" s="9" t="s">
        <v>8</v>
      </c>
      <c r="C19" s="9" t="s">
        <v>32</v>
      </c>
      <c r="D19" s="9" t="s">
        <v>8347</v>
      </c>
      <c r="E19" s="9">
        <v>0</v>
      </c>
    </row>
    <row r="20" spans="1:5">
      <c r="A20" s="9" t="s">
        <v>7290</v>
      </c>
      <c r="B20" s="9" t="s">
        <v>62</v>
      </c>
      <c r="C20" s="9" t="s">
        <v>9</v>
      </c>
      <c r="D20" s="9" t="s">
        <v>8347</v>
      </c>
      <c r="E20" s="10">
        <v>2000</v>
      </c>
    </row>
    <row r="21" spans="1:5">
      <c r="A21" s="9" t="s">
        <v>8233</v>
      </c>
      <c r="B21" s="9" t="s">
        <v>18</v>
      </c>
      <c r="C21" s="9" t="s">
        <v>9</v>
      </c>
      <c r="D21" s="9" t="s">
        <v>8347</v>
      </c>
      <c r="E21" s="10">
        <v>4000</v>
      </c>
    </row>
    <row r="22" spans="1:5">
      <c r="A22" s="9" t="s">
        <v>7765</v>
      </c>
      <c r="B22" s="9" t="s">
        <v>2104</v>
      </c>
      <c r="C22" s="9" t="s">
        <v>7766</v>
      </c>
      <c r="D22" s="9" t="s">
        <v>8347</v>
      </c>
      <c r="E22" s="10">
        <v>2000</v>
      </c>
    </row>
    <row r="23" spans="1:5">
      <c r="A23" s="9" t="s">
        <v>7765</v>
      </c>
      <c r="B23" s="9" t="s">
        <v>36</v>
      </c>
      <c r="C23" s="9" t="s">
        <v>9</v>
      </c>
      <c r="D23" s="9" t="s">
        <v>8347</v>
      </c>
      <c r="E23" s="10">
        <v>2000</v>
      </c>
    </row>
    <row r="24" spans="1:5">
      <c r="A24" s="9" t="s">
        <v>1148</v>
      </c>
      <c r="B24" s="9" t="s">
        <v>7777</v>
      </c>
      <c r="C24" s="9" t="s">
        <v>16</v>
      </c>
      <c r="D24" s="9" t="s">
        <v>8347</v>
      </c>
      <c r="E24" s="10">
        <v>1250</v>
      </c>
    </row>
    <row r="25" spans="1:5">
      <c r="A25" s="9" t="s">
        <v>1148</v>
      </c>
      <c r="B25" s="9" t="s">
        <v>1149</v>
      </c>
      <c r="C25" s="9" t="s">
        <v>27</v>
      </c>
      <c r="D25" s="9" t="s">
        <v>8347</v>
      </c>
      <c r="E25" s="9">
        <v>0</v>
      </c>
    </row>
    <row r="26" spans="1:5">
      <c r="A26" s="9" t="s">
        <v>6447</v>
      </c>
      <c r="B26" s="9" t="s">
        <v>8</v>
      </c>
      <c r="C26" s="9" t="s">
        <v>9</v>
      </c>
      <c r="D26" s="9" t="s">
        <v>8347</v>
      </c>
      <c r="E26" s="9">
        <v>0</v>
      </c>
    </row>
    <row r="27" spans="1:5">
      <c r="A27" s="9" t="s">
        <v>4751</v>
      </c>
      <c r="B27" s="9" t="s">
        <v>8</v>
      </c>
      <c r="C27" s="9" t="s">
        <v>44</v>
      </c>
      <c r="D27" s="9" t="s">
        <v>8347</v>
      </c>
      <c r="E27" s="9">
        <v>0</v>
      </c>
    </row>
    <row r="28" spans="1:5">
      <c r="A28" s="9" t="s">
        <v>5211</v>
      </c>
      <c r="B28" s="9" t="s">
        <v>21</v>
      </c>
      <c r="C28" s="9" t="s">
        <v>9</v>
      </c>
      <c r="D28" s="9" t="s">
        <v>8347</v>
      </c>
      <c r="E28" s="9">
        <v>0</v>
      </c>
    </row>
    <row r="29" spans="1:5">
      <c r="A29" s="9" t="s">
        <v>5749</v>
      </c>
      <c r="B29" s="9" t="s">
        <v>5750</v>
      </c>
      <c r="C29" s="9" t="s">
        <v>9</v>
      </c>
      <c r="D29" s="9" t="s">
        <v>8347</v>
      </c>
      <c r="E29" s="9">
        <v>0</v>
      </c>
    </row>
    <row r="30" spans="1:5">
      <c r="A30" s="9" t="s">
        <v>1262</v>
      </c>
      <c r="B30" s="9" t="s">
        <v>36</v>
      </c>
      <c r="C30" s="9" t="s">
        <v>9</v>
      </c>
      <c r="D30" s="9" t="s">
        <v>8347</v>
      </c>
      <c r="E30" s="10">
        <v>1500</v>
      </c>
    </row>
    <row r="31" spans="1:5">
      <c r="A31" s="9" t="s">
        <v>7135</v>
      </c>
      <c r="B31" s="9" t="s">
        <v>140</v>
      </c>
      <c r="C31" s="9" t="s">
        <v>156</v>
      </c>
      <c r="D31" s="9" t="s">
        <v>8347</v>
      </c>
      <c r="E31" s="9">
        <v>0</v>
      </c>
    </row>
    <row r="32" spans="1:5">
      <c r="A32" s="9" t="s">
        <v>7054</v>
      </c>
      <c r="B32" s="9" t="s">
        <v>11</v>
      </c>
      <c r="C32" s="9" t="s">
        <v>193</v>
      </c>
      <c r="D32" s="9" t="s">
        <v>8347</v>
      </c>
      <c r="E32" s="10">
        <v>2500</v>
      </c>
    </row>
    <row r="33" spans="1:5">
      <c r="A33" s="9" t="s">
        <v>4868</v>
      </c>
      <c r="B33" s="9" t="s">
        <v>62</v>
      </c>
      <c r="C33" s="9" t="s">
        <v>9</v>
      </c>
      <c r="D33" s="9" t="s">
        <v>8347</v>
      </c>
      <c r="E33" s="10">
        <v>1500</v>
      </c>
    </row>
    <row r="34" spans="1:5">
      <c r="A34" s="9" t="s">
        <v>4868</v>
      </c>
      <c r="B34" s="9" t="s">
        <v>15</v>
      </c>
      <c r="C34" s="9" t="s">
        <v>2154</v>
      </c>
      <c r="D34" s="9" t="s">
        <v>8347</v>
      </c>
      <c r="E34" s="10">
        <v>1000</v>
      </c>
    </row>
    <row r="35" spans="1:5">
      <c r="A35" s="9" t="s">
        <v>2694</v>
      </c>
      <c r="B35" s="9" t="s">
        <v>15</v>
      </c>
      <c r="C35" s="9" t="s">
        <v>9</v>
      </c>
      <c r="D35" s="9" t="s">
        <v>8347</v>
      </c>
      <c r="E35" s="10">
        <v>1000</v>
      </c>
    </row>
    <row r="36" spans="1:5">
      <c r="A36" s="9" t="s">
        <v>4453</v>
      </c>
      <c r="B36" s="9" t="s">
        <v>21</v>
      </c>
      <c r="C36" s="9" t="s">
        <v>712</v>
      </c>
      <c r="D36" s="9" t="s">
        <v>8347</v>
      </c>
      <c r="E36" s="10">
        <v>1000</v>
      </c>
    </row>
    <row r="37" spans="1:5">
      <c r="A37" s="9" t="s">
        <v>3996</v>
      </c>
      <c r="B37" s="9" t="s">
        <v>18</v>
      </c>
      <c r="C37" s="9" t="s">
        <v>32</v>
      </c>
      <c r="D37" s="9" t="s">
        <v>8347</v>
      </c>
      <c r="E37" s="10">
        <v>1000</v>
      </c>
    </row>
    <row r="38" spans="1:5">
      <c r="A38" s="9" t="s">
        <v>3996</v>
      </c>
      <c r="B38" s="9" t="s">
        <v>4738</v>
      </c>
      <c r="C38" s="9" t="s">
        <v>9</v>
      </c>
      <c r="D38" s="9" t="s">
        <v>8347</v>
      </c>
      <c r="E38" s="10">
        <v>1000</v>
      </c>
    </row>
    <row r="39" spans="1:5">
      <c r="A39" s="9" t="s">
        <v>7072</v>
      </c>
      <c r="B39" s="9" t="s">
        <v>36</v>
      </c>
      <c r="C39" s="9" t="s">
        <v>9</v>
      </c>
      <c r="D39" s="9" t="s">
        <v>8347</v>
      </c>
      <c r="E39" s="9">
        <v>0</v>
      </c>
    </row>
    <row r="40" spans="1:5">
      <c r="A40" s="9" t="s">
        <v>2168</v>
      </c>
      <c r="B40" s="9" t="s">
        <v>11</v>
      </c>
      <c r="C40" s="9" t="s">
        <v>9</v>
      </c>
      <c r="D40" s="9" t="s">
        <v>8347</v>
      </c>
      <c r="E40" s="10">
        <v>4000</v>
      </c>
    </row>
    <row r="41" spans="1:5">
      <c r="A41" s="9" t="s">
        <v>2362</v>
      </c>
      <c r="B41" s="9" t="s">
        <v>11</v>
      </c>
      <c r="C41" s="9" t="s">
        <v>940</v>
      </c>
      <c r="D41" s="9" t="s">
        <v>8347</v>
      </c>
      <c r="E41" s="9">
        <v>0</v>
      </c>
    </row>
    <row r="42" spans="1:5">
      <c r="A42" s="9" t="s">
        <v>369</v>
      </c>
      <c r="B42" s="9" t="s">
        <v>46</v>
      </c>
      <c r="C42" s="9" t="s">
        <v>9</v>
      </c>
      <c r="D42" s="9" t="s">
        <v>8347</v>
      </c>
      <c r="E42" s="9">
        <v>0</v>
      </c>
    </row>
    <row r="43" spans="1:5">
      <c r="A43" s="9" t="s">
        <v>7463</v>
      </c>
      <c r="B43" s="9" t="s">
        <v>62</v>
      </c>
      <c r="C43" s="9" t="s">
        <v>9</v>
      </c>
      <c r="D43" s="9" t="s">
        <v>8347</v>
      </c>
      <c r="E43" s="9">
        <v>0</v>
      </c>
    </row>
    <row r="44" spans="1:5">
      <c r="A44" s="9" t="s">
        <v>1925</v>
      </c>
      <c r="B44" s="9" t="s">
        <v>18</v>
      </c>
      <c r="C44" s="9" t="s">
        <v>1926</v>
      </c>
      <c r="D44" s="9" t="s">
        <v>8347</v>
      </c>
      <c r="E44" s="9">
        <v>0</v>
      </c>
    </row>
    <row r="45" spans="1:5">
      <c r="A45" s="9" t="s">
        <v>1244</v>
      </c>
      <c r="B45" s="9" t="s">
        <v>36</v>
      </c>
      <c r="C45" s="9" t="s">
        <v>9</v>
      </c>
      <c r="D45" s="9" t="s">
        <v>8347</v>
      </c>
      <c r="E45" s="10">
        <v>1000</v>
      </c>
    </row>
    <row r="46" spans="1:5">
      <c r="A46" s="9" t="s">
        <v>3784</v>
      </c>
      <c r="B46" s="9" t="s">
        <v>62</v>
      </c>
      <c r="C46" s="9" t="s">
        <v>39</v>
      </c>
      <c r="D46" s="9" t="s">
        <v>8347</v>
      </c>
      <c r="E46" s="10">
        <v>3000</v>
      </c>
    </row>
    <row r="47" spans="1:5">
      <c r="A47" s="9" t="s">
        <v>6258</v>
      </c>
      <c r="B47" s="9" t="s">
        <v>18</v>
      </c>
      <c r="C47" s="9" t="s">
        <v>19</v>
      </c>
      <c r="D47" s="9" t="s">
        <v>8347</v>
      </c>
      <c r="E47" s="10">
        <v>2000</v>
      </c>
    </row>
    <row r="48" spans="1:5">
      <c r="A48" s="9" t="s">
        <v>5799</v>
      </c>
      <c r="B48" s="9" t="s">
        <v>18</v>
      </c>
      <c r="C48" s="9" t="s">
        <v>9</v>
      </c>
      <c r="D48" s="9" t="s">
        <v>8347</v>
      </c>
      <c r="E48" s="10">
        <v>1000</v>
      </c>
    </row>
    <row r="49" spans="1:5">
      <c r="A49" s="9" t="s">
        <v>5799</v>
      </c>
      <c r="B49" s="9" t="s">
        <v>36</v>
      </c>
      <c r="C49" s="9" t="s">
        <v>9</v>
      </c>
      <c r="D49" s="9" t="s">
        <v>8347</v>
      </c>
      <c r="E49" s="10">
        <v>1000</v>
      </c>
    </row>
    <row r="50" spans="1:5">
      <c r="A50" s="9" t="s">
        <v>5799</v>
      </c>
      <c r="B50" s="9" t="s">
        <v>18</v>
      </c>
      <c r="C50" s="9" t="s">
        <v>103</v>
      </c>
      <c r="D50" s="9" t="s">
        <v>8347</v>
      </c>
      <c r="E50" s="9">
        <v>0</v>
      </c>
    </row>
    <row r="51" spans="1:5">
      <c r="A51" s="9" t="s">
        <v>5799</v>
      </c>
      <c r="B51" s="9" t="s">
        <v>36</v>
      </c>
      <c r="C51" s="9" t="s">
        <v>78</v>
      </c>
      <c r="D51" s="9" t="s">
        <v>8347</v>
      </c>
      <c r="E51" s="9">
        <v>0</v>
      </c>
    </row>
    <row r="52" spans="1:5">
      <c r="A52" s="9" t="s">
        <v>4066</v>
      </c>
      <c r="B52" s="9" t="s">
        <v>4067</v>
      </c>
      <c r="C52" s="9" t="s">
        <v>242</v>
      </c>
      <c r="D52" s="9" t="s">
        <v>8347</v>
      </c>
      <c r="E52" s="9">
        <v>0</v>
      </c>
    </row>
    <row r="53" spans="1:5">
      <c r="A53" s="9" t="s">
        <v>7953</v>
      </c>
      <c r="B53" s="9" t="s">
        <v>310</v>
      </c>
      <c r="C53" s="9" t="s">
        <v>668</v>
      </c>
      <c r="D53" s="9" t="s">
        <v>8347</v>
      </c>
      <c r="E53" s="9">
        <v>0</v>
      </c>
    </row>
    <row r="54" spans="1:5">
      <c r="A54" s="9" t="s">
        <v>6904</v>
      </c>
      <c r="B54" s="9" t="s">
        <v>18</v>
      </c>
      <c r="C54" s="9" t="s">
        <v>9</v>
      </c>
      <c r="D54" s="9" t="s">
        <v>8347</v>
      </c>
      <c r="E54" s="9">
        <v>0</v>
      </c>
    </row>
    <row r="55" spans="1:5">
      <c r="A55" s="9" t="s">
        <v>340</v>
      </c>
      <c r="B55" s="9" t="s">
        <v>8</v>
      </c>
      <c r="C55" s="9" t="s">
        <v>341</v>
      </c>
      <c r="D55" s="9" t="s">
        <v>8347</v>
      </c>
      <c r="E55" s="10">
        <v>3000</v>
      </c>
    </row>
    <row r="56" spans="1:5">
      <c r="A56" s="9" t="s">
        <v>5116</v>
      </c>
      <c r="B56" s="9" t="s">
        <v>62</v>
      </c>
      <c r="C56" s="9" t="s">
        <v>9</v>
      </c>
      <c r="D56" s="9" t="s">
        <v>8347</v>
      </c>
      <c r="E56" s="9">
        <v>0</v>
      </c>
    </row>
    <row r="57" spans="1:5">
      <c r="A57" s="9" t="s">
        <v>2469</v>
      </c>
      <c r="B57" s="9" t="s">
        <v>21</v>
      </c>
      <c r="C57" s="9" t="s">
        <v>64</v>
      </c>
      <c r="D57" s="9" t="s">
        <v>8347</v>
      </c>
      <c r="E57" s="9">
        <v>0</v>
      </c>
    </row>
    <row r="58" spans="1:5">
      <c r="A58" s="9" t="s">
        <v>6059</v>
      </c>
      <c r="B58" s="9" t="s">
        <v>60</v>
      </c>
      <c r="C58" s="9" t="s">
        <v>9</v>
      </c>
      <c r="D58" s="9" t="s">
        <v>8347</v>
      </c>
      <c r="E58" s="9">
        <v>0</v>
      </c>
    </row>
    <row r="59" spans="1:5">
      <c r="A59" s="9" t="s">
        <v>6059</v>
      </c>
      <c r="B59" s="9" t="s">
        <v>62</v>
      </c>
      <c r="C59" s="9" t="s">
        <v>9</v>
      </c>
      <c r="D59" s="9" t="s">
        <v>8347</v>
      </c>
      <c r="E59" s="9">
        <v>0</v>
      </c>
    </row>
    <row r="60" spans="1:5">
      <c r="A60" s="9" t="s">
        <v>6059</v>
      </c>
      <c r="B60" s="9" t="s">
        <v>6342</v>
      </c>
      <c r="C60" s="9" t="s">
        <v>27</v>
      </c>
      <c r="D60" s="9" t="s">
        <v>8347</v>
      </c>
      <c r="E60" s="9">
        <v>0</v>
      </c>
    </row>
    <row r="61" spans="1:5">
      <c r="A61" s="9" t="s">
        <v>6059</v>
      </c>
      <c r="B61" s="9" t="s">
        <v>1794</v>
      </c>
      <c r="C61" s="9" t="s">
        <v>9</v>
      </c>
      <c r="D61" s="9" t="s">
        <v>8347</v>
      </c>
      <c r="E61" s="9">
        <v>0</v>
      </c>
    </row>
    <row r="62" spans="1:5">
      <c r="A62" s="9" t="s">
        <v>6059</v>
      </c>
      <c r="B62" s="9" t="s">
        <v>13</v>
      </c>
      <c r="C62" s="9" t="s">
        <v>9</v>
      </c>
      <c r="D62" s="9" t="s">
        <v>8347</v>
      </c>
      <c r="E62" s="9">
        <v>0</v>
      </c>
    </row>
    <row r="63" spans="1:5">
      <c r="A63" s="9" t="s">
        <v>6059</v>
      </c>
      <c r="B63" s="9" t="s">
        <v>18</v>
      </c>
      <c r="C63" s="9" t="s">
        <v>64</v>
      </c>
      <c r="D63" s="9" t="s">
        <v>8347</v>
      </c>
      <c r="E63" s="9">
        <v>0</v>
      </c>
    </row>
    <row r="64" spans="1:5">
      <c r="A64" s="9" t="s">
        <v>6334</v>
      </c>
      <c r="B64" s="9" t="s">
        <v>36</v>
      </c>
      <c r="C64" s="9" t="s">
        <v>9</v>
      </c>
      <c r="D64" s="9" t="s">
        <v>8347</v>
      </c>
      <c r="E64" s="10">
        <v>3000</v>
      </c>
    </row>
    <row r="65" spans="1:5">
      <c r="A65" s="9" t="s">
        <v>7087</v>
      </c>
      <c r="B65" s="9" t="s">
        <v>1616</v>
      </c>
      <c r="C65" s="9" t="s">
        <v>9</v>
      </c>
      <c r="D65" s="9" t="s">
        <v>8347</v>
      </c>
      <c r="E65" s="10">
        <v>3500</v>
      </c>
    </row>
    <row r="66" spans="1:5">
      <c r="A66" s="9" t="s">
        <v>7087</v>
      </c>
      <c r="B66" s="9" t="s">
        <v>310</v>
      </c>
      <c r="C66" s="9" t="s">
        <v>39</v>
      </c>
      <c r="D66" s="9" t="s">
        <v>8347</v>
      </c>
      <c r="E66" s="10">
        <v>3500</v>
      </c>
    </row>
    <row r="67" spans="1:5">
      <c r="A67" s="9" t="s">
        <v>1601</v>
      </c>
      <c r="B67" s="9" t="s">
        <v>36</v>
      </c>
      <c r="C67" s="9" t="s">
        <v>27</v>
      </c>
      <c r="D67" s="9" t="s">
        <v>8347</v>
      </c>
      <c r="E67" s="10">
        <v>1200</v>
      </c>
    </row>
    <row r="68" spans="1:5">
      <c r="A68" s="9" t="s">
        <v>1601</v>
      </c>
      <c r="B68" s="9" t="s">
        <v>11</v>
      </c>
      <c r="C68" s="9" t="s">
        <v>9</v>
      </c>
      <c r="D68" s="9" t="s">
        <v>8347</v>
      </c>
      <c r="E68" s="9">
        <v>0</v>
      </c>
    </row>
    <row r="69" spans="1:5">
      <c r="A69" s="9" t="s">
        <v>6837</v>
      </c>
      <c r="B69" s="9" t="s">
        <v>36</v>
      </c>
      <c r="C69" s="9" t="s">
        <v>16</v>
      </c>
      <c r="D69" s="9" t="s">
        <v>8347</v>
      </c>
      <c r="E69" s="10">
        <v>2500</v>
      </c>
    </row>
    <row r="70" spans="1:5">
      <c r="A70" s="9" t="s">
        <v>6837</v>
      </c>
      <c r="B70" s="9" t="s">
        <v>36</v>
      </c>
      <c r="C70" s="9" t="s">
        <v>815</v>
      </c>
      <c r="D70" s="9" t="s">
        <v>8347</v>
      </c>
      <c r="E70" s="10">
        <v>2500</v>
      </c>
    </row>
    <row r="71" spans="1:5">
      <c r="A71" s="9" t="s">
        <v>3920</v>
      </c>
      <c r="B71" s="9" t="s">
        <v>11</v>
      </c>
      <c r="C71" s="9" t="s">
        <v>9</v>
      </c>
      <c r="D71" s="9" t="s">
        <v>8347</v>
      </c>
      <c r="E71" s="9">
        <v>0</v>
      </c>
    </row>
    <row r="72" spans="1:5">
      <c r="A72" s="9" t="s">
        <v>174</v>
      </c>
      <c r="B72" s="9" t="s">
        <v>8</v>
      </c>
      <c r="C72" s="9" t="s">
        <v>9</v>
      </c>
      <c r="D72" s="9" t="s">
        <v>8347</v>
      </c>
      <c r="E72" s="10">
        <v>1000</v>
      </c>
    </row>
    <row r="73" spans="1:5">
      <c r="A73" s="9" t="s">
        <v>7839</v>
      </c>
      <c r="B73" s="9" t="s">
        <v>36</v>
      </c>
      <c r="C73" s="9" t="s">
        <v>93</v>
      </c>
      <c r="D73" s="9" t="s">
        <v>8347</v>
      </c>
      <c r="E73" s="10">
        <v>2750</v>
      </c>
    </row>
    <row r="74" spans="1:5">
      <c r="A74" s="9" t="s">
        <v>4180</v>
      </c>
      <c r="B74" s="9" t="s">
        <v>41</v>
      </c>
      <c r="C74" s="9" t="s">
        <v>156</v>
      </c>
      <c r="D74" s="9" t="s">
        <v>8347</v>
      </c>
      <c r="E74" s="9">
        <v>0</v>
      </c>
    </row>
    <row r="75" spans="1:5">
      <c r="A75" s="9" t="s">
        <v>4159</v>
      </c>
      <c r="B75" s="9" t="s">
        <v>36</v>
      </c>
      <c r="C75" s="9" t="s">
        <v>93</v>
      </c>
      <c r="D75" s="9" t="s">
        <v>8347</v>
      </c>
      <c r="E75" s="10">
        <v>2000</v>
      </c>
    </row>
    <row r="76" spans="1:5">
      <c r="A76" s="9" t="s">
        <v>4159</v>
      </c>
      <c r="B76" s="9" t="s">
        <v>62</v>
      </c>
      <c r="C76" s="9" t="s">
        <v>9</v>
      </c>
      <c r="D76" s="9" t="s">
        <v>8347</v>
      </c>
      <c r="E76" s="10">
        <v>2000</v>
      </c>
    </row>
    <row r="77" spans="1:5">
      <c r="A77" s="9" t="s">
        <v>1823</v>
      </c>
      <c r="B77" s="9" t="s">
        <v>165</v>
      </c>
      <c r="C77" s="9" t="s">
        <v>9</v>
      </c>
      <c r="D77" s="9" t="s">
        <v>8347</v>
      </c>
      <c r="E77" s="9">
        <v>0</v>
      </c>
    </row>
    <row r="78" spans="1:5">
      <c r="A78" s="9" t="s">
        <v>593</v>
      </c>
      <c r="B78" s="9" t="s">
        <v>15</v>
      </c>
      <c r="C78" s="9" t="s">
        <v>9</v>
      </c>
      <c r="D78" s="9" t="s">
        <v>8347</v>
      </c>
      <c r="E78" s="10">
        <v>3750</v>
      </c>
    </row>
    <row r="79" spans="1:5">
      <c r="A79" s="9" t="s">
        <v>4597</v>
      </c>
      <c r="B79" s="9" t="s">
        <v>11</v>
      </c>
      <c r="C79" s="9" t="s">
        <v>9</v>
      </c>
      <c r="D79" s="9" t="s">
        <v>8347</v>
      </c>
      <c r="E79" s="9">
        <v>0</v>
      </c>
    </row>
    <row r="80" spans="1:5">
      <c r="A80" s="9" t="s">
        <v>300</v>
      </c>
      <c r="B80" s="9" t="s">
        <v>960</v>
      </c>
      <c r="C80" s="9" t="s">
        <v>9</v>
      </c>
      <c r="D80" s="9" t="s">
        <v>8347</v>
      </c>
      <c r="E80" s="9">
        <v>0</v>
      </c>
    </row>
    <row r="81" spans="1:5">
      <c r="A81" s="9" t="s">
        <v>5926</v>
      </c>
      <c r="B81" s="9" t="s">
        <v>36</v>
      </c>
      <c r="C81" s="9" t="s">
        <v>93</v>
      </c>
      <c r="D81" s="9" t="s">
        <v>8347</v>
      </c>
      <c r="E81" s="10">
        <v>4000</v>
      </c>
    </row>
    <row r="82" spans="1:5">
      <c r="A82" s="9" t="s">
        <v>4742</v>
      </c>
      <c r="B82" s="9" t="s">
        <v>62</v>
      </c>
      <c r="C82" s="9" t="s">
        <v>24</v>
      </c>
      <c r="D82" s="9" t="s">
        <v>8347</v>
      </c>
      <c r="E82" s="10">
        <v>2000</v>
      </c>
    </row>
    <row r="83" spans="1:5">
      <c r="A83" s="9" t="s">
        <v>2645</v>
      </c>
      <c r="B83" s="9" t="s">
        <v>2646</v>
      </c>
      <c r="C83" s="9" t="s">
        <v>16</v>
      </c>
      <c r="D83" s="9" t="s">
        <v>8347</v>
      </c>
      <c r="E83" s="9">
        <v>0</v>
      </c>
    </row>
    <row r="84" spans="1:5">
      <c r="A84" s="9" t="s">
        <v>7450</v>
      </c>
      <c r="B84" s="9" t="s">
        <v>21</v>
      </c>
      <c r="C84" s="9" t="s">
        <v>16</v>
      </c>
      <c r="D84" s="9" t="s">
        <v>8347</v>
      </c>
      <c r="E84" s="10">
        <v>4000</v>
      </c>
    </row>
    <row r="85" spans="1:5">
      <c r="A85" s="9" t="s">
        <v>5333</v>
      </c>
      <c r="B85" s="9" t="s">
        <v>21</v>
      </c>
      <c r="C85" s="9" t="s">
        <v>9</v>
      </c>
      <c r="D85" s="9" t="s">
        <v>8347</v>
      </c>
      <c r="E85" s="9">
        <v>0</v>
      </c>
    </row>
    <row r="86" spans="1:5">
      <c r="A86" s="9" t="s">
        <v>5581</v>
      </c>
      <c r="B86" s="9" t="s">
        <v>68</v>
      </c>
      <c r="C86" s="9" t="s">
        <v>9</v>
      </c>
      <c r="D86" s="9" t="s">
        <v>8347</v>
      </c>
      <c r="E86" s="9">
        <v>0</v>
      </c>
    </row>
    <row r="87" spans="1:5">
      <c r="A87" s="9" t="s">
        <v>989</v>
      </c>
      <c r="B87" s="9" t="s">
        <v>11</v>
      </c>
      <c r="C87" s="9" t="s">
        <v>9</v>
      </c>
      <c r="D87" s="9" t="s">
        <v>8347</v>
      </c>
      <c r="E87" s="10">
        <v>3250</v>
      </c>
    </row>
    <row r="88" spans="1:5">
      <c r="A88" s="9" t="s">
        <v>989</v>
      </c>
      <c r="B88" s="9" t="s">
        <v>272</v>
      </c>
      <c r="C88" s="9" t="s">
        <v>9</v>
      </c>
      <c r="D88" s="9" t="s">
        <v>8347</v>
      </c>
      <c r="E88" s="10">
        <v>3000</v>
      </c>
    </row>
    <row r="89" spans="1:5">
      <c r="A89" s="9" t="s">
        <v>989</v>
      </c>
      <c r="B89" s="9" t="s">
        <v>293</v>
      </c>
      <c r="C89" s="9" t="s">
        <v>9</v>
      </c>
      <c r="D89" s="9" t="s">
        <v>8347</v>
      </c>
      <c r="E89" s="10">
        <v>2500</v>
      </c>
    </row>
    <row r="90" spans="1:5">
      <c r="A90" s="9" t="s">
        <v>989</v>
      </c>
      <c r="B90" s="9" t="s">
        <v>4914</v>
      </c>
      <c r="C90" s="9" t="s">
        <v>9</v>
      </c>
      <c r="D90" s="9" t="s">
        <v>8347</v>
      </c>
      <c r="E90" s="10">
        <v>2500</v>
      </c>
    </row>
    <row r="91" spans="1:5">
      <c r="A91" s="9" t="s">
        <v>989</v>
      </c>
      <c r="B91" s="9" t="s">
        <v>99</v>
      </c>
      <c r="C91" s="9" t="s">
        <v>9</v>
      </c>
      <c r="D91" s="9" t="s">
        <v>8347</v>
      </c>
      <c r="E91" s="10">
        <v>2250</v>
      </c>
    </row>
    <row r="92" spans="1:5">
      <c r="A92" s="9" t="s">
        <v>989</v>
      </c>
      <c r="B92" s="9" t="s">
        <v>3460</v>
      </c>
      <c r="C92" s="9" t="s">
        <v>9</v>
      </c>
      <c r="D92" s="9" t="s">
        <v>8347</v>
      </c>
      <c r="E92" s="10">
        <v>2000</v>
      </c>
    </row>
    <row r="93" spans="1:5">
      <c r="A93" s="9" t="s">
        <v>989</v>
      </c>
      <c r="B93" s="9" t="s">
        <v>15</v>
      </c>
      <c r="C93" s="9" t="s">
        <v>16</v>
      </c>
      <c r="D93" s="9" t="s">
        <v>8347</v>
      </c>
      <c r="E93" s="9">
        <v>0</v>
      </c>
    </row>
    <row r="94" spans="1:5">
      <c r="A94" s="9" t="s">
        <v>5049</v>
      </c>
      <c r="B94" s="9" t="s">
        <v>960</v>
      </c>
      <c r="C94" s="9" t="s">
        <v>954</v>
      </c>
      <c r="D94" s="9" t="s">
        <v>8347</v>
      </c>
      <c r="E94" s="10">
        <v>3500</v>
      </c>
    </row>
    <row r="95" spans="1:5">
      <c r="A95" s="9" t="s">
        <v>1037</v>
      </c>
      <c r="B95" s="9" t="s">
        <v>13</v>
      </c>
      <c r="C95" s="9" t="s">
        <v>339</v>
      </c>
      <c r="D95" s="9" t="s">
        <v>8347</v>
      </c>
      <c r="E95" s="10">
        <v>3000</v>
      </c>
    </row>
    <row r="96" spans="1:5">
      <c r="A96" s="9" t="s">
        <v>7397</v>
      </c>
      <c r="B96" s="9" t="s">
        <v>136</v>
      </c>
      <c r="C96" s="9" t="s">
        <v>345</v>
      </c>
      <c r="D96" s="9" t="s">
        <v>8347</v>
      </c>
      <c r="E96" s="10">
        <v>4000</v>
      </c>
    </row>
    <row r="97" spans="1:5">
      <c r="A97" s="9" t="s">
        <v>3966</v>
      </c>
      <c r="B97" s="9" t="s">
        <v>21</v>
      </c>
      <c r="C97" s="9" t="s">
        <v>32</v>
      </c>
      <c r="D97" s="9" t="s">
        <v>8347</v>
      </c>
      <c r="E97" s="10">
        <v>2000</v>
      </c>
    </row>
    <row r="98" spans="1:5">
      <c r="A98" s="9" t="s">
        <v>7702</v>
      </c>
      <c r="B98" s="9" t="s">
        <v>8</v>
      </c>
      <c r="C98" s="9" t="s">
        <v>9</v>
      </c>
      <c r="D98" s="9" t="s">
        <v>8347</v>
      </c>
      <c r="E98" s="10">
        <v>1000</v>
      </c>
    </row>
    <row r="99" spans="1:5">
      <c r="A99" s="9" t="s">
        <v>7702</v>
      </c>
      <c r="B99" s="9" t="s">
        <v>8</v>
      </c>
      <c r="C99" s="9" t="s">
        <v>27</v>
      </c>
      <c r="D99" s="9" t="s">
        <v>8347</v>
      </c>
      <c r="E99" s="9">
        <v>0</v>
      </c>
    </row>
    <row r="100" spans="1:5">
      <c r="A100" s="9" t="s">
        <v>7702</v>
      </c>
      <c r="B100" s="9" t="s">
        <v>18</v>
      </c>
      <c r="C100" s="9" t="s">
        <v>32</v>
      </c>
      <c r="D100" s="9" t="s">
        <v>8347</v>
      </c>
      <c r="E100" s="9">
        <v>0</v>
      </c>
    </row>
    <row r="101" spans="1:5">
      <c r="A101" s="9" t="s">
        <v>4107</v>
      </c>
      <c r="B101" s="9" t="s">
        <v>8</v>
      </c>
      <c r="C101" s="9" t="s">
        <v>9</v>
      </c>
      <c r="D101" s="9" t="s">
        <v>8347</v>
      </c>
      <c r="E101" s="9">
        <v>0</v>
      </c>
    </row>
    <row r="102" spans="1:5">
      <c r="A102" s="9" t="s">
        <v>6888</v>
      </c>
      <c r="B102" s="9" t="s">
        <v>6889</v>
      </c>
      <c r="C102" s="9" t="s">
        <v>9</v>
      </c>
      <c r="D102" s="9" t="s">
        <v>8347</v>
      </c>
      <c r="E102" s="10">
        <v>2500</v>
      </c>
    </row>
    <row r="103" spans="1:5">
      <c r="A103" s="9" t="s">
        <v>7259</v>
      </c>
      <c r="B103" s="9" t="s">
        <v>8</v>
      </c>
      <c r="C103" s="9" t="s">
        <v>9</v>
      </c>
      <c r="D103" s="9" t="s">
        <v>8347</v>
      </c>
      <c r="E103" s="9">
        <v>0</v>
      </c>
    </row>
    <row r="104" spans="1:5">
      <c r="A104" s="9" t="s">
        <v>1692</v>
      </c>
      <c r="B104" s="9" t="s">
        <v>11</v>
      </c>
      <c r="C104" s="9" t="s">
        <v>662</v>
      </c>
      <c r="D104" s="9" t="s">
        <v>8347</v>
      </c>
      <c r="E104" s="9">
        <v>0</v>
      </c>
    </row>
    <row r="105" spans="1:5">
      <c r="A105" s="9" t="s">
        <v>5703</v>
      </c>
      <c r="B105" s="9" t="s">
        <v>15</v>
      </c>
      <c r="C105" s="9" t="s">
        <v>93</v>
      </c>
      <c r="D105" s="9" t="s">
        <v>8347</v>
      </c>
      <c r="E105" s="9">
        <v>0</v>
      </c>
    </row>
    <row r="106" spans="1:5">
      <c r="A106" s="9" t="s">
        <v>3349</v>
      </c>
      <c r="B106" s="9" t="s">
        <v>494</v>
      </c>
      <c r="C106" s="9" t="s">
        <v>16</v>
      </c>
      <c r="D106" s="9" t="s">
        <v>8347</v>
      </c>
      <c r="E106" s="9">
        <v>0</v>
      </c>
    </row>
    <row r="107" spans="1:5">
      <c r="A107" s="9" t="s">
        <v>6313</v>
      </c>
      <c r="B107" s="9" t="s">
        <v>62</v>
      </c>
      <c r="C107" s="9" t="s">
        <v>27</v>
      </c>
      <c r="D107" s="9" t="s">
        <v>8347</v>
      </c>
      <c r="E107" s="10">
        <v>2000</v>
      </c>
    </row>
    <row r="108" spans="1:5">
      <c r="A108" s="9" t="s">
        <v>2489</v>
      </c>
      <c r="B108" s="9" t="s">
        <v>1162</v>
      </c>
      <c r="C108" s="9" t="s">
        <v>9</v>
      </c>
      <c r="D108" s="9" t="s">
        <v>8347</v>
      </c>
      <c r="E108" s="9">
        <v>0</v>
      </c>
    </row>
    <row r="109" spans="1:5">
      <c r="A109" s="9" t="s">
        <v>3451</v>
      </c>
      <c r="B109" s="9" t="s">
        <v>21</v>
      </c>
      <c r="C109" s="9" t="s">
        <v>16</v>
      </c>
      <c r="D109" s="9" t="s">
        <v>8347</v>
      </c>
      <c r="E109" s="9">
        <v>0</v>
      </c>
    </row>
    <row r="110" spans="1:5">
      <c r="A110" s="9" t="s">
        <v>684</v>
      </c>
      <c r="B110" s="9" t="s">
        <v>3088</v>
      </c>
      <c r="C110" s="9" t="s">
        <v>9</v>
      </c>
      <c r="D110" s="9" t="s">
        <v>8347</v>
      </c>
      <c r="E110" s="9">
        <v>0</v>
      </c>
    </row>
    <row r="111" spans="1:5">
      <c r="A111" s="9" t="s">
        <v>2327</v>
      </c>
      <c r="B111" s="9" t="s">
        <v>18</v>
      </c>
      <c r="C111" s="9" t="s">
        <v>9</v>
      </c>
      <c r="D111" s="9" t="s">
        <v>8347</v>
      </c>
      <c r="E111" s="10">
        <v>3000</v>
      </c>
    </row>
    <row r="112" spans="1:5">
      <c r="A112" s="9" t="s">
        <v>568</v>
      </c>
      <c r="B112" s="9" t="s">
        <v>41</v>
      </c>
      <c r="C112" s="9" t="s">
        <v>9</v>
      </c>
      <c r="D112" s="9" t="s">
        <v>8347</v>
      </c>
      <c r="E112" s="10">
        <v>4000</v>
      </c>
    </row>
    <row r="113" spans="1:5">
      <c r="A113" s="9" t="s">
        <v>7356</v>
      </c>
      <c r="B113" s="9" t="s">
        <v>36</v>
      </c>
      <c r="C113" s="9" t="s">
        <v>16</v>
      </c>
      <c r="D113" s="9" t="s">
        <v>8347</v>
      </c>
      <c r="E113" s="9">
        <v>0</v>
      </c>
    </row>
    <row r="114" spans="1:5">
      <c r="A114" s="9" t="s">
        <v>2985</v>
      </c>
      <c r="B114" s="9" t="s">
        <v>8</v>
      </c>
      <c r="C114" s="9" t="s">
        <v>39</v>
      </c>
      <c r="D114" s="9" t="s">
        <v>8347</v>
      </c>
      <c r="E114" s="10">
        <v>2000</v>
      </c>
    </row>
    <row r="115" spans="1:5">
      <c r="A115" s="9" t="s">
        <v>5600</v>
      </c>
      <c r="B115" s="9" t="s">
        <v>36</v>
      </c>
      <c r="C115" s="9" t="s">
        <v>338</v>
      </c>
      <c r="D115" s="9" t="s">
        <v>8347</v>
      </c>
      <c r="E115" s="9">
        <v>0</v>
      </c>
    </row>
    <row r="116" spans="1:5">
      <c r="A116" s="9" t="s">
        <v>1687</v>
      </c>
      <c r="B116" s="9" t="s">
        <v>15</v>
      </c>
      <c r="C116" s="9" t="s">
        <v>9</v>
      </c>
      <c r="D116" s="9" t="s">
        <v>8347</v>
      </c>
      <c r="E116" s="10">
        <v>3000</v>
      </c>
    </row>
    <row r="117" spans="1:5">
      <c r="A117" s="9" t="s">
        <v>7851</v>
      </c>
      <c r="B117" s="9" t="s">
        <v>50</v>
      </c>
      <c r="C117" s="9" t="s">
        <v>9</v>
      </c>
      <c r="D117" s="9" t="s">
        <v>8347</v>
      </c>
      <c r="E117" s="10">
        <v>4000</v>
      </c>
    </row>
    <row r="118" spans="1:5">
      <c r="A118" s="9" t="s">
        <v>6702</v>
      </c>
      <c r="B118" s="9" t="s">
        <v>90</v>
      </c>
      <c r="C118" s="9" t="s">
        <v>9</v>
      </c>
      <c r="D118" s="9" t="s">
        <v>8347</v>
      </c>
      <c r="E118" s="9">
        <v>0</v>
      </c>
    </row>
    <row r="119" spans="1:5">
      <c r="A119" s="9" t="s">
        <v>5175</v>
      </c>
      <c r="B119" s="9" t="s">
        <v>68</v>
      </c>
      <c r="C119" s="9" t="s">
        <v>156</v>
      </c>
      <c r="D119" s="9" t="s">
        <v>8347</v>
      </c>
      <c r="E119" s="9">
        <v>0</v>
      </c>
    </row>
    <row r="120" spans="1:5">
      <c r="A120" s="9" t="s">
        <v>539</v>
      </c>
      <c r="B120" s="9" t="s">
        <v>36</v>
      </c>
      <c r="C120" s="9" t="s">
        <v>9</v>
      </c>
      <c r="D120" s="9" t="s">
        <v>8347</v>
      </c>
      <c r="E120" s="10">
        <v>2000</v>
      </c>
    </row>
    <row r="121" spans="1:5">
      <c r="A121" s="9" t="s">
        <v>539</v>
      </c>
      <c r="B121" s="9" t="s">
        <v>13</v>
      </c>
      <c r="C121" s="9" t="s">
        <v>144</v>
      </c>
      <c r="D121" s="9" t="s">
        <v>8347</v>
      </c>
      <c r="E121" s="10">
        <v>2000</v>
      </c>
    </row>
    <row r="122" spans="1:5">
      <c r="A122" s="9" t="s">
        <v>539</v>
      </c>
      <c r="B122" s="9" t="s">
        <v>50</v>
      </c>
      <c r="C122" s="9" t="s">
        <v>39</v>
      </c>
      <c r="D122" s="9" t="s">
        <v>8347</v>
      </c>
      <c r="E122" s="10">
        <v>1000</v>
      </c>
    </row>
    <row r="123" spans="1:5">
      <c r="A123" s="9" t="s">
        <v>7069</v>
      </c>
      <c r="B123" s="9" t="s">
        <v>13</v>
      </c>
      <c r="C123" s="9" t="s">
        <v>27</v>
      </c>
      <c r="D123" s="9" t="s">
        <v>8347</v>
      </c>
      <c r="E123" s="10">
        <v>2000</v>
      </c>
    </row>
    <row r="124" spans="1:5">
      <c r="A124" s="9" t="s">
        <v>5603</v>
      </c>
      <c r="B124" s="9" t="s">
        <v>5604</v>
      </c>
      <c r="C124" s="9" t="s">
        <v>9</v>
      </c>
      <c r="D124" s="9" t="s">
        <v>8347</v>
      </c>
      <c r="E124" s="9">
        <v>0</v>
      </c>
    </row>
    <row r="125" spans="1:5">
      <c r="A125" s="9" t="s">
        <v>5435</v>
      </c>
      <c r="B125" s="9" t="s">
        <v>672</v>
      </c>
      <c r="C125" s="9" t="s">
        <v>27</v>
      </c>
      <c r="D125" s="9" t="s">
        <v>8347</v>
      </c>
      <c r="E125" s="10">
        <v>2000</v>
      </c>
    </row>
    <row r="126" spans="1:5">
      <c r="A126" s="9" t="s">
        <v>5435</v>
      </c>
      <c r="B126" s="9" t="s">
        <v>1408</v>
      </c>
      <c r="C126" s="9" t="s">
        <v>9</v>
      </c>
      <c r="D126" s="9" t="s">
        <v>8347</v>
      </c>
      <c r="E126" s="10">
        <v>2000</v>
      </c>
    </row>
    <row r="127" spans="1:5">
      <c r="A127" s="9" t="s">
        <v>5435</v>
      </c>
      <c r="B127" s="9" t="s">
        <v>140</v>
      </c>
      <c r="C127" s="9" t="s">
        <v>9</v>
      </c>
      <c r="D127" s="9" t="s">
        <v>8347</v>
      </c>
      <c r="E127" s="10">
        <v>2000</v>
      </c>
    </row>
    <row r="128" spans="1:5">
      <c r="A128" s="9" t="s">
        <v>5435</v>
      </c>
      <c r="B128" s="9" t="s">
        <v>7723</v>
      </c>
      <c r="C128" s="9" t="s">
        <v>5444</v>
      </c>
      <c r="D128" s="9" t="s">
        <v>8347</v>
      </c>
      <c r="E128" s="10">
        <v>2000</v>
      </c>
    </row>
    <row r="129" spans="1:5">
      <c r="A129" s="9" t="s">
        <v>5435</v>
      </c>
      <c r="B129" s="9" t="s">
        <v>491</v>
      </c>
      <c r="C129" s="9" t="s">
        <v>64</v>
      </c>
      <c r="D129" s="9" t="s">
        <v>8347</v>
      </c>
      <c r="E129" s="9">
        <v>0</v>
      </c>
    </row>
    <row r="130" spans="1:5">
      <c r="A130" s="9" t="s">
        <v>5435</v>
      </c>
      <c r="B130" s="9" t="s">
        <v>801</v>
      </c>
      <c r="C130" s="9" t="s">
        <v>820</v>
      </c>
      <c r="D130" s="9" t="s">
        <v>8347</v>
      </c>
      <c r="E130" s="9">
        <v>0</v>
      </c>
    </row>
    <row r="131" spans="1:5">
      <c r="A131" s="9" t="s">
        <v>5435</v>
      </c>
      <c r="B131" s="9" t="s">
        <v>5106</v>
      </c>
      <c r="C131" s="9" t="s">
        <v>44</v>
      </c>
      <c r="D131" s="9" t="s">
        <v>8347</v>
      </c>
      <c r="E131" s="9">
        <v>0</v>
      </c>
    </row>
    <row r="132" spans="1:5">
      <c r="A132" s="9" t="s">
        <v>5435</v>
      </c>
      <c r="B132" s="9" t="s">
        <v>15</v>
      </c>
      <c r="C132" s="9" t="s">
        <v>9</v>
      </c>
      <c r="D132" s="9" t="s">
        <v>8347</v>
      </c>
      <c r="E132" s="9">
        <v>0</v>
      </c>
    </row>
    <row r="133" spans="1:5">
      <c r="A133" s="9" t="s">
        <v>8271</v>
      </c>
      <c r="B133" s="9" t="s">
        <v>62</v>
      </c>
      <c r="C133" s="9" t="s">
        <v>16</v>
      </c>
      <c r="D133" s="9" t="s">
        <v>8347</v>
      </c>
      <c r="E133" s="9">
        <v>0</v>
      </c>
    </row>
    <row r="134" spans="1:5">
      <c r="A134" s="9" t="s">
        <v>7685</v>
      </c>
      <c r="B134" s="9" t="s">
        <v>11</v>
      </c>
      <c r="C134" s="9" t="s">
        <v>27</v>
      </c>
      <c r="D134" s="9" t="s">
        <v>8347</v>
      </c>
      <c r="E134" s="9">
        <v>0</v>
      </c>
    </row>
    <row r="135" spans="1:5">
      <c r="A135" s="9" t="s">
        <v>1778</v>
      </c>
      <c r="B135" s="9" t="s">
        <v>68</v>
      </c>
      <c r="C135" s="9" t="s">
        <v>27</v>
      </c>
      <c r="D135" s="9" t="s">
        <v>8347</v>
      </c>
      <c r="E135" s="10">
        <v>1000</v>
      </c>
    </row>
    <row r="136" spans="1:5">
      <c r="A136" s="9" t="s">
        <v>736</v>
      </c>
      <c r="B136" s="9" t="s">
        <v>36</v>
      </c>
      <c r="C136" s="9" t="s">
        <v>820</v>
      </c>
      <c r="D136" s="9" t="s">
        <v>8347</v>
      </c>
      <c r="E136" s="10">
        <v>2000</v>
      </c>
    </row>
    <row r="137" spans="1:5">
      <c r="A137" s="9" t="s">
        <v>736</v>
      </c>
      <c r="B137" s="9" t="s">
        <v>136</v>
      </c>
      <c r="C137" s="9" t="s">
        <v>9</v>
      </c>
      <c r="D137" s="9" t="s">
        <v>8347</v>
      </c>
      <c r="E137" s="10">
        <v>2000</v>
      </c>
    </row>
    <row r="138" spans="1:5">
      <c r="A138" s="9" t="s">
        <v>736</v>
      </c>
      <c r="B138" s="9" t="s">
        <v>15</v>
      </c>
      <c r="C138" s="9" t="s">
        <v>144</v>
      </c>
      <c r="D138" s="9" t="s">
        <v>8347</v>
      </c>
      <c r="E138" s="10">
        <v>1000</v>
      </c>
    </row>
    <row r="139" spans="1:5">
      <c r="A139" s="9" t="s">
        <v>3398</v>
      </c>
      <c r="B139" s="9" t="s">
        <v>8</v>
      </c>
      <c r="C139" s="9" t="s">
        <v>9</v>
      </c>
      <c r="D139" s="9" t="s">
        <v>8347</v>
      </c>
      <c r="E139" s="10">
        <v>2500</v>
      </c>
    </row>
    <row r="140" spans="1:5">
      <c r="A140" s="9" t="s">
        <v>502</v>
      </c>
      <c r="B140" s="9" t="s">
        <v>99</v>
      </c>
      <c r="C140" s="9" t="s">
        <v>16</v>
      </c>
      <c r="D140" s="9" t="s">
        <v>8347</v>
      </c>
      <c r="E140" s="10">
        <v>1000</v>
      </c>
    </row>
    <row r="141" spans="1:5">
      <c r="A141" s="9" t="s">
        <v>502</v>
      </c>
      <c r="B141" s="9" t="s">
        <v>15</v>
      </c>
      <c r="C141" s="9" t="s">
        <v>64</v>
      </c>
      <c r="D141" s="9" t="s">
        <v>8347</v>
      </c>
      <c r="E141" s="10">
        <v>1000</v>
      </c>
    </row>
    <row r="142" spans="1:5">
      <c r="A142" s="9" t="s">
        <v>353</v>
      </c>
      <c r="B142" s="9" t="s">
        <v>13</v>
      </c>
      <c r="C142" s="9" t="s">
        <v>9</v>
      </c>
      <c r="D142" s="9" t="s">
        <v>8347</v>
      </c>
      <c r="E142" s="10">
        <v>4000</v>
      </c>
    </row>
    <row r="143" spans="1:5">
      <c r="A143" s="9" t="s">
        <v>353</v>
      </c>
      <c r="B143" s="9" t="s">
        <v>3321</v>
      </c>
      <c r="C143" s="9" t="s">
        <v>64</v>
      </c>
      <c r="D143" s="9" t="s">
        <v>8347</v>
      </c>
      <c r="E143" s="10">
        <v>4000</v>
      </c>
    </row>
    <row r="144" spans="1:5">
      <c r="A144" s="9" t="s">
        <v>2054</v>
      </c>
      <c r="B144" s="9" t="s">
        <v>36</v>
      </c>
      <c r="C144" s="9" t="s">
        <v>9</v>
      </c>
      <c r="D144" s="9" t="s">
        <v>8347</v>
      </c>
      <c r="E144" s="9">
        <v>0</v>
      </c>
    </row>
    <row r="145" spans="1:5">
      <c r="A145" s="9" t="s">
        <v>2068</v>
      </c>
      <c r="B145" s="9" t="s">
        <v>36</v>
      </c>
      <c r="C145" s="9" t="s">
        <v>9</v>
      </c>
      <c r="D145" s="9" t="s">
        <v>8347</v>
      </c>
      <c r="E145" s="10">
        <v>4500</v>
      </c>
    </row>
    <row r="146" spans="1:5">
      <c r="A146" s="9" t="s">
        <v>2250</v>
      </c>
      <c r="B146" s="9" t="s">
        <v>21</v>
      </c>
      <c r="C146" s="9" t="s">
        <v>9</v>
      </c>
      <c r="D146" s="9" t="s">
        <v>8347</v>
      </c>
      <c r="E146" s="9">
        <v>0</v>
      </c>
    </row>
    <row r="147" spans="1:5">
      <c r="A147" s="9" t="s">
        <v>6509</v>
      </c>
      <c r="B147" s="9" t="s">
        <v>310</v>
      </c>
      <c r="C147" s="9" t="s">
        <v>64</v>
      </c>
      <c r="D147" s="9" t="s">
        <v>8347</v>
      </c>
      <c r="E147" s="9">
        <v>0</v>
      </c>
    </row>
    <row r="148" spans="1:5">
      <c r="A148" s="9" t="s">
        <v>7639</v>
      </c>
      <c r="B148" s="9" t="s">
        <v>21</v>
      </c>
      <c r="C148" s="9" t="s">
        <v>9</v>
      </c>
      <c r="D148" s="9" t="s">
        <v>8347</v>
      </c>
      <c r="E148" s="9">
        <v>0</v>
      </c>
    </row>
    <row r="149" spans="1:5">
      <c r="A149" s="9" t="s">
        <v>7639</v>
      </c>
      <c r="B149" s="9" t="s">
        <v>8</v>
      </c>
      <c r="C149" s="9" t="s">
        <v>9</v>
      </c>
      <c r="D149" s="9" t="s">
        <v>8347</v>
      </c>
      <c r="E149" s="9">
        <v>0</v>
      </c>
    </row>
    <row r="150" spans="1:5">
      <c r="A150" s="9" t="s">
        <v>3538</v>
      </c>
      <c r="B150" s="9" t="s">
        <v>21</v>
      </c>
      <c r="C150" s="9" t="s">
        <v>9</v>
      </c>
      <c r="D150" s="9" t="s">
        <v>8347</v>
      </c>
      <c r="E150" s="10">
        <v>2000</v>
      </c>
    </row>
    <row r="151" spans="1:5">
      <c r="A151" s="9" t="s">
        <v>1005</v>
      </c>
      <c r="B151" s="9" t="s">
        <v>18</v>
      </c>
      <c r="C151" s="9" t="s">
        <v>64</v>
      </c>
      <c r="D151" s="9" t="s">
        <v>8347</v>
      </c>
      <c r="E151" s="10">
        <v>3500</v>
      </c>
    </row>
    <row r="152" spans="1:5">
      <c r="A152" s="9" t="s">
        <v>3156</v>
      </c>
      <c r="B152" s="9" t="s">
        <v>8</v>
      </c>
      <c r="C152" s="9" t="s">
        <v>39</v>
      </c>
      <c r="D152" s="9" t="s">
        <v>8347</v>
      </c>
      <c r="E152" s="10">
        <v>1000</v>
      </c>
    </row>
    <row r="153" spans="1:5">
      <c r="A153" s="9" t="s">
        <v>164</v>
      </c>
      <c r="B153" s="9" t="s">
        <v>68</v>
      </c>
      <c r="C153" s="9" t="s">
        <v>9</v>
      </c>
      <c r="D153" s="9" t="s">
        <v>8347</v>
      </c>
      <c r="E153" s="10">
        <v>3750</v>
      </c>
    </row>
    <row r="154" spans="1:5">
      <c r="A154" s="9" t="s">
        <v>5891</v>
      </c>
      <c r="B154" s="9" t="s">
        <v>18</v>
      </c>
      <c r="C154" s="9" t="s">
        <v>9</v>
      </c>
      <c r="D154" s="9" t="s">
        <v>8347</v>
      </c>
      <c r="E154" s="9">
        <v>0</v>
      </c>
    </row>
    <row r="155" spans="1:5">
      <c r="A155" s="9" t="s">
        <v>3626</v>
      </c>
      <c r="B155" s="9" t="s">
        <v>21</v>
      </c>
      <c r="C155" s="9" t="s">
        <v>9</v>
      </c>
      <c r="D155" s="9" t="s">
        <v>8347</v>
      </c>
      <c r="E155" s="10">
        <v>3500</v>
      </c>
    </row>
    <row r="156" spans="1:5">
      <c r="A156" s="9" t="s">
        <v>3626</v>
      </c>
      <c r="B156" s="9" t="s">
        <v>11</v>
      </c>
      <c r="C156" s="9" t="s">
        <v>24</v>
      </c>
      <c r="D156" s="9" t="s">
        <v>8347</v>
      </c>
      <c r="E156" s="9">
        <v>0</v>
      </c>
    </row>
    <row r="157" spans="1:5">
      <c r="A157" s="9" t="s">
        <v>3000</v>
      </c>
      <c r="B157" s="9" t="s">
        <v>11</v>
      </c>
      <c r="C157" s="9" t="s">
        <v>9</v>
      </c>
      <c r="D157" s="9" t="s">
        <v>8347</v>
      </c>
      <c r="E157" s="10">
        <v>4500</v>
      </c>
    </row>
    <row r="158" spans="1:5">
      <c r="A158" s="9" t="s">
        <v>3000</v>
      </c>
      <c r="B158" s="9" t="s">
        <v>264</v>
      </c>
      <c r="C158" s="9" t="s">
        <v>93</v>
      </c>
      <c r="D158" s="9" t="s">
        <v>8347</v>
      </c>
      <c r="E158" s="10">
        <v>1000</v>
      </c>
    </row>
    <row r="159" spans="1:5">
      <c r="A159" s="9" t="s">
        <v>3000</v>
      </c>
      <c r="B159" s="9" t="s">
        <v>8</v>
      </c>
      <c r="C159" s="9" t="s">
        <v>656</v>
      </c>
      <c r="D159" s="9" t="s">
        <v>8347</v>
      </c>
      <c r="E159" s="10">
        <v>1000</v>
      </c>
    </row>
    <row r="160" spans="1:5">
      <c r="A160" s="9" t="s">
        <v>596</v>
      </c>
      <c r="B160" s="9" t="s">
        <v>36</v>
      </c>
      <c r="C160" s="9" t="s">
        <v>39</v>
      </c>
      <c r="D160" s="9" t="s">
        <v>8347</v>
      </c>
      <c r="E160" s="10">
        <v>4000</v>
      </c>
    </row>
    <row r="161" spans="1:5">
      <c r="A161" s="9" t="s">
        <v>5382</v>
      </c>
      <c r="B161" s="9" t="s">
        <v>62</v>
      </c>
      <c r="C161" s="9" t="s">
        <v>2174</v>
      </c>
      <c r="D161" s="9" t="s">
        <v>8347</v>
      </c>
      <c r="E161" s="9">
        <v>0</v>
      </c>
    </row>
    <row r="162" spans="1:5">
      <c r="A162" s="9" t="s">
        <v>623</v>
      </c>
      <c r="B162" s="9" t="s">
        <v>18</v>
      </c>
      <c r="C162" s="9" t="s">
        <v>9</v>
      </c>
      <c r="D162" s="9" t="s">
        <v>8347</v>
      </c>
      <c r="E162" s="10">
        <v>3000</v>
      </c>
    </row>
    <row r="163" spans="1:5">
      <c r="A163" s="9" t="s">
        <v>623</v>
      </c>
      <c r="B163" s="9" t="s">
        <v>62</v>
      </c>
      <c r="C163" s="9" t="s">
        <v>9</v>
      </c>
      <c r="D163" s="9" t="s">
        <v>8347</v>
      </c>
      <c r="E163" s="9">
        <v>0</v>
      </c>
    </row>
    <row r="164" spans="1:5">
      <c r="A164" s="9" t="s">
        <v>7376</v>
      </c>
      <c r="B164" s="9" t="s">
        <v>11</v>
      </c>
      <c r="C164" s="9" t="s">
        <v>9</v>
      </c>
      <c r="D164" s="9" t="s">
        <v>8347</v>
      </c>
      <c r="E164" s="10">
        <v>1000</v>
      </c>
    </row>
    <row r="165" spans="1:5">
      <c r="A165" s="9" t="s">
        <v>1006</v>
      </c>
      <c r="B165" s="9" t="s">
        <v>5297</v>
      </c>
      <c r="C165" s="9" t="s">
        <v>9</v>
      </c>
      <c r="D165" s="9" t="s">
        <v>8347</v>
      </c>
      <c r="E165" s="9">
        <v>0</v>
      </c>
    </row>
    <row r="166" spans="1:5">
      <c r="A166" s="9" t="s">
        <v>1006</v>
      </c>
      <c r="B166" s="9" t="s">
        <v>720</v>
      </c>
      <c r="C166" s="9" t="s">
        <v>32</v>
      </c>
      <c r="D166" s="9" t="s">
        <v>8347</v>
      </c>
      <c r="E166" s="9">
        <v>0</v>
      </c>
    </row>
    <row r="167" spans="1:5">
      <c r="A167" s="9" t="s">
        <v>8210</v>
      </c>
      <c r="B167" s="9" t="s">
        <v>15</v>
      </c>
      <c r="C167" s="9" t="s">
        <v>32</v>
      </c>
      <c r="D167" s="9" t="s">
        <v>8347</v>
      </c>
      <c r="E167" s="9">
        <v>0</v>
      </c>
    </row>
    <row r="168" spans="1:5">
      <c r="A168" s="9" t="s">
        <v>1673</v>
      </c>
      <c r="B168" s="9" t="s">
        <v>13</v>
      </c>
      <c r="C168" s="9" t="s">
        <v>27</v>
      </c>
      <c r="D168" s="9" t="s">
        <v>8347</v>
      </c>
      <c r="E168" s="9">
        <v>0</v>
      </c>
    </row>
    <row r="169" spans="1:5">
      <c r="A169" s="9" t="s">
        <v>7958</v>
      </c>
      <c r="B169" s="9" t="s">
        <v>8</v>
      </c>
      <c r="C169" s="9" t="s">
        <v>9</v>
      </c>
      <c r="D169" s="9" t="s">
        <v>8347</v>
      </c>
      <c r="E169" s="10">
        <v>2000</v>
      </c>
    </row>
    <row r="170" spans="1:5">
      <c r="A170" s="9" t="s">
        <v>3877</v>
      </c>
      <c r="B170" s="9" t="s">
        <v>21</v>
      </c>
      <c r="C170" s="9" t="s">
        <v>27</v>
      </c>
      <c r="D170" s="9" t="s">
        <v>8347</v>
      </c>
      <c r="E170" s="10">
        <v>2000</v>
      </c>
    </row>
    <row r="171" spans="1:5">
      <c r="A171" s="9" t="s">
        <v>2984</v>
      </c>
      <c r="B171" s="9" t="s">
        <v>8</v>
      </c>
      <c r="C171" s="9" t="s">
        <v>9</v>
      </c>
      <c r="D171" s="9" t="s">
        <v>8347</v>
      </c>
      <c r="E171" s="9">
        <v>0</v>
      </c>
    </row>
    <row r="172" spans="1:5">
      <c r="A172" s="9" t="s">
        <v>5442</v>
      </c>
      <c r="B172" s="9" t="s">
        <v>15</v>
      </c>
      <c r="C172" s="9" t="s">
        <v>1199</v>
      </c>
      <c r="D172" s="9" t="s">
        <v>8347</v>
      </c>
      <c r="E172" s="9">
        <v>0</v>
      </c>
    </row>
    <row r="173" spans="1:5">
      <c r="A173" s="9" t="s">
        <v>8096</v>
      </c>
      <c r="B173" s="9" t="s">
        <v>36</v>
      </c>
      <c r="C173" s="9" t="s">
        <v>156</v>
      </c>
      <c r="D173" s="9" t="s">
        <v>8347</v>
      </c>
      <c r="E173" s="10">
        <v>4000</v>
      </c>
    </row>
    <row r="174" spans="1:5">
      <c r="A174" s="9" t="s">
        <v>5120</v>
      </c>
      <c r="B174" s="9" t="s">
        <v>18</v>
      </c>
      <c r="C174" s="9" t="s">
        <v>27</v>
      </c>
      <c r="D174" s="9" t="s">
        <v>8347</v>
      </c>
      <c r="E174" s="9">
        <v>0</v>
      </c>
    </row>
    <row r="175" spans="1:5">
      <c r="A175" s="9" t="s">
        <v>5251</v>
      </c>
      <c r="B175" s="9" t="s">
        <v>8</v>
      </c>
      <c r="C175" s="9" t="s">
        <v>192</v>
      </c>
      <c r="D175" s="9" t="s">
        <v>8347</v>
      </c>
      <c r="E175" s="9">
        <v>0</v>
      </c>
    </row>
    <row r="176" spans="1:5">
      <c r="A176" s="9" t="s">
        <v>5251</v>
      </c>
      <c r="B176" s="9" t="s">
        <v>11</v>
      </c>
      <c r="C176" s="9" t="s">
        <v>192</v>
      </c>
      <c r="D176" s="9" t="s">
        <v>8347</v>
      </c>
      <c r="E176" s="9">
        <v>0</v>
      </c>
    </row>
    <row r="177" spans="1:5">
      <c r="A177" s="9" t="s">
        <v>938</v>
      </c>
      <c r="B177" s="9" t="s">
        <v>62</v>
      </c>
      <c r="C177" s="9" t="s">
        <v>9</v>
      </c>
      <c r="D177" s="9" t="s">
        <v>8347</v>
      </c>
      <c r="E177" s="9">
        <v>0</v>
      </c>
    </row>
    <row r="178" spans="1:5">
      <c r="A178" s="9" t="s">
        <v>938</v>
      </c>
      <c r="B178" s="9" t="s">
        <v>8</v>
      </c>
      <c r="C178" s="9" t="s">
        <v>236</v>
      </c>
      <c r="D178" s="9" t="s">
        <v>8347</v>
      </c>
      <c r="E178" s="9">
        <v>0</v>
      </c>
    </row>
    <row r="179" spans="1:5">
      <c r="A179" s="9" t="s">
        <v>938</v>
      </c>
      <c r="B179" s="9" t="s">
        <v>13</v>
      </c>
      <c r="C179" s="9" t="s">
        <v>27</v>
      </c>
      <c r="D179" s="9" t="s">
        <v>8347</v>
      </c>
      <c r="E179" s="9">
        <v>0</v>
      </c>
    </row>
    <row r="180" spans="1:5">
      <c r="A180" s="9" t="s">
        <v>5418</v>
      </c>
      <c r="B180" s="9" t="s">
        <v>1031</v>
      </c>
      <c r="C180" s="9" t="s">
        <v>32</v>
      </c>
      <c r="D180" s="9" t="s">
        <v>8347</v>
      </c>
      <c r="E180" s="9">
        <v>0</v>
      </c>
    </row>
    <row r="181" spans="1:5">
      <c r="A181" s="9" t="s">
        <v>1053</v>
      </c>
      <c r="B181" s="9" t="s">
        <v>68</v>
      </c>
      <c r="C181" s="9" t="s">
        <v>1238</v>
      </c>
      <c r="D181" s="9" t="s">
        <v>8347</v>
      </c>
      <c r="E181" s="9">
        <v>0</v>
      </c>
    </row>
    <row r="182" spans="1:5">
      <c r="A182" s="9" t="s">
        <v>5154</v>
      </c>
      <c r="B182" s="9" t="s">
        <v>18</v>
      </c>
      <c r="C182" s="9" t="s">
        <v>27</v>
      </c>
      <c r="D182" s="9" t="s">
        <v>8347</v>
      </c>
      <c r="E182" s="9">
        <v>0</v>
      </c>
    </row>
    <row r="183" spans="1:5">
      <c r="A183" s="9" t="s">
        <v>4638</v>
      </c>
      <c r="B183" s="9" t="s">
        <v>11</v>
      </c>
      <c r="C183" s="9" t="s">
        <v>2900</v>
      </c>
      <c r="D183" s="9" t="s">
        <v>8347</v>
      </c>
      <c r="E183" s="10">
        <v>3500</v>
      </c>
    </row>
    <row r="184" spans="1:5">
      <c r="A184" s="9" t="s">
        <v>5499</v>
      </c>
      <c r="B184" s="9" t="s">
        <v>62</v>
      </c>
      <c r="C184" s="9" t="s">
        <v>24</v>
      </c>
      <c r="D184" s="9" t="s">
        <v>8347</v>
      </c>
      <c r="E184" s="9">
        <v>0</v>
      </c>
    </row>
    <row r="185" spans="1:5">
      <c r="A185" s="9" t="s">
        <v>5758</v>
      </c>
      <c r="B185" s="9" t="s">
        <v>4322</v>
      </c>
      <c r="C185" s="9" t="s">
        <v>16</v>
      </c>
      <c r="D185" s="9" t="s">
        <v>8347</v>
      </c>
      <c r="E185" s="9">
        <v>0</v>
      </c>
    </row>
    <row r="186" spans="1:5">
      <c r="A186" s="9" t="s">
        <v>5758</v>
      </c>
      <c r="B186" s="9" t="s">
        <v>4322</v>
      </c>
      <c r="C186" s="9" t="s">
        <v>9</v>
      </c>
      <c r="D186" s="9" t="s">
        <v>8347</v>
      </c>
      <c r="E186" s="9">
        <v>0</v>
      </c>
    </row>
    <row r="187" spans="1:5">
      <c r="A187" s="9" t="s">
        <v>1064</v>
      </c>
      <c r="B187" s="9" t="s">
        <v>3680</v>
      </c>
      <c r="C187" s="9" t="s">
        <v>44</v>
      </c>
      <c r="D187" s="9" t="s">
        <v>8347</v>
      </c>
      <c r="E187" s="9">
        <v>0</v>
      </c>
    </row>
    <row r="188" spans="1:5">
      <c r="A188" s="9" t="s">
        <v>1064</v>
      </c>
      <c r="B188" s="9" t="s">
        <v>99</v>
      </c>
      <c r="C188" s="9" t="s">
        <v>32</v>
      </c>
      <c r="D188" s="9" t="s">
        <v>8347</v>
      </c>
      <c r="E188" s="9">
        <v>0</v>
      </c>
    </row>
    <row r="189" spans="1:5">
      <c r="A189" s="9" t="s">
        <v>1064</v>
      </c>
      <c r="B189" s="9" t="s">
        <v>8</v>
      </c>
      <c r="C189" s="9" t="s">
        <v>16</v>
      </c>
      <c r="D189" s="9" t="s">
        <v>8347</v>
      </c>
      <c r="E189" s="9">
        <v>0</v>
      </c>
    </row>
    <row r="190" spans="1:5">
      <c r="A190" s="9" t="s">
        <v>5695</v>
      </c>
      <c r="B190" s="9" t="s">
        <v>5696</v>
      </c>
      <c r="C190" s="9" t="s">
        <v>9</v>
      </c>
      <c r="D190" s="9" t="s">
        <v>8347</v>
      </c>
      <c r="E190" s="9">
        <v>0</v>
      </c>
    </row>
    <row r="191" spans="1:5">
      <c r="A191" s="9" t="s">
        <v>5751</v>
      </c>
      <c r="B191" s="9" t="s">
        <v>13</v>
      </c>
      <c r="C191" s="9" t="s">
        <v>1199</v>
      </c>
      <c r="D191" s="9" t="s">
        <v>8347</v>
      </c>
      <c r="E191" s="9">
        <v>0</v>
      </c>
    </row>
    <row r="192" spans="1:5">
      <c r="A192" s="9" t="s">
        <v>1049</v>
      </c>
      <c r="B192" s="9" t="s">
        <v>36</v>
      </c>
      <c r="C192" s="9" t="s">
        <v>9</v>
      </c>
      <c r="D192" s="9" t="s">
        <v>8347</v>
      </c>
      <c r="E192" s="9">
        <v>0</v>
      </c>
    </row>
    <row r="193" spans="1:5">
      <c r="A193" s="9" t="s">
        <v>4994</v>
      </c>
      <c r="B193" s="9" t="s">
        <v>5050</v>
      </c>
      <c r="C193" s="9" t="s">
        <v>9</v>
      </c>
      <c r="D193" s="9" t="s">
        <v>8347</v>
      </c>
      <c r="E193" s="9">
        <v>0</v>
      </c>
    </row>
    <row r="194" spans="1:5">
      <c r="A194" s="9" t="s">
        <v>4003</v>
      </c>
      <c r="B194" s="9" t="s">
        <v>41</v>
      </c>
      <c r="C194" s="9" t="s">
        <v>44</v>
      </c>
      <c r="D194" s="9" t="s">
        <v>8347</v>
      </c>
      <c r="E194" s="10">
        <v>3000</v>
      </c>
    </row>
    <row r="195" spans="1:5">
      <c r="A195" s="9" t="s">
        <v>4003</v>
      </c>
      <c r="B195" s="9" t="s">
        <v>13</v>
      </c>
      <c r="C195" s="9" t="s">
        <v>16</v>
      </c>
      <c r="D195" s="9" t="s">
        <v>8347</v>
      </c>
      <c r="E195" s="10">
        <v>3000</v>
      </c>
    </row>
    <row r="196" spans="1:5">
      <c r="A196" s="9" t="s">
        <v>6105</v>
      </c>
      <c r="B196" s="9" t="s">
        <v>131</v>
      </c>
      <c r="C196" s="9" t="s">
        <v>9</v>
      </c>
      <c r="D196" s="9" t="s">
        <v>8347</v>
      </c>
      <c r="E196" s="9">
        <v>0</v>
      </c>
    </row>
    <row r="197" spans="1:5">
      <c r="A197" s="9" t="s">
        <v>3954</v>
      </c>
      <c r="B197" s="9" t="s">
        <v>1031</v>
      </c>
      <c r="C197" s="9" t="s">
        <v>9</v>
      </c>
      <c r="D197" s="9" t="s">
        <v>8347</v>
      </c>
      <c r="E197" s="10">
        <v>1000</v>
      </c>
    </row>
    <row r="198" spans="1:5">
      <c r="A198" s="9" t="s">
        <v>3954</v>
      </c>
      <c r="B198" s="9" t="s">
        <v>6614</v>
      </c>
      <c r="C198" s="9" t="s">
        <v>9</v>
      </c>
      <c r="D198" s="9" t="s">
        <v>8347</v>
      </c>
      <c r="E198" s="9">
        <v>0</v>
      </c>
    </row>
    <row r="199" spans="1:5">
      <c r="A199" s="9" t="s">
        <v>4917</v>
      </c>
      <c r="B199" s="9" t="s">
        <v>4918</v>
      </c>
      <c r="C199" s="9" t="s">
        <v>9</v>
      </c>
      <c r="D199" s="9" t="s">
        <v>8347</v>
      </c>
      <c r="E199" s="9">
        <v>0</v>
      </c>
    </row>
    <row r="200" spans="1:5">
      <c r="A200" s="9" t="s">
        <v>4917</v>
      </c>
      <c r="B200" s="9" t="s">
        <v>4918</v>
      </c>
      <c r="C200" s="9" t="s">
        <v>4766</v>
      </c>
      <c r="D200" s="9" t="s">
        <v>8347</v>
      </c>
      <c r="E200" s="9">
        <v>0</v>
      </c>
    </row>
    <row r="201" spans="1:5">
      <c r="A201" s="9" t="s">
        <v>5769</v>
      </c>
      <c r="B201" s="9" t="s">
        <v>5770</v>
      </c>
      <c r="C201" s="9" t="s">
        <v>93</v>
      </c>
      <c r="D201" s="9" t="s">
        <v>8347</v>
      </c>
      <c r="E201" s="9">
        <v>0</v>
      </c>
    </row>
    <row r="202" spans="1:5">
      <c r="A202" s="9" t="s">
        <v>6656</v>
      </c>
      <c r="B202" s="9" t="s">
        <v>15</v>
      </c>
      <c r="C202" s="9" t="s">
        <v>242</v>
      </c>
      <c r="D202" s="9" t="s">
        <v>8347</v>
      </c>
      <c r="E202" s="9">
        <v>0</v>
      </c>
    </row>
    <row r="203" spans="1:5">
      <c r="A203" s="9" t="s">
        <v>2616</v>
      </c>
      <c r="B203" s="9" t="s">
        <v>2314</v>
      </c>
      <c r="C203" s="9" t="s">
        <v>64</v>
      </c>
      <c r="D203" s="9" t="s">
        <v>8347</v>
      </c>
      <c r="E203" s="9">
        <v>0</v>
      </c>
    </row>
    <row r="204" spans="1:5">
      <c r="A204" s="9" t="s">
        <v>5721</v>
      </c>
      <c r="B204" s="9" t="s">
        <v>161</v>
      </c>
      <c r="C204" s="9" t="s">
        <v>9</v>
      </c>
      <c r="D204" s="9" t="s">
        <v>8347</v>
      </c>
      <c r="E204" s="9">
        <v>0</v>
      </c>
    </row>
    <row r="205" spans="1:5">
      <c r="A205" s="9" t="s">
        <v>4288</v>
      </c>
      <c r="B205" s="9" t="s">
        <v>4289</v>
      </c>
      <c r="C205" s="9" t="s">
        <v>64</v>
      </c>
      <c r="D205" s="9" t="s">
        <v>8347</v>
      </c>
      <c r="E205" s="10">
        <v>1000</v>
      </c>
    </row>
    <row r="206" spans="1:5">
      <c r="A206" s="9" t="s">
        <v>4288</v>
      </c>
      <c r="B206" s="9" t="s">
        <v>36</v>
      </c>
      <c r="C206" s="9" t="s">
        <v>242</v>
      </c>
      <c r="D206" s="9" t="s">
        <v>8347</v>
      </c>
      <c r="E206" s="10">
        <v>1000</v>
      </c>
    </row>
    <row r="207" spans="1:5">
      <c r="A207" s="9" t="s">
        <v>1322</v>
      </c>
      <c r="B207" s="9" t="s">
        <v>11</v>
      </c>
      <c r="C207" s="9" t="s">
        <v>1215</v>
      </c>
      <c r="D207" s="9" t="s">
        <v>8347</v>
      </c>
      <c r="E207" s="9">
        <v>0</v>
      </c>
    </row>
    <row r="208" spans="1:5">
      <c r="A208" s="9" t="s">
        <v>1322</v>
      </c>
      <c r="B208" s="9" t="s">
        <v>15</v>
      </c>
      <c r="C208" s="9" t="s">
        <v>32</v>
      </c>
      <c r="D208" s="9" t="s">
        <v>8347</v>
      </c>
      <c r="E208" s="9">
        <v>0</v>
      </c>
    </row>
    <row r="209" spans="1:5">
      <c r="A209" s="9" t="s">
        <v>1941</v>
      </c>
      <c r="B209" s="9" t="s">
        <v>11</v>
      </c>
      <c r="C209" s="9" t="s">
        <v>27</v>
      </c>
      <c r="D209" s="9" t="s">
        <v>8347</v>
      </c>
      <c r="E209" s="9">
        <v>0</v>
      </c>
    </row>
    <row r="210" spans="1:5">
      <c r="A210" s="9" t="s">
        <v>6519</v>
      </c>
      <c r="B210" s="9" t="s">
        <v>18</v>
      </c>
      <c r="C210" s="9" t="s">
        <v>32</v>
      </c>
      <c r="D210" s="9" t="s">
        <v>8347</v>
      </c>
      <c r="E210" s="10">
        <v>4000</v>
      </c>
    </row>
    <row r="211" spans="1:5">
      <c r="A211" s="9" t="s">
        <v>6519</v>
      </c>
      <c r="B211" s="9" t="s">
        <v>8</v>
      </c>
      <c r="C211" s="9" t="s">
        <v>9</v>
      </c>
      <c r="D211" s="9" t="s">
        <v>8347</v>
      </c>
      <c r="E211" s="10">
        <v>1000</v>
      </c>
    </row>
    <row r="212" spans="1:5">
      <c r="A212" s="9" t="s">
        <v>873</v>
      </c>
      <c r="B212" s="9" t="s">
        <v>18</v>
      </c>
      <c r="C212" s="9" t="s">
        <v>39</v>
      </c>
      <c r="D212" s="9" t="s">
        <v>8347</v>
      </c>
      <c r="E212" s="10">
        <v>1000</v>
      </c>
    </row>
    <row r="213" spans="1:5">
      <c r="A213" s="9" t="s">
        <v>873</v>
      </c>
      <c r="B213" s="9" t="s">
        <v>36</v>
      </c>
      <c r="C213" s="9" t="s">
        <v>9</v>
      </c>
      <c r="D213" s="9" t="s">
        <v>8347</v>
      </c>
      <c r="E213" s="10">
        <v>1000</v>
      </c>
    </row>
    <row r="214" spans="1:5">
      <c r="A214" s="9" t="s">
        <v>6726</v>
      </c>
      <c r="B214" s="9" t="s">
        <v>13</v>
      </c>
      <c r="C214" s="9" t="s">
        <v>9</v>
      </c>
      <c r="D214" s="9" t="s">
        <v>8347</v>
      </c>
      <c r="E214" s="9">
        <v>0</v>
      </c>
    </row>
    <row r="215" spans="1:5">
      <c r="A215" s="9" t="s">
        <v>7346</v>
      </c>
      <c r="B215" s="9" t="s">
        <v>312</v>
      </c>
      <c r="C215" s="9" t="s">
        <v>9</v>
      </c>
      <c r="D215" s="9" t="s">
        <v>8347</v>
      </c>
      <c r="E215" s="10">
        <v>2000</v>
      </c>
    </row>
    <row r="216" spans="1:5">
      <c r="A216" s="9" t="s">
        <v>7346</v>
      </c>
      <c r="B216" s="9" t="s">
        <v>15</v>
      </c>
      <c r="C216" s="9" t="s">
        <v>27</v>
      </c>
      <c r="D216" s="9" t="s">
        <v>8347</v>
      </c>
      <c r="E216" s="10">
        <v>2000</v>
      </c>
    </row>
    <row r="217" spans="1:5">
      <c r="A217" s="9" t="s">
        <v>2022</v>
      </c>
      <c r="B217" s="9" t="s">
        <v>90</v>
      </c>
      <c r="C217" s="9" t="s">
        <v>751</v>
      </c>
      <c r="D217" s="9" t="s">
        <v>8347</v>
      </c>
      <c r="E217" s="9">
        <v>0</v>
      </c>
    </row>
    <row r="218" spans="1:5">
      <c r="A218" s="9" t="s">
        <v>1684</v>
      </c>
      <c r="B218" s="9" t="s">
        <v>36</v>
      </c>
      <c r="C218" s="9" t="s">
        <v>32</v>
      </c>
      <c r="D218" s="9" t="s">
        <v>8347</v>
      </c>
      <c r="E218" s="10">
        <v>2000</v>
      </c>
    </row>
    <row r="219" spans="1:5">
      <c r="A219" s="9" t="s">
        <v>850</v>
      </c>
      <c r="B219" s="9" t="s">
        <v>62</v>
      </c>
      <c r="C219" s="9" t="s">
        <v>9</v>
      </c>
      <c r="D219" s="9" t="s">
        <v>8347</v>
      </c>
      <c r="E219" s="9">
        <v>0</v>
      </c>
    </row>
    <row r="220" spans="1:5">
      <c r="A220" s="9" t="s">
        <v>3884</v>
      </c>
      <c r="B220" s="9" t="s">
        <v>36</v>
      </c>
      <c r="C220" s="9" t="s">
        <v>9</v>
      </c>
      <c r="D220" s="9" t="s">
        <v>8347</v>
      </c>
      <c r="E220" s="9">
        <v>0</v>
      </c>
    </row>
    <row r="221" spans="1:5">
      <c r="A221" s="9" t="s">
        <v>1798</v>
      </c>
      <c r="B221" s="9" t="s">
        <v>62</v>
      </c>
      <c r="C221" s="9" t="s">
        <v>32</v>
      </c>
      <c r="D221" s="9" t="s">
        <v>8347</v>
      </c>
      <c r="E221" s="9">
        <v>0</v>
      </c>
    </row>
    <row r="222" spans="1:5">
      <c r="A222" s="9" t="s">
        <v>2497</v>
      </c>
      <c r="B222" s="9" t="s">
        <v>13</v>
      </c>
      <c r="C222" s="9" t="s">
        <v>179</v>
      </c>
      <c r="D222" s="9" t="s">
        <v>8347</v>
      </c>
      <c r="E222" s="10">
        <v>4500</v>
      </c>
    </row>
    <row r="223" spans="1:5">
      <c r="A223" s="9" t="s">
        <v>4979</v>
      </c>
      <c r="B223" s="9" t="s">
        <v>21</v>
      </c>
      <c r="C223" s="9" t="s">
        <v>9</v>
      </c>
      <c r="D223" s="9" t="s">
        <v>8347</v>
      </c>
      <c r="E223" s="9">
        <v>0</v>
      </c>
    </row>
    <row r="224" spans="1:5">
      <c r="A224" s="9" t="s">
        <v>4979</v>
      </c>
      <c r="B224" s="9" t="s">
        <v>18</v>
      </c>
      <c r="C224" s="9" t="s">
        <v>9</v>
      </c>
      <c r="D224" s="9" t="s">
        <v>8347</v>
      </c>
      <c r="E224" s="9">
        <v>0</v>
      </c>
    </row>
    <row r="225" spans="1:5">
      <c r="A225" s="9" t="s">
        <v>563</v>
      </c>
      <c r="B225" s="9" t="s">
        <v>128</v>
      </c>
      <c r="C225" s="9" t="s">
        <v>564</v>
      </c>
      <c r="D225" s="9" t="s">
        <v>8347</v>
      </c>
      <c r="E225" s="9">
        <v>0</v>
      </c>
    </row>
    <row r="226" spans="1:5">
      <c r="A226" s="9" t="s">
        <v>6128</v>
      </c>
      <c r="B226" s="9" t="s">
        <v>18</v>
      </c>
      <c r="C226" s="9" t="s">
        <v>78</v>
      </c>
      <c r="D226" s="9" t="s">
        <v>8347</v>
      </c>
      <c r="E226" s="9">
        <v>0</v>
      </c>
    </row>
    <row r="227" spans="1:5">
      <c r="A227" s="9" t="s">
        <v>3612</v>
      </c>
      <c r="B227" s="9" t="s">
        <v>18</v>
      </c>
      <c r="C227" s="9" t="s">
        <v>9</v>
      </c>
      <c r="D227" s="9" t="s">
        <v>8347</v>
      </c>
      <c r="E227" s="10">
        <v>1000</v>
      </c>
    </row>
    <row r="228" spans="1:5">
      <c r="A228" s="9" t="s">
        <v>2754</v>
      </c>
      <c r="B228" s="9" t="s">
        <v>36</v>
      </c>
      <c r="C228" s="9" t="s">
        <v>27</v>
      </c>
      <c r="D228" s="9" t="s">
        <v>8347</v>
      </c>
      <c r="E228" s="9">
        <v>0</v>
      </c>
    </row>
    <row r="229" spans="1:5">
      <c r="A229" s="9" t="s">
        <v>2555</v>
      </c>
      <c r="B229" s="9" t="s">
        <v>572</v>
      </c>
      <c r="C229" s="9" t="s">
        <v>32</v>
      </c>
      <c r="D229" s="9" t="s">
        <v>8347</v>
      </c>
      <c r="E229" s="10">
        <v>4000</v>
      </c>
    </row>
    <row r="230" spans="1:5">
      <c r="A230" s="9" t="s">
        <v>4907</v>
      </c>
      <c r="B230" s="9" t="s">
        <v>21</v>
      </c>
      <c r="C230" s="9" t="s">
        <v>103</v>
      </c>
      <c r="D230" s="9" t="s">
        <v>8347</v>
      </c>
      <c r="E230" s="10">
        <v>2000</v>
      </c>
    </row>
    <row r="231" spans="1:5">
      <c r="A231" s="9" t="s">
        <v>5967</v>
      </c>
      <c r="B231" s="9" t="s">
        <v>15</v>
      </c>
      <c r="C231" s="9" t="s">
        <v>826</v>
      </c>
      <c r="D231" s="9" t="s">
        <v>8347</v>
      </c>
      <c r="E231" s="9">
        <v>0</v>
      </c>
    </row>
    <row r="232" spans="1:5">
      <c r="A232" s="9" t="s">
        <v>7380</v>
      </c>
      <c r="B232" s="9" t="s">
        <v>7161</v>
      </c>
      <c r="C232" s="9" t="s">
        <v>9</v>
      </c>
      <c r="D232" s="9" t="s">
        <v>8347</v>
      </c>
      <c r="E232" s="10">
        <v>2000</v>
      </c>
    </row>
    <row r="233" spans="1:5">
      <c r="A233" s="9" t="s">
        <v>7217</v>
      </c>
      <c r="B233" s="9" t="s">
        <v>18</v>
      </c>
      <c r="C233" s="9" t="s">
        <v>9</v>
      </c>
      <c r="D233" s="9" t="s">
        <v>8347</v>
      </c>
      <c r="E233" s="10">
        <v>2500</v>
      </c>
    </row>
    <row r="234" spans="1:5">
      <c r="A234" s="9" t="s">
        <v>4283</v>
      </c>
      <c r="B234" s="9" t="s">
        <v>18</v>
      </c>
      <c r="C234" s="9" t="s">
        <v>9</v>
      </c>
      <c r="D234" s="9" t="s">
        <v>8347</v>
      </c>
      <c r="E234" s="10">
        <v>3000</v>
      </c>
    </row>
    <row r="235" spans="1:5">
      <c r="A235" s="9" t="s">
        <v>734</v>
      </c>
      <c r="B235" s="9" t="s">
        <v>18</v>
      </c>
      <c r="C235" s="9" t="s">
        <v>16</v>
      </c>
      <c r="D235" s="9" t="s">
        <v>8347</v>
      </c>
      <c r="E235" s="10">
        <v>1500</v>
      </c>
    </row>
    <row r="236" spans="1:5">
      <c r="A236" s="9" t="s">
        <v>1424</v>
      </c>
      <c r="B236" s="9" t="s">
        <v>13</v>
      </c>
      <c r="C236" s="9" t="s">
        <v>64</v>
      </c>
      <c r="D236" s="9" t="s">
        <v>8347</v>
      </c>
      <c r="E236" s="9">
        <v>0</v>
      </c>
    </row>
    <row r="237" spans="1:5">
      <c r="A237" s="9" t="s">
        <v>195</v>
      </c>
      <c r="B237" s="9" t="s">
        <v>21</v>
      </c>
      <c r="C237" s="9" t="s">
        <v>9</v>
      </c>
      <c r="D237" s="9" t="s">
        <v>8347</v>
      </c>
      <c r="E237" s="9">
        <v>0</v>
      </c>
    </row>
    <row r="238" spans="1:5">
      <c r="A238" s="9" t="s">
        <v>195</v>
      </c>
      <c r="B238" s="9" t="s">
        <v>21</v>
      </c>
      <c r="C238" s="9" t="s">
        <v>44</v>
      </c>
      <c r="D238" s="9" t="s">
        <v>8347</v>
      </c>
      <c r="E238" s="9">
        <v>0</v>
      </c>
    </row>
    <row r="239" spans="1:5">
      <c r="A239" s="9" t="s">
        <v>3935</v>
      </c>
      <c r="B239" s="9" t="s">
        <v>8</v>
      </c>
      <c r="C239" s="9" t="s">
        <v>751</v>
      </c>
      <c r="D239" s="9" t="s">
        <v>8347</v>
      </c>
      <c r="E239" s="9">
        <v>0</v>
      </c>
    </row>
    <row r="240" spans="1:5">
      <c r="A240" s="9" t="s">
        <v>4112</v>
      </c>
      <c r="B240" s="9" t="s">
        <v>18</v>
      </c>
      <c r="C240" s="9" t="s">
        <v>27</v>
      </c>
      <c r="D240" s="9" t="s">
        <v>8347</v>
      </c>
      <c r="E240" s="9">
        <v>0</v>
      </c>
    </row>
    <row r="241" spans="1:5">
      <c r="A241" s="9" t="s">
        <v>3780</v>
      </c>
      <c r="B241" s="9" t="s">
        <v>8</v>
      </c>
      <c r="C241" s="9" t="s">
        <v>27</v>
      </c>
      <c r="D241" s="9" t="s">
        <v>8347</v>
      </c>
      <c r="E241" s="10">
        <v>3000</v>
      </c>
    </row>
    <row r="242" spans="1:5">
      <c r="A242" s="9" t="s">
        <v>3780</v>
      </c>
      <c r="B242" s="9" t="s">
        <v>99</v>
      </c>
      <c r="C242" s="9" t="s">
        <v>16</v>
      </c>
      <c r="D242" s="9" t="s">
        <v>8347</v>
      </c>
      <c r="E242" s="10">
        <v>2000</v>
      </c>
    </row>
    <row r="243" spans="1:5">
      <c r="A243" s="9" t="s">
        <v>5062</v>
      </c>
      <c r="B243" s="9" t="s">
        <v>13</v>
      </c>
      <c r="C243" s="9" t="s">
        <v>9</v>
      </c>
      <c r="D243" s="9" t="s">
        <v>8347</v>
      </c>
      <c r="E243" s="10">
        <v>3000</v>
      </c>
    </row>
    <row r="244" spans="1:5">
      <c r="A244" s="9" t="s">
        <v>3767</v>
      </c>
      <c r="B244" s="9" t="s">
        <v>3768</v>
      </c>
      <c r="C244" s="9" t="s">
        <v>44</v>
      </c>
      <c r="D244" s="9" t="s">
        <v>8347</v>
      </c>
      <c r="E244" s="10">
        <v>2000</v>
      </c>
    </row>
    <row r="245" spans="1:5">
      <c r="A245" s="9" t="s">
        <v>3767</v>
      </c>
      <c r="B245" s="9" t="s">
        <v>3773</v>
      </c>
      <c r="C245" s="9" t="s">
        <v>16</v>
      </c>
      <c r="D245" s="9" t="s">
        <v>8347</v>
      </c>
      <c r="E245" s="10">
        <v>2000</v>
      </c>
    </row>
    <row r="246" spans="1:5">
      <c r="A246" s="9" t="s">
        <v>3767</v>
      </c>
      <c r="B246" s="9" t="s">
        <v>3394</v>
      </c>
      <c r="C246" s="9" t="s">
        <v>39</v>
      </c>
      <c r="D246" s="9" t="s">
        <v>8347</v>
      </c>
      <c r="E246" s="10">
        <v>2000</v>
      </c>
    </row>
    <row r="247" spans="1:5">
      <c r="A247" s="9" t="s">
        <v>3767</v>
      </c>
      <c r="B247" s="9" t="s">
        <v>15</v>
      </c>
      <c r="C247" s="9" t="s">
        <v>820</v>
      </c>
      <c r="D247" s="9" t="s">
        <v>8347</v>
      </c>
      <c r="E247" s="10">
        <v>2000</v>
      </c>
    </row>
    <row r="248" spans="1:5">
      <c r="A248" s="9" t="s">
        <v>3767</v>
      </c>
      <c r="B248" s="9" t="s">
        <v>4361</v>
      </c>
      <c r="C248" s="9" t="s">
        <v>64</v>
      </c>
      <c r="D248" s="9" t="s">
        <v>8347</v>
      </c>
      <c r="E248" s="10">
        <v>2000</v>
      </c>
    </row>
    <row r="249" spans="1:5">
      <c r="A249" s="9" t="s">
        <v>3767</v>
      </c>
      <c r="B249" s="9" t="s">
        <v>1351</v>
      </c>
      <c r="C249" s="9" t="s">
        <v>820</v>
      </c>
      <c r="D249" s="9" t="s">
        <v>8347</v>
      </c>
      <c r="E249" s="10">
        <v>2000</v>
      </c>
    </row>
    <row r="250" spans="1:5">
      <c r="A250" s="9" t="s">
        <v>3767</v>
      </c>
      <c r="B250" s="9" t="s">
        <v>3769</v>
      </c>
      <c r="C250" s="9" t="s">
        <v>64</v>
      </c>
      <c r="D250" s="9" t="s">
        <v>8347</v>
      </c>
      <c r="E250" s="9">
        <v>0</v>
      </c>
    </row>
    <row r="251" spans="1:5">
      <c r="A251" s="9" t="s">
        <v>1740</v>
      </c>
      <c r="B251" s="9" t="s">
        <v>13</v>
      </c>
      <c r="C251" s="9" t="s">
        <v>27</v>
      </c>
      <c r="D251" s="9" t="s">
        <v>8347</v>
      </c>
      <c r="E251" s="10">
        <v>3000</v>
      </c>
    </row>
    <row r="252" spans="1:5">
      <c r="A252" s="9" t="s">
        <v>1740</v>
      </c>
      <c r="B252" s="9" t="s">
        <v>6721</v>
      </c>
      <c r="C252" s="9" t="s">
        <v>6722</v>
      </c>
      <c r="D252" s="9" t="s">
        <v>8347</v>
      </c>
      <c r="E252" s="10">
        <v>2000</v>
      </c>
    </row>
    <row r="253" spans="1:5">
      <c r="A253" s="9" t="s">
        <v>3091</v>
      </c>
      <c r="B253" s="9" t="s">
        <v>36</v>
      </c>
      <c r="C253" s="9" t="s">
        <v>27</v>
      </c>
      <c r="D253" s="9" t="s">
        <v>8347</v>
      </c>
      <c r="E253" s="10">
        <v>4000</v>
      </c>
    </row>
    <row r="254" spans="1:5">
      <c r="A254" s="9" t="s">
        <v>3347</v>
      </c>
      <c r="B254" s="9" t="s">
        <v>3263</v>
      </c>
      <c r="C254" s="9" t="s">
        <v>9</v>
      </c>
      <c r="D254" s="9" t="s">
        <v>8347</v>
      </c>
      <c r="E254" s="10">
        <v>4000</v>
      </c>
    </row>
    <row r="255" spans="1:5">
      <c r="A255" s="9" t="s">
        <v>5855</v>
      </c>
      <c r="B255" s="9" t="s">
        <v>15</v>
      </c>
      <c r="C255" s="9" t="s">
        <v>9</v>
      </c>
      <c r="D255" s="9" t="s">
        <v>8347</v>
      </c>
      <c r="E255" s="9">
        <v>0</v>
      </c>
    </row>
    <row r="256" spans="1:5">
      <c r="A256" s="9" t="s">
        <v>5807</v>
      </c>
      <c r="B256" s="9" t="s">
        <v>18</v>
      </c>
      <c r="C256" s="9" t="s">
        <v>32</v>
      </c>
      <c r="D256" s="9" t="s">
        <v>8347</v>
      </c>
      <c r="E256" s="9">
        <v>0</v>
      </c>
    </row>
    <row r="257" spans="1:5">
      <c r="A257" s="9" t="s">
        <v>3392</v>
      </c>
      <c r="B257" s="9" t="s">
        <v>36</v>
      </c>
      <c r="C257" s="9" t="s">
        <v>93</v>
      </c>
      <c r="D257" s="9" t="s">
        <v>8347</v>
      </c>
      <c r="E257" s="10">
        <v>3000</v>
      </c>
    </row>
    <row r="258" spans="1:5">
      <c r="A258" s="9" t="s">
        <v>3542</v>
      </c>
      <c r="B258" s="9" t="s">
        <v>13</v>
      </c>
      <c r="C258" s="9" t="s">
        <v>16</v>
      </c>
      <c r="D258" s="9" t="s">
        <v>8347</v>
      </c>
      <c r="E258" s="9">
        <v>0</v>
      </c>
    </row>
    <row r="259" spans="1:5">
      <c r="A259" s="9" t="s">
        <v>2228</v>
      </c>
      <c r="B259" s="9" t="s">
        <v>36</v>
      </c>
      <c r="C259" s="9" t="s">
        <v>32</v>
      </c>
      <c r="D259" s="9" t="s">
        <v>8347</v>
      </c>
      <c r="E259" s="9">
        <v>0</v>
      </c>
    </row>
    <row r="260" spans="1:5">
      <c r="A260" s="9" t="s">
        <v>1303</v>
      </c>
      <c r="B260" s="9" t="s">
        <v>15</v>
      </c>
      <c r="C260" s="9" t="s">
        <v>9</v>
      </c>
      <c r="D260" s="9" t="s">
        <v>8347</v>
      </c>
      <c r="E260" s="10">
        <v>3000</v>
      </c>
    </row>
    <row r="261" spans="1:5">
      <c r="A261" s="9" t="s">
        <v>433</v>
      </c>
      <c r="B261" s="9" t="s">
        <v>140</v>
      </c>
      <c r="C261" s="9" t="s">
        <v>9</v>
      </c>
      <c r="D261" s="9" t="s">
        <v>8347</v>
      </c>
      <c r="E261" s="10">
        <v>2000</v>
      </c>
    </row>
    <row r="262" spans="1:5">
      <c r="A262" s="9" t="s">
        <v>433</v>
      </c>
      <c r="B262" s="9" t="s">
        <v>170</v>
      </c>
      <c r="C262" s="9" t="s">
        <v>27</v>
      </c>
      <c r="D262" s="9" t="s">
        <v>8347</v>
      </c>
      <c r="E262" s="10">
        <v>2000</v>
      </c>
    </row>
    <row r="263" spans="1:5">
      <c r="A263" s="9" t="s">
        <v>433</v>
      </c>
      <c r="B263" s="9" t="s">
        <v>62</v>
      </c>
      <c r="C263" s="9" t="s">
        <v>156</v>
      </c>
      <c r="D263" s="9" t="s">
        <v>8347</v>
      </c>
      <c r="E263" s="10">
        <v>1000</v>
      </c>
    </row>
    <row r="264" spans="1:5">
      <c r="A264" s="9" t="s">
        <v>433</v>
      </c>
      <c r="B264" s="9" t="s">
        <v>8</v>
      </c>
      <c r="C264" s="9" t="s">
        <v>9</v>
      </c>
      <c r="D264" s="9" t="s">
        <v>8347</v>
      </c>
      <c r="E264" s="9">
        <v>0</v>
      </c>
    </row>
    <row r="265" spans="1:5">
      <c r="A265" s="9" t="s">
        <v>557</v>
      </c>
      <c r="B265" s="9" t="s">
        <v>18</v>
      </c>
      <c r="C265" s="9" t="s">
        <v>9</v>
      </c>
      <c r="D265" s="9" t="s">
        <v>8347</v>
      </c>
      <c r="E265" s="10">
        <v>1000</v>
      </c>
    </row>
    <row r="266" spans="1:5">
      <c r="A266" s="9" t="s">
        <v>557</v>
      </c>
      <c r="B266" s="9" t="s">
        <v>50</v>
      </c>
      <c r="C266" s="9" t="s">
        <v>9</v>
      </c>
      <c r="D266" s="9" t="s">
        <v>8347</v>
      </c>
      <c r="E266" s="10">
        <v>1000</v>
      </c>
    </row>
    <row r="267" spans="1:5">
      <c r="A267" s="9" t="s">
        <v>783</v>
      </c>
      <c r="B267" s="9" t="s">
        <v>21</v>
      </c>
      <c r="C267" s="9" t="s">
        <v>9</v>
      </c>
      <c r="D267" s="9" t="s">
        <v>8347</v>
      </c>
      <c r="E267" s="9">
        <v>0</v>
      </c>
    </row>
    <row r="268" spans="1:5">
      <c r="A268" s="9" t="s">
        <v>321</v>
      </c>
      <c r="B268" s="9" t="s">
        <v>18</v>
      </c>
      <c r="C268" s="9" t="s">
        <v>27</v>
      </c>
      <c r="D268" s="9" t="s">
        <v>8347</v>
      </c>
      <c r="E268" s="9">
        <v>0</v>
      </c>
    </row>
    <row r="269" spans="1:5">
      <c r="A269" s="9" t="s">
        <v>321</v>
      </c>
      <c r="B269" s="9" t="s">
        <v>62</v>
      </c>
      <c r="C269" s="9" t="s">
        <v>27</v>
      </c>
      <c r="D269" s="9" t="s">
        <v>8347</v>
      </c>
      <c r="E269" s="9">
        <v>0</v>
      </c>
    </row>
    <row r="270" spans="1:5">
      <c r="A270" s="9" t="s">
        <v>1672</v>
      </c>
      <c r="B270" s="9" t="s">
        <v>21</v>
      </c>
      <c r="C270" s="9" t="s">
        <v>64</v>
      </c>
      <c r="D270" s="9" t="s">
        <v>8347</v>
      </c>
      <c r="E270" s="9">
        <v>0</v>
      </c>
    </row>
    <row r="271" spans="1:5">
      <c r="A271" s="9" t="s">
        <v>2147</v>
      </c>
      <c r="B271" s="9" t="s">
        <v>572</v>
      </c>
      <c r="C271" s="9" t="s">
        <v>2020</v>
      </c>
      <c r="D271" s="9" t="s">
        <v>8347</v>
      </c>
      <c r="E271" s="9">
        <v>0</v>
      </c>
    </row>
    <row r="272" spans="1:5">
      <c r="A272" s="9" t="s">
        <v>4799</v>
      </c>
      <c r="B272" s="9" t="s">
        <v>36</v>
      </c>
      <c r="C272" s="9" t="s">
        <v>9</v>
      </c>
      <c r="D272" s="9" t="s">
        <v>8347</v>
      </c>
      <c r="E272" s="10">
        <v>1000</v>
      </c>
    </row>
    <row r="273" spans="1:5">
      <c r="A273" s="9" t="s">
        <v>560</v>
      </c>
      <c r="B273" s="9" t="s">
        <v>561</v>
      </c>
      <c r="C273" s="9" t="s">
        <v>16</v>
      </c>
      <c r="D273" s="9" t="s">
        <v>8347</v>
      </c>
      <c r="E273" s="9">
        <v>0</v>
      </c>
    </row>
    <row r="274" spans="1:5">
      <c r="A274" s="9" t="s">
        <v>4600</v>
      </c>
      <c r="B274" s="9" t="s">
        <v>4601</v>
      </c>
      <c r="C274" s="9" t="s">
        <v>44</v>
      </c>
      <c r="D274" s="9" t="s">
        <v>8347</v>
      </c>
      <c r="E274" s="9">
        <v>0</v>
      </c>
    </row>
    <row r="275" spans="1:5">
      <c r="A275" s="9" t="s">
        <v>3382</v>
      </c>
      <c r="B275" s="9" t="s">
        <v>11</v>
      </c>
      <c r="C275" s="9" t="s">
        <v>27</v>
      </c>
      <c r="D275" s="9" t="s">
        <v>8347</v>
      </c>
      <c r="E275" s="9">
        <v>0</v>
      </c>
    </row>
    <row r="276" spans="1:5">
      <c r="A276" s="9" t="s">
        <v>5415</v>
      </c>
      <c r="B276" s="9" t="s">
        <v>8</v>
      </c>
      <c r="C276" s="9" t="s">
        <v>32</v>
      </c>
      <c r="D276" s="9" t="s">
        <v>8347</v>
      </c>
      <c r="E276" s="9">
        <v>0</v>
      </c>
    </row>
    <row r="277" spans="1:5">
      <c r="A277" s="9" t="s">
        <v>6071</v>
      </c>
      <c r="B277" s="9" t="s">
        <v>36</v>
      </c>
      <c r="C277" s="9" t="s">
        <v>4346</v>
      </c>
      <c r="D277" s="9" t="s">
        <v>8347</v>
      </c>
      <c r="E277" s="9">
        <v>0</v>
      </c>
    </row>
    <row r="278" spans="1:5">
      <c r="A278" s="9" t="s">
        <v>3250</v>
      </c>
      <c r="B278" s="9" t="s">
        <v>3251</v>
      </c>
      <c r="C278" s="9" t="s">
        <v>9</v>
      </c>
      <c r="D278" s="9" t="s">
        <v>8347</v>
      </c>
      <c r="E278" s="9">
        <v>0</v>
      </c>
    </row>
    <row r="279" spans="1:5">
      <c r="A279" s="9" t="s">
        <v>7740</v>
      </c>
      <c r="B279" s="9" t="s">
        <v>7741</v>
      </c>
      <c r="C279" s="9" t="s">
        <v>64</v>
      </c>
      <c r="D279" s="9" t="s">
        <v>8347</v>
      </c>
      <c r="E279" s="9">
        <v>0</v>
      </c>
    </row>
    <row r="280" spans="1:5">
      <c r="A280" s="9" t="s">
        <v>365</v>
      </c>
      <c r="B280" s="9" t="s">
        <v>136</v>
      </c>
      <c r="C280" s="9" t="s">
        <v>39</v>
      </c>
      <c r="D280" s="9" t="s">
        <v>8347</v>
      </c>
      <c r="E280" s="10">
        <v>2000</v>
      </c>
    </row>
    <row r="281" spans="1:5">
      <c r="A281" s="9" t="s">
        <v>5993</v>
      </c>
      <c r="B281" s="9" t="s">
        <v>18</v>
      </c>
      <c r="C281" s="9" t="s">
        <v>64</v>
      </c>
      <c r="D281" s="9" t="s">
        <v>8347</v>
      </c>
      <c r="E281" s="10">
        <v>2500</v>
      </c>
    </row>
    <row r="282" spans="1:5">
      <c r="A282" s="9" t="s">
        <v>5993</v>
      </c>
      <c r="B282" s="9" t="s">
        <v>18</v>
      </c>
      <c r="C282" s="9" t="s">
        <v>9</v>
      </c>
      <c r="D282" s="9" t="s">
        <v>8347</v>
      </c>
      <c r="E282" s="9">
        <v>0</v>
      </c>
    </row>
    <row r="283" spans="1:5">
      <c r="A283" s="9" t="s">
        <v>844</v>
      </c>
      <c r="B283" s="9" t="s">
        <v>845</v>
      </c>
      <c r="C283" s="9" t="s">
        <v>9</v>
      </c>
      <c r="D283" s="9" t="s">
        <v>8347</v>
      </c>
      <c r="E283" s="9">
        <v>0</v>
      </c>
    </row>
    <row r="284" spans="1:5">
      <c r="A284" s="9" t="s">
        <v>844</v>
      </c>
      <c r="B284" s="9" t="s">
        <v>509</v>
      </c>
      <c r="C284" s="9" t="s">
        <v>27</v>
      </c>
      <c r="D284" s="9" t="s">
        <v>8347</v>
      </c>
      <c r="E284" s="9">
        <v>0</v>
      </c>
    </row>
    <row r="285" spans="1:5">
      <c r="A285" s="9" t="s">
        <v>5867</v>
      </c>
      <c r="B285" s="9" t="s">
        <v>50</v>
      </c>
      <c r="C285" s="9" t="s">
        <v>9</v>
      </c>
      <c r="D285" s="9" t="s">
        <v>8347</v>
      </c>
      <c r="E285" s="9">
        <v>0</v>
      </c>
    </row>
    <row r="286" spans="1:5">
      <c r="A286" s="9" t="s">
        <v>5350</v>
      </c>
      <c r="B286" s="9" t="s">
        <v>8</v>
      </c>
      <c r="C286" s="9" t="s">
        <v>947</v>
      </c>
      <c r="D286" s="9" t="s">
        <v>8347</v>
      </c>
      <c r="E286" s="9">
        <v>0</v>
      </c>
    </row>
    <row r="287" spans="1:5">
      <c r="A287" s="9" t="s">
        <v>2075</v>
      </c>
      <c r="B287" s="9" t="s">
        <v>18</v>
      </c>
      <c r="C287" s="9" t="s">
        <v>9</v>
      </c>
      <c r="D287" s="9" t="s">
        <v>8347</v>
      </c>
      <c r="E287" s="10">
        <v>3000</v>
      </c>
    </row>
    <row r="288" spans="1:5">
      <c r="A288" s="9" t="s">
        <v>2075</v>
      </c>
      <c r="B288" s="9" t="s">
        <v>21</v>
      </c>
      <c r="C288" s="9" t="s">
        <v>9</v>
      </c>
      <c r="D288" s="9" t="s">
        <v>8347</v>
      </c>
      <c r="E288" s="9">
        <v>0</v>
      </c>
    </row>
    <row r="289" spans="1:5">
      <c r="A289" s="9" t="s">
        <v>5573</v>
      </c>
      <c r="B289" s="9" t="s">
        <v>8</v>
      </c>
      <c r="C289" s="9" t="s">
        <v>93</v>
      </c>
      <c r="D289" s="9" t="s">
        <v>8347</v>
      </c>
      <c r="E289" s="9">
        <v>0</v>
      </c>
    </row>
    <row r="290" spans="1:5">
      <c r="A290" s="9" t="s">
        <v>2031</v>
      </c>
      <c r="B290" s="9" t="s">
        <v>8</v>
      </c>
      <c r="C290" s="9" t="s">
        <v>2024</v>
      </c>
      <c r="D290" s="9" t="s">
        <v>8347</v>
      </c>
      <c r="E290" s="10">
        <v>3000</v>
      </c>
    </row>
    <row r="291" spans="1:5">
      <c r="A291" s="9" t="s">
        <v>5261</v>
      </c>
      <c r="B291" s="9" t="s">
        <v>90</v>
      </c>
      <c r="C291" s="9" t="s">
        <v>9</v>
      </c>
      <c r="D291" s="9" t="s">
        <v>8347</v>
      </c>
      <c r="E291" s="9">
        <v>0</v>
      </c>
    </row>
    <row r="292" spans="1:5">
      <c r="A292" s="9" t="s">
        <v>8055</v>
      </c>
      <c r="B292" s="9" t="s">
        <v>8056</v>
      </c>
      <c r="C292" s="9" t="s">
        <v>16</v>
      </c>
      <c r="D292" s="9" t="s">
        <v>8347</v>
      </c>
      <c r="E292" s="9">
        <v>0</v>
      </c>
    </row>
    <row r="293" spans="1:5">
      <c r="A293" s="9" t="s">
        <v>308</v>
      </c>
      <c r="B293" s="9" t="s">
        <v>36</v>
      </c>
      <c r="C293" s="9" t="s">
        <v>32</v>
      </c>
      <c r="D293" s="9" t="s">
        <v>8347</v>
      </c>
      <c r="E293" s="10">
        <v>3000</v>
      </c>
    </row>
    <row r="294" spans="1:5">
      <c r="A294" s="9" t="s">
        <v>6910</v>
      </c>
      <c r="B294" s="9" t="s">
        <v>11</v>
      </c>
      <c r="C294" s="9" t="s">
        <v>9</v>
      </c>
      <c r="D294" s="9" t="s">
        <v>8347</v>
      </c>
      <c r="E294" s="10">
        <v>4000</v>
      </c>
    </row>
    <row r="295" spans="1:5">
      <c r="A295" s="9" t="s">
        <v>2814</v>
      </c>
      <c r="B295" s="9" t="s">
        <v>2815</v>
      </c>
      <c r="C295" s="9" t="s">
        <v>16</v>
      </c>
      <c r="D295" s="9" t="s">
        <v>8347</v>
      </c>
      <c r="E295" s="9">
        <v>0</v>
      </c>
    </row>
    <row r="296" spans="1:5">
      <c r="A296" s="9" t="s">
        <v>1680</v>
      </c>
      <c r="B296" s="9" t="s">
        <v>170</v>
      </c>
      <c r="C296" s="9" t="s">
        <v>9</v>
      </c>
      <c r="D296" s="9" t="s">
        <v>8347</v>
      </c>
      <c r="E296" s="10">
        <v>3000</v>
      </c>
    </row>
    <row r="297" spans="1:5">
      <c r="A297" s="9" t="s">
        <v>1680</v>
      </c>
      <c r="B297" s="9" t="s">
        <v>18</v>
      </c>
      <c r="C297" s="9" t="s">
        <v>9</v>
      </c>
      <c r="D297" s="9" t="s">
        <v>8347</v>
      </c>
      <c r="E297" s="10">
        <v>3000</v>
      </c>
    </row>
    <row r="298" spans="1:5">
      <c r="A298" s="9" t="s">
        <v>1680</v>
      </c>
      <c r="B298" s="9" t="s">
        <v>21</v>
      </c>
      <c r="C298" s="9" t="s">
        <v>16</v>
      </c>
      <c r="D298" s="9" t="s">
        <v>8347</v>
      </c>
      <c r="E298" s="9">
        <v>0</v>
      </c>
    </row>
    <row r="299" spans="1:5">
      <c r="A299" s="9" t="s">
        <v>2298</v>
      </c>
      <c r="B299" s="9" t="s">
        <v>21</v>
      </c>
      <c r="C299" s="9" t="s">
        <v>103</v>
      </c>
      <c r="D299" s="9" t="s">
        <v>8347</v>
      </c>
      <c r="E299" s="9">
        <v>0</v>
      </c>
    </row>
    <row r="300" spans="1:5">
      <c r="A300" s="9" t="s">
        <v>8264</v>
      </c>
      <c r="B300" s="9" t="s">
        <v>131</v>
      </c>
      <c r="C300" s="9" t="s">
        <v>9</v>
      </c>
      <c r="D300" s="9" t="s">
        <v>8347</v>
      </c>
      <c r="E300" s="9">
        <v>0</v>
      </c>
    </row>
    <row r="301" spans="1:5">
      <c r="A301" s="9" t="s">
        <v>6496</v>
      </c>
      <c r="B301" s="9" t="s">
        <v>356</v>
      </c>
      <c r="C301" s="9" t="s">
        <v>32</v>
      </c>
      <c r="D301" s="9" t="s">
        <v>8347</v>
      </c>
      <c r="E301" s="10">
        <v>4000</v>
      </c>
    </row>
    <row r="302" spans="1:5">
      <c r="A302" s="9" t="s">
        <v>2367</v>
      </c>
      <c r="B302" s="9" t="s">
        <v>11</v>
      </c>
      <c r="C302" s="9" t="s">
        <v>242</v>
      </c>
      <c r="D302" s="9" t="s">
        <v>8347</v>
      </c>
      <c r="E302" s="10">
        <v>2000</v>
      </c>
    </row>
    <row r="303" spans="1:5">
      <c r="A303" s="9" t="s">
        <v>65</v>
      </c>
      <c r="B303" s="9" t="s">
        <v>66</v>
      </c>
      <c r="C303" s="9" t="s">
        <v>27</v>
      </c>
      <c r="D303" s="9" t="s">
        <v>8347</v>
      </c>
      <c r="E303" s="10">
        <v>2250</v>
      </c>
    </row>
    <row r="304" spans="1:5">
      <c r="A304" s="9" t="s">
        <v>7375</v>
      </c>
      <c r="B304" s="9" t="s">
        <v>15</v>
      </c>
      <c r="C304" s="9" t="s">
        <v>9</v>
      </c>
      <c r="D304" s="9" t="s">
        <v>8347</v>
      </c>
      <c r="E304" s="9">
        <v>0</v>
      </c>
    </row>
    <row r="305" spans="1:5">
      <c r="A305" s="9" t="s">
        <v>5892</v>
      </c>
      <c r="B305" s="9" t="s">
        <v>5893</v>
      </c>
      <c r="C305" s="9" t="s">
        <v>1438</v>
      </c>
      <c r="D305" s="9" t="s">
        <v>8347</v>
      </c>
      <c r="E305" s="9">
        <v>0</v>
      </c>
    </row>
    <row r="306" spans="1:5">
      <c r="A306" s="9" t="s">
        <v>5984</v>
      </c>
      <c r="B306" s="9" t="s">
        <v>62</v>
      </c>
      <c r="C306" s="9" t="s">
        <v>9</v>
      </c>
      <c r="D306" s="9" t="s">
        <v>8347</v>
      </c>
      <c r="E306" s="9">
        <v>0</v>
      </c>
    </row>
    <row r="307" spans="1:5">
      <c r="A307" s="9" t="s">
        <v>536</v>
      </c>
      <c r="B307" s="9" t="s">
        <v>60</v>
      </c>
      <c r="C307" s="9" t="s">
        <v>820</v>
      </c>
      <c r="D307" s="9" t="s">
        <v>8347</v>
      </c>
      <c r="E307" s="9">
        <v>0</v>
      </c>
    </row>
    <row r="308" spans="1:5">
      <c r="A308" s="9" t="s">
        <v>536</v>
      </c>
      <c r="B308" s="9" t="s">
        <v>13</v>
      </c>
      <c r="C308" s="9" t="s">
        <v>16</v>
      </c>
      <c r="D308" s="9" t="s">
        <v>8347</v>
      </c>
      <c r="E308" s="9">
        <v>0</v>
      </c>
    </row>
    <row r="309" spans="1:5">
      <c r="A309" s="9" t="s">
        <v>737</v>
      </c>
      <c r="B309" s="9" t="s">
        <v>68</v>
      </c>
      <c r="C309" s="9" t="s">
        <v>39</v>
      </c>
      <c r="D309" s="9" t="s">
        <v>8347</v>
      </c>
      <c r="E309" s="10">
        <v>3750</v>
      </c>
    </row>
    <row r="310" spans="1:5">
      <c r="A310" s="9" t="s">
        <v>5725</v>
      </c>
      <c r="B310" s="9" t="s">
        <v>6932</v>
      </c>
      <c r="C310" s="9" t="s">
        <v>692</v>
      </c>
      <c r="D310" s="9" t="s">
        <v>8347</v>
      </c>
      <c r="E310" s="9">
        <v>0</v>
      </c>
    </row>
    <row r="311" spans="1:5">
      <c r="A311" s="9" t="s">
        <v>7876</v>
      </c>
      <c r="B311" s="9" t="s">
        <v>572</v>
      </c>
      <c r="C311" s="9" t="s">
        <v>9</v>
      </c>
      <c r="D311" s="9" t="s">
        <v>8347</v>
      </c>
      <c r="E311" s="9">
        <v>0</v>
      </c>
    </row>
    <row r="312" spans="1:5">
      <c r="A312" s="9" t="s">
        <v>4815</v>
      </c>
      <c r="B312" s="9" t="s">
        <v>170</v>
      </c>
      <c r="C312" s="9" t="s">
        <v>9</v>
      </c>
      <c r="D312" s="9" t="s">
        <v>8347</v>
      </c>
      <c r="E312" s="10">
        <v>4500</v>
      </c>
    </row>
    <row r="313" spans="1:5">
      <c r="A313" s="9" t="s">
        <v>4815</v>
      </c>
      <c r="B313" s="9" t="s">
        <v>136</v>
      </c>
      <c r="C313" s="9" t="s">
        <v>9</v>
      </c>
      <c r="D313" s="9" t="s">
        <v>8347</v>
      </c>
      <c r="E313" s="9">
        <v>0</v>
      </c>
    </row>
    <row r="314" spans="1:5">
      <c r="A314" s="9" t="s">
        <v>7300</v>
      </c>
      <c r="B314" s="9" t="s">
        <v>287</v>
      </c>
      <c r="C314" s="9" t="s">
        <v>9</v>
      </c>
      <c r="D314" s="9" t="s">
        <v>8347</v>
      </c>
      <c r="E314" s="10">
        <v>3000</v>
      </c>
    </row>
    <row r="315" spans="1:5">
      <c r="A315" s="9" t="s">
        <v>4015</v>
      </c>
      <c r="B315" s="9" t="s">
        <v>1162</v>
      </c>
      <c r="C315" s="9" t="s">
        <v>32</v>
      </c>
      <c r="D315" s="9" t="s">
        <v>8347</v>
      </c>
      <c r="E315" s="9">
        <v>0</v>
      </c>
    </row>
    <row r="316" spans="1:5">
      <c r="A316" s="9" t="s">
        <v>5678</v>
      </c>
      <c r="B316" s="9" t="s">
        <v>11</v>
      </c>
      <c r="C316" s="9" t="s">
        <v>9</v>
      </c>
      <c r="D316" s="9" t="s">
        <v>8347</v>
      </c>
      <c r="E316" s="9">
        <v>0</v>
      </c>
    </row>
    <row r="317" spans="1:5">
      <c r="A317" s="9" t="s">
        <v>4328</v>
      </c>
      <c r="B317" s="9" t="s">
        <v>36</v>
      </c>
      <c r="C317" s="9" t="s">
        <v>16</v>
      </c>
      <c r="D317" s="9" t="s">
        <v>8347</v>
      </c>
      <c r="E317" s="10">
        <v>3000</v>
      </c>
    </row>
    <row r="318" spans="1:5">
      <c r="A318" s="9" t="s">
        <v>5218</v>
      </c>
      <c r="B318" s="9" t="s">
        <v>312</v>
      </c>
      <c r="C318" s="9" t="s">
        <v>9</v>
      </c>
      <c r="D318" s="9" t="s">
        <v>8347</v>
      </c>
      <c r="E318" s="9">
        <v>0</v>
      </c>
    </row>
    <row r="319" spans="1:5">
      <c r="A319" s="9" t="s">
        <v>5218</v>
      </c>
      <c r="B319" s="9" t="s">
        <v>2314</v>
      </c>
      <c r="C319" s="9" t="s">
        <v>32</v>
      </c>
      <c r="D319" s="9" t="s">
        <v>8347</v>
      </c>
      <c r="E319" s="9">
        <v>0</v>
      </c>
    </row>
    <row r="320" spans="1:5">
      <c r="A320" s="9" t="s">
        <v>7103</v>
      </c>
      <c r="B320" s="9" t="s">
        <v>7104</v>
      </c>
      <c r="C320" s="9" t="s">
        <v>9</v>
      </c>
      <c r="D320" s="9" t="s">
        <v>8347</v>
      </c>
      <c r="E320" s="10">
        <v>4000</v>
      </c>
    </row>
    <row r="321" spans="1:5">
      <c r="A321" s="9" t="s">
        <v>3926</v>
      </c>
      <c r="B321" s="9" t="s">
        <v>3927</v>
      </c>
      <c r="C321" s="9" t="s">
        <v>32</v>
      </c>
      <c r="D321" s="9" t="s">
        <v>8347</v>
      </c>
      <c r="E321" s="9">
        <v>0</v>
      </c>
    </row>
    <row r="322" spans="1:5">
      <c r="A322" s="9" t="s">
        <v>134</v>
      </c>
      <c r="B322" s="9" t="s">
        <v>6372</v>
      </c>
      <c r="C322" s="9" t="s">
        <v>9</v>
      </c>
      <c r="D322" s="9" t="s">
        <v>8347</v>
      </c>
      <c r="E322" s="9">
        <v>0</v>
      </c>
    </row>
    <row r="323" spans="1:5">
      <c r="A323" s="9" t="s">
        <v>1784</v>
      </c>
      <c r="B323" s="9" t="s">
        <v>1785</v>
      </c>
      <c r="C323" s="9" t="s">
        <v>9</v>
      </c>
      <c r="D323" s="9" t="s">
        <v>8347</v>
      </c>
      <c r="E323" s="9">
        <v>0</v>
      </c>
    </row>
    <row r="324" spans="1:5">
      <c r="A324" s="9" t="s">
        <v>5171</v>
      </c>
      <c r="B324" s="9" t="s">
        <v>11</v>
      </c>
      <c r="C324" s="9" t="s">
        <v>27</v>
      </c>
      <c r="D324" s="9" t="s">
        <v>8347</v>
      </c>
      <c r="E324" s="9">
        <v>0</v>
      </c>
    </row>
    <row r="325" spans="1:5">
      <c r="A325" s="9" t="s">
        <v>3226</v>
      </c>
      <c r="B325" s="9" t="s">
        <v>5177</v>
      </c>
      <c r="C325" s="9" t="s">
        <v>9</v>
      </c>
      <c r="D325" s="9" t="s">
        <v>8347</v>
      </c>
      <c r="E325" s="9">
        <v>0</v>
      </c>
    </row>
    <row r="326" spans="1:5">
      <c r="A326" s="9" t="s">
        <v>3226</v>
      </c>
      <c r="B326" s="9" t="s">
        <v>11</v>
      </c>
      <c r="C326" s="9" t="s">
        <v>39</v>
      </c>
      <c r="D326" s="9" t="s">
        <v>8347</v>
      </c>
      <c r="E326" s="9">
        <v>0</v>
      </c>
    </row>
    <row r="327" spans="1:5">
      <c r="A327" s="9" t="s">
        <v>926</v>
      </c>
      <c r="B327" s="9" t="s">
        <v>13</v>
      </c>
      <c r="C327" s="9" t="s">
        <v>193</v>
      </c>
      <c r="D327" s="9" t="s">
        <v>8347</v>
      </c>
      <c r="E327" s="10">
        <v>3000</v>
      </c>
    </row>
    <row r="328" spans="1:5">
      <c r="A328" s="9" t="s">
        <v>926</v>
      </c>
      <c r="B328" s="9" t="s">
        <v>18</v>
      </c>
      <c r="C328" s="9" t="s">
        <v>933</v>
      </c>
      <c r="D328" s="9" t="s">
        <v>8347</v>
      </c>
      <c r="E328" s="10">
        <v>2000</v>
      </c>
    </row>
    <row r="329" spans="1:5">
      <c r="A329" s="9" t="s">
        <v>2246</v>
      </c>
      <c r="B329" s="9" t="s">
        <v>2247</v>
      </c>
      <c r="C329" s="9" t="s">
        <v>103</v>
      </c>
      <c r="D329" s="9" t="s">
        <v>8347</v>
      </c>
      <c r="E329" s="9">
        <v>0</v>
      </c>
    </row>
    <row r="330" spans="1:5">
      <c r="A330" s="9" t="s">
        <v>1035</v>
      </c>
      <c r="B330" s="9" t="s">
        <v>18</v>
      </c>
      <c r="C330" s="9" t="s">
        <v>9</v>
      </c>
      <c r="D330" s="9" t="s">
        <v>8347</v>
      </c>
      <c r="E330" s="9">
        <v>0</v>
      </c>
    </row>
    <row r="331" spans="1:5">
      <c r="A331" s="9" t="s">
        <v>1035</v>
      </c>
      <c r="B331" s="9" t="s">
        <v>1623</v>
      </c>
      <c r="C331" s="9" t="s">
        <v>103</v>
      </c>
      <c r="D331" s="9" t="s">
        <v>8347</v>
      </c>
      <c r="E331" s="9">
        <v>0</v>
      </c>
    </row>
    <row r="332" spans="1:5">
      <c r="A332" s="9" t="s">
        <v>1035</v>
      </c>
      <c r="B332" s="9" t="s">
        <v>354</v>
      </c>
      <c r="C332" s="9" t="s">
        <v>242</v>
      </c>
      <c r="D332" s="9" t="s">
        <v>8347</v>
      </c>
      <c r="E332" s="9">
        <v>0</v>
      </c>
    </row>
    <row r="333" spans="1:5">
      <c r="A333" s="9" t="s">
        <v>1035</v>
      </c>
      <c r="B333" s="9" t="s">
        <v>1351</v>
      </c>
      <c r="C333" s="9" t="s">
        <v>501</v>
      </c>
      <c r="D333" s="9" t="s">
        <v>8347</v>
      </c>
      <c r="E333" s="9">
        <v>0</v>
      </c>
    </row>
    <row r="334" spans="1:5">
      <c r="A334" s="9" t="s">
        <v>1035</v>
      </c>
      <c r="B334" s="9" t="s">
        <v>310</v>
      </c>
      <c r="C334" s="9" t="s">
        <v>9</v>
      </c>
      <c r="D334" s="9" t="s">
        <v>8347</v>
      </c>
      <c r="E334" s="9">
        <v>0</v>
      </c>
    </row>
    <row r="335" spans="1:5">
      <c r="A335" s="9" t="s">
        <v>1035</v>
      </c>
      <c r="B335" s="9" t="s">
        <v>7885</v>
      </c>
      <c r="C335" s="9" t="s">
        <v>9</v>
      </c>
      <c r="D335" s="9" t="s">
        <v>8347</v>
      </c>
      <c r="E335" s="9">
        <v>0</v>
      </c>
    </row>
    <row r="336" spans="1:5">
      <c r="A336" s="9" t="s">
        <v>7907</v>
      </c>
      <c r="B336" s="9" t="s">
        <v>8</v>
      </c>
      <c r="C336" s="9" t="s">
        <v>93</v>
      </c>
      <c r="D336" s="9" t="s">
        <v>8347</v>
      </c>
      <c r="E336" s="10">
        <v>2000</v>
      </c>
    </row>
    <row r="337" spans="1:5">
      <c r="A337" s="9" t="s">
        <v>5580</v>
      </c>
      <c r="B337" s="9" t="s">
        <v>13</v>
      </c>
      <c r="C337" s="9" t="s">
        <v>9</v>
      </c>
      <c r="D337" s="9" t="s">
        <v>8347</v>
      </c>
      <c r="E337" s="10">
        <v>3500</v>
      </c>
    </row>
    <row r="338" spans="1:5">
      <c r="A338" s="9" t="s">
        <v>5580</v>
      </c>
      <c r="B338" s="9" t="s">
        <v>8</v>
      </c>
      <c r="C338" s="9" t="s">
        <v>242</v>
      </c>
      <c r="D338" s="9" t="s">
        <v>8347</v>
      </c>
      <c r="E338" s="9">
        <v>0</v>
      </c>
    </row>
    <row r="339" spans="1:5">
      <c r="A339" s="9" t="s">
        <v>5516</v>
      </c>
      <c r="B339" s="9" t="s">
        <v>1111</v>
      </c>
      <c r="C339" s="9" t="s">
        <v>39</v>
      </c>
      <c r="D339" s="9" t="s">
        <v>8347</v>
      </c>
      <c r="E339" s="9">
        <v>0</v>
      </c>
    </row>
    <row r="340" spans="1:5">
      <c r="A340" s="9" t="s">
        <v>2277</v>
      </c>
      <c r="B340" s="9" t="s">
        <v>18</v>
      </c>
      <c r="C340" s="9" t="s">
        <v>16</v>
      </c>
      <c r="D340" s="9" t="s">
        <v>8347</v>
      </c>
      <c r="E340" s="9">
        <v>0</v>
      </c>
    </row>
    <row r="341" spans="1:5">
      <c r="A341" s="9" t="s">
        <v>2277</v>
      </c>
      <c r="B341" s="9" t="s">
        <v>62</v>
      </c>
      <c r="C341" s="9" t="s">
        <v>93</v>
      </c>
      <c r="D341" s="9" t="s">
        <v>8347</v>
      </c>
      <c r="E341" s="9">
        <v>0</v>
      </c>
    </row>
    <row r="342" spans="1:5">
      <c r="A342" s="9" t="s">
        <v>5002</v>
      </c>
      <c r="B342" s="9" t="s">
        <v>62</v>
      </c>
      <c r="C342" s="9" t="s">
        <v>144</v>
      </c>
      <c r="D342" s="9" t="s">
        <v>8347</v>
      </c>
      <c r="E342" s="9">
        <v>0</v>
      </c>
    </row>
    <row r="343" spans="1:5">
      <c r="A343" s="9" t="s">
        <v>7912</v>
      </c>
      <c r="B343" s="9" t="s">
        <v>41</v>
      </c>
      <c r="C343" s="9" t="s">
        <v>27</v>
      </c>
      <c r="D343" s="9" t="s">
        <v>8347</v>
      </c>
      <c r="E343" s="10">
        <v>2500</v>
      </c>
    </row>
    <row r="344" spans="1:5">
      <c r="A344" s="9" t="s">
        <v>7029</v>
      </c>
      <c r="B344" s="9" t="s">
        <v>36</v>
      </c>
      <c r="C344" s="9" t="s">
        <v>9</v>
      </c>
      <c r="D344" s="9" t="s">
        <v>8347</v>
      </c>
      <c r="E344" s="10">
        <v>2500</v>
      </c>
    </row>
    <row r="345" spans="1:5">
      <c r="A345" s="9" t="s">
        <v>5439</v>
      </c>
      <c r="B345" s="9" t="s">
        <v>5440</v>
      </c>
      <c r="C345" s="9" t="s">
        <v>9</v>
      </c>
      <c r="D345" s="9" t="s">
        <v>8347</v>
      </c>
      <c r="E345" s="9">
        <v>0</v>
      </c>
    </row>
    <row r="346" spans="1:5">
      <c r="A346" s="9" t="s">
        <v>8102</v>
      </c>
      <c r="B346" s="9" t="s">
        <v>11</v>
      </c>
      <c r="C346" s="9" t="s">
        <v>93</v>
      </c>
      <c r="D346" s="9" t="s">
        <v>8347</v>
      </c>
      <c r="E346" s="9">
        <v>0</v>
      </c>
    </row>
    <row r="347" spans="1:5">
      <c r="A347" s="9" t="s">
        <v>5543</v>
      </c>
      <c r="B347" s="9" t="s">
        <v>11</v>
      </c>
      <c r="C347" s="9" t="s">
        <v>78</v>
      </c>
      <c r="D347" s="9" t="s">
        <v>8347</v>
      </c>
      <c r="E347" s="9">
        <v>0</v>
      </c>
    </row>
    <row r="348" spans="1:5">
      <c r="A348" s="9" t="s">
        <v>8160</v>
      </c>
      <c r="B348" s="9" t="s">
        <v>11</v>
      </c>
      <c r="C348" s="9" t="s">
        <v>6400</v>
      </c>
      <c r="D348" s="9" t="s">
        <v>8347</v>
      </c>
      <c r="E348" s="10">
        <v>3000</v>
      </c>
    </row>
    <row r="349" spans="1:5">
      <c r="A349" s="9" t="s">
        <v>6434</v>
      </c>
      <c r="B349" s="9" t="s">
        <v>36</v>
      </c>
      <c r="C349" s="9" t="s">
        <v>9</v>
      </c>
      <c r="D349" s="9" t="s">
        <v>8347</v>
      </c>
      <c r="E349" s="9">
        <v>0</v>
      </c>
    </row>
    <row r="350" spans="1:5">
      <c r="A350" s="9" t="s">
        <v>2589</v>
      </c>
      <c r="B350" s="9" t="s">
        <v>8</v>
      </c>
      <c r="C350" s="9" t="s">
        <v>27</v>
      </c>
      <c r="D350" s="9" t="s">
        <v>8347</v>
      </c>
      <c r="E350" s="9">
        <v>0</v>
      </c>
    </row>
    <row r="351" spans="1:5">
      <c r="A351" s="9" t="s">
        <v>2308</v>
      </c>
      <c r="B351" s="9" t="s">
        <v>36</v>
      </c>
      <c r="C351" s="9" t="s">
        <v>9</v>
      </c>
      <c r="D351" s="9" t="s">
        <v>8347</v>
      </c>
      <c r="E351" s="9">
        <v>0</v>
      </c>
    </row>
    <row r="352" spans="1:5">
      <c r="A352" s="9" t="s">
        <v>2308</v>
      </c>
      <c r="B352" s="9" t="s">
        <v>6052</v>
      </c>
      <c r="C352" s="9" t="s">
        <v>27</v>
      </c>
      <c r="D352" s="9" t="s">
        <v>8347</v>
      </c>
      <c r="E352" s="9">
        <v>0</v>
      </c>
    </row>
    <row r="353" spans="1:5">
      <c r="A353" s="9" t="s">
        <v>4438</v>
      </c>
      <c r="B353" s="9" t="s">
        <v>18</v>
      </c>
      <c r="C353" s="9" t="s">
        <v>16</v>
      </c>
      <c r="D353" s="9" t="s">
        <v>8347</v>
      </c>
      <c r="E353" s="9">
        <v>0</v>
      </c>
    </row>
    <row r="354" spans="1:5">
      <c r="A354" s="9" t="s">
        <v>5748</v>
      </c>
      <c r="B354" s="9" t="s">
        <v>18</v>
      </c>
      <c r="C354" s="9" t="s">
        <v>39</v>
      </c>
      <c r="D354" s="9" t="s">
        <v>8347</v>
      </c>
      <c r="E354" s="9">
        <v>0</v>
      </c>
    </row>
    <row r="355" spans="1:5">
      <c r="A355" s="9" t="s">
        <v>1117</v>
      </c>
      <c r="B355" s="9" t="s">
        <v>1118</v>
      </c>
      <c r="C355" s="9" t="s">
        <v>9</v>
      </c>
      <c r="D355" s="9" t="s">
        <v>8347</v>
      </c>
      <c r="E355" s="10">
        <v>1000</v>
      </c>
    </row>
    <row r="356" spans="1:5">
      <c r="A356" s="9" t="s">
        <v>1117</v>
      </c>
      <c r="B356" s="9" t="s">
        <v>680</v>
      </c>
      <c r="C356" s="9" t="s">
        <v>27</v>
      </c>
      <c r="D356" s="9" t="s">
        <v>8347</v>
      </c>
      <c r="E356" s="9">
        <v>0</v>
      </c>
    </row>
    <row r="357" spans="1:5">
      <c r="A357" s="9" t="s">
        <v>1117</v>
      </c>
      <c r="B357" s="9" t="s">
        <v>543</v>
      </c>
      <c r="C357" s="9" t="s">
        <v>9</v>
      </c>
      <c r="D357" s="9" t="s">
        <v>8347</v>
      </c>
      <c r="E357" s="9">
        <v>0</v>
      </c>
    </row>
    <row r="358" spans="1:5">
      <c r="A358" s="9" t="s">
        <v>5018</v>
      </c>
      <c r="B358" s="9" t="s">
        <v>68</v>
      </c>
      <c r="C358" s="9" t="s">
        <v>2364</v>
      </c>
      <c r="D358" s="9" t="s">
        <v>8347</v>
      </c>
      <c r="E358" s="9">
        <v>0</v>
      </c>
    </row>
    <row r="359" spans="1:5">
      <c r="A359" s="9" t="s">
        <v>4974</v>
      </c>
      <c r="B359" s="9" t="s">
        <v>4975</v>
      </c>
      <c r="C359" s="9" t="s">
        <v>4976</v>
      </c>
      <c r="D359" s="9" t="s">
        <v>8347</v>
      </c>
      <c r="E359" s="9">
        <v>0</v>
      </c>
    </row>
    <row r="360" spans="1:5">
      <c r="A360" s="9" t="s">
        <v>919</v>
      </c>
      <c r="B360" s="9" t="s">
        <v>8</v>
      </c>
      <c r="C360" s="9" t="s">
        <v>9</v>
      </c>
      <c r="D360" s="9" t="s">
        <v>8347</v>
      </c>
      <c r="E360" s="9">
        <v>0</v>
      </c>
    </row>
    <row r="361" spans="1:5">
      <c r="A361" s="9" t="s">
        <v>5377</v>
      </c>
      <c r="B361" s="9" t="s">
        <v>8</v>
      </c>
      <c r="C361" s="9" t="s">
        <v>9</v>
      </c>
      <c r="D361" s="9" t="s">
        <v>8347</v>
      </c>
      <c r="E361" s="9">
        <v>0</v>
      </c>
    </row>
    <row r="362" spans="1:5">
      <c r="A362" s="9" t="s">
        <v>3477</v>
      </c>
      <c r="B362" s="9" t="s">
        <v>46</v>
      </c>
      <c r="C362" s="9" t="s">
        <v>1199</v>
      </c>
      <c r="D362" s="9" t="s">
        <v>8347</v>
      </c>
      <c r="E362" s="9">
        <v>0</v>
      </c>
    </row>
    <row r="363" spans="1:5">
      <c r="A363" s="9" t="s">
        <v>1192</v>
      </c>
      <c r="B363" s="9" t="s">
        <v>11</v>
      </c>
      <c r="C363" s="9" t="s">
        <v>9</v>
      </c>
      <c r="D363" s="9" t="s">
        <v>8347</v>
      </c>
      <c r="E363" s="10">
        <v>1000</v>
      </c>
    </row>
    <row r="364" spans="1:5">
      <c r="A364" s="9" t="s">
        <v>3048</v>
      </c>
      <c r="B364" s="9" t="s">
        <v>15</v>
      </c>
      <c r="C364" s="9" t="s">
        <v>39</v>
      </c>
      <c r="D364" s="9" t="s">
        <v>8347</v>
      </c>
      <c r="E364" s="10">
        <v>2000</v>
      </c>
    </row>
    <row r="365" spans="1:5">
      <c r="A365" s="9" t="s">
        <v>2775</v>
      </c>
      <c r="B365" s="9" t="s">
        <v>8</v>
      </c>
      <c r="C365" s="9" t="s">
        <v>9</v>
      </c>
      <c r="D365" s="9" t="s">
        <v>8347</v>
      </c>
      <c r="E365" s="10">
        <v>1000</v>
      </c>
    </row>
    <row r="366" spans="1:5">
      <c r="A366" s="9" t="s">
        <v>2775</v>
      </c>
      <c r="B366" s="9" t="s">
        <v>543</v>
      </c>
      <c r="C366" s="9" t="s">
        <v>9</v>
      </c>
      <c r="D366" s="9" t="s">
        <v>8347</v>
      </c>
      <c r="E366" s="9">
        <v>0</v>
      </c>
    </row>
    <row r="367" spans="1:5">
      <c r="A367" s="9" t="s">
        <v>3649</v>
      </c>
      <c r="B367" s="9" t="s">
        <v>8</v>
      </c>
      <c r="C367" s="9" t="s">
        <v>3650</v>
      </c>
      <c r="D367" s="9" t="s">
        <v>8347</v>
      </c>
      <c r="E367" s="10">
        <v>1000</v>
      </c>
    </row>
    <row r="368" spans="1:5">
      <c r="A368" s="9" t="s">
        <v>1527</v>
      </c>
      <c r="B368" s="9" t="s">
        <v>15</v>
      </c>
      <c r="C368" s="9" t="s">
        <v>9</v>
      </c>
      <c r="D368" s="9" t="s">
        <v>8347</v>
      </c>
      <c r="E368" s="9">
        <v>0</v>
      </c>
    </row>
    <row r="369" spans="1:5">
      <c r="A369" s="9" t="s">
        <v>1527</v>
      </c>
      <c r="B369" s="9" t="s">
        <v>312</v>
      </c>
      <c r="C369" s="9" t="s">
        <v>9</v>
      </c>
      <c r="D369" s="9" t="s">
        <v>8347</v>
      </c>
      <c r="E369" s="9">
        <v>0</v>
      </c>
    </row>
    <row r="370" spans="1:5">
      <c r="A370" s="9" t="s">
        <v>1527</v>
      </c>
      <c r="B370" s="9" t="s">
        <v>722</v>
      </c>
      <c r="C370" s="9" t="s">
        <v>1199</v>
      </c>
      <c r="D370" s="9" t="s">
        <v>8347</v>
      </c>
      <c r="E370" s="9">
        <v>0</v>
      </c>
    </row>
    <row r="371" spans="1:5">
      <c r="A371" s="9" t="s">
        <v>1527</v>
      </c>
      <c r="B371" s="9" t="s">
        <v>4262</v>
      </c>
      <c r="C371" s="9" t="s">
        <v>9</v>
      </c>
      <c r="D371" s="9" t="s">
        <v>8347</v>
      </c>
      <c r="E371" s="9">
        <v>0</v>
      </c>
    </row>
    <row r="372" spans="1:5">
      <c r="A372" s="9" t="s">
        <v>1527</v>
      </c>
      <c r="B372" s="9" t="s">
        <v>498</v>
      </c>
      <c r="C372" s="9" t="s">
        <v>6</v>
      </c>
      <c r="D372" s="9" t="s">
        <v>8347</v>
      </c>
      <c r="E372" s="9">
        <v>0</v>
      </c>
    </row>
    <row r="373" spans="1:5">
      <c r="A373" s="9" t="s">
        <v>218</v>
      </c>
      <c r="B373" s="9" t="s">
        <v>26</v>
      </c>
      <c r="C373" s="9" t="s">
        <v>6</v>
      </c>
      <c r="D373" s="9" t="s">
        <v>8347</v>
      </c>
      <c r="E373" s="10">
        <v>4500</v>
      </c>
    </row>
    <row r="374" spans="1:5">
      <c r="A374" s="9" t="s">
        <v>218</v>
      </c>
      <c r="B374" s="9" t="s">
        <v>41</v>
      </c>
      <c r="C374" s="9" t="s">
        <v>32</v>
      </c>
      <c r="D374" s="9" t="s">
        <v>8347</v>
      </c>
      <c r="E374" s="10">
        <v>4500</v>
      </c>
    </row>
    <row r="375" spans="1:5">
      <c r="A375" s="9" t="s">
        <v>3159</v>
      </c>
      <c r="B375" s="9" t="s">
        <v>8</v>
      </c>
      <c r="C375" s="9" t="s">
        <v>662</v>
      </c>
      <c r="D375" s="9" t="s">
        <v>8347</v>
      </c>
      <c r="E375" s="9">
        <v>0</v>
      </c>
    </row>
    <row r="376" spans="1:5">
      <c r="A376" s="9" t="s">
        <v>3159</v>
      </c>
      <c r="B376" s="9" t="s">
        <v>5676</v>
      </c>
      <c r="C376" s="9" t="s">
        <v>27</v>
      </c>
      <c r="D376" s="9" t="s">
        <v>8347</v>
      </c>
      <c r="E376" s="9">
        <v>0</v>
      </c>
    </row>
    <row r="377" spans="1:5">
      <c r="A377" s="9" t="s">
        <v>5296</v>
      </c>
      <c r="B377" s="9" t="s">
        <v>68</v>
      </c>
      <c r="C377" s="9" t="s">
        <v>9</v>
      </c>
      <c r="D377" s="9" t="s">
        <v>8347</v>
      </c>
      <c r="E377" s="9">
        <v>0</v>
      </c>
    </row>
    <row r="378" spans="1:5">
      <c r="A378" s="9" t="s">
        <v>1990</v>
      </c>
      <c r="B378" s="9" t="s">
        <v>36</v>
      </c>
      <c r="C378" s="9" t="s">
        <v>9</v>
      </c>
      <c r="D378" s="9" t="s">
        <v>8347</v>
      </c>
      <c r="E378" s="10">
        <v>1000</v>
      </c>
    </row>
    <row r="379" spans="1:5">
      <c r="A379" s="9" t="s">
        <v>5274</v>
      </c>
      <c r="B379" s="9" t="s">
        <v>13</v>
      </c>
      <c r="C379" s="9" t="s">
        <v>9</v>
      </c>
      <c r="D379" s="9" t="s">
        <v>8347</v>
      </c>
      <c r="E379" s="9">
        <v>0</v>
      </c>
    </row>
    <row r="380" spans="1:5">
      <c r="A380" s="9" t="s">
        <v>8049</v>
      </c>
      <c r="B380" s="9" t="s">
        <v>8</v>
      </c>
      <c r="C380" s="9" t="s">
        <v>32</v>
      </c>
      <c r="D380" s="9" t="s">
        <v>8347</v>
      </c>
      <c r="E380" s="9">
        <v>0</v>
      </c>
    </row>
    <row r="381" spans="1:5">
      <c r="A381" s="9" t="s">
        <v>4997</v>
      </c>
      <c r="B381" s="9" t="s">
        <v>4998</v>
      </c>
      <c r="C381" s="9" t="s">
        <v>9</v>
      </c>
      <c r="D381" s="9" t="s">
        <v>8347</v>
      </c>
      <c r="E381" s="9">
        <v>0</v>
      </c>
    </row>
    <row r="382" spans="1:5">
      <c r="A382" s="9" t="s">
        <v>3328</v>
      </c>
      <c r="B382" s="9" t="s">
        <v>8</v>
      </c>
      <c r="C382" s="9" t="s">
        <v>64</v>
      </c>
      <c r="D382" s="9" t="s">
        <v>8347</v>
      </c>
      <c r="E382" s="9">
        <v>0</v>
      </c>
    </row>
    <row r="383" spans="1:5">
      <c r="A383" s="9" t="s">
        <v>5375</v>
      </c>
      <c r="B383" s="9" t="s">
        <v>13</v>
      </c>
      <c r="C383" s="9" t="s">
        <v>64</v>
      </c>
      <c r="D383" s="9" t="s">
        <v>8347</v>
      </c>
      <c r="E383" s="9">
        <v>0</v>
      </c>
    </row>
    <row r="384" spans="1:5">
      <c r="A384" s="9" t="s">
        <v>5356</v>
      </c>
      <c r="B384" s="9" t="s">
        <v>36</v>
      </c>
      <c r="C384" s="9" t="s">
        <v>32</v>
      </c>
      <c r="D384" s="9" t="s">
        <v>8347</v>
      </c>
      <c r="E384" s="9">
        <v>0</v>
      </c>
    </row>
    <row r="385" spans="1:5">
      <c r="A385" s="9" t="s">
        <v>7793</v>
      </c>
      <c r="B385" s="9" t="s">
        <v>7794</v>
      </c>
      <c r="C385" s="9" t="s">
        <v>27</v>
      </c>
      <c r="D385" s="9" t="s">
        <v>8347</v>
      </c>
      <c r="E385" s="9">
        <v>0</v>
      </c>
    </row>
    <row r="386" spans="1:5">
      <c r="A386" s="9" t="s">
        <v>6023</v>
      </c>
      <c r="B386" s="9" t="s">
        <v>60</v>
      </c>
      <c r="C386" s="9" t="s">
        <v>27</v>
      </c>
      <c r="D386" s="9" t="s">
        <v>8347</v>
      </c>
      <c r="E386" s="9">
        <v>0</v>
      </c>
    </row>
    <row r="387" spans="1:5">
      <c r="A387" s="9" t="s">
        <v>6023</v>
      </c>
      <c r="B387" s="9" t="s">
        <v>15</v>
      </c>
      <c r="C387" s="9" t="s">
        <v>6</v>
      </c>
      <c r="D387" s="9" t="s">
        <v>8347</v>
      </c>
      <c r="E387" s="9">
        <v>0</v>
      </c>
    </row>
    <row r="388" spans="1:5">
      <c r="A388" s="9" t="s">
        <v>2872</v>
      </c>
      <c r="B388" s="9" t="s">
        <v>18</v>
      </c>
      <c r="C388" s="9" t="s">
        <v>9</v>
      </c>
      <c r="D388" s="9" t="s">
        <v>8347</v>
      </c>
      <c r="E388" s="10">
        <v>1000</v>
      </c>
    </row>
    <row r="389" spans="1:5">
      <c r="A389" s="9" t="s">
        <v>2875</v>
      </c>
      <c r="B389" s="9" t="s">
        <v>13</v>
      </c>
      <c r="C389" s="9" t="s">
        <v>9</v>
      </c>
      <c r="D389" s="9" t="s">
        <v>8347</v>
      </c>
      <c r="E389" s="10">
        <v>2000</v>
      </c>
    </row>
    <row r="390" spans="1:5">
      <c r="A390" s="9" t="s">
        <v>2875</v>
      </c>
      <c r="B390" s="9" t="s">
        <v>13</v>
      </c>
      <c r="C390" s="9" t="s">
        <v>16</v>
      </c>
      <c r="D390" s="9" t="s">
        <v>8347</v>
      </c>
      <c r="E390" s="9">
        <v>0</v>
      </c>
    </row>
    <row r="391" spans="1:5">
      <c r="A391" s="9" t="s">
        <v>5638</v>
      </c>
      <c r="B391" s="9" t="s">
        <v>41</v>
      </c>
      <c r="C391" s="9" t="s">
        <v>32</v>
      </c>
      <c r="D391" s="9" t="s">
        <v>8347</v>
      </c>
      <c r="E391" s="10">
        <v>2000</v>
      </c>
    </row>
    <row r="392" spans="1:5">
      <c r="A392" s="9" t="s">
        <v>5638</v>
      </c>
      <c r="B392" s="9" t="s">
        <v>5639</v>
      </c>
      <c r="C392" s="9" t="s">
        <v>9</v>
      </c>
      <c r="D392" s="9" t="s">
        <v>8347</v>
      </c>
      <c r="E392" s="9">
        <v>0</v>
      </c>
    </row>
    <row r="393" spans="1:5">
      <c r="A393" s="9" t="s">
        <v>3283</v>
      </c>
      <c r="B393" s="9" t="s">
        <v>36</v>
      </c>
      <c r="C393" s="9" t="s">
        <v>16</v>
      </c>
      <c r="D393" s="9" t="s">
        <v>8347</v>
      </c>
      <c r="E393" s="10">
        <v>4000</v>
      </c>
    </row>
    <row r="394" spans="1:5">
      <c r="A394" s="9" t="s">
        <v>3283</v>
      </c>
      <c r="B394" s="9" t="s">
        <v>36</v>
      </c>
      <c r="C394" s="9" t="s">
        <v>9</v>
      </c>
      <c r="D394" s="9" t="s">
        <v>8347</v>
      </c>
      <c r="E394" s="10">
        <v>1500</v>
      </c>
    </row>
    <row r="395" spans="1:5">
      <c r="A395" s="9" t="s">
        <v>3283</v>
      </c>
      <c r="B395" s="9" t="s">
        <v>36</v>
      </c>
      <c r="C395" s="9" t="s">
        <v>9</v>
      </c>
      <c r="D395" s="9" t="s">
        <v>8347</v>
      </c>
      <c r="E395" s="9">
        <v>0</v>
      </c>
    </row>
    <row r="396" spans="1:5">
      <c r="A396" s="9" t="s">
        <v>22</v>
      </c>
      <c r="B396" s="9" t="s">
        <v>944</v>
      </c>
      <c r="C396" s="9" t="s">
        <v>19</v>
      </c>
      <c r="D396" s="9" t="s">
        <v>8347</v>
      </c>
      <c r="E396" s="9">
        <v>0</v>
      </c>
    </row>
    <row r="397" spans="1:5">
      <c r="A397" s="9" t="s">
        <v>22</v>
      </c>
      <c r="B397" s="9" t="s">
        <v>6691</v>
      </c>
      <c r="C397" s="9" t="s">
        <v>9</v>
      </c>
      <c r="D397" s="9" t="s">
        <v>8347</v>
      </c>
      <c r="E397" s="9">
        <v>0</v>
      </c>
    </row>
    <row r="398" spans="1:5">
      <c r="A398" s="9" t="s">
        <v>22</v>
      </c>
      <c r="B398" s="9" t="s">
        <v>8220</v>
      </c>
      <c r="C398" s="9" t="s">
        <v>9</v>
      </c>
      <c r="D398" s="9" t="s">
        <v>8347</v>
      </c>
      <c r="E398" s="9">
        <v>0</v>
      </c>
    </row>
    <row r="399" spans="1:5">
      <c r="A399" s="9" t="s">
        <v>5825</v>
      </c>
      <c r="B399" s="9" t="s">
        <v>8</v>
      </c>
      <c r="C399" s="9" t="s">
        <v>9</v>
      </c>
      <c r="D399" s="9" t="s">
        <v>8347</v>
      </c>
      <c r="E399" s="9">
        <v>0</v>
      </c>
    </row>
    <row r="400" spans="1:5">
      <c r="A400" s="9" t="s">
        <v>1204</v>
      </c>
      <c r="B400" s="9" t="s">
        <v>8</v>
      </c>
      <c r="C400" s="9" t="s">
        <v>103</v>
      </c>
      <c r="D400" s="9" t="s">
        <v>8347</v>
      </c>
      <c r="E400" s="10">
        <v>3500</v>
      </c>
    </row>
    <row r="401" spans="1:5">
      <c r="A401" s="9" t="s">
        <v>2501</v>
      </c>
      <c r="B401" s="9" t="s">
        <v>140</v>
      </c>
      <c r="C401" s="9" t="s">
        <v>27</v>
      </c>
      <c r="D401" s="9" t="s">
        <v>8347</v>
      </c>
      <c r="E401" s="10">
        <v>2000</v>
      </c>
    </row>
    <row r="402" spans="1:5">
      <c r="A402" s="9" t="s">
        <v>2066</v>
      </c>
      <c r="B402" s="9" t="s">
        <v>15</v>
      </c>
      <c r="C402" s="9" t="s">
        <v>9</v>
      </c>
      <c r="D402" s="9" t="s">
        <v>8347</v>
      </c>
      <c r="E402" s="10">
        <v>3000</v>
      </c>
    </row>
    <row r="403" spans="1:5">
      <c r="A403" s="9" t="s">
        <v>5860</v>
      </c>
      <c r="B403" s="9" t="s">
        <v>18</v>
      </c>
      <c r="C403" s="9" t="s">
        <v>93</v>
      </c>
      <c r="D403" s="9" t="s">
        <v>8347</v>
      </c>
      <c r="E403" s="10">
        <v>1000</v>
      </c>
    </row>
    <row r="404" spans="1:5">
      <c r="A404" s="9" t="s">
        <v>5421</v>
      </c>
      <c r="B404" s="9" t="s">
        <v>1111</v>
      </c>
      <c r="C404" s="9" t="s">
        <v>93</v>
      </c>
      <c r="D404" s="9" t="s">
        <v>8347</v>
      </c>
      <c r="E404" s="9">
        <v>0</v>
      </c>
    </row>
    <row r="405" spans="1:5">
      <c r="A405" s="9" t="s">
        <v>5466</v>
      </c>
      <c r="B405" s="9" t="s">
        <v>11</v>
      </c>
      <c r="C405" s="9" t="s">
        <v>32</v>
      </c>
      <c r="D405" s="9" t="s">
        <v>8347</v>
      </c>
      <c r="E405" s="9">
        <v>0</v>
      </c>
    </row>
    <row r="406" spans="1:5">
      <c r="A406" s="9" t="s">
        <v>669</v>
      </c>
      <c r="B406" s="9" t="s">
        <v>21</v>
      </c>
      <c r="C406" s="9" t="s">
        <v>670</v>
      </c>
      <c r="D406" s="9" t="s">
        <v>8347</v>
      </c>
      <c r="E406" s="10">
        <v>3000</v>
      </c>
    </row>
    <row r="407" spans="1:5">
      <c r="A407" s="9" t="s">
        <v>3889</v>
      </c>
      <c r="B407" s="9" t="s">
        <v>21</v>
      </c>
      <c r="C407" s="9" t="s">
        <v>3890</v>
      </c>
      <c r="D407" s="9" t="s">
        <v>8347</v>
      </c>
      <c r="E407" s="10">
        <v>4000</v>
      </c>
    </row>
    <row r="408" spans="1:5">
      <c r="A408" s="9" t="s">
        <v>1724</v>
      </c>
      <c r="B408" s="9" t="s">
        <v>136</v>
      </c>
      <c r="C408" s="9" t="s">
        <v>16</v>
      </c>
      <c r="D408" s="9" t="s">
        <v>8347</v>
      </c>
      <c r="E408" s="9">
        <v>0</v>
      </c>
    </row>
    <row r="409" spans="1:5">
      <c r="A409" s="9" t="s">
        <v>513</v>
      </c>
      <c r="B409" s="9" t="s">
        <v>5780</v>
      </c>
      <c r="C409" s="9" t="s">
        <v>9</v>
      </c>
      <c r="D409" s="9" t="s">
        <v>8347</v>
      </c>
      <c r="E409" s="9">
        <v>0</v>
      </c>
    </row>
    <row r="410" spans="1:5">
      <c r="A410" s="9" t="s">
        <v>5036</v>
      </c>
      <c r="B410" s="9" t="s">
        <v>5293</v>
      </c>
      <c r="C410" s="9" t="s">
        <v>820</v>
      </c>
      <c r="D410" s="9" t="s">
        <v>8347</v>
      </c>
      <c r="E410" s="9">
        <v>0</v>
      </c>
    </row>
    <row r="411" spans="1:5">
      <c r="A411" s="9" t="s">
        <v>1036</v>
      </c>
      <c r="B411" s="9" t="s">
        <v>8</v>
      </c>
      <c r="C411" s="9" t="s">
        <v>103</v>
      </c>
      <c r="D411" s="9" t="s">
        <v>8347</v>
      </c>
      <c r="E411" s="10">
        <v>1000</v>
      </c>
    </row>
    <row r="412" spans="1:5">
      <c r="A412" s="9" t="s">
        <v>6225</v>
      </c>
      <c r="B412" s="9" t="s">
        <v>1591</v>
      </c>
      <c r="C412" s="9" t="s">
        <v>9</v>
      </c>
      <c r="D412" s="9" t="s">
        <v>8347</v>
      </c>
      <c r="E412" s="10">
        <v>1000</v>
      </c>
    </row>
    <row r="413" spans="1:5">
      <c r="A413" s="9" t="s">
        <v>803</v>
      </c>
      <c r="B413" s="9" t="s">
        <v>572</v>
      </c>
      <c r="C413" s="9" t="s">
        <v>9</v>
      </c>
      <c r="D413" s="9" t="s">
        <v>8347</v>
      </c>
      <c r="E413" s="10">
        <v>4000</v>
      </c>
    </row>
    <row r="414" spans="1:5">
      <c r="A414" s="9" t="s">
        <v>5433</v>
      </c>
      <c r="B414" s="9" t="s">
        <v>13</v>
      </c>
      <c r="C414" s="9" t="s">
        <v>93</v>
      </c>
      <c r="D414" s="9" t="s">
        <v>8347</v>
      </c>
      <c r="E414" s="9">
        <v>0</v>
      </c>
    </row>
    <row r="415" spans="1:5">
      <c r="A415" s="9" t="s">
        <v>2854</v>
      </c>
      <c r="B415" s="9" t="s">
        <v>13</v>
      </c>
      <c r="C415" s="9" t="s">
        <v>192</v>
      </c>
      <c r="D415" s="9" t="s">
        <v>8347</v>
      </c>
      <c r="E415" s="10">
        <v>2000</v>
      </c>
    </row>
    <row r="416" spans="1:5">
      <c r="A416" s="9" t="s">
        <v>2854</v>
      </c>
      <c r="B416" s="9" t="s">
        <v>18</v>
      </c>
      <c r="C416" s="9" t="s">
        <v>9</v>
      </c>
      <c r="D416" s="9" t="s">
        <v>8347</v>
      </c>
      <c r="E416" s="10">
        <v>1750</v>
      </c>
    </row>
    <row r="417" spans="1:5">
      <c r="A417" s="9" t="s">
        <v>3240</v>
      </c>
      <c r="B417" s="9" t="s">
        <v>68</v>
      </c>
      <c r="C417" s="9" t="s">
        <v>9</v>
      </c>
      <c r="D417" s="9" t="s">
        <v>8347</v>
      </c>
      <c r="E417" s="10">
        <v>4000</v>
      </c>
    </row>
    <row r="418" spans="1:5">
      <c r="A418" s="9" t="s">
        <v>745</v>
      </c>
      <c r="B418" s="9" t="s">
        <v>18</v>
      </c>
      <c r="C418" s="9" t="s">
        <v>226</v>
      </c>
      <c r="D418" s="9" t="s">
        <v>8347</v>
      </c>
      <c r="E418" s="10">
        <v>4250</v>
      </c>
    </row>
    <row r="419" spans="1:5">
      <c r="A419" s="9" t="s">
        <v>5657</v>
      </c>
      <c r="B419" s="9" t="s">
        <v>18</v>
      </c>
      <c r="C419" s="9" t="s">
        <v>501</v>
      </c>
      <c r="D419" s="9" t="s">
        <v>8347</v>
      </c>
      <c r="E419" s="10">
        <v>2000</v>
      </c>
    </row>
    <row r="420" spans="1:5">
      <c r="A420" s="9" t="s">
        <v>5657</v>
      </c>
      <c r="B420" s="9" t="s">
        <v>18</v>
      </c>
      <c r="C420" s="9" t="s">
        <v>192</v>
      </c>
      <c r="D420" s="9" t="s">
        <v>8347</v>
      </c>
      <c r="E420" s="9">
        <v>0</v>
      </c>
    </row>
    <row r="421" spans="1:5">
      <c r="A421" s="9" t="s">
        <v>7252</v>
      </c>
      <c r="B421" s="9" t="s">
        <v>18</v>
      </c>
      <c r="C421" s="9" t="s">
        <v>64</v>
      </c>
      <c r="D421" s="9" t="s">
        <v>8347</v>
      </c>
      <c r="E421" s="10">
        <v>3000</v>
      </c>
    </row>
    <row r="422" spans="1:5">
      <c r="A422" s="9" t="s">
        <v>2090</v>
      </c>
      <c r="B422" s="9" t="s">
        <v>18</v>
      </c>
      <c r="C422" s="9" t="s">
        <v>93</v>
      </c>
      <c r="D422" s="9" t="s">
        <v>8347</v>
      </c>
      <c r="E422" s="9">
        <v>0</v>
      </c>
    </row>
    <row r="423" spans="1:5">
      <c r="A423" s="9" t="s">
        <v>1347</v>
      </c>
      <c r="B423" s="9" t="s">
        <v>21</v>
      </c>
      <c r="C423" s="9" t="s">
        <v>9</v>
      </c>
      <c r="D423" s="9" t="s">
        <v>8347</v>
      </c>
      <c r="E423" s="10">
        <v>3000</v>
      </c>
    </row>
    <row r="424" spans="1:5">
      <c r="A424" s="9" t="s">
        <v>7822</v>
      </c>
      <c r="B424" s="9" t="s">
        <v>6233</v>
      </c>
      <c r="C424" s="9" t="s">
        <v>9</v>
      </c>
      <c r="D424" s="9" t="s">
        <v>8347</v>
      </c>
      <c r="E424" s="9">
        <v>0</v>
      </c>
    </row>
    <row r="425" spans="1:5">
      <c r="A425" s="9" t="s">
        <v>2852</v>
      </c>
      <c r="B425" s="9" t="s">
        <v>36</v>
      </c>
      <c r="C425" s="9" t="s">
        <v>16</v>
      </c>
      <c r="D425" s="9" t="s">
        <v>8347</v>
      </c>
      <c r="E425" s="9">
        <v>0</v>
      </c>
    </row>
    <row r="426" spans="1:5">
      <c r="A426" s="9" t="s">
        <v>2706</v>
      </c>
      <c r="B426" s="9" t="s">
        <v>13</v>
      </c>
      <c r="C426" s="9" t="s">
        <v>64</v>
      </c>
      <c r="D426" s="9" t="s">
        <v>8347</v>
      </c>
      <c r="E426" s="10">
        <v>4500</v>
      </c>
    </row>
    <row r="427" spans="1:5">
      <c r="A427" s="9" t="s">
        <v>5099</v>
      </c>
      <c r="B427" s="9" t="s">
        <v>272</v>
      </c>
      <c r="C427" s="9" t="s">
        <v>39</v>
      </c>
      <c r="D427" s="9" t="s">
        <v>8347</v>
      </c>
      <c r="E427" s="9">
        <v>0</v>
      </c>
    </row>
    <row r="428" spans="1:5">
      <c r="A428" s="9" t="s">
        <v>1904</v>
      </c>
      <c r="B428" s="9" t="s">
        <v>62</v>
      </c>
      <c r="C428" s="9" t="s">
        <v>16</v>
      </c>
      <c r="D428" s="9" t="s">
        <v>8347</v>
      </c>
      <c r="E428" s="9">
        <v>0</v>
      </c>
    </row>
    <row r="429" spans="1:5">
      <c r="A429" s="9" t="s">
        <v>1904</v>
      </c>
      <c r="B429" s="9" t="s">
        <v>18</v>
      </c>
      <c r="C429" s="9" t="s">
        <v>9</v>
      </c>
      <c r="D429" s="9" t="s">
        <v>8347</v>
      </c>
      <c r="E429" s="9">
        <v>0</v>
      </c>
    </row>
    <row r="430" spans="1:5">
      <c r="A430" s="9" t="s">
        <v>2389</v>
      </c>
      <c r="B430" s="9" t="s">
        <v>21</v>
      </c>
      <c r="C430" s="9" t="s">
        <v>93</v>
      </c>
      <c r="D430" s="9" t="s">
        <v>8347</v>
      </c>
      <c r="E430" s="10">
        <v>2000</v>
      </c>
    </row>
    <row r="431" spans="1:5">
      <c r="A431" s="9" t="s">
        <v>2389</v>
      </c>
      <c r="B431" s="9" t="s">
        <v>13</v>
      </c>
      <c r="C431" s="9" t="s">
        <v>9</v>
      </c>
      <c r="D431" s="9" t="s">
        <v>8347</v>
      </c>
      <c r="E431" s="10">
        <v>2000</v>
      </c>
    </row>
    <row r="432" spans="1:5">
      <c r="A432" s="9" t="s">
        <v>2389</v>
      </c>
      <c r="B432" s="9" t="s">
        <v>15</v>
      </c>
      <c r="C432" s="9" t="s">
        <v>2391</v>
      </c>
      <c r="D432" s="9" t="s">
        <v>8347</v>
      </c>
      <c r="E432" s="9">
        <v>0</v>
      </c>
    </row>
    <row r="433" spans="1:5">
      <c r="A433" s="9" t="s">
        <v>2389</v>
      </c>
      <c r="B433" s="9" t="s">
        <v>8</v>
      </c>
      <c r="C433" s="9" t="s">
        <v>9</v>
      </c>
      <c r="D433" s="9" t="s">
        <v>8347</v>
      </c>
      <c r="E433" s="9">
        <v>0</v>
      </c>
    </row>
    <row r="434" spans="1:5">
      <c r="A434" s="9" t="s">
        <v>507</v>
      </c>
      <c r="B434" s="9" t="s">
        <v>62</v>
      </c>
      <c r="C434" s="9" t="s">
        <v>144</v>
      </c>
      <c r="D434" s="9" t="s">
        <v>8347</v>
      </c>
      <c r="E434" s="9">
        <v>0</v>
      </c>
    </row>
    <row r="435" spans="1:5">
      <c r="A435" s="9" t="s">
        <v>5408</v>
      </c>
      <c r="B435" s="9" t="s">
        <v>46</v>
      </c>
      <c r="C435" s="9" t="s">
        <v>27</v>
      </c>
      <c r="D435" s="9" t="s">
        <v>8347</v>
      </c>
      <c r="E435" s="9">
        <v>0</v>
      </c>
    </row>
    <row r="436" spans="1:5">
      <c r="A436" s="9" t="s">
        <v>6013</v>
      </c>
      <c r="B436" s="9" t="s">
        <v>13</v>
      </c>
      <c r="C436" s="9" t="s">
        <v>339</v>
      </c>
      <c r="D436" s="9" t="s">
        <v>8347</v>
      </c>
      <c r="E436" s="9">
        <v>0</v>
      </c>
    </row>
    <row r="437" spans="1:5">
      <c r="A437" s="9" t="s">
        <v>2392</v>
      </c>
      <c r="B437" s="9" t="s">
        <v>41</v>
      </c>
      <c r="C437" s="9" t="s">
        <v>16</v>
      </c>
      <c r="D437" s="9" t="s">
        <v>8347</v>
      </c>
      <c r="E437" s="9">
        <v>0</v>
      </c>
    </row>
    <row r="438" spans="1:5">
      <c r="A438" s="9" t="s">
        <v>6364</v>
      </c>
      <c r="B438" s="9" t="s">
        <v>13</v>
      </c>
      <c r="C438" s="9" t="s">
        <v>27</v>
      </c>
      <c r="D438" s="9" t="s">
        <v>8347</v>
      </c>
      <c r="E438" s="10">
        <v>4500</v>
      </c>
    </row>
    <row r="439" spans="1:5">
      <c r="A439" s="9" t="s">
        <v>6364</v>
      </c>
      <c r="B439" s="9" t="s">
        <v>36</v>
      </c>
      <c r="C439" s="9" t="s">
        <v>179</v>
      </c>
      <c r="D439" s="9" t="s">
        <v>8347</v>
      </c>
      <c r="E439" s="9">
        <v>0</v>
      </c>
    </row>
    <row r="440" spans="1:5">
      <c r="A440" s="9" t="s">
        <v>5373</v>
      </c>
      <c r="B440" s="9" t="s">
        <v>5374</v>
      </c>
      <c r="C440" s="9" t="s">
        <v>103</v>
      </c>
      <c r="D440" s="9" t="s">
        <v>8347</v>
      </c>
      <c r="E440" s="9">
        <v>0</v>
      </c>
    </row>
    <row r="441" spans="1:5">
      <c r="A441" s="9" t="s">
        <v>7797</v>
      </c>
      <c r="B441" s="9" t="s">
        <v>41</v>
      </c>
      <c r="C441" s="9" t="s">
        <v>156</v>
      </c>
      <c r="D441" s="9" t="s">
        <v>8347</v>
      </c>
      <c r="E441" s="9">
        <v>0</v>
      </c>
    </row>
    <row r="442" spans="1:5">
      <c r="A442" s="9" t="s">
        <v>2991</v>
      </c>
      <c r="B442" s="9" t="s">
        <v>36</v>
      </c>
      <c r="C442" s="9" t="s">
        <v>27</v>
      </c>
      <c r="D442" s="9" t="s">
        <v>8347</v>
      </c>
      <c r="E442" s="9">
        <v>0</v>
      </c>
    </row>
    <row r="443" spans="1:5">
      <c r="A443" s="9" t="s">
        <v>2685</v>
      </c>
      <c r="B443" s="9" t="s">
        <v>36</v>
      </c>
      <c r="C443" s="9" t="s">
        <v>9</v>
      </c>
      <c r="D443" s="9" t="s">
        <v>8347</v>
      </c>
      <c r="E443" s="10">
        <v>3000</v>
      </c>
    </row>
    <row r="444" spans="1:5">
      <c r="A444" s="9" t="s">
        <v>1432</v>
      </c>
      <c r="B444" s="9" t="s">
        <v>3366</v>
      </c>
      <c r="C444" s="9" t="s">
        <v>9</v>
      </c>
      <c r="D444" s="9" t="s">
        <v>8347</v>
      </c>
      <c r="E444" s="10">
        <v>1000</v>
      </c>
    </row>
    <row r="445" spans="1:5">
      <c r="A445" s="9" t="s">
        <v>1432</v>
      </c>
      <c r="B445" s="9" t="s">
        <v>310</v>
      </c>
      <c r="C445" s="9" t="s">
        <v>16</v>
      </c>
      <c r="D445" s="9" t="s">
        <v>8347</v>
      </c>
      <c r="E445" s="9">
        <v>0</v>
      </c>
    </row>
    <row r="446" spans="1:5">
      <c r="A446" s="9" t="s">
        <v>1432</v>
      </c>
      <c r="B446" s="9" t="s">
        <v>68</v>
      </c>
      <c r="C446" s="9" t="s">
        <v>226</v>
      </c>
      <c r="D446" s="9" t="s">
        <v>8347</v>
      </c>
      <c r="E446" s="9">
        <v>0</v>
      </c>
    </row>
    <row r="447" spans="1:5">
      <c r="A447" s="9" t="s">
        <v>1432</v>
      </c>
      <c r="B447" s="9" t="s">
        <v>6050</v>
      </c>
      <c r="C447" s="9" t="s">
        <v>9</v>
      </c>
      <c r="D447" s="9" t="s">
        <v>8347</v>
      </c>
      <c r="E447" s="9">
        <v>0</v>
      </c>
    </row>
    <row r="448" spans="1:5">
      <c r="A448" s="9" t="s">
        <v>1432</v>
      </c>
      <c r="B448" s="9" t="s">
        <v>13</v>
      </c>
      <c r="C448" s="9" t="s">
        <v>9</v>
      </c>
      <c r="D448" s="9" t="s">
        <v>8347</v>
      </c>
      <c r="E448" s="9">
        <v>0</v>
      </c>
    </row>
    <row r="449" spans="1:5">
      <c r="A449" s="9" t="s">
        <v>1432</v>
      </c>
      <c r="B449" s="9" t="s">
        <v>18</v>
      </c>
      <c r="C449" s="9" t="s">
        <v>9</v>
      </c>
      <c r="D449" s="9" t="s">
        <v>8347</v>
      </c>
      <c r="E449" s="9">
        <v>0</v>
      </c>
    </row>
    <row r="450" spans="1:5">
      <c r="A450" s="9" t="s">
        <v>1432</v>
      </c>
      <c r="B450" s="9" t="s">
        <v>7225</v>
      </c>
      <c r="C450" s="9" t="s">
        <v>9</v>
      </c>
      <c r="D450" s="9" t="s">
        <v>8347</v>
      </c>
      <c r="E450" s="9">
        <v>0</v>
      </c>
    </row>
    <row r="451" spans="1:5">
      <c r="A451" s="9" t="s">
        <v>1432</v>
      </c>
      <c r="B451" s="9" t="s">
        <v>7422</v>
      </c>
      <c r="C451" s="9" t="s">
        <v>27</v>
      </c>
      <c r="D451" s="9" t="s">
        <v>8347</v>
      </c>
      <c r="E451" s="9">
        <v>0</v>
      </c>
    </row>
    <row r="452" spans="1:5">
      <c r="A452" s="9" t="s">
        <v>1432</v>
      </c>
      <c r="B452" s="9" t="s">
        <v>21</v>
      </c>
      <c r="C452" s="9" t="s">
        <v>39</v>
      </c>
      <c r="D452" s="9" t="s">
        <v>8347</v>
      </c>
      <c r="E452" s="9">
        <v>0</v>
      </c>
    </row>
    <row r="453" spans="1:5">
      <c r="A453" s="9" t="s">
        <v>3481</v>
      </c>
      <c r="B453" s="9" t="s">
        <v>310</v>
      </c>
      <c r="C453" s="9" t="s">
        <v>64</v>
      </c>
      <c r="D453" s="9" t="s">
        <v>8347</v>
      </c>
      <c r="E453" s="9">
        <v>0</v>
      </c>
    </row>
    <row r="454" spans="1:5">
      <c r="A454" s="9" t="s">
        <v>6595</v>
      </c>
      <c r="B454" s="9" t="s">
        <v>1616</v>
      </c>
      <c r="C454" s="9" t="s">
        <v>16</v>
      </c>
      <c r="D454" s="9" t="s">
        <v>8347</v>
      </c>
      <c r="E454" s="10">
        <v>3500</v>
      </c>
    </row>
    <row r="455" spans="1:5">
      <c r="A455" s="9" t="s">
        <v>6595</v>
      </c>
      <c r="B455" s="9" t="s">
        <v>90</v>
      </c>
      <c r="C455" s="9" t="s">
        <v>9</v>
      </c>
      <c r="D455" s="9" t="s">
        <v>8347</v>
      </c>
      <c r="E455" s="9">
        <v>0</v>
      </c>
    </row>
    <row r="456" spans="1:5">
      <c r="A456" s="9" t="s">
        <v>1594</v>
      </c>
      <c r="B456" s="9" t="s">
        <v>1595</v>
      </c>
      <c r="C456" s="9" t="s">
        <v>16</v>
      </c>
      <c r="D456" s="9" t="s">
        <v>8347</v>
      </c>
      <c r="E456" s="9">
        <v>0</v>
      </c>
    </row>
    <row r="457" spans="1:5">
      <c r="A457" s="9" t="s">
        <v>1594</v>
      </c>
      <c r="B457" s="9" t="s">
        <v>310</v>
      </c>
      <c r="C457" s="9" t="s">
        <v>44</v>
      </c>
      <c r="D457" s="9" t="s">
        <v>8347</v>
      </c>
      <c r="E457" s="9">
        <v>0</v>
      </c>
    </row>
    <row r="458" spans="1:5">
      <c r="A458" s="9" t="s">
        <v>1594</v>
      </c>
      <c r="B458" s="9" t="s">
        <v>604</v>
      </c>
      <c r="C458" s="9" t="s">
        <v>39</v>
      </c>
      <c r="D458" s="9" t="s">
        <v>8347</v>
      </c>
      <c r="E458" s="9">
        <v>0</v>
      </c>
    </row>
    <row r="459" spans="1:5">
      <c r="A459" s="9" t="s">
        <v>1594</v>
      </c>
      <c r="B459" s="9" t="s">
        <v>13</v>
      </c>
      <c r="C459" s="9" t="s">
        <v>232</v>
      </c>
      <c r="D459" s="9" t="s">
        <v>8347</v>
      </c>
      <c r="E459" s="9">
        <v>0</v>
      </c>
    </row>
    <row r="460" spans="1:5">
      <c r="A460" s="9" t="s">
        <v>1594</v>
      </c>
      <c r="B460" s="9" t="s">
        <v>18</v>
      </c>
      <c r="C460" s="9" t="s">
        <v>9</v>
      </c>
      <c r="D460" s="9" t="s">
        <v>8347</v>
      </c>
      <c r="E460" s="9">
        <v>0</v>
      </c>
    </row>
    <row r="461" spans="1:5">
      <c r="A461" s="9" t="s">
        <v>6713</v>
      </c>
      <c r="B461" s="9" t="s">
        <v>310</v>
      </c>
      <c r="C461" s="9" t="s">
        <v>192</v>
      </c>
      <c r="D461" s="9" t="s">
        <v>8347</v>
      </c>
      <c r="E461" s="9">
        <v>0</v>
      </c>
    </row>
    <row r="462" spans="1:5">
      <c r="A462" s="9" t="s">
        <v>6118</v>
      </c>
      <c r="B462" s="9" t="s">
        <v>21</v>
      </c>
      <c r="C462" s="9" t="s">
        <v>156</v>
      </c>
      <c r="D462" s="9" t="s">
        <v>8347</v>
      </c>
      <c r="E462" s="9">
        <v>0</v>
      </c>
    </row>
    <row r="463" spans="1:5">
      <c r="A463" s="9" t="s">
        <v>5593</v>
      </c>
      <c r="B463" s="9" t="s">
        <v>136</v>
      </c>
      <c r="C463" s="9" t="s">
        <v>78</v>
      </c>
      <c r="D463" s="9" t="s">
        <v>8347</v>
      </c>
      <c r="E463" s="9">
        <v>0</v>
      </c>
    </row>
    <row r="464" spans="1:5">
      <c r="A464" s="9" t="s">
        <v>2142</v>
      </c>
      <c r="B464" s="9" t="s">
        <v>356</v>
      </c>
      <c r="C464" s="9" t="s">
        <v>39</v>
      </c>
      <c r="D464" s="9" t="s">
        <v>8347</v>
      </c>
      <c r="E464" s="9">
        <v>0</v>
      </c>
    </row>
    <row r="465" spans="1:5">
      <c r="A465" s="9" t="s">
        <v>3196</v>
      </c>
      <c r="B465" s="9" t="s">
        <v>3197</v>
      </c>
      <c r="C465" s="9" t="s">
        <v>9</v>
      </c>
      <c r="D465" s="9" t="s">
        <v>8347</v>
      </c>
      <c r="E465" s="10">
        <v>2500</v>
      </c>
    </row>
    <row r="466" spans="1:5">
      <c r="A466" s="9" t="s">
        <v>124</v>
      </c>
      <c r="B466" s="9" t="s">
        <v>21</v>
      </c>
      <c r="C466" s="9" t="s">
        <v>9</v>
      </c>
      <c r="D466" s="9" t="s">
        <v>8347</v>
      </c>
      <c r="E466" s="9">
        <v>0</v>
      </c>
    </row>
    <row r="467" spans="1:5">
      <c r="A467" s="9" t="s">
        <v>5526</v>
      </c>
      <c r="B467" s="9" t="s">
        <v>1590</v>
      </c>
      <c r="C467" s="9" t="s">
        <v>9</v>
      </c>
      <c r="D467" s="9" t="s">
        <v>8347</v>
      </c>
      <c r="E467" s="9">
        <v>0</v>
      </c>
    </row>
    <row r="468" spans="1:5">
      <c r="A468" s="9" t="s">
        <v>6326</v>
      </c>
      <c r="B468" s="9" t="s">
        <v>2701</v>
      </c>
      <c r="C468" s="9" t="s">
        <v>501</v>
      </c>
      <c r="D468" s="9" t="s">
        <v>8347</v>
      </c>
      <c r="E468" s="9">
        <v>0</v>
      </c>
    </row>
    <row r="469" spans="1:5">
      <c r="A469" s="9" t="s">
        <v>506</v>
      </c>
      <c r="B469" s="9" t="s">
        <v>1597</v>
      </c>
      <c r="C469" s="9" t="s">
        <v>872</v>
      </c>
      <c r="D469" s="9" t="s">
        <v>8347</v>
      </c>
      <c r="E469" s="10">
        <v>2000</v>
      </c>
    </row>
    <row r="470" spans="1:5">
      <c r="A470" s="9" t="s">
        <v>506</v>
      </c>
      <c r="B470" s="9" t="s">
        <v>21</v>
      </c>
      <c r="C470" s="9" t="s">
        <v>44</v>
      </c>
      <c r="D470" s="9" t="s">
        <v>8347</v>
      </c>
      <c r="E470" s="10">
        <v>1000</v>
      </c>
    </row>
    <row r="471" spans="1:5">
      <c r="A471" s="9" t="s">
        <v>506</v>
      </c>
      <c r="B471" s="9" t="s">
        <v>8</v>
      </c>
      <c r="C471" s="9" t="s">
        <v>103</v>
      </c>
      <c r="D471" s="9" t="s">
        <v>8347</v>
      </c>
      <c r="E471" s="10">
        <v>1000</v>
      </c>
    </row>
    <row r="472" spans="1:5">
      <c r="A472" s="9" t="s">
        <v>506</v>
      </c>
      <c r="B472" s="9" t="s">
        <v>8</v>
      </c>
      <c r="C472" s="9" t="s">
        <v>662</v>
      </c>
      <c r="D472" s="9" t="s">
        <v>8347</v>
      </c>
      <c r="E472" s="10">
        <v>1000</v>
      </c>
    </row>
    <row r="473" spans="1:5">
      <c r="A473" s="9" t="s">
        <v>506</v>
      </c>
      <c r="B473" s="9" t="s">
        <v>11</v>
      </c>
      <c r="C473" s="9" t="s">
        <v>242</v>
      </c>
      <c r="D473" s="9" t="s">
        <v>8347</v>
      </c>
      <c r="E473" s="10">
        <v>1000</v>
      </c>
    </row>
    <row r="474" spans="1:5">
      <c r="A474" s="9" t="s">
        <v>506</v>
      </c>
      <c r="B474" s="9" t="s">
        <v>170</v>
      </c>
      <c r="C474" s="9" t="s">
        <v>6724</v>
      </c>
      <c r="D474" s="9" t="s">
        <v>8347</v>
      </c>
      <c r="E474" s="10">
        <v>1000</v>
      </c>
    </row>
    <row r="475" spans="1:5">
      <c r="A475" s="9" t="s">
        <v>506</v>
      </c>
      <c r="B475" s="9" t="s">
        <v>11</v>
      </c>
      <c r="C475" s="9" t="s">
        <v>32</v>
      </c>
      <c r="D475" s="9" t="s">
        <v>8347</v>
      </c>
      <c r="E475" s="10">
        <v>1000</v>
      </c>
    </row>
    <row r="476" spans="1:5">
      <c r="A476" s="9" t="s">
        <v>506</v>
      </c>
      <c r="B476" s="9" t="s">
        <v>11</v>
      </c>
      <c r="C476" s="9" t="s">
        <v>7964</v>
      </c>
      <c r="D476" s="9" t="s">
        <v>8347</v>
      </c>
      <c r="E476" s="10">
        <v>1000</v>
      </c>
    </row>
    <row r="477" spans="1:5">
      <c r="A477" s="9" t="s">
        <v>640</v>
      </c>
      <c r="B477" s="9" t="s">
        <v>11</v>
      </c>
      <c r="C477" s="9" t="s">
        <v>16</v>
      </c>
      <c r="D477" s="9" t="s">
        <v>8347</v>
      </c>
      <c r="E477" s="10">
        <v>1000</v>
      </c>
    </row>
    <row r="478" spans="1:5">
      <c r="A478" s="9" t="s">
        <v>640</v>
      </c>
      <c r="B478" s="9" t="s">
        <v>15</v>
      </c>
      <c r="C478" s="9" t="s">
        <v>64</v>
      </c>
      <c r="D478" s="9" t="s">
        <v>8347</v>
      </c>
      <c r="E478" s="10">
        <v>1000</v>
      </c>
    </row>
    <row r="479" spans="1:5">
      <c r="A479" s="9" t="s">
        <v>640</v>
      </c>
      <c r="B479" s="9" t="s">
        <v>8</v>
      </c>
      <c r="C479" s="9" t="s">
        <v>64</v>
      </c>
      <c r="D479" s="9" t="s">
        <v>8347</v>
      </c>
      <c r="E479" s="10">
        <v>1000</v>
      </c>
    </row>
    <row r="480" spans="1:5">
      <c r="A480" s="9" t="s">
        <v>640</v>
      </c>
      <c r="B480" s="9" t="s">
        <v>11</v>
      </c>
      <c r="C480" s="9" t="s">
        <v>39</v>
      </c>
      <c r="D480" s="9" t="s">
        <v>8347</v>
      </c>
      <c r="E480" s="10">
        <v>1000</v>
      </c>
    </row>
    <row r="481" spans="1:5">
      <c r="A481" s="9" t="s">
        <v>640</v>
      </c>
      <c r="B481" s="9" t="s">
        <v>21</v>
      </c>
      <c r="C481" s="9" t="s">
        <v>9</v>
      </c>
      <c r="D481" s="9" t="s">
        <v>8347</v>
      </c>
      <c r="E481" s="9">
        <v>0</v>
      </c>
    </row>
    <row r="482" spans="1:5">
      <c r="A482" s="9" t="s">
        <v>2980</v>
      </c>
      <c r="B482" s="9" t="s">
        <v>1616</v>
      </c>
      <c r="C482" s="9" t="s">
        <v>9</v>
      </c>
      <c r="D482" s="9" t="s">
        <v>8347</v>
      </c>
      <c r="E482" s="10">
        <v>4000</v>
      </c>
    </row>
    <row r="483" spans="1:5">
      <c r="A483" s="9" t="s">
        <v>7835</v>
      </c>
      <c r="B483" s="9" t="s">
        <v>13</v>
      </c>
      <c r="C483" s="9" t="s">
        <v>64</v>
      </c>
      <c r="D483" s="9" t="s">
        <v>8347</v>
      </c>
      <c r="E483" s="9">
        <v>0</v>
      </c>
    </row>
    <row r="484" spans="1:5">
      <c r="A484" s="9" t="s">
        <v>6900</v>
      </c>
      <c r="B484" s="9" t="s">
        <v>6901</v>
      </c>
      <c r="C484" s="9" t="s">
        <v>16</v>
      </c>
      <c r="D484" s="9" t="s">
        <v>8347</v>
      </c>
      <c r="E484" s="9">
        <v>0</v>
      </c>
    </row>
    <row r="485" spans="1:5">
      <c r="A485" s="9" t="s">
        <v>7083</v>
      </c>
      <c r="B485" s="9" t="s">
        <v>18</v>
      </c>
      <c r="C485" s="9" t="s">
        <v>32</v>
      </c>
      <c r="D485" s="9" t="s">
        <v>8347</v>
      </c>
      <c r="E485" s="10">
        <v>1000</v>
      </c>
    </row>
    <row r="486" spans="1:5">
      <c r="A486" s="9" t="s">
        <v>4041</v>
      </c>
      <c r="B486" s="9" t="s">
        <v>18</v>
      </c>
      <c r="C486" s="9" t="s">
        <v>9</v>
      </c>
      <c r="D486" s="9" t="s">
        <v>8347</v>
      </c>
      <c r="E486" s="10">
        <v>4500</v>
      </c>
    </row>
    <row r="487" spans="1:5">
      <c r="A487" s="9" t="s">
        <v>2916</v>
      </c>
      <c r="B487" s="9" t="s">
        <v>2917</v>
      </c>
      <c r="C487" s="9" t="s">
        <v>1160</v>
      </c>
      <c r="D487" s="9" t="s">
        <v>8347</v>
      </c>
      <c r="E487" s="9">
        <v>0</v>
      </c>
    </row>
    <row r="488" spans="1:5">
      <c r="A488" s="9" t="s">
        <v>2916</v>
      </c>
      <c r="B488" s="9" t="s">
        <v>62</v>
      </c>
      <c r="C488" s="9" t="s">
        <v>9</v>
      </c>
      <c r="D488" s="9" t="s">
        <v>8347</v>
      </c>
      <c r="E488" s="9">
        <v>0</v>
      </c>
    </row>
    <row r="489" spans="1:5">
      <c r="A489" s="9" t="s">
        <v>2092</v>
      </c>
      <c r="B489" s="9" t="s">
        <v>36</v>
      </c>
      <c r="C489" s="9" t="s">
        <v>9</v>
      </c>
      <c r="D489" s="9" t="s">
        <v>8347</v>
      </c>
      <c r="E489" s="10">
        <v>3000</v>
      </c>
    </row>
    <row r="490" spans="1:5">
      <c r="A490" s="9" t="s">
        <v>212</v>
      </c>
      <c r="B490" s="9" t="s">
        <v>213</v>
      </c>
      <c r="C490" s="9" t="s">
        <v>9</v>
      </c>
      <c r="D490" s="9" t="s">
        <v>8347</v>
      </c>
      <c r="E490" s="10">
        <v>2000</v>
      </c>
    </row>
    <row r="491" spans="1:5">
      <c r="A491" s="9" t="s">
        <v>212</v>
      </c>
      <c r="B491" s="9" t="s">
        <v>6318</v>
      </c>
      <c r="C491" s="9" t="s">
        <v>16</v>
      </c>
      <c r="D491" s="9" t="s">
        <v>8347</v>
      </c>
      <c r="E491" s="10">
        <v>1000</v>
      </c>
    </row>
    <row r="492" spans="1:5">
      <c r="A492" s="9" t="s">
        <v>212</v>
      </c>
      <c r="B492" s="9" t="s">
        <v>1623</v>
      </c>
      <c r="C492" s="9" t="s">
        <v>9</v>
      </c>
      <c r="D492" s="9" t="s">
        <v>8347</v>
      </c>
      <c r="E492" s="10">
        <v>1000</v>
      </c>
    </row>
    <row r="493" spans="1:5">
      <c r="A493" s="9" t="s">
        <v>212</v>
      </c>
      <c r="B493" s="9" t="s">
        <v>6339</v>
      </c>
      <c r="C493" s="9" t="s">
        <v>9</v>
      </c>
      <c r="D493" s="9" t="s">
        <v>8347</v>
      </c>
      <c r="E493" s="10">
        <v>1000</v>
      </c>
    </row>
    <row r="494" spans="1:5">
      <c r="A494" s="9" t="s">
        <v>212</v>
      </c>
      <c r="B494" s="9" t="s">
        <v>6399</v>
      </c>
      <c r="C494" s="9" t="s">
        <v>27</v>
      </c>
      <c r="D494" s="9" t="s">
        <v>8347</v>
      </c>
      <c r="E494" s="10">
        <v>1000</v>
      </c>
    </row>
    <row r="495" spans="1:5">
      <c r="A495" s="9" t="s">
        <v>212</v>
      </c>
      <c r="B495" s="9" t="s">
        <v>6325</v>
      </c>
      <c r="C495" s="9" t="s">
        <v>9</v>
      </c>
      <c r="D495" s="9" t="s">
        <v>8347</v>
      </c>
      <c r="E495" s="9">
        <v>0</v>
      </c>
    </row>
    <row r="496" spans="1:5">
      <c r="A496" s="9" t="s">
        <v>212</v>
      </c>
      <c r="B496" s="9" t="s">
        <v>6332</v>
      </c>
      <c r="C496" s="9" t="s">
        <v>9</v>
      </c>
      <c r="D496" s="9" t="s">
        <v>8347</v>
      </c>
      <c r="E496" s="9">
        <v>0</v>
      </c>
    </row>
    <row r="497" spans="1:5">
      <c r="A497" s="9" t="s">
        <v>2831</v>
      </c>
      <c r="B497" s="9" t="s">
        <v>2832</v>
      </c>
      <c r="C497" s="9" t="s">
        <v>9</v>
      </c>
      <c r="D497" s="9" t="s">
        <v>8347</v>
      </c>
      <c r="E497" s="10">
        <v>2000</v>
      </c>
    </row>
    <row r="498" spans="1:5">
      <c r="A498" s="9" t="s">
        <v>5838</v>
      </c>
      <c r="B498" s="9" t="s">
        <v>62</v>
      </c>
      <c r="C498" s="9" t="s">
        <v>9</v>
      </c>
      <c r="D498" s="9" t="s">
        <v>8347</v>
      </c>
      <c r="E498" s="9">
        <v>0</v>
      </c>
    </row>
    <row r="499" spans="1:5">
      <c r="A499" s="9" t="s">
        <v>7572</v>
      </c>
      <c r="B499" s="9" t="s">
        <v>13</v>
      </c>
      <c r="C499" s="9" t="s">
        <v>9</v>
      </c>
      <c r="D499" s="9" t="s">
        <v>8347</v>
      </c>
      <c r="E499" s="10">
        <v>1000</v>
      </c>
    </row>
    <row r="500" spans="1:5">
      <c r="A500" s="9" t="s">
        <v>7547</v>
      </c>
      <c r="B500" s="9" t="s">
        <v>11</v>
      </c>
      <c r="C500" s="9" t="s">
        <v>9</v>
      </c>
      <c r="D500" s="9" t="s">
        <v>8347</v>
      </c>
      <c r="E500" s="10">
        <v>4000</v>
      </c>
    </row>
    <row r="501" spans="1:5">
      <c r="A501" s="9" t="s">
        <v>5389</v>
      </c>
      <c r="B501" s="9" t="s">
        <v>1616</v>
      </c>
      <c r="C501" s="9" t="s">
        <v>93</v>
      </c>
      <c r="D501" s="9" t="s">
        <v>8347</v>
      </c>
      <c r="E501" s="9">
        <v>0</v>
      </c>
    </row>
    <row r="502" spans="1:5">
      <c r="A502" s="9" t="s">
        <v>3180</v>
      </c>
      <c r="B502" s="9" t="s">
        <v>18</v>
      </c>
      <c r="C502" s="9" t="s">
        <v>242</v>
      </c>
      <c r="D502" s="9" t="s">
        <v>8347</v>
      </c>
      <c r="E502" s="10">
        <v>4500</v>
      </c>
    </row>
    <row r="503" spans="1:5">
      <c r="A503" s="9" t="s">
        <v>3180</v>
      </c>
      <c r="B503" s="9" t="s">
        <v>36</v>
      </c>
      <c r="C503" s="9" t="s">
        <v>32</v>
      </c>
      <c r="D503" s="9" t="s">
        <v>8347</v>
      </c>
      <c r="E503" s="10">
        <v>4500</v>
      </c>
    </row>
    <row r="504" spans="1:5">
      <c r="A504" s="9" t="s">
        <v>3180</v>
      </c>
      <c r="B504" s="9" t="s">
        <v>21</v>
      </c>
      <c r="C504" s="9" t="s">
        <v>16</v>
      </c>
      <c r="D504" s="9" t="s">
        <v>8347</v>
      </c>
      <c r="E504" s="10">
        <v>3000</v>
      </c>
    </row>
    <row r="505" spans="1:5">
      <c r="A505" s="9" t="s">
        <v>3180</v>
      </c>
      <c r="B505" s="9" t="s">
        <v>15</v>
      </c>
      <c r="C505" s="9" t="s">
        <v>9</v>
      </c>
      <c r="D505" s="9" t="s">
        <v>8347</v>
      </c>
      <c r="E505" s="9">
        <v>0</v>
      </c>
    </row>
    <row r="506" spans="1:5">
      <c r="A506" s="9" t="s">
        <v>3180</v>
      </c>
      <c r="B506" s="9" t="s">
        <v>11</v>
      </c>
      <c r="C506" s="9" t="s">
        <v>78</v>
      </c>
      <c r="D506" s="9" t="s">
        <v>8347</v>
      </c>
      <c r="E506" s="9">
        <v>0</v>
      </c>
    </row>
    <row r="507" spans="1:5">
      <c r="A507" s="9" t="s">
        <v>3180</v>
      </c>
      <c r="B507" s="9" t="s">
        <v>68</v>
      </c>
      <c r="C507" s="9" t="s">
        <v>78</v>
      </c>
      <c r="D507" s="9" t="s">
        <v>8347</v>
      </c>
      <c r="E507" s="9">
        <v>0</v>
      </c>
    </row>
    <row r="508" spans="1:5">
      <c r="A508" s="9" t="s">
        <v>3180</v>
      </c>
      <c r="B508" s="9" t="s">
        <v>8</v>
      </c>
      <c r="C508" s="9" t="s">
        <v>9</v>
      </c>
      <c r="D508" s="9" t="s">
        <v>8347</v>
      </c>
      <c r="E508" s="9">
        <v>0</v>
      </c>
    </row>
    <row r="509" spans="1:5">
      <c r="A509" s="9" t="s">
        <v>8260</v>
      </c>
      <c r="B509" s="9" t="s">
        <v>11</v>
      </c>
      <c r="C509" s="9" t="s">
        <v>9</v>
      </c>
      <c r="D509" s="9" t="s">
        <v>8347</v>
      </c>
      <c r="E509" s="9">
        <v>0</v>
      </c>
    </row>
    <row r="510" spans="1:5">
      <c r="A510" s="9" t="s">
        <v>2172</v>
      </c>
      <c r="B510" s="9" t="s">
        <v>21</v>
      </c>
      <c r="C510" s="9" t="s">
        <v>9</v>
      </c>
      <c r="D510" s="9" t="s">
        <v>8347</v>
      </c>
      <c r="E510" s="9">
        <v>0</v>
      </c>
    </row>
    <row r="511" spans="1:5">
      <c r="A511" s="9" t="s">
        <v>2172</v>
      </c>
      <c r="B511" s="9" t="s">
        <v>21</v>
      </c>
      <c r="C511" s="9" t="s">
        <v>27</v>
      </c>
      <c r="D511" s="9" t="s">
        <v>8347</v>
      </c>
      <c r="E511" s="9">
        <v>0</v>
      </c>
    </row>
    <row r="512" spans="1:5">
      <c r="A512" s="9" t="s">
        <v>1421</v>
      </c>
      <c r="B512" s="9" t="s">
        <v>18</v>
      </c>
      <c r="C512" s="9" t="s">
        <v>501</v>
      </c>
      <c r="D512" s="9" t="s">
        <v>8347</v>
      </c>
      <c r="E512" s="10">
        <v>4000</v>
      </c>
    </row>
    <row r="513" spans="1:5">
      <c r="A513" s="9" t="s">
        <v>3864</v>
      </c>
      <c r="B513" s="9" t="s">
        <v>8</v>
      </c>
      <c r="C513" s="9" t="s">
        <v>9</v>
      </c>
      <c r="D513" s="9" t="s">
        <v>8347</v>
      </c>
      <c r="E513" s="10">
        <v>3500</v>
      </c>
    </row>
    <row r="514" spans="1:5">
      <c r="A514" s="9" t="s">
        <v>3864</v>
      </c>
      <c r="B514" s="9" t="s">
        <v>62</v>
      </c>
      <c r="C514" s="9" t="s">
        <v>103</v>
      </c>
      <c r="D514" s="9" t="s">
        <v>8347</v>
      </c>
      <c r="E514" s="10">
        <v>3500</v>
      </c>
    </row>
    <row r="515" spans="1:5">
      <c r="A515" s="9" t="s">
        <v>3864</v>
      </c>
      <c r="B515" s="9" t="s">
        <v>21</v>
      </c>
      <c r="C515" s="9" t="s">
        <v>9</v>
      </c>
      <c r="D515" s="9" t="s">
        <v>8347</v>
      </c>
      <c r="E515" s="10">
        <v>3000</v>
      </c>
    </row>
    <row r="516" spans="1:5">
      <c r="A516" s="9" t="s">
        <v>587</v>
      </c>
      <c r="B516" s="9" t="s">
        <v>588</v>
      </c>
      <c r="C516" s="9" t="s">
        <v>9</v>
      </c>
      <c r="D516" s="9" t="s">
        <v>8347</v>
      </c>
      <c r="E516" s="9">
        <v>0</v>
      </c>
    </row>
    <row r="517" spans="1:5">
      <c r="A517" s="9" t="s">
        <v>6618</v>
      </c>
      <c r="B517" s="9" t="s">
        <v>21</v>
      </c>
      <c r="C517" s="9" t="s">
        <v>16</v>
      </c>
      <c r="D517" s="9" t="s">
        <v>8347</v>
      </c>
      <c r="E517" s="10">
        <v>2000</v>
      </c>
    </row>
    <row r="518" spans="1:5">
      <c r="A518" s="9" t="s">
        <v>5013</v>
      </c>
      <c r="B518" s="9" t="s">
        <v>6842</v>
      </c>
      <c r="C518" s="9" t="s">
        <v>32</v>
      </c>
      <c r="D518" s="9" t="s">
        <v>8347</v>
      </c>
      <c r="E518" s="10">
        <v>2000</v>
      </c>
    </row>
    <row r="519" spans="1:5">
      <c r="A519" s="9" t="s">
        <v>5013</v>
      </c>
      <c r="B519" s="9" t="s">
        <v>8</v>
      </c>
      <c r="C519" s="9" t="s">
        <v>24</v>
      </c>
      <c r="D519" s="9" t="s">
        <v>8347</v>
      </c>
      <c r="E519" s="9">
        <v>0</v>
      </c>
    </row>
    <row r="520" spans="1:5">
      <c r="A520" s="9" t="s">
        <v>4134</v>
      </c>
      <c r="B520" s="9" t="s">
        <v>62</v>
      </c>
      <c r="C520" s="9" t="s">
        <v>9</v>
      </c>
      <c r="D520" s="9" t="s">
        <v>8347</v>
      </c>
      <c r="E520" s="9">
        <v>0</v>
      </c>
    </row>
    <row r="521" spans="1:5">
      <c r="A521" s="9" t="s">
        <v>3128</v>
      </c>
      <c r="B521" s="9" t="s">
        <v>36</v>
      </c>
      <c r="C521" s="9" t="s">
        <v>39</v>
      </c>
      <c r="D521" s="9" t="s">
        <v>8347</v>
      </c>
      <c r="E521" s="9">
        <v>0</v>
      </c>
    </row>
    <row r="522" spans="1:5">
      <c r="A522" s="9" t="s">
        <v>3128</v>
      </c>
      <c r="B522" s="9" t="s">
        <v>13</v>
      </c>
      <c r="C522" s="9" t="s">
        <v>32</v>
      </c>
      <c r="D522" s="9" t="s">
        <v>8347</v>
      </c>
      <c r="E522" s="9">
        <v>0</v>
      </c>
    </row>
    <row r="523" spans="1:5">
      <c r="A523" s="9" t="s">
        <v>3128</v>
      </c>
      <c r="B523" s="9" t="s">
        <v>6233</v>
      </c>
      <c r="C523" s="9" t="s">
        <v>16</v>
      </c>
      <c r="D523" s="9" t="s">
        <v>8347</v>
      </c>
      <c r="E523" s="9">
        <v>0</v>
      </c>
    </row>
    <row r="524" spans="1:5">
      <c r="A524" s="9" t="s">
        <v>5959</v>
      </c>
      <c r="B524" s="9" t="s">
        <v>8</v>
      </c>
      <c r="C524" s="9" t="s">
        <v>16</v>
      </c>
      <c r="D524" s="9" t="s">
        <v>8347</v>
      </c>
      <c r="E524" s="9">
        <v>0</v>
      </c>
    </row>
    <row r="525" spans="1:5">
      <c r="A525" s="9" t="s">
        <v>5959</v>
      </c>
      <c r="B525" s="9" t="s">
        <v>18</v>
      </c>
      <c r="C525" s="9" t="s">
        <v>9</v>
      </c>
      <c r="D525" s="9" t="s">
        <v>8347</v>
      </c>
      <c r="E525" s="9">
        <v>0</v>
      </c>
    </row>
    <row r="526" spans="1:5">
      <c r="A526" s="9" t="s">
        <v>5959</v>
      </c>
      <c r="B526" s="9" t="s">
        <v>13</v>
      </c>
      <c r="C526" s="9" t="s">
        <v>24</v>
      </c>
      <c r="D526" s="9" t="s">
        <v>8347</v>
      </c>
      <c r="E526" s="9">
        <v>0</v>
      </c>
    </row>
    <row r="527" spans="1:5">
      <c r="A527" s="9" t="s">
        <v>1661</v>
      </c>
      <c r="B527" s="9" t="s">
        <v>11</v>
      </c>
      <c r="C527" s="9" t="s">
        <v>9</v>
      </c>
      <c r="D527" s="9" t="s">
        <v>8347</v>
      </c>
      <c r="E527" s="10">
        <v>2000</v>
      </c>
    </row>
    <row r="528" spans="1:5">
      <c r="A528" s="9" t="s">
        <v>548</v>
      </c>
      <c r="B528" s="9" t="s">
        <v>356</v>
      </c>
      <c r="C528" s="9" t="s">
        <v>27</v>
      </c>
      <c r="D528" s="9" t="s">
        <v>8347</v>
      </c>
      <c r="E528" s="10">
        <v>3500</v>
      </c>
    </row>
    <row r="529" spans="1:5">
      <c r="A529" s="9" t="s">
        <v>5844</v>
      </c>
      <c r="B529" s="9" t="s">
        <v>8</v>
      </c>
      <c r="C529" s="9" t="s">
        <v>226</v>
      </c>
      <c r="D529" s="9" t="s">
        <v>8347</v>
      </c>
      <c r="E529" s="9">
        <v>0</v>
      </c>
    </row>
    <row r="530" spans="1:5">
      <c r="A530" s="9" t="s">
        <v>6270</v>
      </c>
      <c r="B530" s="9" t="s">
        <v>15</v>
      </c>
      <c r="C530" s="9" t="s">
        <v>64</v>
      </c>
      <c r="D530" s="9" t="s">
        <v>8347</v>
      </c>
      <c r="E530" s="10">
        <v>3500</v>
      </c>
    </row>
    <row r="531" spans="1:5">
      <c r="A531" s="9" t="s">
        <v>5741</v>
      </c>
      <c r="B531" s="9" t="s">
        <v>5742</v>
      </c>
      <c r="C531" s="9" t="s">
        <v>9</v>
      </c>
      <c r="D531" s="9" t="s">
        <v>8347</v>
      </c>
      <c r="E531" s="9">
        <v>0</v>
      </c>
    </row>
    <row r="532" spans="1:5">
      <c r="A532" s="9" t="s">
        <v>3579</v>
      </c>
      <c r="B532" s="9" t="s">
        <v>62</v>
      </c>
      <c r="C532" s="9" t="s">
        <v>236</v>
      </c>
      <c r="D532" s="9" t="s">
        <v>8347</v>
      </c>
      <c r="E532" s="9">
        <v>0</v>
      </c>
    </row>
    <row r="533" spans="1:5">
      <c r="A533" s="9" t="s">
        <v>3579</v>
      </c>
      <c r="B533" s="9" t="s">
        <v>62</v>
      </c>
      <c r="C533" s="9" t="s">
        <v>44</v>
      </c>
      <c r="D533" s="9" t="s">
        <v>8347</v>
      </c>
      <c r="E533" s="9">
        <v>0</v>
      </c>
    </row>
    <row r="534" spans="1:5">
      <c r="A534" s="9" t="s">
        <v>3579</v>
      </c>
      <c r="B534" s="9" t="s">
        <v>62</v>
      </c>
      <c r="C534" s="9" t="s">
        <v>16</v>
      </c>
      <c r="D534" s="9" t="s">
        <v>8347</v>
      </c>
      <c r="E534" s="9">
        <v>0</v>
      </c>
    </row>
    <row r="535" spans="1:5">
      <c r="A535" s="9" t="s">
        <v>3579</v>
      </c>
      <c r="B535" s="9" t="s">
        <v>11</v>
      </c>
      <c r="C535" s="9" t="s">
        <v>44</v>
      </c>
      <c r="D535" s="9" t="s">
        <v>8347</v>
      </c>
      <c r="E535" s="9">
        <v>0</v>
      </c>
    </row>
    <row r="536" spans="1:5">
      <c r="A536" s="9" t="s">
        <v>6094</v>
      </c>
      <c r="B536" s="9" t="s">
        <v>41</v>
      </c>
      <c r="C536" s="9" t="s">
        <v>156</v>
      </c>
      <c r="D536" s="9" t="s">
        <v>8347</v>
      </c>
      <c r="E536" s="9">
        <v>0</v>
      </c>
    </row>
    <row r="537" spans="1:5">
      <c r="A537" s="9" t="s">
        <v>4148</v>
      </c>
      <c r="B537" s="9" t="s">
        <v>11</v>
      </c>
      <c r="C537" s="9" t="s">
        <v>9</v>
      </c>
      <c r="D537" s="9" t="s">
        <v>8347</v>
      </c>
      <c r="E537" s="10">
        <v>3500</v>
      </c>
    </row>
    <row r="538" spans="1:5">
      <c r="A538" s="9" t="s">
        <v>5765</v>
      </c>
      <c r="B538" s="9" t="s">
        <v>543</v>
      </c>
      <c r="C538" s="9" t="s">
        <v>9</v>
      </c>
      <c r="D538" s="9" t="s">
        <v>8347</v>
      </c>
      <c r="E538" s="9">
        <v>0</v>
      </c>
    </row>
    <row r="539" spans="1:5">
      <c r="A539" s="9" t="s">
        <v>6822</v>
      </c>
      <c r="B539" s="9" t="s">
        <v>18</v>
      </c>
      <c r="C539" s="9" t="s">
        <v>27</v>
      </c>
      <c r="D539" s="9" t="s">
        <v>8347</v>
      </c>
      <c r="E539" s="10">
        <v>1000</v>
      </c>
    </row>
    <row r="540" spans="1:5">
      <c r="A540" s="9" t="s">
        <v>1971</v>
      </c>
      <c r="B540" s="9" t="s">
        <v>21</v>
      </c>
      <c r="C540" s="9" t="s">
        <v>9</v>
      </c>
      <c r="D540" s="9" t="s">
        <v>8347</v>
      </c>
      <c r="E540" s="9">
        <v>0</v>
      </c>
    </row>
    <row r="541" spans="1:5">
      <c r="A541" s="9" t="s">
        <v>6801</v>
      </c>
      <c r="B541" s="9" t="s">
        <v>50</v>
      </c>
      <c r="C541" s="9" t="s">
        <v>192</v>
      </c>
      <c r="D541" s="9" t="s">
        <v>8347</v>
      </c>
      <c r="E541" s="10">
        <v>4500</v>
      </c>
    </row>
    <row r="542" spans="1:5">
      <c r="A542" s="9" t="s">
        <v>5335</v>
      </c>
      <c r="B542" s="9" t="s">
        <v>3021</v>
      </c>
      <c r="C542" s="9" t="s">
        <v>27</v>
      </c>
      <c r="D542" s="9" t="s">
        <v>8347</v>
      </c>
      <c r="E542" s="9">
        <v>0</v>
      </c>
    </row>
    <row r="543" spans="1:5">
      <c r="A543" s="9" t="s">
        <v>270</v>
      </c>
      <c r="B543" s="9" t="s">
        <v>8</v>
      </c>
      <c r="C543" s="9" t="s">
        <v>32</v>
      </c>
      <c r="D543" s="9" t="s">
        <v>8347</v>
      </c>
      <c r="E543" s="9">
        <v>0</v>
      </c>
    </row>
    <row r="544" spans="1:5">
      <c r="A544" s="9" t="s">
        <v>5187</v>
      </c>
      <c r="B544" s="9" t="s">
        <v>5188</v>
      </c>
      <c r="C544" s="9" t="s">
        <v>9</v>
      </c>
      <c r="D544" s="9" t="s">
        <v>8347</v>
      </c>
      <c r="E544" s="9">
        <v>0</v>
      </c>
    </row>
    <row r="545" spans="1:5">
      <c r="A545" s="9" t="s">
        <v>711</v>
      </c>
      <c r="B545" s="9" t="s">
        <v>6259</v>
      </c>
      <c r="C545" s="9" t="s">
        <v>32</v>
      </c>
      <c r="D545" s="9" t="s">
        <v>8347</v>
      </c>
      <c r="E545" s="9">
        <v>0</v>
      </c>
    </row>
    <row r="546" spans="1:5">
      <c r="A546" s="9" t="s">
        <v>3397</v>
      </c>
      <c r="B546" s="9" t="s">
        <v>13</v>
      </c>
      <c r="C546" s="9" t="s">
        <v>44</v>
      </c>
      <c r="D546" s="9" t="s">
        <v>8347</v>
      </c>
      <c r="E546" s="9">
        <v>0</v>
      </c>
    </row>
    <row r="547" spans="1:5">
      <c r="A547" s="9" t="s">
        <v>3397</v>
      </c>
      <c r="B547" s="9" t="s">
        <v>131</v>
      </c>
      <c r="C547" s="9" t="s">
        <v>39</v>
      </c>
      <c r="D547" s="9" t="s">
        <v>8347</v>
      </c>
      <c r="E547" s="9">
        <v>0</v>
      </c>
    </row>
    <row r="548" spans="1:5">
      <c r="A548" s="9" t="s">
        <v>3397</v>
      </c>
      <c r="B548" s="9" t="s">
        <v>62</v>
      </c>
      <c r="C548" s="9" t="s">
        <v>349</v>
      </c>
      <c r="D548" s="9" t="s">
        <v>8347</v>
      </c>
      <c r="E548" s="9">
        <v>0</v>
      </c>
    </row>
    <row r="549" spans="1:5">
      <c r="A549" s="9" t="s">
        <v>5836</v>
      </c>
      <c r="B549" s="9" t="s">
        <v>62</v>
      </c>
      <c r="C549" s="9" t="s">
        <v>9</v>
      </c>
      <c r="D549" s="9" t="s">
        <v>8347</v>
      </c>
      <c r="E549" s="9">
        <v>0</v>
      </c>
    </row>
    <row r="550" spans="1:5">
      <c r="A550" s="9" t="s">
        <v>1989</v>
      </c>
      <c r="B550" s="9" t="s">
        <v>260</v>
      </c>
      <c r="C550" s="9" t="s">
        <v>9</v>
      </c>
      <c r="D550" s="9" t="s">
        <v>8347</v>
      </c>
      <c r="E550" s="10">
        <v>3000</v>
      </c>
    </row>
    <row r="551" spans="1:5">
      <c r="A551" s="9" t="s">
        <v>2053</v>
      </c>
      <c r="B551" s="9" t="s">
        <v>36</v>
      </c>
      <c r="C551" s="9" t="s">
        <v>9</v>
      </c>
      <c r="D551" s="9" t="s">
        <v>8347</v>
      </c>
      <c r="E551" s="10">
        <v>1000</v>
      </c>
    </row>
    <row r="552" spans="1:5">
      <c r="A552" s="9" t="s">
        <v>2053</v>
      </c>
      <c r="B552" s="9" t="s">
        <v>50</v>
      </c>
      <c r="C552" s="9" t="s">
        <v>9</v>
      </c>
      <c r="D552" s="9" t="s">
        <v>8347</v>
      </c>
      <c r="E552" s="9">
        <v>0</v>
      </c>
    </row>
    <row r="553" spans="1:5">
      <c r="A553" s="9" t="s">
        <v>2305</v>
      </c>
      <c r="B553" s="9" t="s">
        <v>11</v>
      </c>
      <c r="C553" s="9" t="s">
        <v>19</v>
      </c>
      <c r="D553" s="9" t="s">
        <v>8347</v>
      </c>
      <c r="E553" s="9">
        <v>0</v>
      </c>
    </row>
    <row r="554" spans="1:5">
      <c r="A554" s="9" t="s">
        <v>5655</v>
      </c>
      <c r="B554" s="9" t="s">
        <v>15</v>
      </c>
      <c r="C554" s="9" t="s">
        <v>6</v>
      </c>
      <c r="D554" s="9" t="s">
        <v>8347</v>
      </c>
      <c r="E554" s="9">
        <v>0</v>
      </c>
    </row>
    <row r="555" spans="1:5">
      <c r="A555" s="9" t="s">
        <v>7149</v>
      </c>
      <c r="B555" s="9" t="s">
        <v>8</v>
      </c>
      <c r="C555" s="9" t="s">
        <v>93</v>
      </c>
      <c r="D555" s="9" t="s">
        <v>8347</v>
      </c>
      <c r="E555" s="10">
        <v>2000</v>
      </c>
    </row>
    <row r="556" spans="1:5">
      <c r="A556" s="9" t="s">
        <v>4991</v>
      </c>
      <c r="B556" s="9" t="s">
        <v>46</v>
      </c>
      <c r="C556" s="9" t="s">
        <v>9</v>
      </c>
      <c r="D556" s="9" t="s">
        <v>8347</v>
      </c>
      <c r="E556" s="9">
        <v>0</v>
      </c>
    </row>
    <row r="557" spans="1:5">
      <c r="A557" s="9" t="s">
        <v>4991</v>
      </c>
      <c r="B557" s="9" t="s">
        <v>13</v>
      </c>
      <c r="C557" s="9" t="s">
        <v>32</v>
      </c>
      <c r="D557" s="9" t="s">
        <v>8347</v>
      </c>
      <c r="E557" s="9">
        <v>0</v>
      </c>
    </row>
    <row r="558" spans="1:5">
      <c r="A558" s="9" t="s">
        <v>4991</v>
      </c>
      <c r="B558" s="9" t="s">
        <v>62</v>
      </c>
      <c r="C558" s="9" t="s">
        <v>9</v>
      </c>
      <c r="D558" s="9" t="s">
        <v>8347</v>
      </c>
      <c r="E558" s="9">
        <v>0</v>
      </c>
    </row>
    <row r="559" spans="1:5">
      <c r="A559" s="9" t="s">
        <v>885</v>
      </c>
      <c r="B559" s="9" t="s">
        <v>41</v>
      </c>
      <c r="C559" s="9" t="s">
        <v>9</v>
      </c>
      <c r="D559" s="9" t="s">
        <v>8347</v>
      </c>
      <c r="E559" s="10">
        <v>1000</v>
      </c>
    </row>
    <row r="560" spans="1:5">
      <c r="A560" s="9" t="s">
        <v>885</v>
      </c>
      <c r="B560" s="9" t="s">
        <v>15</v>
      </c>
      <c r="C560" s="9" t="s">
        <v>16</v>
      </c>
      <c r="D560" s="9" t="s">
        <v>8347</v>
      </c>
      <c r="E560" s="9">
        <v>0</v>
      </c>
    </row>
    <row r="561" spans="1:5">
      <c r="A561" s="9" t="s">
        <v>5607</v>
      </c>
      <c r="B561" s="9" t="s">
        <v>36</v>
      </c>
      <c r="C561" s="9" t="s">
        <v>27</v>
      </c>
      <c r="D561" s="9" t="s">
        <v>8347</v>
      </c>
      <c r="E561" s="9">
        <v>0</v>
      </c>
    </row>
    <row r="562" spans="1:5">
      <c r="A562" s="9" t="s">
        <v>1931</v>
      </c>
      <c r="B562" s="9" t="s">
        <v>68</v>
      </c>
      <c r="C562" s="9" t="s">
        <v>232</v>
      </c>
      <c r="D562" s="9" t="s">
        <v>8347</v>
      </c>
      <c r="E562" s="9">
        <v>0</v>
      </c>
    </row>
    <row r="563" spans="1:5">
      <c r="A563" s="9" t="s">
        <v>1931</v>
      </c>
      <c r="B563" s="9" t="s">
        <v>255</v>
      </c>
      <c r="C563" s="9" t="s">
        <v>27</v>
      </c>
      <c r="D563" s="9" t="s">
        <v>8347</v>
      </c>
      <c r="E563" s="9">
        <v>0</v>
      </c>
    </row>
    <row r="564" spans="1:5">
      <c r="A564" s="9" t="s">
        <v>4594</v>
      </c>
      <c r="B564" s="9" t="s">
        <v>21</v>
      </c>
      <c r="C564" s="9" t="s">
        <v>6</v>
      </c>
      <c r="D564" s="9" t="s">
        <v>8347</v>
      </c>
      <c r="E564" s="9">
        <v>0</v>
      </c>
    </row>
    <row r="565" spans="1:5">
      <c r="A565" s="9" t="s">
        <v>5124</v>
      </c>
      <c r="B565" s="9" t="s">
        <v>41</v>
      </c>
      <c r="C565" s="9" t="s">
        <v>16</v>
      </c>
      <c r="D565" s="9" t="s">
        <v>8347</v>
      </c>
      <c r="E565" s="9">
        <v>0</v>
      </c>
    </row>
    <row r="566" spans="1:5">
      <c r="A566" s="9" t="s">
        <v>6783</v>
      </c>
      <c r="B566" s="9" t="s">
        <v>36</v>
      </c>
      <c r="C566" s="9" t="s">
        <v>9</v>
      </c>
      <c r="D566" s="9" t="s">
        <v>8347</v>
      </c>
      <c r="E566" s="10">
        <v>2000</v>
      </c>
    </row>
    <row r="567" spans="1:5">
      <c r="A567" s="9" t="s">
        <v>2592</v>
      </c>
      <c r="B567" s="9" t="s">
        <v>21</v>
      </c>
      <c r="C567" s="9" t="s">
        <v>103</v>
      </c>
      <c r="D567" s="9" t="s">
        <v>8347</v>
      </c>
      <c r="E567" s="10">
        <v>2000</v>
      </c>
    </row>
    <row r="568" spans="1:5">
      <c r="A568" s="9" t="s">
        <v>217</v>
      </c>
      <c r="B568" s="9" t="s">
        <v>18</v>
      </c>
      <c r="C568" s="9" t="s">
        <v>9</v>
      </c>
      <c r="D568" s="9" t="s">
        <v>8347</v>
      </c>
      <c r="E568" s="10">
        <v>3000</v>
      </c>
    </row>
    <row r="569" spans="1:5">
      <c r="A569" s="9" t="s">
        <v>217</v>
      </c>
      <c r="B569" s="9" t="s">
        <v>8</v>
      </c>
      <c r="C569" s="9" t="s">
        <v>156</v>
      </c>
      <c r="D569" s="9" t="s">
        <v>8347</v>
      </c>
      <c r="E569" s="10">
        <v>3000</v>
      </c>
    </row>
    <row r="570" spans="1:5">
      <c r="A570" s="9" t="s">
        <v>1401</v>
      </c>
      <c r="B570" s="9" t="s">
        <v>41</v>
      </c>
      <c r="C570" s="9" t="s">
        <v>9</v>
      </c>
      <c r="D570" s="9" t="s">
        <v>8347</v>
      </c>
      <c r="E570" s="10">
        <v>2222</v>
      </c>
    </row>
    <row r="571" spans="1:5">
      <c r="A571" s="9" t="s">
        <v>6609</v>
      </c>
      <c r="B571" s="9" t="s">
        <v>8</v>
      </c>
      <c r="C571" s="9" t="s">
        <v>93</v>
      </c>
      <c r="D571" s="9" t="s">
        <v>8347</v>
      </c>
      <c r="E571" s="10">
        <v>3000</v>
      </c>
    </row>
    <row r="572" spans="1:5">
      <c r="A572" s="9" t="s">
        <v>6609</v>
      </c>
      <c r="B572" s="9" t="s">
        <v>15</v>
      </c>
      <c r="C572" s="9" t="s">
        <v>156</v>
      </c>
      <c r="D572" s="9" t="s">
        <v>8347</v>
      </c>
      <c r="E572" s="10">
        <v>3000</v>
      </c>
    </row>
    <row r="573" spans="1:5">
      <c r="A573" s="9" t="s">
        <v>6609</v>
      </c>
      <c r="B573" s="9" t="s">
        <v>13</v>
      </c>
      <c r="C573" s="9" t="s">
        <v>9</v>
      </c>
      <c r="D573" s="9" t="s">
        <v>8347</v>
      </c>
      <c r="E573" s="10">
        <v>2000</v>
      </c>
    </row>
    <row r="574" spans="1:5">
      <c r="A574" s="9" t="s">
        <v>6609</v>
      </c>
      <c r="B574" s="9" t="s">
        <v>18</v>
      </c>
      <c r="C574" s="9" t="s">
        <v>9</v>
      </c>
      <c r="D574" s="9" t="s">
        <v>8347</v>
      </c>
      <c r="E574" s="10">
        <v>2000</v>
      </c>
    </row>
    <row r="575" spans="1:5">
      <c r="A575" s="9" t="s">
        <v>6803</v>
      </c>
      <c r="B575" s="9" t="s">
        <v>15</v>
      </c>
      <c r="C575" s="9" t="s">
        <v>9</v>
      </c>
      <c r="D575" s="9" t="s">
        <v>8347</v>
      </c>
      <c r="E575" s="10">
        <v>4000</v>
      </c>
    </row>
    <row r="576" spans="1:5">
      <c r="A576" s="9" t="s">
        <v>5391</v>
      </c>
      <c r="B576" s="9" t="s">
        <v>36</v>
      </c>
      <c r="C576" s="9" t="s">
        <v>236</v>
      </c>
      <c r="D576" s="9" t="s">
        <v>8347</v>
      </c>
      <c r="E576" s="9">
        <v>0</v>
      </c>
    </row>
    <row r="577" spans="1:5">
      <c r="A577" s="9" t="s">
        <v>259</v>
      </c>
      <c r="B577" s="9" t="s">
        <v>21</v>
      </c>
      <c r="C577" s="9" t="s">
        <v>27</v>
      </c>
      <c r="D577" s="9" t="s">
        <v>8347</v>
      </c>
      <c r="E577" s="9">
        <v>0</v>
      </c>
    </row>
    <row r="578" spans="1:5">
      <c r="A578" s="9" t="s">
        <v>259</v>
      </c>
      <c r="B578" s="9" t="s">
        <v>2294</v>
      </c>
      <c r="C578" s="9" t="s">
        <v>4555</v>
      </c>
      <c r="D578" s="9" t="s">
        <v>8347</v>
      </c>
      <c r="E578" s="9">
        <v>0</v>
      </c>
    </row>
    <row r="579" spans="1:5">
      <c r="A579" s="9" t="s">
        <v>2058</v>
      </c>
      <c r="B579" s="9" t="s">
        <v>18</v>
      </c>
      <c r="C579" s="9" t="s">
        <v>9</v>
      </c>
      <c r="D579" s="9" t="s">
        <v>8347</v>
      </c>
      <c r="E579" s="9">
        <v>0</v>
      </c>
    </row>
    <row r="580" spans="1:5">
      <c r="A580" s="9" t="s">
        <v>2744</v>
      </c>
      <c r="B580" s="9" t="s">
        <v>21</v>
      </c>
      <c r="C580" s="9" t="s">
        <v>27</v>
      </c>
      <c r="D580" s="9" t="s">
        <v>8347</v>
      </c>
      <c r="E580" s="9">
        <v>0</v>
      </c>
    </row>
    <row r="581" spans="1:5">
      <c r="A581" s="9" t="s">
        <v>5032</v>
      </c>
      <c r="B581" s="9" t="s">
        <v>11</v>
      </c>
      <c r="C581" s="9" t="s">
        <v>32</v>
      </c>
      <c r="D581" s="9" t="s">
        <v>8347</v>
      </c>
      <c r="E581" s="9">
        <v>0</v>
      </c>
    </row>
    <row r="582" spans="1:5">
      <c r="A582" s="9" t="s">
        <v>2414</v>
      </c>
      <c r="B582" s="9" t="s">
        <v>13</v>
      </c>
      <c r="C582" s="9" t="s">
        <v>9</v>
      </c>
      <c r="D582" s="9" t="s">
        <v>8347</v>
      </c>
      <c r="E582" s="9">
        <v>0</v>
      </c>
    </row>
    <row r="583" spans="1:5">
      <c r="A583" s="9" t="s">
        <v>8131</v>
      </c>
      <c r="B583" s="9" t="s">
        <v>8132</v>
      </c>
      <c r="C583" s="9" t="s">
        <v>16</v>
      </c>
      <c r="D583" s="9" t="s">
        <v>8347</v>
      </c>
      <c r="E583" s="10">
        <v>1000</v>
      </c>
    </row>
    <row r="584" spans="1:5">
      <c r="A584" s="9" t="s">
        <v>318</v>
      </c>
      <c r="B584" s="9" t="s">
        <v>18</v>
      </c>
      <c r="C584" s="9" t="s">
        <v>9</v>
      </c>
      <c r="D584" s="9" t="s">
        <v>8347</v>
      </c>
      <c r="E584" s="9">
        <v>0</v>
      </c>
    </row>
    <row r="585" spans="1:5">
      <c r="A585" s="9" t="s">
        <v>318</v>
      </c>
      <c r="B585" s="9" t="s">
        <v>5556</v>
      </c>
      <c r="C585" s="9" t="s">
        <v>9</v>
      </c>
      <c r="D585" s="9" t="s">
        <v>8347</v>
      </c>
      <c r="E585" s="9">
        <v>0</v>
      </c>
    </row>
    <row r="586" spans="1:5">
      <c r="A586" s="9" t="s">
        <v>2319</v>
      </c>
      <c r="B586" s="9" t="s">
        <v>62</v>
      </c>
      <c r="C586" s="9" t="s">
        <v>9</v>
      </c>
      <c r="D586" s="9" t="s">
        <v>8347</v>
      </c>
      <c r="E586" s="9">
        <v>0</v>
      </c>
    </row>
    <row r="587" spans="1:5">
      <c r="A587" s="9" t="s">
        <v>2044</v>
      </c>
      <c r="B587" s="9" t="s">
        <v>5534</v>
      </c>
      <c r="C587" s="9" t="s">
        <v>39</v>
      </c>
      <c r="D587" s="9" t="s">
        <v>8347</v>
      </c>
      <c r="E587" s="9">
        <v>0</v>
      </c>
    </row>
    <row r="588" spans="1:5">
      <c r="A588" s="9" t="s">
        <v>2044</v>
      </c>
      <c r="B588" s="9" t="s">
        <v>5535</v>
      </c>
      <c r="C588" s="9" t="s">
        <v>9</v>
      </c>
      <c r="D588" s="9" t="s">
        <v>8347</v>
      </c>
      <c r="E588" s="9">
        <v>0</v>
      </c>
    </row>
    <row r="589" spans="1:5">
      <c r="A589" s="9" t="s">
        <v>2044</v>
      </c>
      <c r="B589" s="9" t="s">
        <v>5569</v>
      </c>
      <c r="C589" s="9" t="s">
        <v>226</v>
      </c>
      <c r="D589" s="9" t="s">
        <v>8347</v>
      </c>
      <c r="E589" s="9">
        <v>0</v>
      </c>
    </row>
    <row r="590" spans="1:5">
      <c r="A590" s="9" t="s">
        <v>6206</v>
      </c>
      <c r="B590" s="9" t="s">
        <v>5106</v>
      </c>
      <c r="C590" s="9" t="s">
        <v>9</v>
      </c>
      <c r="D590" s="9" t="s">
        <v>8347</v>
      </c>
      <c r="E590" s="10">
        <v>3500</v>
      </c>
    </row>
    <row r="591" spans="1:5">
      <c r="A591" s="9" t="s">
        <v>6086</v>
      </c>
      <c r="B591" s="9" t="s">
        <v>471</v>
      </c>
      <c r="C591" s="9" t="s">
        <v>2192</v>
      </c>
      <c r="D591" s="9" t="s">
        <v>8347</v>
      </c>
      <c r="E591" s="9">
        <v>0</v>
      </c>
    </row>
    <row r="592" spans="1:5">
      <c r="A592" s="9" t="s">
        <v>1499</v>
      </c>
      <c r="B592" s="9" t="s">
        <v>543</v>
      </c>
      <c r="C592" s="9" t="s">
        <v>16</v>
      </c>
      <c r="D592" s="9" t="s">
        <v>8347</v>
      </c>
      <c r="E592" s="10">
        <v>3000</v>
      </c>
    </row>
    <row r="593" spans="1:5">
      <c r="A593" s="9" t="s">
        <v>1499</v>
      </c>
      <c r="B593" s="9" t="s">
        <v>3375</v>
      </c>
      <c r="C593" s="9" t="s">
        <v>9</v>
      </c>
      <c r="D593" s="9" t="s">
        <v>8347</v>
      </c>
      <c r="E593" s="10">
        <v>1000</v>
      </c>
    </row>
    <row r="594" spans="1:5">
      <c r="A594" s="9" t="s">
        <v>1075</v>
      </c>
      <c r="B594" s="9" t="s">
        <v>15</v>
      </c>
      <c r="C594" s="9" t="s">
        <v>16</v>
      </c>
      <c r="D594" s="9" t="s">
        <v>8347</v>
      </c>
      <c r="E594" s="9">
        <v>0</v>
      </c>
    </row>
    <row r="595" spans="1:5">
      <c r="A595" s="9" t="s">
        <v>1431</v>
      </c>
      <c r="B595" s="9" t="s">
        <v>21</v>
      </c>
      <c r="C595" s="9" t="s">
        <v>9</v>
      </c>
      <c r="D595" s="9" t="s">
        <v>8347</v>
      </c>
      <c r="E595" s="10">
        <v>4000</v>
      </c>
    </row>
    <row r="596" spans="1:5">
      <c r="A596" s="9" t="s">
        <v>4931</v>
      </c>
      <c r="B596" s="9" t="s">
        <v>18</v>
      </c>
      <c r="C596" s="9" t="s">
        <v>9</v>
      </c>
      <c r="D596" s="9" t="s">
        <v>8347</v>
      </c>
      <c r="E596" s="10">
        <v>2500</v>
      </c>
    </row>
    <row r="597" spans="1:5">
      <c r="A597" s="9" t="s">
        <v>4931</v>
      </c>
      <c r="B597" s="9" t="s">
        <v>7898</v>
      </c>
      <c r="C597" s="9" t="s">
        <v>4432</v>
      </c>
      <c r="D597" s="9" t="s">
        <v>8347</v>
      </c>
      <c r="E597" s="10">
        <v>2500</v>
      </c>
    </row>
    <row r="598" spans="1:5">
      <c r="A598" s="9" t="s">
        <v>3125</v>
      </c>
      <c r="B598" s="9" t="s">
        <v>13</v>
      </c>
      <c r="C598" s="9" t="s">
        <v>9</v>
      </c>
      <c r="D598" s="9" t="s">
        <v>8347</v>
      </c>
      <c r="E598" s="10">
        <v>1000</v>
      </c>
    </row>
    <row r="599" spans="1:5">
      <c r="A599" s="9" t="s">
        <v>248</v>
      </c>
      <c r="B599" s="9" t="s">
        <v>250</v>
      </c>
      <c r="C599" s="9" t="s">
        <v>9</v>
      </c>
      <c r="D599" s="9" t="s">
        <v>8347</v>
      </c>
      <c r="E599" s="10">
        <v>1000</v>
      </c>
    </row>
    <row r="600" spans="1:5">
      <c r="A600" s="9" t="s">
        <v>248</v>
      </c>
      <c r="B600" s="9" t="s">
        <v>252</v>
      </c>
      <c r="C600" s="9" t="s">
        <v>9</v>
      </c>
      <c r="D600" s="9" t="s">
        <v>8347</v>
      </c>
      <c r="E600" s="10">
        <v>1000</v>
      </c>
    </row>
    <row r="601" spans="1:5">
      <c r="A601" s="9" t="s">
        <v>248</v>
      </c>
      <c r="B601" s="9" t="s">
        <v>43</v>
      </c>
      <c r="C601" s="9" t="s">
        <v>9</v>
      </c>
      <c r="D601" s="9" t="s">
        <v>8347</v>
      </c>
      <c r="E601" s="10">
        <v>1000</v>
      </c>
    </row>
    <row r="602" spans="1:5">
      <c r="A602" s="9" t="s">
        <v>248</v>
      </c>
      <c r="B602" s="9" t="s">
        <v>255</v>
      </c>
      <c r="C602" s="9" t="s">
        <v>9</v>
      </c>
      <c r="D602" s="9" t="s">
        <v>8347</v>
      </c>
      <c r="E602" s="10">
        <v>1000</v>
      </c>
    </row>
    <row r="603" spans="1:5">
      <c r="A603" s="9" t="s">
        <v>248</v>
      </c>
      <c r="B603" s="9" t="s">
        <v>257</v>
      </c>
      <c r="C603" s="9" t="s">
        <v>9</v>
      </c>
      <c r="D603" s="9" t="s">
        <v>8347</v>
      </c>
      <c r="E603" s="10">
        <v>1000</v>
      </c>
    </row>
    <row r="604" spans="1:5">
      <c r="A604" s="9" t="s">
        <v>248</v>
      </c>
      <c r="B604" s="9" t="s">
        <v>165</v>
      </c>
      <c r="C604" s="9" t="s">
        <v>9</v>
      </c>
      <c r="D604" s="9" t="s">
        <v>8347</v>
      </c>
      <c r="E604" s="10">
        <v>1000</v>
      </c>
    </row>
    <row r="605" spans="1:5">
      <c r="A605" s="9" t="s">
        <v>248</v>
      </c>
      <c r="B605" s="9" t="s">
        <v>13</v>
      </c>
      <c r="C605" s="9" t="s">
        <v>9</v>
      </c>
      <c r="D605" s="9" t="s">
        <v>8347</v>
      </c>
      <c r="E605" s="10">
        <v>1000</v>
      </c>
    </row>
    <row r="606" spans="1:5">
      <c r="A606" s="9" t="s">
        <v>248</v>
      </c>
      <c r="B606" s="9" t="s">
        <v>36</v>
      </c>
      <c r="C606" s="9" t="s">
        <v>9</v>
      </c>
      <c r="D606" s="9" t="s">
        <v>8347</v>
      </c>
      <c r="E606" s="10">
        <v>1000</v>
      </c>
    </row>
    <row r="607" spans="1:5">
      <c r="A607" s="9" t="s">
        <v>248</v>
      </c>
      <c r="B607" s="9" t="s">
        <v>126</v>
      </c>
      <c r="C607" s="9" t="s">
        <v>9</v>
      </c>
      <c r="D607" s="9" t="s">
        <v>8347</v>
      </c>
      <c r="E607" s="10">
        <v>1000</v>
      </c>
    </row>
    <row r="608" spans="1:5">
      <c r="A608" s="9" t="s">
        <v>248</v>
      </c>
      <c r="B608" s="9" t="s">
        <v>264</v>
      </c>
      <c r="C608" s="9" t="s">
        <v>27</v>
      </c>
      <c r="D608" s="9" t="s">
        <v>8347</v>
      </c>
      <c r="E608" s="10">
        <v>1000</v>
      </c>
    </row>
    <row r="609" spans="1:5">
      <c r="A609" s="9" t="s">
        <v>248</v>
      </c>
      <c r="B609" s="9" t="s">
        <v>297</v>
      </c>
      <c r="C609" s="9" t="s">
        <v>24</v>
      </c>
      <c r="D609" s="9" t="s">
        <v>8347</v>
      </c>
      <c r="E609" s="10">
        <v>1000</v>
      </c>
    </row>
    <row r="610" spans="1:5">
      <c r="A610" s="9" t="s">
        <v>248</v>
      </c>
      <c r="B610" s="9" t="s">
        <v>301</v>
      </c>
      <c r="C610" s="9" t="s">
        <v>9</v>
      </c>
      <c r="D610" s="9" t="s">
        <v>8347</v>
      </c>
      <c r="E610" s="10">
        <v>1000</v>
      </c>
    </row>
    <row r="611" spans="1:5">
      <c r="A611" s="9" t="s">
        <v>248</v>
      </c>
      <c r="B611" s="9" t="s">
        <v>1405</v>
      </c>
      <c r="C611" s="9" t="s">
        <v>9</v>
      </c>
      <c r="D611" s="9" t="s">
        <v>8347</v>
      </c>
      <c r="E611" s="10">
        <v>1000</v>
      </c>
    </row>
    <row r="612" spans="1:5">
      <c r="A612" s="9" t="s">
        <v>248</v>
      </c>
      <c r="B612" s="9" t="s">
        <v>2001</v>
      </c>
      <c r="C612" s="9" t="s">
        <v>9</v>
      </c>
      <c r="D612" s="9" t="s">
        <v>8347</v>
      </c>
      <c r="E612" s="10">
        <v>1000</v>
      </c>
    </row>
    <row r="613" spans="1:5">
      <c r="A613" s="9" t="s">
        <v>248</v>
      </c>
      <c r="B613" s="9" t="s">
        <v>2003</v>
      </c>
      <c r="C613" s="9" t="s">
        <v>9</v>
      </c>
      <c r="D613" s="9" t="s">
        <v>8347</v>
      </c>
      <c r="E613" s="10">
        <v>1000</v>
      </c>
    </row>
    <row r="614" spans="1:5">
      <c r="A614" s="9" t="s">
        <v>248</v>
      </c>
      <c r="B614" s="9" t="s">
        <v>170</v>
      </c>
      <c r="C614" s="9" t="s">
        <v>9</v>
      </c>
      <c r="D614" s="9" t="s">
        <v>8347</v>
      </c>
      <c r="E614" s="9">
        <v>0</v>
      </c>
    </row>
    <row r="615" spans="1:5">
      <c r="A615" s="9" t="s">
        <v>248</v>
      </c>
      <c r="B615" s="9" t="s">
        <v>313</v>
      </c>
      <c r="C615" s="9" t="s">
        <v>16</v>
      </c>
      <c r="D615" s="9" t="s">
        <v>8347</v>
      </c>
      <c r="E615" s="9">
        <v>0</v>
      </c>
    </row>
    <row r="616" spans="1:5">
      <c r="A616" s="9" t="s">
        <v>3068</v>
      </c>
      <c r="B616" s="9" t="s">
        <v>8</v>
      </c>
      <c r="C616" s="9" t="s">
        <v>9</v>
      </c>
      <c r="D616" s="9" t="s">
        <v>8347</v>
      </c>
      <c r="E616" s="9">
        <v>0</v>
      </c>
    </row>
    <row r="617" spans="1:5">
      <c r="A617" s="9" t="s">
        <v>1786</v>
      </c>
      <c r="B617" s="9" t="s">
        <v>18</v>
      </c>
      <c r="C617" s="9" t="s">
        <v>27</v>
      </c>
      <c r="D617" s="9" t="s">
        <v>8347</v>
      </c>
      <c r="E617" s="9">
        <v>0</v>
      </c>
    </row>
    <row r="618" spans="1:5">
      <c r="A618" s="9" t="s">
        <v>1786</v>
      </c>
      <c r="B618" s="9" t="s">
        <v>899</v>
      </c>
      <c r="C618" s="9" t="s">
        <v>9</v>
      </c>
      <c r="D618" s="9" t="s">
        <v>8347</v>
      </c>
      <c r="E618" s="9">
        <v>0</v>
      </c>
    </row>
    <row r="619" spans="1:5">
      <c r="A619" s="9" t="s">
        <v>5502</v>
      </c>
      <c r="B619" s="9" t="s">
        <v>491</v>
      </c>
      <c r="C619" s="9" t="s">
        <v>57</v>
      </c>
      <c r="D619" s="9" t="s">
        <v>8347</v>
      </c>
      <c r="E619" s="9">
        <v>0</v>
      </c>
    </row>
    <row r="620" spans="1:5">
      <c r="A620" s="9" t="s">
        <v>2226</v>
      </c>
      <c r="B620" s="9" t="s">
        <v>165</v>
      </c>
      <c r="C620" s="9" t="s">
        <v>93</v>
      </c>
      <c r="D620" s="9" t="s">
        <v>8347</v>
      </c>
      <c r="E620" s="9">
        <v>0</v>
      </c>
    </row>
    <row r="621" spans="1:5">
      <c r="A621" s="9" t="s">
        <v>2226</v>
      </c>
      <c r="B621" s="9" t="s">
        <v>5308</v>
      </c>
      <c r="C621" s="9" t="s">
        <v>9</v>
      </c>
      <c r="D621" s="9" t="s">
        <v>8347</v>
      </c>
      <c r="E621" s="9">
        <v>0</v>
      </c>
    </row>
    <row r="622" spans="1:5">
      <c r="A622" s="9" t="s">
        <v>2226</v>
      </c>
      <c r="B622" s="9" t="s">
        <v>50</v>
      </c>
      <c r="C622" s="9" t="s">
        <v>9</v>
      </c>
      <c r="D622" s="9" t="s">
        <v>8347</v>
      </c>
      <c r="E622" s="9">
        <v>0</v>
      </c>
    </row>
    <row r="623" spans="1:5">
      <c r="A623" s="9" t="s">
        <v>2226</v>
      </c>
      <c r="B623" s="9" t="s">
        <v>7893</v>
      </c>
      <c r="C623" s="9" t="s">
        <v>7894</v>
      </c>
      <c r="D623" s="9" t="s">
        <v>8347</v>
      </c>
      <c r="E623" s="9">
        <v>0</v>
      </c>
    </row>
    <row r="624" spans="1:5">
      <c r="A624" s="9" t="s">
        <v>5731</v>
      </c>
      <c r="B624" s="9" t="s">
        <v>36</v>
      </c>
      <c r="C624" s="9" t="s">
        <v>9</v>
      </c>
      <c r="D624" s="9" t="s">
        <v>8347</v>
      </c>
      <c r="E624" s="9">
        <v>0</v>
      </c>
    </row>
    <row r="625" spans="1:5">
      <c r="A625" s="9" t="s">
        <v>6291</v>
      </c>
      <c r="B625" s="9" t="s">
        <v>36</v>
      </c>
      <c r="C625" s="9" t="s">
        <v>27</v>
      </c>
      <c r="D625" s="9" t="s">
        <v>8347</v>
      </c>
      <c r="E625" s="10">
        <v>3000</v>
      </c>
    </row>
    <row r="626" spans="1:5">
      <c r="A626" s="9" t="s">
        <v>6291</v>
      </c>
      <c r="B626" s="9" t="s">
        <v>13</v>
      </c>
      <c r="C626" s="9" t="s">
        <v>27</v>
      </c>
      <c r="D626" s="9" t="s">
        <v>8347</v>
      </c>
      <c r="E626" s="9">
        <v>0</v>
      </c>
    </row>
    <row r="627" spans="1:5">
      <c r="A627" s="9" t="s">
        <v>6903</v>
      </c>
      <c r="B627" s="9" t="s">
        <v>18</v>
      </c>
      <c r="C627" s="9" t="s">
        <v>9</v>
      </c>
      <c r="D627" s="9" t="s">
        <v>8347</v>
      </c>
      <c r="E627" s="9">
        <v>250</v>
      </c>
    </row>
    <row r="628" spans="1:5">
      <c r="A628" s="9" t="s">
        <v>3131</v>
      </c>
      <c r="B628" s="9" t="s">
        <v>68</v>
      </c>
      <c r="C628" s="9" t="s">
        <v>9</v>
      </c>
      <c r="D628" s="9" t="s">
        <v>8347</v>
      </c>
      <c r="E628" s="10">
        <v>3000</v>
      </c>
    </row>
    <row r="629" spans="1:5">
      <c r="A629" s="9" t="s">
        <v>3131</v>
      </c>
      <c r="B629" s="9" t="s">
        <v>509</v>
      </c>
      <c r="C629" s="9" t="s">
        <v>9</v>
      </c>
      <c r="D629" s="9" t="s">
        <v>8347</v>
      </c>
      <c r="E629" s="10">
        <v>1000</v>
      </c>
    </row>
    <row r="630" spans="1:5">
      <c r="A630" s="9" t="s">
        <v>420</v>
      </c>
      <c r="B630" s="9" t="s">
        <v>21</v>
      </c>
      <c r="C630" s="9" t="s">
        <v>3062</v>
      </c>
      <c r="D630" s="9" t="s">
        <v>8347</v>
      </c>
      <c r="E630" s="9">
        <v>0</v>
      </c>
    </row>
    <row r="631" spans="1:5">
      <c r="A631" s="9" t="s">
        <v>256</v>
      </c>
      <c r="B631" s="9" t="s">
        <v>21</v>
      </c>
      <c r="C631" s="9" t="s">
        <v>16</v>
      </c>
      <c r="D631" s="9" t="s">
        <v>8347</v>
      </c>
      <c r="E631" s="10">
        <v>3000</v>
      </c>
    </row>
    <row r="632" spans="1:5">
      <c r="A632" s="9" t="s">
        <v>256</v>
      </c>
      <c r="B632" s="9" t="s">
        <v>36</v>
      </c>
      <c r="C632" s="9" t="s">
        <v>39</v>
      </c>
      <c r="D632" s="9" t="s">
        <v>8347</v>
      </c>
      <c r="E632" s="10">
        <v>2000</v>
      </c>
    </row>
    <row r="633" spans="1:5">
      <c r="A633" s="9" t="s">
        <v>256</v>
      </c>
      <c r="B633" s="9" t="s">
        <v>11</v>
      </c>
      <c r="C633" s="9" t="s">
        <v>9</v>
      </c>
      <c r="D633" s="9" t="s">
        <v>8347</v>
      </c>
      <c r="E633" s="10">
        <v>2000</v>
      </c>
    </row>
    <row r="634" spans="1:5">
      <c r="A634" s="9" t="s">
        <v>256</v>
      </c>
      <c r="B634" s="9" t="s">
        <v>18</v>
      </c>
      <c r="C634" s="9" t="s">
        <v>39</v>
      </c>
      <c r="D634" s="9" t="s">
        <v>8347</v>
      </c>
      <c r="E634" s="10">
        <v>2000</v>
      </c>
    </row>
    <row r="635" spans="1:5">
      <c r="A635" s="9" t="s">
        <v>3206</v>
      </c>
      <c r="B635" s="9" t="s">
        <v>845</v>
      </c>
      <c r="C635" s="9" t="s">
        <v>3207</v>
      </c>
      <c r="D635" s="9" t="s">
        <v>8347</v>
      </c>
      <c r="E635" s="9">
        <v>0</v>
      </c>
    </row>
    <row r="636" spans="1:5">
      <c r="A636" s="9" t="s">
        <v>8042</v>
      </c>
      <c r="B636" s="9" t="s">
        <v>11</v>
      </c>
      <c r="C636" s="9" t="s">
        <v>6400</v>
      </c>
      <c r="D636" s="9" t="s">
        <v>8347</v>
      </c>
      <c r="E636" s="10">
        <v>2000</v>
      </c>
    </row>
    <row r="637" spans="1:5">
      <c r="A637" s="9" t="s">
        <v>922</v>
      </c>
      <c r="B637" s="9" t="s">
        <v>250</v>
      </c>
      <c r="C637" s="9" t="s">
        <v>923</v>
      </c>
      <c r="D637" s="9" t="s">
        <v>8347</v>
      </c>
      <c r="E637" s="10">
        <v>3000</v>
      </c>
    </row>
    <row r="638" spans="1:5">
      <c r="A638" s="9" t="s">
        <v>5854</v>
      </c>
      <c r="B638" s="9" t="s">
        <v>13</v>
      </c>
      <c r="C638" s="9" t="s">
        <v>221</v>
      </c>
      <c r="D638" s="9" t="s">
        <v>8347</v>
      </c>
      <c r="E638" s="9">
        <v>0</v>
      </c>
    </row>
    <row r="639" spans="1:5">
      <c r="A639" s="9" t="s">
        <v>4327</v>
      </c>
      <c r="B639" s="9" t="s">
        <v>21</v>
      </c>
      <c r="C639" s="9" t="s">
        <v>9</v>
      </c>
      <c r="D639" s="9" t="s">
        <v>8347</v>
      </c>
      <c r="E639" s="9">
        <v>0</v>
      </c>
    </row>
    <row r="640" spans="1:5">
      <c r="A640" s="9" t="s">
        <v>6929</v>
      </c>
      <c r="B640" s="9" t="s">
        <v>1342</v>
      </c>
      <c r="C640" s="9" t="s">
        <v>9</v>
      </c>
      <c r="D640" s="9" t="s">
        <v>8347</v>
      </c>
      <c r="E640" s="9">
        <v>0</v>
      </c>
    </row>
    <row r="641" spans="1:5">
      <c r="A641" s="9" t="s">
        <v>285</v>
      </c>
      <c r="B641" s="9" t="s">
        <v>8</v>
      </c>
      <c r="C641" s="9" t="s">
        <v>9</v>
      </c>
      <c r="D641" s="9" t="s">
        <v>8347</v>
      </c>
      <c r="E641" s="10">
        <v>3000</v>
      </c>
    </row>
    <row r="642" spans="1:5">
      <c r="A642" s="9" t="s">
        <v>6875</v>
      </c>
      <c r="B642" s="9" t="s">
        <v>559</v>
      </c>
      <c r="C642" s="9" t="s">
        <v>9</v>
      </c>
      <c r="D642" s="9" t="s">
        <v>8347</v>
      </c>
      <c r="E642" s="10">
        <v>1000</v>
      </c>
    </row>
    <row r="643" spans="1:5">
      <c r="A643" s="9" t="s">
        <v>6875</v>
      </c>
      <c r="B643" s="9" t="s">
        <v>170</v>
      </c>
      <c r="C643" s="9" t="s">
        <v>9</v>
      </c>
      <c r="D643" s="9" t="s">
        <v>8347</v>
      </c>
      <c r="E643" s="10">
        <v>1000</v>
      </c>
    </row>
    <row r="644" spans="1:5">
      <c r="A644" s="9" t="s">
        <v>8135</v>
      </c>
      <c r="B644" s="9" t="s">
        <v>140</v>
      </c>
      <c r="C644" s="9" t="s">
        <v>9</v>
      </c>
      <c r="D644" s="9" t="s">
        <v>8347</v>
      </c>
      <c r="E644" s="9">
        <v>0</v>
      </c>
    </row>
    <row r="645" spans="1:5">
      <c r="A645" s="9" t="s">
        <v>8134</v>
      </c>
      <c r="B645" s="9" t="s">
        <v>62</v>
      </c>
      <c r="C645" s="9" t="s">
        <v>9</v>
      </c>
      <c r="D645" s="9" t="s">
        <v>8347</v>
      </c>
      <c r="E645" s="10">
        <v>1000</v>
      </c>
    </row>
    <row r="646" spans="1:5">
      <c r="A646" s="9" t="s">
        <v>1693</v>
      </c>
      <c r="B646" s="9" t="s">
        <v>18</v>
      </c>
      <c r="C646" s="9" t="s">
        <v>9</v>
      </c>
      <c r="D646" s="9" t="s">
        <v>8347</v>
      </c>
      <c r="E646" s="9">
        <v>0</v>
      </c>
    </row>
    <row r="647" spans="1:5">
      <c r="A647" s="9" t="s">
        <v>6031</v>
      </c>
      <c r="B647" s="9" t="s">
        <v>36</v>
      </c>
      <c r="C647" s="9" t="s">
        <v>32</v>
      </c>
      <c r="D647" s="9" t="s">
        <v>8347</v>
      </c>
      <c r="E647" s="9">
        <v>0</v>
      </c>
    </row>
    <row r="648" spans="1:5">
      <c r="A648" s="9" t="s">
        <v>6031</v>
      </c>
      <c r="B648" s="9" t="s">
        <v>18</v>
      </c>
      <c r="C648" s="9" t="s">
        <v>242</v>
      </c>
      <c r="D648" s="9" t="s">
        <v>8347</v>
      </c>
      <c r="E648" s="9">
        <v>0</v>
      </c>
    </row>
    <row r="649" spans="1:5">
      <c r="A649" s="9" t="s">
        <v>6031</v>
      </c>
      <c r="B649" s="9" t="s">
        <v>6554</v>
      </c>
      <c r="C649" s="9" t="s">
        <v>9</v>
      </c>
      <c r="D649" s="9" t="s">
        <v>8347</v>
      </c>
      <c r="E649" s="9">
        <v>0</v>
      </c>
    </row>
    <row r="650" spans="1:5">
      <c r="A650" s="9" t="s">
        <v>3701</v>
      </c>
      <c r="B650" s="9" t="s">
        <v>60</v>
      </c>
      <c r="C650" s="9" t="s">
        <v>9</v>
      </c>
      <c r="D650" s="9" t="s">
        <v>8347</v>
      </c>
      <c r="E650" s="10">
        <v>2000</v>
      </c>
    </row>
    <row r="651" spans="1:5">
      <c r="A651" s="9" t="s">
        <v>3701</v>
      </c>
      <c r="B651" s="9" t="s">
        <v>21</v>
      </c>
      <c r="C651" s="9" t="s">
        <v>64</v>
      </c>
      <c r="D651" s="9" t="s">
        <v>8347</v>
      </c>
      <c r="E651" s="10">
        <v>1000</v>
      </c>
    </row>
    <row r="652" spans="1:5">
      <c r="A652" s="9" t="s">
        <v>3701</v>
      </c>
      <c r="B652" s="9" t="s">
        <v>13</v>
      </c>
      <c r="C652" s="9" t="s">
        <v>9</v>
      </c>
      <c r="D652" s="9" t="s">
        <v>8347</v>
      </c>
      <c r="E652" s="9">
        <v>0</v>
      </c>
    </row>
    <row r="653" spans="1:5">
      <c r="A653" s="9" t="s">
        <v>6389</v>
      </c>
      <c r="B653" s="9" t="s">
        <v>62</v>
      </c>
      <c r="C653" s="9" t="s">
        <v>232</v>
      </c>
      <c r="D653" s="9" t="s">
        <v>8347</v>
      </c>
      <c r="E653" s="9">
        <v>0</v>
      </c>
    </row>
    <row r="654" spans="1:5">
      <c r="A654" s="9" t="s">
        <v>5139</v>
      </c>
      <c r="B654" s="9" t="s">
        <v>46</v>
      </c>
      <c r="C654" s="9" t="s">
        <v>27</v>
      </c>
      <c r="D654" s="9" t="s">
        <v>8347</v>
      </c>
      <c r="E654" s="9">
        <v>0</v>
      </c>
    </row>
    <row r="655" spans="1:5">
      <c r="A655" s="9" t="s">
        <v>5139</v>
      </c>
      <c r="B655" s="9" t="s">
        <v>46</v>
      </c>
      <c r="C655" s="9" t="s">
        <v>9</v>
      </c>
      <c r="D655" s="9" t="s">
        <v>8347</v>
      </c>
      <c r="E655" s="9">
        <v>0</v>
      </c>
    </row>
    <row r="656" spans="1:5">
      <c r="A656" s="9" t="s">
        <v>5985</v>
      </c>
      <c r="B656" s="9" t="s">
        <v>13</v>
      </c>
      <c r="C656" s="9" t="s">
        <v>9</v>
      </c>
      <c r="D656" s="9" t="s">
        <v>8347</v>
      </c>
      <c r="E656" s="9">
        <v>0</v>
      </c>
    </row>
    <row r="657" spans="1:5">
      <c r="A657" s="9" t="s">
        <v>3124</v>
      </c>
      <c r="B657" s="9" t="s">
        <v>36</v>
      </c>
      <c r="C657" s="9" t="s">
        <v>9</v>
      </c>
      <c r="D657" s="9" t="s">
        <v>8347</v>
      </c>
      <c r="E657" s="9">
        <v>0</v>
      </c>
    </row>
    <row r="658" spans="1:5">
      <c r="A658" s="9" t="s">
        <v>5044</v>
      </c>
      <c r="B658" s="9" t="s">
        <v>5248</v>
      </c>
      <c r="C658" s="9" t="s">
        <v>32</v>
      </c>
      <c r="D658" s="9" t="s">
        <v>8347</v>
      </c>
      <c r="E658" s="9">
        <v>0</v>
      </c>
    </row>
    <row r="659" spans="1:5">
      <c r="A659" s="9" t="s">
        <v>5044</v>
      </c>
      <c r="B659" s="9" t="s">
        <v>8</v>
      </c>
      <c r="C659" s="9" t="s">
        <v>32</v>
      </c>
      <c r="D659" s="9" t="s">
        <v>8347</v>
      </c>
      <c r="E659" s="9">
        <v>0</v>
      </c>
    </row>
    <row r="660" spans="1:5">
      <c r="A660" s="9" t="s">
        <v>5044</v>
      </c>
      <c r="B660" s="9" t="s">
        <v>471</v>
      </c>
      <c r="C660" s="9" t="s">
        <v>103</v>
      </c>
      <c r="D660" s="9" t="s">
        <v>8347</v>
      </c>
      <c r="E660" s="9">
        <v>0</v>
      </c>
    </row>
    <row r="661" spans="1:5">
      <c r="A661" s="9" t="s">
        <v>6918</v>
      </c>
      <c r="B661" s="9" t="s">
        <v>68</v>
      </c>
      <c r="C661" s="9" t="s">
        <v>144</v>
      </c>
      <c r="D661" s="9" t="s">
        <v>8347</v>
      </c>
      <c r="E661" s="9">
        <v>0</v>
      </c>
    </row>
    <row r="662" spans="1:5">
      <c r="A662" s="9" t="s">
        <v>3024</v>
      </c>
      <c r="B662" s="9" t="s">
        <v>18</v>
      </c>
      <c r="C662" s="9" t="s">
        <v>9</v>
      </c>
      <c r="D662" s="9" t="s">
        <v>8347</v>
      </c>
      <c r="E662" s="9">
        <v>0</v>
      </c>
    </row>
    <row r="663" spans="1:5">
      <c r="A663" s="9" t="s">
        <v>5775</v>
      </c>
      <c r="B663" s="9" t="s">
        <v>5776</v>
      </c>
      <c r="C663" s="9" t="s">
        <v>9</v>
      </c>
      <c r="D663" s="9" t="s">
        <v>8347</v>
      </c>
      <c r="E663" s="9">
        <v>0</v>
      </c>
    </row>
    <row r="664" spans="1:5">
      <c r="A664" s="9" t="s">
        <v>5481</v>
      </c>
      <c r="B664" s="9" t="s">
        <v>8</v>
      </c>
      <c r="C664" s="9" t="s">
        <v>9</v>
      </c>
      <c r="D664" s="9" t="s">
        <v>8347</v>
      </c>
      <c r="E664" s="9">
        <v>0</v>
      </c>
    </row>
    <row r="665" spans="1:5">
      <c r="A665" s="9" t="s">
        <v>7700</v>
      </c>
      <c r="B665" s="9" t="s">
        <v>62</v>
      </c>
      <c r="C665" s="9" t="s">
        <v>44</v>
      </c>
      <c r="D665" s="9" t="s">
        <v>8347</v>
      </c>
      <c r="E665" s="9">
        <v>0</v>
      </c>
    </row>
    <row r="666" spans="1:5">
      <c r="A666" s="9" t="s">
        <v>7980</v>
      </c>
      <c r="B666" s="9" t="s">
        <v>312</v>
      </c>
      <c r="C666" s="9" t="s">
        <v>64</v>
      </c>
      <c r="D666" s="9" t="s">
        <v>8347</v>
      </c>
      <c r="E666" s="9">
        <v>0</v>
      </c>
    </row>
    <row r="667" spans="1:5">
      <c r="A667" s="9" t="s">
        <v>1593</v>
      </c>
      <c r="B667" s="9" t="s">
        <v>36</v>
      </c>
      <c r="C667" s="9" t="s">
        <v>27</v>
      </c>
      <c r="D667" s="9" t="s">
        <v>8347</v>
      </c>
      <c r="E667" s="9">
        <v>0</v>
      </c>
    </row>
    <row r="668" spans="1:5">
      <c r="A668" s="9" t="s">
        <v>5869</v>
      </c>
      <c r="B668" s="9" t="s">
        <v>15</v>
      </c>
      <c r="C668" s="9" t="s">
        <v>501</v>
      </c>
      <c r="D668" s="9" t="s">
        <v>8347</v>
      </c>
      <c r="E668" s="9">
        <v>0</v>
      </c>
    </row>
    <row r="669" spans="1:5">
      <c r="A669" s="9" t="s">
        <v>5869</v>
      </c>
      <c r="B669" s="9" t="s">
        <v>13</v>
      </c>
      <c r="C669" s="9" t="s">
        <v>9</v>
      </c>
      <c r="D669" s="9" t="s">
        <v>8347</v>
      </c>
      <c r="E669" s="9">
        <v>0</v>
      </c>
    </row>
    <row r="670" spans="1:5">
      <c r="A670" s="9" t="s">
        <v>4306</v>
      </c>
      <c r="B670" s="9" t="s">
        <v>3570</v>
      </c>
      <c r="C670" s="9" t="s">
        <v>9</v>
      </c>
      <c r="D670" s="9" t="s">
        <v>8347</v>
      </c>
      <c r="E670" s="10">
        <v>3000</v>
      </c>
    </row>
    <row r="671" spans="1:5">
      <c r="A671" s="9" t="s">
        <v>5309</v>
      </c>
      <c r="B671" s="9" t="s">
        <v>18</v>
      </c>
      <c r="C671" s="9" t="s">
        <v>9</v>
      </c>
      <c r="D671" s="9" t="s">
        <v>8347</v>
      </c>
      <c r="E671" s="10">
        <v>4000</v>
      </c>
    </row>
    <row r="672" spans="1:5">
      <c r="A672" s="9" t="s">
        <v>5309</v>
      </c>
      <c r="B672" s="9" t="s">
        <v>50</v>
      </c>
      <c r="C672" s="9" t="s">
        <v>27</v>
      </c>
      <c r="D672" s="9" t="s">
        <v>8347</v>
      </c>
      <c r="E672" s="9">
        <v>0</v>
      </c>
    </row>
    <row r="673" spans="1:5">
      <c r="A673" s="9" t="s">
        <v>6134</v>
      </c>
      <c r="B673" s="9" t="s">
        <v>18</v>
      </c>
      <c r="C673" s="9" t="s">
        <v>9</v>
      </c>
      <c r="D673" s="9" t="s">
        <v>8347</v>
      </c>
      <c r="E673" s="9">
        <v>0</v>
      </c>
    </row>
    <row r="674" spans="1:5">
      <c r="A674" s="9" t="s">
        <v>7006</v>
      </c>
      <c r="B674" s="9" t="s">
        <v>8</v>
      </c>
      <c r="C674" s="9" t="s">
        <v>9</v>
      </c>
      <c r="D674" s="9" t="s">
        <v>8347</v>
      </c>
      <c r="E674" s="10">
        <v>3000</v>
      </c>
    </row>
    <row r="675" spans="1:5">
      <c r="A675" s="9" t="s">
        <v>7006</v>
      </c>
      <c r="B675" s="9" t="s">
        <v>36</v>
      </c>
      <c r="C675" s="9" t="s">
        <v>64</v>
      </c>
      <c r="D675" s="9" t="s">
        <v>8347</v>
      </c>
      <c r="E675" s="9">
        <v>0</v>
      </c>
    </row>
    <row r="676" spans="1:5">
      <c r="A676" s="9" t="s">
        <v>3427</v>
      </c>
      <c r="B676" s="9" t="s">
        <v>13</v>
      </c>
      <c r="C676" s="9" t="s">
        <v>9</v>
      </c>
      <c r="D676" s="9" t="s">
        <v>8347</v>
      </c>
      <c r="E676" s="10">
        <v>3000</v>
      </c>
    </row>
    <row r="677" spans="1:5">
      <c r="A677" s="9" t="s">
        <v>2988</v>
      </c>
      <c r="B677" s="9" t="s">
        <v>18</v>
      </c>
      <c r="C677" s="9" t="s">
        <v>9</v>
      </c>
      <c r="D677" s="9" t="s">
        <v>8347</v>
      </c>
      <c r="E677" s="10">
        <v>2500</v>
      </c>
    </row>
    <row r="678" spans="1:5">
      <c r="A678" s="9" t="s">
        <v>7590</v>
      </c>
      <c r="B678" s="9" t="s">
        <v>7627</v>
      </c>
      <c r="C678" s="9" t="s">
        <v>39</v>
      </c>
      <c r="D678" s="9" t="s">
        <v>8347</v>
      </c>
      <c r="E678" s="10">
        <v>1500</v>
      </c>
    </row>
    <row r="679" spans="1:5">
      <c r="A679" s="9" t="s">
        <v>7590</v>
      </c>
      <c r="B679" s="9" t="s">
        <v>348</v>
      </c>
      <c r="C679" s="9" t="s">
        <v>9</v>
      </c>
      <c r="D679" s="9" t="s">
        <v>8347</v>
      </c>
      <c r="E679" s="9">
        <v>0</v>
      </c>
    </row>
    <row r="680" spans="1:5">
      <c r="A680" s="9" t="s">
        <v>5989</v>
      </c>
      <c r="B680" s="9" t="s">
        <v>131</v>
      </c>
      <c r="C680" s="9" t="s">
        <v>27</v>
      </c>
      <c r="D680" s="9" t="s">
        <v>8347</v>
      </c>
      <c r="E680" s="9">
        <v>0</v>
      </c>
    </row>
    <row r="681" spans="1:5">
      <c r="A681" s="9" t="s">
        <v>5313</v>
      </c>
      <c r="B681" s="9" t="s">
        <v>18</v>
      </c>
      <c r="C681" s="9" t="s">
        <v>24</v>
      </c>
      <c r="D681" s="9" t="s">
        <v>8347</v>
      </c>
      <c r="E681" s="10">
        <v>3000</v>
      </c>
    </row>
    <row r="682" spans="1:5">
      <c r="A682" s="9" t="s">
        <v>5313</v>
      </c>
      <c r="B682" s="9" t="s">
        <v>1897</v>
      </c>
      <c r="C682" s="9" t="s">
        <v>16</v>
      </c>
      <c r="D682" s="9" t="s">
        <v>8347</v>
      </c>
      <c r="E682" s="9">
        <v>0</v>
      </c>
    </row>
    <row r="683" spans="1:5">
      <c r="A683" s="9" t="s">
        <v>4697</v>
      </c>
      <c r="B683" s="9" t="s">
        <v>8</v>
      </c>
      <c r="C683" s="9" t="s">
        <v>2488</v>
      </c>
      <c r="D683" s="9" t="s">
        <v>8347</v>
      </c>
      <c r="E683" s="9">
        <v>0</v>
      </c>
    </row>
    <row r="684" spans="1:5">
      <c r="A684" s="9" t="s">
        <v>8006</v>
      </c>
      <c r="B684" s="9" t="s">
        <v>21</v>
      </c>
      <c r="C684" s="9" t="s">
        <v>9</v>
      </c>
      <c r="D684" s="9" t="s">
        <v>8347</v>
      </c>
      <c r="E684" s="10">
        <v>3000</v>
      </c>
    </row>
    <row r="685" spans="1:5">
      <c r="A685" s="9" t="s">
        <v>4956</v>
      </c>
      <c r="B685" s="9" t="s">
        <v>8</v>
      </c>
      <c r="C685" s="9" t="s">
        <v>16</v>
      </c>
      <c r="D685" s="9" t="s">
        <v>8347</v>
      </c>
      <c r="E685" s="9">
        <v>0</v>
      </c>
    </row>
    <row r="686" spans="1:5">
      <c r="A686" s="9" t="s">
        <v>8103</v>
      </c>
      <c r="B686" s="9" t="s">
        <v>8</v>
      </c>
      <c r="C686" s="9" t="s">
        <v>9</v>
      </c>
      <c r="D686" s="9" t="s">
        <v>8347</v>
      </c>
      <c r="E686" s="10">
        <v>3000</v>
      </c>
    </row>
    <row r="687" spans="1:5">
      <c r="A687" s="9" t="s">
        <v>5515</v>
      </c>
      <c r="B687" s="9" t="s">
        <v>8</v>
      </c>
      <c r="C687" s="9" t="s">
        <v>103</v>
      </c>
      <c r="D687" s="9" t="s">
        <v>8347</v>
      </c>
      <c r="E687" s="9">
        <v>0</v>
      </c>
    </row>
    <row r="688" spans="1:5">
      <c r="A688" s="9" t="s">
        <v>6965</v>
      </c>
      <c r="B688" s="9" t="s">
        <v>15</v>
      </c>
      <c r="C688" s="9" t="s">
        <v>16</v>
      </c>
      <c r="D688" s="9" t="s">
        <v>8347</v>
      </c>
      <c r="E688" s="9">
        <v>0</v>
      </c>
    </row>
    <row r="689" spans="1:5">
      <c r="A689" s="9" t="s">
        <v>1269</v>
      </c>
      <c r="B689" s="9" t="s">
        <v>801</v>
      </c>
      <c r="C689" s="9" t="s">
        <v>9</v>
      </c>
      <c r="D689" s="9" t="s">
        <v>8347</v>
      </c>
      <c r="E689" s="10">
        <v>3000</v>
      </c>
    </row>
    <row r="690" spans="1:5">
      <c r="A690" s="9" t="s">
        <v>1269</v>
      </c>
      <c r="B690" s="9" t="s">
        <v>18</v>
      </c>
      <c r="C690" s="9" t="s">
        <v>277</v>
      </c>
      <c r="D690" s="9" t="s">
        <v>8347</v>
      </c>
      <c r="E690" s="10">
        <v>2000</v>
      </c>
    </row>
    <row r="691" spans="1:5">
      <c r="A691" s="9" t="s">
        <v>5540</v>
      </c>
      <c r="B691" s="9" t="s">
        <v>5541</v>
      </c>
      <c r="C691" s="9" t="s">
        <v>27</v>
      </c>
      <c r="D691" s="9" t="s">
        <v>8347</v>
      </c>
      <c r="E691" s="9">
        <v>0</v>
      </c>
    </row>
    <row r="692" spans="1:5">
      <c r="A692" s="9" t="s">
        <v>3261</v>
      </c>
      <c r="B692" s="9" t="s">
        <v>3262</v>
      </c>
      <c r="C692" s="9" t="s">
        <v>9</v>
      </c>
      <c r="D692" s="9" t="s">
        <v>8347</v>
      </c>
      <c r="E692" s="9">
        <v>0</v>
      </c>
    </row>
    <row r="693" spans="1:5">
      <c r="A693" s="9" t="s">
        <v>2267</v>
      </c>
      <c r="B693" s="9" t="s">
        <v>13</v>
      </c>
      <c r="C693" s="9" t="s">
        <v>9</v>
      </c>
      <c r="D693" s="9" t="s">
        <v>8347</v>
      </c>
      <c r="E693" s="10">
        <v>1000</v>
      </c>
    </row>
    <row r="694" spans="1:5">
      <c r="A694" s="9" t="s">
        <v>7711</v>
      </c>
      <c r="B694" s="9" t="s">
        <v>18</v>
      </c>
      <c r="C694" s="9" t="s">
        <v>64</v>
      </c>
      <c r="D694" s="9" t="s">
        <v>8347</v>
      </c>
      <c r="E694" s="10">
        <v>3500</v>
      </c>
    </row>
    <row r="695" spans="1:5">
      <c r="A695" s="9" t="s">
        <v>4325</v>
      </c>
      <c r="B695" s="9" t="s">
        <v>165</v>
      </c>
      <c r="C695" s="9" t="s">
        <v>64</v>
      </c>
      <c r="D695" s="9" t="s">
        <v>8347</v>
      </c>
      <c r="E695" s="9">
        <v>0</v>
      </c>
    </row>
    <row r="696" spans="1:5">
      <c r="A696" s="9" t="s">
        <v>5588</v>
      </c>
      <c r="B696" s="9" t="s">
        <v>1130</v>
      </c>
      <c r="C696" s="9" t="s">
        <v>9</v>
      </c>
      <c r="D696" s="9" t="s">
        <v>8347</v>
      </c>
      <c r="E696" s="9">
        <v>0</v>
      </c>
    </row>
    <row r="697" spans="1:5">
      <c r="A697" s="9" t="s">
        <v>5212</v>
      </c>
      <c r="B697" s="9" t="s">
        <v>62</v>
      </c>
      <c r="C697" s="9" t="s">
        <v>9</v>
      </c>
      <c r="D697" s="9" t="s">
        <v>8347</v>
      </c>
      <c r="E697" s="9">
        <v>0</v>
      </c>
    </row>
    <row r="698" spans="1:5">
      <c r="A698" s="9" t="s">
        <v>5212</v>
      </c>
      <c r="B698" s="9" t="s">
        <v>36</v>
      </c>
      <c r="C698" s="9" t="s">
        <v>9</v>
      </c>
      <c r="D698" s="9" t="s">
        <v>8347</v>
      </c>
      <c r="E698" s="9">
        <v>0</v>
      </c>
    </row>
    <row r="699" spans="1:5">
      <c r="A699" s="9" t="s">
        <v>5212</v>
      </c>
      <c r="B699" s="9" t="s">
        <v>1133</v>
      </c>
      <c r="C699" s="9" t="s">
        <v>9</v>
      </c>
      <c r="D699" s="9" t="s">
        <v>8347</v>
      </c>
      <c r="E699" s="9">
        <v>0</v>
      </c>
    </row>
    <row r="700" spans="1:5">
      <c r="A700" s="9" t="s">
        <v>5212</v>
      </c>
      <c r="B700" s="9" t="s">
        <v>13</v>
      </c>
      <c r="C700" s="9" t="s">
        <v>78</v>
      </c>
      <c r="D700" s="9" t="s">
        <v>8347</v>
      </c>
      <c r="E700" s="9">
        <v>0</v>
      </c>
    </row>
    <row r="701" spans="1:5">
      <c r="A701" s="9" t="s">
        <v>5212</v>
      </c>
      <c r="B701" s="9" t="s">
        <v>21</v>
      </c>
      <c r="C701" s="9" t="s">
        <v>27</v>
      </c>
      <c r="D701" s="9" t="s">
        <v>8347</v>
      </c>
      <c r="E701" s="9">
        <v>0</v>
      </c>
    </row>
    <row r="702" spans="1:5">
      <c r="A702" s="9" t="s">
        <v>7517</v>
      </c>
      <c r="B702" s="9" t="s">
        <v>36</v>
      </c>
      <c r="C702" s="9" t="s">
        <v>826</v>
      </c>
      <c r="D702" s="9" t="s">
        <v>8347</v>
      </c>
      <c r="E702" s="9">
        <v>0</v>
      </c>
    </row>
    <row r="703" spans="1:5">
      <c r="A703" s="9" t="s">
        <v>1290</v>
      </c>
      <c r="B703" s="9" t="s">
        <v>18</v>
      </c>
      <c r="C703" s="9" t="s">
        <v>64</v>
      </c>
      <c r="D703" s="9" t="s">
        <v>8347</v>
      </c>
      <c r="E703" s="10">
        <v>3000</v>
      </c>
    </row>
    <row r="704" spans="1:5">
      <c r="A704" s="9" t="s">
        <v>1290</v>
      </c>
      <c r="B704" s="9" t="s">
        <v>36</v>
      </c>
      <c r="C704" s="9" t="s">
        <v>6</v>
      </c>
      <c r="D704" s="9" t="s">
        <v>8347</v>
      </c>
      <c r="E704" s="10">
        <v>2500</v>
      </c>
    </row>
    <row r="705" spans="1:5">
      <c r="A705" s="9" t="s">
        <v>1290</v>
      </c>
      <c r="B705" s="9" t="s">
        <v>1031</v>
      </c>
      <c r="C705" s="9" t="s">
        <v>83</v>
      </c>
      <c r="D705" s="9" t="s">
        <v>8347</v>
      </c>
      <c r="E705" s="10">
        <v>2000</v>
      </c>
    </row>
    <row r="706" spans="1:5">
      <c r="A706" s="9" t="s">
        <v>5826</v>
      </c>
      <c r="B706" s="9" t="s">
        <v>5827</v>
      </c>
      <c r="C706" s="9" t="s">
        <v>9</v>
      </c>
      <c r="D706" s="9" t="s">
        <v>8347</v>
      </c>
      <c r="E706" s="9">
        <v>0</v>
      </c>
    </row>
    <row r="707" spans="1:5">
      <c r="A707" s="9" t="s">
        <v>705</v>
      </c>
      <c r="B707" s="9" t="s">
        <v>707</v>
      </c>
      <c r="C707" s="9" t="s">
        <v>9</v>
      </c>
      <c r="D707" s="9" t="s">
        <v>8347</v>
      </c>
      <c r="E707" s="10">
        <v>4000</v>
      </c>
    </row>
    <row r="708" spans="1:5">
      <c r="A708" s="9" t="s">
        <v>705</v>
      </c>
      <c r="B708" s="9" t="s">
        <v>706</v>
      </c>
      <c r="C708" s="9" t="s">
        <v>9</v>
      </c>
      <c r="D708" s="9" t="s">
        <v>8347</v>
      </c>
      <c r="E708" s="10">
        <v>3000</v>
      </c>
    </row>
    <row r="709" spans="1:5">
      <c r="A709" s="9" t="s">
        <v>3345</v>
      </c>
      <c r="B709" s="9" t="s">
        <v>68</v>
      </c>
      <c r="C709" s="9" t="s">
        <v>64</v>
      </c>
      <c r="D709" s="9" t="s">
        <v>8347</v>
      </c>
      <c r="E709" s="9">
        <v>0</v>
      </c>
    </row>
    <row r="710" spans="1:5">
      <c r="A710" s="9" t="s">
        <v>6514</v>
      </c>
      <c r="B710" s="9" t="s">
        <v>60</v>
      </c>
      <c r="C710" s="9" t="s">
        <v>27</v>
      </c>
      <c r="D710" s="9" t="s">
        <v>8347</v>
      </c>
      <c r="E710" s="10">
        <v>2000</v>
      </c>
    </row>
    <row r="711" spans="1:5">
      <c r="A711" s="9" t="s">
        <v>5850</v>
      </c>
      <c r="B711" s="9" t="s">
        <v>5851</v>
      </c>
      <c r="C711" s="9" t="s">
        <v>9</v>
      </c>
      <c r="D711" s="9" t="s">
        <v>8347</v>
      </c>
      <c r="E711" s="9">
        <v>0</v>
      </c>
    </row>
    <row r="712" spans="1:5">
      <c r="A712" s="9" t="s">
        <v>2609</v>
      </c>
      <c r="B712" s="9" t="s">
        <v>8</v>
      </c>
      <c r="C712" s="9" t="s">
        <v>32</v>
      </c>
      <c r="D712" s="9" t="s">
        <v>8347</v>
      </c>
      <c r="E712" s="9">
        <v>0</v>
      </c>
    </row>
    <row r="713" spans="1:5">
      <c r="A713" s="9" t="s">
        <v>4376</v>
      </c>
      <c r="B713" s="9" t="s">
        <v>11</v>
      </c>
      <c r="C713" s="9" t="s">
        <v>501</v>
      </c>
      <c r="D713" s="9" t="s">
        <v>8347</v>
      </c>
      <c r="E713" s="9">
        <v>0</v>
      </c>
    </row>
    <row r="714" spans="1:5">
      <c r="A714" s="9" t="s">
        <v>3106</v>
      </c>
      <c r="B714" s="9" t="s">
        <v>46</v>
      </c>
      <c r="C714" s="9" t="s">
        <v>9</v>
      </c>
      <c r="D714" s="9" t="s">
        <v>8347</v>
      </c>
      <c r="E714" s="10">
        <v>4000</v>
      </c>
    </row>
    <row r="715" spans="1:5">
      <c r="A715" s="9" t="s">
        <v>1007</v>
      </c>
      <c r="B715" s="9" t="s">
        <v>13</v>
      </c>
      <c r="C715" s="9" t="s">
        <v>9</v>
      </c>
      <c r="D715" s="9" t="s">
        <v>8347</v>
      </c>
      <c r="E715" s="10">
        <v>2500</v>
      </c>
    </row>
    <row r="716" spans="1:5">
      <c r="A716" s="9" t="s">
        <v>1007</v>
      </c>
      <c r="B716" s="9" t="s">
        <v>18</v>
      </c>
      <c r="C716" s="9" t="s">
        <v>9</v>
      </c>
      <c r="D716" s="9" t="s">
        <v>8347</v>
      </c>
      <c r="E716" s="10">
        <v>2500</v>
      </c>
    </row>
    <row r="717" spans="1:5">
      <c r="A717" s="9" t="s">
        <v>1007</v>
      </c>
      <c r="B717" s="9" t="s">
        <v>15</v>
      </c>
      <c r="C717" s="9" t="s">
        <v>32</v>
      </c>
      <c r="D717" s="9" t="s">
        <v>8347</v>
      </c>
      <c r="E717" s="10">
        <v>2000</v>
      </c>
    </row>
    <row r="718" spans="1:5">
      <c r="A718" s="9" t="s">
        <v>1007</v>
      </c>
      <c r="B718" s="9" t="s">
        <v>41</v>
      </c>
      <c r="C718" s="9" t="s">
        <v>156</v>
      </c>
      <c r="D718" s="9" t="s">
        <v>8347</v>
      </c>
      <c r="E718" s="10">
        <v>2000</v>
      </c>
    </row>
    <row r="719" spans="1:5">
      <c r="A719" s="9" t="s">
        <v>1007</v>
      </c>
      <c r="B719" s="9" t="s">
        <v>5811</v>
      </c>
      <c r="C719" s="9" t="s">
        <v>27</v>
      </c>
      <c r="D719" s="9" t="s">
        <v>8347</v>
      </c>
      <c r="E719" s="9">
        <v>0</v>
      </c>
    </row>
    <row r="720" spans="1:5">
      <c r="A720" s="9" t="s">
        <v>5830</v>
      </c>
      <c r="B720" s="9" t="s">
        <v>8</v>
      </c>
      <c r="C720" s="9" t="s">
        <v>9</v>
      </c>
      <c r="D720" s="9" t="s">
        <v>8347</v>
      </c>
      <c r="E720" s="9">
        <v>0</v>
      </c>
    </row>
    <row r="721" spans="1:5">
      <c r="A721" s="9" t="s">
        <v>8258</v>
      </c>
      <c r="B721" s="9" t="s">
        <v>18</v>
      </c>
      <c r="C721" s="9" t="s">
        <v>9</v>
      </c>
      <c r="D721" s="9" t="s">
        <v>8347</v>
      </c>
      <c r="E721" s="10">
        <v>2000</v>
      </c>
    </row>
    <row r="722" spans="1:5">
      <c r="A722" s="9" t="s">
        <v>5882</v>
      </c>
      <c r="B722" s="9" t="s">
        <v>21</v>
      </c>
      <c r="C722" s="9" t="s">
        <v>9</v>
      </c>
      <c r="D722" s="9" t="s">
        <v>8347</v>
      </c>
      <c r="E722" s="9">
        <v>0</v>
      </c>
    </row>
    <row r="723" spans="1:5">
      <c r="A723" s="9" t="s">
        <v>1717</v>
      </c>
      <c r="B723" s="9" t="s">
        <v>18</v>
      </c>
      <c r="C723" s="9" t="s">
        <v>226</v>
      </c>
      <c r="D723" s="9" t="s">
        <v>8347</v>
      </c>
      <c r="E723" s="10">
        <v>1000</v>
      </c>
    </row>
    <row r="724" spans="1:5">
      <c r="A724" s="9" t="s">
        <v>6093</v>
      </c>
      <c r="B724" s="9" t="s">
        <v>13</v>
      </c>
      <c r="C724" s="9" t="s">
        <v>27</v>
      </c>
      <c r="D724" s="9" t="s">
        <v>8347</v>
      </c>
      <c r="E724" s="9">
        <v>0</v>
      </c>
    </row>
    <row r="725" spans="1:5">
      <c r="A725" s="9" t="s">
        <v>3743</v>
      </c>
      <c r="B725" s="9" t="s">
        <v>15</v>
      </c>
      <c r="C725" s="9" t="s">
        <v>93</v>
      </c>
      <c r="D725" s="9" t="s">
        <v>8347</v>
      </c>
      <c r="E725" s="9">
        <v>0</v>
      </c>
    </row>
    <row r="726" spans="1:5">
      <c r="A726" s="9" t="s">
        <v>20</v>
      </c>
      <c r="B726" s="9" t="s">
        <v>21</v>
      </c>
      <c r="C726" s="9" t="s">
        <v>9</v>
      </c>
      <c r="D726" s="9" t="s">
        <v>8347</v>
      </c>
      <c r="E726" s="10">
        <v>4000</v>
      </c>
    </row>
    <row r="727" spans="1:5">
      <c r="A727" s="9" t="s">
        <v>20</v>
      </c>
      <c r="B727" s="9" t="s">
        <v>8</v>
      </c>
      <c r="C727" s="9" t="s">
        <v>9</v>
      </c>
      <c r="D727" s="9" t="s">
        <v>8347</v>
      </c>
      <c r="E727" s="10">
        <v>4000</v>
      </c>
    </row>
    <row r="728" spans="1:5">
      <c r="A728" s="9" t="s">
        <v>6871</v>
      </c>
      <c r="B728" s="9" t="s">
        <v>4949</v>
      </c>
      <c r="C728" s="9" t="s">
        <v>9</v>
      </c>
      <c r="D728" s="9" t="s">
        <v>8347</v>
      </c>
      <c r="E728" s="9">
        <v>0</v>
      </c>
    </row>
    <row r="729" spans="1:5">
      <c r="A729" s="9" t="s">
        <v>3861</v>
      </c>
      <c r="B729" s="9" t="s">
        <v>4806</v>
      </c>
      <c r="C729" s="9" t="s">
        <v>9</v>
      </c>
      <c r="D729" s="9" t="s">
        <v>8347</v>
      </c>
      <c r="E729" s="10">
        <v>1000</v>
      </c>
    </row>
    <row r="730" spans="1:5">
      <c r="A730" s="9" t="s">
        <v>3861</v>
      </c>
      <c r="B730" s="9" t="s">
        <v>3862</v>
      </c>
      <c r="C730" s="9" t="s">
        <v>662</v>
      </c>
      <c r="D730" s="9" t="s">
        <v>8347</v>
      </c>
      <c r="E730" s="9">
        <v>0</v>
      </c>
    </row>
    <row r="731" spans="1:5">
      <c r="A731" s="9" t="s">
        <v>6257</v>
      </c>
      <c r="B731" s="9" t="s">
        <v>8</v>
      </c>
      <c r="C731" s="9" t="s">
        <v>9</v>
      </c>
      <c r="D731" s="9" t="s">
        <v>8347</v>
      </c>
      <c r="E731" s="10">
        <v>3000</v>
      </c>
    </row>
    <row r="732" spans="1:5">
      <c r="A732" s="9" t="s">
        <v>7447</v>
      </c>
      <c r="B732" s="9" t="s">
        <v>8</v>
      </c>
      <c r="C732" s="9" t="s">
        <v>44</v>
      </c>
      <c r="D732" s="9" t="s">
        <v>8347</v>
      </c>
      <c r="E732" s="9">
        <v>0</v>
      </c>
    </row>
    <row r="733" spans="1:5">
      <c r="A733" s="9" t="s">
        <v>1087</v>
      </c>
      <c r="B733" s="9" t="s">
        <v>15</v>
      </c>
      <c r="C733" s="9" t="s">
        <v>81</v>
      </c>
      <c r="D733" s="9" t="s">
        <v>8347</v>
      </c>
      <c r="E733" s="9">
        <v>0</v>
      </c>
    </row>
    <row r="734" spans="1:5">
      <c r="A734" s="9" t="s">
        <v>7910</v>
      </c>
      <c r="B734" s="9" t="s">
        <v>50</v>
      </c>
      <c r="C734" s="9" t="s">
        <v>1293</v>
      </c>
      <c r="D734" s="9" t="s">
        <v>8347</v>
      </c>
      <c r="E734" s="10">
        <v>1000</v>
      </c>
    </row>
    <row r="735" spans="1:5">
      <c r="A735" s="9" t="s">
        <v>5465</v>
      </c>
      <c r="B735" s="9" t="s">
        <v>62</v>
      </c>
      <c r="C735" s="9" t="s">
        <v>1215</v>
      </c>
      <c r="D735" s="9" t="s">
        <v>8347</v>
      </c>
      <c r="E735" s="9">
        <v>0</v>
      </c>
    </row>
    <row r="736" spans="1:5">
      <c r="A736" s="9" t="s">
        <v>5506</v>
      </c>
      <c r="B736" s="9" t="s">
        <v>68</v>
      </c>
      <c r="C736" s="9" t="s">
        <v>656</v>
      </c>
      <c r="D736" s="9" t="s">
        <v>8347</v>
      </c>
      <c r="E736" s="9">
        <v>0</v>
      </c>
    </row>
    <row r="737" spans="1:5">
      <c r="A737" s="9" t="s">
        <v>5506</v>
      </c>
      <c r="B737" s="9" t="s">
        <v>21</v>
      </c>
      <c r="C737" s="9" t="s">
        <v>16</v>
      </c>
      <c r="D737" s="9" t="s">
        <v>8347</v>
      </c>
      <c r="E737" s="9">
        <v>0</v>
      </c>
    </row>
    <row r="738" spans="1:5">
      <c r="A738" s="9" t="s">
        <v>4197</v>
      </c>
      <c r="B738" s="9" t="s">
        <v>46</v>
      </c>
      <c r="C738" s="9" t="s">
        <v>9</v>
      </c>
      <c r="D738" s="9" t="s">
        <v>8347</v>
      </c>
      <c r="E738" s="10">
        <v>2500</v>
      </c>
    </row>
    <row r="739" spans="1:5">
      <c r="A739" s="9" t="s">
        <v>4197</v>
      </c>
      <c r="B739" s="9" t="s">
        <v>5112</v>
      </c>
      <c r="C739" s="9" t="s">
        <v>39</v>
      </c>
      <c r="D739" s="9" t="s">
        <v>8347</v>
      </c>
      <c r="E739" s="9">
        <v>0</v>
      </c>
    </row>
    <row r="740" spans="1:5">
      <c r="A740" s="9" t="s">
        <v>4197</v>
      </c>
      <c r="B740" s="9" t="s">
        <v>5225</v>
      </c>
      <c r="C740" s="9" t="s">
        <v>9</v>
      </c>
      <c r="D740" s="9" t="s">
        <v>8347</v>
      </c>
      <c r="E740" s="9">
        <v>0</v>
      </c>
    </row>
    <row r="741" spans="1:5">
      <c r="A741" s="9" t="s">
        <v>6731</v>
      </c>
      <c r="B741" s="9" t="s">
        <v>18</v>
      </c>
      <c r="C741" s="9" t="s">
        <v>9</v>
      </c>
      <c r="D741" s="9" t="s">
        <v>8347</v>
      </c>
      <c r="E741" s="9">
        <v>0</v>
      </c>
    </row>
    <row r="742" spans="1:5">
      <c r="A742" s="9" t="s">
        <v>2638</v>
      </c>
      <c r="B742" s="9" t="s">
        <v>2639</v>
      </c>
      <c r="C742" s="9" t="s">
        <v>16</v>
      </c>
      <c r="D742" s="9" t="s">
        <v>8347</v>
      </c>
      <c r="E742" s="9">
        <v>0</v>
      </c>
    </row>
    <row r="743" spans="1:5">
      <c r="A743" s="9" t="s">
        <v>5051</v>
      </c>
      <c r="B743" s="9" t="s">
        <v>5052</v>
      </c>
      <c r="C743" s="9" t="s">
        <v>32</v>
      </c>
      <c r="D743" s="9" t="s">
        <v>8347</v>
      </c>
      <c r="E743" s="9">
        <v>0</v>
      </c>
    </row>
    <row r="744" spans="1:5">
      <c r="A744" s="9" t="s">
        <v>3456</v>
      </c>
      <c r="B744" s="9" t="s">
        <v>6188</v>
      </c>
      <c r="C744" s="9" t="s">
        <v>9</v>
      </c>
      <c r="D744" s="9" t="s">
        <v>8347</v>
      </c>
      <c r="E744" s="9">
        <v>0</v>
      </c>
    </row>
    <row r="745" spans="1:5">
      <c r="A745" s="9" t="s">
        <v>3456</v>
      </c>
      <c r="B745" s="9" t="s">
        <v>2011</v>
      </c>
      <c r="C745" s="9" t="s">
        <v>9</v>
      </c>
      <c r="D745" s="9" t="s">
        <v>8347</v>
      </c>
      <c r="E745" s="9">
        <v>0</v>
      </c>
    </row>
    <row r="746" spans="1:5">
      <c r="A746" s="9" t="s">
        <v>7495</v>
      </c>
      <c r="B746" s="9" t="s">
        <v>3287</v>
      </c>
      <c r="C746" s="9" t="s">
        <v>5444</v>
      </c>
      <c r="D746" s="9" t="s">
        <v>8347</v>
      </c>
      <c r="E746" s="9">
        <v>0</v>
      </c>
    </row>
    <row r="747" spans="1:5">
      <c r="A747" s="9" t="s">
        <v>5582</v>
      </c>
      <c r="B747" s="9" t="s">
        <v>1031</v>
      </c>
      <c r="C747" s="9" t="s">
        <v>9</v>
      </c>
      <c r="D747" s="9" t="s">
        <v>8347</v>
      </c>
      <c r="E747" s="9">
        <v>0</v>
      </c>
    </row>
    <row r="748" spans="1:5">
      <c r="A748" s="9" t="s">
        <v>3208</v>
      </c>
      <c r="B748" s="9" t="s">
        <v>13</v>
      </c>
      <c r="C748" s="9" t="s">
        <v>3209</v>
      </c>
      <c r="D748" s="9" t="s">
        <v>8347</v>
      </c>
      <c r="E748" s="10">
        <v>3000</v>
      </c>
    </row>
    <row r="749" spans="1:5">
      <c r="A749" s="9" t="s">
        <v>3646</v>
      </c>
      <c r="B749" s="9" t="s">
        <v>795</v>
      </c>
      <c r="C749" s="9" t="s">
        <v>27</v>
      </c>
      <c r="D749" s="9" t="s">
        <v>8347</v>
      </c>
      <c r="E749" s="10">
        <v>1000</v>
      </c>
    </row>
    <row r="750" spans="1:5">
      <c r="A750" s="9" t="s">
        <v>3646</v>
      </c>
      <c r="B750" s="9" t="s">
        <v>4126</v>
      </c>
      <c r="C750" s="9" t="s">
        <v>9</v>
      </c>
      <c r="D750" s="9" t="s">
        <v>8347</v>
      </c>
      <c r="E750" s="10">
        <v>1000</v>
      </c>
    </row>
    <row r="751" spans="1:5">
      <c r="A751" s="9" t="s">
        <v>847</v>
      </c>
      <c r="B751" s="9" t="s">
        <v>8</v>
      </c>
      <c r="C751" s="9" t="s">
        <v>9</v>
      </c>
      <c r="D751" s="9" t="s">
        <v>8347</v>
      </c>
      <c r="E751" s="10">
        <v>2250</v>
      </c>
    </row>
    <row r="752" spans="1:5">
      <c r="A752" s="9" t="s">
        <v>3581</v>
      </c>
      <c r="B752" s="9" t="s">
        <v>18</v>
      </c>
      <c r="C752" s="9" t="s">
        <v>32</v>
      </c>
      <c r="D752" s="9" t="s">
        <v>8347</v>
      </c>
      <c r="E752" s="9">
        <v>0</v>
      </c>
    </row>
    <row r="753" spans="1:5">
      <c r="A753" s="9" t="s">
        <v>6728</v>
      </c>
      <c r="B753" s="9" t="s">
        <v>572</v>
      </c>
      <c r="C753" s="9" t="s">
        <v>9</v>
      </c>
      <c r="D753" s="9" t="s">
        <v>8347</v>
      </c>
      <c r="E753" s="9">
        <v>0</v>
      </c>
    </row>
    <row r="754" spans="1:5">
      <c r="A754" s="9" t="s">
        <v>1451</v>
      </c>
      <c r="B754" s="9" t="s">
        <v>62</v>
      </c>
      <c r="C754" s="9" t="s">
        <v>9</v>
      </c>
      <c r="D754" s="9" t="s">
        <v>8347</v>
      </c>
      <c r="E754" s="9">
        <v>0</v>
      </c>
    </row>
    <row r="755" spans="1:5">
      <c r="A755" s="9" t="s">
        <v>8027</v>
      </c>
      <c r="B755" s="9" t="s">
        <v>18</v>
      </c>
      <c r="C755" s="9" t="s">
        <v>9</v>
      </c>
      <c r="D755" s="9" t="s">
        <v>8347</v>
      </c>
      <c r="E755" s="10">
        <v>2500</v>
      </c>
    </row>
    <row r="756" spans="1:5">
      <c r="A756" s="9" t="s">
        <v>5109</v>
      </c>
      <c r="B756" s="9" t="s">
        <v>21</v>
      </c>
      <c r="C756" s="9" t="s">
        <v>27</v>
      </c>
      <c r="D756" s="9" t="s">
        <v>8347</v>
      </c>
      <c r="E756" s="9">
        <v>0</v>
      </c>
    </row>
    <row r="757" spans="1:5">
      <c r="A757" s="9" t="s">
        <v>6951</v>
      </c>
      <c r="B757" s="9" t="s">
        <v>21</v>
      </c>
      <c r="C757" s="9" t="s">
        <v>826</v>
      </c>
      <c r="D757" s="9" t="s">
        <v>8347</v>
      </c>
      <c r="E757" s="10">
        <v>4500</v>
      </c>
    </row>
    <row r="758" spans="1:5">
      <c r="A758" s="9" t="s">
        <v>4509</v>
      </c>
      <c r="B758" s="9" t="s">
        <v>36</v>
      </c>
      <c r="C758" s="9" t="s">
        <v>16</v>
      </c>
      <c r="D758" s="9" t="s">
        <v>8347</v>
      </c>
      <c r="E758" s="9">
        <v>0</v>
      </c>
    </row>
    <row r="759" spans="1:5">
      <c r="A759" s="9" t="s">
        <v>2644</v>
      </c>
      <c r="B759" s="9" t="s">
        <v>21</v>
      </c>
      <c r="C759" s="9" t="s">
        <v>16</v>
      </c>
      <c r="D759" s="9" t="s">
        <v>8347</v>
      </c>
      <c r="E759" s="10">
        <v>3500</v>
      </c>
    </row>
    <row r="760" spans="1:5">
      <c r="A760" s="9" t="s">
        <v>112</v>
      </c>
      <c r="B760" s="9" t="s">
        <v>26</v>
      </c>
      <c r="C760" s="9" t="s">
        <v>16</v>
      </c>
      <c r="D760" s="9" t="s">
        <v>8347</v>
      </c>
      <c r="E760" s="10">
        <v>2000</v>
      </c>
    </row>
    <row r="761" spans="1:5">
      <c r="A761" s="9" t="s">
        <v>112</v>
      </c>
      <c r="B761" s="9" t="s">
        <v>13</v>
      </c>
      <c r="C761" s="9" t="s">
        <v>16</v>
      </c>
      <c r="D761" s="9" t="s">
        <v>8347</v>
      </c>
      <c r="E761" s="9">
        <v>0</v>
      </c>
    </row>
    <row r="762" spans="1:5">
      <c r="A762" s="9" t="s">
        <v>3066</v>
      </c>
      <c r="B762" s="9" t="s">
        <v>41</v>
      </c>
      <c r="C762" s="9" t="s">
        <v>9</v>
      </c>
      <c r="D762" s="9" t="s">
        <v>8347</v>
      </c>
      <c r="E762" s="10">
        <v>1000</v>
      </c>
    </row>
    <row r="763" spans="1:5">
      <c r="A763" s="9" t="s">
        <v>3066</v>
      </c>
      <c r="B763" s="9" t="s">
        <v>8</v>
      </c>
      <c r="C763" s="9" t="s">
        <v>9</v>
      </c>
      <c r="D763" s="9" t="s">
        <v>8347</v>
      </c>
      <c r="E763" s="9">
        <v>0</v>
      </c>
    </row>
    <row r="764" spans="1:5">
      <c r="A764" s="9" t="s">
        <v>6028</v>
      </c>
      <c r="B764" s="9" t="s">
        <v>15</v>
      </c>
      <c r="C764" s="9" t="s">
        <v>9</v>
      </c>
      <c r="D764" s="9" t="s">
        <v>8347</v>
      </c>
      <c r="E764" s="9">
        <v>0</v>
      </c>
    </row>
    <row r="765" spans="1:5">
      <c r="A765" s="9" t="s">
        <v>7595</v>
      </c>
      <c r="B765" s="9" t="s">
        <v>11</v>
      </c>
      <c r="C765" s="9" t="s">
        <v>27</v>
      </c>
      <c r="D765" s="9" t="s">
        <v>8347</v>
      </c>
      <c r="E765" s="10">
        <v>3000</v>
      </c>
    </row>
    <row r="766" spans="1:5">
      <c r="A766" s="9" t="s">
        <v>7595</v>
      </c>
      <c r="B766" s="9" t="s">
        <v>62</v>
      </c>
      <c r="C766" s="9" t="s">
        <v>93</v>
      </c>
      <c r="D766" s="9" t="s">
        <v>8347</v>
      </c>
      <c r="E766" s="9">
        <v>0</v>
      </c>
    </row>
    <row r="767" spans="1:5">
      <c r="A767" s="9" t="s">
        <v>5482</v>
      </c>
      <c r="B767" s="9" t="s">
        <v>3673</v>
      </c>
      <c r="C767" s="9" t="s">
        <v>71</v>
      </c>
      <c r="D767" s="9" t="s">
        <v>8347</v>
      </c>
      <c r="E767" s="9">
        <v>0</v>
      </c>
    </row>
    <row r="768" spans="1:5">
      <c r="A768" s="9" t="s">
        <v>5743</v>
      </c>
      <c r="B768" s="9" t="s">
        <v>68</v>
      </c>
      <c r="C768" s="9" t="s">
        <v>32</v>
      </c>
      <c r="D768" s="9" t="s">
        <v>8347</v>
      </c>
      <c r="E768" s="9">
        <v>0</v>
      </c>
    </row>
    <row r="769" spans="1:5">
      <c r="A769" s="9" t="s">
        <v>5762</v>
      </c>
      <c r="B769" s="9" t="s">
        <v>5763</v>
      </c>
      <c r="C769" s="9" t="s">
        <v>9</v>
      </c>
      <c r="D769" s="9" t="s">
        <v>8347</v>
      </c>
      <c r="E769" s="9">
        <v>0</v>
      </c>
    </row>
    <row r="770" spans="1:5">
      <c r="A770" s="9" t="s">
        <v>4256</v>
      </c>
      <c r="B770" s="9" t="s">
        <v>18</v>
      </c>
      <c r="C770" s="9" t="s">
        <v>9</v>
      </c>
      <c r="D770" s="9" t="s">
        <v>8347</v>
      </c>
      <c r="E770" s="9">
        <v>0</v>
      </c>
    </row>
    <row r="771" spans="1:5">
      <c r="A771" s="9" t="s">
        <v>6080</v>
      </c>
      <c r="B771" s="9" t="s">
        <v>21</v>
      </c>
      <c r="C771" s="9" t="s">
        <v>93</v>
      </c>
      <c r="D771" s="9" t="s">
        <v>8347</v>
      </c>
      <c r="E771" s="10">
        <v>3000</v>
      </c>
    </row>
    <row r="772" spans="1:5">
      <c r="A772" s="9" t="s">
        <v>6080</v>
      </c>
      <c r="B772" s="9" t="s">
        <v>18</v>
      </c>
      <c r="C772" s="9" t="s">
        <v>187</v>
      </c>
      <c r="D772" s="9" t="s">
        <v>8347</v>
      </c>
      <c r="E772" s="9">
        <v>0</v>
      </c>
    </row>
    <row r="773" spans="1:5">
      <c r="A773" s="9" t="s">
        <v>4278</v>
      </c>
      <c r="B773" s="9" t="s">
        <v>11</v>
      </c>
      <c r="C773" s="9" t="s">
        <v>16</v>
      </c>
      <c r="D773" s="9" t="s">
        <v>8347</v>
      </c>
      <c r="E773" s="10">
        <v>1500</v>
      </c>
    </row>
    <row r="774" spans="1:5">
      <c r="A774" s="9" t="s">
        <v>7025</v>
      </c>
      <c r="B774" s="9" t="s">
        <v>8</v>
      </c>
      <c r="C774" s="9" t="s">
        <v>9</v>
      </c>
      <c r="D774" s="9" t="s">
        <v>8347</v>
      </c>
      <c r="E774" s="9">
        <v>0</v>
      </c>
    </row>
    <row r="775" spans="1:5">
      <c r="A775" s="9" t="s">
        <v>6061</v>
      </c>
      <c r="B775" s="9" t="s">
        <v>1013</v>
      </c>
      <c r="C775" s="9" t="s">
        <v>78</v>
      </c>
      <c r="D775" s="9" t="s">
        <v>8347</v>
      </c>
      <c r="E775" s="9">
        <v>0</v>
      </c>
    </row>
    <row r="776" spans="1:5">
      <c r="A776" s="9" t="s">
        <v>5102</v>
      </c>
      <c r="B776" s="9" t="s">
        <v>68</v>
      </c>
      <c r="C776" s="9" t="s">
        <v>9</v>
      </c>
      <c r="D776" s="9" t="s">
        <v>8347</v>
      </c>
      <c r="E776" s="9">
        <v>0</v>
      </c>
    </row>
    <row r="777" spans="1:5">
      <c r="A777" s="9" t="s">
        <v>531</v>
      </c>
      <c r="B777" s="9" t="s">
        <v>18</v>
      </c>
      <c r="C777" s="9" t="s">
        <v>9</v>
      </c>
      <c r="D777" s="9" t="s">
        <v>8347</v>
      </c>
      <c r="E777" s="10">
        <v>1000</v>
      </c>
    </row>
    <row r="778" spans="1:5">
      <c r="A778" s="9" t="s">
        <v>531</v>
      </c>
      <c r="B778" s="9" t="s">
        <v>1518</v>
      </c>
      <c r="C778" s="9" t="s">
        <v>9</v>
      </c>
      <c r="D778" s="9" t="s">
        <v>8347</v>
      </c>
      <c r="E778" s="10">
        <v>1000</v>
      </c>
    </row>
    <row r="779" spans="1:5">
      <c r="A779" s="9" t="s">
        <v>531</v>
      </c>
      <c r="B779" s="9" t="s">
        <v>3480</v>
      </c>
      <c r="C779" s="9" t="s">
        <v>27</v>
      </c>
      <c r="D779" s="9" t="s">
        <v>8347</v>
      </c>
      <c r="E779" s="10">
        <v>1000</v>
      </c>
    </row>
    <row r="780" spans="1:5">
      <c r="A780" s="9" t="s">
        <v>531</v>
      </c>
      <c r="B780" s="9" t="s">
        <v>21</v>
      </c>
      <c r="C780" s="9" t="s">
        <v>39</v>
      </c>
      <c r="D780" s="9" t="s">
        <v>8347</v>
      </c>
      <c r="E780" s="10">
        <v>1000</v>
      </c>
    </row>
    <row r="781" spans="1:5">
      <c r="A781" s="9" t="s">
        <v>531</v>
      </c>
      <c r="B781" s="9" t="s">
        <v>344</v>
      </c>
      <c r="C781" s="9" t="s">
        <v>9</v>
      </c>
      <c r="D781" s="9" t="s">
        <v>8347</v>
      </c>
      <c r="E781" s="10">
        <v>1000</v>
      </c>
    </row>
    <row r="782" spans="1:5">
      <c r="A782" s="9" t="s">
        <v>531</v>
      </c>
      <c r="B782" s="9" t="s">
        <v>7161</v>
      </c>
      <c r="C782" s="9" t="s">
        <v>78</v>
      </c>
      <c r="D782" s="9" t="s">
        <v>8347</v>
      </c>
      <c r="E782" s="9">
        <v>0</v>
      </c>
    </row>
    <row r="783" spans="1:5">
      <c r="A783" s="9" t="s">
        <v>1821</v>
      </c>
      <c r="B783" s="9" t="s">
        <v>1822</v>
      </c>
      <c r="C783" s="9" t="s">
        <v>9</v>
      </c>
      <c r="D783" s="9" t="s">
        <v>8347</v>
      </c>
      <c r="E783" s="9">
        <v>0</v>
      </c>
    </row>
    <row r="784" spans="1:5">
      <c r="A784" s="9" t="s">
        <v>8143</v>
      </c>
      <c r="B784" s="9" t="s">
        <v>8144</v>
      </c>
      <c r="C784" s="9" t="s">
        <v>9</v>
      </c>
      <c r="D784" s="9" t="s">
        <v>8347</v>
      </c>
      <c r="E784" s="9">
        <v>0</v>
      </c>
    </row>
    <row r="785" spans="1:5">
      <c r="A785" s="9" t="s">
        <v>5757</v>
      </c>
      <c r="B785" s="9" t="s">
        <v>8</v>
      </c>
      <c r="C785" s="9" t="s">
        <v>9</v>
      </c>
      <c r="D785" s="9" t="s">
        <v>8347</v>
      </c>
      <c r="E785" s="9">
        <v>0</v>
      </c>
    </row>
    <row r="786" spans="1:5">
      <c r="A786" s="9" t="s">
        <v>4719</v>
      </c>
      <c r="B786" s="9" t="s">
        <v>136</v>
      </c>
      <c r="C786" s="9" t="s">
        <v>9</v>
      </c>
      <c r="D786" s="9" t="s">
        <v>8347</v>
      </c>
      <c r="E786" s="10">
        <v>2500</v>
      </c>
    </row>
    <row r="787" spans="1:5">
      <c r="A787" s="9" t="s">
        <v>7535</v>
      </c>
      <c r="B787" s="9" t="s">
        <v>7536</v>
      </c>
      <c r="C787" s="9" t="s">
        <v>64</v>
      </c>
      <c r="D787" s="9" t="s">
        <v>8347</v>
      </c>
      <c r="E787" s="10">
        <v>4000</v>
      </c>
    </row>
    <row r="788" spans="1:5">
      <c r="A788" s="9" t="s">
        <v>5679</v>
      </c>
      <c r="B788" s="9" t="s">
        <v>5680</v>
      </c>
      <c r="C788" s="9" t="s">
        <v>64</v>
      </c>
      <c r="D788" s="9" t="s">
        <v>8347</v>
      </c>
      <c r="E788" s="9">
        <v>0</v>
      </c>
    </row>
    <row r="789" spans="1:5">
      <c r="A789" s="9" t="s">
        <v>4945</v>
      </c>
      <c r="B789" s="9" t="s">
        <v>96</v>
      </c>
      <c r="C789" s="9" t="s">
        <v>9</v>
      </c>
      <c r="D789" s="9" t="s">
        <v>8347</v>
      </c>
      <c r="E789" s="9">
        <v>0</v>
      </c>
    </row>
    <row r="790" spans="1:5">
      <c r="A790" s="9" t="s">
        <v>6689</v>
      </c>
      <c r="B790" s="9" t="s">
        <v>305</v>
      </c>
      <c r="C790" s="9" t="s">
        <v>9</v>
      </c>
      <c r="D790" s="9" t="s">
        <v>8347</v>
      </c>
      <c r="E790" s="9">
        <v>0</v>
      </c>
    </row>
    <row r="791" spans="1:5">
      <c r="A791" s="9" t="s">
        <v>7530</v>
      </c>
      <c r="B791" s="9" t="s">
        <v>36</v>
      </c>
      <c r="C791" s="9" t="s">
        <v>78</v>
      </c>
      <c r="D791" s="9" t="s">
        <v>8347</v>
      </c>
      <c r="E791" s="10">
        <v>2222</v>
      </c>
    </row>
    <row r="792" spans="1:5">
      <c r="A792" s="9" t="s">
        <v>6169</v>
      </c>
      <c r="B792" s="9" t="s">
        <v>18</v>
      </c>
      <c r="C792" s="9" t="s">
        <v>9</v>
      </c>
      <c r="D792" s="9" t="s">
        <v>8347</v>
      </c>
      <c r="E792" s="10">
        <v>2000</v>
      </c>
    </row>
    <row r="793" spans="1:5">
      <c r="A793" s="9" t="s">
        <v>3533</v>
      </c>
      <c r="B793" s="9" t="s">
        <v>21</v>
      </c>
      <c r="C793" s="9" t="s">
        <v>16</v>
      </c>
      <c r="D793" s="9" t="s">
        <v>8347</v>
      </c>
      <c r="E793" s="9">
        <v>0</v>
      </c>
    </row>
    <row r="794" spans="1:5">
      <c r="A794" s="9" t="s">
        <v>4612</v>
      </c>
      <c r="B794" s="9" t="s">
        <v>11</v>
      </c>
      <c r="C794" s="9" t="s">
        <v>32</v>
      </c>
      <c r="D794" s="9" t="s">
        <v>8347</v>
      </c>
      <c r="E794" s="9">
        <v>0</v>
      </c>
    </row>
    <row r="795" spans="1:5">
      <c r="A795" s="9" t="s">
        <v>4612</v>
      </c>
      <c r="B795" s="9" t="s">
        <v>21</v>
      </c>
      <c r="C795" s="9" t="s">
        <v>32</v>
      </c>
      <c r="D795" s="9" t="s">
        <v>8347</v>
      </c>
      <c r="E795" s="9">
        <v>0</v>
      </c>
    </row>
    <row r="796" spans="1:5">
      <c r="A796" s="9" t="s">
        <v>1077</v>
      </c>
      <c r="B796" s="9" t="s">
        <v>1080</v>
      </c>
      <c r="C796" s="9" t="s">
        <v>9</v>
      </c>
      <c r="D796" s="9" t="s">
        <v>8347</v>
      </c>
      <c r="E796" s="10">
        <v>3000</v>
      </c>
    </row>
    <row r="797" spans="1:5">
      <c r="A797" s="9" t="s">
        <v>1077</v>
      </c>
      <c r="B797" s="9" t="s">
        <v>21</v>
      </c>
      <c r="C797" s="9" t="s">
        <v>9</v>
      </c>
      <c r="D797" s="9" t="s">
        <v>8347</v>
      </c>
      <c r="E797" s="9">
        <v>0</v>
      </c>
    </row>
    <row r="798" spans="1:5">
      <c r="A798" s="9" t="s">
        <v>1077</v>
      </c>
      <c r="B798" s="9" t="s">
        <v>18</v>
      </c>
      <c r="C798" s="9" t="s">
        <v>1073</v>
      </c>
      <c r="D798" s="9" t="s">
        <v>8347</v>
      </c>
      <c r="E798" s="9">
        <v>0</v>
      </c>
    </row>
    <row r="799" spans="1:5">
      <c r="A799" s="9" t="s">
        <v>2225</v>
      </c>
      <c r="B799" s="9" t="s">
        <v>13</v>
      </c>
      <c r="C799" s="9" t="s">
        <v>656</v>
      </c>
      <c r="D799" s="9" t="s">
        <v>8347</v>
      </c>
      <c r="E799" s="9">
        <v>0</v>
      </c>
    </row>
    <row r="800" spans="1:5">
      <c r="A800" s="9" t="s">
        <v>5142</v>
      </c>
      <c r="B800" s="9" t="s">
        <v>8</v>
      </c>
      <c r="C800" s="9" t="s">
        <v>9</v>
      </c>
      <c r="D800" s="9" t="s">
        <v>8347</v>
      </c>
      <c r="E800" s="9">
        <v>0</v>
      </c>
    </row>
    <row r="801" spans="1:5">
      <c r="A801" s="9" t="s">
        <v>5630</v>
      </c>
      <c r="B801" s="9" t="s">
        <v>8</v>
      </c>
      <c r="C801" s="9" t="s">
        <v>44</v>
      </c>
      <c r="D801" s="9" t="s">
        <v>8347</v>
      </c>
      <c r="E801" s="10">
        <v>2500</v>
      </c>
    </row>
    <row r="802" spans="1:5">
      <c r="A802" s="9" t="s">
        <v>2586</v>
      </c>
      <c r="B802" s="9" t="s">
        <v>310</v>
      </c>
      <c r="C802" s="9" t="s">
        <v>9</v>
      </c>
      <c r="D802" s="9" t="s">
        <v>8347</v>
      </c>
      <c r="E802" s="10">
        <v>2000</v>
      </c>
    </row>
    <row r="803" spans="1:5">
      <c r="A803" s="9" t="s">
        <v>719</v>
      </c>
      <c r="B803" s="9" t="s">
        <v>720</v>
      </c>
      <c r="C803" s="9" t="s">
        <v>39</v>
      </c>
      <c r="D803" s="9" t="s">
        <v>8347</v>
      </c>
      <c r="E803" s="9">
        <v>0</v>
      </c>
    </row>
    <row r="804" spans="1:5">
      <c r="A804" s="9" t="s">
        <v>719</v>
      </c>
      <c r="B804" s="9" t="s">
        <v>373</v>
      </c>
      <c r="C804" s="9" t="s">
        <v>9</v>
      </c>
      <c r="D804" s="9" t="s">
        <v>8347</v>
      </c>
      <c r="E804" s="9">
        <v>0</v>
      </c>
    </row>
    <row r="805" spans="1:5">
      <c r="A805" s="9" t="s">
        <v>719</v>
      </c>
      <c r="B805" s="9" t="s">
        <v>13</v>
      </c>
      <c r="C805" s="9" t="s">
        <v>820</v>
      </c>
      <c r="D805" s="9" t="s">
        <v>8347</v>
      </c>
      <c r="E805" s="9">
        <v>0</v>
      </c>
    </row>
    <row r="806" spans="1:5">
      <c r="A806" s="9" t="s">
        <v>7261</v>
      </c>
      <c r="B806" s="9" t="s">
        <v>7262</v>
      </c>
      <c r="C806" s="9" t="s">
        <v>9</v>
      </c>
      <c r="D806" s="9" t="s">
        <v>8347</v>
      </c>
      <c r="E806" s="9">
        <v>0</v>
      </c>
    </row>
    <row r="807" spans="1:5">
      <c r="A807" s="9" t="s">
        <v>1478</v>
      </c>
      <c r="B807" s="9" t="s">
        <v>8</v>
      </c>
      <c r="C807" s="9" t="s">
        <v>39</v>
      </c>
      <c r="D807" s="9" t="s">
        <v>8347</v>
      </c>
      <c r="E807" s="9">
        <v>0</v>
      </c>
    </row>
    <row r="808" spans="1:5">
      <c r="A808" s="9" t="s">
        <v>6182</v>
      </c>
      <c r="B808" s="9" t="s">
        <v>13</v>
      </c>
      <c r="C808" s="9" t="s">
        <v>83</v>
      </c>
      <c r="D808" s="9" t="s">
        <v>8347</v>
      </c>
      <c r="E808" s="10">
        <v>1500</v>
      </c>
    </row>
    <row r="809" spans="1:5">
      <c r="A809" s="9" t="s">
        <v>8035</v>
      </c>
      <c r="B809" s="9" t="s">
        <v>8036</v>
      </c>
      <c r="C809" s="9" t="s">
        <v>9</v>
      </c>
      <c r="D809" s="9" t="s">
        <v>8347</v>
      </c>
      <c r="E809" s="10">
        <v>4500</v>
      </c>
    </row>
    <row r="810" spans="1:5">
      <c r="A810" s="9" t="s">
        <v>5417</v>
      </c>
      <c r="B810" s="9" t="s">
        <v>21</v>
      </c>
      <c r="C810" s="9" t="s">
        <v>9</v>
      </c>
      <c r="D810" s="9" t="s">
        <v>8347</v>
      </c>
      <c r="E810" s="9">
        <v>0</v>
      </c>
    </row>
    <row r="811" spans="1:5">
      <c r="A811" s="9" t="s">
        <v>987</v>
      </c>
      <c r="B811" s="9" t="s">
        <v>18</v>
      </c>
      <c r="C811" s="9" t="s">
        <v>988</v>
      </c>
      <c r="D811" s="9" t="s">
        <v>8347</v>
      </c>
      <c r="E811" s="10">
        <v>4000</v>
      </c>
    </row>
    <row r="812" spans="1:5">
      <c r="A812" s="9" t="s">
        <v>987</v>
      </c>
      <c r="B812" s="9" t="s">
        <v>720</v>
      </c>
      <c r="C812" s="9" t="s">
        <v>6</v>
      </c>
      <c r="D812" s="9" t="s">
        <v>8347</v>
      </c>
      <c r="E812" s="10">
        <v>4000</v>
      </c>
    </row>
    <row r="813" spans="1:5">
      <c r="A813" s="9" t="s">
        <v>5599</v>
      </c>
      <c r="B813" s="9" t="s">
        <v>1408</v>
      </c>
      <c r="C813" s="9" t="s">
        <v>242</v>
      </c>
      <c r="D813" s="9" t="s">
        <v>8347</v>
      </c>
      <c r="E813" s="9">
        <v>0</v>
      </c>
    </row>
    <row r="814" spans="1:5">
      <c r="A814" s="9" t="s">
        <v>5599</v>
      </c>
      <c r="B814" s="9" t="s">
        <v>13</v>
      </c>
      <c r="C814" s="9" t="s">
        <v>27</v>
      </c>
      <c r="D814" s="9" t="s">
        <v>8347</v>
      </c>
      <c r="E814" s="9">
        <v>0</v>
      </c>
    </row>
    <row r="815" spans="1:5">
      <c r="A815" s="9" t="s">
        <v>4769</v>
      </c>
      <c r="B815" s="9" t="s">
        <v>41</v>
      </c>
      <c r="C815" s="9" t="s">
        <v>16</v>
      </c>
      <c r="D815" s="9" t="s">
        <v>8347</v>
      </c>
      <c r="E815" s="10">
        <v>4000</v>
      </c>
    </row>
    <row r="816" spans="1:5">
      <c r="A816" s="9" t="s">
        <v>288</v>
      </c>
      <c r="B816" s="9" t="s">
        <v>21</v>
      </c>
      <c r="C816" s="9" t="s">
        <v>9</v>
      </c>
      <c r="D816" s="9" t="s">
        <v>8347</v>
      </c>
      <c r="E816" s="10">
        <v>1000</v>
      </c>
    </row>
    <row r="817" spans="1:5">
      <c r="A817" s="9" t="s">
        <v>288</v>
      </c>
      <c r="B817" s="9" t="s">
        <v>170</v>
      </c>
      <c r="C817" s="9" t="s">
        <v>9</v>
      </c>
      <c r="D817" s="9" t="s">
        <v>8347</v>
      </c>
      <c r="E817" s="10">
        <v>1000</v>
      </c>
    </row>
    <row r="818" spans="1:5">
      <c r="A818" s="9" t="s">
        <v>288</v>
      </c>
      <c r="B818" s="9" t="s">
        <v>255</v>
      </c>
      <c r="C818" s="9" t="s">
        <v>9</v>
      </c>
      <c r="D818" s="9" t="s">
        <v>8347</v>
      </c>
      <c r="E818" s="10">
        <v>1000</v>
      </c>
    </row>
    <row r="819" spans="1:5">
      <c r="A819" s="9" t="s">
        <v>288</v>
      </c>
      <c r="B819" s="9" t="s">
        <v>297</v>
      </c>
      <c r="C819" s="9" t="s">
        <v>9</v>
      </c>
      <c r="D819" s="9" t="s">
        <v>8347</v>
      </c>
      <c r="E819" s="10">
        <v>1000</v>
      </c>
    </row>
    <row r="820" spans="1:5">
      <c r="A820" s="9" t="s">
        <v>288</v>
      </c>
      <c r="B820" s="9" t="s">
        <v>299</v>
      </c>
      <c r="C820" s="9" t="s">
        <v>9</v>
      </c>
      <c r="D820" s="9" t="s">
        <v>8347</v>
      </c>
      <c r="E820" s="10">
        <v>1000</v>
      </c>
    </row>
    <row r="821" spans="1:5">
      <c r="A821" s="9" t="s">
        <v>288</v>
      </c>
      <c r="B821" s="9" t="s">
        <v>202</v>
      </c>
      <c r="C821" s="9" t="s">
        <v>9</v>
      </c>
      <c r="D821" s="9" t="s">
        <v>8347</v>
      </c>
      <c r="E821" s="10">
        <v>1000</v>
      </c>
    </row>
    <row r="822" spans="1:5">
      <c r="A822" s="9" t="s">
        <v>288</v>
      </c>
      <c r="B822" s="9" t="s">
        <v>301</v>
      </c>
      <c r="C822" s="9" t="s">
        <v>9</v>
      </c>
      <c r="D822" s="9" t="s">
        <v>8347</v>
      </c>
      <c r="E822" s="10">
        <v>1000</v>
      </c>
    </row>
    <row r="823" spans="1:5">
      <c r="A823" s="9" t="s">
        <v>288</v>
      </c>
      <c r="B823" s="9" t="s">
        <v>126</v>
      </c>
      <c r="C823" s="9" t="s">
        <v>27</v>
      </c>
      <c r="D823" s="9" t="s">
        <v>8347</v>
      </c>
      <c r="E823" s="10">
        <v>1000</v>
      </c>
    </row>
    <row r="824" spans="1:5">
      <c r="A824" s="9" t="s">
        <v>288</v>
      </c>
      <c r="B824" s="9" t="s">
        <v>1330</v>
      </c>
      <c r="C824" s="9" t="s">
        <v>9</v>
      </c>
      <c r="D824" s="9" t="s">
        <v>8347</v>
      </c>
      <c r="E824" s="10">
        <v>1000</v>
      </c>
    </row>
    <row r="825" spans="1:5">
      <c r="A825" s="9" t="s">
        <v>288</v>
      </c>
      <c r="B825" s="9" t="s">
        <v>293</v>
      </c>
      <c r="C825" s="9" t="s">
        <v>9</v>
      </c>
      <c r="D825" s="9" t="s">
        <v>8347</v>
      </c>
      <c r="E825" s="9">
        <v>0</v>
      </c>
    </row>
    <row r="826" spans="1:5">
      <c r="A826" s="9" t="s">
        <v>288</v>
      </c>
      <c r="B826" s="9" t="s">
        <v>1327</v>
      </c>
      <c r="C826" s="9" t="s">
        <v>9</v>
      </c>
      <c r="D826" s="9" t="s">
        <v>8347</v>
      </c>
      <c r="E826" s="9">
        <v>0</v>
      </c>
    </row>
    <row r="827" spans="1:5">
      <c r="A827" s="9" t="s">
        <v>7554</v>
      </c>
      <c r="B827" s="9" t="s">
        <v>13</v>
      </c>
      <c r="C827" s="9" t="s">
        <v>16</v>
      </c>
      <c r="D827" s="9" t="s">
        <v>8347</v>
      </c>
      <c r="E827" s="9">
        <v>0</v>
      </c>
    </row>
    <row r="828" spans="1:5">
      <c r="A828" s="9" t="s">
        <v>7096</v>
      </c>
      <c r="B828" s="9" t="s">
        <v>15</v>
      </c>
      <c r="C828" s="9" t="s">
        <v>24</v>
      </c>
      <c r="D828" s="9" t="s">
        <v>8347</v>
      </c>
      <c r="E828" s="10">
        <v>3000</v>
      </c>
    </row>
    <row r="829" spans="1:5">
      <c r="A829" s="9" t="s">
        <v>7096</v>
      </c>
      <c r="B829" s="9" t="s">
        <v>21</v>
      </c>
      <c r="C829" s="9" t="s">
        <v>242</v>
      </c>
      <c r="D829" s="9" t="s">
        <v>8347</v>
      </c>
      <c r="E829" s="10">
        <v>2000</v>
      </c>
    </row>
    <row r="830" spans="1:5">
      <c r="A830" s="9" t="s">
        <v>6012</v>
      </c>
      <c r="B830" s="9" t="s">
        <v>18</v>
      </c>
      <c r="C830" s="9" t="s">
        <v>32</v>
      </c>
      <c r="D830" s="9" t="s">
        <v>8347</v>
      </c>
      <c r="E830" s="9">
        <v>0</v>
      </c>
    </row>
    <row r="831" spans="1:5">
      <c r="A831" s="9" t="s">
        <v>8104</v>
      </c>
      <c r="B831" s="9" t="s">
        <v>831</v>
      </c>
      <c r="C831" s="9" t="s">
        <v>32</v>
      </c>
      <c r="D831" s="9" t="s">
        <v>8347</v>
      </c>
      <c r="E831" s="10">
        <v>3000</v>
      </c>
    </row>
    <row r="832" spans="1:5">
      <c r="A832" s="9" t="s">
        <v>5340</v>
      </c>
      <c r="B832" s="9" t="s">
        <v>5341</v>
      </c>
      <c r="C832" s="9" t="s">
        <v>78</v>
      </c>
      <c r="D832" s="9" t="s">
        <v>8347</v>
      </c>
      <c r="E832" s="9">
        <v>0</v>
      </c>
    </row>
    <row r="833" spans="1:5">
      <c r="A833" s="9" t="s">
        <v>4775</v>
      </c>
      <c r="B833" s="9" t="s">
        <v>18</v>
      </c>
      <c r="C833" s="9" t="s">
        <v>9</v>
      </c>
      <c r="D833" s="9" t="s">
        <v>8347</v>
      </c>
      <c r="E833" s="9">
        <v>0</v>
      </c>
    </row>
    <row r="834" spans="1:5">
      <c r="A834" s="9" t="s">
        <v>1836</v>
      </c>
      <c r="B834" s="9" t="s">
        <v>1837</v>
      </c>
      <c r="C834" s="9" t="s">
        <v>9</v>
      </c>
      <c r="D834" s="9" t="s">
        <v>8347</v>
      </c>
      <c r="E834" s="9">
        <v>0</v>
      </c>
    </row>
    <row r="835" spans="1:5">
      <c r="A835" s="9" t="s">
        <v>1836</v>
      </c>
      <c r="B835" s="9" t="s">
        <v>2530</v>
      </c>
      <c r="C835" s="9" t="s">
        <v>32</v>
      </c>
      <c r="D835" s="9" t="s">
        <v>8347</v>
      </c>
      <c r="E835" s="9">
        <v>0</v>
      </c>
    </row>
    <row r="836" spans="1:5">
      <c r="A836" s="9" t="s">
        <v>1836</v>
      </c>
      <c r="B836" s="9" t="s">
        <v>2936</v>
      </c>
      <c r="C836" s="9" t="s">
        <v>64</v>
      </c>
      <c r="D836" s="9" t="s">
        <v>8347</v>
      </c>
      <c r="E836" s="9">
        <v>0</v>
      </c>
    </row>
    <row r="837" spans="1:5">
      <c r="A837" s="9" t="s">
        <v>1836</v>
      </c>
      <c r="B837" s="9" t="s">
        <v>313</v>
      </c>
      <c r="C837" s="9" t="s">
        <v>9</v>
      </c>
      <c r="D837" s="9" t="s">
        <v>8347</v>
      </c>
      <c r="E837" s="9">
        <v>0</v>
      </c>
    </row>
    <row r="838" spans="1:5">
      <c r="A838" s="9" t="s">
        <v>1836</v>
      </c>
      <c r="B838" s="9" t="s">
        <v>3189</v>
      </c>
      <c r="C838" s="9" t="s">
        <v>93</v>
      </c>
      <c r="D838" s="9" t="s">
        <v>8347</v>
      </c>
      <c r="E838" s="9">
        <v>0</v>
      </c>
    </row>
    <row r="839" spans="1:5">
      <c r="A839" s="9" t="s">
        <v>1836</v>
      </c>
      <c r="B839" s="9" t="s">
        <v>13</v>
      </c>
      <c r="C839" s="9" t="s">
        <v>78</v>
      </c>
      <c r="D839" s="9" t="s">
        <v>8347</v>
      </c>
      <c r="E839" s="9">
        <v>0</v>
      </c>
    </row>
    <row r="840" spans="1:5">
      <c r="A840" s="9" t="s">
        <v>1836</v>
      </c>
      <c r="B840" s="9" t="s">
        <v>373</v>
      </c>
      <c r="C840" s="9" t="s">
        <v>820</v>
      </c>
      <c r="D840" s="9" t="s">
        <v>8347</v>
      </c>
      <c r="E840" s="9">
        <v>0</v>
      </c>
    </row>
    <row r="841" spans="1:5">
      <c r="A841" s="9" t="s">
        <v>3708</v>
      </c>
      <c r="B841" s="9" t="s">
        <v>3234</v>
      </c>
      <c r="C841" s="9" t="s">
        <v>64</v>
      </c>
      <c r="D841" s="9" t="s">
        <v>8347</v>
      </c>
      <c r="E841" s="9">
        <v>0</v>
      </c>
    </row>
    <row r="842" spans="1:5">
      <c r="A842" s="9" t="s">
        <v>980</v>
      </c>
      <c r="B842" s="9" t="s">
        <v>2878</v>
      </c>
      <c r="C842" s="9" t="s">
        <v>39</v>
      </c>
      <c r="D842" s="9" t="s">
        <v>8347</v>
      </c>
      <c r="E842" s="10">
        <v>3000</v>
      </c>
    </row>
    <row r="843" spans="1:5">
      <c r="A843" s="9" t="s">
        <v>980</v>
      </c>
      <c r="B843" s="9" t="s">
        <v>6295</v>
      </c>
      <c r="C843" s="9" t="s">
        <v>9</v>
      </c>
      <c r="D843" s="9" t="s">
        <v>8347</v>
      </c>
      <c r="E843" s="10">
        <v>2000</v>
      </c>
    </row>
    <row r="844" spans="1:5">
      <c r="A844" s="9" t="s">
        <v>980</v>
      </c>
      <c r="B844" s="9" t="s">
        <v>660</v>
      </c>
      <c r="C844" s="9" t="s">
        <v>9</v>
      </c>
      <c r="D844" s="9" t="s">
        <v>8347</v>
      </c>
      <c r="E844" s="9">
        <v>0</v>
      </c>
    </row>
    <row r="845" spans="1:5">
      <c r="A845" s="9" t="s">
        <v>980</v>
      </c>
      <c r="B845" s="9" t="s">
        <v>6310</v>
      </c>
      <c r="C845" s="9" t="s">
        <v>27</v>
      </c>
      <c r="D845" s="9" t="s">
        <v>8347</v>
      </c>
      <c r="E845" s="9">
        <v>0</v>
      </c>
    </row>
    <row r="846" spans="1:5">
      <c r="A846" s="9" t="s">
        <v>2532</v>
      </c>
      <c r="B846" s="9" t="s">
        <v>1342</v>
      </c>
      <c r="C846" s="9" t="s">
        <v>39</v>
      </c>
      <c r="D846" s="9" t="s">
        <v>8347</v>
      </c>
      <c r="E846" s="9">
        <v>0</v>
      </c>
    </row>
    <row r="847" spans="1:5">
      <c r="A847" s="9" t="s">
        <v>7284</v>
      </c>
      <c r="B847" s="9" t="s">
        <v>7285</v>
      </c>
      <c r="C847" s="9" t="s">
        <v>872</v>
      </c>
      <c r="D847" s="9" t="s">
        <v>8347</v>
      </c>
      <c r="E847" s="10">
        <v>2500</v>
      </c>
    </row>
    <row r="848" spans="1:5">
      <c r="A848" s="9" t="s">
        <v>3161</v>
      </c>
      <c r="B848" s="9" t="s">
        <v>136</v>
      </c>
      <c r="C848" s="9" t="s">
        <v>27</v>
      </c>
      <c r="D848" s="9" t="s">
        <v>8347</v>
      </c>
      <c r="E848" s="9">
        <v>0</v>
      </c>
    </row>
    <row r="849" spans="1:5">
      <c r="A849" s="9" t="s">
        <v>6845</v>
      </c>
      <c r="B849" s="9" t="s">
        <v>18</v>
      </c>
      <c r="C849" s="9" t="s">
        <v>9</v>
      </c>
      <c r="D849" s="9" t="s">
        <v>8347</v>
      </c>
      <c r="E849" s="10">
        <v>3000</v>
      </c>
    </row>
    <row r="850" spans="1:5">
      <c r="A850" s="9" t="s">
        <v>8173</v>
      </c>
      <c r="B850" s="9" t="s">
        <v>13</v>
      </c>
      <c r="C850" s="9" t="s">
        <v>501</v>
      </c>
      <c r="D850" s="9" t="s">
        <v>8347</v>
      </c>
      <c r="E850" s="9">
        <v>0</v>
      </c>
    </row>
    <row r="851" spans="1:5">
      <c r="A851" s="9" t="s">
        <v>6357</v>
      </c>
      <c r="B851" s="9" t="s">
        <v>8</v>
      </c>
      <c r="C851" s="9" t="s">
        <v>32</v>
      </c>
      <c r="D851" s="9" t="s">
        <v>8347</v>
      </c>
      <c r="E851" s="10">
        <v>3750</v>
      </c>
    </row>
    <row r="852" spans="1:5">
      <c r="A852" s="9" t="s">
        <v>4691</v>
      </c>
      <c r="B852" s="9" t="s">
        <v>4692</v>
      </c>
      <c r="C852" s="9" t="s">
        <v>64</v>
      </c>
      <c r="D852" s="9" t="s">
        <v>8347</v>
      </c>
      <c r="E852" s="10">
        <v>2500</v>
      </c>
    </row>
    <row r="853" spans="1:5">
      <c r="A853" s="9" t="s">
        <v>7163</v>
      </c>
      <c r="B853" s="9" t="s">
        <v>15</v>
      </c>
      <c r="C853" s="9" t="s">
        <v>9</v>
      </c>
      <c r="D853" s="9" t="s">
        <v>8347</v>
      </c>
      <c r="E853" s="10">
        <v>2000</v>
      </c>
    </row>
    <row r="854" spans="1:5">
      <c r="A854" s="9" t="s">
        <v>4185</v>
      </c>
      <c r="B854" s="9" t="s">
        <v>8</v>
      </c>
      <c r="C854" s="9" t="s">
        <v>16</v>
      </c>
      <c r="D854" s="9" t="s">
        <v>8347</v>
      </c>
      <c r="E854" s="9">
        <v>0</v>
      </c>
    </row>
    <row r="855" spans="1:5">
      <c r="A855" s="9" t="s">
        <v>6824</v>
      </c>
      <c r="B855" s="9" t="s">
        <v>11</v>
      </c>
      <c r="C855" s="9" t="s">
        <v>39</v>
      </c>
      <c r="D855" s="9" t="s">
        <v>8347</v>
      </c>
      <c r="E855" s="10">
        <v>2000</v>
      </c>
    </row>
    <row r="856" spans="1:5">
      <c r="A856" s="9" t="s">
        <v>2736</v>
      </c>
      <c r="B856" s="9" t="s">
        <v>21</v>
      </c>
      <c r="C856" s="9" t="s">
        <v>9</v>
      </c>
      <c r="D856" s="9" t="s">
        <v>8347</v>
      </c>
      <c r="E856" s="10">
        <v>1000</v>
      </c>
    </row>
    <row r="857" spans="1:5">
      <c r="A857" s="9" t="s">
        <v>2632</v>
      </c>
      <c r="B857" s="9" t="s">
        <v>62</v>
      </c>
      <c r="C857" s="9" t="s">
        <v>2633</v>
      </c>
      <c r="D857" s="9" t="s">
        <v>8347</v>
      </c>
      <c r="E857" s="10">
        <v>1000</v>
      </c>
    </row>
    <row r="858" spans="1:5">
      <c r="A858" s="9" t="s">
        <v>2632</v>
      </c>
      <c r="B858" s="9" t="s">
        <v>99</v>
      </c>
      <c r="C858" s="9" t="s">
        <v>3211</v>
      </c>
      <c r="D858" s="9" t="s">
        <v>8347</v>
      </c>
      <c r="E858" s="10">
        <v>1000</v>
      </c>
    </row>
    <row r="859" spans="1:5">
      <c r="A859" s="9" t="s">
        <v>3915</v>
      </c>
      <c r="B859" s="9" t="s">
        <v>18</v>
      </c>
      <c r="C859" s="9" t="s">
        <v>208</v>
      </c>
      <c r="D859" s="9" t="s">
        <v>8347</v>
      </c>
      <c r="E859" s="10">
        <v>4000</v>
      </c>
    </row>
    <row r="860" spans="1:5">
      <c r="A860" s="9" t="s">
        <v>1864</v>
      </c>
      <c r="B860" s="9" t="s">
        <v>8</v>
      </c>
      <c r="C860" s="9" t="s">
        <v>39</v>
      </c>
      <c r="D860" s="9" t="s">
        <v>8347</v>
      </c>
      <c r="E860" s="9">
        <v>0</v>
      </c>
    </row>
    <row r="861" spans="1:5">
      <c r="A861" s="9" t="s">
        <v>1411</v>
      </c>
      <c r="B861" s="9" t="s">
        <v>1412</v>
      </c>
      <c r="C861" s="9" t="s">
        <v>9</v>
      </c>
      <c r="D861" s="9" t="s">
        <v>8347</v>
      </c>
      <c r="E861" s="9">
        <v>0</v>
      </c>
    </row>
    <row r="862" spans="1:5">
      <c r="A862" s="9" t="s">
        <v>6041</v>
      </c>
      <c r="B862" s="9" t="s">
        <v>6042</v>
      </c>
      <c r="C862" s="9" t="s">
        <v>32</v>
      </c>
      <c r="D862" s="9" t="s">
        <v>8347</v>
      </c>
      <c r="E862" s="9">
        <v>0</v>
      </c>
    </row>
    <row r="863" spans="1:5">
      <c r="A863" s="9" t="s">
        <v>5342</v>
      </c>
      <c r="B863" s="9" t="s">
        <v>3081</v>
      </c>
      <c r="C863" s="9" t="s">
        <v>16</v>
      </c>
      <c r="D863" s="9" t="s">
        <v>8347</v>
      </c>
      <c r="E863" s="9">
        <v>0</v>
      </c>
    </row>
    <row r="864" spans="1:5">
      <c r="A864" s="9" t="s">
        <v>5342</v>
      </c>
      <c r="B864" s="9" t="s">
        <v>5352</v>
      </c>
      <c r="C864" s="9" t="s">
        <v>32</v>
      </c>
      <c r="D864" s="9" t="s">
        <v>8347</v>
      </c>
      <c r="E864" s="9">
        <v>0</v>
      </c>
    </row>
    <row r="865" spans="1:5">
      <c r="A865" s="9" t="s">
        <v>4980</v>
      </c>
      <c r="B865" s="9" t="s">
        <v>5494</v>
      </c>
      <c r="C865" s="9" t="s">
        <v>2364</v>
      </c>
      <c r="D865" s="9" t="s">
        <v>8347</v>
      </c>
      <c r="E865" s="9">
        <v>0</v>
      </c>
    </row>
    <row r="866" spans="1:5">
      <c r="A866" s="9" t="s">
        <v>4153</v>
      </c>
      <c r="B866" s="9" t="s">
        <v>498</v>
      </c>
      <c r="C866" s="9" t="s">
        <v>9</v>
      </c>
      <c r="D866" s="9" t="s">
        <v>8347</v>
      </c>
      <c r="E866" s="9">
        <v>0</v>
      </c>
    </row>
    <row r="867" spans="1:5">
      <c r="A867" s="9" t="s">
        <v>5406</v>
      </c>
      <c r="B867" s="9" t="s">
        <v>41</v>
      </c>
      <c r="C867" s="9" t="s">
        <v>27</v>
      </c>
      <c r="D867" s="9" t="s">
        <v>8347</v>
      </c>
      <c r="E867" s="9">
        <v>0</v>
      </c>
    </row>
    <row r="868" spans="1:5">
      <c r="A868" s="9" t="s">
        <v>5404</v>
      </c>
      <c r="B868" s="9" t="s">
        <v>36</v>
      </c>
      <c r="C868" s="9" t="s">
        <v>9</v>
      </c>
      <c r="D868" s="9" t="s">
        <v>8347</v>
      </c>
      <c r="E868" s="9">
        <v>0</v>
      </c>
    </row>
    <row r="869" spans="1:5">
      <c r="A869" s="9" t="s">
        <v>3200</v>
      </c>
      <c r="B869" s="9" t="s">
        <v>50</v>
      </c>
      <c r="C869" s="9" t="s">
        <v>156</v>
      </c>
      <c r="D869" s="9" t="s">
        <v>8347</v>
      </c>
      <c r="E869" s="10">
        <v>2000</v>
      </c>
    </row>
    <row r="870" spans="1:5">
      <c r="A870" s="9" t="s">
        <v>5618</v>
      </c>
      <c r="B870" s="9" t="s">
        <v>8</v>
      </c>
      <c r="C870" s="9" t="s">
        <v>9</v>
      </c>
      <c r="D870" s="9" t="s">
        <v>8347</v>
      </c>
      <c r="E870" s="9">
        <v>0</v>
      </c>
    </row>
    <row r="871" spans="1:5">
      <c r="A871" s="9" t="s">
        <v>5618</v>
      </c>
      <c r="B871" s="9" t="s">
        <v>8</v>
      </c>
      <c r="C871" s="9" t="s">
        <v>9</v>
      </c>
      <c r="D871" s="9" t="s">
        <v>8347</v>
      </c>
      <c r="E871" s="9">
        <v>0</v>
      </c>
    </row>
    <row r="872" spans="1:5">
      <c r="A872" s="9" t="s">
        <v>4010</v>
      </c>
      <c r="B872" s="9" t="s">
        <v>46</v>
      </c>
      <c r="C872" s="9" t="s">
        <v>93</v>
      </c>
      <c r="D872" s="9" t="s">
        <v>8347</v>
      </c>
      <c r="E872" s="10">
        <v>3500</v>
      </c>
    </row>
    <row r="873" spans="1:5">
      <c r="A873" s="9" t="s">
        <v>5165</v>
      </c>
      <c r="B873" s="9" t="s">
        <v>13</v>
      </c>
      <c r="C873" s="9" t="s">
        <v>5166</v>
      </c>
      <c r="D873" s="9" t="s">
        <v>8347</v>
      </c>
      <c r="E873" s="9">
        <v>0</v>
      </c>
    </row>
    <row r="874" spans="1:5">
      <c r="A874" s="9" t="s">
        <v>6565</v>
      </c>
      <c r="B874" s="9" t="s">
        <v>60</v>
      </c>
      <c r="C874" s="9" t="s">
        <v>1438</v>
      </c>
      <c r="D874" s="9" t="s">
        <v>8347</v>
      </c>
      <c r="E874" s="9">
        <v>0</v>
      </c>
    </row>
    <row r="875" spans="1:5">
      <c r="A875" s="9" t="s">
        <v>2795</v>
      </c>
      <c r="B875" s="9" t="s">
        <v>21</v>
      </c>
      <c r="C875" s="9" t="s">
        <v>226</v>
      </c>
      <c r="D875" s="9" t="s">
        <v>8347</v>
      </c>
      <c r="E875" s="10">
        <v>2000</v>
      </c>
    </row>
    <row r="876" spans="1:5">
      <c r="A876" s="9" t="s">
        <v>1362</v>
      </c>
      <c r="B876" s="9" t="s">
        <v>13</v>
      </c>
      <c r="C876" s="9" t="s">
        <v>64</v>
      </c>
      <c r="D876" s="9" t="s">
        <v>8347</v>
      </c>
      <c r="E876" s="9">
        <v>0</v>
      </c>
    </row>
    <row r="877" spans="1:5">
      <c r="A877" s="9" t="s">
        <v>5096</v>
      </c>
      <c r="B877" s="9" t="s">
        <v>62</v>
      </c>
      <c r="C877" s="9" t="s">
        <v>32</v>
      </c>
      <c r="D877" s="9" t="s">
        <v>8347</v>
      </c>
      <c r="E877" s="9">
        <v>0</v>
      </c>
    </row>
    <row r="878" spans="1:5">
      <c r="A878" s="9" t="s">
        <v>5096</v>
      </c>
      <c r="B878" s="9" t="s">
        <v>8</v>
      </c>
      <c r="C878" s="9" t="s">
        <v>156</v>
      </c>
      <c r="D878" s="9" t="s">
        <v>8347</v>
      </c>
      <c r="E878" s="9">
        <v>0</v>
      </c>
    </row>
    <row r="879" spans="1:5">
      <c r="A879" s="9" t="s">
        <v>5096</v>
      </c>
      <c r="B879" s="9" t="s">
        <v>11</v>
      </c>
      <c r="C879" s="9" t="s">
        <v>2364</v>
      </c>
      <c r="D879" s="9" t="s">
        <v>8347</v>
      </c>
      <c r="E879" s="9">
        <v>0</v>
      </c>
    </row>
    <row r="880" spans="1:5">
      <c r="A880" s="9" t="s">
        <v>3634</v>
      </c>
      <c r="B880" s="9" t="s">
        <v>36</v>
      </c>
      <c r="C880" s="9" t="s">
        <v>9</v>
      </c>
      <c r="D880" s="9" t="s">
        <v>8347</v>
      </c>
      <c r="E880" s="10">
        <v>3500</v>
      </c>
    </row>
    <row r="881" spans="1:5">
      <c r="A881" s="9" t="s">
        <v>4130</v>
      </c>
      <c r="B881" s="9" t="s">
        <v>1291</v>
      </c>
      <c r="C881" s="9" t="s">
        <v>9</v>
      </c>
      <c r="D881" s="9" t="s">
        <v>8347</v>
      </c>
      <c r="E881" s="10">
        <v>3000</v>
      </c>
    </row>
    <row r="882" spans="1:5">
      <c r="A882" s="9" t="s">
        <v>3051</v>
      </c>
      <c r="B882" s="9" t="s">
        <v>41</v>
      </c>
      <c r="C882" s="9" t="s">
        <v>16</v>
      </c>
      <c r="D882" s="9" t="s">
        <v>8347</v>
      </c>
      <c r="E882" s="9">
        <v>0</v>
      </c>
    </row>
    <row r="883" spans="1:5">
      <c r="A883" s="9" t="s">
        <v>7076</v>
      </c>
      <c r="B883" s="9" t="s">
        <v>204</v>
      </c>
      <c r="C883" s="9" t="s">
        <v>3062</v>
      </c>
      <c r="D883" s="9" t="s">
        <v>8347</v>
      </c>
      <c r="E883" s="10">
        <v>3500</v>
      </c>
    </row>
    <row r="884" spans="1:5">
      <c r="A884" s="9" t="s">
        <v>7076</v>
      </c>
      <c r="B884" s="9" t="s">
        <v>36</v>
      </c>
      <c r="C884" s="9" t="s">
        <v>9</v>
      </c>
      <c r="D884" s="9" t="s">
        <v>8347</v>
      </c>
      <c r="E884" s="10">
        <v>3500</v>
      </c>
    </row>
    <row r="885" spans="1:5">
      <c r="A885" s="9" t="s">
        <v>7076</v>
      </c>
      <c r="B885" s="9" t="s">
        <v>559</v>
      </c>
      <c r="C885" s="9" t="s">
        <v>103</v>
      </c>
      <c r="D885" s="9" t="s">
        <v>8347</v>
      </c>
      <c r="E885" s="10">
        <v>3000</v>
      </c>
    </row>
    <row r="886" spans="1:5">
      <c r="A886" s="9" t="s">
        <v>3145</v>
      </c>
      <c r="B886" s="9" t="s">
        <v>845</v>
      </c>
      <c r="C886" s="9" t="s">
        <v>9</v>
      </c>
      <c r="D886" s="9" t="s">
        <v>8347</v>
      </c>
      <c r="E886" s="10">
        <v>4000</v>
      </c>
    </row>
    <row r="887" spans="1:5">
      <c r="A887" s="9" t="s">
        <v>4183</v>
      </c>
      <c r="B887" s="9" t="s">
        <v>62</v>
      </c>
      <c r="C887" s="9" t="s">
        <v>9</v>
      </c>
      <c r="D887" s="9" t="s">
        <v>8347</v>
      </c>
      <c r="E887" s="9">
        <v>0</v>
      </c>
    </row>
    <row r="888" spans="1:5">
      <c r="A888" s="9" t="s">
        <v>3410</v>
      </c>
      <c r="B888" s="9" t="s">
        <v>21</v>
      </c>
      <c r="C888" s="9" t="s">
        <v>9</v>
      </c>
      <c r="D888" s="9" t="s">
        <v>8347</v>
      </c>
      <c r="E888" s="10">
        <v>4000</v>
      </c>
    </row>
    <row r="889" spans="1:5">
      <c r="A889" s="9" t="s">
        <v>7642</v>
      </c>
      <c r="B889" s="9" t="s">
        <v>250</v>
      </c>
      <c r="C889" s="9" t="s">
        <v>1199</v>
      </c>
      <c r="D889" s="9" t="s">
        <v>8347</v>
      </c>
      <c r="E889" s="10">
        <v>2000</v>
      </c>
    </row>
    <row r="890" spans="1:5">
      <c r="A890" s="9" t="s">
        <v>303</v>
      </c>
      <c r="B890" s="9" t="s">
        <v>21</v>
      </c>
      <c r="C890" s="9" t="s">
        <v>280</v>
      </c>
      <c r="D890" s="9" t="s">
        <v>8347</v>
      </c>
      <c r="E890" s="10">
        <v>2000</v>
      </c>
    </row>
    <row r="891" spans="1:5">
      <c r="A891" s="9" t="s">
        <v>2215</v>
      </c>
      <c r="B891" s="9" t="s">
        <v>13</v>
      </c>
      <c r="C891" s="9" t="s">
        <v>9</v>
      </c>
      <c r="D891" s="9" t="s">
        <v>8347</v>
      </c>
      <c r="E891" s="10">
        <v>3000</v>
      </c>
    </row>
    <row r="892" spans="1:5">
      <c r="A892" s="9" t="s">
        <v>2215</v>
      </c>
      <c r="B892" s="9" t="s">
        <v>8</v>
      </c>
      <c r="C892" s="9" t="s">
        <v>815</v>
      </c>
      <c r="D892" s="9" t="s">
        <v>8347</v>
      </c>
      <c r="E892" s="10">
        <v>3000</v>
      </c>
    </row>
    <row r="893" spans="1:5">
      <c r="A893" s="9" t="s">
        <v>6014</v>
      </c>
      <c r="B893" s="9" t="s">
        <v>15</v>
      </c>
      <c r="C893" s="9" t="s">
        <v>9</v>
      </c>
      <c r="D893" s="9" t="s">
        <v>8347</v>
      </c>
      <c r="E893" s="9">
        <v>0</v>
      </c>
    </row>
    <row r="894" spans="1:5">
      <c r="A894" s="9" t="s">
        <v>5555</v>
      </c>
      <c r="B894" s="9" t="s">
        <v>18</v>
      </c>
      <c r="C894" s="9" t="s">
        <v>501</v>
      </c>
      <c r="D894" s="9" t="s">
        <v>8347</v>
      </c>
      <c r="E894" s="9">
        <v>0</v>
      </c>
    </row>
    <row r="895" spans="1:5">
      <c r="A895" s="9" t="s">
        <v>6345</v>
      </c>
      <c r="B895" s="9" t="s">
        <v>62</v>
      </c>
      <c r="C895" s="9" t="s">
        <v>9</v>
      </c>
      <c r="D895" s="9" t="s">
        <v>8347</v>
      </c>
      <c r="E895" s="10">
        <v>2000</v>
      </c>
    </row>
    <row r="896" spans="1:5">
      <c r="A896" s="9" t="s">
        <v>6345</v>
      </c>
      <c r="B896" s="9" t="s">
        <v>18</v>
      </c>
      <c r="C896" s="9" t="s">
        <v>27</v>
      </c>
      <c r="D896" s="9" t="s">
        <v>8347</v>
      </c>
      <c r="E896" s="10">
        <v>2000</v>
      </c>
    </row>
    <row r="897" spans="1:5">
      <c r="A897" s="9" t="s">
        <v>519</v>
      </c>
      <c r="B897" s="9" t="s">
        <v>520</v>
      </c>
      <c r="C897" s="9" t="s">
        <v>93</v>
      </c>
      <c r="D897" s="9" t="s">
        <v>8347</v>
      </c>
      <c r="E897" s="10">
        <v>3000</v>
      </c>
    </row>
    <row r="898" spans="1:5">
      <c r="A898" s="9" t="s">
        <v>2776</v>
      </c>
      <c r="B898" s="9" t="s">
        <v>18</v>
      </c>
      <c r="C898" s="9" t="s">
        <v>9</v>
      </c>
      <c r="D898" s="9" t="s">
        <v>8347</v>
      </c>
      <c r="E898" s="10">
        <v>2000</v>
      </c>
    </row>
    <row r="899" spans="1:5">
      <c r="A899" s="9" t="s">
        <v>6307</v>
      </c>
      <c r="B899" s="9" t="s">
        <v>6308</v>
      </c>
      <c r="C899" s="9" t="s">
        <v>9</v>
      </c>
      <c r="D899" s="9" t="s">
        <v>8347</v>
      </c>
      <c r="E899" s="9">
        <v>0</v>
      </c>
    </row>
    <row r="900" spans="1:5">
      <c r="A900" s="9" t="s">
        <v>6307</v>
      </c>
      <c r="B900" s="9" t="s">
        <v>7721</v>
      </c>
      <c r="C900" s="9" t="s">
        <v>9</v>
      </c>
      <c r="D900" s="9" t="s">
        <v>8347</v>
      </c>
      <c r="E900" s="9">
        <v>0</v>
      </c>
    </row>
    <row r="901" spans="1:5">
      <c r="A901" s="9" t="s">
        <v>6307</v>
      </c>
      <c r="B901" s="9" t="s">
        <v>170</v>
      </c>
      <c r="C901" s="9" t="s">
        <v>9</v>
      </c>
      <c r="D901" s="9" t="s">
        <v>8347</v>
      </c>
      <c r="E901" s="9">
        <v>0</v>
      </c>
    </row>
    <row r="902" spans="1:5">
      <c r="A902" s="9" t="s">
        <v>61</v>
      </c>
      <c r="B902" s="9" t="s">
        <v>41</v>
      </c>
      <c r="C902" s="9" t="s">
        <v>9</v>
      </c>
      <c r="D902" s="9" t="s">
        <v>8347</v>
      </c>
      <c r="E902" s="9">
        <v>0</v>
      </c>
    </row>
    <row r="903" spans="1:5">
      <c r="A903" s="9" t="s">
        <v>6266</v>
      </c>
      <c r="B903" s="9" t="s">
        <v>15</v>
      </c>
      <c r="C903" s="9" t="s">
        <v>9</v>
      </c>
      <c r="D903" s="9" t="s">
        <v>8347</v>
      </c>
      <c r="E903" s="9">
        <v>0</v>
      </c>
    </row>
    <row r="904" spans="1:5">
      <c r="A904" s="9" t="s">
        <v>6089</v>
      </c>
      <c r="B904" s="9" t="s">
        <v>6090</v>
      </c>
      <c r="C904" s="9" t="s">
        <v>232</v>
      </c>
      <c r="D904" s="9" t="s">
        <v>8347</v>
      </c>
      <c r="E904" s="9">
        <v>0</v>
      </c>
    </row>
    <row r="905" spans="1:5">
      <c r="A905" s="9" t="s">
        <v>871</v>
      </c>
      <c r="B905" s="9" t="s">
        <v>161</v>
      </c>
      <c r="C905" s="9" t="s">
        <v>64</v>
      </c>
      <c r="D905" s="9" t="s">
        <v>8347</v>
      </c>
      <c r="E905" s="9">
        <v>0</v>
      </c>
    </row>
    <row r="906" spans="1:5">
      <c r="A906" s="9" t="s">
        <v>6122</v>
      </c>
      <c r="B906" s="9" t="s">
        <v>62</v>
      </c>
      <c r="C906" s="9" t="s">
        <v>9</v>
      </c>
      <c r="D906" s="9" t="s">
        <v>8347</v>
      </c>
      <c r="E906" s="9">
        <v>0</v>
      </c>
    </row>
    <row r="907" spans="1:5">
      <c r="A907" s="9" t="s">
        <v>3914</v>
      </c>
      <c r="B907" s="9" t="s">
        <v>4087</v>
      </c>
      <c r="C907" s="9" t="s">
        <v>27</v>
      </c>
      <c r="D907" s="9" t="s">
        <v>8347</v>
      </c>
      <c r="E907" s="9">
        <v>0</v>
      </c>
    </row>
    <row r="908" spans="1:5">
      <c r="A908" s="9" t="s">
        <v>3914</v>
      </c>
      <c r="B908" s="9" t="s">
        <v>6280</v>
      </c>
      <c r="C908" s="9" t="s">
        <v>9</v>
      </c>
      <c r="D908" s="9" t="s">
        <v>8347</v>
      </c>
      <c r="E908" s="9">
        <v>0</v>
      </c>
    </row>
    <row r="909" spans="1:5">
      <c r="A909" s="9" t="s">
        <v>3914</v>
      </c>
      <c r="B909" s="9" t="s">
        <v>6374</v>
      </c>
      <c r="C909" s="9" t="s">
        <v>103</v>
      </c>
      <c r="D909" s="9" t="s">
        <v>8347</v>
      </c>
      <c r="E909" s="9">
        <v>0</v>
      </c>
    </row>
    <row r="910" spans="1:5">
      <c r="A910" s="9" t="s">
        <v>5715</v>
      </c>
      <c r="B910" s="9" t="s">
        <v>8</v>
      </c>
      <c r="C910" s="9" t="s">
        <v>9</v>
      </c>
      <c r="D910" s="9" t="s">
        <v>8347</v>
      </c>
      <c r="E910" s="9">
        <v>0</v>
      </c>
    </row>
    <row r="911" spans="1:5">
      <c r="A911" s="9" t="s">
        <v>5114</v>
      </c>
      <c r="B911" s="9" t="s">
        <v>36</v>
      </c>
      <c r="C911" s="9" t="s">
        <v>64</v>
      </c>
      <c r="D911" s="9" t="s">
        <v>8347</v>
      </c>
      <c r="E911" s="9">
        <v>0</v>
      </c>
    </row>
    <row r="912" spans="1:5">
      <c r="A912" s="9" t="s">
        <v>5100</v>
      </c>
      <c r="B912" s="9" t="s">
        <v>18</v>
      </c>
      <c r="C912" s="9" t="s">
        <v>32</v>
      </c>
      <c r="D912" s="9" t="s">
        <v>8347</v>
      </c>
      <c r="E912" s="9">
        <v>0</v>
      </c>
    </row>
    <row r="913" spans="1:5">
      <c r="A913" s="9" t="s">
        <v>1272</v>
      </c>
      <c r="B913" s="9" t="s">
        <v>36</v>
      </c>
      <c r="C913" s="9" t="s">
        <v>27</v>
      </c>
      <c r="D913" s="9" t="s">
        <v>8347</v>
      </c>
      <c r="E913" s="10">
        <v>3500</v>
      </c>
    </row>
    <row r="914" spans="1:5">
      <c r="A914" s="9" t="s">
        <v>1272</v>
      </c>
      <c r="B914" s="9" t="s">
        <v>50</v>
      </c>
      <c r="C914" s="9" t="s">
        <v>9</v>
      </c>
      <c r="D914" s="9" t="s">
        <v>8347</v>
      </c>
      <c r="E914" s="9">
        <v>0</v>
      </c>
    </row>
    <row r="915" spans="1:5">
      <c r="A915" s="9" t="s">
        <v>1272</v>
      </c>
      <c r="B915" s="9" t="s">
        <v>6133</v>
      </c>
      <c r="C915" s="9" t="s">
        <v>9</v>
      </c>
      <c r="D915" s="9" t="s">
        <v>8347</v>
      </c>
      <c r="E915" s="9">
        <v>0</v>
      </c>
    </row>
    <row r="916" spans="1:5">
      <c r="A916" s="9" t="s">
        <v>3724</v>
      </c>
      <c r="B916" s="9" t="s">
        <v>8</v>
      </c>
      <c r="C916" s="9" t="s">
        <v>156</v>
      </c>
      <c r="D916" s="9" t="s">
        <v>8347</v>
      </c>
      <c r="E916" s="9">
        <v>0</v>
      </c>
    </row>
    <row r="917" spans="1:5">
      <c r="A917" s="9" t="s">
        <v>7973</v>
      </c>
      <c r="B917" s="9" t="s">
        <v>8</v>
      </c>
      <c r="C917" s="9" t="s">
        <v>9</v>
      </c>
      <c r="D917" s="9" t="s">
        <v>8347</v>
      </c>
      <c r="E917" s="10">
        <v>1000</v>
      </c>
    </row>
    <row r="918" spans="1:5">
      <c r="A918" s="9" t="s">
        <v>6347</v>
      </c>
      <c r="B918" s="9" t="s">
        <v>8</v>
      </c>
      <c r="C918" s="9" t="s">
        <v>27</v>
      </c>
      <c r="D918" s="9" t="s">
        <v>8347</v>
      </c>
      <c r="E918" s="9">
        <v>0</v>
      </c>
    </row>
    <row r="919" spans="1:5">
      <c r="A919" s="9" t="s">
        <v>6909</v>
      </c>
      <c r="B919" s="9" t="s">
        <v>62</v>
      </c>
      <c r="C919" s="9" t="s">
        <v>9</v>
      </c>
      <c r="D919" s="9" t="s">
        <v>8347</v>
      </c>
      <c r="E919" s="10">
        <v>3000</v>
      </c>
    </row>
    <row r="920" spans="1:5">
      <c r="A920" s="9" t="s">
        <v>220</v>
      </c>
      <c r="B920" s="9" t="s">
        <v>8</v>
      </c>
      <c r="C920" s="9" t="s">
        <v>221</v>
      </c>
      <c r="D920" s="9" t="s">
        <v>8347</v>
      </c>
      <c r="E920" s="10">
        <v>4000</v>
      </c>
    </row>
    <row r="921" spans="1:5">
      <c r="A921" s="9" t="s">
        <v>2652</v>
      </c>
      <c r="B921" s="9" t="s">
        <v>4762</v>
      </c>
      <c r="C921" s="9" t="s">
        <v>27</v>
      </c>
      <c r="D921" s="9" t="s">
        <v>8347</v>
      </c>
      <c r="E921" s="10">
        <v>3000</v>
      </c>
    </row>
    <row r="922" spans="1:5">
      <c r="A922" s="9" t="s">
        <v>2652</v>
      </c>
      <c r="B922" s="9" t="s">
        <v>4903</v>
      </c>
      <c r="C922" s="9" t="s">
        <v>226</v>
      </c>
      <c r="D922" s="9" t="s">
        <v>8347</v>
      </c>
      <c r="E922" s="10">
        <v>3000</v>
      </c>
    </row>
    <row r="923" spans="1:5">
      <c r="A923" s="9" t="s">
        <v>2652</v>
      </c>
      <c r="B923" s="9" t="s">
        <v>2653</v>
      </c>
      <c r="C923" s="9" t="s">
        <v>9</v>
      </c>
      <c r="D923" s="9" t="s">
        <v>8347</v>
      </c>
      <c r="E923" s="9">
        <v>0</v>
      </c>
    </row>
    <row r="924" spans="1:5">
      <c r="A924" s="9" t="s">
        <v>2780</v>
      </c>
      <c r="B924" s="9" t="s">
        <v>68</v>
      </c>
      <c r="C924" s="9" t="s">
        <v>16</v>
      </c>
      <c r="D924" s="9" t="s">
        <v>8347</v>
      </c>
      <c r="E924" s="9">
        <v>0</v>
      </c>
    </row>
    <row r="925" spans="1:5">
      <c r="A925" s="9" t="s">
        <v>0</v>
      </c>
      <c r="B925" s="9" t="s">
        <v>1</v>
      </c>
      <c r="C925" s="9" t="s">
        <v>2</v>
      </c>
      <c r="D925" s="9" t="s">
        <v>8347</v>
      </c>
      <c r="E925" s="9">
        <v>0</v>
      </c>
    </row>
    <row r="926" spans="1:5">
      <c r="A926" s="9" t="s">
        <v>3591</v>
      </c>
      <c r="B926" s="9" t="s">
        <v>8</v>
      </c>
      <c r="C926" s="9" t="s">
        <v>27</v>
      </c>
      <c r="D926" s="9" t="s">
        <v>8347</v>
      </c>
      <c r="E926" s="10">
        <v>2500</v>
      </c>
    </row>
    <row r="927" spans="1:5">
      <c r="A927" s="9" t="s">
        <v>2288</v>
      </c>
      <c r="B927" s="9" t="s">
        <v>572</v>
      </c>
      <c r="C927" s="9" t="s">
        <v>27</v>
      </c>
      <c r="D927" s="9" t="s">
        <v>8347</v>
      </c>
      <c r="E927" s="10">
        <v>4000</v>
      </c>
    </row>
    <row r="928" spans="1:5">
      <c r="A928" s="9" t="s">
        <v>2209</v>
      </c>
      <c r="B928" s="9" t="s">
        <v>8</v>
      </c>
      <c r="C928" s="9" t="s">
        <v>9</v>
      </c>
      <c r="D928" s="9" t="s">
        <v>8347</v>
      </c>
      <c r="E928" s="10">
        <v>2500</v>
      </c>
    </row>
    <row r="929" spans="1:5">
      <c r="A929" s="9" t="s">
        <v>2256</v>
      </c>
      <c r="B929" s="9" t="s">
        <v>41</v>
      </c>
      <c r="C929" s="9" t="s">
        <v>27</v>
      </c>
      <c r="D929" s="9" t="s">
        <v>8347</v>
      </c>
      <c r="E929" s="9">
        <v>0</v>
      </c>
    </row>
    <row r="930" spans="1:5">
      <c r="A930" s="9" t="s">
        <v>2256</v>
      </c>
      <c r="B930" s="9" t="s">
        <v>36</v>
      </c>
      <c r="C930" s="9" t="s">
        <v>9</v>
      </c>
      <c r="D930" s="9" t="s">
        <v>8347</v>
      </c>
      <c r="E930" s="9">
        <v>0</v>
      </c>
    </row>
    <row r="931" spans="1:5">
      <c r="A931" s="9" t="s">
        <v>2256</v>
      </c>
      <c r="B931" s="9" t="s">
        <v>11</v>
      </c>
      <c r="C931" s="9" t="s">
        <v>183</v>
      </c>
      <c r="D931" s="9" t="s">
        <v>8347</v>
      </c>
      <c r="E931" s="9">
        <v>0</v>
      </c>
    </row>
    <row r="932" spans="1:5">
      <c r="A932" s="9" t="s">
        <v>5997</v>
      </c>
      <c r="B932" s="9" t="s">
        <v>899</v>
      </c>
      <c r="C932" s="9" t="s">
        <v>280</v>
      </c>
      <c r="D932" s="9" t="s">
        <v>8347</v>
      </c>
      <c r="E932" s="10">
        <v>4000</v>
      </c>
    </row>
    <row r="933" spans="1:5">
      <c r="A933" s="9" t="s">
        <v>5997</v>
      </c>
      <c r="B933" s="9" t="s">
        <v>8</v>
      </c>
      <c r="C933" s="9" t="s">
        <v>103</v>
      </c>
      <c r="D933" s="9" t="s">
        <v>8347</v>
      </c>
      <c r="E933" s="10">
        <v>4000</v>
      </c>
    </row>
    <row r="934" spans="1:5">
      <c r="A934" s="9" t="s">
        <v>3824</v>
      </c>
      <c r="B934" s="9" t="s">
        <v>36</v>
      </c>
      <c r="C934" s="9" t="s">
        <v>16</v>
      </c>
      <c r="D934" s="9" t="s">
        <v>8347</v>
      </c>
      <c r="E934" s="10">
        <v>3000</v>
      </c>
    </row>
    <row r="935" spans="1:5">
      <c r="A935" s="9" t="s">
        <v>5633</v>
      </c>
      <c r="B935" s="9" t="s">
        <v>13</v>
      </c>
      <c r="C935" s="9" t="s">
        <v>27</v>
      </c>
      <c r="D935" s="9" t="s">
        <v>8347</v>
      </c>
      <c r="E935" s="9">
        <v>0</v>
      </c>
    </row>
    <row r="936" spans="1:5">
      <c r="A936" s="9" t="s">
        <v>5004</v>
      </c>
      <c r="B936" s="9" t="s">
        <v>21</v>
      </c>
      <c r="C936" s="9" t="s">
        <v>16</v>
      </c>
      <c r="D936" s="9" t="s">
        <v>8347</v>
      </c>
      <c r="E936" s="9">
        <v>0</v>
      </c>
    </row>
    <row r="937" spans="1:5">
      <c r="A937" s="9" t="s">
        <v>5898</v>
      </c>
      <c r="B937" s="9" t="s">
        <v>5899</v>
      </c>
      <c r="C937" s="9" t="s">
        <v>9</v>
      </c>
      <c r="D937" s="9" t="s">
        <v>8347</v>
      </c>
      <c r="E937" s="9">
        <v>0</v>
      </c>
    </row>
    <row r="938" spans="1:5">
      <c r="A938" s="9" t="s">
        <v>5911</v>
      </c>
      <c r="B938" s="9" t="s">
        <v>5912</v>
      </c>
      <c r="C938" s="9" t="s">
        <v>93</v>
      </c>
      <c r="D938" s="9" t="s">
        <v>8347</v>
      </c>
      <c r="E938" s="9">
        <v>0</v>
      </c>
    </row>
    <row r="939" spans="1:5">
      <c r="A939" s="9" t="s">
        <v>5911</v>
      </c>
      <c r="B939" s="9" t="s">
        <v>722</v>
      </c>
      <c r="C939" s="9" t="s">
        <v>9</v>
      </c>
      <c r="D939" s="9" t="s">
        <v>8347</v>
      </c>
      <c r="E939" s="9">
        <v>0</v>
      </c>
    </row>
    <row r="940" spans="1:5">
      <c r="A940" s="9" t="s">
        <v>2861</v>
      </c>
      <c r="B940" s="9" t="s">
        <v>2862</v>
      </c>
      <c r="C940" s="9" t="s">
        <v>2731</v>
      </c>
      <c r="D940" s="9" t="s">
        <v>8347</v>
      </c>
      <c r="E940" s="10">
        <v>3000</v>
      </c>
    </row>
    <row r="941" spans="1:5">
      <c r="A941" s="9" t="s">
        <v>3942</v>
      </c>
      <c r="B941" s="9" t="s">
        <v>3943</v>
      </c>
      <c r="C941" s="9" t="s">
        <v>9</v>
      </c>
      <c r="D941" s="9" t="s">
        <v>8347</v>
      </c>
      <c r="E941" s="10">
        <v>4000</v>
      </c>
    </row>
    <row r="942" spans="1:5">
      <c r="A942" s="9" t="s">
        <v>3942</v>
      </c>
      <c r="B942" s="9" t="s">
        <v>62</v>
      </c>
      <c r="C942" s="9" t="s">
        <v>44</v>
      </c>
      <c r="D942" s="9" t="s">
        <v>8347</v>
      </c>
      <c r="E942" s="10">
        <v>3000</v>
      </c>
    </row>
    <row r="943" spans="1:5">
      <c r="A943" s="9" t="s">
        <v>3942</v>
      </c>
      <c r="B943" s="9" t="s">
        <v>7230</v>
      </c>
      <c r="C943" s="9" t="s">
        <v>7231</v>
      </c>
      <c r="D943" s="9" t="s">
        <v>8347</v>
      </c>
      <c r="E943" s="10">
        <v>3000</v>
      </c>
    </row>
    <row r="944" spans="1:5">
      <c r="A944" s="9" t="s">
        <v>54</v>
      </c>
      <c r="B944" s="9" t="s">
        <v>52</v>
      </c>
      <c r="C944" s="9" t="s">
        <v>232</v>
      </c>
      <c r="D944" s="9" t="s">
        <v>8347</v>
      </c>
      <c r="E944" s="10">
        <v>1000</v>
      </c>
    </row>
    <row r="945" spans="1:5">
      <c r="A945" s="9" t="s">
        <v>54</v>
      </c>
      <c r="B945" s="9" t="s">
        <v>5308</v>
      </c>
      <c r="C945" s="9" t="s">
        <v>9</v>
      </c>
      <c r="D945" s="9" t="s">
        <v>8347</v>
      </c>
      <c r="E945" s="9">
        <v>250</v>
      </c>
    </row>
    <row r="946" spans="1:5">
      <c r="A946" s="9" t="s">
        <v>54</v>
      </c>
      <c r="B946" s="9" t="s">
        <v>299</v>
      </c>
      <c r="C946" s="9" t="s">
        <v>9</v>
      </c>
      <c r="D946" s="9" t="s">
        <v>8347</v>
      </c>
      <c r="E946" s="9">
        <v>0</v>
      </c>
    </row>
    <row r="947" spans="1:5">
      <c r="A947" s="9" t="s">
        <v>54</v>
      </c>
      <c r="B947" s="9" t="s">
        <v>6378</v>
      </c>
      <c r="C947" s="9" t="s">
        <v>1487</v>
      </c>
      <c r="D947" s="9" t="s">
        <v>8347</v>
      </c>
      <c r="E947" s="9">
        <v>0</v>
      </c>
    </row>
    <row r="948" spans="1:5">
      <c r="A948" s="9" t="s">
        <v>7145</v>
      </c>
      <c r="B948" s="9" t="s">
        <v>161</v>
      </c>
      <c r="C948" s="9" t="s">
        <v>16</v>
      </c>
      <c r="D948" s="9" t="s">
        <v>8347</v>
      </c>
      <c r="E948" s="9">
        <v>0</v>
      </c>
    </row>
    <row r="949" spans="1:5">
      <c r="A949" s="9" t="s">
        <v>3167</v>
      </c>
      <c r="B949" s="9" t="s">
        <v>62</v>
      </c>
      <c r="C949" s="9" t="s">
        <v>501</v>
      </c>
      <c r="D949" s="9" t="s">
        <v>8347</v>
      </c>
      <c r="E949" s="9">
        <v>0</v>
      </c>
    </row>
    <row r="950" spans="1:5">
      <c r="A950" s="9" t="s">
        <v>1039</v>
      </c>
      <c r="B950" s="9" t="s">
        <v>136</v>
      </c>
      <c r="C950" s="9" t="s">
        <v>9</v>
      </c>
      <c r="D950" s="9" t="s">
        <v>8347</v>
      </c>
      <c r="E950" s="10">
        <v>1500</v>
      </c>
    </row>
    <row r="951" spans="1:5">
      <c r="A951" s="9" t="s">
        <v>5118</v>
      </c>
      <c r="B951" s="9" t="s">
        <v>68</v>
      </c>
      <c r="C951" s="9" t="s">
        <v>9</v>
      </c>
      <c r="D951" s="9" t="s">
        <v>8347</v>
      </c>
      <c r="E951" s="9">
        <v>0</v>
      </c>
    </row>
    <row r="952" spans="1:5">
      <c r="A952" s="9" t="s">
        <v>5118</v>
      </c>
      <c r="B952" s="9" t="s">
        <v>5467</v>
      </c>
      <c r="C952" s="9" t="s">
        <v>39</v>
      </c>
      <c r="D952" s="9" t="s">
        <v>8347</v>
      </c>
      <c r="E952" s="9">
        <v>0</v>
      </c>
    </row>
    <row r="953" spans="1:5">
      <c r="A953" s="9" t="s">
        <v>2926</v>
      </c>
      <c r="B953" s="9" t="s">
        <v>26</v>
      </c>
      <c r="C953" s="9" t="s">
        <v>9</v>
      </c>
      <c r="D953" s="9" t="s">
        <v>8347</v>
      </c>
      <c r="E953" s="10">
        <v>1000</v>
      </c>
    </row>
    <row r="954" spans="1:5">
      <c r="A954" s="9" t="s">
        <v>2926</v>
      </c>
      <c r="B954" s="9" t="s">
        <v>11</v>
      </c>
      <c r="C954" s="9" t="s">
        <v>9</v>
      </c>
      <c r="D954" s="9" t="s">
        <v>8347</v>
      </c>
      <c r="E954" s="9">
        <v>0</v>
      </c>
    </row>
    <row r="955" spans="1:5">
      <c r="A955" s="9" t="s">
        <v>443</v>
      </c>
      <c r="B955" s="9" t="s">
        <v>62</v>
      </c>
      <c r="C955" s="9" t="s">
        <v>24</v>
      </c>
      <c r="D955" s="9" t="s">
        <v>8347</v>
      </c>
      <c r="E955" s="10">
        <v>4000</v>
      </c>
    </row>
    <row r="956" spans="1:5">
      <c r="A956" s="9" t="s">
        <v>443</v>
      </c>
      <c r="B956" s="9" t="s">
        <v>13</v>
      </c>
      <c r="C956" s="9" t="s">
        <v>27</v>
      </c>
      <c r="D956" s="9" t="s">
        <v>8347</v>
      </c>
      <c r="E956" s="10">
        <v>3000</v>
      </c>
    </row>
    <row r="957" spans="1:5">
      <c r="A957" s="9" t="s">
        <v>4497</v>
      </c>
      <c r="B957" s="9" t="s">
        <v>36</v>
      </c>
      <c r="C957" s="9" t="s">
        <v>9</v>
      </c>
      <c r="D957" s="9" t="s">
        <v>8347</v>
      </c>
      <c r="E957" s="9">
        <v>0</v>
      </c>
    </row>
    <row r="958" spans="1:5">
      <c r="A958" s="9" t="s">
        <v>4894</v>
      </c>
      <c r="B958" s="9" t="s">
        <v>11</v>
      </c>
      <c r="C958" s="9" t="s">
        <v>16</v>
      </c>
      <c r="D958" s="9" t="s">
        <v>8347</v>
      </c>
      <c r="E958" s="9">
        <v>0</v>
      </c>
    </row>
    <row r="959" spans="1:5">
      <c r="A959" s="9" t="s">
        <v>1832</v>
      </c>
      <c r="B959" s="9" t="s">
        <v>5349</v>
      </c>
      <c r="C959" s="9" t="s">
        <v>16</v>
      </c>
      <c r="D959" s="9" t="s">
        <v>8347</v>
      </c>
      <c r="E959" s="9">
        <v>0</v>
      </c>
    </row>
    <row r="960" spans="1:5">
      <c r="A960" s="9" t="s">
        <v>7381</v>
      </c>
      <c r="B960" s="9" t="s">
        <v>11</v>
      </c>
      <c r="C960" s="9" t="s">
        <v>144</v>
      </c>
      <c r="D960" s="9" t="s">
        <v>8347</v>
      </c>
      <c r="E960" s="10">
        <v>4500</v>
      </c>
    </row>
    <row r="961" spans="1:5">
      <c r="A961" s="9" t="s">
        <v>5804</v>
      </c>
      <c r="B961" s="9" t="s">
        <v>11</v>
      </c>
      <c r="C961" s="9" t="s">
        <v>9</v>
      </c>
      <c r="D961" s="9" t="s">
        <v>8347</v>
      </c>
      <c r="E961" s="9">
        <v>0</v>
      </c>
    </row>
    <row r="962" spans="1:5">
      <c r="A962" s="9" t="s">
        <v>5804</v>
      </c>
      <c r="B962" s="9" t="s">
        <v>50</v>
      </c>
      <c r="C962" s="9" t="s">
        <v>71</v>
      </c>
      <c r="D962" s="9" t="s">
        <v>8347</v>
      </c>
      <c r="E962" s="9">
        <v>0</v>
      </c>
    </row>
    <row r="963" spans="1:5">
      <c r="A963" s="9" t="s">
        <v>4496</v>
      </c>
      <c r="B963" s="9" t="s">
        <v>21</v>
      </c>
      <c r="C963" s="9" t="s">
        <v>9</v>
      </c>
      <c r="D963" s="9" t="s">
        <v>8347</v>
      </c>
      <c r="E963" s="9">
        <v>0</v>
      </c>
    </row>
    <row r="964" spans="1:5">
      <c r="A964" s="9" t="s">
        <v>4496</v>
      </c>
      <c r="B964" s="9" t="s">
        <v>13</v>
      </c>
      <c r="C964" s="9" t="s">
        <v>9</v>
      </c>
      <c r="D964" s="9" t="s">
        <v>8347</v>
      </c>
      <c r="E964" s="9">
        <v>0</v>
      </c>
    </row>
    <row r="965" spans="1:5">
      <c r="A965" s="9" t="s">
        <v>7531</v>
      </c>
      <c r="B965" s="9" t="s">
        <v>21</v>
      </c>
      <c r="C965" s="9" t="s">
        <v>9</v>
      </c>
      <c r="D965" s="9" t="s">
        <v>8347</v>
      </c>
      <c r="E965" s="10">
        <v>2000</v>
      </c>
    </row>
    <row r="966" spans="1:5">
      <c r="A966" s="9" t="s">
        <v>8004</v>
      </c>
      <c r="B966" s="9" t="s">
        <v>21</v>
      </c>
      <c r="C966" s="9" t="s">
        <v>9</v>
      </c>
      <c r="D966" s="9" t="s">
        <v>8347</v>
      </c>
      <c r="E966" s="9">
        <v>0</v>
      </c>
    </row>
    <row r="967" spans="1:5">
      <c r="A967" s="9" t="s">
        <v>5732</v>
      </c>
      <c r="B967" s="9" t="s">
        <v>18</v>
      </c>
      <c r="C967" s="9" t="s">
        <v>9</v>
      </c>
      <c r="D967" s="9" t="s">
        <v>8347</v>
      </c>
      <c r="E967" s="9">
        <v>0</v>
      </c>
    </row>
    <row r="968" spans="1:5">
      <c r="A968" s="9" t="s">
        <v>5732</v>
      </c>
      <c r="B968" s="9" t="s">
        <v>13</v>
      </c>
      <c r="C968" s="9" t="s">
        <v>16</v>
      </c>
      <c r="D968" s="9" t="s">
        <v>8347</v>
      </c>
      <c r="E968" s="9">
        <v>0</v>
      </c>
    </row>
    <row r="969" spans="1:5">
      <c r="A969" s="9" t="s">
        <v>2670</v>
      </c>
      <c r="B969" s="9" t="s">
        <v>8</v>
      </c>
      <c r="C969" s="9" t="s">
        <v>93</v>
      </c>
      <c r="D969" s="9" t="s">
        <v>8347</v>
      </c>
      <c r="E969" s="10">
        <v>1500</v>
      </c>
    </row>
    <row r="970" spans="1:5">
      <c r="A970" s="9" t="s">
        <v>6428</v>
      </c>
      <c r="B970" s="9" t="s">
        <v>572</v>
      </c>
      <c r="C970" s="9" t="s">
        <v>6429</v>
      </c>
      <c r="D970" s="9" t="s">
        <v>8347</v>
      </c>
      <c r="E970" s="10">
        <v>2000</v>
      </c>
    </row>
    <row r="971" spans="1:5">
      <c r="A971" s="9" t="s">
        <v>833</v>
      </c>
      <c r="B971" s="9" t="s">
        <v>11</v>
      </c>
      <c r="C971" s="9" t="s">
        <v>156</v>
      </c>
      <c r="D971" s="9" t="s">
        <v>8347</v>
      </c>
      <c r="E971" s="9">
        <v>0</v>
      </c>
    </row>
    <row r="972" spans="1:5">
      <c r="A972" s="9" t="s">
        <v>5193</v>
      </c>
      <c r="B972" s="9" t="s">
        <v>50</v>
      </c>
      <c r="C972" s="9" t="s">
        <v>9</v>
      </c>
      <c r="D972" s="9" t="s">
        <v>8347</v>
      </c>
      <c r="E972" s="9">
        <v>0</v>
      </c>
    </row>
    <row r="973" spans="1:5">
      <c r="A973" s="9" t="s">
        <v>269</v>
      </c>
      <c r="B973" s="9" t="s">
        <v>36</v>
      </c>
      <c r="C973" s="9" t="s">
        <v>9</v>
      </c>
      <c r="D973" s="9" t="s">
        <v>8347</v>
      </c>
      <c r="E973" s="9">
        <v>0</v>
      </c>
    </row>
    <row r="974" spans="1:5">
      <c r="A974" s="9" t="s">
        <v>8034</v>
      </c>
      <c r="B974" s="9" t="s">
        <v>660</v>
      </c>
      <c r="C974" s="9" t="s">
        <v>9</v>
      </c>
      <c r="D974" s="9" t="s">
        <v>8347</v>
      </c>
      <c r="E974" s="9">
        <v>0</v>
      </c>
    </row>
    <row r="975" spans="1:5">
      <c r="A975" s="9" t="s">
        <v>3388</v>
      </c>
      <c r="B975" s="9" t="s">
        <v>18</v>
      </c>
      <c r="C975" s="9" t="s">
        <v>338</v>
      </c>
      <c r="D975" s="9" t="s">
        <v>8347</v>
      </c>
      <c r="E975" s="10">
        <v>1500</v>
      </c>
    </row>
    <row r="976" spans="1:5">
      <c r="A976" s="9" t="s">
        <v>3388</v>
      </c>
      <c r="B976" s="9" t="s">
        <v>8</v>
      </c>
      <c r="C976" s="9" t="s">
        <v>872</v>
      </c>
      <c r="D976" s="9" t="s">
        <v>8347</v>
      </c>
      <c r="E976" s="9">
        <v>0</v>
      </c>
    </row>
    <row r="977" spans="1:5">
      <c r="A977" s="9" t="s">
        <v>7138</v>
      </c>
      <c r="B977" s="9" t="s">
        <v>36</v>
      </c>
      <c r="C977" s="9" t="s">
        <v>9</v>
      </c>
      <c r="D977" s="9" t="s">
        <v>8347</v>
      </c>
      <c r="E977" s="10">
        <v>3000</v>
      </c>
    </row>
    <row r="978" spans="1:5">
      <c r="A978" s="9" t="s">
        <v>7138</v>
      </c>
      <c r="B978" s="9" t="s">
        <v>46</v>
      </c>
      <c r="C978" s="9" t="s">
        <v>9</v>
      </c>
      <c r="D978" s="9" t="s">
        <v>8347</v>
      </c>
      <c r="E978" s="9">
        <v>0</v>
      </c>
    </row>
    <row r="979" spans="1:5">
      <c r="A979" s="9" t="s">
        <v>4309</v>
      </c>
      <c r="B979" s="9" t="s">
        <v>13</v>
      </c>
      <c r="C979" s="9" t="s">
        <v>815</v>
      </c>
      <c r="D979" s="9" t="s">
        <v>8347</v>
      </c>
      <c r="E979" s="10">
        <v>3000</v>
      </c>
    </row>
    <row r="980" spans="1:5">
      <c r="A980" s="9" t="s">
        <v>1846</v>
      </c>
      <c r="B980" s="9" t="s">
        <v>62</v>
      </c>
      <c r="C980" s="9" t="s">
        <v>9</v>
      </c>
      <c r="D980" s="9" t="s">
        <v>8347</v>
      </c>
      <c r="E980" s="9">
        <v>0</v>
      </c>
    </row>
    <row r="981" spans="1:5">
      <c r="A981" s="9" t="s">
        <v>5766</v>
      </c>
      <c r="B981" s="9" t="s">
        <v>4089</v>
      </c>
      <c r="C981" s="9" t="s">
        <v>5767</v>
      </c>
      <c r="D981" s="9" t="s">
        <v>8347</v>
      </c>
      <c r="E981" s="9">
        <v>0</v>
      </c>
    </row>
    <row r="982" spans="1:5">
      <c r="A982" s="9" t="s">
        <v>1944</v>
      </c>
      <c r="B982" s="9" t="s">
        <v>62</v>
      </c>
      <c r="C982" s="9" t="s">
        <v>16</v>
      </c>
      <c r="D982" s="9" t="s">
        <v>8347</v>
      </c>
      <c r="E982" s="10">
        <v>1000</v>
      </c>
    </row>
    <row r="983" spans="1:5">
      <c r="A983" s="9" t="s">
        <v>2335</v>
      </c>
      <c r="B983" s="9" t="s">
        <v>2336</v>
      </c>
      <c r="C983" s="9" t="s">
        <v>9</v>
      </c>
      <c r="D983" s="9" t="s">
        <v>8347</v>
      </c>
      <c r="E983" s="9">
        <v>0</v>
      </c>
    </row>
    <row r="984" spans="1:5">
      <c r="A984" s="9" t="s">
        <v>8000</v>
      </c>
      <c r="B984" s="9" t="s">
        <v>1031</v>
      </c>
      <c r="C984" s="9" t="s">
        <v>9</v>
      </c>
      <c r="D984" s="9" t="s">
        <v>8347</v>
      </c>
      <c r="E984" s="10">
        <v>1000</v>
      </c>
    </row>
    <row r="985" spans="1:5">
      <c r="A985" s="9" t="s">
        <v>528</v>
      </c>
      <c r="B985" s="9" t="s">
        <v>8</v>
      </c>
      <c r="C985" s="9" t="s">
        <v>9</v>
      </c>
      <c r="D985" s="9" t="s">
        <v>8347</v>
      </c>
      <c r="E985" s="9">
        <v>0</v>
      </c>
    </row>
    <row r="986" spans="1:5">
      <c r="A986" s="9" t="s">
        <v>7090</v>
      </c>
      <c r="B986" s="9" t="s">
        <v>18</v>
      </c>
      <c r="C986" s="9" t="s">
        <v>9</v>
      </c>
      <c r="D986" s="9" t="s">
        <v>8347</v>
      </c>
      <c r="E986" s="9">
        <v>0</v>
      </c>
    </row>
    <row r="987" spans="1:5">
      <c r="A987" s="9" t="s">
        <v>5933</v>
      </c>
      <c r="B987" s="9" t="s">
        <v>313</v>
      </c>
      <c r="C987" s="9" t="s">
        <v>9</v>
      </c>
      <c r="D987" s="9" t="s">
        <v>8347</v>
      </c>
      <c r="E987" s="9">
        <v>0</v>
      </c>
    </row>
    <row r="988" spans="1:5">
      <c r="A988" s="9" t="s">
        <v>6194</v>
      </c>
      <c r="B988" s="9" t="s">
        <v>13</v>
      </c>
      <c r="C988" s="9" t="s">
        <v>226</v>
      </c>
      <c r="D988" s="9" t="s">
        <v>8347</v>
      </c>
      <c r="E988" s="10">
        <v>4000</v>
      </c>
    </row>
    <row r="989" spans="1:5">
      <c r="A989" s="9" t="s">
        <v>6390</v>
      </c>
      <c r="B989" s="9" t="s">
        <v>15</v>
      </c>
      <c r="C989" s="9" t="s">
        <v>9</v>
      </c>
      <c r="D989" s="9" t="s">
        <v>8347</v>
      </c>
      <c r="E989" s="9">
        <v>0</v>
      </c>
    </row>
    <row r="990" spans="1:5">
      <c r="A990" s="9" t="s">
        <v>7737</v>
      </c>
      <c r="B990" s="9" t="s">
        <v>13</v>
      </c>
      <c r="C990" s="9" t="s">
        <v>9</v>
      </c>
      <c r="D990" s="9" t="s">
        <v>8347</v>
      </c>
      <c r="E990" s="10">
        <v>3000</v>
      </c>
    </row>
    <row r="991" spans="1:5">
      <c r="A991" s="9" t="s">
        <v>7737</v>
      </c>
      <c r="B991" s="9" t="s">
        <v>11</v>
      </c>
      <c r="C991" s="9" t="s">
        <v>9</v>
      </c>
      <c r="D991" s="9" t="s">
        <v>8347</v>
      </c>
      <c r="E991" s="10">
        <v>3000</v>
      </c>
    </row>
    <row r="992" spans="1:5">
      <c r="A992" s="9" t="s">
        <v>7737</v>
      </c>
      <c r="B992" s="9" t="s">
        <v>18</v>
      </c>
      <c r="C992" s="9" t="s">
        <v>2174</v>
      </c>
      <c r="D992" s="9" t="s">
        <v>8347</v>
      </c>
      <c r="E992" s="10">
        <v>3000</v>
      </c>
    </row>
    <row r="993" spans="1:5">
      <c r="A993" s="9" t="s">
        <v>7660</v>
      </c>
      <c r="B993" s="9" t="s">
        <v>13</v>
      </c>
      <c r="C993" s="9" t="s">
        <v>9</v>
      </c>
      <c r="D993" s="9" t="s">
        <v>8347</v>
      </c>
      <c r="E993" s="10">
        <v>3500</v>
      </c>
    </row>
    <row r="994" spans="1:5">
      <c r="A994" s="9" t="s">
        <v>7451</v>
      </c>
      <c r="B994" s="9" t="s">
        <v>11</v>
      </c>
      <c r="C994" s="9" t="s">
        <v>4813</v>
      </c>
      <c r="D994" s="9" t="s">
        <v>8347</v>
      </c>
      <c r="E994" s="10">
        <v>2000</v>
      </c>
    </row>
    <row r="995" spans="1:5">
      <c r="A995" s="9" t="s">
        <v>2139</v>
      </c>
      <c r="B995" s="9" t="s">
        <v>11</v>
      </c>
      <c r="C995" s="9" t="s">
        <v>9</v>
      </c>
      <c r="D995" s="9" t="s">
        <v>8347</v>
      </c>
      <c r="E995" s="10">
        <v>3000</v>
      </c>
    </row>
    <row r="996" spans="1:5">
      <c r="A996" s="9" t="s">
        <v>5003</v>
      </c>
      <c r="B996" s="9" t="s">
        <v>15</v>
      </c>
      <c r="C996" s="9" t="s">
        <v>9</v>
      </c>
      <c r="D996" s="9" t="s">
        <v>8347</v>
      </c>
      <c r="E996" s="9">
        <v>0</v>
      </c>
    </row>
    <row r="997" spans="1:5">
      <c r="A997" s="9" t="s">
        <v>3318</v>
      </c>
      <c r="B997" s="9" t="s">
        <v>3319</v>
      </c>
      <c r="C997" s="9" t="s">
        <v>9</v>
      </c>
      <c r="D997" s="9" t="s">
        <v>8347</v>
      </c>
      <c r="E997" s="9">
        <v>0</v>
      </c>
    </row>
    <row r="998" spans="1:5">
      <c r="A998" s="9" t="s">
        <v>8005</v>
      </c>
      <c r="B998" s="9" t="s">
        <v>13</v>
      </c>
      <c r="C998" s="9" t="s">
        <v>192</v>
      </c>
      <c r="D998" s="9" t="s">
        <v>8347</v>
      </c>
      <c r="E998" s="9">
        <v>0</v>
      </c>
    </row>
    <row r="999" spans="1:5">
      <c r="A999" s="9" t="s">
        <v>2355</v>
      </c>
      <c r="B999" s="9" t="s">
        <v>13</v>
      </c>
      <c r="C999" s="9" t="s">
        <v>820</v>
      </c>
      <c r="D999" s="9" t="s">
        <v>8347</v>
      </c>
      <c r="E999" s="10">
        <v>2500</v>
      </c>
    </row>
    <row r="1000" spans="1:5">
      <c r="A1000" s="9" t="s">
        <v>4955</v>
      </c>
      <c r="B1000" s="9" t="s">
        <v>8</v>
      </c>
      <c r="C1000" s="9" t="s">
        <v>16</v>
      </c>
      <c r="D1000" s="9" t="s">
        <v>8347</v>
      </c>
      <c r="E1000" s="9">
        <v>0</v>
      </c>
    </row>
    <row r="1001" spans="1:5">
      <c r="A1001" s="9" t="s">
        <v>8197</v>
      </c>
      <c r="B1001" s="9" t="s">
        <v>140</v>
      </c>
      <c r="C1001" s="9" t="s">
        <v>27</v>
      </c>
      <c r="D1001" s="9" t="s">
        <v>8347</v>
      </c>
      <c r="E1001" s="9">
        <v>0</v>
      </c>
    </row>
    <row r="1002" spans="1:5">
      <c r="A1002" s="9" t="s">
        <v>4061</v>
      </c>
      <c r="B1002" s="9" t="s">
        <v>62</v>
      </c>
      <c r="C1002" s="9" t="s">
        <v>232</v>
      </c>
      <c r="D1002" s="9" t="s">
        <v>8347</v>
      </c>
      <c r="E1002" s="9">
        <v>0</v>
      </c>
    </row>
    <row r="1003" spans="1:5">
      <c r="A1003" s="9" t="s">
        <v>3268</v>
      </c>
      <c r="B1003" s="9" t="s">
        <v>3285</v>
      </c>
      <c r="C1003" s="9" t="s">
        <v>9</v>
      </c>
      <c r="D1003" s="9" t="s">
        <v>8347</v>
      </c>
      <c r="E1003" s="9">
        <v>0</v>
      </c>
    </row>
    <row r="1004" spans="1:5">
      <c r="A1004" s="9" t="s">
        <v>3268</v>
      </c>
      <c r="B1004" s="9" t="s">
        <v>3330</v>
      </c>
      <c r="C1004" s="9" t="s">
        <v>9</v>
      </c>
      <c r="D1004" s="9" t="s">
        <v>8347</v>
      </c>
      <c r="E1004" s="9">
        <v>0</v>
      </c>
    </row>
    <row r="1005" spans="1:5">
      <c r="A1005" s="9" t="s">
        <v>3694</v>
      </c>
      <c r="B1005" s="9" t="s">
        <v>41</v>
      </c>
      <c r="C1005" s="9" t="s">
        <v>78</v>
      </c>
      <c r="D1005" s="9" t="s">
        <v>8347</v>
      </c>
      <c r="E1005" s="9">
        <v>0</v>
      </c>
    </row>
    <row r="1006" spans="1:5">
      <c r="A1006" s="9" t="s">
        <v>836</v>
      </c>
      <c r="B1006" s="9" t="s">
        <v>8</v>
      </c>
      <c r="C1006" s="9" t="s">
        <v>64</v>
      </c>
      <c r="D1006" s="9" t="s">
        <v>8347</v>
      </c>
      <c r="E1006" s="9">
        <v>0</v>
      </c>
    </row>
    <row r="1007" spans="1:5">
      <c r="A1007" s="9" t="s">
        <v>7498</v>
      </c>
      <c r="B1007" s="9" t="s">
        <v>36</v>
      </c>
      <c r="C1007" s="9" t="s">
        <v>9</v>
      </c>
      <c r="D1007" s="9" t="s">
        <v>8347</v>
      </c>
      <c r="E1007" s="10">
        <v>1250</v>
      </c>
    </row>
    <row r="1008" spans="1:5">
      <c r="A1008" s="9" t="s">
        <v>5907</v>
      </c>
      <c r="B1008" s="9" t="s">
        <v>13</v>
      </c>
      <c r="C1008" s="9" t="s">
        <v>820</v>
      </c>
      <c r="D1008" s="9" t="s">
        <v>8347</v>
      </c>
      <c r="E1008" s="10">
        <v>2000</v>
      </c>
    </row>
    <row r="1009" spans="1:5">
      <c r="A1009" s="9" t="s">
        <v>5020</v>
      </c>
      <c r="B1009" s="9" t="s">
        <v>2245</v>
      </c>
      <c r="C1009" s="9" t="s">
        <v>5021</v>
      </c>
      <c r="D1009" s="9" t="s">
        <v>8347</v>
      </c>
      <c r="E1009" s="9">
        <v>0</v>
      </c>
    </row>
    <row r="1010" spans="1:5">
      <c r="A1010" s="9" t="s">
        <v>5020</v>
      </c>
      <c r="B1010" s="9" t="s">
        <v>62</v>
      </c>
      <c r="C1010" s="9" t="s">
        <v>9</v>
      </c>
      <c r="D1010" s="9" t="s">
        <v>8347</v>
      </c>
      <c r="E1010" s="9">
        <v>0</v>
      </c>
    </row>
    <row r="1011" spans="1:5">
      <c r="A1011" s="9" t="s">
        <v>5020</v>
      </c>
      <c r="B1011" s="9" t="s">
        <v>13</v>
      </c>
      <c r="C1011" s="9" t="s">
        <v>9</v>
      </c>
      <c r="D1011" s="9" t="s">
        <v>8347</v>
      </c>
      <c r="E1011" s="9">
        <v>0</v>
      </c>
    </row>
    <row r="1012" spans="1:5">
      <c r="A1012" s="9" t="s">
        <v>6665</v>
      </c>
      <c r="B1012" s="9" t="s">
        <v>43</v>
      </c>
      <c r="C1012" s="9" t="s">
        <v>27</v>
      </c>
      <c r="D1012" s="9" t="s">
        <v>8347</v>
      </c>
      <c r="E1012" s="10">
        <v>2500</v>
      </c>
    </row>
    <row r="1013" spans="1:5">
      <c r="A1013" s="9" t="s">
        <v>5399</v>
      </c>
      <c r="B1013" s="9" t="s">
        <v>13</v>
      </c>
      <c r="C1013" s="9" t="s">
        <v>9</v>
      </c>
      <c r="D1013" s="9" t="s">
        <v>8347</v>
      </c>
      <c r="E1013" s="9">
        <v>0</v>
      </c>
    </row>
    <row r="1014" spans="1:5">
      <c r="A1014" s="9" t="s">
        <v>5713</v>
      </c>
      <c r="B1014" s="9" t="s">
        <v>8</v>
      </c>
      <c r="C1014" s="9" t="s">
        <v>9</v>
      </c>
      <c r="D1014" s="9" t="s">
        <v>8347</v>
      </c>
      <c r="E1014" s="10">
        <v>2000</v>
      </c>
    </row>
    <row r="1015" spans="1:5">
      <c r="A1015" s="9" t="s">
        <v>7948</v>
      </c>
      <c r="B1015" s="9" t="s">
        <v>21</v>
      </c>
      <c r="C1015" s="9" t="s">
        <v>9</v>
      </c>
      <c r="D1015" s="9" t="s">
        <v>8347</v>
      </c>
      <c r="E1015" s="10">
        <v>3000</v>
      </c>
    </row>
    <row r="1016" spans="1:5">
      <c r="A1016" s="9" t="s">
        <v>6356</v>
      </c>
      <c r="B1016" s="9" t="s">
        <v>13</v>
      </c>
      <c r="C1016" s="9" t="s">
        <v>226</v>
      </c>
      <c r="D1016" s="9" t="s">
        <v>8347</v>
      </c>
      <c r="E1016" s="10">
        <v>4000</v>
      </c>
    </row>
    <row r="1017" spans="1:5">
      <c r="A1017" s="9" t="s">
        <v>5528</v>
      </c>
      <c r="B1017" s="9" t="s">
        <v>8</v>
      </c>
      <c r="C1017" s="9" t="s">
        <v>232</v>
      </c>
      <c r="D1017" s="9" t="s">
        <v>8347</v>
      </c>
      <c r="E1017" s="9">
        <v>0</v>
      </c>
    </row>
    <row r="1018" spans="1:5">
      <c r="A1018" s="9" t="s">
        <v>7253</v>
      </c>
      <c r="B1018" s="9" t="s">
        <v>11</v>
      </c>
      <c r="C1018" s="9" t="s">
        <v>27</v>
      </c>
      <c r="D1018" s="9" t="s">
        <v>8347</v>
      </c>
      <c r="E1018" s="10">
        <v>2250</v>
      </c>
    </row>
    <row r="1019" spans="1:5">
      <c r="A1019" s="9" t="s">
        <v>6521</v>
      </c>
      <c r="B1019" s="9" t="s">
        <v>11</v>
      </c>
      <c r="C1019" s="9" t="s">
        <v>9</v>
      </c>
      <c r="D1019" s="9" t="s">
        <v>8347</v>
      </c>
      <c r="E1019" s="10">
        <v>1500</v>
      </c>
    </row>
    <row r="1020" spans="1:5">
      <c r="A1020" s="9" t="s">
        <v>5992</v>
      </c>
      <c r="B1020" s="9" t="s">
        <v>8</v>
      </c>
      <c r="C1020" s="9" t="s">
        <v>7664</v>
      </c>
      <c r="D1020" s="9" t="s">
        <v>8347</v>
      </c>
      <c r="E1020" s="10">
        <v>1000</v>
      </c>
    </row>
    <row r="1021" spans="1:5">
      <c r="A1021" s="9" t="s">
        <v>5992</v>
      </c>
      <c r="B1021" s="9" t="s">
        <v>18</v>
      </c>
      <c r="C1021" s="9" t="s">
        <v>9</v>
      </c>
      <c r="D1021" s="9" t="s">
        <v>8347</v>
      </c>
      <c r="E1021" s="9">
        <v>0</v>
      </c>
    </row>
    <row r="1022" spans="1:5">
      <c r="A1022" s="9" t="s">
        <v>5992</v>
      </c>
      <c r="B1022" s="9" t="s">
        <v>13</v>
      </c>
      <c r="C1022" s="9" t="s">
        <v>320</v>
      </c>
      <c r="D1022" s="9" t="s">
        <v>8347</v>
      </c>
      <c r="E1022" s="9">
        <v>0</v>
      </c>
    </row>
    <row r="1023" spans="1:5">
      <c r="A1023" s="9" t="s">
        <v>789</v>
      </c>
      <c r="B1023" s="9" t="s">
        <v>60</v>
      </c>
      <c r="C1023" s="9" t="s">
        <v>16</v>
      </c>
      <c r="D1023" s="9" t="s">
        <v>8347</v>
      </c>
      <c r="E1023" s="9">
        <v>0</v>
      </c>
    </row>
    <row r="1024" spans="1:5">
      <c r="A1024" s="9" t="s">
        <v>1550</v>
      </c>
      <c r="B1024" s="9" t="s">
        <v>1551</v>
      </c>
      <c r="C1024" s="9" t="s">
        <v>32</v>
      </c>
      <c r="D1024" s="9" t="s">
        <v>8347</v>
      </c>
      <c r="E1024" s="10">
        <v>2000</v>
      </c>
    </row>
    <row r="1025" spans="1:5">
      <c r="A1025" s="9" t="s">
        <v>6553</v>
      </c>
      <c r="B1025" s="9" t="s">
        <v>41</v>
      </c>
      <c r="C1025" s="9" t="s">
        <v>64</v>
      </c>
      <c r="D1025" s="9" t="s">
        <v>8347</v>
      </c>
      <c r="E1025" s="10">
        <v>4000</v>
      </c>
    </row>
    <row r="1026" spans="1:5">
      <c r="A1026" s="9" t="s">
        <v>1001</v>
      </c>
      <c r="B1026" s="9" t="s">
        <v>11</v>
      </c>
      <c r="C1026" s="9" t="s">
        <v>9</v>
      </c>
      <c r="D1026" s="9" t="s">
        <v>8347</v>
      </c>
      <c r="E1026" s="9">
        <v>0</v>
      </c>
    </row>
    <row r="1027" spans="1:5">
      <c r="A1027" s="9" t="s">
        <v>5594</v>
      </c>
      <c r="B1027" s="9" t="s">
        <v>128</v>
      </c>
      <c r="C1027" s="9" t="s">
        <v>156</v>
      </c>
      <c r="D1027" s="9" t="s">
        <v>8347</v>
      </c>
      <c r="E1027" s="9">
        <v>0</v>
      </c>
    </row>
    <row r="1028" spans="1:5">
      <c r="A1028" s="9" t="s">
        <v>6998</v>
      </c>
      <c r="B1028" s="9" t="s">
        <v>36</v>
      </c>
      <c r="C1028" s="9" t="s">
        <v>9</v>
      </c>
      <c r="D1028" s="9" t="s">
        <v>8347</v>
      </c>
      <c r="E1028" s="10">
        <v>3000</v>
      </c>
    </row>
    <row r="1029" spans="1:5">
      <c r="A1029" s="9" t="s">
        <v>2353</v>
      </c>
      <c r="B1029" s="9" t="s">
        <v>2354</v>
      </c>
      <c r="C1029" s="9" t="s">
        <v>9</v>
      </c>
      <c r="D1029" s="9" t="s">
        <v>8347</v>
      </c>
      <c r="E1029" s="10">
        <v>1000</v>
      </c>
    </row>
    <row r="1030" spans="1:5">
      <c r="A1030" s="9" t="s">
        <v>2153</v>
      </c>
      <c r="B1030" s="9" t="s">
        <v>36</v>
      </c>
      <c r="C1030" s="9" t="s">
        <v>662</v>
      </c>
      <c r="D1030" s="9" t="s">
        <v>8347</v>
      </c>
      <c r="E1030" s="10">
        <v>4000</v>
      </c>
    </row>
    <row r="1031" spans="1:5">
      <c r="A1031" s="9" t="s">
        <v>2153</v>
      </c>
      <c r="B1031" s="9" t="s">
        <v>3287</v>
      </c>
      <c r="C1031" s="9" t="s">
        <v>27</v>
      </c>
      <c r="D1031" s="9" t="s">
        <v>8347</v>
      </c>
      <c r="E1031" s="10">
        <v>4000</v>
      </c>
    </row>
    <row r="1032" spans="1:5">
      <c r="A1032" s="9" t="s">
        <v>2153</v>
      </c>
      <c r="B1032" s="9" t="s">
        <v>13</v>
      </c>
      <c r="C1032" s="9" t="s">
        <v>2154</v>
      </c>
      <c r="D1032" s="9" t="s">
        <v>8347</v>
      </c>
      <c r="E1032" s="9">
        <v>0</v>
      </c>
    </row>
    <row r="1033" spans="1:5">
      <c r="A1033" s="9" t="s">
        <v>6742</v>
      </c>
      <c r="B1033" s="9" t="s">
        <v>6743</v>
      </c>
      <c r="C1033" s="9" t="s">
        <v>78</v>
      </c>
      <c r="D1033" s="9" t="s">
        <v>8347</v>
      </c>
      <c r="E1033" s="9">
        <v>0</v>
      </c>
    </row>
    <row r="1034" spans="1:5">
      <c r="A1034" s="9" t="s">
        <v>5097</v>
      </c>
      <c r="B1034" s="9" t="s">
        <v>1884</v>
      </c>
      <c r="C1034" s="9" t="s">
        <v>27</v>
      </c>
      <c r="D1034" s="9" t="s">
        <v>8347</v>
      </c>
      <c r="E1034" s="9">
        <v>0</v>
      </c>
    </row>
    <row r="1035" spans="1:5">
      <c r="A1035" s="9" t="s">
        <v>4377</v>
      </c>
      <c r="B1035" s="9" t="s">
        <v>36</v>
      </c>
      <c r="C1035" s="9" t="s">
        <v>27</v>
      </c>
      <c r="D1035" s="9" t="s">
        <v>8347</v>
      </c>
      <c r="E1035" s="10">
        <v>2000</v>
      </c>
    </row>
    <row r="1036" spans="1:5">
      <c r="A1036" s="9" t="s">
        <v>4936</v>
      </c>
      <c r="B1036" s="9" t="s">
        <v>68</v>
      </c>
      <c r="C1036" s="9" t="s">
        <v>144</v>
      </c>
      <c r="D1036" s="9" t="s">
        <v>8347</v>
      </c>
      <c r="E1036" s="9">
        <v>0</v>
      </c>
    </row>
    <row r="1037" spans="1:5">
      <c r="A1037" s="9" t="s">
        <v>2624</v>
      </c>
      <c r="B1037" s="9" t="s">
        <v>62</v>
      </c>
      <c r="C1037" s="9" t="s">
        <v>9</v>
      </c>
      <c r="D1037" s="9" t="s">
        <v>8347</v>
      </c>
      <c r="E1037" s="9">
        <v>0</v>
      </c>
    </row>
    <row r="1038" spans="1:5">
      <c r="A1038" s="9" t="s">
        <v>2624</v>
      </c>
      <c r="B1038" s="9" t="s">
        <v>1130</v>
      </c>
      <c r="C1038" s="9" t="s">
        <v>9</v>
      </c>
      <c r="D1038" s="9" t="s">
        <v>8347</v>
      </c>
      <c r="E1038" s="9">
        <v>0</v>
      </c>
    </row>
    <row r="1039" spans="1:5">
      <c r="A1039" s="9" t="s">
        <v>5897</v>
      </c>
      <c r="B1039" s="9" t="s">
        <v>287</v>
      </c>
      <c r="C1039" s="9" t="s">
        <v>9</v>
      </c>
      <c r="D1039" s="9" t="s">
        <v>8347</v>
      </c>
      <c r="E1039" s="9">
        <v>0</v>
      </c>
    </row>
    <row r="1040" spans="1:5">
      <c r="A1040" s="9" t="s">
        <v>5611</v>
      </c>
      <c r="B1040" s="9" t="s">
        <v>15</v>
      </c>
      <c r="C1040" s="9" t="s">
        <v>9</v>
      </c>
      <c r="D1040" s="9" t="s">
        <v>8347</v>
      </c>
      <c r="E1040" s="9">
        <v>0</v>
      </c>
    </row>
    <row r="1041" spans="1:5">
      <c r="A1041" s="9" t="s">
        <v>7296</v>
      </c>
      <c r="B1041" s="9" t="s">
        <v>36</v>
      </c>
      <c r="C1041" s="9" t="s">
        <v>9</v>
      </c>
      <c r="D1041" s="9" t="s">
        <v>8347</v>
      </c>
      <c r="E1041" s="10">
        <v>2000</v>
      </c>
    </row>
    <row r="1042" spans="1:5">
      <c r="A1042" s="9" t="s">
        <v>1701</v>
      </c>
      <c r="B1042" s="9" t="s">
        <v>41</v>
      </c>
      <c r="C1042" s="9" t="s">
        <v>16</v>
      </c>
      <c r="D1042" s="9" t="s">
        <v>8347</v>
      </c>
      <c r="E1042" s="9">
        <v>0</v>
      </c>
    </row>
    <row r="1043" spans="1:5">
      <c r="A1043" s="9" t="s">
        <v>2918</v>
      </c>
      <c r="B1043" s="9" t="s">
        <v>2919</v>
      </c>
      <c r="C1043" s="9" t="s">
        <v>982</v>
      </c>
      <c r="D1043" s="9" t="s">
        <v>8347</v>
      </c>
      <c r="E1043" s="9">
        <v>0</v>
      </c>
    </row>
    <row r="1044" spans="1:5">
      <c r="A1044" s="9" t="s">
        <v>7097</v>
      </c>
      <c r="B1044" s="9" t="s">
        <v>36</v>
      </c>
      <c r="C1044" s="9" t="s">
        <v>27</v>
      </c>
      <c r="D1044" s="9" t="s">
        <v>8347</v>
      </c>
      <c r="E1044" s="10">
        <v>3000</v>
      </c>
    </row>
    <row r="1045" spans="1:5">
      <c r="A1045" s="9" t="s">
        <v>4889</v>
      </c>
      <c r="B1045" s="9" t="s">
        <v>13</v>
      </c>
      <c r="C1045" s="9" t="s">
        <v>9</v>
      </c>
      <c r="D1045" s="9" t="s">
        <v>8347</v>
      </c>
      <c r="E1045" s="10">
        <v>3000</v>
      </c>
    </row>
    <row r="1046" spans="1:5">
      <c r="A1046" s="9" t="s">
        <v>4227</v>
      </c>
      <c r="B1046" s="9" t="s">
        <v>36</v>
      </c>
      <c r="C1046" s="9" t="s">
        <v>24</v>
      </c>
      <c r="D1046" s="9" t="s">
        <v>8347</v>
      </c>
      <c r="E1046" s="10">
        <v>1500</v>
      </c>
    </row>
    <row r="1047" spans="1:5">
      <c r="A1047" s="9" t="s">
        <v>48</v>
      </c>
      <c r="B1047" s="9" t="s">
        <v>36</v>
      </c>
      <c r="C1047" s="9" t="s">
        <v>16</v>
      </c>
      <c r="D1047" s="9" t="s">
        <v>8347</v>
      </c>
      <c r="E1047" s="9">
        <v>0</v>
      </c>
    </row>
    <row r="1048" spans="1:5">
      <c r="A1048" s="9" t="s">
        <v>5518</v>
      </c>
      <c r="B1048" s="9" t="s">
        <v>8</v>
      </c>
      <c r="C1048" s="9" t="s">
        <v>103</v>
      </c>
      <c r="D1048" s="9" t="s">
        <v>8347</v>
      </c>
      <c r="E1048" s="9">
        <v>0</v>
      </c>
    </row>
    <row r="1049" spans="1:5">
      <c r="A1049" s="9" t="s">
        <v>4415</v>
      </c>
      <c r="B1049" s="9" t="s">
        <v>543</v>
      </c>
      <c r="C1049" s="9" t="s">
        <v>221</v>
      </c>
      <c r="D1049" s="9" t="s">
        <v>8347</v>
      </c>
      <c r="E1049" s="9">
        <v>0</v>
      </c>
    </row>
    <row r="1050" spans="1:5">
      <c r="A1050" s="9" t="s">
        <v>2641</v>
      </c>
      <c r="B1050" s="9" t="s">
        <v>36</v>
      </c>
      <c r="C1050" s="9" t="s">
        <v>9</v>
      </c>
      <c r="D1050" s="9" t="s">
        <v>8347</v>
      </c>
      <c r="E1050" s="9">
        <v>0</v>
      </c>
    </row>
    <row r="1051" spans="1:5">
      <c r="A1051" s="9" t="s">
        <v>2345</v>
      </c>
      <c r="B1051" s="9" t="s">
        <v>8</v>
      </c>
      <c r="C1051" s="9" t="s">
        <v>9</v>
      </c>
      <c r="D1051" s="9" t="s">
        <v>8347</v>
      </c>
      <c r="E1051" s="10">
        <v>3000</v>
      </c>
    </row>
    <row r="1052" spans="1:5">
      <c r="A1052" s="9" t="s">
        <v>577</v>
      </c>
      <c r="B1052" s="9" t="s">
        <v>5293</v>
      </c>
      <c r="C1052" s="9" t="s">
        <v>64</v>
      </c>
      <c r="D1052" s="9" t="s">
        <v>8347</v>
      </c>
      <c r="E1052" s="9">
        <v>0</v>
      </c>
    </row>
    <row r="1053" spans="1:5">
      <c r="A1053" s="9" t="s">
        <v>3064</v>
      </c>
      <c r="B1053" s="9" t="s">
        <v>62</v>
      </c>
      <c r="C1053" s="9" t="s">
        <v>9</v>
      </c>
      <c r="D1053" s="9" t="s">
        <v>8347</v>
      </c>
      <c r="E1053" s="9">
        <v>0</v>
      </c>
    </row>
    <row r="1054" spans="1:5">
      <c r="A1054" s="9" t="s">
        <v>2963</v>
      </c>
      <c r="B1054" s="9" t="s">
        <v>8</v>
      </c>
      <c r="C1054" s="9" t="s">
        <v>16</v>
      </c>
      <c r="D1054" s="9" t="s">
        <v>8347</v>
      </c>
      <c r="E1054" s="9">
        <v>0</v>
      </c>
    </row>
    <row r="1055" spans="1:5">
      <c r="A1055" s="9" t="s">
        <v>2349</v>
      </c>
      <c r="B1055" s="9" t="s">
        <v>18</v>
      </c>
      <c r="C1055" s="9" t="s">
        <v>9</v>
      </c>
      <c r="D1055" s="9" t="s">
        <v>8347</v>
      </c>
      <c r="E1055" s="10">
        <v>4000</v>
      </c>
    </row>
    <row r="1056" spans="1:5">
      <c r="A1056" s="9" t="s">
        <v>2349</v>
      </c>
      <c r="B1056" s="9" t="s">
        <v>8</v>
      </c>
      <c r="C1056" s="9" t="s">
        <v>9</v>
      </c>
      <c r="D1056" s="9" t="s">
        <v>8347</v>
      </c>
      <c r="E1056" s="10">
        <v>4000</v>
      </c>
    </row>
    <row r="1057" spans="1:5">
      <c r="A1057" s="9" t="s">
        <v>2349</v>
      </c>
      <c r="B1057" s="9" t="s">
        <v>36</v>
      </c>
      <c r="C1057" s="9" t="s">
        <v>16</v>
      </c>
      <c r="D1057" s="9" t="s">
        <v>8347</v>
      </c>
      <c r="E1057" s="9">
        <v>0</v>
      </c>
    </row>
    <row r="1058" spans="1:5">
      <c r="A1058" s="9" t="s">
        <v>2886</v>
      </c>
      <c r="B1058" s="9" t="s">
        <v>8</v>
      </c>
      <c r="C1058" s="9" t="s">
        <v>9</v>
      </c>
      <c r="D1058" s="9" t="s">
        <v>8347</v>
      </c>
      <c r="E1058" s="9">
        <v>0</v>
      </c>
    </row>
    <row r="1059" spans="1:5">
      <c r="A1059" s="9" t="s">
        <v>2886</v>
      </c>
      <c r="B1059" s="9" t="s">
        <v>18</v>
      </c>
      <c r="C1059" s="9" t="s">
        <v>349</v>
      </c>
      <c r="D1059" s="9" t="s">
        <v>8347</v>
      </c>
      <c r="E1059" s="9">
        <v>0</v>
      </c>
    </row>
    <row r="1060" spans="1:5">
      <c r="A1060" s="9" t="s">
        <v>2886</v>
      </c>
      <c r="B1060" s="9" t="s">
        <v>15</v>
      </c>
      <c r="C1060" s="9" t="s">
        <v>9</v>
      </c>
      <c r="D1060" s="9" t="s">
        <v>8347</v>
      </c>
      <c r="E1060" s="9">
        <v>0</v>
      </c>
    </row>
    <row r="1061" spans="1:5">
      <c r="A1061" s="9" t="s">
        <v>6066</v>
      </c>
      <c r="B1061" s="9" t="s">
        <v>41</v>
      </c>
      <c r="C1061" s="9" t="s">
        <v>242</v>
      </c>
      <c r="D1061" s="9" t="s">
        <v>8347</v>
      </c>
      <c r="E1061" s="9">
        <v>0</v>
      </c>
    </row>
    <row r="1062" spans="1:5">
      <c r="A1062" s="9" t="s">
        <v>5906</v>
      </c>
      <c r="B1062" s="9" t="s">
        <v>15</v>
      </c>
      <c r="C1062" s="9" t="s">
        <v>9</v>
      </c>
      <c r="D1062" s="9" t="s">
        <v>8347</v>
      </c>
      <c r="E1062" s="10">
        <v>3000</v>
      </c>
    </row>
    <row r="1063" spans="1:5">
      <c r="A1063" s="9" t="s">
        <v>5043</v>
      </c>
      <c r="B1063" s="9" t="s">
        <v>3189</v>
      </c>
      <c r="C1063" s="9" t="s">
        <v>6145</v>
      </c>
      <c r="D1063" s="9" t="s">
        <v>8347</v>
      </c>
      <c r="E1063" s="10">
        <v>2500</v>
      </c>
    </row>
    <row r="1064" spans="1:5">
      <c r="A1064" s="9" t="s">
        <v>2328</v>
      </c>
      <c r="B1064" s="9" t="s">
        <v>8</v>
      </c>
      <c r="C1064" s="9" t="s">
        <v>64</v>
      </c>
      <c r="D1064" s="9" t="s">
        <v>8347</v>
      </c>
      <c r="E1064" s="10">
        <v>1000</v>
      </c>
    </row>
    <row r="1065" spans="1:5">
      <c r="A1065" s="9" t="s">
        <v>5034</v>
      </c>
      <c r="B1065" s="9" t="s">
        <v>5035</v>
      </c>
      <c r="C1065" s="9" t="s">
        <v>9</v>
      </c>
      <c r="D1065" s="9" t="s">
        <v>8347</v>
      </c>
      <c r="E1065" s="9">
        <v>0</v>
      </c>
    </row>
    <row r="1066" spans="1:5">
      <c r="A1066" s="9" t="s">
        <v>38</v>
      </c>
      <c r="B1066" s="9" t="s">
        <v>11</v>
      </c>
      <c r="C1066" s="9" t="s">
        <v>39</v>
      </c>
      <c r="D1066" s="9" t="s">
        <v>8347</v>
      </c>
      <c r="E1066" s="10">
        <v>4000</v>
      </c>
    </row>
    <row r="1067" spans="1:5">
      <c r="A1067" s="9" t="s">
        <v>38</v>
      </c>
      <c r="B1067" s="9" t="s">
        <v>62</v>
      </c>
      <c r="C1067" s="9" t="s">
        <v>39</v>
      </c>
      <c r="D1067" s="9" t="s">
        <v>8347</v>
      </c>
      <c r="E1067" s="9">
        <v>0</v>
      </c>
    </row>
    <row r="1068" spans="1:5">
      <c r="A1068" s="9" t="s">
        <v>7963</v>
      </c>
      <c r="B1068" s="9" t="s">
        <v>36</v>
      </c>
      <c r="C1068" s="9" t="s">
        <v>9</v>
      </c>
      <c r="D1068" s="9" t="s">
        <v>8347</v>
      </c>
      <c r="E1068" s="10">
        <v>1000</v>
      </c>
    </row>
    <row r="1069" spans="1:5">
      <c r="A1069" s="9" t="s">
        <v>281</v>
      </c>
      <c r="B1069" s="9" t="s">
        <v>18</v>
      </c>
      <c r="C1069" s="9" t="s">
        <v>9</v>
      </c>
      <c r="D1069" s="9" t="s">
        <v>8347</v>
      </c>
      <c r="E1069" s="10">
        <v>3000</v>
      </c>
    </row>
    <row r="1070" spans="1:5">
      <c r="A1070" s="9" t="s">
        <v>6503</v>
      </c>
      <c r="B1070" s="9" t="s">
        <v>6504</v>
      </c>
      <c r="C1070" s="9" t="s">
        <v>9</v>
      </c>
      <c r="D1070" s="9" t="s">
        <v>8347</v>
      </c>
      <c r="E1070" s="9">
        <v>0</v>
      </c>
    </row>
    <row r="1071" spans="1:5">
      <c r="A1071" s="9" t="s">
        <v>6009</v>
      </c>
      <c r="B1071" s="9" t="s">
        <v>15</v>
      </c>
      <c r="C1071" s="9" t="s">
        <v>9</v>
      </c>
      <c r="D1071" s="9" t="s">
        <v>8347</v>
      </c>
      <c r="E1071" s="9">
        <v>0</v>
      </c>
    </row>
    <row r="1072" spans="1:5">
      <c r="A1072" s="9" t="s">
        <v>7082</v>
      </c>
      <c r="B1072" s="9" t="s">
        <v>62</v>
      </c>
      <c r="C1072" s="9" t="s">
        <v>9</v>
      </c>
      <c r="D1072" s="9" t="s">
        <v>8347</v>
      </c>
      <c r="E1072" s="9">
        <v>0</v>
      </c>
    </row>
    <row r="1073" spans="1:5">
      <c r="A1073" s="9" t="s">
        <v>5134</v>
      </c>
      <c r="B1073" s="9" t="s">
        <v>18</v>
      </c>
      <c r="C1073" s="9" t="s">
        <v>32</v>
      </c>
      <c r="D1073" s="9" t="s">
        <v>8347</v>
      </c>
      <c r="E1073" s="9">
        <v>0</v>
      </c>
    </row>
    <row r="1074" spans="1:5">
      <c r="A1074" s="9" t="s">
        <v>6431</v>
      </c>
      <c r="B1074" s="9" t="s">
        <v>6432</v>
      </c>
      <c r="C1074" s="9" t="s">
        <v>6433</v>
      </c>
      <c r="D1074" s="9" t="s">
        <v>8347</v>
      </c>
      <c r="E1074" s="10">
        <v>1000</v>
      </c>
    </row>
    <row r="1075" spans="1:5">
      <c r="A1075" s="9" t="s">
        <v>3378</v>
      </c>
      <c r="B1075" s="9" t="s">
        <v>36</v>
      </c>
      <c r="C1075" s="9" t="s">
        <v>9</v>
      </c>
      <c r="D1075" s="9" t="s">
        <v>8347</v>
      </c>
      <c r="E1075" s="10">
        <v>3500</v>
      </c>
    </row>
    <row r="1076" spans="1:5">
      <c r="A1076" s="9" t="s">
        <v>3378</v>
      </c>
      <c r="B1076" s="9" t="s">
        <v>18</v>
      </c>
      <c r="C1076" s="9" t="s">
        <v>9</v>
      </c>
      <c r="D1076" s="9" t="s">
        <v>8347</v>
      </c>
      <c r="E1076" s="10">
        <v>2500</v>
      </c>
    </row>
    <row r="1077" spans="1:5">
      <c r="A1077" s="9" t="s">
        <v>5734</v>
      </c>
      <c r="B1077" s="9" t="s">
        <v>62</v>
      </c>
      <c r="C1077" s="9" t="s">
        <v>16</v>
      </c>
      <c r="D1077" s="9" t="s">
        <v>8347</v>
      </c>
      <c r="E1077" s="9">
        <v>0</v>
      </c>
    </row>
    <row r="1078" spans="1:5">
      <c r="A1078" s="9" t="s">
        <v>5605</v>
      </c>
      <c r="B1078" s="9" t="s">
        <v>36</v>
      </c>
      <c r="C1078" s="9" t="s">
        <v>78</v>
      </c>
      <c r="D1078" s="9" t="s">
        <v>8347</v>
      </c>
      <c r="E1078" s="9">
        <v>0</v>
      </c>
    </row>
    <row r="1079" spans="1:5">
      <c r="A1079" s="9" t="s">
        <v>1254</v>
      </c>
      <c r="B1079" s="9" t="s">
        <v>62</v>
      </c>
      <c r="C1079" s="9" t="s">
        <v>1199</v>
      </c>
      <c r="D1079" s="9" t="s">
        <v>8347</v>
      </c>
      <c r="E1079" s="10">
        <v>4000</v>
      </c>
    </row>
    <row r="1080" spans="1:5">
      <c r="A1080" s="9" t="s">
        <v>1254</v>
      </c>
      <c r="B1080" s="9" t="s">
        <v>161</v>
      </c>
      <c r="C1080" s="9" t="s">
        <v>2482</v>
      </c>
      <c r="D1080" s="9" t="s">
        <v>8347</v>
      </c>
      <c r="E1080" s="10">
        <v>4000</v>
      </c>
    </row>
    <row r="1081" spans="1:5">
      <c r="A1081" s="9" t="s">
        <v>1254</v>
      </c>
      <c r="B1081" s="9" t="s">
        <v>3677</v>
      </c>
      <c r="C1081" s="9" t="s">
        <v>27</v>
      </c>
      <c r="D1081" s="9" t="s">
        <v>8347</v>
      </c>
      <c r="E1081" s="10">
        <v>4000</v>
      </c>
    </row>
    <row r="1082" spans="1:5">
      <c r="A1082" s="9" t="s">
        <v>1254</v>
      </c>
      <c r="B1082" s="9" t="s">
        <v>3685</v>
      </c>
      <c r="C1082" s="9" t="s">
        <v>447</v>
      </c>
      <c r="D1082" s="9" t="s">
        <v>8347</v>
      </c>
      <c r="E1082" s="9">
        <v>0</v>
      </c>
    </row>
    <row r="1083" spans="1:5">
      <c r="A1083" s="9" t="s">
        <v>1254</v>
      </c>
      <c r="B1083" s="9" t="s">
        <v>7881</v>
      </c>
      <c r="C1083" s="9" t="s">
        <v>78</v>
      </c>
      <c r="D1083" s="9" t="s">
        <v>8347</v>
      </c>
      <c r="E1083" s="9">
        <v>0</v>
      </c>
    </row>
    <row r="1084" spans="1:5">
      <c r="A1084" s="9" t="s">
        <v>1254</v>
      </c>
      <c r="B1084" s="9" t="s">
        <v>7884</v>
      </c>
      <c r="C1084" s="9" t="s">
        <v>9</v>
      </c>
      <c r="D1084" s="9" t="s">
        <v>8347</v>
      </c>
      <c r="E1084" s="9">
        <v>0</v>
      </c>
    </row>
    <row r="1085" spans="1:5">
      <c r="A1085" s="9" t="s">
        <v>5491</v>
      </c>
      <c r="B1085" s="9" t="s">
        <v>36</v>
      </c>
      <c r="C1085" s="9" t="s">
        <v>9</v>
      </c>
      <c r="D1085" s="9" t="s">
        <v>8347</v>
      </c>
      <c r="E1085" s="9">
        <v>0</v>
      </c>
    </row>
    <row r="1086" spans="1:5">
      <c r="A1086" s="9" t="s">
        <v>6410</v>
      </c>
      <c r="B1086" s="9" t="s">
        <v>468</v>
      </c>
      <c r="C1086" s="9" t="s">
        <v>9</v>
      </c>
      <c r="D1086" s="9" t="s">
        <v>8347</v>
      </c>
      <c r="E1086" s="10">
        <v>4000</v>
      </c>
    </row>
    <row r="1087" spans="1:5">
      <c r="A1087" s="9" t="s">
        <v>6126</v>
      </c>
      <c r="B1087" s="9" t="s">
        <v>18</v>
      </c>
      <c r="C1087" s="9" t="s">
        <v>27</v>
      </c>
      <c r="D1087" s="9" t="s">
        <v>8347</v>
      </c>
      <c r="E1087" s="9">
        <v>0</v>
      </c>
    </row>
    <row r="1088" spans="1:5">
      <c r="A1088" s="9" t="s">
        <v>6126</v>
      </c>
      <c r="B1088" s="9" t="s">
        <v>13</v>
      </c>
      <c r="C1088" s="9" t="s">
        <v>9</v>
      </c>
      <c r="D1088" s="9" t="s">
        <v>8347</v>
      </c>
      <c r="E1088" s="9">
        <v>0</v>
      </c>
    </row>
    <row r="1089" spans="1:5">
      <c r="A1089" s="9" t="s">
        <v>6377</v>
      </c>
      <c r="B1089" s="9" t="s">
        <v>11</v>
      </c>
      <c r="C1089" s="9" t="s">
        <v>338</v>
      </c>
      <c r="D1089" s="9" t="s">
        <v>8347</v>
      </c>
      <c r="E1089" s="9">
        <v>0</v>
      </c>
    </row>
    <row r="1090" spans="1:5">
      <c r="A1090" s="9" t="s">
        <v>6377</v>
      </c>
      <c r="B1090" s="9" t="s">
        <v>62</v>
      </c>
      <c r="C1090" s="9" t="s">
        <v>156</v>
      </c>
      <c r="D1090" s="9" t="s">
        <v>8347</v>
      </c>
      <c r="E1090" s="9">
        <v>0</v>
      </c>
    </row>
    <row r="1091" spans="1:5">
      <c r="A1091" s="9" t="s">
        <v>495</v>
      </c>
      <c r="B1091" s="9" t="s">
        <v>496</v>
      </c>
      <c r="C1091" s="9" t="s">
        <v>9</v>
      </c>
      <c r="D1091" s="9" t="s">
        <v>8347</v>
      </c>
      <c r="E1091" s="9">
        <v>0</v>
      </c>
    </row>
    <row r="1092" spans="1:5">
      <c r="A1092" s="9" t="s">
        <v>7889</v>
      </c>
      <c r="B1092" s="9" t="s">
        <v>7890</v>
      </c>
      <c r="C1092" s="9" t="s">
        <v>7891</v>
      </c>
      <c r="D1092" s="9" t="s">
        <v>8347</v>
      </c>
      <c r="E1092" s="9">
        <v>0</v>
      </c>
    </row>
    <row r="1093" spans="1:5">
      <c r="A1093" s="9" t="s">
        <v>1991</v>
      </c>
      <c r="B1093" s="9" t="s">
        <v>1283</v>
      </c>
      <c r="C1093" s="9" t="s">
        <v>1199</v>
      </c>
      <c r="D1093" s="9" t="s">
        <v>8347</v>
      </c>
      <c r="E1093" s="9">
        <v>0</v>
      </c>
    </row>
    <row r="1094" spans="1:5">
      <c r="A1094" s="9" t="s">
        <v>1991</v>
      </c>
      <c r="B1094" s="9" t="s">
        <v>62</v>
      </c>
      <c r="C1094" s="9" t="s">
        <v>9</v>
      </c>
      <c r="D1094" s="9" t="s">
        <v>8347</v>
      </c>
      <c r="E1094" s="9">
        <v>0</v>
      </c>
    </row>
    <row r="1095" spans="1:5">
      <c r="A1095" s="9" t="s">
        <v>5168</v>
      </c>
      <c r="B1095" s="9" t="s">
        <v>11</v>
      </c>
      <c r="C1095" s="9" t="s">
        <v>9</v>
      </c>
      <c r="D1095" s="9" t="s">
        <v>8347</v>
      </c>
      <c r="E1095" s="9">
        <v>0</v>
      </c>
    </row>
    <row r="1096" spans="1:5">
      <c r="A1096" s="9" t="s">
        <v>6085</v>
      </c>
      <c r="B1096" s="9" t="s">
        <v>471</v>
      </c>
      <c r="C1096" s="9" t="s">
        <v>656</v>
      </c>
      <c r="D1096" s="9" t="s">
        <v>8347</v>
      </c>
      <c r="E1096" s="9">
        <v>0</v>
      </c>
    </row>
    <row r="1097" spans="1:5">
      <c r="A1097" s="9" t="s">
        <v>5863</v>
      </c>
      <c r="B1097" s="9" t="s">
        <v>36</v>
      </c>
      <c r="C1097" s="9" t="s">
        <v>27</v>
      </c>
      <c r="D1097" s="9" t="s">
        <v>8347</v>
      </c>
      <c r="E1097" s="9">
        <v>0</v>
      </c>
    </row>
    <row r="1098" spans="1:5">
      <c r="A1098" s="9" t="s">
        <v>565</v>
      </c>
      <c r="B1098" s="9" t="s">
        <v>46</v>
      </c>
      <c r="C1098" s="9" t="s">
        <v>9</v>
      </c>
      <c r="D1098" s="9" t="s">
        <v>8347</v>
      </c>
      <c r="E1098" s="9">
        <v>0</v>
      </c>
    </row>
    <row r="1099" spans="1:5">
      <c r="A1099" s="9" t="s">
        <v>3625</v>
      </c>
      <c r="B1099" s="9" t="s">
        <v>36</v>
      </c>
      <c r="C1099" s="9" t="s">
        <v>24</v>
      </c>
      <c r="D1099" s="9" t="s">
        <v>8347</v>
      </c>
      <c r="E1099" s="9">
        <v>0</v>
      </c>
    </row>
    <row r="1100" spans="1:5">
      <c r="A1100" s="9" t="s">
        <v>5378</v>
      </c>
      <c r="B1100" s="9" t="s">
        <v>8</v>
      </c>
      <c r="C1100" s="9" t="s">
        <v>9</v>
      </c>
      <c r="D1100" s="9" t="s">
        <v>8347</v>
      </c>
      <c r="E1100" s="9">
        <v>0</v>
      </c>
    </row>
    <row r="1101" spans="1:5">
      <c r="A1101" s="9" t="s">
        <v>7984</v>
      </c>
      <c r="B1101" s="9" t="s">
        <v>7985</v>
      </c>
      <c r="C1101" s="9" t="s">
        <v>2197</v>
      </c>
      <c r="D1101" s="9" t="s">
        <v>8347</v>
      </c>
      <c r="E1101" s="9">
        <v>0</v>
      </c>
    </row>
    <row r="1102" spans="1:5">
      <c r="A1102" s="9" t="s">
        <v>3983</v>
      </c>
      <c r="B1102" s="9" t="s">
        <v>260</v>
      </c>
      <c r="C1102" s="9" t="s">
        <v>338</v>
      </c>
      <c r="D1102" s="9" t="s">
        <v>8347</v>
      </c>
      <c r="E1102" s="9">
        <v>0</v>
      </c>
    </row>
    <row r="1103" spans="1:5">
      <c r="A1103" s="9" t="s">
        <v>6943</v>
      </c>
      <c r="B1103" s="9" t="s">
        <v>36</v>
      </c>
      <c r="C1103" s="9" t="s">
        <v>226</v>
      </c>
      <c r="D1103" s="9" t="s">
        <v>8347</v>
      </c>
      <c r="E1103" s="9">
        <v>0</v>
      </c>
    </row>
    <row r="1104" spans="1:5">
      <c r="A1104" s="9" t="s">
        <v>5537</v>
      </c>
      <c r="B1104" s="9" t="s">
        <v>1591</v>
      </c>
      <c r="C1104" s="9" t="s">
        <v>9</v>
      </c>
      <c r="D1104" s="9" t="s">
        <v>8347</v>
      </c>
      <c r="E1104" s="9">
        <v>0</v>
      </c>
    </row>
    <row r="1105" spans="1:5">
      <c r="A1105" s="9" t="s">
        <v>1617</v>
      </c>
      <c r="B1105" s="9" t="s">
        <v>11</v>
      </c>
      <c r="C1105" s="9" t="s">
        <v>9</v>
      </c>
      <c r="D1105" s="9" t="s">
        <v>8347</v>
      </c>
      <c r="E1105" s="9">
        <v>0</v>
      </c>
    </row>
    <row r="1106" spans="1:5">
      <c r="A1106" s="9" t="s">
        <v>6729</v>
      </c>
      <c r="B1106" s="9" t="s">
        <v>471</v>
      </c>
      <c r="C1106" s="9" t="s">
        <v>9</v>
      </c>
      <c r="D1106" s="9" t="s">
        <v>8347</v>
      </c>
      <c r="E1106" s="9">
        <v>1</v>
      </c>
    </row>
    <row r="1107" spans="1:5">
      <c r="A1107" s="9" t="s">
        <v>5199</v>
      </c>
      <c r="B1107" s="9" t="s">
        <v>13</v>
      </c>
      <c r="C1107" s="9" t="s">
        <v>9</v>
      </c>
      <c r="D1107" s="9" t="s">
        <v>8347</v>
      </c>
      <c r="E1107" s="9">
        <v>0</v>
      </c>
    </row>
    <row r="1108" spans="1:5">
      <c r="A1108" s="9" t="s">
        <v>403</v>
      </c>
      <c r="B1108" s="9" t="s">
        <v>404</v>
      </c>
      <c r="C1108" s="9" t="s">
        <v>9</v>
      </c>
      <c r="D1108" s="9" t="s">
        <v>8347</v>
      </c>
      <c r="E1108" s="10">
        <v>4750</v>
      </c>
    </row>
    <row r="1109" spans="1:5">
      <c r="A1109" s="9" t="s">
        <v>403</v>
      </c>
      <c r="B1109" s="9" t="s">
        <v>6039</v>
      </c>
      <c r="C1109" s="9" t="s">
        <v>64</v>
      </c>
      <c r="D1109" s="9" t="s">
        <v>8347</v>
      </c>
      <c r="E1109" s="9">
        <v>0</v>
      </c>
    </row>
    <row r="1110" spans="1:5">
      <c r="A1110" s="9" t="s">
        <v>3869</v>
      </c>
      <c r="B1110" s="9" t="s">
        <v>36</v>
      </c>
      <c r="C1110" s="9" t="s">
        <v>9</v>
      </c>
      <c r="D1110" s="9" t="s">
        <v>8347</v>
      </c>
      <c r="E1110" s="9">
        <v>0</v>
      </c>
    </row>
    <row r="1111" spans="1:5">
      <c r="A1111" s="9" t="s">
        <v>674</v>
      </c>
      <c r="B1111" s="9" t="s">
        <v>13</v>
      </c>
      <c r="C1111" s="9" t="s">
        <v>675</v>
      </c>
      <c r="D1111" s="9" t="s">
        <v>8347</v>
      </c>
      <c r="E1111" s="9">
        <v>0</v>
      </c>
    </row>
    <row r="1112" spans="1:5">
      <c r="A1112" s="9" t="s">
        <v>7856</v>
      </c>
      <c r="B1112" s="9" t="s">
        <v>7857</v>
      </c>
      <c r="C1112" s="9" t="s">
        <v>27</v>
      </c>
      <c r="D1112" s="9" t="s">
        <v>8347</v>
      </c>
      <c r="E1112" s="9">
        <v>0</v>
      </c>
    </row>
    <row r="1113" spans="1:5">
      <c r="A1113" s="9" t="s">
        <v>7856</v>
      </c>
      <c r="B1113" s="9" t="s">
        <v>18</v>
      </c>
      <c r="C1113" s="9" t="s">
        <v>280</v>
      </c>
      <c r="D1113" s="9" t="s">
        <v>8347</v>
      </c>
      <c r="E1113" s="9">
        <v>0</v>
      </c>
    </row>
    <row r="1114" spans="1:5">
      <c r="A1114" s="9" t="s">
        <v>7146</v>
      </c>
      <c r="B1114" s="9" t="s">
        <v>36</v>
      </c>
      <c r="C1114" s="9" t="s">
        <v>39</v>
      </c>
      <c r="D1114" s="9" t="s">
        <v>8347</v>
      </c>
      <c r="E1114" s="9">
        <v>0</v>
      </c>
    </row>
    <row r="1115" spans="1:5">
      <c r="A1115" s="9" t="s">
        <v>7759</v>
      </c>
      <c r="B1115" s="9" t="s">
        <v>68</v>
      </c>
      <c r="C1115" s="9" t="s">
        <v>78</v>
      </c>
      <c r="D1115" s="9" t="s">
        <v>8347</v>
      </c>
      <c r="E1115" s="9">
        <v>0</v>
      </c>
    </row>
    <row r="1116" spans="1:5">
      <c r="A1116" s="9" t="s">
        <v>5184</v>
      </c>
      <c r="B1116" s="9" t="s">
        <v>68</v>
      </c>
      <c r="C1116" s="9" t="s">
        <v>9</v>
      </c>
      <c r="D1116" s="9" t="s">
        <v>8347</v>
      </c>
      <c r="E1116" s="9">
        <v>0</v>
      </c>
    </row>
    <row r="1117" spans="1:5">
      <c r="A1117" s="9" t="s">
        <v>1402</v>
      </c>
      <c r="B1117" s="9" t="s">
        <v>15</v>
      </c>
      <c r="C1117" s="9" t="s">
        <v>9</v>
      </c>
      <c r="D1117" s="9" t="s">
        <v>8347</v>
      </c>
      <c r="E1117" s="10">
        <v>2000</v>
      </c>
    </row>
    <row r="1118" spans="1:5">
      <c r="A1118" s="9" t="s">
        <v>1402</v>
      </c>
      <c r="B1118" s="9" t="s">
        <v>8</v>
      </c>
      <c r="C1118" s="9" t="s">
        <v>9</v>
      </c>
      <c r="D1118" s="9" t="s">
        <v>8347</v>
      </c>
      <c r="E1118" s="10">
        <v>2000</v>
      </c>
    </row>
    <row r="1119" spans="1:5">
      <c r="A1119" s="9" t="s">
        <v>1402</v>
      </c>
      <c r="B1119" s="9" t="s">
        <v>13</v>
      </c>
      <c r="C1119" s="9" t="s">
        <v>9</v>
      </c>
      <c r="D1119" s="9" t="s">
        <v>8347</v>
      </c>
      <c r="E1119" s="10">
        <v>2000</v>
      </c>
    </row>
    <row r="1120" spans="1:5">
      <c r="A1120" s="9" t="s">
        <v>1402</v>
      </c>
      <c r="B1120" s="9" t="s">
        <v>18</v>
      </c>
      <c r="C1120" s="9" t="s">
        <v>9</v>
      </c>
      <c r="D1120" s="9" t="s">
        <v>8347</v>
      </c>
      <c r="E1120" s="10">
        <v>2000</v>
      </c>
    </row>
    <row r="1121" spans="1:5">
      <c r="A1121" s="9" t="s">
        <v>271</v>
      </c>
      <c r="B1121" s="9" t="s">
        <v>272</v>
      </c>
      <c r="C1121" s="9" t="s">
        <v>9</v>
      </c>
      <c r="D1121" s="9" t="s">
        <v>8347</v>
      </c>
      <c r="E1121" s="9">
        <v>0</v>
      </c>
    </row>
    <row r="1122" spans="1:5">
      <c r="A1122" s="9" t="s">
        <v>7645</v>
      </c>
      <c r="B1122" s="9" t="s">
        <v>21</v>
      </c>
      <c r="C1122" s="9" t="s">
        <v>9</v>
      </c>
      <c r="D1122" s="9" t="s">
        <v>8347</v>
      </c>
      <c r="E1122" s="10">
        <v>3500</v>
      </c>
    </row>
    <row r="1123" spans="1:5">
      <c r="A1123" s="9" t="s">
        <v>7645</v>
      </c>
      <c r="B1123" s="9" t="s">
        <v>165</v>
      </c>
      <c r="C1123" s="9" t="s">
        <v>156</v>
      </c>
      <c r="D1123" s="9" t="s">
        <v>8347</v>
      </c>
      <c r="E1123" s="9">
        <v>0</v>
      </c>
    </row>
    <row r="1124" spans="1:5">
      <c r="A1124" s="9" t="s">
        <v>6229</v>
      </c>
      <c r="B1124" s="9" t="s">
        <v>471</v>
      </c>
      <c r="C1124" s="9" t="s">
        <v>9</v>
      </c>
      <c r="D1124" s="9" t="s">
        <v>8347</v>
      </c>
      <c r="E1124" s="9">
        <v>1</v>
      </c>
    </row>
    <row r="1125" spans="1:5">
      <c r="A1125" s="9" t="s">
        <v>5994</v>
      </c>
      <c r="B1125" s="9" t="s">
        <v>68</v>
      </c>
      <c r="C1125" s="9" t="s">
        <v>9</v>
      </c>
      <c r="D1125" s="9" t="s">
        <v>8347</v>
      </c>
      <c r="E1125" s="9">
        <v>0</v>
      </c>
    </row>
    <row r="1126" spans="1:5">
      <c r="A1126" s="9" t="s">
        <v>6421</v>
      </c>
      <c r="B1126" s="9" t="s">
        <v>13</v>
      </c>
      <c r="C1126" s="9" t="s">
        <v>16</v>
      </c>
      <c r="D1126" s="9" t="s">
        <v>8347</v>
      </c>
      <c r="E1126" s="9">
        <v>0</v>
      </c>
    </row>
    <row r="1127" spans="1:5">
      <c r="A1127" s="9" t="s">
        <v>5304</v>
      </c>
      <c r="B1127" s="9" t="s">
        <v>8</v>
      </c>
      <c r="C1127" s="9" t="s">
        <v>501</v>
      </c>
      <c r="D1127" s="9" t="s">
        <v>8347</v>
      </c>
      <c r="E1127" s="9">
        <v>0</v>
      </c>
    </row>
    <row r="1128" spans="1:5">
      <c r="A1128" s="9" t="s">
        <v>5304</v>
      </c>
      <c r="B1128" s="9" t="s">
        <v>36</v>
      </c>
      <c r="C1128" s="9" t="s">
        <v>9</v>
      </c>
      <c r="D1128" s="9" t="s">
        <v>8347</v>
      </c>
      <c r="E1128" s="9">
        <v>0</v>
      </c>
    </row>
    <row r="1129" spans="1:5">
      <c r="A1129" s="9" t="s">
        <v>5886</v>
      </c>
      <c r="B1129" s="9" t="s">
        <v>13</v>
      </c>
      <c r="C1129" s="9" t="s">
        <v>193</v>
      </c>
      <c r="D1129" s="9" t="s">
        <v>8347</v>
      </c>
      <c r="E1129" s="9">
        <v>0</v>
      </c>
    </row>
    <row r="1130" spans="1:5">
      <c r="A1130" s="9" t="s">
        <v>1389</v>
      </c>
      <c r="B1130" s="9" t="s">
        <v>18</v>
      </c>
      <c r="C1130" s="9" t="s">
        <v>9</v>
      </c>
      <c r="D1130" s="9" t="s">
        <v>8347</v>
      </c>
      <c r="E1130" s="10">
        <v>4500</v>
      </c>
    </row>
    <row r="1131" spans="1:5">
      <c r="A1131" s="9" t="s">
        <v>1389</v>
      </c>
      <c r="B1131" s="9" t="s">
        <v>680</v>
      </c>
      <c r="C1131" s="9" t="s">
        <v>9</v>
      </c>
      <c r="D1131" s="9" t="s">
        <v>8347</v>
      </c>
      <c r="E1131" s="10">
        <v>2000</v>
      </c>
    </row>
    <row r="1132" spans="1:5">
      <c r="A1132" s="9" t="s">
        <v>1389</v>
      </c>
      <c r="B1132" s="9" t="s">
        <v>36</v>
      </c>
      <c r="C1132" s="9" t="s">
        <v>16</v>
      </c>
      <c r="D1132" s="9" t="s">
        <v>8347</v>
      </c>
      <c r="E1132" s="10">
        <v>1500</v>
      </c>
    </row>
    <row r="1133" spans="1:5">
      <c r="A1133" s="9" t="s">
        <v>1389</v>
      </c>
      <c r="B1133" s="9" t="s">
        <v>1600</v>
      </c>
      <c r="C1133" s="9" t="s">
        <v>16</v>
      </c>
      <c r="D1133" s="9" t="s">
        <v>8347</v>
      </c>
      <c r="E1133" s="9">
        <v>0</v>
      </c>
    </row>
    <row r="1134" spans="1:5">
      <c r="A1134" s="9" t="s">
        <v>2587</v>
      </c>
      <c r="B1134" s="9" t="s">
        <v>471</v>
      </c>
      <c r="C1134" s="9" t="s">
        <v>32</v>
      </c>
      <c r="D1134" s="9" t="s">
        <v>8347</v>
      </c>
      <c r="E1134" s="9">
        <v>1</v>
      </c>
    </row>
    <row r="1135" spans="1:5">
      <c r="A1135" s="9" t="s">
        <v>2587</v>
      </c>
      <c r="B1135" s="9" t="s">
        <v>8</v>
      </c>
      <c r="C1135" s="9" t="s">
        <v>27</v>
      </c>
      <c r="D1135" s="9" t="s">
        <v>8347</v>
      </c>
      <c r="E1135" s="9">
        <v>0</v>
      </c>
    </row>
    <row r="1136" spans="1:5">
      <c r="A1136" s="9" t="s">
        <v>6214</v>
      </c>
      <c r="B1136" s="9" t="s">
        <v>11</v>
      </c>
      <c r="C1136" s="9" t="s">
        <v>16</v>
      </c>
      <c r="D1136" s="9" t="s">
        <v>8347</v>
      </c>
      <c r="E1136" s="9">
        <v>0</v>
      </c>
    </row>
    <row r="1137" spans="1:5">
      <c r="A1137" s="9" t="s">
        <v>6214</v>
      </c>
      <c r="B1137" s="9" t="s">
        <v>21</v>
      </c>
      <c r="C1137" s="9" t="s">
        <v>27</v>
      </c>
      <c r="D1137" s="9" t="s">
        <v>8347</v>
      </c>
      <c r="E1137" s="9">
        <v>0</v>
      </c>
    </row>
    <row r="1138" spans="1:5">
      <c r="A1138" s="9" t="s">
        <v>1606</v>
      </c>
      <c r="B1138" s="9" t="s">
        <v>36</v>
      </c>
      <c r="C1138" s="9" t="s">
        <v>9</v>
      </c>
      <c r="D1138" s="9" t="s">
        <v>8347</v>
      </c>
      <c r="E1138" s="9">
        <v>0</v>
      </c>
    </row>
    <row r="1139" spans="1:5">
      <c r="A1139" s="9" t="s">
        <v>1606</v>
      </c>
      <c r="B1139" s="9" t="s">
        <v>36</v>
      </c>
      <c r="C1139" s="9" t="s">
        <v>39</v>
      </c>
      <c r="D1139" s="9" t="s">
        <v>8347</v>
      </c>
      <c r="E1139" s="9">
        <v>0</v>
      </c>
    </row>
    <row r="1140" spans="1:5">
      <c r="A1140" s="9" t="s">
        <v>5334</v>
      </c>
      <c r="B1140" s="9" t="s">
        <v>8</v>
      </c>
      <c r="C1140" s="9" t="s">
        <v>9</v>
      </c>
      <c r="D1140" s="9" t="s">
        <v>8347</v>
      </c>
      <c r="E1140" s="9">
        <v>0</v>
      </c>
    </row>
    <row r="1141" spans="1:5">
      <c r="A1141" s="9" t="s">
        <v>682</v>
      </c>
      <c r="B1141" s="9" t="s">
        <v>18</v>
      </c>
      <c r="C1141" s="9" t="s">
        <v>192</v>
      </c>
      <c r="D1141" s="9" t="s">
        <v>8347</v>
      </c>
      <c r="E1141" s="10">
        <v>3000</v>
      </c>
    </row>
    <row r="1142" spans="1:5">
      <c r="A1142" s="9" t="s">
        <v>682</v>
      </c>
      <c r="B1142" s="9" t="s">
        <v>8</v>
      </c>
      <c r="C1142" s="9" t="s">
        <v>16</v>
      </c>
      <c r="D1142" s="9" t="s">
        <v>8347</v>
      </c>
      <c r="E1142" s="10">
        <v>2000</v>
      </c>
    </row>
    <row r="1143" spans="1:5">
      <c r="A1143" s="9" t="s">
        <v>6869</v>
      </c>
      <c r="B1143" s="9" t="s">
        <v>6320</v>
      </c>
      <c r="C1143" s="9" t="s">
        <v>6870</v>
      </c>
      <c r="D1143" s="9" t="s">
        <v>8347</v>
      </c>
      <c r="E1143" s="10">
        <v>3000</v>
      </c>
    </row>
    <row r="1144" spans="1:5">
      <c r="A1144" s="9" t="s">
        <v>7994</v>
      </c>
      <c r="B1144" s="9" t="s">
        <v>13</v>
      </c>
      <c r="C1144" s="9" t="s">
        <v>9</v>
      </c>
      <c r="D1144" s="9" t="s">
        <v>8347</v>
      </c>
      <c r="E1144" s="10">
        <v>3000</v>
      </c>
    </row>
    <row r="1145" spans="1:5">
      <c r="A1145" s="9" t="s">
        <v>4233</v>
      </c>
      <c r="B1145" s="9" t="s">
        <v>6669</v>
      </c>
      <c r="C1145" s="9" t="s">
        <v>64</v>
      </c>
      <c r="D1145" s="9" t="s">
        <v>8347</v>
      </c>
      <c r="E1145" s="9">
        <v>0</v>
      </c>
    </row>
    <row r="1146" spans="1:5">
      <c r="A1146" s="9" t="s">
        <v>5140</v>
      </c>
      <c r="B1146" s="9" t="s">
        <v>21</v>
      </c>
      <c r="C1146" s="9" t="s">
        <v>501</v>
      </c>
      <c r="D1146" s="9" t="s">
        <v>8347</v>
      </c>
      <c r="E1146" s="9">
        <v>0</v>
      </c>
    </row>
    <row r="1147" spans="1:5">
      <c r="A1147" s="9" t="s">
        <v>7879</v>
      </c>
      <c r="B1147" s="9" t="s">
        <v>11</v>
      </c>
      <c r="C1147" s="9" t="s">
        <v>9</v>
      </c>
      <c r="D1147" s="9" t="s">
        <v>8347</v>
      </c>
      <c r="E1147" s="10">
        <v>3000</v>
      </c>
    </row>
    <row r="1148" spans="1:5">
      <c r="A1148" s="9" t="s">
        <v>1032</v>
      </c>
      <c r="B1148" s="9" t="s">
        <v>13</v>
      </c>
      <c r="C1148" s="9" t="s">
        <v>9</v>
      </c>
      <c r="D1148" s="9" t="s">
        <v>8347</v>
      </c>
      <c r="E1148" s="9">
        <v>0</v>
      </c>
    </row>
    <row r="1149" spans="1:5">
      <c r="A1149" s="9" t="s">
        <v>3917</v>
      </c>
      <c r="B1149" s="9" t="s">
        <v>11</v>
      </c>
      <c r="C1149" s="9" t="s">
        <v>3890</v>
      </c>
      <c r="D1149" s="9" t="s">
        <v>8347</v>
      </c>
      <c r="E1149" s="10">
        <v>1000</v>
      </c>
    </row>
    <row r="1150" spans="1:5">
      <c r="A1150" s="9" t="s">
        <v>4657</v>
      </c>
      <c r="B1150" s="9" t="s">
        <v>46</v>
      </c>
      <c r="C1150" s="9" t="s">
        <v>9</v>
      </c>
      <c r="D1150" s="9" t="s">
        <v>8347</v>
      </c>
      <c r="E1150" s="10">
        <v>4000</v>
      </c>
    </row>
    <row r="1151" spans="1:5">
      <c r="A1151" s="9" t="s">
        <v>4657</v>
      </c>
      <c r="B1151" s="9" t="s">
        <v>62</v>
      </c>
      <c r="C1151" s="9" t="s">
        <v>5946</v>
      </c>
      <c r="D1151" s="9" t="s">
        <v>8347</v>
      </c>
      <c r="E1151" s="9">
        <v>0</v>
      </c>
    </row>
    <row r="1152" spans="1:5">
      <c r="A1152" s="9" t="s">
        <v>4170</v>
      </c>
      <c r="B1152" s="9" t="s">
        <v>2254</v>
      </c>
      <c r="C1152" s="9" t="s">
        <v>4171</v>
      </c>
      <c r="D1152" s="9" t="s">
        <v>8347</v>
      </c>
      <c r="E1152" s="10">
        <v>1000</v>
      </c>
    </row>
    <row r="1153" spans="1:5">
      <c r="A1153" s="9" t="s">
        <v>4170</v>
      </c>
      <c r="B1153" s="9" t="s">
        <v>99</v>
      </c>
      <c r="C1153" s="9" t="s">
        <v>9</v>
      </c>
      <c r="D1153" s="9" t="s">
        <v>8347</v>
      </c>
      <c r="E1153" s="10">
        <v>1000</v>
      </c>
    </row>
    <row r="1154" spans="1:5">
      <c r="A1154" s="9" t="s">
        <v>4170</v>
      </c>
      <c r="B1154" s="9" t="s">
        <v>11</v>
      </c>
      <c r="C1154" s="9" t="s">
        <v>9</v>
      </c>
      <c r="D1154" s="9" t="s">
        <v>8347</v>
      </c>
      <c r="E1154" s="10">
        <v>1000</v>
      </c>
    </row>
    <row r="1155" spans="1:5">
      <c r="A1155" s="9" t="s">
        <v>3080</v>
      </c>
      <c r="B1155" s="9" t="s">
        <v>1777</v>
      </c>
      <c r="C1155" s="9" t="s">
        <v>9</v>
      </c>
      <c r="D1155" s="9" t="s">
        <v>8347</v>
      </c>
      <c r="E1155" s="9">
        <v>0</v>
      </c>
    </row>
    <row r="1156" spans="1:5">
      <c r="A1156" s="9" t="s">
        <v>111</v>
      </c>
      <c r="B1156" s="9" t="s">
        <v>11</v>
      </c>
      <c r="C1156" s="9" t="s">
        <v>9</v>
      </c>
      <c r="D1156" s="9" t="s">
        <v>8347</v>
      </c>
      <c r="E1156" s="9">
        <v>0</v>
      </c>
    </row>
    <row r="1157" spans="1:5">
      <c r="A1157" s="9" t="s">
        <v>2930</v>
      </c>
      <c r="B1157" s="9" t="s">
        <v>11</v>
      </c>
      <c r="C1157" s="9" t="s">
        <v>16</v>
      </c>
      <c r="D1157" s="9" t="s">
        <v>8347</v>
      </c>
      <c r="E1157" s="9">
        <v>0</v>
      </c>
    </row>
    <row r="1158" spans="1:5">
      <c r="A1158" s="9" t="s">
        <v>2930</v>
      </c>
      <c r="B1158" s="9" t="s">
        <v>2931</v>
      </c>
      <c r="C1158" s="9" t="s">
        <v>226</v>
      </c>
      <c r="D1158" s="9" t="s">
        <v>8347</v>
      </c>
      <c r="E1158" s="9">
        <v>0</v>
      </c>
    </row>
    <row r="1159" spans="1:5">
      <c r="A1159" s="9" t="s">
        <v>7421</v>
      </c>
      <c r="B1159" s="9" t="s">
        <v>13</v>
      </c>
      <c r="C1159" s="9" t="s">
        <v>7429</v>
      </c>
      <c r="D1159" s="9" t="s">
        <v>8347</v>
      </c>
      <c r="E1159" s="9">
        <v>0</v>
      </c>
    </row>
    <row r="1160" spans="1:5">
      <c r="A1160" s="9" t="s">
        <v>5575</v>
      </c>
      <c r="B1160" s="9" t="s">
        <v>36</v>
      </c>
      <c r="C1160" s="9" t="s">
        <v>5444</v>
      </c>
      <c r="D1160" s="9" t="s">
        <v>8347</v>
      </c>
      <c r="E1160" s="9">
        <v>0</v>
      </c>
    </row>
    <row r="1161" spans="1:5">
      <c r="A1161" s="9" t="s">
        <v>5694</v>
      </c>
      <c r="B1161" s="9" t="s">
        <v>36</v>
      </c>
      <c r="C1161" s="9" t="s">
        <v>9</v>
      </c>
      <c r="D1161" s="9" t="s">
        <v>8347</v>
      </c>
      <c r="E1161" s="9">
        <v>0</v>
      </c>
    </row>
    <row r="1162" spans="1:5">
      <c r="A1162" s="9" t="s">
        <v>3758</v>
      </c>
      <c r="B1162" s="9" t="s">
        <v>3759</v>
      </c>
      <c r="C1162" s="9" t="s">
        <v>64</v>
      </c>
      <c r="D1162" s="9" t="s">
        <v>8347</v>
      </c>
      <c r="E1162" s="10">
        <v>4000</v>
      </c>
    </row>
    <row r="1163" spans="1:5">
      <c r="A1163" s="9" t="s">
        <v>5108</v>
      </c>
      <c r="B1163" s="9" t="s">
        <v>36</v>
      </c>
      <c r="C1163" s="9" t="s">
        <v>9</v>
      </c>
      <c r="D1163" s="9" t="s">
        <v>8347</v>
      </c>
      <c r="E1163" s="10">
        <v>2000</v>
      </c>
    </row>
    <row r="1164" spans="1:5">
      <c r="A1164" s="9" t="s">
        <v>4511</v>
      </c>
      <c r="B1164" s="9" t="s">
        <v>21</v>
      </c>
      <c r="C1164" s="9" t="s">
        <v>27</v>
      </c>
      <c r="D1164" s="9" t="s">
        <v>8347</v>
      </c>
      <c r="E1164" s="10">
        <v>1000</v>
      </c>
    </row>
    <row r="1165" spans="1:5">
      <c r="A1165" s="9" t="s">
        <v>4511</v>
      </c>
      <c r="B1165" s="9" t="s">
        <v>41</v>
      </c>
      <c r="C1165" s="9" t="s">
        <v>9</v>
      </c>
      <c r="D1165" s="9" t="s">
        <v>8347</v>
      </c>
      <c r="E1165" s="10">
        <v>1000</v>
      </c>
    </row>
    <row r="1166" spans="1:5">
      <c r="A1166" s="9" t="s">
        <v>4511</v>
      </c>
      <c r="B1166" s="9" t="s">
        <v>13</v>
      </c>
      <c r="C1166" s="9" t="s">
        <v>93</v>
      </c>
      <c r="D1166" s="9" t="s">
        <v>8347</v>
      </c>
      <c r="E1166" s="10">
        <v>1000</v>
      </c>
    </row>
    <row r="1167" spans="1:5">
      <c r="A1167" s="9" t="s">
        <v>4511</v>
      </c>
      <c r="B1167" s="9" t="s">
        <v>36</v>
      </c>
      <c r="C1167" s="9" t="s">
        <v>9</v>
      </c>
      <c r="D1167" s="9" t="s">
        <v>8347</v>
      </c>
      <c r="E1167" s="10">
        <v>1000</v>
      </c>
    </row>
    <row r="1168" spans="1:5">
      <c r="A1168" s="9" t="s">
        <v>1333</v>
      </c>
      <c r="B1168" s="9" t="s">
        <v>21</v>
      </c>
      <c r="C1168" s="9" t="s">
        <v>39</v>
      </c>
      <c r="D1168" s="9" t="s">
        <v>8347</v>
      </c>
      <c r="E1168" s="9">
        <v>0</v>
      </c>
    </row>
    <row r="1169" spans="1:5">
      <c r="A1169" s="9" t="s">
        <v>3631</v>
      </c>
      <c r="B1169" s="9" t="s">
        <v>46</v>
      </c>
      <c r="C1169" s="9" t="s">
        <v>226</v>
      </c>
      <c r="D1169" s="9" t="s">
        <v>8347</v>
      </c>
      <c r="E1169" s="10">
        <v>4000</v>
      </c>
    </row>
    <row r="1170" spans="1:5">
      <c r="A1170" s="9" t="s">
        <v>6799</v>
      </c>
      <c r="B1170" s="9" t="s">
        <v>13</v>
      </c>
      <c r="C1170" s="9" t="s">
        <v>103</v>
      </c>
      <c r="D1170" s="9" t="s">
        <v>8347</v>
      </c>
      <c r="E1170" s="10">
        <v>4000</v>
      </c>
    </row>
    <row r="1171" spans="1:5">
      <c r="A1171" s="9" t="s">
        <v>3826</v>
      </c>
      <c r="B1171" s="9" t="s">
        <v>11</v>
      </c>
      <c r="C1171" s="9" t="s">
        <v>32</v>
      </c>
      <c r="D1171" s="9" t="s">
        <v>8347</v>
      </c>
      <c r="E1171" s="9">
        <v>0</v>
      </c>
    </row>
    <row r="1172" spans="1:5">
      <c r="A1172" s="9" t="s">
        <v>6082</v>
      </c>
      <c r="B1172" s="9" t="s">
        <v>293</v>
      </c>
      <c r="C1172" s="9" t="s">
        <v>9</v>
      </c>
      <c r="D1172" s="9" t="s">
        <v>8347</v>
      </c>
      <c r="E1172" s="9">
        <v>0</v>
      </c>
    </row>
    <row r="1173" spans="1:5">
      <c r="A1173" s="9" t="s">
        <v>5567</v>
      </c>
      <c r="B1173" s="9" t="s">
        <v>11</v>
      </c>
      <c r="C1173" s="9" t="s">
        <v>242</v>
      </c>
      <c r="D1173" s="9" t="s">
        <v>8347</v>
      </c>
      <c r="E1173" s="9">
        <v>0</v>
      </c>
    </row>
    <row r="1174" spans="1:5">
      <c r="A1174" s="9" t="s">
        <v>3490</v>
      </c>
      <c r="B1174" s="9" t="s">
        <v>13</v>
      </c>
      <c r="C1174" s="9" t="s">
        <v>32</v>
      </c>
      <c r="D1174" s="9" t="s">
        <v>8347</v>
      </c>
      <c r="E1174" s="10">
        <v>3000</v>
      </c>
    </row>
    <row r="1175" spans="1:5">
      <c r="A1175" s="9" t="s">
        <v>3490</v>
      </c>
      <c r="B1175" s="9" t="s">
        <v>36</v>
      </c>
      <c r="C1175" s="9" t="s">
        <v>103</v>
      </c>
      <c r="D1175" s="9" t="s">
        <v>8347</v>
      </c>
      <c r="E1175" s="10">
        <v>2000</v>
      </c>
    </row>
    <row r="1176" spans="1:5">
      <c r="A1176" s="9" t="s">
        <v>5814</v>
      </c>
      <c r="B1176" s="9" t="s">
        <v>13</v>
      </c>
      <c r="C1176" s="9" t="s">
        <v>9</v>
      </c>
      <c r="D1176" s="9" t="s">
        <v>8347</v>
      </c>
      <c r="E1176" s="9">
        <v>0</v>
      </c>
    </row>
    <row r="1177" spans="1:5">
      <c r="A1177" s="9" t="s">
        <v>100</v>
      </c>
      <c r="B1177" s="9" t="s">
        <v>11</v>
      </c>
      <c r="C1177" s="9" t="s">
        <v>9</v>
      </c>
      <c r="D1177" s="9" t="s">
        <v>8347</v>
      </c>
      <c r="E1177" s="10">
        <v>2000</v>
      </c>
    </row>
    <row r="1178" spans="1:5">
      <c r="A1178" s="9" t="s">
        <v>100</v>
      </c>
      <c r="B1178" s="9" t="s">
        <v>8</v>
      </c>
      <c r="C1178" s="9" t="s">
        <v>221</v>
      </c>
      <c r="D1178" s="9" t="s">
        <v>8347</v>
      </c>
      <c r="E1178" s="9">
        <v>0</v>
      </c>
    </row>
    <row r="1179" spans="1:5">
      <c r="A1179" s="9" t="s">
        <v>1880</v>
      </c>
      <c r="B1179" s="9" t="s">
        <v>18</v>
      </c>
      <c r="C1179" s="9" t="s">
        <v>1881</v>
      </c>
      <c r="D1179" s="9" t="s">
        <v>8347</v>
      </c>
      <c r="E1179" s="10">
        <v>1250</v>
      </c>
    </row>
    <row r="1180" spans="1:5">
      <c r="A1180" s="9" t="s">
        <v>4746</v>
      </c>
      <c r="B1180" s="9" t="s">
        <v>36</v>
      </c>
      <c r="C1180" s="9" t="s">
        <v>9</v>
      </c>
      <c r="D1180" s="9" t="s">
        <v>8347</v>
      </c>
      <c r="E1180" s="10">
        <v>4000</v>
      </c>
    </row>
    <row r="1181" spans="1:5">
      <c r="A1181" s="9" t="s">
        <v>5436</v>
      </c>
      <c r="B1181" s="9" t="s">
        <v>11</v>
      </c>
      <c r="C1181" s="9" t="s">
        <v>144</v>
      </c>
      <c r="D1181" s="9" t="s">
        <v>8347</v>
      </c>
      <c r="E1181" s="9">
        <v>0</v>
      </c>
    </row>
    <row r="1182" spans="1:5">
      <c r="A1182" s="9" t="s">
        <v>7395</v>
      </c>
      <c r="B1182" s="9" t="s">
        <v>11</v>
      </c>
      <c r="C1182" s="9" t="s">
        <v>953</v>
      </c>
      <c r="D1182" s="9" t="s">
        <v>8347</v>
      </c>
      <c r="E1182" s="9">
        <v>0</v>
      </c>
    </row>
    <row r="1183" spans="1:5">
      <c r="A1183" s="9" t="s">
        <v>5845</v>
      </c>
      <c r="B1183" s="9" t="s">
        <v>43</v>
      </c>
      <c r="C1183" s="9" t="s">
        <v>9</v>
      </c>
      <c r="D1183" s="9" t="s">
        <v>8347</v>
      </c>
      <c r="E1183" s="9">
        <v>0</v>
      </c>
    </row>
    <row r="1184" spans="1:5">
      <c r="A1184" s="9" t="s">
        <v>3590</v>
      </c>
      <c r="B1184" s="9" t="s">
        <v>1528</v>
      </c>
      <c r="C1184" s="9" t="s">
        <v>242</v>
      </c>
      <c r="D1184" s="9" t="s">
        <v>8347</v>
      </c>
      <c r="E1184" s="10">
        <v>3000</v>
      </c>
    </row>
    <row r="1185" spans="1:5">
      <c r="A1185" s="9" t="s">
        <v>1690</v>
      </c>
      <c r="B1185" s="9" t="s">
        <v>5305</v>
      </c>
      <c r="C1185" s="9" t="s">
        <v>44</v>
      </c>
      <c r="D1185" s="9" t="s">
        <v>8347</v>
      </c>
      <c r="E1185" s="9">
        <v>0</v>
      </c>
    </row>
    <row r="1186" spans="1:5">
      <c r="A1186" s="9" t="s">
        <v>1690</v>
      </c>
      <c r="B1186" s="9" t="s">
        <v>5551</v>
      </c>
      <c r="C1186" s="9" t="s">
        <v>9</v>
      </c>
      <c r="D1186" s="9" t="s">
        <v>8347</v>
      </c>
      <c r="E1186" s="9">
        <v>0</v>
      </c>
    </row>
    <row r="1187" spans="1:5">
      <c r="A1187" s="9" t="s">
        <v>1722</v>
      </c>
      <c r="B1187" s="9" t="s">
        <v>36</v>
      </c>
      <c r="C1187" s="9" t="s">
        <v>78</v>
      </c>
      <c r="D1187" s="9" t="s">
        <v>8347</v>
      </c>
      <c r="E1187" s="10">
        <v>2500</v>
      </c>
    </row>
    <row r="1188" spans="1:5">
      <c r="A1188" s="9" t="s">
        <v>5479</v>
      </c>
      <c r="B1188" s="9" t="s">
        <v>198</v>
      </c>
      <c r="C1188" s="9" t="s">
        <v>9</v>
      </c>
      <c r="D1188" s="9" t="s">
        <v>8347</v>
      </c>
      <c r="E1188" s="9">
        <v>0</v>
      </c>
    </row>
    <row r="1189" spans="1:5">
      <c r="A1189" s="9" t="s">
        <v>6062</v>
      </c>
      <c r="B1189" s="9" t="s">
        <v>6063</v>
      </c>
      <c r="C1189" s="9" t="s">
        <v>9</v>
      </c>
      <c r="D1189" s="9" t="s">
        <v>8347</v>
      </c>
      <c r="E1189" s="9">
        <v>0</v>
      </c>
    </row>
    <row r="1190" spans="1:5">
      <c r="A1190" s="9" t="s">
        <v>1134</v>
      </c>
      <c r="B1190" s="9" t="s">
        <v>36</v>
      </c>
      <c r="C1190" s="9" t="s">
        <v>32</v>
      </c>
      <c r="D1190" s="9" t="s">
        <v>8347</v>
      </c>
      <c r="E1190" s="10">
        <v>3000</v>
      </c>
    </row>
    <row r="1191" spans="1:5">
      <c r="A1191" s="9" t="s">
        <v>6576</v>
      </c>
      <c r="B1191" s="9" t="s">
        <v>46</v>
      </c>
      <c r="C1191" s="9" t="s">
        <v>93</v>
      </c>
      <c r="D1191" s="9" t="s">
        <v>8347</v>
      </c>
      <c r="E1191" s="9">
        <v>0</v>
      </c>
    </row>
    <row r="1192" spans="1:5">
      <c r="A1192" s="9" t="s">
        <v>4718</v>
      </c>
      <c r="B1192" s="9" t="s">
        <v>8</v>
      </c>
      <c r="C1192" s="9" t="s">
        <v>32</v>
      </c>
      <c r="D1192" s="9" t="s">
        <v>8347</v>
      </c>
      <c r="E1192" s="10">
        <v>1000</v>
      </c>
    </row>
    <row r="1193" spans="1:5">
      <c r="A1193" s="9" t="s">
        <v>6655</v>
      </c>
      <c r="B1193" s="9" t="s">
        <v>60</v>
      </c>
      <c r="C1193" s="9" t="s">
        <v>9</v>
      </c>
      <c r="D1193" s="9" t="s">
        <v>8347</v>
      </c>
      <c r="E1193" s="10">
        <v>4000</v>
      </c>
    </row>
    <row r="1194" spans="1:5">
      <c r="A1194" s="9" t="s">
        <v>6655</v>
      </c>
      <c r="B1194" s="9" t="s">
        <v>36</v>
      </c>
      <c r="C1194" s="9" t="s">
        <v>64</v>
      </c>
      <c r="D1194" s="9" t="s">
        <v>8347</v>
      </c>
      <c r="E1194" s="10">
        <v>3000</v>
      </c>
    </row>
    <row r="1195" spans="1:5">
      <c r="A1195" s="9" t="s">
        <v>6655</v>
      </c>
      <c r="B1195" s="9" t="s">
        <v>13</v>
      </c>
      <c r="C1195" s="9" t="s">
        <v>39</v>
      </c>
      <c r="D1195" s="9" t="s">
        <v>8347</v>
      </c>
      <c r="E1195" s="10">
        <v>3000</v>
      </c>
    </row>
    <row r="1196" spans="1:5">
      <c r="A1196" s="9" t="s">
        <v>4101</v>
      </c>
      <c r="B1196" s="9" t="s">
        <v>13</v>
      </c>
      <c r="C1196" s="9" t="s">
        <v>9</v>
      </c>
      <c r="D1196" s="9" t="s">
        <v>8347</v>
      </c>
      <c r="E1196" s="9">
        <v>0</v>
      </c>
    </row>
    <row r="1197" spans="1:5">
      <c r="A1197" s="9" t="s">
        <v>1641</v>
      </c>
      <c r="B1197" s="9" t="s">
        <v>36</v>
      </c>
      <c r="C1197" s="9" t="s">
        <v>9</v>
      </c>
      <c r="D1197" s="9" t="s">
        <v>8347</v>
      </c>
      <c r="E1197" s="10">
        <v>4000</v>
      </c>
    </row>
    <row r="1198" spans="1:5">
      <c r="A1198" s="9" t="s">
        <v>5380</v>
      </c>
      <c r="B1198" s="9" t="s">
        <v>62</v>
      </c>
      <c r="C1198" s="9" t="s">
        <v>9</v>
      </c>
      <c r="D1198" s="9" t="s">
        <v>8347</v>
      </c>
      <c r="E1198" s="9">
        <v>0</v>
      </c>
    </row>
    <row r="1199" spans="1:5">
      <c r="A1199" s="9" t="s">
        <v>5245</v>
      </c>
      <c r="B1199" s="9" t="s">
        <v>99</v>
      </c>
      <c r="C1199" s="9" t="s">
        <v>16</v>
      </c>
      <c r="D1199" s="9" t="s">
        <v>8347</v>
      </c>
      <c r="E1199" s="9">
        <v>0</v>
      </c>
    </row>
    <row r="1200" spans="1:5">
      <c r="A1200" s="9" t="s">
        <v>5245</v>
      </c>
      <c r="B1200" s="9" t="s">
        <v>287</v>
      </c>
      <c r="C1200" s="9" t="s">
        <v>9</v>
      </c>
      <c r="D1200" s="9" t="s">
        <v>8347</v>
      </c>
      <c r="E1200" s="9">
        <v>0</v>
      </c>
    </row>
    <row r="1201" spans="1:5">
      <c r="A1201" s="9" t="s">
        <v>5245</v>
      </c>
      <c r="B1201" s="9" t="s">
        <v>198</v>
      </c>
      <c r="C1201" s="9" t="s">
        <v>820</v>
      </c>
      <c r="D1201" s="9" t="s">
        <v>8347</v>
      </c>
      <c r="E1201" s="9">
        <v>0</v>
      </c>
    </row>
    <row r="1202" spans="1:5">
      <c r="A1202" s="9" t="s">
        <v>5245</v>
      </c>
      <c r="B1202" s="9" t="s">
        <v>5022</v>
      </c>
      <c r="C1202" s="9" t="s">
        <v>16</v>
      </c>
      <c r="D1202" s="9" t="s">
        <v>8347</v>
      </c>
      <c r="E1202" s="9">
        <v>0</v>
      </c>
    </row>
    <row r="1203" spans="1:5">
      <c r="A1203" s="9" t="s">
        <v>1065</v>
      </c>
      <c r="B1203" s="9" t="s">
        <v>11</v>
      </c>
      <c r="C1203" s="9" t="s">
        <v>9</v>
      </c>
      <c r="D1203" s="9" t="s">
        <v>8347</v>
      </c>
      <c r="E1203" s="10">
        <v>4000</v>
      </c>
    </row>
    <row r="1204" spans="1:5">
      <c r="A1204" s="9" t="s">
        <v>1065</v>
      </c>
      <c r="B1204" s="9" t="s">
        <v>1068</v>
      </c>
      <c r="C1204" s="9" t="s">
        <v>44</v>
      </c>
      <c r="D1204" s="9" t="s">
        <v>8347</v>
      </c>
      <c r="E1204" s="10">
        <v>3000</v>
      </c>
    </row>
    <row r="1205" spans="1:5">
      <c r="A1205" s="9" t="s">
        <v>1065</v>
      </c>
      <c r="B1205" s="9" t="s">
        <v>1066</v>
      </c>
      <c r="C1205" s="9" t="s">
        <v>9</v>
      </c>
      <c r="D1205" s="9" t="s">
        <v>8347</v>
      </c>
      <c r="E1205" s="9">
        <v>0</v>
      </c>
    </row>
    <row r="1206" spans="1:5">
      <c r="A1206" s="9" t="s">
        <v>2106</v>
      </c>
      <c r="B1206" s="9" t="s">
        <v>18</v>
      </c>
      <c r="C1206" s="9" t="s">
        <v>2114</v>
      </c>
      <c r="D1206" s="9" t="s">
        <v>8347</v>
      </c>
      <c r="E1206" s="9">
        <v>0</v>
      </c>
    </row>
    <row r="1207" spans="1:5">
      <c r="A1207" s="9" t="s">
        <v>1430</v>
      </c>
      <c r="B1207" s="9" t="s">
        <v>8</v>
      </c>
      <c r="C1207" s="9" t="s">
        <v>242</v>
      </c>
      <c r="D1207" s="9" t="s">
        <v>8347</v>
      </c>
      <c r="E1207" s="9">
        <v>0</v>
      </c>
    </row>
    <row r="1208" spans="1:5">
      <c r="A1208" s="9" t="s">
        <v>4293</v>
      </c>
      <c r="B1208" s="9" t="s">
        <v>140</v>
      </c>
      <c r="C1208" s="9" t="s">
        <v>9</v>
      </c>
      <c r="D1208" s="9" t="s">
        <v>8347</v>
      </c>
      <c r="E1208" s="10">
        <v>4000</v>
      </c>
    </row>
    <row r="1209" spans="1:5">
      <c r="A1209" s="9" t="s">
        <v>4293</v>
      </c>
      <c r="B1209" s="9" t="s">
        <v>165</v>
      </c>
      <c r="C1209" s="9" t="s">
        <v>9</v>
      </c>
      <c r="D1209" s="9" t="s">
        <v>8347</v>
      </c>
      <c r="E1209" s="10">
        <v>3000</v>
      </c>
    </row>
    <row r="1210" spans="1:5">
      <c r="A1210" s="9" t="s">
        <v>4293</v>
      </c>
      <c r="B1210" s="9" t="s">
        <v>6896</v>
      </c>
      <c r="C1210" s="9" t="s">
        <v>16</v>
      </c>
      <c r="D1210" s="9" t="s">
        <v>8347</v>
      </c>
      <c r="E1210" s="10">
        <v>3000</v>
      </c>
    </row>
    <row r="1211" spans="1:5">
      <c r="A1211" s="9" t="s">
        <v>4293</v>
      </c>
      <c r="B1211" s="9" t="s">
        <v>131</v>
      </c>
      <c r="C1211" s="9" t="s">
        <v>27</v>
      </c>
      <c r="D1211" s="9" t="s">
        <v>8347</v>
      </c>
      <c r="E1211" s="10">
        <v>3000</v>
      </c>
    </row>
    <row r="1212" spans="1:5">
      <c r="A1212" s="9" t="s">
        <v>3865</v>
      </c>
      <c r="B1212" s="9" t="s">
        <v>310</v>
      </c>
      <c r="C1212" s="9" t="s">
        <v>9</v>
      </c>
      <c r="D1212" s="9" t="s">
        <v>8347</v>
      </c>
      <c r="E1212" s="9">
        <v>0</v>
      </c>
    </row>
    <row r="1213" spans="1:5">
      <c r="A1213" s="9" t="s">
        <v>3865</v>
      </c>
      <c r="B1213" s="9" t="s">
        <v>11</v>
      </c>
      <c r="C1213" s="9" t="s">
        <v>27</v>
      </c>
      <c r="D1213" s="9" t="s">
        <v>8347</v>
      </c>
      <c r="E1213" s="9">
        <v>0</v>
      </c>
    </row>
    <row r="1214" spans="1:5">
      <c r="A1214" s="9" t="s">
        <v>2087</v>
      </c>
      <c r="B1214" s="9" t="s">
        <v>18</v>
      </c>
      <c r="C1214" s="9" t="s">
        <v>3054</v>
      </c>
      <c r="D1214" s="9" t="s">
        <v>8347</v>
      </c>
      <c r="E1214" s="10">
        <v>3000</v>
      </c>
    </row>
    <row r="1215" spans="1:5">
      <c r="A1215" s="9" t="s">
        <v>2087</v>
      </c>
      <c r="B1215" s="9" t="s">
        <v>41</v>
      </c>
      <c r="C1215" s="9" t="s">
        <v>9</v>
      </c>
      <c r="D1215" s="9" t="s">
        <v>8347</v>
      </c>
      <c r="E1215" s="9">
        <v>0</v>
      </c>
    </row>
    <row r="1216" spans="1:5">
      <c r="A1216" s="9" t="s">
        <v>7068</v>
      </c>
      <c r="B1216" s="9" t="s">
        <v>68</v>
      </c>
      <c r="C1216" s="9" t="s">
        <v>64</v>
      </c>
      <c r="D1216" s="9" t="s">
        <v>8347</v>
      </c>
      <c r="E1216" s="9">
        <v>0</v>
      </c>
    </row>
    <row r="1217" spans="1:5">
      <c r="A1217" s="9" t="s">
        <v>7068</v>
      </c>
      <c r="B1217" s="9" t="s">
        <v>36</v>
      </c>
      <c r="C1217" s="9" t="s">
        <v>27</v>
      </c>
      <c r="D1217" s="9" t="s">
        <v>8347</v>
      </c>
      <c r="E1217" s="9">
        <v>0</v>
      </c>
    </row>
    <row r="1218" spans="1:5">
      <c r="A1218" s="9" t="s">
        <v>6154</v>
      </c>
      <c r="B1218" s="9" t="s">
        <v>310</v>
      </c>
      <c r="C1218" s="9" t="s">
        <v>27</v>
      </c>
      <c r="D1218" s="9" t="s">
        <v>8347</v>
      </c>
      <c r="E1218" s="10">
        <v>3750</v>
      </c>
    </row>
    <row r="1219" spans="1:5">
      <c r="A1219" s="9" t="s">
        <v>1377</v>
      </c>
      <c r="B1219" s="9" t="s">
        <v>1351</v>
      </c>
      <c r="C1219" s="9" t="s">
        <v>16</v>
      </c>
      <c r="D1219" s="9" t="s">
        <v>8347</v>
      </c>
      <c r="E1219" s="9">
        <v>0</v>
      </c>
    </row>
    <row r="1220" spans="1:5">
      <c r="A1220" s="9" t="s">
        <v>1377</v>
      </c>
      <c r="B1220" s="9" t="s">
        <v>3021</v>
      </c>
      <c r="C1220" s="9" t="s">
        <v>956</v>
      </c>
      <c r="D1220" s="9" t="s">
        <v>8347</v>
      </c>
      <c r="E1220" s="9">
        <v>0</v>
      </c>
    </row>
    <row r="1221" spans="1:5">
      <c r="A1221" s="9" t="s">
        <v>1157</v>
      </c>
      <c r="B1221" s="9" t="s">
        <v>18</v>
      </c>
      <c r="C1221" s="9" t="s">
        <v>103</v>
      </c>
      <c r="D1221" s="9" t="s">
        <v>8347</v>
      </c>
      <c r="E1221" s="9">
        <v>0</v>
      </c>
    </row>
    <row r="1222" spans="1:5">
      <c r="A1222" s="9" t="s">
        <v>1157</v>
      </c>
      <c r="B1222" s="9" t="s">
        <v>62</v>
      </c>
      <c r="C1222" s="9" t="s">
        <v>9</v>
      </c>
      <c r="D1222" s="9" t="s">
        <v>8347</v>
      </c>
      <c r="E1222" s="9">
        <v>0</v>
      </c>
    </row>
    <row r="1223" spans="1:5">
      <c r="A1223" s="9" t="s">
        <v>603</v>
      </c>
      <c r="B1223" s="9" t="s">
        <v>604</v>
      </c>
      <c r="C1223" s="9" t="s">
        <v>9</v>
      </c>
      <c r="D1223" s="9" t="s">
        <v>8347</v>
      </c>
      <c r="E1223" s="10">
        <v>3750</v>
      </c>
    </row>
    <row r="1224" spans="1:5">
      <c r="A1224" s="9" t="s">
        <v>2590</v>
      </c>
      <c r="B1224" s="9" t="s">
        <v>68</v>
      </c>
      <c r="C1224" s="9" t="s">
        <v>9</v>
      </c>
      <c r="D1224" s="9" t="s">
        <v>8347</v>
      </c>
      <c r="E1224" s="10">
        <v>3000</v>
      </c>
    </row>
    <row r="1225" spans="1:5">
      <c r="A1225" s="9" t="s">
        <v>6686</v>
      </c>
      <c r="B1225" s="9" t="s">
        <v>62</v>
      </c>
      <c r="C1225" s="9" t="s">
        <v>93</v>
      </c>
      <c r="D1225" s="9" t="s">
        <v>8347</v>
      </c>
      <c r="E1225" s="10">
        <v>2250</v>
      </c>
    </row>
    <row r="1226" spans="1:5">
      <c r="A1226" s="9" t="s">
        <v>4258</v>
      </c>
      <c r="B1226" s="9" t="s">
        <v>13</v>
      </c>
      <c r="C1226" s="9" t="s">
        <v>9</v>
      </c>
      <c r="D1226" s="9" t="s">
        <v>8347</v>
      </c>
      <c r="E1226" s="9">
        <v>0</v>
      </c>
    </row>
    <row r="1227" spans="1:5">
      <c r="A1227" s="9" t="s">
        <v>4258</v>
      </c>
      <c r="B1227" s="9" t="s">
        <v>18</v>
      </c>
      <c r="C1227" s="9" t="s">
        <v>9</v>
      </c>
      <c r="D1227" s="9" t="s">
        <v>8347</v>
      </c>
      <c r="E1227" s="9">
        <v>0</v>
      </c>
    </row>
    <row r="1228" spans="1:5">
      <c r="A1228" s="9" t="s">
        <v>6292</v>
      </c>
      <c r="B1228" s="9" t="s">
        <v>21</v>
      </c>
      <c r="C1228" s="9" t="s">
        <v>9</v>
      </c>
      <c r="D1228" s="9" t="s">
        <v>8347</v>
      </c>
      <c r="E1228" s="10">
        <v>3000</v>
      </c>
    </row>
    <row r="1229" spans="1:5">
      <c r="A1229" s="9" t="s">
        <v>6292</v>
      </c>
      <c r="B1229" s="9" t="s">
        <v>6559</v>
      </c>
      <c r="C1229" s="9" t="s">
        <v>9</v>
      </c>
      <c r="D1229" s="9" t="s">
        <v>8347</v>
      </c>
      <c r="E1229" s="10">
        <v>2500</v>
      </c>
    </row>
    <row r="1230" spans="1:5">
      <c r="A1230" s="9" t="s">
        <v>1996</v>
      </c>
      <c r="B1230" s="9" t="s">
        <v>62</v>
      </c>
      <c r="C1230" s="9" t="s">
        <v>9</v>
      </c>
      <c r="D1230" s="9" t="s">
        <v>8347</v>
      </c>
      <c r="E1230" s="9">
        <v>0</v>
      </c>
    </row>
    <row r="1231" spans="1:5">
      <c r="A1231" s="9" t="s">
        <v>7567</v>
      </c>
      <c r="B1231" s="9" t="s">
        <v>36</v>
      </c>
      <c r="C1231" s="9" t="s">
        <v>9</v>
      </c>
      <c r="D1231" s="9" t="s">
        <v>8347</v>
      </c>
      <c r="E1231" s="10">
        <v>4000</v>
      </c>
    </row>
    <row r="1232" spans="1:5">
      <c r="A1232" s="9" t="s">
        <v>2167</v>
      </c>
      <c r="B1232" s="9" t="s">
        <v>15</v>
      </c>
      <c r="C1232" s="9" t="s">
        <v>9</v>
      </c>
      <c r="D1232" s="9" t="s">
        <v>8347</v>
      </c>
      <c r="E1232" s="9">
        <v>0</v>
      </c>
    </row>
    <row r="1233" spans="1:5">
      <c r="A1233" s="9" t="s">
        <v>3157</v>
      </c>
      <c r="B1233" s="9" t="s">
        <v>1922</v>
      </c>
      <c r="C1233" s="9" t="s">
        <v>3182</v>
      </c>
      <c r="D1233" s="9" t="s">
        <v>8347</v>
      </c>
      <c r="E1233" s="9">
        <v>0</v>
      </c>
    </row>
    <row r="1234" spans="1:5">
      <c r="A1234" s="9" t="s">
        <v>3157</v>
      </c>
      <c r="B1234" s="9" t="s">
        <v>509</v>
      </c>
      <c r="C1234" s="9" t="s">
        <v>2364</v>
      </c>
      <c r="D1234" s="9" t="s">
        <v>8347</v>
      </c>
      <c r="E1234" s="9">
        <v>0</v>
      </c>
    </row>
    <row r="1235" spans="1:5">
      <c r="A1235" s="9" t="s">
        <v>3157</v>
      </c>
      <c r="B1235" s="9" t="s">
        <v>1111</v>
      </c>
      <c r="C1235" s="9" t="s">
        <v>9</v>
      </c>
      <c r="D1235" s="9" t="s">
        <v>8347</v>
      </c>
      <c r="E1235" s="9">
        <v>0</v>
      </c>
    </row>
    <row r="1236" spans="1:5">
      <c r="A1236" s="9" t="s">
        <v>3157</v>
      </c>
      <c r="B1236" s="9" t="s">
        <v>131</v>
      </c>
      <c r="C1236" s="9" t="s">
        <v>9</v>
      </c>
      <c r="D1236" s="9" t="s">
        <v>8347</v>
      </c>
      <c r="E1236" s="9">
        <v>0</v>
      </c>
    </row>
    <row r="1237" spans="1:5">
      <c r="A1237" s="9" t="s">
        <v>4012</v>
      </c>
      <c r="B1237" s="9" t="s">
        <v>170</v>
      </c>
      <c r="C1237" s="9" t="s">
        <v>9</v>
      </c>
      <c r="D1237" s="9" t="s">
        <v>8347</v>
      </c>
      <c r="E1237" s="9">
        <v>0</v>
      </c>
    </row>
    <row r="1238" spans="1:5">
      <c r="A1238" s="9" t="s">
        <v>649</v>
      </c>
      <c r="B1238" s="9" t="s">
        <v>650</v>
      </c>
      <c r="C1238" s="9" t="s">
        <v>651</v>
      </c>
      <c r="D1238" s="9" t="s">
        <v>8347</v>
      </c>
      <c r="E1238" s="10">
        <v>2000</v>
      </c>
    </row>
    <row r="1239" spans="1:5">
      <c r="A1239" s="9" t="s">
        <v>265</v>
      </c>
      <c r="B1239" s="9" t="s">
        <v>43</v>
      </c>
      <c r="C1239" s="9" t="s">
        <v>9</v>
      </c>
      <c r="D1239" s="9" t="s">
        <v>8347</v>
      </c>
      <c r="E1239" s="9">
        <v>0</v>
      </c>
    </row>
    <row r="1240" spans="1:5">
      <c r="A1240" s="9" t="s">
        <v>2018</v>
      </c>
      <c r="B1240" s="9" t="s">
        <v>264</v>
      </c>
      <c r="C1240" s="9" t="s">
        <v>9</v>
      </c>
      <c r="D1240" s="9" t="s">
        <v>8347</v>
      </c>
      <c r="E1240" s="9">
        <v>0</v>
      </c>
    </row>
    <row r="1241" spans="1:5">
      <c r="A1241" s="9" t="s">
        <v>6223</v>
      </c>
      <c r="B1241" s="9" t="s">
        <v>18</v>
      </c>
      <c r="C1241" s="9" t="s">
        <v>9</v>
      </c>
      <c r="D1241" s="9" t="s">
        <v>8347</v>
      </c>
      <c r="E1241" s="9">
        <v>0</v>
      </c>
    </row>
    <row r="1242" spans="1:5">
      <c r="A1242" s="9" t="s">
        <v>7147</v>
      </c>
      <c r="B1242" s="9" t="s">
        <v>62</v>
      </c>
      <c r="C1242" s="9" t="s">
        <v>9</v>
      </c>
      <c r="D1242" s="9" t="s">
        <v>8347</v>
      </c>
      <c r="E1242" s="10">
        <v>2500</v>
      </c>
    </row>
    <row r="1243" spans="1:5">
      <c r="A1243" s="9" t="s">
        <v>429</v>
      </c>
      <c r="B1243" s="9" t="s">
        <v>36</v>
      </c>
      <c r="C1243" s="9" t="s">
        <v>9</v>
      </c>
      <c r="D1243" s="9" t="s">
        <v>8347</v>
      </c>
      <c r="E1243" s="9">
        <v>0</v>
      </c>
    </row>
    <row r="1244" spans="1:5">
      <c r="A1244" s="9" t="s">
        <v>1855</v>
      </c>
      <c r="B1244" s="9" t="s">
        <v>18</v>
      </c>
      <c r="C1244" s="9" t="s">
        <v>64</v>
      </c>
      <c r="D1244" s="9" t="s">
        <v>8347</v>
      </c>
      <c r="E1244" s="9">
        <v>0</v>
      </c>
    </row>
    <row r="1245" spans="1:5">
      <c r="A1245" s="9" t="s">
        <v>4019</v>
      </c>
      <c r="B1245" s="9" t="s">
        <v>1031</v>
      </c>
      <c r="C1245" s="9" t="s">
        <v>16</v>
      </c>
      <c r="D1245" s="9" t="s">
        <v>8347</v>
      </c>
      <c r="E1245" s="10">
        <v>2000</v>
      </c>
    </row>
    <row r="1246" spans="1:5">
      <c r="A1246" s="9" t="s">
        <v>7858</v>
      </c>
      <c r="B1246" s="9" t="s">
        <v>18</v>
      </c>
      <c r="C1246" s="9" t="s">
        <v>9</v>
      </c>
      <c r="D1246" s="9" t="s">
        <v>8347</v>
      </c>
      <c r="E1246" s="10">
        <v>2200</v>
      </c>
    </row>
    <row r="1247" spans="1:5">
      <c r="A1247" s="9" t="s">
        <v>2158</v>
      </c>
      <c r="B1247" s="9" t="s">
        <v>62</v>
      </c>
      <c r="C1247" s="9" t="s">
        <v>9</v>
      </c>
      <c r="D1247" s="9" t="s">
        <v>8347</v>
      </c>
      <c r="E1247" s="10">
        <v>3000</v>
      </c>
    </row>
    <row r="1248" spans="1:5">
      <c r="A1248" s="9" t="s">
        <v>2158</v>
      </c>
      <c r="B1248" s="9" t="s">
        <v>8</v>
      </c>
      <c r="C1248" s="9" t="s">
        <v>9</v>
      </c>
      <c r="D1248" s="9" t="s">
        <v>8347</v>
      </c>
      <c r="E1248" s="9">
        <v>0</v>
      </c>
    </row>
    <row r="1249" spans="1:5">
      <c r="A1249" s="9" t="s">
        <v>6707</v>
      </c>
      <c r="B1249" s="9" t="s">
        <v>11</v>
      </c>
      <c r="C1249" s="9" t="s">
        <v>9</v>
      </c>
      <c r="D1249" s="9" t="s">
        <v>8347</v>
      </c>
      <c r="E1249" s="9">
        <v>0</v>
      </c>
    </row>
    <row r="1250" spans="1:5">
      <c r="A1250" s="9" t="s">
        <v>2122</v>
      </c>
      <c r="B1250" s="9" t="s">
        <v>21</v>
      </c>
      <c r="C1250" s="9" t="s">
        <v>9</v>
      </c>
      <c r="D1250" s="9" t="s">
        <v>8347</v>
      </c>
      <c r="E1250" s="9">
        <v>0</v>
      </c>
    </row>
    <row r="1251" spans="1:5">
      <c r="A1251" s="9" t="s">
        <v>6638</v>
      </c>
      <c r="B1251" s="9" t="s">
        <v>36</v>
      </c>
      <c r="C1251" s="9" t="s">
        <v>242</v>
      </c>
      <c r="D1251" s="9" t="s">
        <v>8347</v>
      </c>
      <c r="E1251" s="9">
        <v>0</v>
      </c>
    </row>
    <row r="1252" spans="1:5">
      <c r="A1252" s="9" t="s">
        <v>6000</v>
      </c>
      <c r="B1252" s="9" t="s">
        <v>6001</v>
      </c>
      <c r="C1252" s="9" t="s">
        <v>292</v>
      </c>
      <c r="D1252" s="9" t="s">
        <v>8347</v>
      </c>
      <c r="E1252" s="9">
        <v>0</v>
      </c>
    </row>
    <row r="1253" spans="1:5">
      <c r="A1253" s="9" t="s">
        <v>7820</v>
      </c>
      <c r="B1253" s="9" t="s">
        <v>46</v>
      </c>
      <c r="C1253" s="9" t="s">
        <v>16</v>
      </c>
      <c r="D1253" s="9" t="s">
        <v>8347</v>
      </c>
      <c r="E1253" s="10">
        <v>3000</v>
      </c>
    </row>
    <row r="1254" spans="1:5">
      <c r="A1254" s="9" t="s">
        <v>7281</v>
      </c>
      <c r="B1254" s="9" t="s">
        <v>18</v>
      </c>
      <c r="C1254" s="9" t="s">
        <v>24</v>
      </c>
      <c r="D1254" s="9" t="s">
        <v>8347</v>
      </c>
      <c r="E1254" s="9">
        <v>0</v>
      </c>
    </row>
    <row r="1255" spans="1:5">
      <c r="A1255" s="9" t="s">
        <v>5464</v>
      </c>
      <c r="B1255" s="9" t="s">
        <v>140</v>
      </c>
      <c r="C1255" s="9" t="s">
        <v>64</v>
      </c>
      <c r="D1255" s="9" t="s">
        <v>8347</v>
      </c>
      <c r="E1255" s="9">
        <v>0</v>
      </c>
    </row>
    <row r="1256" spans="1:5">
      <c r="A1256" s="9" t="s">
        <v>7526</v>
      </c>
      <c r="B1256" s="9" t="s">
        <v>36</v>
      </c>
      <c r="C1256" s="9" t="s">
        <v>9</v>
      </c>
      <c r="D1256" s="9" t="s">
        <v>8347</v>
      </c>
      <c r="E1256" s="10">
        <v>3000</v>
      </c>
    </row>
    <row r="1257" spans="1:5">
      <c r="A1257" s="9" t="s">
        <v>5929</v>
      </c>
      <c r="B1257" s="9" t="s">
        <v>36</v>
      </c>
      <c r="C1257" s="9" t="s">
        <v>16</v>
      </c>
      <c r="D1257" s="9" t="s">
        <v>8347</v>
      </c>
      <c r="E1257" s="9">
        <v>0</v>
      </c>
    </row>
    <row r="1258" spans="1:5">
      <c r="A1258" s="9" t="s">
        <v>2823</v>
      </c>
      <c r="B1258" s="9" t="s">
        <v>62</v>
      </c>
      <c r="C1258" s="9" t="s">
        <v>9</v>
      </c>
      <c r="D1258" s="9" t="s">
        <v>8347</v>
      </c>
      <c r="E1258" s="10">
        <v>2000</v>
      </c>
    </row>
    <row r="1259" spans="1:5">
      <c r="A1259" s="9" t="s">
        <v>1718</v>
      </c>
      <c r="B1259" s="9" t="s">
        <v>11</v>
      </c>
      <c r="C1259" s="9" t="s">
        <v>9</v>
      </c>
      <c r="D1259" s="9" t="s">
        <v>8347</v>
      </c>
      <c r="E1259" s="10">
        <v>4000</v>
      </c>
    </row>
    <row r="1260" spans="1:5">
      <c r="A1260" s="9" t="s">
        <v>1718</v>
      </c>
      <c r="B1260" s="9" t="s">
        <v>8</v>
      </c>
      <c r="C1260" s="9" t="s">
        <v>9</v>
      </c>
      <c r="D1260" s="9" t="s">
        <v>8347</v>
      </c>
      <c r="E1260" s="10">
        <v>4000</v>
      </c>
    </row>
    <row r="1261" spans="1:5">
      <c r="A1261" s="9" t="s">
        <v>1718</v>
      </c>
      <c r="B1261" s="9" t="s">
        <v>13</v>
      </c>
      <c r="C1261" s="9" t="s">
        <v>656</v>
      </c>
      <c r="D1261" s="9" t="s">
        <v>8347</v>
      </c>
      <c r="E1261" s="10">
        <v>3000</v>
      </c>
    </row>
    <row r="1262" spans="1:5">
      <c r="A1262" s="9" t="s">
        <v>1370</v>
      </c>
      <c r="B1262" s="9" t="s">
        <v>1371</v>
      </c>
      <c r="C1262" s="9" t="s">
        <v>9</v>
      </c>
      <c r="D1262" s="9" t="s">
        <v>8347</v>
      </c>
      <c r="E1262" s="10">
        <v>2000</v>
      </c>
    </row>
    <row r="1263" spans="1:5">
      <c r="A1263" s="9" t="s">
        <v>1370</v>
      </c>
      <c r="B1263" s="9" t="s">
        <v>707</v>
      </c>
      <c r="C1263" s="9" t="s">
        <v>39</v>
      </c>
      <c r="D1263" s="9" t="s">
        <v>8347</v>
      </c>
      <c r="E1263" s="10">
        <v>2000</v>
      </c>
    </row>
    <row r="1264" spans="1:5">
      <c r="A1264" s="9" t="s">
        <v>6091</v>
      </c>
      <c r="B1264" s="9" t="s">
        <v>1031</v>
      </c>
      <c r="C1264" s="9" t="s">
        <v>93</v>
      </c>
      <c r="D1264" s="9" t="s">
        <v>8347</v>
      </c>
      <c r="E1264" s="9">
        <v>0</v>
      </c>
    </row>
    <row r="1265" spans="1:5">
      <c r="A1265" s="9" t="s">
        <v>2857</v>
      </c>
      <c r="B1265" s="9" t="s">
        <v>2858</v>
      </c>
      <c r="C1265" s="9" t="s">
        <v>9</v>
      </c>
      <c r="D1265" s="9" t="s">
        <v>8347</v>
      </c>
      <c r="E1265" s="9">
        <v>0</v>
      </c>
    </row>
    <row r="1266" spans="1:5">
      <c r="A1266" s="9" t="s">
        <v>1770</v>
      </c>
      <c r="B1266" s="9" t="s">
        <v>50</v>
      </c>
      <c r="C1266" s="9" t="s">
        <v>9</v>
      </c>
      <c r="D1266" s="9" t="s">
        <v>8347</v>
      </c>
      <c r="E1266" s="9">
        <v>0</v>
      </c>
    </row>
    <row r="1267" spans="1:5">
      <c r="A1267" s="9" t="s">
        <v>5281</v>
      </c>
      <c r="B1267" s="9" t="s">
        <v>660</v>
      </c>
      <c r="C1267" s="9" t="s">
        <v>9</v>
      </c>
      <c r="D1267" s="9" t="s">
        <v>8347</v>
      </c>
      <c r="E1267" s="9">
        <v>0</v>
      </c>
    </row>
    <row r="1268" spans="1:5">
      <c r="A1268" s="9" t="s">
        <v>6397</v>
      </c>
      <c r="B1268" s="9" t="s">
        <v>21</v>
      </c>
      <c r="C1268" s="9" t="s">
        <v>9</v>
      </c>
      <c r="D1268" s="9" t="s">
        <v>8347</v>
      </c>
      <c r="E1268" s="10">
        <v>2500</v>
      </c>
    </row>
    <row r="1269" spans="1:5">
      <c r="A1269" s="9" t="s">
        <v>6397</v>
      </c>
      <c r="B1269" s="9" t="s">
        <v>50</v>
      </c>
      <c r="C1269" s="9" t="s">
        <v>9</v>
      </c>
      <c r="D1269" s="9" t="s">
        <v>8347</v>
      </c>
      <c r="E1269" s="10">
        <v>2000</v>
      </c>
    </row>
    <row r="1270" spans="1:5">
      <c r="A1270" s="9" t="s">
        <v>616</v>
      </c>
      <c r="B1270" s="9" t="s">
        <v>617</v>
      </c>
      <c r="C1270" s="9" t="s">
        <v>27</v>
      </c>
      <c r="D1270" s="9" t="s">
        <v>8347</v>
      </c>
      <c r="E1270" s="10">
        <v>3000</v>
      </c>
    </row>
    <row r="1271" spans="1:5">
      <c r="A1271" s="9" t="s">
        <v>3104</v>
      </c>
      <c r="B1271" s="9" t="s">
        <v>21</v>
      </c>
      <c r="C1271" s="9" t="s">
        <v>9</v>
      </c>
      <c r="D1271" s="9" t="s">
        <v>8347</v>
      </c>
      <c r="E1271" s="9">
        <v>0</v>
      </c>
    </row>
    <row r="1272" spans="1:5">
      <c r="A1272" s="9" t="s">
        <v>5133</v>
      </c>
      <c r="B1272" s="9" t="s">
        <v>13</v>
      </c>
      <c r="C1272" s="9" t="s">
        <v>9</v>
      </c>
      <c r="D1272" s="9" t="s">
        <v>8347</v>
      </c>
      <c r="E1272" s="9">
        <v>0</v>
      </c>
    </row>
    <row r="1273" spans="1:5">
      <c r="A1273" s="9" t="s">
        <v>3076</v>
      </c>
      <c r="B1273" s="9" t="s">
        <v>11</v>
      </c>
      <c r="C1273" s="9" t="s">
        <v>9</v>
      </c>
      <c r="D1273" s="9" t="s">
        <v>8347</v>
      </c>
      <c r="E1273" s="10">
        <v>2000</v>
      </c>
    </row>
    <row r="1274" spans="1:5">
      <c r="A1274" s="9" t="s">
        <v>3076</v>
      </c>
      <c r="B1274" s="9" t="s">
        <v>8</v>
      </c>
      <c r="C1274" s="9" t="s">
        <v>71</v>
      </c>
      <c r="D1274" s="9" t="s">
        <v>8347</v>
      </c>
      <c r="E1274" s="9">
        <v>0</v>
      </c>
    </row>
    <row r="1275" spans="1:5">
      <c r="A1275" s="9" t="s">
        <v>5447</v>
      </c>
      <c r="B1275" s="9" t="s">
        <v>62</v>
      </c>
      <c r="C1275" s="9" t="s">
        <v>232</v>
      </c>
      <c r="D1275" s="9" t="s">
        <v>8347</v>
      </c>
      <c r="E1275" s="9">
        <v>0</v>
      </c>
    </row>
    <row r="1276" spans="1:5">
      <c r="A1276" s="9" t="s">
        <v>5447</v>
      </c>
      <c r="B1276" s="9" t="s">
        <v>6084</v>
      </c>
      <c r="C1276" s="9" t="s">
        <v>9</v>
      </c>
      <c r="D1276" s="9" t="s">
        <v>8347</v>
      </c>
      <c r="E1276" s="9">
        <v>0</v>
      </c>
    </row>
    <row r="1277" spans="1:5">
      <c r="A1277" s="9" t="s">
        <v>5803</v>
      </c>
      <c r="B1277" s="9" t="s">
        <v>21</v>
      </c>
      <c r="C1277" s="9" t="s">
        <v>32</v>
      </c>
      <c r="D1277" s="9" t="s">
        <v>8347</v>
      </c>
      <c r="E1277" s="9">
        <v>0</v>
      </c>
    </row>
    <row r="1278" spans="1:5">
      <c r="A1278" s="9" t="s">
        <v>1719</v>
      </c>
      <c r="B1278" s="9" t="s">
        <v>21</v>
      </c>
      <c r="C1278" s="9" t="s">
        <v>9</v>
      </c>
      <c r="D1278" s="9" t="s">
        <v>8347</v>
      </c>
      <c r="E1278" s="10">
        <v>4000</v>
      </c>
    </row>
    <row r="1279" spans="1:5">
      <c r="A1279" s="9" t="s">
        <v>7264</v>
      </c>
      <c r="B1279" s="9" t="s">
        <v>62</v>
      </c>
      <c r="C1279" s="9" t="s">
        <v>9</v>
      </c>
      <c r="D1279" s="9" t="s">
        <v>8347</v>
      </c>
      <c r="E1279" s="9">
        <v>0</v>
      </c>
    </row>
    <row r="1280" spans="1:5">
      <c r="A1280" s="9" t="s">
        <v>5817</v>
      </c>
      <c r="B1280" s="9" t="s">
        <v>62</v>
      </c>
      <c r="C1280" s="9" t="s">
        <v>9</v>
      </c>
      <c r="D1280" s="9" t="s">
        <v>8347</v>
      </c>
      <c r="E1280" s="10">
        <v>3000</v>
      </c>
    </row>
    <row r="1281" spans="1:5">
      <c r="A1281" s="9" t="s">
        <v>5817</v>
      </c>
      <c r="B1281" s="9" t="s">
        <v>5818</v>
      </c>
      <c r="C1281" s="9" t="s">
        <v>9</v>
      </c>
      <c r="D1281" s="9" t="s">
        <v>8347</v>
      </c>
      <c r="E1281" s="9">
        <v>0</v>
      </c>
    </row>
    <row r="1282" spans="1:5">
      <c r="A1282" s="9" t="s">
        <v>2449</v>
      </c>
      <c r="B1282" s="9" t="s">
        <v>3944</v>
      </c>
      <c r="C1282" s="9" t="s">
        <v>9</v>
      </c>
      <c r="D1282" s="9" t="s">
        <v>8347</v>
      </c>
      <c r="E1282" s="10">
        <v>4000</v>
      </c>
    </row>
    <row r="1283" spans="1:5">
      <c r="A1283" s="9" t="s">
        <v>5131</v>
      </c>
      <c r="B1283" s="9" t="s">
        <v>5132</v>
      </c>
      <c r="C1283" s="9" t="s">
        <v>9</v>
      </c>
      <c r="D1283" s="9" t="s">
        <v>8347</v>
      </c>
      <c r="E1283" s="9">
        <v>0</v>
      </c>
    </row>
    <row r="1284" spans="1:5">
      <c r="A1284" s="9" t="s">
        <v>1314</v>
      </c>
      <c r="B1284" s="9" t="s">
        <v>36</v>
      </c>
      <c r="C1284" s="9" t="s">
        <v>9</v>
      </c>
      <c r="D1284" s="9" t="s">
        <v>8347</v>
      </c>
      <c r="E1284" s="10">
        <v>4500</v>
      </c>
    </row>
    <row r="1285" spans="1:5">
      <c r="A1285" s="9" t="s">
        <v>1314</v>
      </c>
      <c r="B1285" s="9" t="s">
        <v>13</v>
      </c>
      <c r="C1285" s="9" t="s">
        <v>27</v>
      </c>
      <c r="D1285" s="9" t="s">
        <v>8347</v>
      </c>
      <c r="E1285" s="9">
        <v>0</v>
      </c>
    </row>
    <row r="1286" spans="1:5">
      <c r="A1286" s="9" t="s">
        <v>2146</v>
      </c>
      <c r="B1286" s="9" t="s">
        <v>18</v>
      </c>
      <c r="C1286" s="9" t="s">
        <v>9</v>
      </c>
      <c r="D1286" s="9" t="s">
        <v>8347</v>
      </c>
      <c r="E1286" s="10">
        <v>3000</v>
      </c>
    </row>
    <row r="1287" spans="1:5">
      <c r="A1287" s="9" t="s">
        <v>2146</v>
      </c>
      <c r="B1287" s="9" t="s">
        <v>8</v>
      </c>
      <c r="C1287" s="9" t="s">
        <v>1558</v>
      </c>
      <c r="D1287" s="9" t="s">
        <v>8347</v>
      </c>
      <c r="E1287" s="10">
        <v>3000</v>
      </c>
    </row>
    <row r="1288" spans="1:5">
      <c r="A1288" s="9" t="s">
        <v>5123</v>
      </c>
      <c r="B1288" s="9" t="s">
        <v>36</v>
      </c>
      <c r="C1288" s="9" t="s">
        <v>226</v>
      </c>
      <c r="D1288" s="9" t="s">
        <v>8347</v>
      </c>
      <c r="E1288" s="9">
        <v>0</v>
      </c>
    </row>
    <row r="1289" spans="1:5">
      <c r="A1289" s="9" t="s">
        <v>624</v>
      </c>
      <c r="B1289" s="9" t="s">
        <v>90</v>
      </c>
      <c r="C1289" s="9" t="s">
        <v>16</v>
      </c>
      <c r="D1289" s="9" t="s">
        <v>8347</v>
      </c>
      <c r="E1289" s="9">
        <v>0</v>
      </c>
    </row>
    <row r="1290" spans="1:5">
      <c r="A1290" s="9" t="s">
        <v>5849</v>
      </c>
      <c r="B1290" s="9" t="s">
        <v>8</v>
      </c>
      <c r="C1290" s="9" t="s">
        <v>9</v>
      </c>
      <c r="D1290" s="9" t="s">
        <v>8347</v>
      </c>
      <c r="E1290" s="10">
        <v>1000</v>
      </c>
    </row>
    <row r="1291" spans="1:5">
      <c r="A1291" s="9" t="s">
        <v>4284</v>
      </c>
      <c r="B1291" s="9" t="s">
        <v>13</v>
      </c>
      <c r="C1291" s="9" t="s">
        <v>4285</v>
      </c>
      <c r="D1291" s="9" t="s">
        <v>8347</v>
      </c>
      <c r="E1291" s="10">
        <v>1000</v>
      </c>
    </row>
    <row r="1292" spans="1:5">
      <c r="A1292" s="9" t="s">
        <v>3436</v>
      </c>
      <c r="B1292" s="9" t="s">
        <v>7008</v>
      </c>
      <c r="C1292" s="9" t="s">
        <v>9</v>
      </c>
      <c r="D1292" s="9" t="s">
        <v>8347</v>
      </c>
      <c r="E1292" s="10">
        <v>1000</v>
      </c>
    </row>
    <row r="1293" spans="1:5">
      <c r="A1293" s="9" t="s">
        <v>3436</v>
      </c>
      <c r="B1293" s="9" t="s">
        <v>50</v>
      </c>
      <c r="C1293" s="9" t="s">
        <v>27</v>
      </c>
      <c r="D1293" s="9" t="s">
        <v>8347</v>
      </c>
      <c r="E1293" s="9">
        <v>0</v>
      </c>
    </row>
    <row r="1294" spans="1:5">
      <c r="A1294" s="9" t="s">
        <v>3436</v>
      </c>
      <c r="B1294" s="9" t="s">
        <v>21</v>
      </c>
      <c r="C1294" s="9" t="s">
        <v>16</v>
      </c>
      <c r="D1294" s="9" t="s">
        <v>8347</v>
      </c>
      <c r="E1294" s="9">
        <v>0</v>
      </c>
    </row>
    <row r="1295" spans="1:5">
      <c r="A1295" s="9" t="s">
        <v>3436</v>
      </c>
      <c r="B1295" s="9" t="s">
        <v>68</v>
      </c>
      <c r="C1295" s="9" t="s">
        <v>168</v>
      </c>
      <c r="D1295" s="9" t="s">
        <v>8347</v>
      </c>
      <c r="E1295" s="9">
        <v>0</v>
      </c>
    </row>
    <row r="1296" spans="1:5">
      <c r="A1296" s="9" t="s">
        <v>1694</v>
      </c>
      <c r="B1296" s="9" t="s">
        <v>293</v>
      </c>
      <c r="C1296" s="9" t="s">
        <v>9</v>
      </c>
      <c r="D1296" s="9" t="s">
        <v>8347</v>
      </c>
      <c r="E1296" s="10">
        <v>1000</v>
      </c>
    </row>
    <row r="1297" spans="1:5">
      <c r="A1297" s="9" t="s">
        <v>5682</v>
      </c>
      <c r="B1297" s="9" t="s">
        <v>15</v>
      </c>
      <c r="C1297" s="9" t="s">
        <v>5683</v>
      </c>
      <c r="D1297" s="9" t="s">
        <v>8347</v>
      </c>
      <c r="E1297" s="9">
        <v>0</v>
      </c>
    </row>
    <row r="1298" spans="1:5">
      <c r="A1298" s="9" t="s">
        <v>6055</v>
      </c>
      <c r="B1298" s="9" t="s">
        <v>354</v>
      </c>
      <c r="C1298" s="9" t="s">
        <v>93</v>
      </c>
      <c r="D1298" s="9" t="s">
        <v>8347</v>
      </c>
      <c r="E1298" s="10">
        <v>4500</v>
      </c>
    </row>
    <row r="1299" spans="1:5">
      <c r="A1299" s="9" t="s">
        <v>6055</v>
      </c>
      <c r="B1299" s="9" t="s">
        <v>2203</v>
      </c>
      <c r="C1299" s="9" t="s">
        <v>9</v>
      </c>
      <c r="D1299" s="9" t="s">
        <v>8347</v>
      </c>
      <c r="E1299" s="9">
        <v>0</v>
      </c>
    </row>
    <row r="1300" spans="1:5">
      <c r="A1300" s="9" t="s">
        <v>3829</v>
      </c>
      <c r="B1300" s="9" t="s">
        <v>8</v>
      </c>
      <c r="C1300" s="9" t="s">
        <v>9</v>
      </c>
      <c r="D1300" s="9" t="s">
        <v>8347</v>
      </c>
      <c r="E1300" s="10">
        <v>2000</v>
      </c>
    </row>
    <row r="1301" spans="1:5">
      <c r="A1301" s="9" t="s">
        <v>3829</v>
      </c>
      <c r="B1301" s="9" t="s">
        <v>18</v>
      </c>
      <c r="C1301" s="9" t="s">
        <v>16</v>
      </c>
      <c r="D1301" s="9" t="s">
        <v>8347</v>
      </c>
      <c r="E1301" s="9">
        <v>0</v>
      </c>
    </row>
    <row r="1302" spans="1:5">
      <c r="A1302" s="9" t="s">
        <v>4748</v>
      </c>
      <c r="B1302" s="9" t="s">
        <v>1872</v>
      </c>
      <c r="C1302" s="9" t="s">
        <v>78</v>
      </c>
      <c r="D1302" s="9" t="s">
        <v>8347</v>
      </c>
      <c r="E1302" s="9">
        <v>0</v>
      </c>
    </row>
    <row r="1303" spans="1:5">
      <c r="A1303" s="9" t="s">
        <v>4748</v>
      </c>
      <c r="B1303" s="9" t="s">
        <v>313</v>
      </c>
      <c r="C1303" s="9" t="s">
        <v>27</v>
      </c>
      <c r="D1303" s="9" t="s">
        <v>8347</v>
      </c>
      <c r="E1303" s="9">
        <v>0</v>
      </c>
    </row>
    <row r="1304" spans="1:5">
      <c r="A1304" s="9" t="s">
        <v>4748</v>
      </c>
      <c r="B1304" s="9" t="s">
        <v>41</v>
      </c>
      <c r="C1304" s="9" t="s">
        <v>32</v>
      </c>
      <c r="D1304" s="9" t="s">
        <v>8347</v>
      </c>
      <c r="E1304" s="9">
        <v>0</v>
      </c>
    </row>
    <row r="1305" spans="1:5">
      <c r="A1305" s="9" t="s">
        <v>6476</v>
      </c>
      <c r="B1305" s="9" t="s">
        <v>471</v>
      </c>
      <c r="C1305" s="9" t="s">
        <v>226</v>
      </c>
      <c r="D1305" s="9" t="s">
        <v>8347</v>
      </c>
      <c r="E1305" s="9">
        <v>1</v>
      </c>
    </row>
    <row r="1306" spans="1:5">
      <c r="A1306" s="9" t="s">
        <v>5143</v>
      </c>
      <c r="B1306" s="9" t="s">
        <v>6309</v>
      </c>
      <c r="C1306" s="9" t="s">
        <v>9</v>
      </c>
      <c r="D1306" s="9" t="s">
        <v>8347</v>
      </c>
      <c r="E1306" s="10">
        <v>4750</v>
      </c>
    </row>
    <row r="1307" spans="1:5">
      <c r="A1307" s="9" t="s">
        <v>5143</v>
      </c>
      <c r="B1307" s="9" t="s">
        <v>18</v>
      </c>
      <c r="C1307" s="9" t="s">
        <v>9</v>
      </c>
      <c r="D1307" s="9" t="s">
        <v>8347</v>
      </c>
      <c r="E1307" s="10">
        <v>4500</v>
      </c>
    </row>
    <row r="1308" spans="1:5">
      <c r="A1308" s="9" t="s">
        <v>5143</v>
      </c>
      <c r="B1308" s="9" t="s">
        <v>13</v>
      </c>
      <c r="C1308" s="9" t="s">
        <v>9</v>
      </c>
      <c r="D1308" s="9" t="s">
        <v>8347</v>
      </c>
      <c r="E1308" s="9">
        <v>0</v>
      </c>
    </row>
    <row r="1309" spans="1:5">
      <c r="A1309" s="9" t="s">
        <v>642</v>
      </c>
      <c r="B1309" s="9" t="s">
        <v>18</v>
      </c>
      <c r="C1309" s="9" t="s">
        <v>9</v>
      </c>
      <c r="D1309" s="9" t="s">
        <v>8347</v>
      </c>
      <c r="E1309" s="9">
        <v>0</v>
      </c>
    </row>
    <row r="1310" spans="1:5">
      <c r="A1310" s="9" t="s">
        <v>642</v>
      </c>
      <c r="B1310" s="9" t="s">
        <v>36</v>
      </c>
      <c r="C1310" s="9" t="s">
        <v>226</v>
      </c>
      <c r="D1310" s="9" t="s">
        <v>8347</v>
      </c>
      <c r="E1310" s="9">
        <v>0</v>
      </c>
    </row>
    <row r="1311" spans="1:5">
      <c r="A1311" s="9" t="s">
        <v>2393</v>
      </c>
      <c r="B1311" s="9" t="s">
        <v>68</v>
      </c>
      <c r="C1311" s="9" t="s">
        <v>44</v>
      </c>
      <c r="D1311" s="9" t="s">
        <v>8347</v>
      </c>
      <c r="E1311" s="9">
        <v>0</v>
      </c>
    </row>
    <row r="1312" spans="1:5">
      <c r="A1312" s="9" t="s">
        <v>5813</v>
      </c>
      <c r="B1312" s="9" t="s">
        <v>21</v>
      </c>
      <c r="C1312" s="9" t="s">
        <v>156</v>
      </c>
      <c r="D1312" s="9" t="s">
        <v>8347</v>
      </c>
      <c r="E1312" s="9">
        <v>0</v>
      </c>
    </row>
    <row r="1313" spans="1:5">
      <c r="A1313" s="9" t="s">
        <v>6470</v>
      </c>
      <c r="B1313" s="9" t="s">
        <v>6471</v>
      </c>
      <c r="C1313" s="9" t="s">
        <v>16</v>
      </c>
      <c r="D1313" s="9" t="s">
        <v>8347</v>
      </c>
      <c r="E1313" s="9">
        <v>0</v>
      </c>
    </row>
    <row r="1314" spans="1:5">
      <c r="A1314" s="9" t="s">
        <v>5273</v>
      </c>
      <c r="B1314" s="9" t="s">
        <v>18</v>
      </c>
      <c r="C1314" s="9" t="s">
        <v>9</v>
      </c>
      <c r="D1314" s="9" t="s">
        <v>8347</v>
      </c>
      <c r="E1314" s="9">
        <v>0</v>
      </c>
    </row>
    <row r="1315" spans="1:5">
      <c r="A1315" s="9" t="s">
        <v>1466</v>
      </c>
      <c r="B1315" s="9" t="s">
        <v>36</v>
      </c>
      <c r="C1315" s="9" t="s">
        <v>442</v>
      </c>
      <c r="D1315" s="9" t="s">
        <v>8347</v>
      </c>
      <c r="E1315" s="10">
        <v>4500</v>
      </c>
    </row>
    <row r="1316" spans="1:5">
      <c r="A1316" s="9" t="s">
        <v>1466</v>
      </c>
      <c r="B1316" s="9" t="s">
        <v>46</v>
      </c>
      <c r="C1316" s="9" t="s">
        <v>1467</v>
      </c>
      <c r="D1316" s="9" t="s">
        <v>8347</v>
      </c>
      <c r="E1316" s="9">
        <v>0</v>
      </c>
    </row>
    <row r="1317" spans="1:5">
      <c r="A1317" s="9" t="s">
        <v>1466</v>
      </c>
      <c r="B1317" s="9" t="s">
        <v>1591</v>
      </c>
      <c r="C1317" s="9" t="s">
        <v>440</v>
      </c>
      <c r="D1317" s="9" t="s">
        <v>8347</v>
      </c>
      <c r="E1317" s="9">
        <v>0</v>
      </c>
    </row>
    <row r="1318" spans="1:5">
      <c r="A1318" s="9" t="s">
        <v>5932</v>
      </c>
      <c r="B1318" s="9" t="s">
        <v>15</v>
      </c>
      <c r="C1318" s="9" t="s">
        <v>27</v>
      </c>
      <c r="D1318" s="9" t="s">
        <v>8347</v>
      </c>
      <c r="E1318" s="9">
        <v>0</v>
      </c>
    </row>
    <row r="1319" spans="1:5">
      <c r="A1319" s="9" t="s">
        <v>6566</v>
      </c>
      <c r="B1319" s="9" t="s">
        <v>2314</v>
      </c>
      <c r="C1319" s="9" t="s">
        <v>32</v>
      </c>
      <c r="D1319" s="9" t="s">
        <v>8347</v>
      </c>
      <c r="E1319" s="10">
        <v>2000</v>
      </c>
    </row>
    <row r="1320" spans="1:5">
      <c r="A1320" s="9" t="s">
        <v>5292</v>
      </c>
      <c r="B1320" s="9" t="s">
        <v>722</v>
      </c>
      <c r="C1320" s="9" t="s">
        <v>1558</v>
      </c>
      <c r="D1320" s="9" t="s">
        <v>8347</v>
      </c>
      <c r="E1320" s="9">
        <v>0</v>
      </c>
    </row>
    <row r="1321" spans="1:5">
      <c r="A1321" s="9" t="s">
        <v>5292</v>
      </c>
      <c r="B1321" s="9" t="s">
        <v>5752</v>
      </c>
      <c r="C1321" s="9" t="s">
        <v>64</v>
      </c>
      <c r="D1321" s="9" t="s">
        <v>8347</v>
      </c>
      <c r="E1321" s="9">
        <v>0</v>
      </c>
    </row>
    <row r="1322" spans="1:5">
      <c r="A1322" s="9" t="s">
        <v>5292</v>
      </c>
      <c r="B1322" s="9" t="s">
        <v>2294</v>
      </c>
      <c r="C1322" s="9" t="s">
        <v>78</v>
      </c>
      <c r="D1322" s="9" t="s">
        <v>8347</v>
      </c>
      <c r="E1322" s="9">
        <v>0</v>
      </c>
    </row>
    <row r="1323" spans="1:5">
      <c r="A1323" s="9" t="s">
        <v>5915</v>
      </c>
      <c r="B1323" s="9" t="s">
        <v>5916</v>
      </c>
      <c r="C1323" s="9" t="s">
        <v>39</v>
      </c>
      <c r="D1323" s="9" t="s">
        <v>8347</v>
      </c>
      <c r="E1323" s="9">
        <v>0</v>
      </c>
    </row>
    <row r="1324" spans="1:5">
      <c r="A1324" s="9" t="s">
        <v>5915</v>
      </c>
      <c r="B1324" s="9" t="s">
        <v>720</v>
      </c>
      <c r="C1324" s="9" t="s">
        <v>9</v>
      </c>
      <c r="D1324" s="9" t="s">
        <v>8347</v>
      </c>
      <c r="E1324" s="9">
        <v>0</v>
      </c>
    </row>
    <row r="1325" spans="1:5">
      <c r="A1325" s="9" t="s">
        <v>5915</v>
      </c>
      <c r="B1325" s="9" t="s">
        <v>7167</v>
      </c>
      <c r="C1325" s="9" t="s">
        <v>1293</v>
      </c>
      <c r="D1325" s="9" t="s">
        <v>8347</v>
      </c>
      <c r="E1325" s="9">
        <v>0</v>
      </c>
    </row>
    <row r="1326" spans="1:5">
      <c r="A1326" s="9" t="s">
        <v>4968</v>
      </c>
      <c r="B1326" s="9" t="s">
        <v>5250</v>
      </c>
      <c r="C1326" s="9" t="s">
        <v>9</v>
      </c>
      <c r="D1326" s="9" t="s">
        <v>8347</v>
      </c>
      <c r="E1326" s="9">
        <v>0</v>
      </c>
    </row>
    <row r="1327" spans="1:5">
      <c r="A1327" s="9" t="s">
        <v>5325</v>
      </c>
      <c r="B1327" s="9" t="s">
        <v>860</v>
      </c>
      <c r="C1327" s="9" t="s">
        <v>144</v>
      </c>
      <c r="D1327" s="9" t="s">
        <v>8347</v>
      </c>
      <c r="E1327" s="9">
        <v>0</v>
      </c>
    </row>
    <row r="1328" spans="1:5">
      <c r="A1328" s="9" t="s">
        <v>8113</v>
      </c>
      <c r="B1328" s="9" t="s">
        <v>11</v>
      </c>
      <c r="C1328" s="9" t="s">
        <v>9</v>
      </c>
      <c r="D1328" s="9" t="s">
        <v>8347</v>
      </c>
      <c r="E1328" s="10">
        <v>3750</v>
      </c>
    </row>
    <row r="1329" spans="1:5">
      <c r="A1329" s="9" t="s">
        <v>421</v>
      </c>
      <c r="B1329" s="9" t="s">
        <v>36</v>
      </c>
      <c r="C1329" s="9" t="s">
        <v>9</v>
      </c>
      <c r="D1329" s="9" t="s">
        <v>8347</v>
      </c>
      <c r="E1329" s="10">
        <v>4750</v>
      </c>
    </row>
    <row r="1330" spans="1:5">
      <c r="A1330" s="9" t="s">
        <v>421</v>
      </c>
      <c r="B1330" s="9" t="s">
        <v>312</v>
      </c>
      <c r="C1330" s="9" t="s">
        <v>9</v>
      </c>
      <c r="D1330" s="9" t="s">
        <v>8347</v>
      </c>
      <c r="E1330" s="10">
        <v>4000</v>
      </c>
    </row>
    <row r="1331" spans="1:5">
      <c r="A1331" s="9" t="s">
        <v>421</v>
      </c>
      <c r="B1331" s="9" t="s">
        <v>43</v>
      </c>
      <c r="C1331" s="9" t="s">
        <v>93</v>
      </c>
      <c r="D1331" s="9" t="s">
        <v>8347</v>
      </c>
      <c r="E1331" s="10">
        <v>3700</v>
      </c>
    </row>
    <row r="1332" spans="1:5">
      <c r="A1332" s="9" t="s">
        <v>421</v>
      </c>
      <c r="B1332" s="9" t="s">
        <v>43</v>
      </c>
      <c r="C1332" s="9" t="s">
        <v>9</v>
      </c>
      <c r="D1332" s="9" t="s">
        <v>8347</v>
      </c>
      <c r="E1332" s="9">
        <v>0</v>
      </c>
    </row>
    <row r="1333" spans="1:5">
      <c r="A1333" s="9" t="s">
        <v>759</v>
      </c>
      <c r="B1333" s="9" t="s">
        <v>68</v>
      </c>
      <c r="C1333" s="9" t="s">
        <v>9</v>
      </c>
      <c r="D1333" s="9" t="s">
        <v>8347</v>
      </c>
      <c r="E1333" s="9">
        <v>0</v>
      </c>
    </row>
    <row r="1334" spans="1:5">
      <c r="A1334" s="9" t="s">
        <v>759</v>
      </c>
      <c r="B1334" s="9" t="s">
        <v>2506</v>
      </c>
      <c r="C1334" s="9" t="s">
        <v>64</v>
      </c>
      <c r="D1334" s="9" t="s">
        <v>8347</v>
      </c>
      <c r="E1334" s="9">
        <v>0</v>
      </c>
    </row>
    <row r="1335" spans="1:5">
      <c r="A1335" s="9" t="s">
        <v>6972</v>
      </c>
      <c r="B1335" s="9" t="s">
        <v>3851</v>
      </c>
      <c r="C1335" s="9" t="s">
        <v>9</v>
      </c>
      <c r="D1335" s="9" t="s">
        <v>8347</v>
      </c>
      <c r="E1335" s="10">
        <v>4500</v>
      </c>
    </row>
    <row r="1336" spans="1:5">
      <c r="A1336" s="9" t="s">
        <v>6017</v>
      </c>
      <c r="B1336" s="9" t="s">
        <v>36</v>
      </c>
      <c r="C1336" s="9" t="s">
        <v>9</v>
      </c>
      <c r="D1336" s="9" t="s">
        <v>8347</v>
      </c>
      <c r="E1336" s="10">
        <v>4000</v>
      </c>
    </row>
    <row r="1337" spans="1:5">
      <c r="A1337" s="9" t="s">
        <v>4524</v>
      </c>
      <c r="B1337" s="9" t="s">
        <v>62</v>
      </c>
      <c r="C1337" s="9" t="s">
        <v>9</v>
      </c>
      <c r="D1337" s="9" t="s">
        <v>8347</v>
      </c>
      <c r="E1337" s="10">
        <v>1000</v>
      </c>
    </row>
    <row r="1338" spans="1:5">
      <c r="A1338" s="9" t="s">
        <v>2289</v>
      </c>
      <c r="B1338" s="9" t="s">
        <v>36</v>
      </c>
      <c r="C1338" s="9" t="s">
        <v>9</v>
      </c>
      <c r="D1338" s="9" t="s">
        <v>8347</v>
      </c>
      <c r="E1338" s="9">
        <v>0</v>
      </c>
    </row>
    <row r="1339" spans="1:5">
      <c r="A1339" s="9" t="s">
        <v>2289</v>
      </c>
      <c r="B1339" s="9" t="s">
        <v>1342</v>
      </c>
      <c r="C1339" s="9" t="s">
        <v>9</v>
      </c>
      <c r="D1339" s="9" t="s">
        <v>8347</v>
      </c>
      <c r="E1339" s="9">
        <v>0</v>
      </c>
    </row>
    <row r="1340" spans="1:5">
      <c r="A1340" s="9" t="s">
        <v>6793</v>
      </c>
      <c r="B1340" s="9" t="s">
        <v>140</v>
      </c>
      <c r="C1340" s="9" t="s">
        <v>78</v>
      </c>
      <c r="D1340" s="9" t="s">
        <v>8347</v>
      </c>
      <c r="E1340" s="9">
        <v>0</v>
      </c>
    </row>
    <row r="1341" spans="1:5">
      <c r="A1341" s="9" t="s">
        <v>1355</v>
      </c>
      <c r="B1341" s="9" t="s">
        <v>36</v>
      </c>
      <c r="C1341" s="9" t="s">
        <v>9</v>
      </c>
      <c r="D1341" s="9" t="s">
        <v>8347</v>
      </c>
      <c r="E1341" s="9">
        <v>0</v>
      </c>
    </row>
    <row r="1342" spans="1:5">
      <c r="A1342" s="9" t="s">
        <v>1355</v>
      </c>
      <c r="B1342" s="9" t="s">
        <v>62</v>
      </c>
      <c r="C1342" s="9" t="s">
        <v>9</v>
      </c>
      <c r="D1342" s="9" t="s">
        <v>8347</v>
      </c>
      <c r="E1342" s="9">
        <v>0</v>
      </c>
    </row>
    <row r="1343" spans="1:5">
      <c r="A1343" s="9" t="s">
        <v>5048</v>
      </c>
      <c r="B1343" s="9" t="s">
        <v>4947</v>
      </c>
      <c r="C1343" s="9" t="s">
        <v>9</v>
      </c>
      <c r="D1343" s="9" t="s">
        <v>8347</v>
      </c>
      <c r="E1343" s="10">
        <v>4000</v>
      </c>
    </row>
    <row r="1344" spans="1:5">
      <c r="A1344" s="9" t="s">
        <v>5275</v>
      </c>
      <c r="B1344" s="9" t="s">
        <v>41</v>
      </c>
      <c r="C1344" s="9" t="s">
        <v>19</v>
      </c>
      <c r="D1344" s="9" t="s">
        <v>8347</v>
      </c>
      <c r="E1344" s="9">
        <v>0</v>
      </c>
    </row>
    <row r="1345" spans="1:5">
      <c r="A1345" s="9" t="s">
        <v>5275</v>
      </c>
      <c r="B1345" s="9" t="s">
        <v>8</v>
      </c>
      <c r="C1345" s="9" t="s">
        <v>9</v>
      </c>
      <c r="D1345" s="9" t="s">
        <v>8347</v>
      </c>
      <c r="E1345" s="9">
        <v>0</v>
      </c>
    </row>
    <row r="1346" spans="1:5">
      <c r="A1346" s="9" t="s">
        <v>1173</v>
      </c>
      <c r="B1346" s="9" t="s">
        <v>471</v>
      </c>
      <c r="C1346" s="9" t="s">
        <v>9</v>
      </c>
      <c r="D1346" s="9" t="s">
        <v>8347</v>
      </c>
      <c r="E1346" s="9">
        <v>0</v>
      </c>
    </row>
    <row r="1347" spans="1:5">
      <c r="A1347" s="9" t="s">
        <v>5903</v>
      </c>
      <c r="B1347" s="9" t="s">
        <v>5904</v>
      </c>
      <c r="C1347" s="9" t="s">
        <v>27</v>
      </c>
      <c r="D1347" s="9" t="s">
        <v>8347</v>
      </c>
      <c r="E1347" s="9">
        <v>0</v>
      </c>
    </row>
    <row r="1348" spans="1:5">
      <c r="A1348" s="9" t="s">
        <v>7475</v>
      </c>
      <c r="B1348" s="9" t="s">
        <v>8</v>
      </c>
      <c r="C1348" s="9" t="s">
        <v>221</v>
      </c>
      <c r="D1348" s="9" t="s">
        <v>8347</v>
      </c>
      <c r="E1348" s="9">
        <v>0</v>
      </c>
    </row>
    <row r="1349" spans="1:5">
      <c r="A1349" s="9" t="s">
        <v>6795</v>
      </c>
      <c r="B1349" s="9" t="s">
        <v>6796</v>
      </c>
      <c r="C1349" s="9" t="s">
        <v>9</v>
      </c>
      <c r="D1349" s="9" t="s">
        <v>8347</v>
      </c>
      <c r="E1349" s="10">
        <v>1500</v>
      </c>
    </row>
    <row r="1350" spans="1:5">
      <c r="A1350" s="9" t="s">
        <v>2210</v>
      </c>
      <c r="B1350" s="9" t="s">
        <v>13</v>
      </c>
      <c r="C1350" s="9" t="s">
        <v>16</v>
      </c>
      <c r="D1350" s="9" t="s">
        <v>8347</v>
      </c>
      <c r="E1350" s="10">
        <v>4500</v>
      </c>
    </row>
    <row r="1351" spans="1:5">
      <c r="A1351" s="9" t="s">
        <v>1427</v>
      </c>
      <c r="B1351" s="9" t="s">
        <v>260</v>
      </c>
      <c r="C1351" s="9" t="s">
        <v>9</v>
      </c>
      <c r="D1351" s="9" t="s">
        <v>8347</v>
      </c>
      <c r="E1351" s="10">
        <v>2750</v>
      </c>
    </row>
    <row r="1352" spans="1:5">
      <c r="A1352" s="9" t="s">
        <v>1427</v>
      </c>
      <c r="B1352" s="9" t="s">
        <v>313</v>
      </c>
      <c r="C1352" s="9" t="s">
        <v>27</v>
      </c>
      <c r="D1352" s="9" t="s">
        <v>8347</v>
      </c>
      <c r="E1352" s="9">
        <v>0</v>
      </c>
    </row>
    <row r="1353" spans="1:5">
      <c r="A1353" s="9" t="s">
        <v>1697</v>
      </c>
      <c r="B1353" s="9" t="s">
        <v>18</v>
      </c>
      <c r="C1353" s="9" t="s">
        <v>9</v>
      </c>
      <c r="D1353" s="9" t="s">
        <v>8347</v>
      </c>
      <c r="E1353" s="10">
        <v>3500</v>
      </c>
    </row>
    <row r="1354" spans="1:5">
      <c r="A1354" s="9" t="s">
        <v>6641</v>
      </c>
      <c r="B1354" s="9" t="s">
        <v>18</v>
      </c>
      <c r="C1354" s="9" t="s">
        <v>9</v>
      </c>
      <c r="D1354" s="9" t="s">
        <v>8347</v>
      </c>
      <c r="E1354" s="10">
        <v>2000</v>
      </c>
    </row>
    <row r="1355" spans="1:5">
      <c r="A1355" s="9" t="s">
        <v>7465</v>
      </c>
      <c r="B1355" s="9" t="s">
        <v>62</v>
      </c>
      <c r="C1355" s="9" t="s">
        <v>27</v>
      </c>
      <c r="D1355" s="9" t="s">
        <v>8347</v>
      </c>
      <c r="E1355" s="9">
        <v>0</v>
      </c>
    </row>
    <row r="1356" spans="1:5">
      <c r="A1356" s="9" t="s">
        <v>7465</v>
      </c>
      <c r="B1356" s="9" t="s">
        <v>7555</v>
      </c>
      <c r="C1356" s="9" t="s">
        <v>9</v>
      </c>
      <c r="D1356" s="9" t="s">
        <v>8347</v>
      </c>
      <c r="E1356" s="9">
        <v>0</v>
      </c>
    </row>
    <row r="1357" spans="1:5">
      <c r="A1357" s="9" t="s">
        <v>1713</v>
      </c>
      <c r="B1357" s="9" t="s">
        <v>62</v>
      </c>
      <c r="C1357" s="9" t="s">
        <v>9</v>
      </c>
      <c r="D1357" s="9" t="s">
        <v>8347</v>
      </c>
      <c r="E1357" s="9">
        <v>0</v>
      </c>
    </row>
    <row r="1358" spans="1:5">
      <c r="A1358" s="9" t="s">
        <v>5986</v>
      </c>
      <c r="B1358" s="9" t="s">
        <v>62</v>
      </c>
      <c r="C1358" s="9" t="s">
        <v>9</v>
      </c>
      <c r="D1358" s="9" t="s">
        <v>8347</v>
      </c>
      <c r="E1358" s="10">
        <v>2500</v>
      </c>
    </row>
    <row r="1359" spans="1:5">
      <c r="A1359" s="9" t="s">
        <v>5986</v>
      </c>
      <c r="B1359" s="9" t="s">
        <v>62</v>
      </c>
      <c r="C1359" s="9" t="s">
        <v>93</v>
      </c>
      <c r="D1359" s="9" t="s">
        <v>8347</v>
      </c>
      <c r="E1359" s="10">
        <v>2500</v>
      </c>
    </row>
    <row r="1360" spans="1:5">
      <c r="A1360" s="9" t="s">
        <v>5110</v>
      </c>
      <c r="B1360" s="9" t="s">
        <v>15</v>
      </c>
      <c r="C1360" s="9" t="s">
        <v>242</v>
      </c>
      <c r="D1360" s="9" t="s">
        <v>8347</v>
      </c>
      <c r="E1360" s="9">
        <v>0</v>
      </c>
    </row>
    <row r="1361" spans="1:5">
      <c r="A1361" s="9" t="s">
        <v>4698</v>
      </c>
      <c r="B1361" s="9" t="s">
        <v>1774</v>
      </c>
      <c r="C1361" s="9" t="s">
        <v>9</v>
      </c>
      <c r="D1361" s="9" t="s">
        <v>8347</v>
      </c>
      <c r="E1361" s="10">
        <v>4250</v>
      </c>
    </row>
    <row r="1362" spans="1:5">
      <c r="A1362" s="9" t="s">
        <v>2163</v>
      </c>
      <c r="B1362" s="9" t="s">
        <v>287</v>
      </c>
      <c r="C1362" s="9" t="s">
        <v>27</v>
      </c>
      <c r="D1362" s="9" t="s">
        <v>8347</v>
      </c>
      <c r="E1362" s="9">
        <v>0</v>
      </c>
    </row>
    <row r="1363" spans="1:5">
      <c r="A1363" s="9" t="s">
        <v>5964</v>
      </c>
      <c r="B1363" s="9" t="s">
        <v>3013</v>
      </c>
      <c r="C1363" s="9" t="s">
        <v>9</v>
      </c>
      <c r="D1363" s="9" t="s">
        <v>8347</v>
      </c>
      <c r="E1363" s="9">
        <v>0</v>
      </c>
    </row>
    <row r="1364" spans="1:5">
      <c r="A1364" s="9" t="s">
        <v>5964</v>
      </c>
      <c r="B1364" s="9" t="s">
        <v>8</v>
      </c>
      <c r="C1364" s="9" t="s">
        <v>16</v>
      </c>
      <c r="D1364" s="9" t="s">
        <v>8347</v>
      </c>
      <c r="E1364" s="9">
        <v>0</v>
      </c>
    </row>
    <row r="1365" spans="1:5">
      <c r="A1365" s="9" t="s">
        <v>5431</v>
      </c>
      <c r="B1365" s="9" t="s">
        <v>21</v>
      </c>
      <c r="C1365" s="9" t="s">
        <v>501</v>
      </c>
      <c r="D1365" s="9" t="s">
        <v>8347</v>
      </c>
      <c r="E1365" s="9">
        <v>0</v>
      </c>
    </row>
    <row r="1366" spans="1:5">
      <c r="A1366" s="9" t="s">
        <v>5648</v>
      </c>
      <c r="B1366" s="9" t="s">
        <v>6765</v>
      </c>
      <c r="C1366" s="9" t="s">
        <v>6766</v>
      </c>
      <c r="D1366" s="9" t="s">
        <v>8347</v>
      </c>
      <c r="E1366" s="10">
        <v>2500</v>
      </c>
    </row>
    <row r="1367" spans="1:5">
      <c r="A1367" s="9" t="s">
        <v>5648</v>
      </c>
      <c r="B1367" s="9" t="s">
        <v>21</v>
      </c>
      <c r="C1367" s="9" t="s">
        <v>9</v>
      </c>
      <c r="D1367" s="9" t="s">
        <v>8347</v>
      </c>
      <c r="E1367" s="10">
        <v>2500</v>
      </c>
    </row>
    <row r="1368" spans="1:5">
      <c r="A1368" s="9" t="s">
        <v>5648</v>
      </c>
      <c r="B1368" s="9" t="s">
        <v>11</v>
      </c>
      <c r="C1368" s="9" t="s">
        <v>9</v>
      </c>
      <c r="D1368" s="9" t="s">
        <v>8347</v>
      </c>
      <c r="E1368" s="9">
        <v>0</v>
      </c>
    </row>
    <row r="1369" spans="1:5">
      <c r="A1369" s="9" t="s">
        <v>868</v>
      </c>
      <c r="B1369" s="9" t="s">
        <v>13</v>
      </c>
      <c r="C1369" s="9" t="s">
        <v>9</v>
      </c>
      <c r="D1369" s="9" t="s">
        <v>8347</v>
      </c>
      <c r="E1369" s="9">
        <v>0</v>
      </c>
    </row>
    <row r="1370" spans="1:5">
      <c r="A1370" s="9" t="s">
        <v>3504</v>
      </c>
      <c r="B1370" s="9" t="s">
        <v>13</v>
      </c>
      <c r="C1370" s="9" t="s">
        <v>9</v>
      </c>
      <c r="D1370" s="9" t="s">
        <v>8347</v>
      </c>
      <c r="E1370" s="9">
        <v>0</v>
      </c>
    </row>
    <row r="1371" spans="1:5">
      <c r="A1371" s="9" t="s">
        <v>4038</v>
      </c>
      <c r="B1371" s="9" t="s">
        <v>36</v>
      </c>
      <c r="C1371" s="9" t="s">
        <v>9</v>
      </c>
      <c r="D1371" s="9" t="s">
        <v>8347</v>
      </c>
      <c r="E1371" s="9">
        <v>0</v>
      </c>
    </row>
    <row r="1372" spans="1:5">
      <c r="A1372" s="9" t="s">
        <v>4651</v>
      </c>
      <c r="B1372" s="9" t="s">
        <v>15</v>
      </c>
      <c r="C1372" s="9" t="s">
        <v>9</v>
      </c>
      <c r="D1372" s="9" t="s">
        <v>8347</v>
      </c>
      <c r="E1372" s="10">
        <v>4000</v>
      </c>
    </row>
    <row r="1373" spans="1:5">
      <c r="A1373" s="9" t="s">
        <v>7617</v>
      </c>
      <c r="B1373" s="9" t="s">
        <v>7618</v>
      </c>
      <c r="C1373" s="9" t="s">
        <v>7619</v>
      </c>
      <c r="D1373" s="9" t="s">
        <v>8347</v>
      </c>
      <c r="E1373" s="9">
        <v>0</v>
      </c>
    </row>
    <row r="1374" spans="1:5">
      <c r="A1374" s="9" t="s">
        <v>1850</v>
      </c>
      <c r="B1374" s="9" t="s">
        <v>36</v>
      </c>
      <c r="C1374" s="9" t="s">
        <v>221</v>
      </c>
      <c r="D1374" s="9" t="s">
        <v>8347</v>
      </c>
      <c r="E1374" s="10">
        <v>4000</v>
      </c>
    </row>
    <row r="1375" spans="1:5">
      <c r="A1375" s="9" t="s">
        <v>1850</v>
      </c>
      <c r="B1375" s="9" t="s">
        <v>13</v>
      </c>
      <c r="C1375" s="9" t="s">
        <v>9</v>
      </c>
      <c r="D1375" s="9" t="s">
        <v>8347</v>
      </c>
      <c r="E1375" s="10">
        <v>4000</v>
      </c>
    </row>
    <row r="1376" spans="1:5">
      <c r="A1376" s="9" t="s">
        <v>6358</v>
      </c>
      <c r="B1376" s="9" t="s">
        <v>8</v>
      </c>
      <c r="C1376" s="9" t="s">
        <v>16</v>
      </c>
      <c r="D1376" s="9" t="s">
        <v>8347</v>
      </c>
      <c r="E1376" s="10">
        <v>3000</v>
      </c>
    </row>
    <row r="1377" spans="1:5">
      <c r="A1377" s="9" t="s">
        <v>6358</v>
      </c>
      <c r="B1377" s="9" t="s">
        <v>46</v>
      </c>
      <c r="C1377" s="9" t="s">
        <v>820</v>
      </c>
      <c r="D1377" s="9" t="s">
        <v>8347</v>
      </c>
      <c r="E1377" s="9">
        <v>0</v>
      </c>
    </row>
    <row r="1378" spans="1:5">
      <c r="A1378" s="9" t="s">
        <v>663</v>
      </c>
      <c r="B1378" s="9" t="s">
        <v>11</v>
      </c>
      <c r="C1378" s="9" t="s">
        <v>664</v>
      </c>
      <c r="D1378" s="9" t="s">
        <v>8347</v>
      </c>
      <c r="E1378" s="9">
        <v>0</v>
      </c>
    </row>
    <row r="1379" spans="1:5">
      <c r="A1379" s="9" t="s">
        <v>7471</v>
      </c>
      <c r="B1379" s="9" t="s">
        <v>41</v>
      </c>
      <c r="C1379" s="9" t="s">
        <v>27</v>
      </c>
      <c r="D1379" s="9" t="s">
        <v>8347</v>
      </c>
      <c r="E1379" s="9">
        <v>0</v>
      </c>
    </row>
    <row r="1380" spans="1:5">
      <c r="A1380" s="9" t="s">
        <v>7471</v>
      </c>
      <c r="B1380" s="9" t="s">
        <v>165</v>
      </c>
      <c r="C1380" s="9" t="s">
        <v>16</v>
      </c>
      <c r="D1380" s="9" t="s">
        <v>8347</v>
      </c>
      <c r="E1380" s="9">
        <v>0</v>
      </c>
    </row>
    <row r="1381" spans="1:5">
      <c r="A1381" s="9" t="s">
        <v>7585</v>
      </c>
      <c r="B1381" s="9" t="s">
        <v>62</v>
      </c>
      <c r="C1381" s="9" t="s">
        <v>9</v>
      </c>
      <c r="D1381" s="9" t="s">
        <v>8347</v>
      </c>
      <c r="E1381" s="9">
        <v>0</v>
      </c>
    </row>
    <row r="1382" spans="1:5">
      <c r="A1382" s="9" t="s">
        <v>2498</v>
      </c>
      <c r="B1382" s="9" t="s">
        <v>36</v>
      </c>
      <c r="C1382" s="9" t="s">
        <v>815</v>
      </c>
      <c r="D1382" s="9" t="s">
        <v>8347</v>
      </c>
      <c r="E1382" s="10">
        <v>4500</v>
      </c>
    </row>
    <row r="1383" spans="1:5">
      <c r="A1383" s="9" t="s">
        <v>7502</v>
      </c>
      <c r="B1383" s="9" t="s">
        <v>15</v>
      </c>
      <c r="C1383" s="9" t="s">
        <v>16</v>
      </c>
      <c r="D1383" s="9" t="s">
        <v>8347</v>
      </c>
      <c r="E1383" s="9">
        <v>0</v>
      </c>
    </row>
    <row r="1384" spans="1:5">
      <c r="A1384" s="9" t="s">
        <v>5947</v>
      </c>
      <c r="B1384" s="9" t="s">
        <v>1013</v>
      </c>
      <c r="C1384" s="9" t="s">
        <v>9</v>
      </c>
      <c r="D1384" s="9" t="s">
        <v>8347</v>
      </c>
      <c r="E1384" s="9">
        <v>0</v>
      </c>
    </row>
    <row r="1385" spans="1:5">
      <c r="A1385" s="9" t="s">
        <v>6311</v>
      </c>
      <c r="B1385" s="9" t="s">
        <v>13</v>
      </c>
      <c r="C1385" s="9" t="s">
        <v>9</v>
      </c>
      <c r="D1385" s="9" t="s">
        <v>8347</v>
      </c>
      <c r="E1385" s="9">
        <v>0</v>
      </c>
    </row>
    <row r="1386" spans="1:5">
      <c r="A1386" s="9" t="s">
        <v>282</v>
      </c>
      <c r="B1386" s="9" t="s">
        <v>283</v>
      </c>
      <c r="C1386" s="9" t="s">
        <v>284</v>
      </c>
      <c r="D1386" s="9" t="s">
        <v>8347</v>
      </c>
      <c r="E1386" s="9">
        <v>0</v>
      </c>
    </row>
    <row r="1387" spans="1:5">
      <c r="A1387" s="9" t="s">
        <v>3863</v>
      </c>
      <c r="B1387" s="9" t="s">
        <v>11</v>
      </c>
      <c r="C1387" s="9" t="s">
        <v>16</v>
      </c>
      <c r="D1387" s="9" t="s">
        <v>8347</v>
      </c>
      <c r="E1387" s="9">
        <v>0</v>
      </c>
    </row>
    <row r="1388" spans="1:5">
      <c r="A1388" s="9" t="s">
        <v>3863</v>
      </c>
      <c r="B1388" s="9" t="s">
        <v>13</v>
      </c>
      <c r="C1388" s="9" t="s">
        <v>9</v>
      </c>
      <c r="D1388" s="9" t="s">
        <v>8347</v>
      </c>
      <c r="E1388" s="9">
        <v>0</v>
      </c>
    </row>
    <row r="1389" spans="1:5">
      <c r="A1389" s="9" t="s">
        <v>5086</v>
      </c>
      <c r="B1389" s="9" t="s">
        <v>1342</v>
      </c>
      <c r="C1389" s="9" t="s">
        <v>5087</v>
      </c>
      <c r="D1389" s="9" t="s">
        <v>8347</v>
      </c>
      <c r="E1389" s="9">
        <v>0</v>
      </c>
    </row>
    <row r="1390" spans="1:5">
      <c r="A1390" s="9" t="s">
        <v>5500</v>
      </c>
      <c r="B1390" s="9" t="s">
        <v>13</v>
      </c>
      <c r="C1390" s="9" t="s">
        <v>93</v>
      </c>
      <c r="D1390" s="9" t="s">
        <v>8347</v>
      </c>
      <c r="E1390" s="9">
        <v>0</v>
      </c>
    </row>
    <row r="1391" spans="1:5">
      <c r="A1391" s="9" t="s">
        <v>5462</v>
      </c>
      <c r="B1391" s="9" t="s">
        <v>264</v>
      </c>
      <c r="C1391" s="9" t="s">
        <v>27</v>
      </c>
      <c r="D1391" s="9" t="s">
        <v>8347</v>
      </c>
      <c r="E1391" s="9">
        <v>0</v>
      </c>
    </row>
    <row r="1392" spans="1:5">
      <c r="A1392" s="9" t="s">
        <v>1373</v>
      </c>
      <c r="B1392" s="9" t="s">
        <v>36</v>
      </c>
      <c r="C1392" s="9" t="s">
        <v>9</v>
      </c>
      <c r="D1392" s="9" t="s">
        <v>8347</v>
      </c>
      <c r="E1392" s="9">
        <v>90</v>
      </c>
    </row>
    <row r="1393" spans="1:5">
      <c r="A1393" s="9" t="s">
        <v>5456</v>
      </c>
      <c r="B1393" s="9" t="s">
        <v>52</v>
      </c>
      <c r="C1393" s="9" t="s">
        <v>656</v>
      </c>
      <c r="D1393" s="9" t="s">
        <v>8347</v>
      </c>
      <c r="E1393" s="9">
        <v>0</v>
      </c>
    </row>
    <row r="1394" spans="1:5">
      <c r="A1394" s="9" t="s">
        <v>1335</v>
      </c>
      <c r="B1394" s="9" t="s">
        <v>1336</v>
      </c>
      <c r="C1394" s="9" t="s">
        <v>9</v>
      </c>
      <c r="D1394" s="9" t="s">
        <v>8347</v>
      </c>
      <c r="E1394" s="9">
        <v>0</v>
      </c>
    </row>
    <row r="1395" spans="1:5">
      <c r="A1395" s="9" t="s">
        <v>7840</v>
      </c>
      <c r="B1395" s="9" t="s">
        <v>62</v>
      </c>
      <c r="C1395" s="9" t="s">
        <v>501</v>
      </c>
      <c r="D1395" s="9" t="s">
        <v>8347</v>
      </c>
      <c r="E1395" s="9">
        <v>0</v>
      </c>
    </row>
    <row r="1396" spans="1:5">
      <c r="A1396" s="9" t="s">
        <v>5230</v>
      </c>
      <c r="B1396" s="9" t="s">
        <v>344</v>
      </c>
      <c r="C1396" s="9" t="s">
        <v>501</v>
      </c>
      <c r="D1396" s="9" t="s">
        <v>8347</v>
      </c>
      <c r="E1396" s="9">
        <v>0</v>
      </c>
    </row>
    <row r="1397" spans="1:5">
      <c r="A1397" s="9" t="s">
        <v>1486</v>
      </c>
      <c r="B1397" s="9" t="s">
        <v>36</v>
      </c>
      <c r="C1397" s="9" t="s">
        <v>1487</v>
      </c>
      <c r="D1397" s="9" t="s">
        <v>8347</v>
      </c>
      <c r="E1397" s="10">
        <v>3000</v>
      </c>
    </row>
    <row r="1398" spans="1:5">
      <c r="A1398" s="9" t="s">
        <v>1486</v>
      </c>
      <c r="B1398" s="9" t="s">
        <v>8</v>
      </c>
      <c r="C1398" s="9" t="s">
        <v>501</v>
      </c>
      <c r="D1398" s="9" t="s">
        <v>8347</v>
      </c>
      <c r="E1398" s="10">
        <v>1000</v>
      </c>
    </row>
    <row r="1399" spans="1:5">
      <c r="A1399" s="9" t="s">
        <v>769</v>
      </c>
      <c r="B1399" s="9" t="s">
        <v>496</v>
      </c>
      <c r="C1399" s="9" t="s">
        <v>934</v>
      </c>
      <c r="D1399" s="9" t="s">
        <v>8347</v>
      </c>
      <c r="E1399" s="10">
        <v>2750</v>
      </c>
    </row>
    <row r="1400" spans="1:5">
      <c r="A1400" s="9" t="s">
        <v>769</v>
      </c>
      <c r="B1400" s="9" t="s">
        <v>770</v>
      </c>
      <c r="C1400" s="9" t="s">
        <v>78</v>
      </c>
      <c r="D1400" s="9" t="s">
        <v>8347</v>
      </c>
      <c r="E1400" s="10">
        <v>1000</v>
      </c>
    </row>
    <row r="1401" spans="1:5">
      <c r="A1401" s="9" t="s">
        <v>5832</v>
      </c>
      <c r="B1401" s="9" t="s">
        <v>62</v>
      </c>
      <c r="C1401" s="9" t="s">
        <v>9</v>
      </c>
      <c r="D1401" s="9" t="s">
        <v>8347</v>
      </c>
      <c r="E1401" s="9">
        <v>0</v>
      </c>
    </row>
    <row r="1402" spans="1:5">
      <c r="A1402" s="9" t="s">
        <v>7593</v>
      </c>
      <c r="B1402" s="9" t="s">
        <v>36</v>
      </c>
      <c r="C1402" s="9" t="s">
        <v>242</v>
      </c>
      <c r="D1402" s="9" t="s">
        <v>8347</v>
      </c>
      <c r="E1402" s="9">
        <v>0</v>
      </c>
    </row>
    <row r="1403" spans="1:5">
      <c r="A1403" s="9" t="s">
        <v>2109</v>
      </c>
      <c r="B1403" s="9" t="s">
        <v>36</v>
      </c>
      <c r="C1403" s="9" t="s">
        <v>93</v>
      </c>
      <c r="D1403" s="9" t="s">
        <v>8347</v>
      </c>
      <c r="E1403" s="9">
        <v>0</v>
      </c>
    </row>
    <row r="1404" spans="1:5">
      <c r="A1404" s="9" t="s">
        <v>2109</v>
      </c>
      <c r="B1404" s="9" t="s">
        <v>5779</v>
      </c>
      <c r="C1404" s="9" t="s">
        <v>9</v>
      </c>
      <c r="D1404" s="9" t="s">
        <v>8347</v>
      </c>
      <c r="E1404" s="9">
        <v>0</v>
      </c>
    </row>
    <row r="1405" spans="1:5">
      <c r="A1405" s="9" t="s">
        <v>7488</v>
      </c>
      <c r="B1405" s="9" t="s">
        <v>7489</v>
      </c>
      <c r="C1405" s="9" t="s">
        <v>9</v>
      </c>
      <c r="D1405" s="9" t="s">
        <v>8347</v>
      </c>
      <c r="E1405" s="9">
        <v>0</v>
      </c>
    </row>
    <row r="1406" spans="1:5">
      <c r="A1406" s="9" t="s">
        <v>4937</v>
      </c>
      <c r="B1406" s="9" t="s">
        <v>18</v>
      </c>
      <c r="C1406" s="9" t="s">
        <v>156</v>
      </c>
      <c r="D1406" s="9" t="s">
        <v>8347</v>
      </c>
      <c r="E1406" s="9">
        <v>0</v>
      </c>
    </row>
    <row r="1407" spans="1:5">
      <c r="A1407" s="9" t="s">
        <v>1856</v>
      </c>
      <c r="B1407" s="9" t="s">
        <v>26</v>
      </c>
      <c r="C1407" s="9" t="s">
        <v>501</v>
      </c>
      <c r="D1407" s="9" t="s">
        <v>8347</v>
      </c>
      <c r="E1407" s="9">
        <v>0</v>
      </c>
    </row>
    <row r="1408" spans="1:5">
      <c r="A1408" s="9" t="s">
        <v>4251</v>
      </c>
      <c r="B1408" s="9" t="s">
        <v>829</v>
      </c>
      <c r="C1408" s="9" t="s">
        <v>9</v>
      </c>
      <c r="D1408" s="9" t="s">
        <v>8347</v>
      </c>
      <c r="E1408" s="9">
        <v>0</v>
      </c>
    </row>
    <row r="1409" spans="1:5">
      <c r="A1409" s="9" t="s">
        <v>3888</v>
      </c>
      <c r="B1409" s="9" t="s">
        <v>99</v>
      </c>
      <c r="C1409" s="9" t="s">
        <v>208</v>
      </c>
      <c r="D1409" s="9" t="s">
        <v>8347</v>
      </c>
      <c r="E1409" s="9">
        <v>0</v>
      </c>
    </row>
    <row r="1410" spans="1:5">
      <c r="A1410" s="9" t="s">
        <v>3888</v>
      </c>
      <c r="B1410" s="9" t="s">
        <v>50</v>
      </c>
      <c r="C1410" s="9" t="s">
        <v>9</v>
      </c>
      <c r="D1410" s="9" t="s">
        <v>8347</v>
      </c>
      <c r="E1410" s="9">
        <v>0</v>
      </c>
    </row>
    <row r="1411" spans="1:5">
      <c r="A1411" s="9" t="s">
        <v>5996</v>
      </c>
      <c r="B1411" s="9" t="s">
        <v>41</v>
      </c>
      <c r="C1411" s="9" t="s">
        <v>9</v>
      </c>
      <c r="D1411" s="9" t="s">
        <v>8347</v>
      </c>
      <c r="E1411" s="9">
        <v>0</v>
      </c>
    </row>
    <row r="1412" spans="1:5">
      <c r="A1412" s="9" t="s">
        <v>7917</v>
      </c>
      <c r="B1412" s="9" t="s">
        <v>13</v>
      </c>
      <c r="C1412" s="9" t="s">
        <v>9</v>
      </c>
      <c r="D1412" s="9" t="s">
        <v>8347</v>
      </c>
      <c r="E1412" s="9">
        <v>0</v>
      </c>
    </row>
    <row r="1413" spans="1:5">
      <c r="A1413" s="9" t="s">
        <v>3418</v>
      </c>
      <c r="B1413" s="9" t="s">
        <v>3419</v>
      </c>
      <c r="C1413" s="9" t="s">
        <v>3420</v>
      </c>
      <c r="D1413" s="9" t="s">
        <v>8347</v>
      </c>
      <c r="E1413" s="9">
        <v>0</v>
      </c>
    </row>
    <row r="1414" spans="1:5">
      <c r="A1414" s="9" t="s">
        <v>5302</v>
      </c>
      <c r="B1414" s="9" t="s">
        <v>18</v>
      </c>
      <c r="C1414" s="9" t="s">
        <v>9</v>
      </c>
      <c r="D1414" s="9" t="s">
        <v>8347</v>
      </c>
      <c r="E1414" s="9">
        <v>0</v>
      </c>
    </row>
    <row r="1415" spans="1:5">
      <c r="A1415" s="9" t="s">
        <v>5798</v>
      </c>
      <c r="B1415" s="9" t="s">
        <v>99</v>
      </c>
      <c r="C1415" s="9" t="s">
        <v>9</v>
      </c>
      <c r="D1415" s="9" t="s">
        <v>8347</v>
      </c>
      <c r="E1415" s="9">
        <v>0</v>
      </c>
    </row>
    <row r="1416" spans="1:5">
      <c r="A1416" s="9" t="s">
        <v>522</v>
      </c>
      <c r="B1416" s="9" t="s">
        <v>36</v>
      </c>
      <c r="C1416" s="9" t="s">
        <v>9</v>
      </c>
      <c r="D1416" s="9" t="s">
        <v>8347</v>
      </c>
      <c r="E1416" s="10">
        <v>1000</v>
      </c>
    </row>
    <row r="1417" spans="1:5">
      <c r="A1417" s="9" t="s">
        <v>5173</v>
      </c>
      <c r="B1417" s="9" t="s">
        <v>8</v>
      </c>
      <c r="C1417" s="9" t="s">
        <v>9</v>
      </c>
      <c r="D1417" s="9" t="s">
        <v>8347</v>
      </c>
      <c r="E1417" s="9">
        <v>0</v>
      </c>
    </row>
    <row r="1418" spans="1:5">
      <c r="A1418" s="9" t="s">
        <v>8158</v>
      </c>
      <c r="B1418" s="9" t="s">
        <v>36</v>
      </c>
      <c r="C1418" s="9" t="s">
        <v>815</v>
      </c>
      <c r="D1418" s="9" t="s">
        <v>8347</v>
      </c>
      <c r="E1418" s="10">
        <v>2500</v>
      </c>
    </row>
    <row r="1419" spans="1:5">
      <c r="A1419" s="9" t="s">
        <v>570</v>
      </c>
      <c r="B1419" s="9" t="s">
        <v>8</v>
      </c>
      <c r="C1419" s="9" t="s">
        <v>32</v>
      </c>
      <c r="D1419" s="9" t="s">
        <v>8347</v>
      </c>
      <c r="E1419" s="10">
        <v>4000</v>
      </c>
    </row>
    <row r="1420" spans="1:5">
      <c r="A1420" s="9" t="s">
        <v>8181</v>
      </c>
      <c r="B1420" s="9" t="s">
        <v>18</v>
      </c>
      <c r="C1420" s="9" t="s">
        <v>27</v>
      </c>
      <c r="D1420" s="9" t="s">
        <v>8347</v>
      </c>
      <c r="E1420" s="9">
        <v>0</v>
      </c>
    </row>
    <row r="1421" spans="1:5">
      <c r="A1421" s="9" t="s">
        <v>8181</v>
      </c>
      <c r="B1421" s="9" t="s">
        <v>604</v>
      </c>
      <c r="C1421" s="9" t="s">
        <v>27</v>
      </c>
      <c r="D1421" s="9" t="s">
        <v>8347</v>
      </c>
      <c r="E1421" s="9">
        <v>0</v>
      </c>
    </row>
    <row r="1422" spans="1:5">
      <c r="A1422" s="9" t="s">
        <v>5908</v>
      </c>
      <c r="B1422" s="9" t="s">
        <v>21</v>
      </c>
      <c r="C1422" s="9" t="s">
        <v>27</v>
      </c>
      <c r="D1422" s="9" t="s">
        <v>8347</v>
      </c>
      <c r="E1422" s="10">
        <v>2000</v>
      </c>
    </row>
    <row r="1423" spans="1:5">
      <c r="A1423" s="9" t="s">
        <v>3150</v>
      </c>
      <c r="B1423" s="9" t="s">
        <v>8</v>
      </c>
      <c r="C1423" s="9" t="s">
        <v>9</v>
      </c>
      <c r="D1423" s="9" t="s">
        <v>8347</v>
      </c>
      <c r="E1423" s="10">
        <v>2000</v>
      </c>
    </row>
    <row r="1424" spans="1:5">
      <c r="A1424" s="9" t="s">
        <v>3165</v>
      </c>
      <c r="B1424" s="9" t="s">
        <v>1133</v>
      </c>
      <c r="C1424" s="9" t="s">
        <v>9</v>
      </c>
      <c r="D1424" s="9" t="s">
        <v>8347</v>
      </c>
      <c r="E1424" s="10">
        <v>4000</v>
      </c>
    </row>
    <row r="1425" spans="1:5">
      <c r="A1425" s="9" t="s">
        <v>3165</v>
      </c>
      <c r="B1425" s="9" t="s">
        <v>1031</v>
      </c>
      <c r="C1425" s="9" t="s">
        <v>9</v>
      </c>
      <c r="D1425" s="9" t="s">
        <v>8347</v>
      </c>
      <c r="E1425" s="9">
        <v>0</v>
      </c>
    </row>
    <row r="1426" spans="1:5">
      <c r="A1426" s="9" t="s">
        <v>2573</v>
      </c>
      <c r="B1426" s="9" t="s">
        <v>471</v>
      </c>
      <c r="C1426" s="9" t="s">
        <v>24</v>
      </c>
      <c r="D1426" s="9" t="s">
        <v>8347</v>
      </c>
      <c r="E1426" s="9">
        <v>1</v>
      </c>
    </row>
    <row r="1427" spans="1:5">
      <c r="A1427" s="9" t="s">
        <v>2259</v>
      </c>
      <c r="B1427" s="9" t="s">
        <v>2260</v>
      </c>
      <c r="C1427" s="9" t="s">
        <v>9</v>
      </c>
      <c r="D1427" s="9" t="s">
        <v>8347</v>
      </c>
      <c r="E1427" s="9">
        <v>0</v>
      </c>
    </row>
    <row r="1428" spans="1:5">
      <c r="A1428" s="9" t="s">
        <v>7234</v>
      </c>
      <c r="B1428" s="9" t="s">
        <v>287</v>
      </c>
      <c r="C1428" s="9" t="s">
        <v>9</v>
      </c>
      <c r="D1428" s="9" t="s">
        <v>8347</v>
      </c>
      <c r="E1428" s="9">
        <v>0</v>
      </c>
    </row>
    <row r="1429" spans="1:5">
      <c r="A1429" s="9" t="s">
        <v>6415</v>
      </c>
      <c r="B1429" s="9" t="s">
        <v>6416</v>
      </c>
      <c r="C1429" s="9" t="s">
        <v>9</v>
      </c>
      <c r="D1429" s="9" t="s">
        <v>8347</v>
      </c>
      <c r="E1429" s="10">
        <v>2500</v>
      </c>
    </row>
    <row r="1430" spans="1:5">
      <c r="A1430" s="9" t="s">
        <v>5441</v>
      </c>
      <c r="B1430" s="9" t="s">
        <v>8</v>
      </c>
      <c r="C1430" s="9" t="s">
        <v>27</v>
      </c>
      <c r="D1430" s="9" t="s">
        <v>8347</v>
      </c>
      <c r="E1430" s="9">
        <v>0</v>
      </c>
    </row>
    <row r="1431" spans="1:5">
      <c r="A1431" s="9" t="s">
        <v>3806</v>
      </c>
      <c r="B1431" s="9" t="s">
        <v>13</v>
      </c>
      <c r="C1431" s="9" t="s">
        <v>103</v>
      </c>
      <c r="D1431" s="9" t="s">
        <v>8347</v>
      </c>
      <c r="E1431" s="10">
        <v>3500</v>
      </c>
    </row>
    <row r="1432" spans="1:5">
      <c r="A1432" s="9" t="s">
        <v>4800</v>
      </c>
      <c r="B1432" s="9" t="s">
        <v>13</v>
      </c>
      <c r="C1432" s="9" t="s">
        <v>9</v>
      </c>
      <c r="D1432" s="9" t="s">
        <v>8347</v>
      </c>
      <c r="E1432" s="9">
        <v>0</v>
      </c>
    </row>
    <row r="1433" spans="1:5">
      <c r="A1433" s="9" t="s">
        <v>4800</v>
      </c>
      <c r="B1433" s="9" t="s">
        <v>18</v>
      </c>
      <c r="C1433" s="9" t="s">
        <v>32</v>
      </c>
      <c r="D1433" s="9" t="s">
        <v>8347</v>
      </c>
      <c r="E1433" s="9">
        <v>0</v>
      </c>
    </row>
    <row r="1434" spans="1:5">
      <c r="A1434" s="9" t="s">
        <v>2084</v>
      </c>
      <c r="B1434" s="9" t="s">
        <v>2254</v>
      </c>
      <c r="C1434" s="9" t="s">
        <v>9</v>
      </c>
      <c r="D1434" s="9" t="s">
        <v>8347</v>
      </c>
      <c r="E1434" s="10">
        <v>2000</v>
      </c>
    </row>
    <row r="1435" spans="1:5">
      <c r="A1435" s="9" t="s">
        <v>2084</v>
      </c>
      <c r="B1435" s="9" t="s">
        <v>2085</v>
      </c>
      <c r="C1435" s="9" t="s">
        <v>16</v>
      </c>
      <c r="D1435" s="9" t="s">
        <v>8347</v>
      </c>
      <c r="E1435" s="9">
        <v>750</v>
      </c>
    </row>
    <row r="1436" spans="1:5">
      <c r="A1436" s="9" t="s">
        <v>5956</v>
      </c>
      <c r="B1436" s="9" t="s">
        <v>13</v>
      </c>
      <c r="C1436" s="9" t="s">
        <v>9</v>
      </c>
      <c r="D1436" s="9" t="s">
        <v>8347</v>
      </c>
      <c r="E1436" s="9">
        <v>0</v>
      </c>
    </row>
    <row r="1437" spans="1:5">
      <c r="A1437" s="9" t="s">
        <v>1569</v>
      </c>
      <c r="B1437" s="9" t="s">
        <v>36</v>
      </c>
      <c r="C1437" s="9" t="s">
        <v>16</v>
      </c>
      <c r="D1437" s="9" t="s">
        <v>8347</v>
      </c>
      <c r="E1437" s="10">
        <v>3000</v>
      </c>
    </row>
    <row r="1438" spans="1:5">
      <c r="A1438" s="9" t="s">
        <v>6980</v>
      </c>
      <c r="B1438" s="9" t="s">
        <v>6981</v>
      </c>
      <c r="C1438" s="9" t="s">
        <v>9</v>
      </c>
      <c r="D1438" s="9" t="s">
        <v>8347</v>
      </c>
      <c r="E1438" s="10">
        <v>2250</v>
      </c>
    </row>
    <row r="1439" spans="1:5">
      <c r="A1439" s="9" t="s">
        <v>6980</v>
      </c>
      <c r="B1439" s="9" t="s">
        <v>6982</v>
      </c>
      <c r="C1439" s="9" t="s">
        <v>27</v>
      </c>
      <c r="D1439" s="9" t="s">
        <v>8347</v>
      </c>
      <c r="E1439" s="10">
        <v>2250</v>
      </c>
    </row>
    <row r="1440" spans="1:5">
      <c r="A1440" s="9" t="s">
        <v>6980</v>
      </c>
      <c r="B1440" s="9" t="s">
        <v>6984</v>
      </c>
      <c r="C1440" s="9" t="s">
        <v>9</v>
      </c>
      <c r="D1440" s="9" t="s">
        <v>8347</v>
      </c>
      <c r="E1440" s="10">
        <v>2250</v>
      </c>
    </row>
    <row r="1441" spans="1:5">
      <c r="A1441" s="9" t="s">
        <v>6980</v>
      </c>
      <c r="B1441" s="9" t="s">
        <v>6983</v>
      </c>
      <c r="C1441" s="9" t="s">
        <v>9</v>
      </c>
      <c r="D1441" s="9" t="s">
        <v>8347</v>
      </c>
      <c r="E1441" s="9">
        <v>0</v>
      </c>
    </row>
    <row r="1442" spans="1:5">
      <c r="A1442" s="9" t="s">
        <v>6980</v>
      </c>
      <c r="B1442" s="9" t="s">
        <v>7886</v>
      </c>
      <c r="C1442" s="9" t="s">
        <v>9</v>
      </c>
      <c r="D1442" s="9" t="s">
        <v>8347</v>
      </c>
      <c r="E1442" s="9">
        <v>0</v>
      </c>
    </row>
    <row r="1443" spans="1:5">
      <c r="A1443" s="9" t="s">
        <v>6980</v>
      </c>
      <c r="B1443" s="9" t="s">
        <v>185</v>
      </c>
      <c r="C1443" s="9" t="s">
        <v>338</v>
      </c>
      <c r="D1443" s="9" t="s">
        <v>8347</v>
      </c>
      <c r="E1443" s="9">
        <v>0</v>
      </c>
    </row>
    <row r="1444" spans="1:5">
      <c r="A1444" s="9" t="s">
        <v>1155</v>
      </c>
      <c r="B1444" s="9" t="s">
        <v>62</v>
      </c>
      <c r="C1444" s="9" t="s">
        <v>9</v>
      </c>
      <c r="D1444" s="9" t="s">
        <v>8347</v>
      </c>
      <c r="E1444" s="10">
        <v>4000</v>
      </c>
    </row>
    <row r="1445" spans="1:5">
      <c r="A1445" s="9" t="s">
        <v>3333</v>
      </c>
      <c r="B1445" s="9" t="s">
        <v>11</v>
      </c>
      <c r="C1445" s="9" t="s">
        <v>9</v>
      </c>
      <c r="D1445" s="9" t="s">
        <v>8347</v>
      </c>
      <c r="E1445" s="10">
        <v>1500</v>
      </c>
    </row>
    <row r="1446" spans="1:5">
      <c r="A1446" s="9" t="s">
        <v>3218</v>
      </c>
      <c r="B1446" s="9" t="s">
        <v>13</v>
      </c>
      <c r="C1446" s="9" t="s">
        <v>9</v>
      </c>
      <c r="D1446" s="9" t="s">
        <v>8347</v>
      </c>
      <c r="E1446" s="10">
        <v>4000</v>
      </c>
    </row>
    <row r="1447" spans="1:5">
      <c r="A1447" s="9" t="s">
        <v>4317</v>
      </c>
      <c r="B1447" s="9" t="s">
        <v>391</v>
      </c>
      <c r="C1447" s="9" t="s">
        <v>9</v>
      </c>
      <c r="D1447" s="9" t="s">
        <v>8347</v>
      </c>
      <c r="E1447" s="10">
        <v>4000</v>
      </c>
    </row>
    <row r="1448" spans="1:5">
      <c r="A1448" s="9" t="s">
        <v>4317</v>
      </c>
      <c r="B1448" s="9" t="s">
        <v>4318</v>
      </c>
      <c r="C1448" s="9" t="s">
        <v>16</v>
      </c>
      <c r="D1448" s="9" t="s">
        <v>8347</v>
      </c>
      <c r="E1448" s="9">
        <v>0</v>
      </c>
    </row>
    <row r="1449" spans="1:5">
      <c r="A1449" s="9" t="s">
        <v>4317</v>
      </c>
      <c r="B1449" s="9" t="s">
        <v>7064</v>
      </c>
      <c r="C1449" s="9" t="s">
        <v>9</v>
      </c>
      <c r="D1449" s="9" t="s">
        <v>8347</v>
      </c>
      <c r="E1449" s="9">
        <v>0</v>
      </c>
    </row>
    <row r="1450" spans="1:5">
      <c r="A1450" s="9" t="s">
        <v>5345</v>
      </c>
      <c r="B1450" s="9" t="s">
        <v>13</v>
      </c>
      <c r="C1450" s="9" t="s">
        <v>9</v>
      </c>
      <c r="D1450" s="9" t="s">
        <v>8347</v>
      </c>
      <c r="E1450" s="9">
        <v>0</v>
      </c>
    </row>
    <row r="1451" spans="1:5">
      <c r="A1451" s="9" t="s">
        <v>1178</v>
      </c>
      <c r="B1451" s="9" t="s">
        <v>18</v>
      </c>
      <c r="C1451" s="9" t="s">
        <v>24</v>
      </c>
      <c r="D1451" s="9" t="s">
        <v>8347</v>
      </c>
      <c r="E1451" s="9">
        <v>0</v>
      </c>
    </row>
    <row r="1452" spans="1:5">
      <c r="A1452" s="9" t="s">
        <v>7200</v>
      </c>
      <c r="B1452" s="9" t="s">
        <v>8</v>
      </c>
      <c r="C1452" s="9" t="s">
        <v>27</v>
      </c>
      <c r="D1452" s="9" t="s">
        <v>8347</v>
      </c>
      <c r="E1452" s="9">
        <v>0</v>
      </c>
    </row>
    <row r="1453" spans="1:5">
      <c r="A1453" s="9" t="s">
        <v>3193</v>
      </c>
      <c r="B1453" s="9" t="s">
        <v>264</v>
      </c>
      <c r="C1453" s="9" t="s">
        <v>32</v>
      </c>
      <c r="D1453" s="9" t="s">
        <v>8347</v>
      </c>
      <c r="E1453" s="10">
        <v>4000</v>
      </c>
    </row>
    <row r="1454" spans="1:5">
      <c r="A1454" s="9" t="s">
        <v>5966</v>
      </c>
      <c r="B1454" s="9" t="s">
        <v>18</v>
      </c>
      <c r="C1454" s="9" t="s">
        <v>1011</v>
      </c>
      <c r="D1454" s="9" t="s">
        <v>8347</v>
      </c>
      <c r="E1454" s="9">
        <v>0</v>
      </c>
    </row>
    <row r="1455" spans="1:5">
      <c r="A1455" s="9" t="s">
        <v>1104</v>
      </c>
      <c r="B1455" s="9" t="s">
        <v>2431</v>
      </c>
      <c r="C1455" s="9" t="s">
        <v>9</v>
      </c>
      <c r="D1455" s="9" t="s">
        <v>8347</v>
      </c>
      <c r="E1455" s="10">
        <v>4000</v>
      </c>
    </row>
    <row r="1456" spans="1:5">
      <c r="A1456" s="9" t="s">
        <v>1104</v>
      </c>
      <c r="B1456" s="9" t="s">
        <v>2439</v>
      </c>
      <c r="C1456" s="9" t="s">
        <v>78</v>
      </c>
      <c r="D1456" s="9" t="s">
        <v>8347</v>
      </c>
      <c r="E1456" s="10">
        <v>3500</v>
      </c>
    </row>
    <row r="1457" spans="1:5">
      <c r="A1457" s="9" t="s">
        <v>1104</v>
      </c>
      <c r="B1457" s="9" t="s">
        <v>15</v>
      </c>
      <c r="C1457" s="9" t="s">
        <v>236</v>
      </c>
      <c r="D1457" s="9" t="s">
        <v>8347</v>
      </c>
      <c r="E1457" s="10">
        <v>1500</v>
      </c>
    </row>
    <row r="1458" spans="1:5">
      <c r="A1458" s="9" t="s">
        <v>1104</v>
      </c>
      <c r="B1458" s="9" t="s">
        <v>36</v>
      </c>
      <c r="C1458" s="9" t="s">
        <v>103</v>
      </c>
      <c r="D1458" s="9" t="s">
        <v>8347</v>
      </c>
      <c r="E1458" s="10">
        <v>1000</v>
      </c>
    </row>
    <row r="1459" spans="1:5">
      <c r="A1459" s="9" t="s">
        <v>1104</v>
      </c>
      <c r="B1459" s="9" t="s">
        <v>1031</v>
      </c>
      <c r="C1459" s="9" t="s">
        <v>1293</v>
      </c>
      <c r="D1459" s="9" t="s">
        <v>8347</v>
      </c>
      <c r="E1459" s="10">
        <v>1000</v>
      </c>
    </row>
    <row r="1460" spans="1:5">
      <c r="A1460" s="9" t="s">
        <v>1104</v>
      </c>
      <c r="B1460" s="9" t="s">
        <v>170</v>
      </c>
      <c r="C1460" s="9" t="s">
        <v>93</v>
      </c>
      <c r="D1460" s="9" t="s">
        <v>8347</v>
      </c>
      <c r="E1460" s="10">
        <v>1000</v>
      </c>
    </row>
    <row r="1461" spans="1:5">
      <c r="A1461" s="9" t="s">
        <v>6284</v>
      </c>
      <c r="B1461" s="9" t="s">
        <v>36</v>
      </c>
      <c r="C1461" s="9" t="s">
        <v>103</v>
      </c>
      <c r="D1461" s="9" t="s">
        <v>8347</v>
      </c>
      <c r="E1461" s="10">
        <v>3000</v>
      </c>
    </row>
    <row r="1462" spans="1:5">
      <c r="A1462" s="9" t="s">
        <v>7683</v>
      </c>
      <c r="B1462" s="9" t="s">
        <v>4023</v>
      </c>
      <c r="C1462" s="9" t="s">
        <v>9</v>
      </c>
      <c r="D1462" s="9" t="s">
        <v>8347</v>
      </c>
      <c r="E1462" s="10">
        <v>3000</v>
      </c>
    </row>
    <row r="1463" spans="1:5">
      <c r="A1463" s="9" t="s">
        <v>7683</v>
      </c>
      <c r="B1463" s="9" t="s">
        <v>18</v>
      </c>
      <c r="C1463" s="9" t="s">
        <v>9</v>
      </c>
      <c r="D1463" s="9" t="s">
        <v>8347</v>
      </c>
      <c r="E1463" s="9">
        <v>0</v>
      </c>
    </row>
    <row r="1464" spans="1:5">
      <c r="A1464" s="9" t="s">
        <v>3117</v>
      </c>
      <c r="B1464" s="9" t="s">
        <v>13</v>
      </c>
      <c r="C1464" s="9" t="s">
        <v>2731</v>
      </c>
      <c r="D1464" s="9" t="s">
        <v>8347</v>
      </c>
      <c r="E1464" s="9">
        <v>0</v>
      </c>
    </row>
    <row r="1465" spans="1:5">
      <c r="A1465" s="9" t="s">
        <v>5837</v>
      </c>
      <c r="B1465" s="9" t="s">
        <v>18</v>
      </c>
      <c r="C1465" s="9" t="s">
        <v>9</v>
      </c>
      <c r="D1465" s="9" t="s">
        <v>8347</v>
      </c>
      <c r="E1465" s="10">
        <v>1000</v>
      </c>
    </row>
    <row r="1466" spans="1:5">
      <c r="A1466" s="9" t="s">
        <v>5837</v>
      </c>
      <c r="B1466" s="9" t="s">
        <v>660</v>
      </c>
      <c r="C1466" s="9" t="s">
        <v>9</v>
      </c>
      <c r="D1466" s="9" t="s">
        <v>8347</v>
      </c>
      <c r="E1466" s="10">
        <v>1000</v>
      </c>
    </row>
    <row r="1467" spans="1:5">
      <c r="A1467" s="9" t="s">
        <v>5837</v>
      </c>
      <c r="B1467" s="9" t="s">
        <v>62</v>
      </c>
      <c r="C1467" s="9" t="s">
        <v>9</v>
      </c>
      <c r="D1467" s="9" t="s">
        <v>8347</v>
      </c>
      <c r="E1467" s="10">
        <v>1000</v>
      </c>
    </row>
    <row r="1468" spans="1:5">
      <c r="A1468" s="9" t="s">
        <v>6174</v>
      </c>
      <c r="B1468" s="9" t="s">
        <v>13</v>
      </c>
      <c r="C1468" s="9" t="s">
        <v>144</v>
      </c>
      <c r="D1468" s="9" t="s">
        <v>8347</v>
      </c>
      <c r="E1468" s="9">
        <v>0</v>
      </c>
    </row>
    <row r="1469" spans="1:5">
      <c r="A1469" s="9" t="s">
        <v>6174</v>
      </c>
      <c r="B1469" s="9" t="s">
        <v>8</v>
      </c>
      <c r="C1469" s="9" t="s">
        <v>9</v>
      </c>
      <c r="D1469" s="9" t="s">
        <v>8347</v>
      </c>
      <c r="E1469" s="9">
        <v>0</v>
      </c>
    </row>
    <row r="1470" spans="1:5">
      <c r="A1470" s="9" t="s">
        <v>7459</v>
      </c>
      <c r="B1470" s="9" t="s">
        <v>62</v>
      </c>
      <c r="C1470" s="9" t="s">
        <v>39</v>
      </c>
      <c r="D1470" s="9" t="s">
        <v>8347</v>
      </c>
      <c r="E1470" s="9">
        <v>0</v>
      </c>
    </row>
    <row r="1471" spans="1:5">
      <c r="A1471" s="9" t="s">
        <v>6232</v>
      </c>
      <c r="B1471" s="9" t="s">
        <v>6233</v>
      </c>
      <c r="C1471" s="9" t="s">
        <v>9</v>
      </c>
      <c r="D1471" s="9" t="s">
        <v>8347</v>
      </c>
      <c r="E1471" s="9">
        <v>0</v>
      </c>
    </row>
    <row r="1472" spans="1:5">
      <c r="A1472" s="9" t="s">
        <v>4275</v>
      </c>
      <c r="B1472" s="9" t="s">
        <v>310</v>
      </c>
      <c r="C1472" s="9" t="s">
        <v>9</v>
      </c>
      <c r="D1472" s="9" t="s">
        <v>8347</v>
      </c>
      <c r="E1472" s="10">
        <v>3500</v>
      </c>
    </row>
    <row r="1473" spans="1:5">
      <c r="A1473" s="9" t="s">
        <v>2062</v>
      </c>
      <c r="B1473" s="9" t="s">
        <v>36</v>
      </c>
      <c r="C1473" s="9" t="s">
        <v>9</v>
      </c>
      <c r="D1473" s="9" t="s">
        <v>8347</v>
      </c>
      <c r="E1473" s="10">
        <v>2000</v>
      </c>
    </row>
    <row r="1474" spans="1:5">
      <c r="A1474" s="9" t="s">
        <v>6833</v>
      </c>
      <c r="B1474" s="9" t="s">
        <v>4488</v>
      </c>
      <c r="C1474" s="9" t="s">
        <v>16</v>
      </c>
      <c r="D1474" s="9" t="s">
        <v>8347</v>
      </c>
      <c r="E1474" s="9">
        <v>0</v>
      </c>
    </row>
    <row r="1475" spans="1:5">
      <c r="A1475" s="9" t="s">
        <v>5448</v>
      </c>
      <c r="B1475" s="9" t="s">
        <v>36</v>
      </c>
      <c r="C1475" s="9" t="s">
        <v>27</v>
      </c>
      <c r="D1475" s="9" t="s">
        <v>8347</v>
      </c>
      <c r="E1475" s="9">
        <v>0</v>
      </c>
    </row>
    <row r="1476" spans="1:5">
      <c r="A1476" s="9" t="s">
        <v>5448</v>
      </c>
      <c r="B1476" s="9" t="s">
        <v>6200</v>
      </c>
      <c r="C1476" s="9" t="s">
        <v>39</v>
      </c>
      <c r="D1476" s="9" t="s">
        <v>8347</v>
      </c>
      <c r="E1476" s="9">
        <v>0</v>
      </c>
    </row>
    <row r="1477" spans="1:5">
      <c r="A1477" s="9" t="s">
        <v>4834</v>
      </c>
      <c r="B1477" s="9" t="s">
        <v>11</v>
      </c>
      <c r="C1477" s="9" t="s">
        <v>242</v>
      </c>
      <c r="D1477" s="9" t="s">
        <v>8347</v>
      </c>
      <c r="E1477" s="10">
        <v>1500</v>
      </c>
    </row>
    <row r="1478" spans="1:5">
      <c r="A1478" s="9" t="s">
        <v>5492</v>
      </c>
      <c r="B1478" s="9" t="s">
        <v>18</v>
      </c>
      <c r="C1478" s="9" t="s">
        <v>16</v>
      </c>
      <c r="D1478" s="9" t="s">
        <v>8347</v>
      </c>
      <c r="E1478" s="9">
        <v>0</v>
      </c>
    </row>
    <row r="1479" spans="1:5">
      <c r="A1479" s="9" t="s">
        <v>5287</v>
      </c>
      <c r="B1479" s="9" t="s">
        <v>5288</v>
      </c>
      <c r="C1479" s="9" t="s">
        <v>9</v>
      </c>
      <c r="D1479" s="9" t="s">
        <v>8347</v>
      </c>
      <c r="E1479" s="9">
        <v>0</v>
      </c>
    </row>
    <row r="1480" spans="1:5">
      <c r="A1480" s="9" t="s">
        <v>3551</v>
      </c>
      <c r="B1480" s="9" t="s">
        <v>36</v>
      </c>
      <c r="C1480" s="9" t="s">
        <v>9</v>
      </c>
      <c r="D1480" s="9" t="s">
        <v>8347</v>
      </c>
      <c r="E1480" s="10">
        <v>1000</v>
      </c>
    </row>
    <row r="1481" spans="1:5">
      <c r="A1481" s="9" t="s">
        <v>3221</v>
      </c>
      <c r="B1481" s="9" t="s">
        <v>8</v>
      </c>
      <c r="C1481" s="9" t="s">
        <v>2578</v>
      </c>
      <c r="D1481" s="9" t="s">
        <v>8347</v>
      </c>
      <c r="E1481" s="10">
        <v>2500</v>
      </c>
    </row>
    <row r="1482" spans="1:5">
      <c r="A1482" s="9" t="s">
        <v>426</v>
      </c>
      <c r="B1482" s="9" t="s">
        <v>13</v>
      </c>
      <c r="C1482" s="9" t="s">
        <v>78</v>
      </c>
      <c r="D1482" s="9" t="s">
        <v>8347</v>
      </c>
      <c r="E1482" s="9">
        <v>0</v>
      </c>
    </row>
    <row r="1483" spans="1:5">
      <c r="A1483" s="9" t="s">
        <v>426</v>
      </c>
      <c r="B1483" s="9" t="s">
        <v>62</v>
      </c>
      <c r="C1483" s="9" t="s">
        <v>716</v>
      </c>
      <c r="D1483" s="9" t="s">
        <v>8347</v>
      </c>
      <c r="E1483" s="9">
        <v>0</v>
      </c>
    </row>
    <row r="1484" spans="1:5">
      <c r="A1484" s="9" t="s">
        <v>87</v>
      </c>
      <c r="B1484" s="9" t="s">
        <v>13</v>
      </c>
      <c r="C1484" s="9" t="s">
        <v>9</v>
      </c>
      <c r="D1484" s="9" t="s">
        <v>8347</v>
      </c>
      <c r="E1484" s="10">
        <v>4000</v>
      </c>
    </row>
    <row r="1485" spans="1:5">
      <c r="A1485" s="9" t="s">
        <v>87</v>
      </c>
      <c r="B1485" s="9" t="s">
        <v>36</v>
      </c>
      <c r="C1485" s="9" t="s">
        <v>27</v>
      </c>
      <c r="D1485" s="9" t="s">
        <v>8347</v>
      </c>
      <c r="E1485" s="10">
        <v>3000</v>
      </c>
    </row>
    <row r="1486" spans="1:5">
      <c r="A1486" s="9" t="s">
        <v>4623</v>
      </c>
      <c r="B1486" s="9" t="s">
        <v>4624</v>
      </c>
      <c r="C1486" s="9" t="s">
        <v>277</v>
      </c>
      <c r="D1486" s="9" t="s">
        <v>8347</v>
      </c>
      <c r="E1486" s="10">
        <v>3750</v>
      </c>
    </row>
    <row r="1487" spans="1:5">
      <c r="A1487" s="9" t="s">
        <v>4623</v>
      </c>
      <c r="B1487" s="9" t="s">
        <v>3794</v>
      </c>
      <c r="C1487" s="9" t="s">
        <v>9</v>
      </c>
      <c r="D1487" s="9" t="s">
        <v>8347</v>
      </c>
      <c r="E1487" s="10">
        <v>3750</v>
      </c>
    </row>
    <row r="1488" spans="1:5">
      <c r="A1488" s="9" t="s">
        <v>1994</v>
      </c>
      <c r="B1488" s="9" t="s">
        <v>722</v>
      </c>
      <c r="C1488" s="9" t="s">
        <v>226</v>
      </c>
      <c r="D1488" s="9" t="s">
        <v>8347</v>
      </c>
      <c r="E1488" s="9">
        <v>0</v>
      </c>
    </row>
    <row r="1489" spans="1:5">
      <c r="A1489" s="9" t="s">
        <v>1261</v>
      </c>
      <c r="B1489" s="9" t="s">
        <v>68</v>
      </c>
      <c r="C1489" s="9" t="s">
        <v>9</v>
      </c>
      <c r="D1489" s="9" t="s">
        <v>8347</v>
      </c>
      <c r="E1489" s="9">
        <v>0</v>
      </c>
    </row>
    <row r="1490" spans="1:5">
      <c r="A1490" s="9" t="s">
        <v>1261</v>
      </c>
      <c r="B1490" s="9" t="s">
        <v>13</v>
      </c>
      <c r="C1490" s="9" t="s">
        <v>9</v>
      </c>
      <c r="D1490" s="9" t="s">
        <v>8347</v>
      </c>
      <c r="E1490" s="9">
        <v>0</v>
      </c>
    </row>
    <row r="1491" spans="1:5">
      <c r="A1491" s="9" t="s">
        <v>1261</v>
      </c>
      <c r="B1491" s="9" t="s">
        <v>1273</v>
      </c>
      <c r="C1491" s="9" t="s">
        <v>9</v>
      </c>
      <c r="D1491" s="9" t="s">
        <v>8347</v>
      </c>
      <c r="E1491" s="9">
        <v>0</v>
      </c>
    </row>
    <row r="1492" spans="1:5">
      <c r="A1492" s="9" t="s">
        <v>1261</v>
      </c>
      <c r="B1492" s="9" t="s">
        <v>310</v>
      </c>
      <c r="C1492" s="9" t="s">
        <v>9</v>
      </c>
      <c r="D1492" s="9" t="s">
        <v>8347</v>
      </c>
      <c r="E1492" s="9">
        <v>0</v>
      </c>
    </row>
    <row r="1493" spans="1:5">
      <c r="A1493" s="9" t="s">
        <v>1261</v>
      </c>
      <c r="B1493" s="9" t="s">
        <v>41</v>
      </c>
      <c r="C1493" s="9" t="s">
        <v>236</v>
      </c>
      <c r="D1493" s="9" t="s">
        <v>8347</v>
      </c>
      <c r="E1493" s="9">
        <v>0</v>
      </c>
    </row>
    <row r="1494" spans="1:5">
      <c r="A1494" s="9" t="s">
        <v>1261</v>
      </c>
      <c r="B1494" s="9" t="s">
        <v>136</v>
      </c>
      <c r="C1494" s="9" t="s">
        <v>236</v>
      </c>
      <c r="D1494" s="9" t="s">
        <v>8347</v>
      </c>
      <c r="E1494" s="9">
        <v>0</v>
      </c>
    </row>
    <row r="1495" spans="1:5">
      <c r="A1495" s="9" t="s">
        <v>1261</v>
      </c>
      <c r="B1495" s="9" t="s">
        <v>8</v>
      </c>
      <c r="C1495" s="9" t="s">
        <v>16</v>
      </c>
      <c r="D1495" s="9" t="s">
        <v>8347</v>
      </c>
      <c r="E1495" s="9">
        <v>0</v>
      </c>
    </row>
    <row r="1496" spans="1:5">
      <c r="A1496" s="9" t="s">
        <v>1261</v>
      </c>
      <c r="B1496" s="9" t="s">
        <v>4516</v>
      </c>
      <c r="C1496" s="9" t="s">
        <v>5388</v>
      </c>
      <c r="D1496" s="9" t="s">
        <v>8347</v>
      </c>
      <c r="E1496" s="9">
        <v>0</v>
      </c>
    </row>
    <row r="1497" spans="1:5">
      <c r="A1497" s="9" t="s">
        <v>1261</v>
      </c>
      <c r="B1497" s="9" t="s">
        <v>21</v>
      </c>
      <c r="C1497" s="9" t="s">
        <v>236</v>
      </c>
      <c r="D1497" s="9" t="s">
        <v>8347</v>
      </c>
      <c r="E1497" s="9">
        <v>0</v>
      </c>
    </row>
    <row r="1498" spans="1:5">
      <c r="A1498" s="9" t="s">
        <v>1704</v>
      </c>
      <c r="B1498" s="9" t="s">
        <v>128</v>
      </c>
      <c r="C1498" s="9" t="s">
        <v>9</v>
      </c>
      <c r="D1498" s="9" t="s">
        <v>8347</v>
      </c>
      <c r="E1498" s="9">
        <v>0</v>
      </c>
    </row>
    <row r="1499" spans="1:5">
      <c r="A1499" s="9" t="s">
        <v>704</v>
      </c>
      <c r="B1499" s="9" t="s">
        <v>8</v>
      </c>
      <c r="C1499" s="9" t="s">
        <v>27</v>
      </c>
      <c r="D1499" s="9" t="s">
        <v>8347</v>
      </c>
      <c r="E1499" s="9">
        <v>0</v>
      </c>
    </row>
    <row r="1500" spans="1:5">
      <c r="A1500" s="9" t="s">
        <v>5520</v>
      </c>
      <c r="B1500" s="9" t="s">
        <v>13</v>
      </c>
      <c r="C1500" s="9" t="s">
        <v>64</v>
      </c>
      <c r="D1500" s="9" t="s">
        <v>8347</v>
      </c>
      <c r="E1500" s="9">
        <v>0</v>
      </c>
    </row>
    <row r="1501" spans="1:5">
      <c r="A1501" s="9" t="s">
        <v>5520</v>
      </c>
      <c r="B1501" s="9" t="s">
        <v>15</v>
      </c>
      <c r="C1501" s="9" t="s">
        <v>9</v>
      </c>
      <c r="D1501" s="9" t="s">
        <v>8347</v>
      </c>
      <c r="E1501" s="9">
        <v>0</v>
      </c>
    </row>
    <row r="1502" spans="1:5">
      <c r="A1502" s="9" t="s">
        <v>5520</v>
      </c>
      <c r="B1502" s="9" t="s">
        <v>8</v>
      </c>
      <c r="C1502" s="9" t="s">
        <v>93</v>
      </c>
      <c r="D1502" s="9" t="s">
        <v>8347</v>
      </c>
      <c r="E1502" s="9">
        <v>0</v>
      </c>
    </row>
    <row r="1503" spans="1:5">
      <c r="A1503" s="9" t="s">
        <v>7136</v>
      </c>
      <c r="B1503" s="9" t="s">
        <v>1342</v>
      </c>
      <c r="C1503" s="9" t="s">
        <v>39</v>
      </c>
      <c r="D1503" s="9" t="s">
        <v>8347</v>
      </c>
      <c r="E1503" s="9">
        <v>0</v>
      </c>
    </row>
    <row r="1504" spans="1:5">
      <c r="A1504" s="9" t="s">
        <v>5386</v>
      </c>
      <c r="B1504" s="9" t="s">
        <v>8</v>
      </c>
      <c r="C1504" s="9" t="s">
        <v>242</v>
      </c>
      <c r="D1504" s="9" t="s">
        <v>8347</v>
      </c>
      <c r="E1504" s="9">
        <v>0</v>
      </c>
    </row>
    <row r="1505" spans="1:5">
      <c r="A1505" s="9" t="s">
        <v>6668</v>
      </c>
      <c r="B1505" s="9" t="s">
        <v>62</v>
      </c>
      <c r="C1505" s="9" t="s">
        <v>19</v>
      </c>
      <c r="D1505" s="9" t="s">
        <v>8347</v>
      </c>
      <c r="E1505" s="9">
        <v>0</v>
      </c>
    </row>
    <row r="1506" spans="1:5">
      <c r="A1506" s="9" t="s">
        <v>2470</v>
      </c>
      <c r="B1506" s="9" t="s">
        <v>13</v>
      </c>
      <c r="C1506" s="9" t="s">
        <v>2471</v>
      </c>
      <c r="D1506" s="9" t="s">
        <v>8347</v>
      </c>
      <c r="E1506" s="10">
        <v>2000</v>
      </c>
    </row>
    <row r="1507" spans="1:5">
      <c r="A1507" s="9" t="s">
        <v>1540</v>
      </c>
      <c r="B1507" s="9" t="s">
        <v>13</v>
      </c>
      <c r="C1507" s="9" t="s">
        <v>19</v>
      </c>
      <c r="D1507" s="9" t="s">
        <v>8347</v>
      </c>
      <c r="E1507" s="9">
        <v>0</v>
      </c>
    </row>
    <row r="1508" spans="1:5">
      <c r="A1508" s="9" t="s">
        <v>7052</v>
      </c>
      <c r="B1508" s="9" t="s">
        <v>62</v>
      </c>
      <c r="C1508" s="9" t="s">
        <v>9</v>
      </c>
      <c r="D1508" s="9" t="s">
        <v>8347</v>
      </c>
      <c r="E1508" s="9">
        <v>0</v>
      </c>
    </row>
    <row r="1509" spans="1:5">
      <c r="A1509" s="9" t="s">
        <v>5918</v>
      </c>
      <c r="B1509" s="9" t="s">
        <v>13</v>
      </c>
      <c r="C1509" s="9" t="s">
        <v>9</v>
      </c>
      <c r="D1509" s="9" t="s">
        <v>8347</v>
      </c>
      <c r="E1509" s="9">
        <v>0</v>
      </c>
    </row>
    <row r="1510" spans="1:5">
      <c r="A1510" s="9" t="s">
        <v>7657</v>
      </c>
      <c r="B1510" s="9" t="s">
        <v>7658</v>
      </c>
      <c r="C1510" s="9" t="s">
        <v>93</v>
      </c>
      <c r="D1510" s="9" t="s">
        <v>8347</v>
      </c>
      <c r="E1510" s="9">
        <v>0</v>
      </c>
    </row>
    <row r="1511" spans="1:5">
      <c r="A1511" s="9" t="s">
        <v>1101</v>
      </c>
      <c r="B1511" s="9" t="s">
        <v>11</v>
      </c>
      <c r="C1511" s="9" t="s">
        <v>16</v>
      </c>
      <c r="D1511" s="9" t="s">
        <v>8347</v>
      </c>
      <c r="E1511" s="10">
        <v>3000</v>
      </c>
    </row>
    <row r="1512" spans="1:5">
      <c r="A1512" s="9" t="s">
        <v>1101</v>
      </c>
      <c r="B1512" s="9" t="s">
        <v>36</v>
      </c>
      <c r="C1512" s="9" t="s">
        <v>27</v>
      </c>
      <c r="D1512" s="9" t="s">
        <v>8347</v>
      </c>
      <c r="E1512" s="10">
        <v>3000</v>
      </c>
    </row>
    <row r="1513" spans="1:5">
      <c r="A1513" s="9" t="s">
        <v>3699</v>
      </c>
      <c r="B1513" s="9" t="s">
        <v>36</v>
      </c>
      <c r="C1513" s="9" t="s">
        <v>32</v>
      </c>
      <c r="D1513" s="9" t="s">
        <v>8347</v>
      </c>
      <c r="E1513" s="10">
        <v>3000</v>
      </c>
    </row>
    <row r="1514" spans="1:5">
      <c r="A1514" s="9" t="s">
        <v>3699</v>
      </c>
      <c r="B1514" s="9" t="s">
        <v>8</v>
      </c>
      <c r="C1514" s="9" t="s">
        <v>9</v>
      </c>
      <c r="D1514" s="9" t="s">
        <v>8347</v>
      </c>
      <c r="E1514" s="9">
        <v>0</v>
      </c>
    </row>
    <row r="1515" spans="1:5">
      <c r="A1515" s="9" t="s">
        <v>4858</v>
      </c>
      <c r="B1515" s="9" t="s">
        <v>41</v>
      </c>
      <c r="C1515" s="9" t="s">
        <v>78</v>
      </c>
      <c r="D1515" s="9" t="s">
        <v>8347</v>
      </c>
      <c r="E1515" s="10">
        <v>2000</v>
      </c>
    </row>
    <row r="1516" spans="1:5">
      <c r="A1516" s="9" t="s">
        <v>5597</v>
      </c>
      <c r="B1516" s="9" t="s">
        <v>13</v>
      </c>
      <c r="C1516" s="9" t="s">
        <v>156</v>
      </c>
      <c r="D1516" s="9" t="s">
        <v>8347</v>
      </c>
      <c r="E1516" s="9">
        <v>0</v>
      </c>
    </row>
    <row r="1517" spans="1:5">
      <c r="A1517" s="9" t="s">
        <v>5950</v>
      </c>
      <c r="B1517" s="9" t="s">
        <v>5951</v>
      </c>
      <c r="C1517" s="9" t="s">
        <v>16</v>
      </c>
      <c r="D1517" s="9" t="s">
        <v>8347</v>
      </c>
      <c r="E1517" s="9">
        <v>0</v>
      </c>
    </row>
    <row r="1518" spans="1:5">
      <c r="A1518" s="9" t="s">
        <v>5146</v>
      </c>
      <c r="B1518" s="9" t="s">
        <v>8</v>
      </c>
      <c r="C1518" s="9" t="s">
        <v>9</v>
      </c>
      <c r="D1518" s="9" t="s">
        <v>8347</v>
      </c>
      <c r="E1518" s="9">
        <v>0</v>
      </c>
    </row>
    <row r="1519" spans="1:5">
      <c r="A1519" s="9" t="s">
        <v>6110</v>
      </c>
      <c r="B1519" s="9" t="s">
        <v>6111</v>
      </c>
      <c r="C1519" s="9" t="s">
        <v>9</v>
      </c>
      <c r="D1519" s="9" t="s">
        <v>8347</v>
      </c>
      <c r="E1519" s="9">
        <v>0</v>
      </c>
    </row>
    <row r="1520" spans="1:5">
      <c r="A1520" s="9" t="s">
        <v>2932</v>
      </c>
      <c r="B1520" s="9" t="s">
        <v>36</v>
      </c>
      <c r="C1520" s="9" t="s">
        <v>9</v>
      </c>
      <c r="D1520" s="9" t="s">
        <v>8347</v>
      </c>
      <c r="E1520" s="10">
        <v>2000</v>
      </c>
    </row>
    <row r="1521" spans="1:5">
      <c r="A1521" s="9" t="s">
        <v>4825</v>
      </c>
      <c r="B1521" s="9" t="s">
        <v>21</v>
      </c>
      <c r="C1521" s="9" t="s">
        <v>16</v>
      </c>
      <c r="D1521" s="9" t="s">
        <v>8347</v>
      </c>
      <c r="E1521" s="10">
        <v>2000</v>
      </c>
    </row>
    <row r="1522" spans="1:5">
      <c r="A1522" s="9" t="s">
        <v>7304</v>
      </c>
      <c r="B1522" s="9" t="s">
        <v>8</v>
      </c>
      <c r="C1522" s="9" t="s">
        <v>9</v>
      </c>
      <c r="D1522" s="9" t="s">
        <v>8347</v>
      </c>
      <c r="E1522" s="9">
        <v>0</v>
      </c>
    </row>
    <row r="1523" spans="1:5">
      <c r="A1523" s="9" t="s">
        <v>1367</v>
      </c>
      <c r="B1523" s="9" t="s">
        <v>15</v>
      </c>
      <c r="C1523" s="9" t="s">
        <v>9</v>
      </c>
      <c r="D1523" s="9" t="s">
        <v>8347</v>
      </c>
      <c r="E1523" s="10">
        <v>1000</v>
      </c>
    </row>
    <row r="1524" spans="1:5">
      <c r="A1524" s="9" t="s">
        <v>508</v>
      </c>
      <c r="B1524" s="9" t="s">
        <v>21</v>
      </c>
      <c r="C1524" s="9" t="s">
        <v>16</v>
      </c>
      <c r="D1524" s="9" t="s">
        <v>8347</v>
      </c>
      <c r="E1524" s="10">
        <v>3500</v>
      </c>
    </row>
    <row r="1525" spans="1:5">
      <c r="A1525" s="9" t="s">
        <v>6592</v>
      </c>
      <c r="B1525" s="9" t="s">
        <v>26</v>
      </c>
      <c r="C1525" s="9" t="s">
        <v>9</v>
      </c>
      <c r="D1525" s="9" t="s">
        <v>8347</v>
      </c>
      <c r="E1525" s="9">
        <v>0</v>
      </c>
    </row>
    <row r="1526" spans="1:5">
      <c r="A1526" s="9" t="s">
        <v>3910</v>
      </c>
      <c r="B1526" s="9" t="s">
        <v>62</v>
      </c>
      <c r="C1526" s="9" t="s">
        <v>9</v>
      </c>
      <c r="D1526" s="9" t="s">
        <v>8347</v>
      </c>
      <c r="E1526" s="9">
        <v>0</v>
      </c>
    </row>
    <row r="1527" spans="1:5">
      <c r="A1527" s="9" t="s">
        <v>7518</v>
      </c>
      <c r="B1527" s="9" t="s">
        <v>18</v>
      </c>
      <c r="C1527" s="9" t="s">
        <v>156</v>
      </c>
      <c r="D1527" s="9" t="s">
        <v>8347</v>
      </c>
      <c r="E1527" s="9">
        <v>0</v>
      </c>
    </row>
    <row r="1528" spans="1:5">
      <c r="A1528" s="9" t="s">
        <v>2840</v>
      </c>
      <c r="B1528" s="9" t="s">
        <v>36</v>
      </c>
      <c r="C1528" s="9" t="s">
        <v>9</v>
      </c>
      <c r="D1528" s="9" t="s">
        <v>8347</v>
      </c>
      <c r="E1528" s="9">
        <v>0</v>
      </c>
    </row>
    <row r="1529" spans="1:5">
      <c r="A1529" s="9" t="s">
        <v>6137</v>
      </c>
      <c r="B1529" s="9" t="s">
        <v>831</v>
      </c>
      <c r="C1529" s="9" t="s">
        <v>9</v>
      </c>
      <c r="D1529" s="9" t="s">
        <v>8347</v>
      </c>
      <c r="E1529" s="10">
        <v>1000</v>
      </c>
    </row>
    <row r="1530" spans="1:5">
      <c r="A1530" s="9" t="s">
        <v>7158</v>
      </c>
      <c r="B1530" s="9" t="s">
        <v>879</v>
      </c>
      <c r="C1530" s="9" t="s">
        <v>93</v>
      </c>
      <c r="D1530" s="9" t="s">
        <v>8347</v>
      </c>
      <c r="E1530" s="9">
        <v>0</v>
      </c>
    </row>
    <row r="1531" spans="1:5">
      <c r="A1531" s="9" t="s">
        <v>5504</v>
      </c>
      <c r="B1531" s="9" t="s">
        <v>5505</v>
      </c>
      <c r="C1531" s="9" t="s">
        <v>232</v>
      </c>
      <c r="D1531" s="9" t="s">
        <v>8347</v>
      </c>
      <c r="E1531" s="9">
        <v>0</v>
      </c>
    </row>
    <row r="1532" spans="1:5">
      <c r="A1532" s="9" t="s">
        <v>5591</v>
      </c>
      <c r="B1532" s="9" t="s">
        <v>15</v>
      </c>
      <c r="C1532" s="9" t="s">
        <v>820</v>
      </c>
      <c r="D1532" s="9" t="s">
        <v>8347</v>
      </c>
      <c r="E1532" s="9">
        <v>0</v>
      </c>
    </row>
    <row r="1533" spans="1:5">
      <c r="A1533" s="9" t="s">
        <v>5038</v>
      </c>
      <c r="B1533" s="9" t="s">
        <v>68</v>
      </c>
      <c r="C1533" s="9" t="s">
        <v>16</v>
      </c>
      <c r="D1533" s="9" t="s">
        <v>8347</v>
      </c>
      <c r="E1533" s="9">
        <v>0</v>
      </c>
    </row>
    <row r="1534" spans="1:5">
      <c r="A1534" s="9" t="s">
        <v>5038</v>
      </c>
      <c r="B1534" s="9" t="s">
        <v>68</v>
      </c>
      <c r="C1534" s="9" t="s">
        <v>9</v>
      </c>
      <c r="D1534" s="9" t="s">
        <v>8347</v>
      </c>
      <c r="E1534" s="9">
        <v>0</v>
      </c>
    </row>
    <row r="1535" spans="1:5">
      <c r="A1535" s="9" t="s">
        <v>6027</v>
      </c>
      <c r="B1535" s="9" t="s">
        <v>11</v>
      </c>
      <c r="C1535" s="9" t="s">
        <v>9</v>
      </c>
      <c r="D1535" s="9" t="s">
        <v>8347</v>
      </c>
      <c r="E1535" s="9">
        <v>0</v>
      </c>
    </row>
    <row r="1536" spans="1:5">
      <c r="A1536" s="9" t="s">
        <v>4523</v>
      </c>
      <c r="B1536" s="9" t="s">
        <v>13</v>
      </c>
      <c r="C1536" s="9" t="s">
        <v>9</v>
      </c>
      <c r="D1536" s="9" t="s">
        <v>8347</v>
      </c>
      <c r="E1536" s="10">
        <v>1500</v>
      </c>
    </row>
    <row r="1537" spans="1:5">
      <c r="A1537" s="9" t="s">
        <v>823</v>
      </c>
      <c r="B1537" s="9" t="s">
        <v>707</v>
      </c>
      <c r="C1537" s="9" t="s">
        <v>16</v>
      </c>
      <c r="D1537" s="9" t="s">
        <v>8347</v>
      </c>
      <c r="E1537" s="9">
        <v>0</v>
      </c>
    </row>
    <row r="1538" spans="1:5">
      <c r="A1538" s="9" t="s">
        <v>3393</v>
      </c>
      <c r="B1538" s="9" t="s">
        <v>3394</v>
      </c>
      <c r="C1538" s="9" t="s">
        <v>32</v>
      </c>
      <c r="D1538" s="9" t="s">
        <v>8347</v>
      </c>
      <c r="E1538" s="10">
        <v>1000</v>
      </c>
    </row>
    <row r="1539" spans="1:5">
      <c r="A1539" s="9" t="s">
        <v>4369</v>
      </c>
      <c r="B1539" s="9" t="s">
        <v>5716</v>
      </c>
      <c r="C1539" s="9" t="s">
        <v>232</v>
      </c>
      <c r="D1539" s="9" t="s">
        <v>8347</v>
      </c>
      <c r="E1539" s="9">
        <v>0</v>
      </c>
    </row>
    <row r="1540" spans="1:5">
      <c r="A1540" s="9" t="s">
        <v>5952</v>
      </c>
      <c r="B1540" s="9" t="s">
        <v>136</v>
      </c>
      <c r="C1540" s="9" t="s">
        <v>662</v>
      </c>
      <c r="D1540" s="9" t="s">
        <v>8347</v>
      </c>
      <c r="E1540" s="9">
        <v>0</v>
      </c>
    </row>
    <row r="1541" spans="1:5">
      <c r="A1541" s="9" t="s">
        <v>7080</v>
      </c>
      <c r="B1541" s="9" t="s">
        <v>11</v>
      </c>
      <c r="C1541" s="9" t="s">
        <v>501</v>
      </c>
      <c r="D1541" s="9" t="s">
        <v>8347</v>
      </c>
      <c r="E1541" s="10">
        <v>1000</v>
      </c>
    </row>
    <row r="1542" spans="1:5">
      <c r="A1542" s="9" t="s">
        <v>7080</v>
      </c>
      <c r="B1542" s="9" t="s">
        <v>18</v>
      </c>
      <c r="C1542" s="9" t="s">
        <v>9</v>
      </c>
      <c r="D1542" s="9" t="s">
        <v>8347</v>
      </c>
      <c r="E1542" s="10">
        <v>1000</v>
      </c>
    </row>
    <row r="1543" spans="1:5">
      <c r="A1543" s="9" t="s">
        <v>695</v>
      </c>
      <c r="B1543" s="9" t="s">
        <v>36</v>
      </c>
      <c r="C1543" s="9" t="s">
        <v>32</v>
      </c>
      <c r="D1543" s="9" t="s">
        <v>8347</v>
      </c>
      <c r="E1543" s="10">
        <v>1000</v>
      </c>
    </row>
    <row r="1544" spans="1:5">
      <c r="A1544" s="9" t="s">
        <v>8364</v>
      </c>
      <c r="B1544" s="9" t="s">
        <v>41</v>
      </c>
      <c r="C1544" s="9" t="s">
        <v>32</v>
      </c>
      <c r="D1544" s="9" t="s">
        <v>8347</v>
      </c>
      <c r="E1544" s="9">
        <v>0</v>
      </c>
    </row>
    <row r="1545" spans="1:5">
      <c r="A1545" s="9" t="s">
        <v>1942</v>
      </c>
      <c r="B1545" s="9" t="s">
        <v>260</v>
      </c>
      <c r="C1545" s="9" t="s">
        <v>6</v>
      </c>
      <c r="D1545" s="9" t="s">
        <v>8347</v>
      </c>
      <c r="E1545" s="9">
        <v>0</v>
      </c>
    </row>
    <row r="1546" spans="1:5">
      <c r="A1546" s="9" t="s">
        <v>6054</v>
      </c>
      <c r="B1546" s="9" t="s">
        <v>11</v>
      </c>
      <c r="C1546" s="9" t="s">
        <v>39</v>
      </c>
      <c r="D1546" s="9" t="s">
        <v>8347</v>
      </c>
      <c r="E1546" s="9">
        <v>0</v>
      </c>
    </row>
    <row r="1547" spans="1:5">
      <c r="A1547" s="9" t="s">
        <v>5019</v>
      </c>
      <c r="B1547" s="9" t="s">
        <v>136</v>
      </c>
      <c r="C1547" s="9" t="s">
        <v>4962</v>
      </c>
      <c r="D1547" s="9" t="s">
        <v>8347</v>
      </c>
      <c r="E1547" s="9">
        <v>0</v>
      </c>
    </row>
    <row r="1548" spans="1:5">
      <c r="A1548" s="9" t="s">
        <v>3913</v>
      </c>
      <c r="B1548" s="9" t="s">
        <v>36</v>
      </c>
      <c r="C1548" s="9" t="s">
        <v>44</v>
      </c>
      <c r="D1548" s="9" t="s">
        <v>8347</v>
      </c>
      <c r="E1548" s="10">
        <v>1300</v>
      </c>
    </row>
    <row r="1549" spans="1:5">
      <c r="A1549" s="9" t="s">
        <v>5160</v>
      </c>
      <c r="B1549" s="9" t="s">
        <v>41</v>
      </c>
      <c r="C1549" s="9" t="s">
        <v>39</v>
      </c>
      <c r="D1549" s="9" t="s">
        <v>8347</v>
      </c>
      <c r="E1549" s="9">
        <v>0</v>
      </c>
    </row>
    <row r="1550" spans="1:5">
      <c r="A1550" s="9" t="s">
        <v>5095</v>
      </c>
      <c r="B1550" s="9" t="s">
        <v>15</v>
      </c>
      <c r="C1550" s="9" t="s">
        <v>39</v>
      </c>
      <c r="D1550" s="9" t="s">
        <v>8347</v>
      </c>
      <c r="E1550" s="9">
        <v>0</v>
      </c>
    </row>
    <row r="1551" spans="1:5">
      <c r="A1551" s="9" t="s">
        <v>5437</v>
      </c>
      <c r="B1551" s="9" t="s">
        <v>1133</v>
      </c>
      <c r="C1551" s="9" t="s">
        <v>4555</v>
      </c>
      <c r="D1551" s="9" t="s">
        <v>8347</v>
      </c>
      <c r="E1551" s="9">
        <v>0</v>
      </c>
    </row>
    <row r="1552" spans="1:5">
      <c r="A1552" s="9" t="s">
        <v>6877</v>
      </c>
      <c r="B1552" s="9" t="s">
        <v>509</v>
      </c>
      <c r="C1552" s="9" t="s">
        <v>9</v>
      </c>
      <c r="D1552" s="9" t="s">
        <v>8347</v>
      </c>
      <c r="E1552" s="10">
        <v>3000</v>
      </c>
    </row>
    <row r="1553" spans="1:5">
      <c r="A1553" s="9" t="s">
        <v>6877</v>
      </c>
      <c r="B1553" s="9" t="s">
        <v>1242</v>
      </c>
      <c r="C1553" s="9" t="s">
        <v>27</v>
      </c>
      <c r="D1553" s="9" t="s">
        <v>8347</v>
      </c>
      <c r="E1553" s="10">
        <v>3000</v>
      </c>
    </row>
    <row r="1554" spans="1:5">
      <c r="A1554" s="9" t="s">
        <v>6586</v>
      </c>
      <c r="B1554" s="9" t="s">
        <v>13</v>
      </c>
      <c r="C1554" s="9" t="s">
        <v>9</v>
      </c>
      <c r="D1554" s="9" t="s">
        <v>8347</v>
      </c>
      <c r="E1554" s="10">
        <v>4000</v>
      </c>
    </row>
    <row r="1555" spans="1:5">
      <c r="A1555" s="9" t="s">
        <v>2117</v>
      </c>
      <c r="B1555" s="9" t="s">
        <v>11</v>
      </c>
      <c r="C1555" s="9" t="s">
        <v>872</v>
      </c>
      <c r="D1555" s="9" t="s">
        <v>8347</v>
      </c>
      <c r="E1555" s="9">
        <v>0</v>
      </c>
    </row>
    <row r="1556" spans="1:5">
      <c r="A1556" s="9" t="s">
        <v>920</v>
      </c>
      <c r="B1556" s="9" t="s">
        <v>2314</v>
      </c>
      <c r="C1556" s="9" t="s">
        <v>16</v>
      </c>
      <c r="D1556" s="9" t="s">
        <v>8347</v>
      </c>
      <c r="E1556" s="10">
        <v>3000</v>
      </c>
    </row>
    <row r="1557" spans="1:5">
      <c r="A1557" s="9" t="s">
        <v>7113</v>
      </c>
      <c r="B1557" s="9" t="s">
        <v>7750</v>
      </c>
      <c r="C1557" s="9" t="s">
        <v>9</v>
      </c>
      <c r="D1557" s="9" t="s">
        <v>8347</v>
      </c>
      <c r="E1557" s="10">
        <v>4500</v>
      </c>
    </row>
    <row r="1558" spans="1:5">
      <c r="A1558" s="9" t="s">
        <v>7113</v>
      </c>
      <c r="B1558" s="9" t="s">
        <v>15</v>
      </c>
      <c r="C1558" s="9" t="s">
        <v>9</v>
      </c>
      <c r="D1558" s="9" t="s">
        <v>8347</v>
      </c>
      <c r="E1558" s="9">
        <v>0</v>
      </c>
    </row>
    <row r="1559" spans="1:5">
      <c r="A1559" s="9" t="s">
        <v>7919</v>
      </c>
      <c r="B1559" s="9" t="s">
        <v>471</v>
      </c>
      <c r="C1559" s="9" t="s">
        <v>27</v>
      </c>
      <c r="D1559" s="9" t="s">
        <v>8347</v>
      </c>
      <c r="E1559" s="9">
        <v>1</v>
      </c>
    </row>
    <row r="1560" spans="1:5">
      <c r="A1560" s="9" t="s">
        <v>7637</v>
      </c>
      <c r="B1560" s="9" t="s">
        <v>831</v>
      </c>
      <c r="C1560" s="9" t="s">
        <v>16</v>
      </c>
      <c r="D1560" s="9" t="s">
        <v>8347</v>
      </c>
      <c r="E1560" s="9">
        <v>0</v>
      </c>
    </row>
    <row r="1561" spans="1:5">
      <c r="A1561" s="9" t="s">
        <v>5330</v>
      </c>
      <c r="B1561" s="9" t="s">
        <v>1349</v>
      </c>
      <c r="C1561" s="9" t="s">
        <v>5331</v>
      </c>
      <c r="D1561" s="9" t="s">
        <v>8347</v>
      </c>
      <c r="E1561" s="9">
        <v>0</v>
      </c>
    </row>
    <row r="1562" spans="1:5">
      <c r="A1562" s="9" t="s">
        <v>1780</v>
      </c>
      <c r="B1562" s="9" t="s">
        <v>68</v>
      </c>
      <c r="C1562" s="9" t="s">
        <v>16</v>
      </c>
      <c r="D1562" s="9" t="s">
        <v>8347</v>
      </c>
      <c r="E1562" s="10">
        <v>4000</v>
      </c>
    </row>
    <row r="1563" spans="1:5">
      <c r="A1563" s="9" t="s">
        <v>2954</v>
      </c>
      <c r="B1563" s="9" t="s">
        <v>472</v>
      </c>
      <c r="C1563" s="9" t="s">
        <v>80</v>
      </c>
      <c r="D1563" s="9" t="s">
        <v>8347</v>
      </c>
      <c r="E1563" s="9">
        <v>0</v>
      </c>
    </row>
    <row r="1564" spans="1:5">
      <c r="A1564" s="9" t="s">
        <v>6235</v>
      </c>
      <c r="B1564" s="9" t="s">
        <v>15</v>
      </c>
      <c r="C1564" s="9" t="s">
        <v>64</v>
      </c>
      <c r="D1564" s="9" t="s">
        <v>8347</v>
      </c>
      <c r="E1564" s="9">
        <v>0</v>
      </c>
    </row>
    <row r="1565" spans="1:5">
      <c r="A1565" s="9" t="s">
        <v>5064</v>
      </c>
      <c r="B1565" s="9" t="s">
        <v>5065</v>
      </c>
      <c r="C1565" s="9" t="s">
        <v>226</v>
      </c>
      <c r="D1565" s="9" t="s">
        <v>8347</v>
      </c>
      <c r="E1565" s="9">
        <v>0</v>
      </c>
    </row>
    <row r="1566" spans="1:5">
      <c r="A1566" s="9" t="s">
        <v>6234</v>
      </c>
      <c r="B1566" s="9" t="s">
        <v>5202</v>
      </c>
      <c r="C1566" s="9" t="s">
        <v>277</v>
      </c>
      <c r="D1566" s="9" t="s">
        <v>8347</v>
      </c>
      <c r="E1566" s="9">
        <v>0</v>
      </c>
    </row>
    <row r="1567" spans="1:5">
      <c r="A1567" s="9" t="s">
        <v>4667</v>
      </c>
      <c r="B1567" s="9" t="s">
        <v>18</v>
      </c>
      <c r="C1567" s="9" t="s">
        <v>9</v>
      </c>
      <c r="D1567" s="9" t="s">
        <v>8347</v>
      </c>
      <c r="E1567" s="10">
        <v>3000</v>
      </c>
    </row>
    <row r="1568" spans="1:5">
      <c r="A1568" s="9" t="s">
        <v>5848</v>
      </c>
      <c r="B1568" s="9" t="s">
        <v>62</v>
      </c>
      <c r="C1568" s="9" t="s">
        <v>6</v>
      </c>
      <c r="D1568" s="9" t="s">
        <v>8347</v>
      </c>
      <c r="E1568" s="9">
        <v>0</v>
      </c>
    </row>
    <row r="1569" spans="1:5">
      <c r="A1569" s="9" t="s">
        <v>6635</v>
      </c>
      <c r="B1569" s="9" t="s">
        <v>21</v>
      </c>
      <c r="C1569" s="9" t="s">
        <v>6636</v>
      </c>
      <c r="D1569" s="9" t="s">
        <v>8347</v>
      </c>
      <c r="E1569" s="9">
        <v>0</v>
      </c>
    </row>
    <row r="1570" spans="1:5">
      <c r="A1570" s="9" t="s">
        <v>5545</v>
      </c>
      <c r="B1570" s="9" t="s">
        <v>13</v>
      </c>
      <c r="C1570" s="9" t="s">
        <v>226</v>
      </c>
      <c r="D1570" s="9" t="s">
        <v>8347</v>
      </c>
      <c r="E1570" s="9">
        <v>0</v>
      </c>
    </row>
    <row r="1571" spans="1:5">
      <c r="A1571" s="9" t="s">
        <v>5545</v>
      </c>
      <c r="B1571" s="9" t="s">
        <v>8</v>
      </c>
      <c r="C1571" s="9" t="s">
        <v>32</v>
      </c>
      <c r="D1571" s="9" t="s">
        <v>8347</v>
      </c>
      <c r="E1571" s="9">
        <v>0</v>
      </c>
    </row>
    <row r="1572" spans="1:5">
      <c r="A1572" s="9" t="s">
        <v>8020</v>
      </c>
      <c r="B1572" s="9" t="s">
        <v>8021</v>
      </c>
      <c r="C1572" s="9" t="s">
        <v>93</v>
      </c>
      <c r="D1572" s="9" t="s">
        <v>8347</v>
      </c>
      <c r="E1572" s="10">
        <v>4100</v>
      </c>
    </row>
    <row r="1573" spans="1:5">
      <c r="A1573" s="9" t="s">
        <v>5681</v>
      </c>
      <c r="B1573" s="9" t="s">
        <v>13</v>
      </c>
      <c r="C1573" s="9" t="s">
        <v>627</v>
      </c>
      <c r="D1573" s="9" t="s">
        <v>8347</v>
      </c>
      <c r="E1573" s="9">
        <v>0</v>
      </c>
    </row>
    <row r="1574" spans="1:5">
      <c r="A1574" s="9" t="s">
        <v>5697</v>
      </c>
      <c r="B1574" s="9" t="s">
        <v>18</v>
      </c>
      <c r="C1574" s="9" t="s">
        <v>9</v>
      </c>
      <c r="D1574" s="9" t="s">
        <v>8347</v>
      </c>
      <c r="E1574" s="9">
        <v>0</v>
      </c>
    </row>
    <row r="1575" spans="1:5">
      <c r="A1575" s="9" t="s">
        <v>2007</v>
      </c>
      <c r="B1575" s="9" t="s">
        <v>41</v>
      </c>
      <c r="C1575" s="9" t="s">
        <v>9</v>
      </c>
      <c r="D1575" s="9" t="s">
        <v>8347</v>
      </c>
      <c r="E1575" s="10">
        <v>3500</v>
      </c>
    </row>
    <row r="1576" spans="1:5">
      <c r="A1576" s="9" t="s">
        <v>2007</v>
      </c>
      <c r="B1576" s="9" t="s">
        <v>11</v>
      </c>
      <c r="C1576" s="9" t="s">
        <v>16</v>
      </c>
      <c r="D1576" s="9" t="s">
        <v>8347</v>
      </c>
      <c r="E1576" s="9">
        <v>0</v>
      </c>
    </row>
    <row r="1577" spans="1:5">
      <c r="A1577" s="9" t="s">
        <v>7661</v>
      </c>
      <c r="B1577" s="9" t="s">
        <v>62</v>
      </c>
      <c r="C1577" s="9" t="s">
        <v>2578</v>
      </c>
      <c r="D1577" s="9" t="s">
        <v>8347</v>
      </c>
      <c r="E1577" s="10">
        <v>1000</v>
      </c>
    </row>
    <row r="1578" spans="1:5">
      <c r="A1578" s="9" t="s">
        <v>6398</v>
      </c>
      <c r="B1578" s="9" t="s">
        <v>68</v>
      </c>
      <c r="C1578" s="9" t="s">
        <v>9</v>
      </c>
      <c r="D1578" s="9" t="s">
        <v>8347</v>
      </c>
      <c r="E1578" s="10">
        <v>4000</v>
      </c>
    </row>
    <row r="1579" spans="1:5">
      <c r="A1579" s="9" t="s">
        <v>6398</v>
      </c>
      <c r="B1579" s="9" t="s">
        <v>62</v>
      </c>
      <c r="C1579" s="9" t="s">
        <v>9</v>
      </c>
      <c r="D1579" s="9" t="s">
        <v>8347</v>
      </c>
      <c r="E1579" s="10">
        <v>4000</v>
      </c>
    </row>
    <row r="1580" spans="1:5">
      <c r="A1580" s="9" t="s">
        <v>3334</v>
      </c>
      <c r="B1580" s="9" t="s">
        <v>13</v>
      </c>
      <c r="C1580" s="9" t="s">
        <v>9</v>
      </c>
      <c r="D1580" s="9" t="s">
        <v>8347</v>
      </c>
      <c r="E1580" s="10">
        <v>1850</v>
      </c>
    </row>
    <row r="1581" spans="1:5">
      <c r="A1581" s="9" t="s">
        <v>458</v>
      </c>
      <c r="B1581" s="9" t="s">
        <v>472</v>
      </c>
      <c r="C1581" s="9" t="s">
        <v>9</v>
      </c>
      <c r="D1581" s="9" t="s">
        <v>8347</v>
      </c>
      <c r="E1581" s="9">
        <v>0</v>
      </c>
    </row>
    <row r="1582" spans="1:5">
      <c r="A1582" s="9" t="s">
        <v>7931</v>
      </c>
      <c r="B1582" s="9" t="s">
        <v>7932</v>
      </c>
      <c r="C1582" s="9" t="s">
        <v>16</v>
      </c>
      <c r="D1582" s="9" t="s">
        <v>8347</v>
      </c>
      <c r="E1582" s="9">
        <v>0</v>
      </c>
    </row>
    <row r="1583" spans="1:5">
      <c r="A1583" s="9" t="s">
        <v>393</v>
      </c>
      <c r="B1583" s="9" t="s">
        <v>36</v>
      </c>
      <c r="C1583" s="9" t="s">
        <v>192</v>
      </c>
      <c r="D1583" s="9" t="s">
        <v>8347</v>
      </c>
      <c r="E1583" s="9">
        <v>0</v>
      </c>
    </row>
    <row r="1584" spans="1:5">
      <c r="A1584" s="9" t="s">
        <v>1271</v>
      </c>
      <c r="B1584" s="9" t="s">
        <v>13</v>
      </c>
      <c r="C1584" s="9" t="s">
        <v>501</v>
      </c>
      <c r="D1584" s="9" t="s">
        <v>8347</v>
      </c>
      <c r="E1584" s="10">
        <v>3000</v>
      </c>
    </row>
    <row r="1585" spans="1:5">
      <c r="A1585" s="9" t="s">
        <v>4645</v>
      </c>
      <c r="B1585" s="9" t="s">
        <v>8</v>
      </c>
      <c r="C1585" s="9" t="s">
        <v>103</v>
      </c>
      <c r="D1585" s="9" t="s">
        <v>8347</v>
      </c>
      <c r="E1585" s="10">
        <v>2000</v>
      </c>
    </row>
    <row r="1586" spans="1:5">
      <c r="A1586" s="9" t="s">
        <v>5489</v>
      </c>
      <c r="B1586" s="9" t="s">
        <v>707</v>
      </c>
      <c r="C1586" s="9" t="s">
        <v>9</v>
      </c>
      <c r="D1586" s="9" t="s">
        <v>8347</v>
      </c>
      <c r="E1586" s="9">
        <v>0</v>
      </c>
    </row>
    <row r="1587" spans="1:5">
      <c r="A1587" s="9" t="s">
        <v>3561</v>
      </c>
      <c r="B1587" s="9" t="s">
        <v>3562</v>
      </c>
      <c r="C1587" s="9" t="s">
        <v>692</v>
      </c>
      <c r="D1587" s="9" t="s">
        <v>8347</v>
      </c>
      <c r="E1587" s="10">
        <v>2000</v>
      </c>
    </row>
    <row r="1588" spans="1:5">
      <c r="A1588" s="9" t="s">
        <v>1602</v>
      </c>
      <c r="B1588" s="9" t="s">
        <v>13</v>
      </c>
      <c r="C1588" s="9" t="s">
        <v>4095</v>
      </c>
      <c r="D1588" s="9" t="s">
        <v>8347</v>
      </c>
      <c r="E1588" s="10">
        <v>3000</v>
      </c>
    </row>
    <row r="1589" spans="1:5">
      <c r="A1589" s="9" t="s">
        <v>1602</v>
      </c>
      <c r="B1589" s="9" t="s">
        <v>15</v>
      </c>
      <c r="C1589" s="9" t="s">
        <v>9</v>
      </c>
      <c r="D1589" s="9" t="s">
        <v>8347</v>
      </c>
      <c r="E1589" s="9">
        <v>0</v>
      </c>
    </row>
    <row r="1590" spans="1:5">
      <c r="A1590" s="9" t="s">
        <v>5909</v>
      </c>
      <c r="B1590" s="9" t="s">
        <v>2254</v>
      </c>
      <c r="C1590" s="9" t="s">
        <v>16</v>
      </c>
      <c r="D1590" s="9" t="s">
        <v>8347</v>
      </c>
      <c r="E1590" s="9">
        <v>0</v>
      </c>
    </row>
    <row r="1591" spans="1:5">
      <c r="A1591" s="9" t="s">
        <v>5868</v>
      </c>
      <c r="B1591" s="9" t="s">
        <v>8</v>
      </c>
      <c r="C1591" s="9" t="s">
        <v>16</v>
      </c>
      <c r="D1591" s="9" t="s">
        <v>8347</v>
      </c>
      <c r="E1591" s="9">
        <v>0</v>
      </c>
    </row>
    <row r="1592" spans="1:5">
      <c r="A1592" s="9" t="s">
        <v>5868</v>
      </c>
      <c r="B1592" s="9" t="s">
        <v>11</v>
      </c>
      <c r="C1592" s="9" t="s">
        <v>16</v>
      </c>
      <c r="D1592" s="9" t="s">
        <v>8347</v>
      </c>
      <c r="E1592" s="9">
        <v>0</v>
      </c>
    </row>
    <row r="1593" spans="1:5">
      <c r="A1593" s="9" t="s">
        <v>5868</v>
      </c>
      <c r="B1593" s="9" t="s">
        <v>21</v>
      </c>
      <c r="C1593" s="9" t="s">
        <v>16</v>
      </c>
      <c r="D1593" s="9" t="s">
        <v>8347</v>
      </c>
      <c r="E1593" s="9">
        <v>0</v>
      </c>
    </row>
    <row r="1594" spans="1:5">
      <c r="A1594" s="9" t="s">
        <v>2107</v>
      </c>
      <c r="B1594" s="9" t="s">
        <v>136</v>
      </c>
      <c r="C1594" s="9" t="s">
        <v>9</v>
      </c>
      <c r="D1594" s="9" t="s">
        <v>8347</v>
      </c>
      <c r="E1594" s="10">
        <v>1500</v>
      </c>
    </row>
    <row r="1595" spans="1:5">
      <c r="A1595" s="9" t="s">
        <v>2107</v>
      </c>
      <c r="B1595" s="9" t="s">
        <v>2108</v>
      </c>
      <c r="C1595" s="9" t="s">
        <v>9</v>
      </c>
      <c r="D1595" s="9" t="s">
        <v>8347</v>
      </c>
      <c r="E1595" s="10">
        <v>1000</v>
      </c>
    </row>
    <row r="1596" spans="1:5">
      <c r="A1596" s="9" t="s">
        <v>2107</v>
      </c>
      <c r="B1596" s="9" t="s">
        <v>126</v>
      </c>
      <c r="C1596" s="9" t="s">
        <v>93</v>
      </c>
      <c r="D1596" s="9" t="s">
        <v>8347</v>
      </c>
      <c r="E1596" s="10">
        <v>1000</v>
      </c>
    </row>
    <row r="1597" spans="1:5">
      <c r="A1597" s="9" t="s">
        <v>2107</v>
      </c>
      <c r="B1597" s="9" t="s">
        <v>3256</v>
      </c>
      <c r="C1597" s="9" t="s">
        <v>27</v>
      </c>
      <c r="D1597" s="9" t="s">
        <v>8347</v>
      </c>
      <c r="E1597" s="10">
        <v>1000</v>
      </c>
    </row>
    <row r="1598" spans="1:5">
      <c r="A1598" s="9" t="s">
        <v>2928</v>
      </c>
      <c r="B1598" s="9" t="s">
        <v>391</v>
      </c>
      <c r="C1598" s="9" t="s">
        <v>9</v>
      </c>
      <c r="D1598" s="9" t="s">
        <v>8347</v>
      </c>
      <c r="E1598" s="9">
        <v>0</v>
      </c>
    </row>
    <row r="1599" spans="1:5">
      <c r="A1599" s="9" t="s">
        <v>2928</v>
      </c>
      <c r="B1599" s="9" t="s">
        <v>7349</v>
      </c>
      <c r="C1599" s="9" t="s">
        <v>9</v>
      </c>
      <c r="D1599" s="9" t="s">
        <v>8347</v>
      </c>
      <c r="E1599" s="9">
        <v>0</v>
      </c>
    </row>
    <row r="1600" spans="1:5">
      <c r="A1600" s="9" t="s">
        <v>2824</v>
      </c>
      <c r="B1600" s="9" t="s">
        <v>136</v>
      </c>
      <c r="C1600" s="9" t="s">
        <v>16</v>
      </c>
      <c r="D1600" s="9" t="s">
        <v>8347</v>
      </c>
      <c r="E1600" s="9">
        <v>0</v>
      </c>
    </row>
    <row r="1601" spans="1:5">
      <c r="A1601" s="9" t="s">
        <v>2824</v>
      </c>
      <c r="B1601" s="9" t="s">
        <v>3234</v>
      </c>
      <c r="C1601" s="9" t="s">
        <v>9</v>
      </c>
      <c r="D1601" s="9" t="s">
        <v>8347</v>
      </c>
      <c r="E1601" s="9">
        <v>0</v>
      </c>
    </row>
    <row r="1602" spans="1:5">
      <c r="A1602" s="9" t="s">
        <v>5578</v>
      </c>
      <c r="B1602" s="9" t="s">
        <v>62</v>
      </c>
      <c r="C1602" s="9" t="s">
        <v>9</v>
      </c>
      <c r="D1602" s="9" t="s">
        <v>8347</v>
      </c>
      <c r="E1602" s="9">
        <v>0</v>
      </c>
    </row>
    <row r="1603" spans="1:5">
      <c r="A1603" s="9" t="s">
        <v>7292</v>
      </c>
      <c r="B1603" s="9" t="s">
        <v>36</v>
      </c>
      <c r="C1603" s="9" t="s">
        <v>156</v>
      </c>
      <c r="D1603" s="9" t="s">
        <v>8347</v>
      </c>
      <c r="E1603" s="10">
        <v>2000</v>
      </c>
    </row>
    <row r="1604" spans="1:5">
      <c r="A1604" s="9" t="s">
        <v>2027</v>
      </c>
      <c r="B1604" s="9" t="s">
        <v>36</v>
      </c>
      <c r="C1604" s="9" t="s">
        <v>9</v>
      </c>
      <c r="D1604" s="9" t="s">
        <v>8347</v>
      </c>
      <c r="E1604" s="9">
        <v>0</v>
      </c>
    </row>
    <row r="1605" spans="1:5">
      <c r="A1605" s="9" t="s">
        <v>381</v>
      </c>
      <c r="B1605" s="9" t="s">
        <v>50</v>
      </c>
      <c r="C1605" s="9" t="s">
        <v>32</v>
      </c>
      <c r="D1605" s="9" t="s">
        <v>8347</v>
      </c>
      <c r="E1605" s="9">
        <v>0</v>
      </c>
    </row>
    <row r="1606" spans="1:5">
      <c r="A1606" s="9" t="s">
        <v>4673</v>
      </c>
      <c r="B1606" s="9" t="s">
        <v>50</v>
      </c>
      <c r="C1606" s="9" t="s">
        <v>6602</v>
      </c>
      <c r="D1606" s="9" t="s">
        <v>8347</v>
      </c>
      <c r="E1606" s="9">
        <v>0</v>
      </c>
    </row>
    <row r="1607" spans="1:5">
      <c r="A1607" s="9" t="s">
        <v>1094</v>
      </c>
      <c r="B1607" s="9" t="s">
        <v>41</v>
      </c>
      <c r="C1607" s="9" t="s">
        <v>501</v>
      </c>
      <c r="D1607" s="9" t="s">
        <v>8347</v>
      </c>
      <c r="E1607" s="9">
        <v>0</v>
      </c>
    </row>
    <row r="1608" spans="1:5">
      <c r="A1608" s="9" t="s">
        <v>3439</v>
      </c>
      <c r="B1608" s="9" t="s">
        <v>11</v>
      </c>
      <c r="C1608" s="9" t="s">
        <v>93</v>
      </c>
      <c r="D1608" s="9" t="s">
        <v>8347</v>
      </c>
      <c r="E1608" s="9">
        <v>0</v>
      </c>
    </row>
    <row r="1609" spans="1:5">
      <c r="A1609" s="9" t="s">
        <v>6684</v>
      </c>
      <c r="B1609" s="9" t="s">
        <v>11</v>
      </c>
      <c r="C1609" s="9" t="s">
        <v>9</v>
      </c>
      <c r="D1609" s="9" t="s">
        <v>8347</v>
      </c>
      <c r="E1609" s="9">
        <v>0</v>
      </c>
    </row>
    <row r="1610" spans="1:5">
      <c r="A1610" s="9" t="s">
        <v>5403</v>
      </c>
      <c r="B1610" s="9" t="s">
        <v>8</v>
      </c>
      <c r="C1610" s="9" t="s">
        <v>9</v>
      </c>
      <c r="D1610" s="9" t="s">
        <v>8347</v>
      </c>
      <c r="E1610" s="9">
        <v>0</v>
      </c>
    </row>
    <row r="1611" spans="1:5">
      <c r="A1611" s="9" t="s">
        <v>5403</v>
      </c>
      <c r="B1611" s="9" t="s">
        <v>99</v>
      </c>
      <c r="C1611" s="9" t="s">
        <v>27</v>
      </c>
      <c r="D1611" s="9" t="s">
        <v>8347</v>
      </c>
      <c r="E1611" s="9">
        <v>0</v>
      </c>
    </row>
    <row r="1612" spans="1:5">
      <c r="A1612" s="9" t="s">
        <v>3358</v>
      </c>
      <c r="B1612" s="9" t="s">
        <v>4584</v>
      </c>
      <c r="C1612" s="9" t="s">
        <v>9</v>
      </c>
      <c r="D1612" s="9" t="s">
        <v>8347</v>
      </c>
      <c r="E1612" s="9">
        <v>0</v>
      </c>
    </row>
    <row r="1613" spans="1:5">
      <c r="A1613" s="9" t="s">
        <v>5226</v>
      </c>
      <c r="B1613" s="9" t="s">
        <v>15</v>
      </c>
      <c r="C1613" s="9" t="s">
        <v>9</v>
      </c>
      <c r="D1613" s="9" t="s">
        <v>8347</v>
      </c>
      <c r="E1613" s="9">
        <v>0</v>
      </c>
    </row>
    <row r="1614" spans="1:5">
      <c r="A1614" s="9" t="s">
        <v>5226</v>
      </c>
      <c r="B1614" s="9" t="s">
        <v>13</v>
      </c>
      <c r="C1614" s="9" t="s">
        <v>226</v>
      </c>
      <c r="D1614" s="9" t="s">
        <v>8347</v>
      </c>
      <c r="E1614" s="9">
        <v>0</v>
      </c>
    </row>
    <row r="1615" spans="1:5">
      <c r="A1615" s="9" t="s">
        <v>5226</v>
      </c>
      <c r="B1615" s="9" t="s">
        <v>18</v>
      </c>
      <c r="C1615" s="9" t="s">
        <v>226</v>
      </c>
      <c r="D1615" s="9" t="s">
        <v>8347</v>
      </c>
      <c r="E1615" s="9">
        <v>0</v>
      </c>
    </row>
    <row r="1616" spans="1:5">
      <c r="A1616" s="9" t="s">
        <v>5409</v>
      </c>
      <c r="B1616" s="9" t="s">
        <v>21</v>
      </c>
      <c r="C1616" s="9" t="s">
        <v>9</v>
      </c>
      <c r="D1616" s="9" t="s">
        <v>8347</v>
      </c>
      <c r="E1616" s="9">
        <v>0</v>
      </c>
    </row>
    <row r="1617" spans="1:5">
      <c r="A1617" s="9" t="s">
        <v>3805</v>
      </c>
      <c r="B1617" s="9" t="s">
        <v>13</v>
      </c>
      <c r="C1617" s="9" t="s">
        <v>64</v>
      </c>
      <c r="D1617" s="9" t="s">
        <v>8347</v>
      </c>
      <c r="E1617" s="9">
        <v>0</v>
      </c>
    </row>
    <row r="1618" spans="1:5">
      <c r="A1618" s="9" t="s">
        <v>5407</v>
      </c>
      <c r="B1618" s="9" t="s">
        <v>8</v>
      </c>
      <c r="C1618" s="9" t="s">
        <v>9</v>
      </c>
      <c r="D1618" s="9" t="s">
        <v>8347</v>
      </c>
      <c r="E1618" s="9">
        <v>0</v>
      </c>
    </row>
    <row r="1619" spans="1:5">
      <c r="A1619" s="9" t="s">
        <v>5407</v>
      </c>
      <c r="B1619" s="9" t="s">
        <v>18</v>
      </c>
      <c r="C1619" s="9" t="s">
        <v>242</v>
      </c>
      <c r="D1619" s="9" t="s">
        <v>8347</v>
      </c>
      <c r="E1619" s="9">
        <v>0</v>
      </c>
    </row>
    <row r="1620" spans="1:5">
      <c r="A1620" s="9" t="s">
        <v>5031</v>
      </c>
      <c r="B1620" s="9" t="s">
        <v>15</v>
      </c>
      <c r="C1620" s="9" t="s">
        <v>292</v>
      </c>
      <c r="D1620" s="9" t="s">
        <v>8347</v>
      </c>
      <c r="E1620" s="10">
        <v>2000</v>
      </c>
    </row>
    <row r="1621" spans="1:5">
      <c r="A1621" s="9" t="s">
        <v>2751</v>
      </c>
      <c r="B1621" s="9" t="s">
        <v>41</v>
      </c>
      <c r="C1621" s="9" t="s">
        <v>27</v>
      </c>
      <c r="D1621" s="9" t="s">
        <v>8347</v>
      </c>
      <c r="E1621" s="9">
        <v>0</v>
      </c>
    </row>
    <row r="1622" spans="1:5">
      <c r="A1622" s="9" t="s">
        <v>2751</v>
      </c>
      <c r="B1622" s="9" t="s">
        <v>18</v>
      </c>
      <c r="C1622" s="9" t="s">
        <v>103</v>
      </c>
      <c r="D1622" s="9" t="s">
        <v>8347</v>
      </c>
      <c r="E1622" s="9">
        <v>0</v>
      </c>
    </row>
    <row r="1623" spans="1:5">
      <c r="A1623" s="9" t="s">
        <v>1675</v>
      </c>
      <c r="B1623" s="9" t="s">
        <v>15</v>
      </c>
      <c r="C1623" s="9" t="s">
        <v>9</v>
      </c>
      <c r="D1623" s="9" t="s">
        <v>8347</v>
      </c>
      <c r="E1623" s="9">
        <v>0</v>
      </c>
    </row>
    <row r="1624" spans="1:5">
      <c r="A1624" s="9" t="s">
        <v>1923</v>
      </c>
      <c r="B1624" s="9" t="s">
        <v>795</v>
      </c>
      <c r="C1624" s="9" t="s">
        <v>93</v>
      </c>
      <c r="D1624" s="9" t="s">
        <v>8347</v>
      </c>
      <c r="E1624" s="9">
        <v>0</v>
      </c>
    </row>
    <row r="1625" spans="1:5">
      <c r="A1625" s="9" t="s">
        <v>3435</v>
      </c>
      <c r="B1625" s="9" t="s">
        <v>36</v>
      </c>
      <c r="C1625" s="9" t="s">
        <v>9</v>
      </c>
      <c r="D1625" s="9" t="s">
        <v>8347</v>
      </c>
      <c r="E1625" s="10">
        <v>3000</v>
      </c>
    </row>
    <row r="1626" spans="1:5">
      <c r="A1626" s="9" t="s">
        <v>853</v>
      </c>
      <c r="B1626" s="9" t="s">
        <v>21</v>
      </c>
      <c r="C1626" s="9" t="s">
        <v>9</v>
      </c>
      <c r="D1626" s="9" t="s">
        <v>8347</v>
      </c>
      <c r="E1626" s="10">
        <v>1000</v>
      </c>
    </row>
    <row r="1627" spans="1:5">
      <c r="A1627" s="9" t="s">
        <v>1584</v>
      </c>
      <c r="B1627" s="9" t="s">
        <v>36</v>
      </c>
      <c r="C1627" s="9" t="s">
        <v>242</v>
      </c>
      <c r="D1627" s="9" t="s">
        <v>8347</v>
      </c>
      <c r="E1627" s="10">
        <v>4000</v>
      </c>
    </row>
    <row r="1628" spans="1:5">
      <c r="A1628" s="9" t="s">
        <v>1584</v>
      </c>
      <c r="B1628" s="9" t="s">
        <v>13</v>
      </c>
      <c r="C1628" s="9" t="s">
        <v>9</v>
      </c>
      <c r="D1628" s="9" t="s">
        <v>8347</v>
      </c>
      <c r="E1628" s="10">
        <v>2500</v>
      </c>
    </row>
    <row r="1629" spans="1:5">
      <c r="A1629" s="9" t="s">
        <v>1584</v>
      </c>
      <c r="B1629" s="9" t="s">
        <v>1585</v>
      </c>
      <c r="C1629" s="9" t="s">
        <v>9</v>
      </c>
      <c r="D1629" s="9" t="s">
        <v>8347</v>
      </c>
      <c r="E1629" s="9">
        <v>0</v>
      </c>
    </row>
    <row r="1630" spans="1:5">
      <c r="A1630" s="9" t="s">
        <v>4924</v>
      </c>
      <c r="B1630" s="9" t="s">
        <v>18</v>
      </c>
      <c r="C1630" s="9" t="s">
        <v>39</v>
      </c>
      <c r="D1630" s="9" t="s">
        <v>8347</v>
      </c>
      <c r="E1630" s="9">
        <v>0</v>
      </c>
    </row>
    <row r="1631" spans="1:5">
      <c r="A1631" s="9" t="s">
        <v>4924</v>
      </c>
      <c r="B1631" s="9" t="s">
        <v>8</v>
      </c>
      <c r="C1631" s="9" t="s">
        <v>64</v>
      </c>
      <c r="D1631" s="9" t="s">
        <v>8347</v>
      </c>
      <c r="E1631" s="9">
        <v>0</v>
      </c>
    </row>
    <row r="1632" spans="1:5">
      <c r="A1632" s="9" t="s">
        <v>1211</v>
      </c>
      <c r="B1632" s="9" t="s">
        <v>8</v>
      </c>
      <c r="C1632" s="9" t="s">
        <v>44</v>
      </c>
      <c r="D1632" s="9" t="s">
        <v>8347</v>
      </c>
      <c r="E1632" s="9">
        <v>0</v>
      </c>
    </row>
    <row r="1633" spans="1:5">
      <c r="A1633" s="9" t="s">
        <v>5711</v>
      </c>
      <c r="B1633" s="9" t="s">
        <v>18</v>
      </c>
      <c r="C1633" s="9" t="s">
        <v>9</v>
      </c>
      <c r="D1633" s="9" t="s">
        <v>8347</v>
      </c>
      <c r="E1633" s="9">
        <v>0</v>
      </c>
    </row>
    <row r="1634" spans="1:5">
      <c r="A1634" s="9" t="s">
        <v>4246</v>
      </c>
      <c r="B1634" s="9" t="s">
        <v>21</v>
      </c>
      <c r="C1634" s="9" t="s">
        <v>9</v>
      </c>
      <c r="D1634" s="9" t="s">
        <v>8347</v>
      </c>
      <c r="E1634" s="9">
        <v>0</v>
      </c>
    </row>
    <row r="1635" spans="1:5">
      <c r="A1635" s="9" t="s">
        <v>4246</v>
      </c>
      <c r="B1635" s="9" t="s">
        <v>62</v>
      </c>
      <c r="C1635" s="9" t="s">
        <v>16</v>
      </c>
      <c r="D1635" s="9" t="s">
        <v>8347</v>
      </c>
      <c r="E1635" s="9">
        <v>0</v>
      </c>
    </row>
    <row r="1636" spans="1:5">
      <c r="A1636" s="9" t="s">
        <v>676</v>
      </c>
      <c r="B1636" s="9" t="s">
        <v>8</v>
      </c>
      <c r="C1636" s="9" t="s">
        <v>677</v>
      </c>
      <c r="D1636" s="9" t="s">
        <v>8347</v>
      </c>
      <c r="E1636" s="10">
        <v>1000</v>
      </c>
    </row>
    <row r="1637" spans="1:5">
      <c r="A1637" s="9" t="s">
        <v>5136</v>
      </c>
      <c r="B1637" s="9" t="s">
        <v>36</v>
      </c>
      <c r="C1637" s="9" t="s">
        <v>64</v>
      </c>
      <c r="D1637" s="9" t="s">
        <v>8347</v>
      </c>
      <c r="E1637" s="9">
        <v>0</v>
      </c>
    </row>
    <row r="1638" spans="1:5">
      <c r="A1638" s="9" t="s">
        <v>1088</v>
      </c>
      <c r="B1638" s="9" t="s">
        <v>161</v>
      </c>
      <c r="C1638" s="9" t="s">
        <v>27</v>
      </c>
      <c r="D1638" s="9" t="s">
        <v>8347</v>
      </c>
      <c r="E1638" s="10">
        <v>1250</v>
      </c>
    </row>
    <row r="1639" spans="1:5">
      <c r="A1639" s="9" t="s">
        <v>6365</v>
      </c>
      <c r="B1639" s="9" t="s">
        <v>6366</v>
      </c>
      <c r="C1639" s="9" t="s">
        <v>39</v>
      </c>
      <c r="D1639" s="9" t="s">
        <v>8347</v>
      </c>
      <c r="E1639" s="9">
        <v>0</v>
      </c>
    </row>
    <row r="1640" spans="1:5">
      <c r="A1640" s="9" t="s">
        <v>1986</v>
      </c>
      <c r="B1640" s="9" t="s">
        <v>36</v>
      </c>
      <c r="C1640" s="9" t="s">
        <v>9</v>
      </c>
      <c r="D1640" s="9" t="s">
        <v>8347</v>
      </c>
      <c r="E1640" s="10">
        <v>1000</v>
      </c>
    </row>
    <row r="1641" spans="1:5">
      <c r="A1641" s="9" t="s">
        <v>2580</v>
      </c>
      <c r="B1641" s="9" t="s">
        <v>11</v>
      </c>
      <c r="C1641" s="9" t="s">
        <v>32</v>
      </c>
      <c r="D1641" s="9" t="s">
        <v>8347</v>
      </c>
      <c r="E1641" s="9">
        <v>0</v>
      </c>
    </row>
    <row r="1642" spans="1:5">
      <c r="A1642" s="9" t="s">
        <v>7466</v>
      </c>
      <c r="B1642" s="9" t="s">
        <v>36</v>
      </c>
      <c r="C1642" s="9" t="s">
        <v>32</v>
      </c>
      <c r="D1642" s="9" t="s">
        <v>8347</v>
      </c>
      <c r="E1642" s="10">
        <v>1000</v>
      </c>
    </row>
    <row r="1643" spans="1:5">
      <c r="A1643" s="9" t="s">
        <v>7652</v>
      </c>
      <c r="B1643" s="9" t="s">
        <v>720</v>
      </c>
      <c r="C1643" s="9" t="s">
        <v>16</v>
      </c>
      <c r="D1643" s="9" t="s">
        <v>8347</v>
      </c>
      <c r="E1643" s="9">
        <v>0</v>
      </c>
    </row>
    <row r="1644" spans="1:5">
      <c r="A1644" s="9" t="s">
        <v>1245</v>
      </c>
      <c r="B1644" s="9" t="s">
        <v>68</v>
      </c>
      <c r="C1644" s="9" t="s">
        <v>9</v>
      </c>
      <c r="D1644" s="9" t="s">
        <v>8347</v>
      </c>
      <c r="E1644" s="10">
        <v>3000</v>
      </c>
    </row>
    <row r="1645" spans="1:5">
      <c r="A1645" s="9" t="s">
        <v>1245</v>
      </c>
      <c r="B1645" s="9" t="s">
        <v>62</v>
      </c>
      <c r="C1645" s="9" t="s">
        <v>9</v>
      </c>
      <c r="D1645" s="9" t="s">
        <v>8347</v>
      </c>
      <c r="E1645" s="10">
        <v>2000</v>
      </c>
    </row>
    <row r="1646" spans="1:5">
      <c r="A1646" s="9" t="s">
        <v>4037</v>
      </c>
      <c r="B1646" s="9" t="s">
        <v>15</v>
      </c>
      <c r="C1646" s="9" t="s">
        <v>9</v>
      </c>
      <c r="D1646" s="9" t="s">
        <v>8347</v>
      </c>
      <c r="E1646" s="9">
        <v>0</v>
      </c>
    </row>
    <row r="1647" spans="1:5">
      <c r="A1647" s="9" t="s">
        <v>3895</v>
      </c>
      <c r="B1647" s="9" t="s">
        <v>21</v>
      </c>
      <c r="C1647" s="9" t="s">
        <v>9</v>
      </c>
      <c r="D1647" s="9" t="s">
        <v>8347</v>
      </c>
      <c r="E1647" s="10">
        <v>2000</v>
      </c>
    </row>
    <row r="1648" spans="1:5">
      <c r="A1648" s="9" t="s">
        <v>787</v>
      </c>
      <c r="B1648" s="9" t="s">
        <v>41</v>
      </c>
      <c r="C1648" s="9" t="s">
        <v>788</v>
      </c>
      <c r="D1648" s="9" t="s">
        <v>8347</v>
      </c>
      <c r="E1648" s="10">
        <v>2000</v>
      </c>
    </row>
    <row r="1649" spans="1:5">
      <c r="A1649" s="9" t="s">
        <v>787</v>
      </c>
      <c r="B1649" s="9" t="s">
        <v>41</v>
      </c>
      <c r="C1649" s="9" t="s">
        <v>9</v>
      </c>
      <c r="D1649" s="9" t="s">
        <v>8347</v>
      </c>
      <c r="E1649" s="10">
        <v>2000</v>
      </c>
    </row>
    <row r="1650" spans="1:5">
      <c r="A1650" s="9" t="s">
        <v>8206</v>
      </c>
      <c r="B1650" s="9" t="s">
        <v>1283</v>
      </c>
      <c r="C1650" s="9" t="s">
        <v>27</v>
      </c>
      <c r="D1650" s="9" t="s">
        <v>8347</v>
      </c>
      <c r="E1650" s="10">
        <v>3000</v>
      </c>
    </row>
    <row r="1651" spans="1:5">
      <c r="A1651" s="9" t="s">
        <v>6548</v>
      </c>
      <c r="B1651" s="9" t="s">
        <v>8</v>
      </c>
      <c r="C1651" s="9" t="s">
        <v>27</v>
      </c>
      <c r="D1651" s="9" t="s">
        <v>8347</v>
      </c>
      <c r="E1651" s="10">
        <v>1500</v>
      </c>
    </row>
    <row r="1652" spans="1:5">
      <c r="A1652" s="9" t="s">
        <v>2491</v>
      </c>
      <c r="B1652" s="9" t="s">
        <v>11</v>
      </c>
      <c r="C1652" s="9" t="s">
        <v>103</v>
      </c>
      <c r="D1652" s="9" t="s">
        <v>8347</v>
      </c>
      <c r="E1652" s="10">
        <v>4000</v>
      </c>
    </row>
    <row r="1653" spans="1:5">
      <c r="A1653" s="9" t="s">
        <v>2491</v>
      </c>
      <c r="B1653" s="9" t="s">
        <v>8</v>
      </c>
      <c r="C1653" s="9" t="s">
        <v>9</v>
      </c>
      <c r="D1653" s="9" t="s">
        <v>8347</v>
      </c>
      <c r="E1653" s="10">
        <v>4000</v>
      </c>
    </row>
    <row r="1654" spans="1:5">
      <c r="A1654" s="9" t="s">
        <v>2912</v>
      </c>
      <c r="B1654" s="9" t="s">
        <v>50</v>
      </c>
      <c r="C1654" s="9" t="s">
        <v>932</v>
      </c>
      <c r="D1654" s="9" t="s">
        <v>8347</v>
      </c>
      <c r="E1654" s="10">
        <v>4000</v>
      </c>
    </row>
    <row r="1655" spans="1:5">
      <c r="A1655" s="9" t="s">
        <v>7697</v>
      </c>
      <c r="B1655" s="9" t="s">
        <v>15</v>
      </c>
      <c r="C1655" s="9" t="s">
        <v>78</v>
      </c>
      <c r="D1655" s="9" t="s">
        <v>8347</v>
      </c>
      <c r="E1655" s="9">
        <v>0</v>
      </c>
    </row>
    <row r="1656" spans="1:5">
      <c r="A1656" s="9" t="s">
        <v>535</v>
      </c>
      <c r="B1656" s="9" t="s">
        <v>8</v>
      </c>
      <c r="C1656" s="9" t="s">
        <v>9</v>
      </c>
      <c r="D1656" s="9" t="s">
        <v>8347</v>
      </c>
      <c r="E1656" s="10">
        <v>1500</v>
      </c>
    </row>
    <row r="1657" spans="1:5">
      <c r="A1657" s="9" t="s">
        <v>2385</v>
      </c>
      <c r="B1657" s="9" t="s">
        <v>8</v>
      </c>
      <c r="C1657" s="9" t="s">
        <v>9</v>
      </c>
      <c r="D1657" s="9" t="s">
        <v>8347</v>
      </c>
      <c r="E1657" s="10">
        <v>4000</v>
      </c>
    </row>
    <row r="1658" spans="1:5">
      <c r="A1658" s="9" t="s">
        <v>2764</v>
      </c>
      <c r="B1658" s="9" t="s">
        <v>2765</v>
      </c>
      <c r="C1658" s="9" t="s">
        <v>9</v>
      </c>
      <c r="D1658" s="9" t="s">
        <v>8347</v>
      </c>
      <c r="E1658" s="10">
        <v>3000</v>
      </c>
    </row>
    <row r="1659" spans="1:5">
      <c r="A1659" s="9" t="s">
        <v>4674</v>
      </c>
      <c r="B1659" s="9" t="s">
        <v>4675</v>
      </c>
      <c r="C1659" s="9" t="s">
        <v>9</v>
      </c>
      <c r="D1659" s="9" t="s">
        <v>8347</v>
      </c>
      <c r="E1659" s="10">
        <v>3000</v>
      </c>
    </row>
    <row r="1660" spans="1:5">
      <c r="A1660" s="9" t="s">
        <v>2747</v>
      </c>
      <c r="B1660" s="9" t="s">
        <v>2748</v>
      </c>
      <c r="C1660" s="9" t="s">
        <v>9</v>
      </c>
      <c r="D1660" s="9" t="s">
        <v>8347</v>
      </c>
      <c r="E1660" s="9">
        <v>0</v>
      </c>
    </row>
    <row r="1661" spans="1:5">
      <c r="A1661" s="9" t="s">
        <v>6890</v>
      </c>
      <c r="B1661" s="9" t="s">
        <v>6664</v>
      </c>
      <c r="C1661" s="9" t="s">
        <v>9</v>
      </c>
      <c r="D1661" s="9" t="s">
        <v>8347</v>
      </c>
      <c r="E1661" s="9">
        <v>0</v>
      </c>
    </row>
    <row r="1662" spans="1:5">
      <c r="A1662" s="9" t="s">
        <v>125</v>
      </c>
      <c r="B1662" s="9" t="s">
        <v>126</v>
      </c>
      <c r="C1662" s="9" t="s">
        <v>6</v>
      </c>
      <c r="D1662" s="9" t="s">
        <v>8347</v>
      </c>
      <c r="E1662" s="10">
        <v>4000</v>
      </c>
    </row>
    <row r="1663" spans="1:5">
      <c r="A1663" s="9" t="s">
        <v>125</v>
      </c>
      <c r="B1663" s="9" t="s">
        <v>21</v>
      </c>
      <c r="C1663" s="9" t="s">
        <v>19</v>
      </c>
      <c r="D1663" s="9" t="s">
        <v>8347</v>
      </c>
      <c r="E1663" s="10">
        <v>4000</v>
      </c>
    </row>
    <row r="1664" spans="1:5">
      <c r="A1664" s="9" t="s">
        <v>125</v>
      </c>
      <c r="B1664" s="9" t="s">
        <v>36</v>
      </c>
      <c r="C1664" s="9" t="s">
        <v>93</v>
      </c>
      <c r="D1664" s="9" t="s">
        <v>8347</v>
      </c>
      <c r="E1664" s="10">
        <v>3000</v>
      </c>
    </row>
    <row r="1665" spans="1:5">
      <c r="A1665" s="9" t="s">
        <v>125</v>
      </c>
      <c r="B1665" s="9" t="s">
        <v>767</v>
      </c>
      <c r="C1665" s="9" t="s">
        <v>9</v>
      </c>
      <c r="D1665" s="9" t="s">
        <v>8347</v>
      </c>
      <c r="E1665" s="10">
        <v>3000</v>
      </c>
    </row>
    <row r="1666" spans="1:5">
      <c r="A1666" s="9" t="s">
        <v>125</v>
      </c>
      <c r="B1666" s="9" t="s">
        <v>889</v>
      </c>
      <c r="C1666" s="9" t="s">
        <v>19</v>
      </c>
      <c r="D1666" s="9" t="s">
        <v>8347</v>
      </c>
      <c r="E1666" s="10">
        <v>3000</v>
      </c>
    </row>
    <row r="1667" spans="1:5">
      <c r="A1667" s="9" t="s">
        <v>1124</v>
      </c>
      <c r="B1667" s="9" t="s">
        <v>8</v>
      </c>
      <c r="C1667" s="9" t="s">
        <v>9</v>
      </c>
      <c r="D1667" s="9" t="s">
        <v>8347</v>
      </c>
      <c r="E1667" s="10">
        <v>4000</v>
      </c>
    </row>
    <row r="1668" spans="1:5">
      <c r="A1668" s="9" t="s">
        <v>1124</v>
      </c>
      <c r="B1668" s="9" t="s">
        <v>62</v>
      </c>
      <c r="C1668" s="9" t="s">
        <v>64</v>
      </c>
      <c r="D1668" s="9" t="s">
        <v>8347</v>
      </c>
      <c r="E1668" s="10">
        <v>2000</v>
      </c>
    </row>
    <row r="1669" spans="1:5">
      <c r="A1669" s="9" t="s">
        <v>1124</v>
      </c>
      <c r="B1669" s="9" t="s">
        <v>8</v>
      </c>
      <c r="C1669" s="9" t="s">
        <v>9</v>
      </c>
      <c r="D1669" s="9" t="s">
        <v>8347</v>
      </c>
      <c r="E1669" s="10">
        <v>2000</v>
      </c>
    </row>
    <row r="1670" spans="1:5">
      <c r="A1670" s="9" t="s">
        <v>6035</v>
      </c>
      <c r="B1670" s="9" t="s">
        <v>62</v>
      </c>
      <c r="C1670" s="9" t="s">
        <v>9</v>
      </c>
      <c r="D1670" s="9" t="s">
        <v>8347</v>
      </c>
      <c r="E1670" s="9">
        <v>0</v>
      </c>
    </row>
    <row r="1671" spans="1:5">
      <c r="A1671" s="9" t="s">
        <v>3661</v>
      </c>
      <c r="B1671" s="9" t="s">
        <v>8</v>
      </c>
      <c r="C1671" s="9" t="s">
        <v>9</v>
      </c>
      <c r="D1671" s="9" t="s">
        <v>8347</v>
      </c>
      <c r="E1671" s="9">
        <v>0</v>
      </c>
    </row>
    <row r="1672" spans="1:5">
      <c r="A1672" s="9" t="s">
        <v>1630</v>
      </c>
      <c r="B1672" s="9" t="s">
        <v>26</v>
      </c>
      <c r="C1672" s="9" t="s">
        <v>27</v>
      </c>
      <c r="D1672" s="9" t="s">
        <v>8347</v>
      </c>
      <c r="E1672" s="10">
        <v>2000</v>
      </c>
    </row>
    <row r="1673" spans="1:5">
      <c r="A1673" s="9" t="s">
        <v>1630</v>
      </c>
      <c r="B1673" s="9" t="s">
        <v>2376</v>
      </c>
      <c r="C1673" s="9" t="s">
        <v>242</v>
      </c>
      <c r="D1673" s="9" t="s">
        <v>8347</v>
      </c>
      <c r="E1673" s="10">
        <v>2000</v>
      </c>
    </row>
    <row r="1674" spans="1:5">
      <c r="A1674" s="9" t="s">
        <v>5194</v>
      </c>
      <c r="B1674" s="9" t="s">
        <v>136</v>
      </c>
      <c r="C1674" s="9" t="s">
        <v>16</v>
      </c>
      <c r="D1674" s="9" t="s">
        <v>8347</v>
      </c>
      <c r="E1674" s="9">
        <v>0</v>
      </c>
    </row>
    <row r="1675" spans="1:5">
      <c r="A1675" s="9" t="s">
        <v>756</v>
      </c>
      <c r="B1675" s="9" t="s">
        <v>41</v>
      </c>
      <c r="C1675" s="9" t="s">
        <v>232</v>
      </c>
      <c r="D1675" s="9" t="s">
        <v>8347</v>
      </c>
      <c r="E1675" s="9">
        <v>0</v>
      </c>
    </row>
    <row r="1676" spans="1:5">
      <c r="A1676" s="9" t="s">
        <v>1406</v>
      </c>
      <c r="B1676" s="9" t="s">
        <v>21</v>
      </c>
      <c r="C1676" s="9" t="s">
        <v>9</v>
      </c>
      <c r="D1676" s="9" t="s">
        <v>8347</v>
      </c>
      <c r="E1676" s="9">
        <v>0</v>
      </c>
    </row>
    <row r="1677" spans="1:5">
      <c r="A1677" s="9" t="s">
        <v>1406</v>
      </c>
      <c r="B1677" s="9" t="s">
        <v>36</v>
      </c>
      <c r="C1677" s="9" t="s">
        <v>9</v>
      </c>
      <c r="D1677" s="9" t="s">
        <v>8347</v>
      </c>
      <c r="E1677" s="9">
        <v>0</v>
      </c>
    </row>
    <row r="1678" spans="1:5">
      <c r="A1678" s="9" t="s">
        <v>1406</v>
      </c>
      <c r="B1678" s="9" t="s">
        <v>18</v>
      </c>
      <c r="C1678" s="9" t="s">
        <v>27</v>
      </c>
      <c r="D1678" s="9" t="s">
        <v>8347</v>
      </c>
      <c r="E1678" s="9">
        <v>0</v>
      </c>
    </row>
    <row r="1679" spans="1:5">
      <c r="A1679" s="9" t="s">
        <v>4564</v>
      </c>
      <c r="B1679" s="9" t="s">
        <v>18</v>
      </c>
      <c r="C1679" s="9" t="s">
        <v>9</v>
      </c>
      <c r="D1679" s="9" t="s">
        <v>8347</v>
      </c>
      <c r="E1679" s="10">
        <v>3500</v>
      </c>
    </row>
    <row r="1680" spans="1:5">
      <c r="A1680" s="9" t="s">
        <v>3059</v>
      </c>
      <c r="B1680" s="9" t="s">
        <v>3060</v>
      </c>
      <c r="C1680" s="9" t="s">
        <v>9</v>
      </c>
      <c r="D1680" s="9" t="s">
        <v>8347</v>
      </c>
      <c r="E1680" s="9">
        <v>0</v>
      </c>
    </row>
    <row r="1681" spans="1:5">
      <c r="A1681" s="9" t="s">
        <v>105</v>
      </c>
      <c r="B1681" s="9" t="s">
        <v>62</v>
      </c>
      <c r="C1681" s="9" t="s">
        <v>103</v>
      </c>
      <c r="D1681" s="9" t="s">
        <v>8347</v>
      </c>
      <c r="E1681" s="9">
        <v>0</v>
      </c>
    </row>
    <row r="1682" spans="1:5">
      <c r="A1682" s="9" t="s">
        <v>105</v>
      </c>
      <c r="B1682" s="9" t="s">
        <v>1565</v>
      </c>
      <c r="C1682" s="9" t="s">
        <v>9</v>
      </c>
      <c r="D1682" s="9" t="s">
        <v>8347</v>
      </c>
      <c r="E1682" s="9">
        <v>0</v>
      </c>
    </row>
    <row r="1683" spans="1:5">
      <c r="A1683" s="9" t="s">
        <v>77</v>
      </c>
      <c r="B1683" s="9" t="s">
        <v>8</v>
      </c>
      <c r="C1683" s="9" t="s">
        <v>78</v>
      </c>
      <c r="D1683" s="9" t="s">
        <v>8347</v>
      </c>
      <c r="E1683" s="10">
        <v>2000</v>
      </c>
    </row>
    <row r="1684" spans="1:5">
      <c r="A1684" s="9" t="s">
        <v>2039</v>
      </c>
      <c r="B1684" s="9" t="s">
        <v>4048</v>
      </c>
      <c r="C1684" s="9" t="s">
        <v>9</v>
      </c>
      <c r="D1684" s="9" t="s">
        <v>8347</v>
      </c>
      <c r="E1684" s="10">
        <v>2500</v>
      </c>
    </row>
    <row r="1685" spans="1:5">
      <c r="A1685" s="9" t="s">
        <v>2039</v>
      </c>
      <c r="B1685" s="9" t="s">
        <v>2040</v>
      </c>
      <c r="C1685" s="9" t="s">
        <v>9</v>
      </c>
      <c r="D1685" s="9" t="s">
        <v>8347</v>
      </c>
      <c r="E1685" s="10">
        <v>2000</v>
      </c>
    </row>
    <row r="1686" spans="1:5">
      <c r="A1686" s="9" t="s">
        <v>2039</v>
      </c>
      <c r="B1686" s="9" t="s">
        <v>41</v>
      </c>
      <c r="C1686" s="9" t="s">
        <v>9</v>
      </c>
      <c r="D1686" s="9" t="s">
        <v>8347</v>
      </c>
      <c r="E1686" s="9">
        <v>0</v>
      </c>
    </row>
    <row r="1687" spans="1:5">
      <c r="A1687" s="9" t="s">
        <v>2039</v>
      </c>
      <c r="B1687" s="9" t="s">
        <v>4044</v>
      </c>
      <c r="C1687" s="9" t="s">
        <v>9</v>
      </c>
      <c r="D1687" s="9" t="s">
        <v>8347</v>
      </c>
      <c r="E1687" s="9">
        <v>0</v>
      </c>
    </row>
    <row r="1688" spans="1:5">
      <c r="A1688" s="9" t="s">
        <v>1788</v>
      </c>
      <c r="B1688" s="9" t="s">
        <v>36</v>
      </c>
      <c r="C1688" s="9" t="s">
        <v>1199</v>
      </c>
      <c r="D1688" s="9" t="s">
        <v>8347</v>
      </c>
      <c r="E1688" s="10">
        <v>3000</v>
      </c>
    </row>
    <row r="1689" spans="1:5">
      <c r="A1689" s="9" t="s">
        <v>7974</v>
      </c>
      <c r="B1689" s="9" t="s">
        <v>36</v>
      </c>
      <c r="C1689" s="9" t="s">
        <v>902</v>
      </c>
      <c r="D1689" s="9" t="s">
        <v>8347</v>
      </c>
      <c r="E1689" s="10">
        <v>4000</v>
      </c>
    </row>
    <row r="1690" spans="1:5">
      <c r="A1690" s="9" t="s">
        <v>3905</v>
      </c>
      <c r="B1690" s="9" t="s">
        <v>8</v>
      </c>
      <c r="C1690" s="9" t="s">
        <v>16</v>
      </c>
      <c r="D1690" s="9" t="s">
        <v>8347</v>
      </c>
      <c r="E1690" s="9">
        <v>0</v>
      </c>
    </row>
    <row r="1691" spans="1:5">
      <c r="A1691" s="9" t="s">
        <v>409</v>
      </c>
      <c r="B1691" s="9" t="s">
        <v>21</v>
      </c>
      <c r="C1691" s="9" t="s">
        <v>27</v>
      </c>
      <c r="D1691" s="9" t="s">
        <v>8347</v>
      </c>
      <c r="E1691" s="10">
        <v>2000</v>
      </c>
    </row>
    <row r="1692" spans="1:5">
      <c r="A1692" s="9" t="s">
        <v>5078</v>
      </c>
      <c r="B1692" s="9" t="s">
        <v>36</v>
      </c>
      <c r="C1692" s="9" t="s">
        <v>277</v>
      </c>
      <c r="D1692" s="9" t="s">
        <v>8347</v>
      </c>
      <c r="E1692" s="9">
        <v>0</v>
      </c>
    </row>
    <row r="1693" spans="1:5">
      <c r="A1693" s="9" t="s">
        <v>5257</v>
      </c>
      <c r="B1693" s="9" t="s">
        <v>5258</v>
      </c>
      <c r="C1693" s="9" t="s">
        <v>16</v>
      </c>
      <c r="D1693" s="9" t="s">
        <v>8347</v>
      </c>
      <c r="E1693" s="9">
        <v>0</v>
      </c>
    </row>
    <row r="1694" spans="1:5">
      <c r="A1694" s="9" t="s">
        <v>5566</v>
      </c>
      <c r="B1694" s="9" t="s">
        <v>4023</v>
      </c>
      <c r="C1694" s="9" t="s">
        <v>103</v>
      </c>
      <c r="D1694" s="9" t="s">
        <v>8347</v>
      </c>
      <c r="E1694" s="9">
        <v>0</v>
      </c>
    </row>
    <row r="1695" spans="1:5">
      <c r="A1695" s="9" t="s">
        <v>1044</v>
      </c>
      <c r="B1695" s="9" t="s">
        <v>36</v>
      </c>
      <c r="C1695" s="9" t="s">
        <v>103</v>
      </c>
      <c r="D1695" s="9" t="s">
        <v>8347</v>
      </c>
      <c r="E1695" s="10">
        <v>1500</v>
      </c>
    </row>
    <row r="1696" spans="1:5">
      <c r="A1696" s="9" t="s">
        <v>6892</v>
      </c>
      <c r="B1696" s="9" t="s">
        <v>36</v>
      </c>
      <c r="C1696" s="9" t="s">
        <v>9</v>
      </c>
      <c r="D1696" s="9" t="s">
        <v>8347</v>
      </c>
      <c r="E1696" s="10">
        <v>2000</v>
      </c>
    </row>
    <row r="1697" spans="1:5">
      <c r="A1697" s="9" t="s">
        <v>517</v>
      </c>
      <c r="B1697" s="9" t="s">
        <v>13</v>
      </c>
      <c r="C1697" s="9" t="s">
        <v>32</v>
      </c>
      <c r="D1697" s="9" t="s">
        <v>8347</v>
      </c>
      <c r="E1697" s="10">
        <v>2000</v>
      </c>
    </row>
    <row r="1698" spans="1:5">
      <c r="A1698" s="9" t="s">
        <v>517</v>
      </c>
      <c r="B1698" s="9" t="s">
        <v>11</v>
      </c>
      <c r="C1698" s="9" t="s">
        <v>9</v>
      </c>
      <c r="D1698" s="9" t="s">
        <v>8347</v>
      </c>
      <c r="E1698" s="10">
        <v>1000</v>
      </c>
    </row>
    <row r="1699" spans="1:5">
      <c r="A1699" s="9" t="s">
        <v>6103</v>
      </c>
      <c r="B1699" s="9" t="s">
        <v>52</v>
      </c>
      <c r="C1699" s="9" t="s">
        <v>16</v>
      </c>
      <c r="D1699" s="9" t="s">
        <v>8347</v>
      </c>
      <c r="E1699" s="9">
        <v>0</v>
      </c>
    </row>
    <row r="1700" spans="1:5">
      <c r="A1700" s="9" t="s">
        <v>6051</v>
      </c>
      <c r="B1700" s="9" t="s">
        <v>15</v>
      </c>
      <c r="C1700" s="9" t="s">
        <v>9</v>
      </c>
      <c r="D1700" s="9" t="s">
        <v>8347</v>
      </c>
      <c r="E1700" s="9">
        <v>0</v>
      </c>
    </row>
    <row r="1701" spans="1:5">
      <c r="A1701" s="9" t="s">
        <v>2802</v>
      </c>
      <c r="B1701" s="9" t="s">
        <v>8</v>
      </c>
      <c r="C1701" s="9" t="s">
        <v>9</v>
      </c>
      <c r="D1701" s="9" t="s">
        <v>8347</v>
      </c>
      <c r="E1701" s="10">
        <v>4000</v>
      </c>
    </row>
    <row r="1702" spans="1:5">
      <c r="A1702" s="9" t="s">
        <v>7904</v>
      </c>
      <c r="B1702" s="9" t="s">
        <v>7905</v>
      </c>
      <c r="C1702" s="9" t="s">
        <v>9</v>
      </c>
      <c r="D1702" s="9" t="s">
        <v>8347</v>
      </c>
      <c r="E1702" s="10">
        <v>2000</v>
      </c>
    </row>
    <row r="1703" spans="1:5">
      <c r="A1703" s="9" t="s">
        <v>7904</v>
      </c>
      <c r="B1703" s="9" t="s">
        <v>228</v>
      </c>
      <c r="C1703" s="9" t="s">
        <v>9</v>
      </c>
      <c r="D1703" s="9" t="s">
        <v>8347</v>
      </c>
      <c r="E1703" s="10">
        <v>2000</v>
      </c>
    </row>
    <row r="1704" spans="1:5">
      <c r="A1704" s="9" t="s">
        <v>5115</v>
      </c>
      <c r="B1704" s="9" t="s">
        <v>3851</v>
      </c>
      <c r="C1704" s="9" t="s">
        <v>16</v>
      </c>
      <c r="D1704" s="9" t="s">
        <v>8347</v>
      </c>
      <c r="E1704" s="9">
        <v>0</v>
      </c>
    </row>
    <row r="1705" spans="1:5">
      <c r="A1705" s="9" t="s">
        <v>5115</v>
      </c>
      <c r="B1705" s="9" t="s">
        <v>36</v>
      </c>
      <c r="C1705" s="9" t="s">
        <v>9</v>
      </c>
      <c r="D1705" s="9" t="s">
        <v>8347</v>
      </c>
      <c r="E1705" s="9">
        <v>0</v>
      </c>
    </row>
    <row r="1706" spans="1:5">
      <c r="A1706" s="9" t="s">
        <v>4905</v>
      </c>
      <c r="B1706" s="9" t="s">
        <v>21</v>
      </c>
      <c r="C1706" s="9" t="s">
        <v>9</v>
      </c>
      <c r="D1706" s="9" t="s">
        <v>8347</v>
      </c>
      <c r="E1706" s="9">
        <v>0</v>
      </c>
    </row>
    <row r="1707" spans="1:5">
      <c r="A1707" s="9" t="s">
        <v>7148</v>
      </c>
      <c r="B1707" s="9" t="s">
        <v>36</v>
      </c>
      <c r="C1707" s="9" t="s">
        <v>9</v>
      </c>
      <c r="D1707" s="9" t="s">
        <v>8347</v>
      </c>
      <c r="E1707" s="10">
        <v>2500</v>
      </c>
    </row>
    <row r="1708" spans="1:5">
      <c r="A1708" s="9" t="s">
        <v>1171</v>
      </c>
      <c r="B1708" s="9" t="s">
        <v>13</v>
      </c>
      <c r="C1708" s="9" t="s">
        <v>9</v>
      </c>
      <c r="D1708" s="9" t="s">
        <v>8347</v>
      </c>
      <c r="E1708" s="9">
        <v>0</v>
      </c>
    </row>
    <row r="1709" spans="1:5">
      <c r="A1709" s="9" t="s">
        <v>5939</v>
      </c>
      <c r="B1709" s="9" t="s">
        <v>62</v>
      </c>
      <c r="C1709" s="9" t="s">
        <v>16</v>
      </c>
      <c r="D1709" s="9" t="s">
        <v>8347</v>
      </c>
      <c r="E1709" s="9">
        <v>0</v>
      </c>
    </row>
    <row r="1710" spans="1:5">
      <c r="A1710" s="9" t="s">
        <v>5939</v>
      </c>
      <c r="B1710" s="9" t="s">
        <v>62</v>
      </c>
      <c r="C1710" s="9" t="s">
        <v>8033</v>
      </c>
      <c r="D1710" s="9" t="s">
        <v>8347</v>
      </c>
      <c r="E1710" s="9">
        <v>0</v>
      </c>
    </row>
    <row r="1711" spans="1:5">
      <c r="A1711" s="9" t="s">
        <v>2514</v>
      </c>
      <c r="B1711" s="9" t="s">
        <v>36</v>
      </c>
      <c r="C1711" s="9" t="s">
        <v>16</v>
      </c>
      <c r="D1711" s="9" t="s">
        <v>8347</v>
      </c>
      <c r="E1711" s="10">
        <v>3000</v>
      </c>
    </row>
    <row r="1712" spans="1:5">
      <c r="A1712" s="9" t="s">
        <v>5223</v>
      </c>
      <c r="B1712" s="9" t="s">
        <v>62</v>
      </c>
      <c r="C1712" s="9" t="s">
        <v>9</v>
      </c>
      <c r="D1712" s="9" t="s">
        <v>8347</v>
      </c>
      <c r="E1712" s="9">
        <v>0</v>
      </c>
    </row>
    <row r="1713" spans="1:5">
      <c r="A1713" s="9" t="s">
        <v>5223</v>
      </c>
      <c r="B1713" s="9" t="s">
        <v>5446</v>
      </c>
      <c r="C1713" s="9" t="s">
        <v>9</v>
      </c>
      <c r="D1713" s="9" t="s">
        <v>8347</v>
      </c>
      <c r="E1713" s="9">
        <v>0</v>
      </c>
    </row>
    <row r="1714" spans="1:5">
      <c r="A1714" s="9" t="s">
        <v>5617</v>
      </c>
      <c r="B1714" s="9" t="s">
        <v>13</v>
      </c>
      <c r="C1714" s="9" t="s">
        <v>9</v>
      </c>
      <c r="D1714" s="9" t="s">
        <v>8347</v>
      </c>
      <c r="E1714" s="9">
        <v>0</v>
      </c>
    </row>
    <row r="1715" spans="1:5">
      <c r="A1715" s="9" t="s">
        <v>3163</v>
      </c>
      <c r="B1715" s="9" t="s">
        <v>36</v>
      </c>
      <c r="C1715" s="9" t="s">
        <v>9</v>
      </c>
      <c r="D1715" s="9" t="s">
        <v>8347</v>
      </c>
      <c r="E1715" s="10">
        <v>4000</v>
      </c>
    </row>
    <row r="1716" spans="1:5">
      <c r="A1716" s="9" t="s">
        <v>2264</v>
      </c>
      <c r="B1716" s="9" t="s">
        <v>8</v>
      </c>
      <c r="C1716" s="9" t="s">
        <v>16</v>
      </c>
      <c r="D1716" s="9" t="s">
        <v>8347</v>
      </c>
      <c r="E1716" s="9">
        <v>0</v>
      </c>
    </row>
    <row r="1717" spans="1:5">
      <c r="A1717" s="9" t="s">
        <v>445</v>
      </c>
      <c r="B1717" s="9" t="s">
        <v>446</v>
      </c>
      <c r="C1717" s="9" t="s">
        <v>447</v>
      </c>
      <c r="D1717" s="9" t="s">
        <v>8347</v>
      </c>
      <c r="E1717" s="10">
        <v>3000</v>
      </c>
    </row>
    <row r="1718" spans="1:5">
      <c r="A1718" s="9" t="s">
        <v>2986</v>
      </c>
      <c r="B1718" s="9" t="s">
        <v>8</v>
      </c>
      <c r="C1718" s="9" t="s">
        <v>341</v>
      </c>
      <c r="D1718" s="9" t="s">
        <v>8347</v>
      </c>
      <c r="E1718" s="10">
        <v>2000</v>
      </c>
    </row>
    <row r="1719" spans="1:5">
      <c r="A1719" s="9" t="s">
        <v>2986</v>
      </c>
      <c r="B1719" s="9" t="s">
        <v>2987</v>
      </c>
      <c r="C1719" s="9" t="s">
        <v>9</v>
      </c>
      <c r="D1719" s="9" t="s">
        <v>8347</v>
      </c>
      <c r="E1719" s="9">
        <v>0</v>
      </c>
    </row>
    <row r="1720" spans="1:5">
      <c r="A1720" s="9" t="s">
        <v>2687</v>
      </c>
      <c r="B1720" s="9" t="s">
        <v>36</v>
      </c>
      <c r="C1720" s="9" t="s">
        <v>9</v>
      </c>
      <c r="D1720" s="9" t="s">
        <v>8347</v>
      </c>
      <c r="E1720" s="10">
        <v>2000</v>
      </c>
    </row>
    <row r="1721" spans="1:5">
      <c r="A1721" s="9" t="s">
        <v>2687</v>
      </c>
      <c r="B1721" s="9" t="s">
        <v>68</v>
      </c>
      <c r="C1721" s="9" t="s">
        <v>9</v>
      </c>
      <c r="D1721" s="9" t="s">
        <v>8347</v>
      </c>
      <c r="E1721" s="9">
        <v>0</v>
      </c>
    </row>
    <row r="1722" spans="1:5">
      <c r="A1722" s="9" t="s">
        <v>230</v>
      </c>
      <c r="B1722" s="9" t="s">
        <v>231</v>
      </c>
      <c r="C1722" s="9" t="s">
        <v>232</v>
      </c>
      <c r="D1722" s="9" t="s">
        <v>8347</v>
      </c>
      <c r="E1722" s="10">
        <v>3750</v>
      </c>
    </row>
    <row r="1723" spans="1:5">
      <c r="A1723" s="9" t="s">
        <v>230</v>
      </c>
      <c r="B1723" s="9" t="s">
        <v>1242</v>
      </c>
      <c r="C1723" s="9" t="s">
        <v>9</v>
      </c>
      <c r="D1723" s="9" t="s">
        <v>8347</v>
      </c>
      <c r="E1723" s="9">
        <v>0</v>
      </c>
    </row>
    <row r="1724" spans="1:5">
      <c r="A1724" s="9" t="s">
        <v>1776</v>
      </c>
      <c r="B1724" s="9" t="s">
        <v>1777</v>
      </c>
      <c r="C1724" s="9" t="s">
        <v>9</v>
      </c>
      <c r="D1724" s="9" t="s">
        <v>8347</v>
      </c>
      <c r="E1724" s="9">
        <v>0</v>
      </c>
    </row>
    <row r="1725" spans="1:5">
      <c r="A1725" s="9" t="s">
        <v>7607</v>
      </c>
      <c r="B1725" s="9" t="s">
        <v>41</v>
      </c>
      <c r="C1725" s="9" t="s">
        <v>9</v>
      </c>
      <c r="D1725" s="9" t="s">
        <v>8347</v>
      </c>
      <c r="E1725" s="9">
        <v>0</v>
      </c>
    </row>
    <row r="1726" spans="1:5">
      <c r="A1726" s="9" t="s">
        <v>743</v>
      </c>
      <c r="B1726" s="9" t="s">
        <v>8</v>
      </c>
      <c r="C1726" s="9" t="s">
        <v>187</v>
      </c>
      <c r="D1726" s="9" t="s">
        <v>8347</v>
      </c>
      <c r="E1726" s="9">
        <v>0</v>
      </c>
    </row>
    <row r="1727" spans="1:5">
      <c r="A1727" s="9" t="s">
        <v>743</v>
      </c>
      <c r="B1727" s="9" t="s">
        <v>41</v>
      </c>
      <c r="C1727" s="9" t="s">
        <v>27</v>
      </c>
      <c r="D1727" s="9" t="s">
        <v>8347</v>
      </c>
      <c r="E1727" s="9">
        <v>0</v>
      </c>
    </row>
    <row r="1728" spans="1:5">
      <c r="A1728" s="9" t="s">
        <v>2972</v>
      </c>
      <c r="B1728" s="9" t="s">
        <v>11</v>
      </c>
      <c r="C1728" s="9" t="s">
        <v>9</v>
      </c>
      <c r="D1728" s="9" t="s">
        <v>8347</v>
      </c>
      <c r="E1728" s="10">
        <v>3000</v>
      </c>
    </row>
    <row r="1729" spans="1:5">
      <c r="A1729" s="9" t="s">
        <v>2972</v>
      </c>
      <c r="B1729" s="9" t="s">
        <v>36</v>
      </c>
      <c r="C1729" s="9" t="s">
        <v>27</v>
      </c>
      <c r="D1729" s="9" t="s">
        <v>8347</v>
      </c>
      <c r="E1729" s="10">
        <v>1000</v>
      </c>
    </row>
    <row r="1730" spans="1:5">
      <c r="A1730" s="9" t="s">
        <v>2972</v>
      </c>
      <c r="B1730" s="9" t="s">
        <v>356</v>
      </c>
      <c r="C1730" s="9" t="s">
        <v>232</v>
      </c>
      <c r="D1730" s="9" t="s">
        <v>8347</v>
      </c>
      <c r="E1730" s="10">
        <v>1000</v>
      </c>
    </row>
    <row r="1731" spans="1:5">
      <c r="A1731" s="9" t="s">
        <v>2972</v>
      </c>
      <c r="B1731" s="9" t="s">
        <v>41</v>
      </c>
      <c r="C1731" s="9" t="s">
        <v>9</v>
      </c>
      <c r="D1731" s="9" t="s">
        <v>8347</v>
      </c>
      <c r="E1731" s="10">
        <v>1000</v>
      </c>
    </row>
    <row r="1732" spans="1:5">
      <c r="A1732" s="9" t="s">
        <v>2972</v>
      </c>
      <c r="B1732" s="9" t="s">
        <v>11</v>
      </c>
      <c r="C1732" s="9" t="s">
        <v>9</v>
      </c>
      <c r="D1732" s="9" t="s">
        <v>8347</v>
      </c>
      <c r="E1732" s="10">
        <v>1000</v>
      </c>
    </row>
    <row r="1733" spans="1:5">
      <c r="A1733" s="9" t="s">
        <v>2972</v>
      </c>
      <c r="B1733" s="9" t="s">
        <v>471</v>
      </c>
      <c r="C1733" s="9" t="s">
        <v>39</v>
      </c>
      <c r="D1733" s="9" t="s">
        <v>8347</v>
      </c>
      <c r="E1733" s="9">
        <v>1</v>
      </c>
    </row>
    <row r="1734" spans="1:5">
      <c r="A1734" s="9" t="s">
        <v>2972</v>
      </c>
      <c r="B1734" s="9" t="s">
        <v>21</v>
      </c>
      <c r="C1734" s="9" t="s">
        <v>662</v>
      </c>
      <c r="D1734" s="9" t="s">
        <v>8347</v>
      </c>
      <c r="E1734" s="9">
        <v>0</v>
      </c>
    </row>
    <row r="1735" spans="1:5">
      <c r="A1735" s="9" t="s">
        <v>5709</v>
      </c>
      <c r="B1735" s="9" t="s">
        <v>36</v>
      </c>
      <c r="C1735" s="9" t="s">
        <v>9</v>
      </c>
      <c r="D1735" s="9" t="s">
        <v>8347</v>
      </c>
      <c r="E1735" s="9">
        <v>0</v>
      </c>
    </row>
    <row r="1736" spans="1:5">
      <c r="A1736" s="9" t="s">
        <v>1213</v>
      </c>
      <c r="B1736" s="9" t="s">
        <v>264</v>
      </c>
      <c r="C1736" s="9" t="s">
        <v>9</v>
      </c>
      <c r="D1736" s="9" t="s">
        <v>8347</v>
      </c>
      <c r="E1736" s="9">
        <v>0</v>
      </c>
    </row>
    <row r="1737" spans="1:5">
      <c r="A1737" s="9" t="s">
        <v>4540</v>
      </c>
      <c r="B1737" s="9" t="s">
        <v>18</v>
      </c>
      <c r="C1737" s="9" t="s">
        <v>9</v>
      </c>
      <c r="D1737" s="9" t="s">
        <v>8347</v>
      </c>
      <c r="E1737" s="10">
        <v>4000</v>
      </c>
    </row>
    <row r="1738" spans="1:5">
      <c r="A1738" s="9" t="s">
        <v>4474</v>
      </c>
      <c r="B1738" s="9" t="s">
        <v>36</v>
      </c>
      <c r="C1738" s="9" t="s">
        <v>9</v>
      </c>
      <c r="D1738" s="9" t="s">
        <v>8347</v>
      </c>
      <c r="E1738" s="9">
        <v>0</v>
      </c>
    </row>
    <row r="1739" spans="1:5">
      <c r="A1739" s="9" t="s">
        <v>5917</v>
      </c>
      <c r="B1739" s="9" t="s">
        <v>287</v>
      </c>
      <c r="C1739" s="9" t="s">
        <v>93</v>
      </c>
      <c r="D1739" s="9" t="s">
        <v>8347</v>
      </c>
      <c r="E1739" s="9">
        <v>0</v>
      </c>
    </row>
    <row r="1740" spans="1:5">
      <c r="A1740" s="9" t="s">
        <v>3008</v>
      </c>
      <c r="B1740" s="9" t="s">
        <v>50</v>
      </c>
      <c r="C1740" s="9" t="s">
        <v>2560</v>
      </c>
      <c r="D1740" s="9" t="s">
        <v>8347</v>
      </c>
      <c r="E1740" s="9">
        <v>0</v>
      </c>
    </row>
    <row r="1741" spans="1:5">
      <c r="A1741" s="9" t="s">
        <v>1538</v>
      </c>
      <c r="B1741" s="9" t="s">
        <v>21</v>
      </c>
      <c r="C1741" s="9" t="s">
        <v>9</v>
      </c>
      <c r="D1741" s="9" t="s">
        <v>8347</v>
      </c>
      <c r="E1741" s="10">
        <v>4000</v>
      </c>
    </row>
    <row r="1742" spans="1:5">
      <c r="A1742" s="9" t="s">
        <v>1538</v>
      </c>
      <c r="B1742" s="9" t="s">
        <v>36</v>
      </c>
      <c r="C1742" s="9" t="s">
        <v>9</v>
      </c>
      <c r="D1742" s="9" t="s">
        <v>8347</v>
      </c>
      <c r="E1742" s="9">
        <v>0</v>
      </c>
    </row>
    <row r="1743" spans="1:5">
      <c r="A1743" s="9" t="s">
        <v>1538</v>
      </c>
      <c r="B1743" s="9" t="s">
        <v>11</v>
      </c>
      <c r="C1743" s="9" t="s">
        <v>32</v>
      </c>
      <c r="D1743" s="9" t="s">
        <v>8347</v>
      </c>
      <c r="E1743" s="9">
        <v>0</v>
      </c>
    </row>
    <row r="1744" spans="1:5">
      <c r="A1744" s="9" t="s">
        <v>8031</v>
      </c>
      <c r="B1744" s="9" t="s">
        <v>8</v>
      </c>
      <c r="C1744" s="9" t="s">
        <v>7267</v>
      </c>
      <c r="D1744" s="9" t="s">
        <v>8347</v>
      </c>
      <c r="E1744" s="9">
        <v>0</v>
      </c>
    </row>
    <row r="1745" spans="1:5">
      <c r="A1745" s="9" t="s">
        <v>3845</v>
      </c>
      <c r="B1745" s="9" t="s">
        <v>36</v>
      </c>
      <c r="C1745" s="9" t="s">
        <v>16</v>
      </c>
      <c r="D1745" s="9" t="s">
        <v>8347</v>
      </c>
      <c r="E1745" s="10">
        <v>2000</v>
      </c>
    </row>
    <row r="1746" spans="1:5">
      <c r="A1746" s="9" t="s">
        <v>7108</v>
      </c>
      <c r="B1746" s="9" t="s">
        <v>36</v>
      </c>
      <c r="C1746" s="9" t="s">
        <v>9</v>
      </c>
      <c r="D1746" s="9" t="s">
        <v>8347</v>
      </c>
      <c r="E1746" s="10">
        <v>2000</v>
      </c>
    </row>
    <row r="1747" spans="1:5">
      <c r="A1747" s="9" t="s">
        <v>5483</v>
      </c>
      <c r="B1747" s="9" t="s">
        <v>15</v>
      </c>
      <c r="C1747" s="9" t="s">
        <v>9</v>
      </c>
      <c r="D1747" s="9" t="s">
        <v>8347</v>
      </c>
      <c r="E1747" s="9">
        <v>0</v>
      </c>
    </row>
    <row r="1748" spans="1:5">
      <c r="A1748" s="9" t="s">
        <v>6251</v>
      </c>
      <c r="B1748" s="9" t="s">
        <v>18</v>
      </c>
      <c r="C1748" s="9" t="s">
        <v>9</v>
      </c>
      <c r="D1748" s="9" t="s">
        <v>8347</v>
      </c>
      <c r="E1748" s="10">
        <v>4000</v>
      </c>
    </row>
    <row r="1749" spans="1:5">
      <c r="A1749" s="9" t="s">
        <v>4286</v>
      </c>
      <c r="B1749" s="9" t="s">
        <v>62</v>
      </c>
      <c r="C1749" s="9" t="s">
        <v>9</v>
      </c>
      <c r="D1749" s="9" t="s">
        <v>8347</v>
      </c>
      <c r="E1749" s="10">
        <v>3500</v>
      </c>
    </row>
    <row r="1750" spans="1:5">
      <c r="A1750" s="9" t="s">
        <v>900</v>
      </c>
      <c r="B1750" s="9" t="s">
        <v>62</v>
      </c>
      <c r="C1750" s="9" t="s">
        <v>9</v>
      </c>
      <c r="D1750" s="9" t="s">
        <v>8347</v>
      </c>
      <c r="E1750" s="10">
        <v>4500</v>
      </c>
    </row>
    <row r="1751" spans="1:5">
      <c r="A1751" s="9" t="s">
        <v>5975</v>
      </c>
      <c r="B1751" s="9" t="s">
        <v>5055</v>
      </c>
      <c r="C1751" s="9" t="s">
        <v>9</v>
      </c>
      <c r="D1751" s="9" t="s">
        <v>8347</v>
      </c>
      <c r="E1751" s="9">
        <v>0</v>
      </c>
    </row>
    <row r="1752" spans="1:5">
      <c r="A1752" s="9" t="s">
        <v>6139</v>
      </c>
      <c r="B1752" s="9" t="s">
        <v>287</v>
      </c>
      <c r="C1752" s="9" t="s">
        <v>16</v>
      </c>
      <c r="D1752" s="9" t="s">
        <v>8347</v>
      </c>
      <c r="E1752" s="10">
        <v>2000</v>
      </c>
    </row>
    <row r="1753" spans="1:5">
      <c r="A1753" s="9" t="s">
        <v>8024</v>
      </c>
      <c r="B1753" s="9" t="s">
        <v>18</v>
      </c>
      <c r="C1753" s="9" t="s">
        <v>9</v>
      </c>
      <c r="D1753" s="9" t="s">
        <v>8347</v>
      </c>
      <c r="E1753" s="10">
        <v>2000</v>
      </c>
    </row>
    <row r="1754" spans="1:5">
      <c r="A1754" s="9" t="s">
        <v>7223</v>
      </c>
      <c r="B1754" s="9" t="s">
        <v>8</v>
      </c>
      <c r="C1754" s="9" t="s">
        <v>71</v>
      </c>
      <c r="D1754" s="9" t="s">
        <v>8347</v>
      </c>
      <c r="E1754" s="10">
        <v>3250</v>
      </c>
    </row>
    <row r="1755" spans="1:5">
      <c r="A1755" s="9" t="s">
        <v>7223</v>
      </c>
      <c r="B1755" s="9" t="s">
        <v>7975</v>
      </c>
      <c r="C1755" s="9" t="s">
        <v>9</v>
      </c>
      <c r="D1755" s="9" t="s">
        <v>8347</v>
      </c>
      <c r="E1755" s="10">
        <v>2500</v>
      </c>
    </row>
    <row r="1756" spans="1:5">
      <c r="A1756" s="9" t="s">
        <v>7223</v>
      </c>
      <c r="B1756" s="9" t="s">
        <v>7224</v>
      </c>
      <c r="C1756" s="9" t="s">
        <v>232</v>
      </c>
      <c r="D1756" s="9" t="s">
        <v>8347</v>
      </c>
      <c r="E1756" s="10">
        <v>2000</v>
      </c>
    </row>
    <row r="1757" spans="1:5">
      <c r="A1757" s="9" t="s">
        <v>7223</v>
      </c>
      <c r="B1757" s="9" t="s">
        <v>720</v>
      </c>
      <c r="C1757" s="9" t="s">
        <v>9</v>
      </c>
      <c r="D1757" s="9" t="s">
        <v>8347</v>
      </c>
      <c r="E1757" s="10">
        <v>1750</v>
      </c>
    </row>
    <row r="1758" spans="1:5">
      <c r="A1758" s="9" t="s">
        <v>7223</v>
      </c>
      <c r="B1758" s="9" t="s">
        <v>7976</v>
      </c>
      <c r="C1758" s="9" t="s">
        <v>9</v>
      </c>
      <c r="D1758" s="9" t="s">
        <v>8347</v>
      </c>
      <c r="E1758" s="10">
        <v>1500</v>
      </c>
    </row>
    <row r="1759" spans="1:5">
      <c r="A1759" s="9" t="s">
        <v>7223</v>
      </c>
      <c r="B1759" s="9" t="s">
        <v>41</v>
      </c>
      <c r="C1759" s="9" t="s">
        <v>9</v>
      </c>
      <c r="D1759" s="9" t="s">
        <v>8347</v>
      </c>
      <c r="E1759" s="10">
        <v>1500</v>
      </c>
    </row>
    <row r="1760" spans="1:5">
      <c r="A1760" s="9" t="s">
        <v>1089</v>
      </c>
      <c r="B1760" s="9" t="s">
        <v>36</v>
      </c>
      <c r="C1760" s="9" t="s">
        <v>9</v>
      </c>
      <c r="D1760" s="9" t="s">
        <v>8347</v>
      </c>
      <c r="E1760" s="10">
        <v>2500</v>
      </c>
    </row>
    <row r="1761" spans="1:5">
      <c r="A1761" s="9" t="s">
        <v>1089</v>
      </c>
      <c r="B1761" s="9" t="s">
        <v>36</v>
      </c>
      <c r="C1761" s="9" t="s">
        <v>27</v>
      </c>
      <c r="D1761" s="9" t="s">
        <v>8347</v>
      </c>
      <c r="E1761" s="10">
        <v>2500</v>
      </c>
    </row>
    <row r="1762" spans="1:5">
      <c r="A1762" s="9" t="s">
        <v>1131</v>
      </c>
      <c r="B1762" s="9" t="s">
        <v>36</v>
      </c>
      <c r="C1762" s="9" t="s">
        <v>226</v>
      </c>
      <c r="D1762" s="9" t="s">
        <v>8347</v>
      </c>
      <c r="E1762" s="10">
        <v>3000</v>
      </c>
    </row>
    <row r="1763" spans="1:5">
      <c r="A1763" s="9" t="s">
        <v>1131</v>
      </c>
      <c r="B1763" s="9" t="s">
        <v>36</v>
      </c>
      <c r="C1763" s="9" t="s">
        <v>27</v>
      </c>
      <c r="D1763" s="9" t="s">
        <v>8347</v>
      </c>
      <c r="E1763" s="10">
        <v>2500</v>
      </c>
    </row>
    <row r="1764" spans="1:5">
      <c r="A1764" s="9" t="s">
        <v>1131</v>
      </c>
      <c r="B1764" s="9" t="s">
        <v>3407</v>
      </c>
      <c r="C1764" s="9" t="s">
        <v>9</v>
      </c>
      <c r="D1764" s="9" t="s">
        <v>8347</v>
      </c>
      <c r="E1764" s="10">
        <v>2500</v>
      </c>
    </row>
    <row r="1765" spans="1:5">
      <c r="A1765" s="9" t="s">
        <v>5383</v>
      </c>
      <c r="B1765" s="9" t="s">
        <v>198</v>
      </c>
      <c r="C1765" s="9" t="s">
        <v>242</v>
      </c>
      <c r="D1765" s="9" t="s">
        <v>8347</v>
      </c>
      <c r="E1765" s="9">
        <v>0</v>
      </c>
    </row>
    <row r="1766" spans="1:5">
      <c r="A1766" s="9" t="s">
        <v>5755</v>
      </c>
      <c r="B1766" s="9" t="s">
        <v>5756</v>
      </c>
      <c r="C1766" s="9" t="s">
        <v>64</v>
      </c>
      <c r="D1766" s="9" t="s">
        <v>8347</v>
      </c>
      <c r="E1766" s="9">
        <v>0</v>
      </c>
    </row>
    <row r="1767" spans="1:5">
      <c r="A1767" s="9" t="s">
        <v>7015</v>
      </c>
      <c r="B1767" s="9" t="s">
        <v>8</v>
      </c>
      <c r="C1767" s="9" t="s">
        <v>9</v>
      </c>
      <c r="D1767" s="9" t="s">
        <v>8347</v>
      </c>
      <c r="E1767" s="10">
        <v>3000</v>
      </c>
    </row>
    <row r="1768" spans="1:5">
      <c r="A1768" s="9" t="s">
        <v>2455</v>
      </c>
      <c r="B1768" s="9" t="s">
        <v>2456</v>
      </c>
      <c r="C1768" s="9" t="s">
        <v>9</v>
      </c>
      <c r="D1768" s="9" t="s">
        <v>8347</v>
      </c>
      <c r="E1768" s="9">
        <v>0</v>
      </c>
    </row>
    <row r="1769" spans="1:5">
      <c r="A1769" s="9" t="s">
        <v>6645</v>
      </c>
      <c r="B1769" s="9" t="s">
        <v>36</v>
      </c>
      <c r="C1769" s="9" t="s">
        <v>662</v>
      </c>
      <c r="D1769" s="9" t="s">
        <v>8347</v>
      </c>
      <c r="E1769" s="10">
        <v>4000</v>
      </c>
    </row>
    <row r="1770" spans="1:5">
      <c r="A1770" s="9" t="s">
        <v>3337</v>
      </c>
      <c r="B1770" s="9" t="s">
        <v>3338</v>
      </c>
      <c r="C1770" s="9" t="s">
        <v>39</v>
      </c>
      <c r="D1770" s="9" t="s">
        <v>8347</v>
      </c>
      <c r="E1770" s="10">
        <v>3000</v>
      </c>
    </row>
    <row r="1771" spans="1:5">
      <c r="A1771" s="9" t="s">
        <v>7785</v>
      </c>
      <c r="B1771" s="9" t="s">
        <v>471</v>
      </c>
      <c r="C1771" s="9" t="s">
        <v>7786</v>
      </c>
      <c r="D1771" s="9" t="s">
        <v>8347</v>
      </c>
      <c r="E1771" s="9">
        <v>0</v>
      </c>
    </row>
    <row r="1772" spans="1:5">
      <c r="A1772" s="9" t="s">
        <v>1434</v>
      </c>
      <c r="B1772" s="9" t="s">
        <v>68</v>
      </c>
      <c r="C1772" s="9" t="s">
        <v>9</v>
      </c>
      <c r="D1772" s="9" t="s">
        <v>8347</v>
      </c>
      <c r="E1772" s="9">
        <v>0</v>
      </c>
    </row>
    <row r="1773" spans="1:5">
      <c r="A1773" s="9" t="s">
        <v>7561</v>
      </c>
      <c r="B1773" s="9" t="s">
        <v>7562</v>
      </c>
      <c r="C1773" s="9" t="s">
        <v>9</v>
      </c>
      <c r="D1773" s="9" t="s">
        <v>8347</v>
      </c>
      <c r="E1773" s="10">
        <v>3000</v>
      </c>
    </row>
    <row r="1774" spans="1:5">
      <c r="A1774" s="9" t="s">
        <v>7214</v>
      </c>
      <c r="B1774" s="9" t="s">
        <v>18</v>
      </c>
      <c r="C1774" s="9" t="s">
        <v>9</v>
      </c>
      <c r="D1774" s="9" t="s">
        <v>8347</v>
      </c>
      <c r="E1774" s="9">
        <v>0</v>
      </c>
    </row>
    <row r="1775" spans="1:5">
      <c r="A1775" s="9" t="s">
        <v>6757</v>
      </c>
      <c r="B1775" s="9" t="s">
        <v>21</v>
      </c>
      <c r="C1775" s="9" t="s">
        <v>9</v>
      </c>
      <c r="D1775" s="9" t="s">
        <v>8347</v>
      </c>
      <c r="E1775" s="10">
        <v>3000</v>
      </c>
    </row>
    <row r="1776" spans="1:5">
      <c r="A1776" s="9" t="s">
        <v>5397</v>
      </c>
      <c r="B1776" s="9" t="s">
        <v>18</v>
      </c>
      <c r="C1776" s="9" t="s">
        <v>9</v>
      </c>
      <c r="D1776" s="9" t="s">
        <v>8347</v>
      </c>
      <c r="E1776" s="9">
        <v>0</v>
      </c>
    </row>
    <row r="1777" spans="1:5">
      <c r="A1777" s="9" t="s">
        <v>147</v>
      </c>
      <c r="B1777" s="9" t="s">
        <v>15</v>
      </c>
      <c r="C1777" s="9" t="s">
        <v>27</v>
      </c>
      <c r="D1777" s="9" t="s">
        <v>8347</v>
      </c>
      <c r="E1777" s="10">
        <v>1000</v>
      </c>
    </row>
    <row r="1778" spans="1:5">
      <c r="A1778" s="9" t="s">
        <v>147</v>
      </c>
      <c r="B1778" s="9" t="s">
        <v>13</v>
      </c>
      <c r="C1778" s="9" t="s">
        <v>9</v>
      </c>
      <c r="D1778" s="9" t="s">
        <v>8347</v>
      </c>
      <c r="E1778" s="10">
        <v>1000</v>
      </c>
    </row>
    <row r="1779" spans="1:5">
      <c r="A1779" s="9" t="s">
        <v>147</v>
      </c>
      <c r="B1779" s="9" t="s">
        <v>11</v>
      </c>
      <c r="C1779" s="9" t="s">
        <v>44</v>
      </c>
      <c r="D1779" s="9" t="s">
        <v>8347</v>
      </c>
      <c r="E1779" s="10">
        <v>1000</v>
      </c>
    </row>
    <row r="1780" spans="1:5">
      <c r="A1780" s="9" t="s">
        <v>147</v>
      </c>
      <c r="B1780" s="9" t="s">
        <v>3656</v>
      </c>
      <c r="C1780" s="9" t="s">
        <v>3657</v>
      </c>
      <c r="D1780" s="9" t="s">
        <v>8347</v>
      </c>
      <c r="E1780" s="10">
        <v>1000</v>
      </c>
    </row>
    <row r="1781" spans="1:5">
      <c r="A1781" s="9" t="s">
        <v>1939</v>
      </c>
      <c r="B1781" s="9" t="s">
        <v>21</v>
      </c>
      <c r="C1781" s="9" t="s">
        <v>78</v>
      </c>
      <c r="D1781" s="9" t="s">
        <v>8347</v>
      </c>
      <c r="E1781" s="10">
        <v>2000</v>
      </c>
    </row>
    <row r="1782" spans="1:5">
      <c r="A1782" s="9" t="s">
        <v>753</v>
      </c>
      <c r="B1782" s="9" t="s">
        <v>36</v>
      </c>
      <c r="C1782" s="9" t="s">
        <v>27</v>
      </c>
      <c r="D1782" s="9" t="s">
        <v>8347</v>
      </c>
      <c r="E1782" s="10">
        <v>1500</v>
      </c>
    </row>
    <row r="1783" spans="1:5">
      <c r="A1783" s="9" t="s">
        <v>2850</v>
      </c>
      <c r="B1783" s="9" t="s">
        <v>8</v>
      </c>
      <c r="C1783" s="9" t="s">
        <v>820</v>
      </c>
      <c r="D1783" s="9" t="s">
        <v>8347</v>
      </c>
      <c r="E1783" s="9">
        <v>0</v>
      </c>
    </row>
    <row r="1784" spans="1:5">
      <c r="A1784" s="9" t="s">
        <v>2850</v>
      </c>
      <c r="B1784" s="9" t="s">
        <v>7434</v>
      </c>
      <c r="C1784" s="9" t="s">
        <v>9</v>
      </c>
      <c r="D1784" s="9" t="s">
        <v>8347</v>
      </c>
      <c r="E1784" s="9">
        <v>0</v>
      </c>
    </row>
    <row r="1785" spans="1:5">
      <c r="A1785" s="9" t="s">
        <v>6491</v>
      </c>
      <c r="B1785" s="9" t="s">
        <v>6492</v>
      </c>
      <c r="C1785" s="9" t="s">
        <v>501</v>
      </c>
      <c r="D1785" s="9" t="s">
        <v>8347</v>
      </c>
      <c r="E1785" s="10">
        <v>3000</v>
      </c>
    </row>
    <row r="1786" spans="1:5">
      <c r="A1786" s="9" t="s">
        <v>6491</v>
      </c>
      <c r="B1786" s="9" t="s">
        <v>8</v>
      </c>
      <c r="C1786" s="9" t="s">
        <v>78</v>
      </c>
      <c r="D1786" s="9" t="s">
        <v>8347</v>
      </c>
      <c r="E1786" s="10">
        <v>3000</v>
      </c>
    </row>
    <row r="1787" spans="1:5">
      <c r="A1787" s="9" t="s">
        <v>5041</v>
      </c>
      <c r="B1787" s="9" t="s">
        <v>310</v>
      </c>
      <c r="C1787" s="9" t="s">
        <v>64</v>
      </c>
      <c r="D1787" s="9" t="s">
        <v>8347</v>
      </c>
      <c r="E1787" s="9">
        <v>0</v>
      </c>
    </row>
    <row r="1788" spans="1:5">
      <c r="A1788" s="9" t="s">
        <v>5259</v>
      </c>
      <c r="B1788" s="9" t="s">
        <v>143</v>
      </c>
      <c r="C1788" s="9" t="s">
        <v>232</v>
      </c>
      <c r="D1788" s="9" t="s">
        <v>8347</v>
      </c>
      <c r="E1788" s="9">
        <v>0</v>
      </c>
    </row>
    <row r="1789" spans="1:5">
      <c r="A1789" s="9" t="s">
        <v>5259</v>
      </c>
      <c r="B1789" s="9" t="s">
        <v>36</v>
      </c>
      <c r="C1789" s="9" t="s">
        <v>27</v>
      </c>
      <c r="D1789" s="9" t="s">
        <v>8347</v>
      </c>
      <c r="E1789" s="9">
        <v>0</v>
      </c>
    </row>
    <row r="1790" spans="1:5">
      <c r="A1790" s="9" t="s">
        <v>6440</v>
      </c>
      <c r="B1790" s="9" t="s">
        <v>1616</v>
      </c>
      <c r="C1790" s="9" t="s">
        <v>9</v>
      </c>
      <c r="D1790" s="9" t="s">
        <v>8347</v>
      </c>
      <c r="E1790" s="9">
        <v>0</v>
      </c>
    </row>
    <row r="1791" spans="1:5">
      <c r="A1791" s="9" t="s">
        <v>4305</v>
      </c>
      <c r="B1791" s="9" t="s">
        <v>13</v>
      </c>
      <c r="C1791" s="9" t="s">
        <v>9</v>
      </c>
      <c r="D1791" s="9" t="s">
        <v>8347</v>
      </c>
      <c r="E1791" s="9">
        <v>0</v>
      </c>
    </row>
    <row r="1792" spans="1:5">
      <c r="A1792" s="9" t="s">
        <v>3045</v>
      </c>
      <c r="B1792" s="9" t="s">
        <v>18</v>
      </c>
      <c r="C1792" s="9" t="s">
        <v>9</v>
      </c>
      <c r="D1792" s="9" t="s">
        <v>8347</v>
      </c>
      <c r="E1792" s="9">
        <v>0</v>
      </c>
    </row>
    <row r="1793" spans="1:5">
      <c r="A1793" s="9" t="s">
        <v>1515</v>
      </c>
      <c r="B1793" s="9" t="s">
        <v>8</v>
      </c>
      <c r="C1793" s="9" t="s">
        <v>16</v>
      </c>
      <c r="D1793" s="9" t="s">
        <v>8347</v>
      </c>
      <c r="E1793" s="9">
        <v>0</v>
      </c>
    </row>
    <row r="1794" spans="1:5">
      <c r="A1794" s="9" t="s">
        <v>1515</v>
      </c>
      <c r="B1794" s="9" t="s">
        <v>41</v>
      </c>
      <c r="C1794" s="9" t="s">
        <v>226</v>
      </c>
      <c r="D1794" s="9" t="s">
        <v>8347</v>
      </c>
      <c r="E1794" s="9">
        <v>0</v>
      </c>
    </row>
    <row r="1795" spans="1:5">
      <c r="A1795" s="9" t="s">
        <v>5361</v>
      </c>
      <c r="B1795" s="9" t="s">
        <v>2667</v>
      </c>
      <c r="C1795" s="9" t="s">
        <v>93</v>
      </c>
      <c r="D1795" s="9" t="s">
        <v>8347</v>
      </c>
      <c r="E1795" s="9">
        <v>0</v>
      </c>
    </row>
    <row r="1796" spans="1:5">
      <c r="A1796" s="9" t="s">
        <v>2479</v>
      </c>
      <c r="B1796" s="9" t="s">
        <v>36</v>
      </c>
      <c r="C1796" s="9" t="s">
        <v>2480</v>
      </c>
      <c r="D1796" s="9" t="s">
        <v>8347</v>
      </c>
      <c r="E1796" s="10">
        <v>3500</v>
      </c>
    </row>
    <row r="1797" spans="1:5">
      <c r="A1797" s="9" t="s">
        <v>2479</v>
      </c>
      <c r="B1797" s="9" t="s">
        <v>1446</v>
      </c>
      <c r="C1797" s="9" t="s">
        <v>232</v>
      </c>
      <c r="D1797" s="9" t="s">
        <v>8347</v>
      </c>
      <c r="E1797" s="10">
        <v>2000</v>
      </c>
    </row>
    <row r="1798" spans="1:5">
      <c r="A1798" s="9" t="s">
        <v>6630</v>
      </c>
      <c r="B1798" s="9" t="s">
        <v>50</v>
      </c>
      <c r="C1798" s="9" t="s">
        <v>16</v>
      </c>
      <c r="D1798" s="9" t="s">
        <v>8347</v>
      </c>
      <c r="E1798" s="10">
        <v>2000</v>
      </c>
    </row>
    <row r="1799" spans="1:5">
      <c r="A1799" s="9" t="s">
        <v>1294</v>
      </c>
      <c r="B1799" s="9" t="s">
        <v>15</v>
      </c>
      <c r="C1799" s="9" t="s">
        <v>32</v>
      </c>
      <c r="D1799" s="9" t="s">
        <v>8347</v>
      </c>
      <c r="E1799" s="9">
        <v>0</v>
      </c>
    </row>
    <row r="1800" spans="1:5">
      <c r="A1800" s="9" t="s">
        <v>1294</v>
      </c>
      <c r="B1800" s="9" t="s">
        <v>8</v>
      </c>
      <c r="C1800" s="9" t="s">
        <v>9</v>
      </c>
      <c r="D1800" s="9" t="s">
        <v>8347</v>
      </c>
      <c r="E1800" s="9">
        <v>0</v>
      </c>
    </row>
    <row r="1801" spans="1:5">
      <c r="A1801" s="9" t="s">
        <v>1294</v>
      </c>
      <c r="B1801" s="9" t="s">
        <v>62</v>
      </c>
      <c r="C1801" s="9" t="s">
        <v>16</v>
      </c>
      <c r="D1801" s="9" t="s">
        <v>8347</v>
      </c>
      <c r="E1801" s="9">
        <v>0</v>
      </c>
    </row>
    <row r="1802" spans="1:5">
      <c r="A1802" s="9" t="s">
        <v>1294</v>
      </c>
      <c r="B1802" s="9" t="s">
        <v>68</v>
      </c>
      <c r="C1802" s="9" t="s">
        <v>9</v>
      </c>
      <c r="D1802" s="9" t="s">
        <v>8347</v>
      </c>
      <c r="E1802" s="9">
        <v>0</v>
      </c>
    </row>
    <row r="1803" spans="1:5">
      <c r="A1803" s="9" t="s">
        <v>1294</v>
      </c>
      <c r="B1803" s="9" t="s">
        <v>41</v>
      </c>
      <c r="C1803" s="9" t="s">
        <v>9</v>
      </c>
      <c r="D1803" s="9" t="s">
        <v>8347</v>
      </c>
      <c r="E1803" s="9">
        <v>0</v>
      </c>
    </row>
    <row r="1804" spans="1:5">
      <c r="A1804" s="9" t="s">
        <v>1294</v>
      </c>
      <c r="B1804" s="9" t="s">
        <v>462</v>
      </c>
      <c r="C1804" s="9" t="s">
        <v>9</v>
      </c>
      <c r="D1804" s="9" t="s">
        <v>8347</v>
      </c>
      <c r="E1804" s="9">
        <v>0</v>
      </c>
    </row>
    <row r="1805" spans="1:5">
      <c r="A1805" s="9" t="s">
        <v>1294</v>
      </c>
      <c r="B1805" s="9" t="s">
        <v>136</v>
      </c>
      <c r="C1805" s="9" t="s">
        <v>9</v>
      </c>
      <c r="D1805" s="9" t="s">
        <v>8347</v>
      </c>
      <c r="E1805" s="9">
        <v>0</v>
      </c>
    </row>
    <row r="1806" spans="1:5">
      <c r="A1806" s="9" t="s">
        <v>6450</v>
      </c>
      <c r="B1806" s="9" t="s">
        <v>287</v>
      </c>
      <c r="C1806" s="9" t="s">
        <v>27</v>
      </c>
      <c r="D1806" s="9" t="s">
        <v>8347</v>
      </c>
      <c r="E1806" s="9">
        <v>0</v>
      </c>
    </row>
    <row r="1807" spans="1:5">
      <c r="A1807" s="9" t="s">
        <v>2295</v>
      </c>
      <c r="B1807" s="9" t="s">
        <v>11</v>
      </c>
      <c r="C1807" s="9" t="s">
        <v>32</v>
      </c>
      <c r="D1807" s="9" t="s">
        <v>8347</v>
      </c>
      <c r="E1807" s="9">
        <v>0</v>
      </c>
    </row>
    <row r="1808" spans="1:5">
      <c r="A1808" s="9" t="s">
        <v>3809</v>
      </c>
      <c r="B1808" s="9" t="s">
        <v>36</v>
      </c>
      <c r="C1808" s="9" t="s">
        <v>9</v>
      </c>
      <c r="D1808" s="9" t="s">
        <v>8347</v>
      </c>
      <c r="E1808" s="9">
        <v>0</v>
      </c>
    </row>
    <row r="1809" spans="1:5">
      <c r="A1809" s="9" t="s">
        <v>3921</v>
      </c>
      <c r="B1809" s="9" t="s">
        <v>140</v>
      </c>
      <c r="C1809" s="9" t="s">
        <v>64</v>
      </c>
      <c r="D1809" s="9" t="s">
        <v>8347</v>
      </c>
      <c r="E1809" s="10">
        <v>3500</v>
      </c>
    </row>
    <row r="1810" spans="1:5">
      <c r="A1810" s="9" t="s">
        <v>3921</v>
      </c>
      <c r="B1810" s="9" t="s">
        <v>3178</v>
      </c>
      <c r="C1810" s="9" t="s">
        <v>9</v>
      </c>
      <c r="D1810" s="9" t="s">
        <v>8347</v>
      </c>
      <c r="E1810" s="10">
        <v>3500</v>
      </c>
    </row>
    <row r="1811" spans="1:5">
      <c r="A1811" s="9" t="s">
        <v>3921</v>
      </c>
      <c r="B1811" s="9" t="s">
        <v>15</v>
      </c>
      <c r="C1811" s="9" t="s">
        <v>78</v>
      </c>
      <c r="D1811" s="9" t="s">
        <v>8347</v>
      </c>
      <c r="E1811" s="10">
        <v>3500</v>
      </c>
    </row>
    <row r="1812" spans="1:5">
      <c r="A1812" s="9" t="s">
        <v>962</v>
      </c>
      <c r="B1812" s="9" t="s">
        <v>8</v>
      </c>
      <c r="C1812" s="9" t="s">
        <v>963</v>
      </c>
      <c r="D1812" s="9" t="s">
        <v>8347</v>
      </c>
      <c r="E1812" s="10">
        <v>2000</v>
      </c>
    </row>
    <row r="1813" spans="1:5">
      <c r="A1813" s="9" t="s">
        <v>962</v>
      </c>
      <c r="B1813" s="9" t="s">
        <v>13</v>
      </c>
      <c r="C1813" s="9" t="s">
        <v>9</v>
      </c>
      <c r="D1813" s="9" t="s">
        <v>8347</v>
      </c>
      <c r="E1813" s="9">
        <v>0</v>
      </c>
    </row>
    <row r="1814" spans="1:5">
      <c r="A1814" s="9" t="s">
        <v>5512</v>
      </c>
      <c r="B1814" s="9" t="s">
        <v>36</v>
      </c>
      <c r="C1814" s="9" t="s">
        <v>820</v>
      </c>
      <c r="D1814" s="9" t="s">
        <v>8347</v>
      </c>
      <c r="E1814" s="9">
        <v>0</v>
      </c>
    </row>
    <row r="1815" spans="1:5">
      <c r="A1815" s="9" t="s">
        <v>5204</v>
      </c>
      <c r="B1815" s="9" t="s">
        <v>18</v>
      </c>
      <c r="C1815" s="9" t="s">
        <v>9</v>
      </c>
      <c r="D1815" s="9" t="s">
        <v>8347</v>
      </c>
      <c r="E1815" s="9">
        <v>0</v>
      </c>
    </row>
    <row r="1816" spans="1:5">
      <c r="A1816" s="9" t="s">
        <v>5204</v>
      </c>
      <c r="B1816" s="9" t="s">
        <v>13</v>
      </c>
      <c r="C1816" s="9" t="s">
        <v>9</v>
      </c>
      <c r="D1816" s="9" t="s">
        <v>8347</v>
      </c>
      <c r="E1816" s="9">
        <v>0</v>
      </c>
    </row>
    <row r="1817" spans="1:5">
      <c r="A1817" s="9" t="s">
        <v>5204</v>
      </c>
      <c r="B1817" s="9" t="s">
        <v>5206</v>
      </c>
      <c r="C1817" s="9" t="s">
        <v>9</v>
      </c>
      <c r="D1817" s="9" t="s">
        <v>8347</v>
      </c>
      <c r="E1817" s="9">
        <v>0</v>
      </c>
    </row>
    <row r="1818" spans="1:5">
      <c r="A1818" s="9" t="s">
        <v>4025</v>
      </c>
      <c r="B1818" s="9" t="s">
        <v>11</v>
      </c>
      <c r="C1818" s="9" t="s">
        <v>16</v>
      </c>
      <c r="D1818" s="9" t="s">
        <v>8347</v>
      </c>
      <c r="E1818" s="10">
        <v>3000</v>
      </c>
    </row>
    <row r="1819" spans="1:5">
      <c r="A1819" s="9" t="s">
        <v>4324</v>
      </c>
      <c r="B1819" s="9" t="s">
        <v>1153</v>
      </c>
      <c r="C1819" s="9" t="s">
        <v>9</v>
      </c>
      <c r="D1819" s="9" t="s">
        <v>8347</v>
      </c>
      <c r="E1819" s="9">
        <v>0</v>
      </c>
    </row>
    <row r="1820" spans="1:5">
      <c r="A1820" s="9" t="s">
        <v>4324</v>
      </c>
      <c r="B1820" s="9" t="s">
        <v>4374</v>
      </c>
      <c r="C1820" s="9" t="s">
        <v>9</v>
      </c>
      <c r="D1820" s="9" t="s">
        <v>8347</v>
      </c>
      <c r="E1820" s="9">
        <v>0</v>
      </c>
    </row>
    <row r="1821" spans="1:5">
      <c r="A1821" s="9" t="s">
        <v>4324</v>
      </c>
      <c r="B1821" s="9" t="s">
        <v>6038</v>
      </c>
      <c r="C1821" s="9" t="s">
        <v>16</v>
      </c>
      <c r="D1821" s="9" t="s">
        <v>8347</v>
      </c>
      <c r="E1821" s="9">
        <v>0</v>
      </c>
    </row>
    <row r="1822" spans="1:5">
      <c r="A1822" s="9" t="s">
        <v>4768</v>
      </c>
      <c r="B1822" s="9" t="s">
        <v>36</v>
      </c>
      <c r="C1822" s="9" t="s">
        <v>156</v>
      </c>
      <c r="D1822" s="9" t="s">
        <v>8347</v>
      </c>
      <c r="E1822" s="10">
        <v>3500</v>
      </c>
    </row>
    <row r="1823" spans="1:5">
      <c r="A1823" s="9" t="s">
        <v>2080</v>
      </c>
      <c r="B1823" s="9" t="s">
        <v>1242</v>
      </c>
      <c r="C1823" s="9" t="s">
        <v>9</v>
      </c>
      <c r="D1823" s="9" t="s">
        <v>8347</v>
      </c>
      <c r="E1823" s="9">
        <v>0</v>
      </c>
    </row>
    <row r="1824" spans="1:5">
      <c r="A1824" s="9" t="s">
        <v>5831</v>
      </c>
      <c r="B1824" s="9" t="s">
        <v>18</v>
      </c>
      <c r="C1824" s="9" t="s">
        <v>9</v>
      </c>
      <c r="D1824" s="9" t="s">
        <v>8347</v>
      </c>
      <c r="E1824" s="9">
        <v>0</v>
      </c>
    </row>
    <row r="1825" spans="1:5">
      <c r="A1825" s="9" t="s">
        <v>6040</v>
      </c>
      <c r="B1825" s="9" t="s">
        <v>41</v>
      </c>
      <c r="C1825" s="9" t="s">
        <v>9</v>
      </c>
      <c r="D1825" s="9" t="s">
        <v>8347</v>
      </c>
      <c r="E1825" s="9">
        <v>0</v>
      </c>
    </row>
    <row r="1826" spans="1:5">
      <c r="A1826" s="9" t="s">
        <v>890</v>
      </c>
      <c r="B1826" s="9" t="s">
        <v>891</v>
      </c>
      <c r="C1826" s="9" t="s">
        <v>9</v>
      </c>
      <c r="D1826" s="9" t="s">
        <v>8347</v>
      </c>
      <c r="E1826" s="10">
        <v>4000</v>
      </c>
    </row>
    <row r="1827" spans="1:5">
      <c r="A1827" s="9" t="s">
        <v>430</v>
      </c>
      <c r="B1827" s="9" t="s">
        <v>431</v>
      </c>
      <c r="C1827" s="9" t="s">
        <v>9</v>
      </c>
      <c r="D1827" s="9" t="s">
        <v>8347</v>
      </c>
      <c r="E1827" s="9">
        <v>0</v>
      </c>
    </row>
    <row r="1828" spans="1:5">
      <c r="A1828" s="9" t="s">
        <v>6069</v>
      </c>
      <c r="B1828" s="9" t="s">
        <v>8</v>
      </c>
      <c r="C1828" s="9" t="s">
        <v>9</v>
      </c>
      <c r="D1828" s="9" t="s">
        <v>8347</v>
      </c>
      <c r="E1828" s="9">
        <v>0</v>
      </c>
    </row>
    <row r="1829" spans="1:5">
      <c r="A1829" s="9" t="s">
        <v>4367</v>
      </c>
      <c r="B1829" s="9" t="s">
        <v>21</v>
      </c>
      <c r="C1829" s="9" t="s">
        <v>9</v>
      </c>
      <c r="D1829" s="9" t="s">
        <v>8347</v>
      </c>
      <c r="E1829" s="9">
        <v>0</v>
      </c>
    </row>
    <row r="1830" spans="1:5">
      <c r="A1830" s="9" t="s">
        <v>3298</v>
      </c>
      <c r="B1830" s="9" t="s">
        <v>8</v>
      </c>
      <c r="C1830" s="9" t="s">
        <v>9</v>
      </c>
      <c r="D1830" s="9" t="s">
        <v>8347</v>
      </c>
      <c r="E1830" s="9">
        <v>0</v>
      </c>
    </row>
    <row r="1831" spans="1:5">
      <c r="A1831" s="9" t="s">
        <v>972</v>
      </c>
      <c r="B1831" s="9" t="s">
        <v>41</v>
      </c>
      <c r="C1831" s="9" t="s">
        <v>973</v>
      </c>
      <c r="D1831" s="9" t="s">
        <v>8347</v>
      </c>
      <c r="E1831" s="10">
        <v>4000</v>
      </c>
    </row>
    <row r="1832" spans="1:5">
      <c r="A1832" s="9" t="s">
        <v>4993</v>
      </c>
      <c r="B1832" s="9" t="s">
        <v>62</v>
      </c>
      <c r="C1832" s="9" t="s">
        <v>9</v>
      </c>
      <c r="D1832" s="9" t="s">
        <v>8347</v>
      </c>
      <c r="E1832" s="9">
        <v>0</v>
      </c>
    </row>
    <row r="1833" spans="1:5">
      <c r="A1833" s="9" t="s">
        <v>4922</v>
      </c>
      <c r="B1833" s="9" t="s">
        <v>559</v>
      </c>
      <c r="C1833" s="9" t="s">
        <v>4986</v>
      </c>
      <c r="D1833" s="9" t="s">
        <v>8347</v>
      </c>
      <c r="E1833" s="10">
        <v>2000</v>
      </c>
    </row>
    <row r="1834" spans="1:5">
      <c r="A1834" s="9" t="s">
        <v>4190</v>
      </c>
      <c r="B1834" s="9" t="s">
        <v>4191</v>
      </c>
      <c r="C1834" s="9" t="s">
        <v>156</v>
      </c>
      <c r="D1834" s="9" t="s">
        <v>8347</v>
      </c>
      <c r="E1834" s="10">
        <v>2000</v>
      </c>
    </row>
    <row r="1835" spans="1:5">
      <c r="A1835" s="9" t="s">
        <v>3363</v>
      </c>
      <c r="B1835" s="9" t="s">
        <v>21</v>
      </c>
      <c r="C1835" s="9" t="s">
        <v>64</v>
      </c>
      <c r="D1835" s="9" t="s">
        <v>8347</v>
      </c>
      <c r="E1835" s="9">
        <v>0</v>
      </c>
    </row>
    <row r="1836" spans="1:5">
      <c r="A1836" s="9" t="s">
        <v>4027</v>
      </c>
      <c r="B1836" s="9" t="s">
        <v>15</v>
      </c>
      <c r="C1836" s="9" t="s">
        <v>93</v>
      </c>
      <c r="D1836" s="9" t="s">
        <v>8347</v>
      </c>
      <c r="E1836" s="9">
        <v>0</v>
      </c>
    </row>
    <row r="1837" spans="1:5">
      <c r="A1837" s="9" t="s">
        <v>2517</v>
      </c>
      <c r="B1837" s="9" t="s">
        <v>36</v>
      </c>
      <c r="C1837" s="9" t="s">
        <v>9</v>
      </c>
      <c r="D1837" s="9" t="s">
        <v>8347</v>
      </c>
      <c r="E1837" s="10">
        <v>3000</v>
      </c>
    </row>
    <row r="1838" spans="1:5">
      <c r="A1838" s="9" t="s">
        <v>2517</v>
      </c>
      <c r="B1838" s="9" t="s">
        <v>15</v>
      </c>
      <c r="C1838" s="9" t="s">
        <v>9</v>
      </c>
      <c r="D1838" s="9" t="s">
        <v>8347</v>
      </c>
      <c r="E1838" s="10">
        <v>3000</v>
      </c>
    </row>
    <row r="1839" spans="1:5">
      <c r="A1839" s="9" t="s">
        <v>2517</v>
      </c>
      <c r="B1839" s="9" t="s">
        <v>41</v>
      </c>
      <c r="C1839" s="9" t="s">
        <v>27</v>
      </c>
      <c r="D1839" s="9" t="s">
        <v>8347</v>
      </c>
      <c r="E1839" s="10">
        <v>2500</v>
      </c>
    </row>
    <row r="1840" spans="1:5">
      <c r="A1840" s="9" t="s">
        <v>2517</v>
      </c>
      <c r="B1840" s="9" t="s">
        <v>18</v>
      </c>
      <c r="C1840" s="9" t="s">
        <v>9</v>
      </c>
      <c r="D1840" s="9" t="s">
        <v>8347</v>
      </c>
      <c r="E1840" s="9">
        <v>0</v>
      </c>
    </row>
    <row r="1841" spans="1:5">
      <c r="A1841" s="9" t="s">
        <v>3723</v>
      </c>
      <c r="B1841" s="9" t="s">
        <v>36</v>
      </c>
      <c r="C1841" s="9" t="s">
        <v>9</v>
      </c>
      <c r="D1841" s="9" t="s">
        <v>8347</v>
      </c>
      <c r="E1841" s="10">
        <v>1000</v>
      </c>
    </row>
    <row r="1842" spans="1:5">
      <c r="A1842" s="9" t="s">
        <v>3723</v>
      </c>
      <c r="B1842" s="9" t="s">
        <v>13</v>
      </c>
      <c r="C1842" s="9" t="s">
        <v>9</v>
      </c>
      <c r="D1842" s="9" t="s">
        <v>8347</v>
      </c>
      <c r="E1842" s="10">
        <v>1000</v>
      </c>
    </row>
    <row r="1843" spans="1:5">
      <c r="A1843" s="9" t="s">
        <v>7218</v>
      </c>
      <c r="B1843" s="9" t="s">
        <v>18</v>
      </c>
      <c r="C1843" s="9" t="s">
        <v>9</v>
      </c>
      <c r="D1843" s="9" t="s">
        <v>8347</v>
      </c>
      <c r="E1843" s="10">
        <v>2250</v>
      </c>
    </row>
    <row r="1844" spans="1:5">
      <c r="A1844" s="9" t="s">
        <v>7218</v>
      </c>
      <c r="B1844" s="9" t="s">
        <v>8</v>
      </c>
      <c r="C1844" s="9" t="s">
        <v>16</v>
      </c>
      <c r="D1844" s="9" t="s">
        <v>8347</v>
      </c>
      <c r="E1844" s="10">
        <v>1500</v>
      </c>
    </row>
    <row r="1845" spans="1:5">
      <c r="A1845" s="9" t="s">
        <v>8098</v>
      </c>
      <c r="B1845" s="9" t="s">
        <v>13</v>
      </c>
      <c r="C1845" s="9" t="s">
        <v>9</v>
      </c>
      <c r="D1845" s="9" t="s">
        <v>8347</v>
      </c>
      <c r="E1845" s="9">
        <v>0</v>
      </c>
    </row>
    <row r="1846" spans="1:5">
      <c r="A1846" s="9" t="s">
        <v>8098</v>
      </c>
      <c r="B1846" s="9" t="s">
        <v>18</v>
      </c>
      <c r="C1846" s="9" t="s">
        <v>9</v>
      </c>
      <c r="D1846" s="9" t="s">
        <v>8347</v>
      </c>
      <c r="E1846" s="9">
        <v>0</v>
      </c>
    </row>
    <row r="1847" spans="1:5">
      <c r="A1847" s="9" t="s">
        <v>8098</v>
      </c>
      <c r="B1847" s="9" t="s">
        <v>21</v>
      </c>
      <c r="C1847" s="9" t="s">
        <v>9</v>
      </c>
      <c r="D1847" s="9" t="s">
        <v>8347</v>
      </c>
      <c r="E1847" s="9">
        <v>0</v>
      </c>
    </row>
    <row r="1848" spans="1:5">
      <c r="A1848" s="9" t="s">
        <v>4934</v>
      </c>
      <c r="B1848" s="9" t="s">
        <v>131</v>
      </c>
      <c r="C1848" s="9" t="s">
        <v>9</v>
      </c>
      <c r="D1848" s="9" t="s">
        <v>8347</v>
      </c>
      <c r="E1848" s="9">
        <v>0</v>
      </c>
    </row>
    <row r="1849" spans="1:5">
      <c r="A1849" s="9" t="s">
        <v>6985</v>
      </c>
      <c r="B1849" s="9" t="s">
        <v>6986</v>
      </c>
      <c r="C1849" s="9" t="s">
        <v>32</v>
      </c>
      <c r="D1849" s="9" t="s">
        <v>8347</v>
      </c>
      <c r="E1849" s="9">
        <v>0</v>
      </c>
    </row>
    <row r="1850" spans="1:5">
      <c r="A1850" s="9" t="s">
        <v>901</v>
      </c>
      <c r="B1850" s="9" t="s">
        <v>43</v>
      </c>
      <c r="C1850" s="9" t="s">
        <v>27</v>
      </c>
      <c r="D1850" s="9" t="s">
        <v>8347</v>
      </c>
      <c r="E1850" s="10">
        <v>4000</v>
      </c>
    </row>
    <row r="1851" spans="1:5">
      <c r="A1851" s="9" t="s">
        <v>901</v>
      </c>
      <c r="B1851" s="9" t="s">
        <v>11</v>
      </c>
      <c r="C1851" s="9" t="s">
        <v>7184</v>
      </c>
      <c r="D1851" s="9" t="s">
        <v>8347</v>
      </c>
      <c r="E1851" s="9">
        <v>0</v>
      </c>
    </row>
    <row r="1852" spans="1:5">
      <c r="A1852" s="9" t="s">
        <v>8080</v>
      </c>
      <c r="B1852" s="9" t="s">
        <v>1031</v>
      </c>
      <c r="C1852" s="9" t="s">
        <v>39</v>
      </c>
      <c r="D1852" s="9" t="s">
        <v>8347</v>
      </c>
      <c r="E1852" s="10">
        <v>2000</v>
      </c>
    </row>
    <row r="1853" spans="1:5">
      <c r="A1853" s="9" t="s">
        <v>5760</v>
      </c>
      <c r="B1853" s="9" t="s">
        <v>13</v>
      </c>
      <c r="C1853" s="9" t="s">
        <v>93</v>
      </c>
      <c r="D1853" s="9" t="s">
        <v>8347</v>
      </c>
      <c r="E1853" s="9">
        <v>0</v>
      </c>
    </row>
    <row r="1854" spans="1:5">
      <c r="A1854" s="9" t="s">
        <v>6516</v>
      </c>
      <c r="B1854" s="9" t="s">
        <v>1777</v>
      </c>
      <c r="C1854" s="9" t="s">
        <v>32</v>
      </c>
      <c r="D1854" s="9" t="s">
        <v>8347</v>
      </c>
      <c r="E1854" s="10">
        <v>2000</v>
      </c>
    </row>
    <row r="1855" spans="1:5">
      <c r="A1855" s="9" t="s">
        <v>5815</v>
      </c>
      <c r="B1855" s="9" t="s">
        <v>8</v>
      </c>
      <c r="C1855" s="9" t="s">
        <v>64</v>
      </c>
      <c r="D1855" s="9" t="s">
        <v>8347</v>
      </c>
      <c r="E1855" s="9">
        <v>0</v>
      </c>
    </row>
    <row r="1856" spans="1:5">
      <c r="A1856" s="9" t="s">
        <v>859</v>
      </c>
      <c r="B1856" s="9" t="s">
        <v>36</v>
      </c>
      <c r="C1856" s="9" t="s">
        <v>16</v>
      </c>
      <c r="D1856" s="9" t="s">
        <v>8347</v>
      </c>
      <c r="E1856" s="9">
        <v>0</v>
      </c>
    </row>
    <row r="1857" spans="1:5">
      <c r="A1857" s="9" t="s">
        <v>859</v>
      </c>
      <c r="B1857" s="9" t="s">
        <v>2938</v>
      </c>
      <c r="C1857" s="9" t="s">
        <v>9</v>
      </c>
      <c r="D1857" s="9" t="s">
        <v>8347</v>
      </c>
      <c r="E1857" s="9">
        <v>0</v>
      </c>
    </row>
    <row r="1858" spans="1:5">
      <c r="A1858" s="9" t="s">
        <v>859</v>
      </c>
      <c r="B1858" s="9" t="s">
        <v>3405</v>
      </c>
      <c r="C1858" s="9" t="s">
        <v>320</v>
      </c>
      <c r="D1858" s="9" t="s">
        <v>8347</v>
      </c>
      <c r="E1858" s="9">
        <v>0</v>
      </c>
    </row>
    <row r="1859" spans="1:5">
      <c r="A1859" s="9" t="s">
        <v>1924</v>
      </c>
      <c r="B1859" s="9" t="s">
        <v>18</v>
      </c>
      <c r="C1859" s="9" t="s">
        <v>27</v>
      </c>
      <c r="D1859" s="9" t="s">
        <v>8347</v>
      </c>
      <c r="E1859" s="9">
        <v>0</v>
      </c>
    </row>
    <row r="1860" spans="1:5">
      <c r="A1860" s="9" t="s">
        <v>2410</v>
      </c>
      <c r="B1860" s="9" t="s">
        <v>18</v>
      </c>
      <c r="C1860" s="9" t="s">
        <v>9</v>
      </c>
      <c r="D1860" s="9" t="s">
        <v>8347</v>
      </c>
      <c r="E1860" s="10">
        <v>4000</v>
      </c>
    </row>
    <row r="1861" spans="1:5">
      <c r="A1861" s="9" t="s">
        <v>8037</v>
      </c>
      <c r="B1861" s="9" t="s">
        <v>13</v>
      </c>
      <c r="C1861" s="9" t="s">
        <v>226</v>
      </c>
      <c r="D1861" s="9" t="s">
        <v>8347</v>
      </c>
      <c r="E1861" s="10">
        <v>3000</v>
      </c>
    </row>
    <row r="1862" spans="1:5">
      <c r="A1862" s="9" t="s">
        <v>6860</v>
      </c>
      <c r="B1862" s="9" t="s">
        <v>46</v>
      </c>
      <c r="C1862" s="9" t="s">
        <v>9</v>
      </c>
      <c r="D1862" s="9" t="s">
        <v>8347</v>
      </c>
      <c r="E1862" s="10">
        <v>1000</v>
      </c>
    </row>
    <row r="1863" spans="1:5">
      <c r="A1863" s="9" t="s">
        <v>3830</v>
      </c>
      <c r="B1863" s="9" t="s">
        <v>8</v>
      </c>
      <c r="C1863" s="9" t="s">
        <v>9</v>
      </c>
      <c r="D1863" s="9" t="s">
        <v>8347</v>
      </c>
      <c r="E1863" s="10">
        <v>4000</v>
      </c>
    </row>
    <row r="1864" spans="1:5">
      <c r="A1864" s="9" t="s">
        <v>3830</v>
      </c>
      <c r="B1864" s="9" t="s">
        <v>13</v>
      </c>
      <c r="C1864" s="9" t="s">
        <v>9</v>
      </c>
      <c r="D1864" s="9" t="s">
        <v>8347</v>
      </c>
      <c r="E1864" s="10">
        <v>2500</v>
      </c>
    </row>
    <row r="1865" spans="1:5">
      <c r="A1865" s="9" t="s">
        <v>1123</v>
      </c>
      <c r="B1865" s="9" t="s">
        <v>8</v>
      </c>
      <c r="C1865" s="9" t="s">
        <v>242</v>
      </c>
      <c r="D1865" s="9" t="s">
        <v>8347</v>
      </c>
      <c r="E1865" s="9">
        <v>0</v>
      </c>
    </row>
    <row r="1866" spans="1:5">
      <c r="A1866" s="9" t="s">
        <v>3306</v>
      </c>
      <c r="B1866" s="9" t="s">
        <v>21</v>
      </c>
      <c r="C1866" s="9" t="s">
        <v>9</v>
      </c>
      <c r="D1866" s="9" t="s">
        <v>8347</v>
      </c>
      <c r="E1866" s="10">
        <v>3000</v>
      </c>
    </row>
    <row r="1867" spans="1:5">
      <c r="A1867" s="9" t="s">
        <v>5301</v>
      </c>
      <c r="B1867" s="9" t="s">
        <v>41</v>
      </c>
      <c r="C1867" s="9" t="s">
        <v>9</v>
      </c>
      <c r="D1867" s="9" t="s">
        <v>8347</v>
      </c>
      <c r="E1867" s="9">
        <v>0</v>
      </c>
    </row>
    <row r="1868" spans="1:5">
      <c r="A1868" s="9" t="s">
        <v>3593</v>
      </c>
      <c r="B1868" s="9" t="s">
        <v>18</v>
      </c>
      <c r="C1868" s="9" t="s">
        <v>9</v>
      </c>
      <c r="D1868" s="9" t="s">
        <v>8347</v>
      </c>
      <c r="E1868" s="10">
        <v>2500</v>
      </c>
    </row>
    <row r="1869" spans="1:5">
      <c r="A1869" s="9" t="s">
        <v>3593</v>
      </c>
      <c r="B1869" s="9" t="s">
        <v>401</v>
      </c>
      <c r="C1869" s="9" t="s">
        <v>16</v>
      </c>
      <c r="D1869" s="9" t="s">
        <v>8347</v>
      </c>
      <c r="E1869" s="9">
        <v>0</v>
      </c>
    </row>
    <row r="1870" spans="1:5">
      <c r="A1870" s="9" t="s">
        <v>3593</v>
      </c>
      <c r="B1870" s="9" t="s">
        <v>8</v>
      </c>
      <c r="C1870" s="9" t="s">
        <v>9</v>
      </c>
      <c r="D1870" s="9" t="s">
        <v>8347</v>
      </c>
      <c r="E1870" s="9">
        <v>0</v>
      </c>
    </row>
    <row r="1871" spans="1:5">
      <c r="A1871" s="9" t="s">
        <v>6916</v>
      </c>
      <c r="B1871" s="9" t="s">
        <v>6917</v>
      </c>
      <c r="C1871" s="9" t="s">
        <v>236</v>
      </c>
      <c r="D1871" s="9" t="s">
        <v>8347</v>
      </c>
      <c r="E1871" s="9">
        <v>0</v>
      </c>
    </row>
    <row r="1872" spans="1:5">
      <c r="A1872" s="9" t="s">
        <v>3445</v>
      </c>
      <c r="B1872" s="9" t="s">
        <v>2104</v>
      </c>
      <c r="C1872" s="9" t="s">
        <v>9</v>
      </c>
      <c r="D1872" s="9" t="s">
        <v>8347</v>
      </c>
      <c r="E1872" s="10">
        <v>1000</v>
      </c>
    </row>
    <row r="1873" spans="1:5">
      <c r="A1873" s="9" t="s">
        <v>2240</v>
      </c>
      <c r="B1873" s="9" t="s">
        <v>13</v>
      </c>
      <c r="C1873" s="9" t="s">
        <v>9</v>
      </c>
      <c r="D1873" s="9" t="s">
        <v>8347</v>
      </c>
      <c r="E1873" s="10">
        <v>3000</v>
      </c>
    </row>
    <row r="1874" spans="1:5">
      <c r="A1874" s="9" t="s">
        <v>2240</v>
      </c>
      <c r="B1874" s="9" t="s">
        <v>471</v>
      </c>
      <c r="C1874" s="9" t="s">
        <v>39</v>
      </c>
      <c r="D1874" s="9" t="s">
        <v>8347</v>
      </c>
      <c r="E1874" s="9">
        <v>1</v>
      </c>
    </row>
    <row r="1875" spans="1:5">
      <c r="A1875" s="9" t="s">
        <v>2240</v>
      </c>
      <c r="B1875" s="9" t="s">
        <v>21</v>
      </c>
      <c r="C1875" s="9" t="s">
        <v>9</v>
      </c>
      <c r="D1875" s="9" t="s">
        <v>8347</v>
      </c>
      <c r="E1875" s="9">
        <v>0</v>
      </c>
    </row>
    <row r="1876" spans="1:5">
      <c r="A1876" s="9" t="s">
        <v>5645</v>
      </c>
      <c r="B1876" s="9" t="s">
        <v>5646</v>
      </c>
      <c r="C1876" s="9" t="s">
        <v>9</v>
      </c>
      <c r="D1876" s="9" t="s">
        <v>8347</v>
      </c>
      <c r="E1876" s="9">
        <v>0</v>
      </c>
    </row>
    <row r="1877" spans="1:5">
      <c r="A1877" s="9" t="s">
        <v>1620</v>
      </c>
      <c r="B1877" s="9" t="s">
        <v>11</v>
      </c>
      <c r="C1877" s="9" t="s">
        <v>27</v>
      </c>
      <c r="D1877" s="9" t="s">
        <v>8347</v>
      </c>
      <c r="E1877" s="10">
        <v>4000</v>
      </c>
    </row>
    <row r="1878" spans="1:5">
      <c r="A1878" s="9" t="s">
        <v>1620</v>
      </c>
      <c r="B1878" s="9" t="s">
        <v>1031</v>
      </c>
      <c r="C1878" s="9" t="s">
        <v>39</v>
      </c>
      <c r="D1878" s="9" t="s">
        <v>8347</v>
      </c>
      <c r="E1878" s="10">
        <v>1000</v>
      </c>
    </row>
    <row r="1879" spans="1:5">
      <c r="A1879" s="9" t="s">
        <v>4519</v>
      </c>
      <c r="B1879" s="9" t="s">
        <v>4520</v>
      </c>
      <c r="C1879" s="9" t="s">
        <v>39</v>
      </c>
      <c r="D1879" s="9" t="s">
        <v>8347</v>
      </c>
      <c r="E1879" s="10">
        <v>2500</v>
      </c>
    </row>
    <row r="1880" spans="1:5">
      <c r="A1880" s="9" t="s">
        <v>317</v>
      </c>
      <c r="B1880" s="9" t="s">
        <v>8</v>
      </c>
      <c r="C1880" s="9" t="s">
        <v>16</v>
      </c>
      <c r="D1880" s="9" t="s">
        <v>8347</v>
      </c>
      <c r="E1880" s="10">
        <v>1000</v>
      </c>
    </row>
    <row r="1881" spans="1:5">
      <c r="A1881" s="9" t="s">
        <v>7930</v>
      </c>
      <c r="B1881" s="9" t="s">
        <v>41</v>
      </c>
      <c r="C1881" s="9" t="s">
        <v>9</v>
      </c>
      <c r="D1881" s="9" t="s">
        <v>8347</v>
      </c>
      <c r="E1881" s="9">
        <v>0</v>
      </c>
    </row>
    <row r="1882" spans="1:5">
      <c r="A1882" s="9" t="s">
        <v>3690</v>
      </c>
      <c r="B1882" s="9" t="s">
        <v>13</v>
      </c>
      <c r="C1882" s="9" t="s">
        <v>3691</v>
      </c>
      <c r="D1882" s="9" t="s">
        <v>8347</v>
      </c>
      <c r="E1882" s="9">
        <v>0</v>
      </c>
    </row>
    <row r="1883" spans="1:5">
      <c r="A1883" s="9" t="s">
        <v>5881</v>
      </c>
      <c r="B1883" s="9" t="s">
        <v>36</v>
      </c>
      <c r="C1883" s="9" t="s">
        <v>9</v>
      </c>
      <c r="D1883" s="9" t="s">
        <v>8347</v>
      </c>
      <c r="E1883" s="9">
        <v>0</v>
      </c>
    </row>
    <row r="1884" spans="1:5">
      <c r="A1884" s="9" t="s">
        <v>4707</v>
      </c>
      <c r="B1884" s="9" t="s">
        <v>21</v>
      </c>
      <c r="C1884" s="9" t="s">
        <v>9</v>
      </c>
      <c r="D1884" s="9" t="s">
        <v>8347</v>
      </c>
      <c r="E1884" s="9">
        <v>0</v>
      </c>
    </row>
    <row r="1885" spans="1:5">
      <c r="A1885" s="9" t="s">
        <v>691</v>
      </c>
      <c r="B1885" s="9" t="s">
        <v>13</v>
      </c>
      <c r="C1885" s="9" t="s">
        <v>692</v>
      </c>
      <c r="D1885" s="9" t="s">
        <v>8347</v>
      </c>
      <c r="E1885" s="10">
        <v>1000</v>
      </c>
    </row>
    <row r="1886" spans="1:5">
      <c r="A1886" s="9" t="s">
        <v>7480</v>
      </c>
      <c r="B1886" s="9" t="s">
        <v>21</v>
      </c>
      <c r="C1886" s="9" t="s">
        <v>9</v>
      </c>
      <c r="D1886" s="9" t="s">
        <v>8347</v>
      </c>
      <c r="E1886" s="9">
        <v>0</v>
      </c>
    </row>
    <row r="1887" spans="1:5">
      <c r="A1887" s="9" t="s">
        <v>532</v>
      </c>
      <c r="B1887" s="9" t="s">
        <v>533</v>
      </c>
      <c r="C1887" s="9" t="s">
        <v>93</v>
      </c>
      <c r="D1887" s="9" t="s">
        <v>8347</v>
      </c>
      <c r="E1887" s="10">
        <v>4000</v>
      </c>
    </row>
    <row r="1888" spans="1:5">
      <c r="A1888" s="9" t="s">
        <v>532</v>
      </c>
      <c r="B1888" s="9" t="s">
        <v>7745</v>
      </c>
      <c r="C1888" s="9" t="s">
        <v>9</v>
      </c>
      <c r="D1888" s="9" t="s">
        <v>8347</v>
      </c>
      <c r="E1888" s="10">
        <v>4000</v>
      </c>
    </row>
    <row r="1889" spans="1:5">
      <c r="A1889" s="9" t="s">
        <v>532</v>
      </c>
      <c r="B1889" s="9" t="s">
        <v>6395</v>
      </c>
      <c r="C1889" s="9" t="s">
        <v>16</v>
      </c>
      <c r="D1889" s="9" t="s">
        <v>8347</v>
      </c>
      <c r="E1889" s="9">
        <v>0</v>
      </c>
    </row>
    <row r="1890" spans="1:5">
      <c r="A1890" s="9" t="s">
        <v>538</v>
      </c>
      <c r="B1890" s="9" t="s">
        <v>8</v>
      </c>
      <c r="C1890" s="9" t="s">
        <v>16</v>
      </c>
      <c r="D1890" s="9" t="s">
        <v>8347</v>
      </c>
      <c r="E1890" s="10">
        <v>2000</v>
      </c>
    </row>
    <row r="1891" spans="1:5">
      <c r="A1891" s="9" t="s">
        <v>1851</v>
      </c>
      <c r="B1891" s="9" t="s">
        <v>99</v>
      </c>
      <c r="C1891" s="9" t="s">
        <v>93</v>
      </c>
      <c r="D1891" s="9" t="s">
        <v>8347</v>
      </c>
      <c r="E1891" s="9">
        <v>0</v>
      </c>
    </row>
    <row r="1892" spans="1:5">
      <c r="A1892" s="9" t="s">
        <v>1753</v>
      </c>
      <c r="B1892" s="9" t="s">
        <v>287</v>
      </c>
      <c r="C1892" s="9" t="s">
        <v>9</v>
      </c>
      <c r="D1892" s="9" t="s">
        <v>8347</v>
      </c>
      <c r="E1892" s="10">
        <v>4000</v>
      </c>
    </row>
    <row r="1893" spans="1:5">
      <c r="A1893" s="9" t="s">
        <v>3972</v>
      </c>
      <c r="B1893" s="9" t="s">
        <v>6999</v>
      </c>
      <c r="C1893" s="9" t="s">
        <v>27</v>
      </c>
      <c r="D1893" s="9" t="s">
        <v>8347</v>
      </c>
      <c r="E1893" s="10">
        <v>3000</v>
      </c>
    </row>
    <row r="1894" spans="1:5">
      <c r="A1894" s="9" t="s">
        <v>3972</v>
      </c>
      <c r="B1894" s="9" t="s">
        <v>5632</v>
      </c>
      <c r="C1894" s="9" t="s">
        <v>501</v>
      </c>
      <c r="D1894" s="9" t="s">
        <v>8347</v>
      </c>
      <c r="E1894" s="9">
        <v>0</v>
      </c>
    </row>
    <row r="1895" spans="1:5">
      <c r="A1895" s="9" t="s">
        <v>3972</v>
      </c>
      <c r="B1895" s="9" t="s">
        <v>5981</v>
      </c>
      <c r="C1895" s="9" t="s">
        <v>1073</v>
      </c>
      <c r="D1895" s="9" t="s">
        <v>8347</v>
      </c>
      <c r="E1895" s="9">
        <v>0</v>
      </c>
    </row>
    <row r="1896" spans="1:5">
      <c r="A1896" s="9" t="s">
        <v>2529</v>
      </c>
      <c r="B1896" s="9" t="s">
        <v>310</v>
      </c>
      <c r="C1896" s="9" t="s">
        <v>64</v>
      </c>
      <c r="D1896" s="9" t="s">
        <v>8347</v>
      </c>
      <c r="E1896" s="9">
        <v>0</v>
      </c>
    </row>
    <row r="1897" spans="1:5">
      <c r="A1897" s="9" t="s">
        <v>2529</v>
      </c>
      <c r="B1897" s="9" t="s">
        <v>310</v>
      </c>
      <c r="C1897" s="9" t="s">
        <v>9</v>
      </c>
      <c r="D1897" s="9" t="s">
        <v>8347</v>
      </c>
      <c r="E1897" s="9">
        <v>0</v>
      </c>
    </row>
    <row r="1898" spans="1:5">
      <c r="A1898" s="9" t="s">
        <v>5047</v>
      </c>
      <c r="B1898" s="9" t="s">
        <v>36</v>
      </c>
      <c r="C1898" s="9" t="s">
        <v>9</v>
      </c>
      <c r="D1898" s="9" t="s">
        <v>8347</v>
      </c>
      <c r="E1898" s="9">
        <v>0</v>
      </c>
    </row>
    <row r="1899" spans="1:5">
      <c r="A1899" s="9" t="s">
        <v>3040</v>
      </c>
      <c r="B1899" s="9" t="s">
        <v>11</v>
      </c>
      <c r="C1899" s="9" t="s">
        <v>221</v>
      </c>
      <c r="D1899" s="9" t="s">
        <v>8347</v>
      </c>
      <c r="E1899" s="9">
        <v>0</v>
      </c>
    </row>
    <row r="1900" spans="1:5">
      <c r="A1900" s="9" t="s">
        <v>2233</v>
      </c>
      <c r="B1900" s="9" t="s">
        <v>1405</v>
      </c>
      <c r="C1900" s="9" t="s">
        <v>27</v>
      </c>
      <c r="D1900" s="9" t="s">
        <v>8347</v>
      </c>
      <c r="E1900" s="9">
        <v>0</v>
      </c>
    </row>
    <row r="1901" spans="1:5">
      <c r="A1901" s="9" t="s">
        <v>4020</v>
      </c>
      <c r="B1901" s="9" t="s">
        <v>299</v>
      </c>
      <c r="C1901" s="9" t="s">
        <v>9</v>
      </c>
      <c r="D1901" s="9" t="s">
        <v>8347</v>
      </c>
      <c r="E1901" s="10">
        <v>2500</v>
      </c>
    </row>
    <row r="1902" spans="1:5">
      <c r="A1902" s="9" t="s">
        <v>4020</v>
      </c>
      <c r="B1902" s="9" t="s">
        <v>5227</v>
      </c>
      <c r="C1902" s="9" t="s">
        <v>6</v>
      </c>
      <c r="D1902" s="9" t="s">
        <v>8347</v>
      </c>
      <c r="E1902" s="9">
        <v>0</v>
      </c>
    </row>
    <row r="1903" spans="1:5">
      <c r="A1903" s="9" t="s">
        <v>6022</v>
      </c>
      <c r="B1903" s="9" t="s">
        <v>13</v>
      </c>
      <c r="C1903" s="9" t="s">
        <v>6</v>
      </c>
      <c r="D1903" s="9" t="s">
        <v>8347</v>
      </c>
      <c r="E1903" s="9">
        <v>0</v>
      </c>
    </row>
    <row r="1904" spans="1:5">
      <c r="A1904" s="9" t="s">
        <v>6022</v>
      </c>
      <c r="B1904" s="9" t="s">
        <v>2015</v>
      </c>
      <c r="C1904" s="9" t="s">
        <v>9</v>
      </c>
      <c r="D1904" s="9" t="s">
        <v>8347</v>
      </c>
      <c r="E1904" s="9">
        <v>0</v>
      </c>
    </row>
    <row r="1905" spans="1:5">
      <c r="A1905" s="9" t="s">
        <v>1217</v>
      </c>
      <c r="B1905" s="9" t="s">
        <v>8</v>
      </c>
      <c r="C1905" s="9" t="s">
        <v>1218</v>
      </c>
      <c r="D1905" s="9" t="s">
        <v>8347</v>
      </c>
      <c r="E1905" s="10">
        <v>1000</v>
      </c>
    </row>
    <row r="1906" spans="1:5">
      <c r="A1906" s="9" t="s">
        <v>2940</v>
      </c>
      <c r="B1906" s="9" t="s">
        <v>8</v>
      </c>
      <c r="C1906" s="9" t="s">
        <v>2941</v>
      </c>
      <c r="D1906" s="9" t="s">
        <v>8347</v>
      </c>
      <c r="E1906" s="10">
        <v>3000</v>
      </c>
    </row>
    <row r="1907" spans="1:5">
      <c r="A1907" s="9" t="s">
        <v>3831</v>
      </c>
      <c r="B1907" s="9" t="s">
        <v>13</v>
      </c>
      <c r="C1907" s="9" t="s">
        <v>24</v>
      </c>
      <c r="D1907" s="9" t="s">
        <v>8347</v>
      </c>
      <c r="E1907" s="9">
        <v>0</v>
      </c>
    </row>
    <row r="1908" spans="1:5">
      <c r="A1908" s="9" t="s">
        <v>8194</v>
      </c>
      <c r="B1908" s="9" t="s">
        <v>50</v>
      </c>
      <c r="C1908" s="9" t="s">
        <v>16</v>
      </c>
      <c r="D1908" s="9" t="s">
        <v>8347</v>
      </c>
      <c r="E1908" s="9">
        <v>0</v>
      </c>
    </row>
    <row r="1909" spans="1:5">
      <c r="A1909" s="9" t="s">
        <v>1866</v>
      </c>
      <c r="B1909" s="9" t="s">
        <v>36</v>
      </c>
      <c r="C1909" s="9" t="s">
        <v>1867</v>
      </c>
      <c r="D1909" s="9" t="s">
        <v>8347</v>
      </c>
      <c r="E1909" s="9">
        <v>0</v>
      </c>
    </row>
    <row r="1910" spans="1:5">
      <c r="A1910" s="9" t="s">
        <v>8155</v>
      </c>
      <c r="B1910" s="9" t="s">
        <v>15</v>
      </c>
      <c r="C1910" s="9" t="s">
        <v>226</v>
      </c>
      <c r="D1910" s="9" t="s">
        <v>8347</v>
      </c>
      <c r="E1910" s="9">
        <v>0</v>
      </c>
    </row>
    <row r="1911" spans="1:5">
      <c r="A1911" s="9" t="s">
        <v>6856</v>
      </c>
      <c r="B1911" s="9" t="s">
        <v>13</v>
      </c>
      <c r="C1911" s="9" t="s">
        <v>57</v>
      </c>
      <c r="D1911" s="9" t="s">
        <v>8347</v>
      </c>
      <c r="E1911" s="9">
        <v>0</v>
      </c>
    </row>
    <row r="1912" spans="1:5">
      <c r="A1912" s="9" t="s">
        <v>4033</v>
      </c>
      <c r="B1912" s="9" t="s">
        <v>13</v>
      </c>
      <c r="C1912" s="9" t="s">
        <v>9</v>
      </c>
      <c r="D1912" s="9" t="s">
        <v>8347</v>
      </c>
      <c r="E1912" s="9">
        <v>0</v>
      </c>
    </row>
    <row r="1913" spans="1:5">
      <c r="A1913" s="9" t="s">
        <v>4033</v>
      </c>
      <c r="B1913" s="9" t="s">
        <v>18</v>
      </c>
      <c r="C1913" s="9" t="s">
        <v>24</v>
      </c>
      <c r="D1913" s="9" t="s">
        <v>8347</v>
      </c>
      <c r="E1913" s="9">
        <v>0</v>
      </c>
    </row>
    <row r="1914" spans="1:5">
      <c r="A1914" s="9" t="s">
        <v>4530</v>
      </c>
      <c r="B1914" s="9" t="s">
        <v>8</v>
      </c>
      <c r="C1914" s="9" t="s">
        <v>27</v>
      </c>
      <c r="D1914" s="9" t="s">
        <v>8347</v>
      </c>
      <c r="E1914" s="10">
        <v>1000</v>
      </c>
    </row>
    <row r="1915" spans="1:5">
      <c r="A1915" s="9" t="s">
        <v>4966</v>
      </c>
      <c r="B1915" s="9" t="s">
        <v>5263</v>
      </c>
      <c r="C1915" s="9" t="s">
        <v>9</v>
      </c>
      <c r="D1915" s="9" t="s">
        <v>8347</v>
      </c>
      <c r="E1915" s="9">
        <v>0</v>
      </c>
    </row>
    <row r="1916" spans="1:5">
      <c r="A1916" s="9" t="s">
        <v>8357</v>
      </c>
      <c r="B1916" s="9" t="s">
        <v>18</v>
      </c>
      <c r="C1916" s="9" t="s">
        <v>221</v>
      </c>
      <c r="D1916" s="9" t="s">
        <v>8347</v>
      </c>
      <c r="E1916" s="9">
        <v>0</v>
      </c>
    </row>
    <row r="1917" spans="1:5">
      <c r="A1917" s="9" t="s">
        <v>8357</v>
      </c>
      <c r="B1917" s="9" t="s">
        <v>13</v>
      </c>
      <c r="C1917" s="9" t="s">
        <v>9</v>
      </c>
      <c r="D1917" s="9" t="s">
        <v>8347</v>
      </c>
      <c r="E1917" s="9">
        <v>0</v>
      </c>
    </row>
    <row r="1918" spans="1:5">
      <c r="A1918" s="9" t="s">
        <v>7150</v>
      </c>
      <c r="B1918" s="9" t="s">
        <v>310</v>
      </c>
      <c r="C1918" s="9" t="s">
        <v>339</v>
      </c>
      <c r="D1918" s="9" t="s">
        <v>8347</v>
      </c>
      <c r="E1918" s="9">
        <v>0</v>
      </c>
    </row>
    <row r="1919" spans="1:5">
      <c r="A1919" s="9" t="s">
        <v>2010</v>
      </c>
      <c r="B1919" s="9" t="s">
        <v>2011</v>
      </c>
      <c r="C1919" s="9" t="s">
        <v>9</v>
      </c>
      <c r="D1919" s="9" t="s">
        <v>8347</v>
      </c>
      <c r="E1919" s="10">
        <v>1000</v>
      </c>
    </row>
    <row r="1920" spans="1:5">
      <c r="A1920" s="9" t="s">
        <v>4201</v>
      </c>
      <c r="B1920" s="9" t="s">
        <v>41</v>
      </c>
      <c r="C1920" s="9" t="s">
        <v>9</v>
      </c>
      <c r="D1920" s="9" t="s">
        <v>8347</v>
      </c>
      <c r="E1920" s="9">
        <v>0</v>
      </c>
    </row>
    <row r="1921" spans="1:5">
      <c r="A1921" s="9" t="s">
        <v>3552</v>
      </c>
      <c r="B1921" s="9" t="s">
        <v>18</v>
      </c>
      <c r="C1921" s="9" t="s">
        <v>64</v>
      </c>
      <c r="D1921" s="9" t="s">
        <v>8347</v>
      </c>
      <c r="E1921" s="10">
        <v>3000</v>
      </c>
    </row>
    <row r="1922" spans="1:5">
      <c r="A1922" s="9" t="s">
        <v>4890</v>
      </c>
      <c r="B1922" s="9" t="s">
        <v>4891</v>
      </c>
      <c r="C1922" s="9" t="s">
        <v>820</v>
      </c>
      <c r="D1922" s="9" t="s">
        <v>8347</v>
      </c>
      <c r="E1922" s="10">
        <v>2500</v>
      </c>
    </row>
    <row r="1923" spans="1:5">
      <c r="A1923" s="9" t="s">
        <v>2252</v>
      </c>
      <c r="B1923" s="9" t="s">
        <v>21</v>
      </c>
      <c r="C1923" s="9" t="s">
        <v>9</v>
      </c>
      <c r="D1923" s="9" t="s">
        <v>8347</v>
      </c>
      <c r="E1923" s="9">
        <v>0</v>
      </c>
    </row>
    <row r="1924" spans="1:5">
      <c r="A1924" s="9" t="s">
        <v>432</v>
      </c>
      <c r="B1924" s="9" t="s">
        <v>41</v>
      </c>
      <c r="C1924" s="9" t="s">
        <v>9</v>
      </c>
      <c r="D1924" s="9" t="s">
        <v>8347</v>
      </c>
      <c r="E1924" s="10">
        <v>3000</v>
      </c>
    </row>
    <row r="1925" spans="1:5">
      <c r="A1925" s="9" t="s">
        <v>6499</v>
      </c>
      <c r="B1925" s="9" t="s">
        <v>21</v>
      </c>
      <c r="C1925" s="9" t="s">
        <v>9</v>
      </c>
      <c r="D1925" s="9" t="s">
        <v>8347</v>
      </c>
      <c r="E1925" s="10">
        <v>1000</v>
      </c>
    </row>
    <row r="1926" spans="1:5">
      <c r="A1926" s="9" t="s">
        <v>5955</v>
      </c>
      <c r="B1926" s="9" t="s">
        <v>62</v>
      </c>
      <c r="C1926" s="9" t="s">
        <v>39</v>
      </c>
      <c r="D1926" s="9" t="s">
        <v>8347</v>
      </c>
      <c r="E1926" s="9">
        <v>0</v>
      </c>
    </row>
    <row r="1927" spans="1:5">
      <c r="A1927" s="9" t="s">
        <v>1472</v>
      </c>
      <c r="B1927" s="9" t="s">
        <v>70</v>
      </c>
      <c r="C1927" s="9" t="s">
        <v>44</v>
      </c>
      <c r="D1927" s="9" t="s">
        <v>8347</v>
      </c>
      <c r="E1927" s="9">
        <v>0</v>
      </c>
    </row>
    <row r="1928" spans="1:5">
      <c r="A1928" s="9" t="s">
        <v>7541</v>
      </c>
      <c r="B1928" s="9" t="s">
        <v>8</v>
      </c>
      <c r="C1928" s="9" t="s">
        <v>93</v>
      </c>
      <c r="D1928" s="9" t="s">
        <v>8347</v>
      </c>
      <c r="E1928" s="10">
        <v>1000</v>
      </c>
    </row>
    <row r="1929" spans="1:5">
      <c r="A1929" s="9" t="s">
        <v>4896</v>
      </c>
      <c r="B1929" s="9" t="s">
        <v>13</v>
      </c>
      <c r="C1929" s="9" t="s">
        <v>226</v>
      </c>
      <c r="D1929" s="9" t="s">
        <v>8347</v>
      </c>
      <c r="E1929" s="10">
        <v>1750</v>
      </c>
    </row>
    <row r="1930" spans="1:5">
      <c r="A1930" s="9" t="s">
        <v>5718</v>
      </c>
      <c r="B1930" s="9" t="s">
        <v>5719</v>
      </c>
      <c r="C1930" s="9" t="s">
        <v>9</v>
      </c>
      <c r="D1930" s="9" t="s">
        <v>8347</v>
      </c>
      <c r="E1930" s="9">
        <v>0</v>
      </c>
    </row>
    <row r="1931" spans="1:5">
      <c r="A1931" s="9" t="s">
        <v>3555</v>
      </c>
      <c r="B1931" s="9" t="s">
        <v>680</v>
      </c>
      <c r="C1931" s="9" t="s">
        <v>242</v>
      </c>
      <c r="D1931" s="9" t="s">
        <v>8347</v>
      </c>
      <c r="E1931" s="10">
        <v>3500</v>
      </c>
    </row>
    <row r="1932" spans="1:5">
      <c r="A1932" s="9" t="s">
        <v>5658</v>
      </c>
      <c r="B1932" s="9" t="s">
        <v>13</v>
      </c>
      <c r="C1932" s="9" t="s">
        <v>9</v>
      </c>
      <c r="D1932" s="9" t="s">
        <v>8347</v>
      </c>
      <c r="E1932" s="9">
        <v>0</v>
      </c>
    </row>
    <row r="1933" spans="1:5">
      <c r="A1933" s="9" t="s">
        <v>2417</v>
      </c>
      <c r="B1933" s="9" t="s">
        <v>13</v>
      </c>
      <c r="C1933" s="9" t="s">
        <v>9</v>
      </c>
      <c r="D1933" s="9" t="s">
        <v>8347</v>
      </c>
      <c r="E1933" s="9">
        <v>0</v>
      </c>
    </row>
    <row r="1934" spans="1:5">
      <c r="A1934" s="9" t="s">
        <v>709</v>
      </c>
      <c r="B1934" s="9" t="s">
        <v>710</v>
      </c>
      <c r="C1934" s="9" t="s">
        <v>9</v>
      </c>
      <c r="D1934" s="9" t="s">
        <v>8347</v>
      </c>
      <c r="E1934" s="9">
        <v>0</v>
      </c>
    </row>
    <row r="1935" spans="1:5">
      <c r="A1935" s="9" t="s">
        <v>2315</v>
      </c>
      <c r="B1935" s="9" t="s">
        <v>2316</v>
      </c>
      <c r="C1935" s="9" t="s">
        <v>9</v>
      </c>
      <c r="D1935" s="9" t="s">
        <v>8347</v>
      </c>
      <c r="E1935" s="9">
        <v>0</v>
      </c>
    </row>
    <row r="1936" spans="1:5">
      <c r="A1936" s="9" t="s">
        <v>7918</v>
      </c>
      <c r="B1936" s="9" t="s">
        <v>471</v>
      </c>
      <c r="C1936" s="9" t="s">
        <v>27</v>
      </c>
      <c r="D1936" s="9" t="s">
        <v>8347</v>
      </c>
      <c r="E1936" s="9">
        <v>0</v>
      </c>
    </row>
    <row r="1937" spans="1:5">
      <c r="A1937" s="9" t="s">
        <v>330</v>
      </c>
      <c r="B1937" s="9" t="s">
        <v>831</v>
      </c>
      <c r="C1937" s="9" t="s">
        <v>9</v>
      </c>
      <c r="D1937" s="9" t="s">
        <v>8347</v>
      </c>
      <c r="E1937" s="9">
        <v>0</v>
      </c>
    </row>
    <row r="1938" spans="1:5">
      <c r="A1938" s="9" t="s">
        <v>2014</v>
      </c>
      <c r="B1938" s="9" t="s">
        <v>68</v>
      </c>
      <c r="C1938" s="9" t="s">
        <v>78</v>
      </c>
      <c r="D1938" s="9" t="s">
        <v>8347</v>
      </c>
      <c r="E1938" s="10">
        <v>4000</v>
      </c>
    </row>
    <row r="1939" spans="1:5">
      <c r="A1939" s="9" t="s">
        <v>2014</v>
      </c>
      <c r="B1939" s="9" t="s">
        <v>18</v>
      </c>
      <c r="C1939" s="9" t="s">
        <v>2009</v>
      </c>
      <c r="D1939" s="9" t="s">
        <v>8347</v>
      </c>
      <c r="E1939" s="10">
        <v>3000</v>
      </c>
    </row>
    <row r="1940" spans="1:5">
      <c r="A1940" s="9" t="s">
        <v>2014</v>
      </c>
      <c r="B1940" s="9" t="s">
        <v>62</v>
      </c>
      <c r="C1940" s="9" t="s">
        <v>9</v>
      </c>
      <c r="D1940" s="9" t="s">
        <v>8347</v>
      </c>
      <c r="E1940" s="9">
        <v>0</v>
      </c>
    </row>
    <row r="1941" spans="1:5">
      <c r="A1941" s="9" t="s">
        <v>1060</v>
      </c>
      <c r="B1941" s="9" t="s">
        <v>36</v>
      </c>
      <c r="C1941" s="9" t="s">
        <v>39</v>
      </c>
      <c r="D1941" s="9" t="s">
        <v>8347</v>
      </c>
      <c r="E1941" s="9">
        <v>0</v>
      </c>
    </row>
    <row r="1942" spans="1:5">
      <c r="A1942" s="9" t="s">
        <v>2008</v>
      </c>
      <c r="B1942" s="9" t="s">
        <v>11</v>
      </c>
      <c r="C1942" s="9" t="s">
        <v>2009</v>
      </c>
      <c r="D1942" s="9" t="s">
        <v>8347</v>
      </c>
      <c r="E1942" s="10">
        <v>3000</v>
      </c>
    </row>
    <row r="1943" spans="1:5">
      <c r="A1943" s="9" t="s">
        <v>2008</v>
      </c>
      <c r="B1943" s="9" t="s">
        <v>36</v>
      </c>
      <c r="C1943" s="9" t="s">
        <v>16</v>
      </c>
      <c r="D1943" s="9" t="s">
        <v>8347</v>
      </c>
      <c r="E1943" s="10">
        <v>3000</v>
      </c>
    </row>
    <row r="1944" spans="1:5">
      <c r="A1944" s="9" t="s">
        <v>7403</v>
      </c>
      <c r="B1944" s="9" t="s">
        <v>471</v>
      </c>
      <c r="C1944" s="9" t="s">
        <v>32</v>
      </c>
      <c r="D1944" s="9" t="s">
        <v>8347</v>
      </c>
      <c r="E1944" s="9">
        <v>1</v>
      </c>
    </row>
    <row r="1945" spans="1:5">
      <c r="A1945" s="9" t="s">
        <v>7403</v>
      </c>
      <c r="B1945" s="9" t="s">
        <v>21</v>
      </c>
      <c r="C1945" s="9" t="s">
        <v>78</v>
      </c>
      <c r="D1945" s="9" t="s">
        <v>8347</v>
      </c>
      <c r="E1945" s="9">
        <v>0</v>
      </c>
    </row>
    <row r="1946" spans="1:5">
      <c r="A1946" s="9" t="s">
        <v>7403</v>
      </c>
      <c r="B1946" s="9" t="s">
        <v>18</v>
      </c>
      <c r="C1946" s="9" t="s">
        <v>78</v>
      </c>
      <c r="D1946" s="9" t="s">
        <v>8347</v>
      </c>
      <c r="E1946" s="9">
        <v>0</v>
      </c>
    </row>
    <row r="1947" spans="1:5">
      <c r="A1947" s="9" t="s">
        <v>1575</v>
      </c>
      <c r="B1947" s="9" t="s">
        <v>1576</v>
      </c>
      <c r="C1947" s="9" t="s">
        <v>16</v>
      </c>
      <c r="D1947" s="9" t="s">
        <v>8347</v>
      </c>
      <c r="E1947" s="9">
        <v>0</v>
      </c>
    </row>
    <row r="1948" spans="1:5">
      <c r="A1948" s="9" t="s">
        <v>1575</v>
      </c>
      <c r="B1948" s="9" t="s">
        <v>13</v>
      </c>
      <c r="C1948" s="9" t="s">
        <v>9</v>
      </c>
      <c r="D1948" s="9" t="s">
        <v>8347</v>
      </c>
      <c r="E1948" s="9">
        <v>0</v>
      </c>
    </row>
    <row r="1949" spans="1:5">
      <c r="A1949" s="9" t="s">
        <v>1575</v>
      </c>
      <c r="B1949" s="9" t="s">
        <v>8</v>
      </c>
      <c r="C1949" s="9" t="s">
        <v>9</v>
      </c>
      <c r="D1949" s="9" t="s">
        <v>8347</v>
      </c>
      <c r="E1949" s="9">
        <v>0</v>
      </c>
    </row>
    <row r="1950" spans="1:5">
      <c r="A1950" s="9" t="s">
        <v>1185</v>
      </c>
      <c r="B1950" s="9" t="s">
        <v>471</v>
      </c>
      <c r="C1950" s="9" t="s">
        <v>16</v>
      </c>
      <c r="D1950" s="9" t="s">
        <v>8347</v>
      </c>
      <c r="E1950" s="9">
        <v>0</v>
      </c>
    </row>
    <row r="1951" spans="1:5">
      <c r="A1951" s="9" t="s">
        <v>5039</v>
      </c>
      <c r="B1951" s="9" t="s">
        <v>471</v>
      </c>
      <c r="C1951" s="9" t="s">
        <v>9</v>
      </c>
      <c r="D1951" s="9" t="s">
        <v>8347</v>
      </c>
      <c r="E1951" s="9">
        <v>1</v>
      </c>
    </row>
    <row r="1952" spans="1:5">
      <c r="A1952" s="9" t="s">
        <v>5039</v>
      </c>
      <c r="B1952" s="9" t="s">
        <v>18</v>
      </c>
      <c r="C1952" s="9" t="s">
        <v>9</v>
      </c>
      <c r="D1952" s="9" t="s">
        <v>8347</v>
      </c>
      <c r="E1952" s="9">
        <v>0</v>
      </c>
    </row>
    <row r="1953" spans="1:5">
      <c r="A1953" s="9" t="s">
        <v>1852</v>
      </c>
      <c r="B1953" s="9" t="s">
        <v>21</v>
      </c>
      <c r="C1953" s="9" t="s">
        <v>9</v>
      </c>
      <c r="D1953" s="9" t="s">
        <v>8347</v>
      </c>
      <c r="E1953" s="9">
        <v>0</v>
      </c>
    </row>
    <row r="1954" spans="1:5">
      <c r="A1954" s="9" t="s">
        <v>389</v>
      </c>
      <c r="B1954" s="9" t="s">
        <v>937</v>
      </c>
      <c r="C1954" s="9" t="s">
        <v>226</v>
      </c>
      <c r="D1954" s="9" t="s">
        <v>8347</v>
      </c>
      <c r="E1954" s="10">
        <v>4000</v>
      </c>
    </row>
    <row r="1955" spans="1:5">
      <c r="A1955" s="9" t="s">
        <v>389</v>
      </c>
      <c r="B1955" s="9" t="s">
        <v>41</v>
      </c>
      <c r="C1955" s="9" t="s">
        <v>226</v>
      </c>
      <c r="D1955" s="9" t="s">
        <v>8347</v>
      </c>
      <c r="E1955" s="9">
        <v>0</v>
      </c>
    </row>
    <row r="1956" spans="1:5">
      <c r="A1956" s="9" t="s">
        <v>389</v>
      </c>
      <c r="B1956" s="9" t="s">
        <v>707</v>
      </c>
      <c r="C1956" s="9" t="s">
        <v>32</v>
      </c>
      <c r="D1956" s="9" t="s">
        <v>8347</v>
      </c>
      <c r="E1956" s="9">
        <v>0</v>
      </c>
    </row>
    <row r="1957" spans="1:5">
      <c r="A1957" s="9" t="s">
        <v>286</v>
      </c>
      <c r="B1957" s="9" t="s">
        <v>11</v>
      </c>
      <c r="C1957" s="9" t="s">
        <v>39</v>
      </c>
      <c r="D1957" s="9" t="s">
        <v>8347</v>
      </c>
      <c r="E1957" s="10">
        <v>2000</v>
      </c>
    </row>
    <row r="1958" spans="1:5">
      <c r="A1958" s="9" t="s">
        <v>286</v>
      </c>
      <c r="B1958" s="9" t="s">
        <v>287</v>
      </c>
      <c r="C1958" s="9" t="s">
        <v>32</v>
      </c>
      <c r="D1958" s="9" t="s">
        <v>8347</v>
      </c>
      <c r="E1958" s="9">
        <v>0</v>
      </c>
    </row>
    <row r="1959" spans="1:5">
      <c r="A1959" s="9" t="s">
        <v>286</v>
      </c>
      <c r="B1959" s="9" t="s">
        <v>21</v>
      </c>
      <c r="C1959" s="9" t="s">
        <v>242</v>
      </c>
      <c r="D1959" s="9" t="s">
        <v>8347</v>
      </c>
      <c r="E1959" s="9">
        <v>0</v>
      </c>
    </row>
    <row r="1960" spans="1:5">
      <c r="A1960" s="9" t="s">
        <v>286</v>
      </c>
      <c r="B1960" s="9" t="s">
        <v>36</v>
      </c>
      <c r="C1960" s="9" t="s">
        <v>32</v>
      </c>
      <c r="D1960" s="9" t="s">
        <v>8347</v>
      </c>
      <c r="E1960" s="9">
        <v>0</v>
      </c>
    </row>
    <row r="1961" spans="1:5">
      <c r="A1961" s="9" t="s">
        <v>286</v>
      </c>
      <c r="B1961" s="9" t="s">
        <v>13</v>
      </c>
      <c r="C1961" s="9" t="s">
        <v>9</v>
      </c>
      <c r="D1961" s="9" t="s">
        <v>8347</v>
      </c>
      <c r="E1961" s="9">
        <v>0</v>
      </c>
    </row>
    <row r="1962" spans="1:5">
      <c r="A1962" s="9" t="s">
        <v>5592</v>
      </c>
      <c r="B1962" s="9" t="s">
        <v>90</v>
      </c>
      <c r="C1962" s="9" t="s">
        <v>2364</v>
      </c>
      <c r="D1962" s="9" t="s">
        <v>8347</v>
      </c>
      <c r="E1962" s="9">
        <v>0</v>
      </c>
    </row>
    <row r="1963" spans="1:5">
      <c r="A1963" s="9" t="s">
        <v>7895</v>
      </c>
      <c r="B1963" s="9" t="s">
        <v>8</v>
      </c>
      <c r="C1963" s="9" t="s">
        <v>524</v>
      </c>
      <c r="D1963" s="9" t="s">
        <v>8347</v>
      </c>
      <c r="E1963" s="9">
        <v>0</v>
      </c>
    </row>
    <row r="1964" spans="1:5">
      <c r="A1964" s="9" t="s">
        <v>4972</v>
      </c>
      <c r="B1964" s="9" t="s">
        <v>8</v>
      </c>
      <c r="C1964" s="9" t="s">
        <v>226</v>
      </c>
      <c r="D1964" s="9" t="s">
        <v>8347</v>
      </c>
      <c r="E1964" s="9">
        <v>0</v>
      </c>
    </row>
    <row r="1965" spans="1:5">
      <c r="A1965" s="9" t="s">
        <v>4972</v>
      </c>
      <c r="B1965" s="9" t="s">
        <v>11</v>
      </c>
      <c r="C1965" s="9" t="s">
        <v>9</v>
      </c>
      <c r="D1965" s="9" t="s">
        <v>8347</v>
      </c>
      <c r="E1965" s="9">
        <v>0</v>
      </c>
    </row>
    <row r="1966" spans="1:5">
      <c r="A1966" s="9" t="s">
        <v>4972</v>
      </c>
      <c r="B1966" s="9" t="s">
        <v>41</v>
      </c>
      <c r="C1966" s="9" t="s">
        <v>6</v>
      </c>
      <c r="D1966" s="9" t="s">
        <v>8347</v>
      </c>
      <c r="E1966" s="9">
        <v>0</v>
      </c>
    </row>
    <row r="1967" spans="1:5">
      <c r="A1967" s="9" t="s">
        <v>5872</v>
      </c>
      <c r="B1967" s="9" t="s">
        <v>8</v>
      </c>
      <c r="C1967" s="9" t="s">
        <v>32</v>
      </c>
      <c r="D1967" s="9" t="s">
        <v>8347</v>
      </c>
      <c r="E1967" s="9">
        <v>0</v>
      </c>
    </row>
    <row r="1968" spans="1:5">
      <c r="A1968" s="9" t="s">
        <v>1952</v>
      </c>
      <c r="B1968" s="9" t="s">
        <v>18</v>
      </c>
      <c r="C1968" s="9" t="s">
        <v>27</v>
      </c>
      <c r="D1968" s="9" t="s">
        <v>8347</v>
      </c>
      <c r="E1968" s="9">
        <v>0</v>
      </c>
    </row>
    <row r="1969" spans="1:5">
      <c r="A1969" s="9" t="s">
        <v>1952</v>
      </c>
      <c r="B1969" s="9" t="s">
        <v>36</v>
      </c>
      <c r="C1969" s="9" t="s">
        <v>78</v>
      </c>
      <c r="D1969" s="9" t="s">
        <v>8347</v>
      </c>
      <c r="E1969" s="9">
        <v>0</v>
      </c>
    </row>
    <row r="1970" spans="1:5">
      <c r="A1970" s="9" t="s">
        <v>6143</v>
      </c>
      <c r="B1970" s="9" t="s">
        <v>6500</v>
      </c>
      <c r="C1970" s="9" t="s">
        <v>103</v>
      </c>
      <c r="D1970" s="9" t="s">
        <v>8347</v>
      </c>
      <c r="E1970" s="9">
        <v>0</v>
      </c>
    </row>
    <row r="1971" spans="1:5">
      <c r="A1971" s="9" t="s">
        <v>5414</v>
      </c>
      <c r="B1971" s="9" t="s">
        <v>21</v>
      </c>
      <c r="C1971" s="9" t="s">
        <v>9</v>
      </c>
      <c r="D1971" s="9" t="s">
        <v>8347</v>
      </c>
      <c r="E1971" s="9">
        <v>0</v>
      </c>
    </row>
    <row r="1972" spans="1:5">
      <c r="A1972" s="9" t="s">
        <v>6277</v>
      </c>
      <c r="B1972" s="9" t="s">
        <v>509</v>
      </c>
      <c r="C1972" s="9" t="s">
        <v>9</v>
      </c>
      <c r="D1972" s="9" t="s">
        <v>8347</v>
      </c>
      <c r="E1972" s="10">
        <v>3500</v>
      </c>
    </row>
    <row r="1973" spans="1:5">
      <c r="A1973" s="9" t="s">
        <v>6277</v>
      </c>
      <c r="B1973" s="9" t="s">
        <v>62</v>
      </c>
      <c r="C1973" s="9" t="s">
        <v>64</v>
      </c>
      <c r="D1973" s="9" t="s">
        <v>8347</v>
      </c>
      <c r="E1973" s="10">
        <v>3500</v>
      </c>
    </row>
    <row r="1974" spans="1:5">
      <c r="A1974" s="9" t="s">
        <v>6277</v>
      </c>
      <c r="B1974" s="9" t="s">
        <v>131</v>
      </c>
      <c r="C1974" s="9" t="s">
        <v>9</v>
      </c>
      <c r="D1974" s="9" t="s">
        <v>8347</v>
      </c>
      <c r="E1974" s="9">
        <v>0</v>
      </c>
    </row>
    <row r="1975" spans="1:5">
      <c r="A1975" s="9" t="s">
        <v>4663</v>
      </c>
      <c r="B1975" s="9" t="s">
        <v>4664</v>
      </c>
      <c r="C1975" s="9" t="s">
        <v>83</v>
      </c>
      <c r="D1975" s="9" t="s">
        <v>8347</v>
      </c>
      <c r="E1975" s="10">
        <v>4000</v>
      </c>
    </row>
    <row r="1976" spans="1:5">
      <c r="A1976" s="9" t="s">
        <v>4663</v>
      </c>
      <c r="B1976" s="9" t="s">
        <v>62</v>
      </c>
      <c r="C1976" s="9" t="s">
        <v>1556</v>
      </c>
      <c r="D1976" s="9" t="s">
        <v>8347</v>
      </c>
      <c r="E1976" s="10">
        <v>4000</v>
      </c>
    </row>
    <row r="1977" spans="1:5">
      <c r="A1977" s="9" t="s">
        <v>5631</v>
      </c>
      <c r="B1977" s="9" t="s">
        <v>8</v>
      </c>
      <c r="C1977" s="9" t="s">
        <v>6</v>
      </c>
      <c r="D1977" s="9" t="s">
        <v>8347</v>
      </c>
      <c r="E1977" s="9">
        <v>0</v>
      </c>
    </row>
    <row r="1978" spans="1:5">
      <c r="A1978" s="9" t="s">
        <v>4981</v>
      </c>
      <c r="B1978" s="9" t="s">
        <v>8</v>
      </c>
      <c r="C1978" s="9" t="s">
        <v>4982</v>
      </c>
      <c r="D1978" s="9" t="s">
        <v>8347</v>
      </c>
      <c r="E1978" s="9">
        <v>0</v>
      </c>
    </row>
    <row r="1979" spans="1:5">
      <c r="A1979" s="9" t="s">
        <v>4074</v>
      </c>
      <c r="B1979" s="9" t="s">
        <v>18</v>
      </c>
      <c r="C1979" s="9" t="s">
        <v>9</v>
      </c>
      <c r="D1979" s="9" t="s">
        <v>8347</v>
      </c>
      <c r="E1979" s="9">
        <v>0</v>
      </c>
    </row>
    <row r="1980" spans="1:5">
      <c r="A1980" s="9" t="s">
        <v>5490</v>
      </c>
      <c r="B1980" s="9" t="s">
        <v>18</v>
      </c>
      <c r="C1980" s="9" t="s">
        <v>16</v>
      </c>
      <c r="D1980" s="9" t="s">
        <v>8347</v>
      </c>
      <c r="E1980" s="9">
        <v>0</v>
      </c>
    </row>
    <row r="1981" spans="1:5">
      <c r="A1981" s="9" t="s">
        <v>2697</v>
      </c>
      <c r="B1981" s="9" t="s">
        <v>8</v>
      </c>
      <c r="C1981" s="9" t="s">
        <v>16</v>
      </c>
      <c r="D1981" s="9" t="s">
        <v>8347</v>
      </c>
      <c r="E1981" s="9">
        <v>500</v>
      </c>
    </row>
    <row r="1982" spans="1:5">
      <c r="A1982" s="9" t="s">
        <v>6734</v>
      </c>
      <c r="B1982" s="9" t="s">
        <v>11</v>
      </c>
      <c r="C1982" s="9" t="s">
        <v>78</v>
      </c>
      <c r="D1982" s="9" t="s">
        <v>8347</v>
      </c>
      <c r="E1982" s="10">
        <v>3000</v>
      </c>
    </row>
    <row r="1983" spans="1:5">
      <c r="A1983" s="9" t="s">
        <v>6331</v>
      </c>
      <c r="B1983" s="9" t="s">
        <v>11</v>
      </c>
      <c r="C1983" s="9" t="s">
        <v>9</v>
      </c>
      <c r="D1983" s="9" t="s">
        <v>8347</v>
      </c>
      <c r="E1983" s="10">
        <v>3000</v>
      </c>
    </row>
    <row r="1984" spans="1:5">
      <c r="A1984" s="9" t="s">
        <v>7322</v>
      </c>
      <c r="B1984" s="9" t="s">
        <v>36</v>
      </c>
      <c r="C1984" s="9" t="s">
        <v>664</v>
      </c>
      <c r="D1984" s="9" t="s">
        <v>8347</v>
      </c>
      <c r="E1984" s="10">
        <v>2000</v>
      </c>
    </row>
    <row r="1985" spans="1:5">
      <c r="A1985" s="9" t="s">
        <v>5196</v>
      </c>
      <c r="B1985" s="9" t="s">
        <v>860</v>
      </c>
      <c r="C1985" s="9" t="s">
        <v>16</v>
      </c>
      <c r="D1985" s="9" t="s">
        <v>8347</v>
      </c>
      <c r="E1985" s="9">
        <v>0</v>
      </c>
    </row>
    <row r="1986" spans="1:5">
      <c r="A1986" s="9" t="s">
        <v>7944</v>
      </c>
      <c r="B1986" s="9" t="s">
        <v>21</v>
      </c>
      <c r="C1986" s="9" t="s">
        <v>27</v>
      </c>
      <c r="D1986" s="9" t="s">
        <v>8347</v>
      </c>
      <c r="E1986" s="10">
        <v>3000</v>
      </c>
    </row>
    <row r="1987" spans="1:5">
      <c r="A1987" s="9" t="s">
        <v>7001</v>
      </c>
      <c r="B1987" s="9" t="s">
        <v>21</v>
      </c>
      <c r="C1987" s="9" t="s">
        <v>64</v>
      </c>
      <c r="D1987" s="9" t="s">
        <v>8347</v>
      </c>
      <c r="E1987" s="10">
        <v>1500</v>
      </c>
    </row>
    <row r="1988" spans="1:5">
      <c r="A1988" s="9" t="s">
        <v>2213</v>
      </c>
      <c r="B1988" s="9" t="s">
        <v>2214</v>
      </c>
      <c r="C1988" s="9" t="s">
        <v>78</v>
      </c>
      <c r="D1988" s="9" t="s">
        <v>8347</v>
      </c>
      <c r="E1988" s="10">
        <v>2000</v>
      </c>
    </row>
    <row r="1989" spans="1:5">
      <c r="A1989" s="9" t="s">
        <v>2213</v>
      </c>
      <c r="B1989" s="9" t="s">
        <v>21</v>
      </c>
      <c r="C1989" s="9" t="s">
        <v>27</v>
      </c>
      <c r="D1989" s="9" t="s">
        <v>8347</v>
      </c>
      <c r="E1989" s="10">
        <v>2000</v>
      </c>
    </row>
    <row r="1990" spans="1:5">
      <c r="A1990" s="9" t="s">
        <v>516</v>
      </c>
      <c r="B1990" s="9" t="s">
        <v>43</v>
      </c>
      <c r="C1990" s="9" t="s">
        <v>9</v>
      </c>
      <c r="D1990" s="9" t="s">
        <v>8347</v>
      </c>
      <c r="E1990" s="9">
        <v>0</v>
      </c>
    </row>
    <row r="1991" spans="1:5">
      <c r="A1991" s="9" t="s">
        <v>2556</v>
      </c>
      <c r="B1991" s="9" t="s">
        <v>15</v>
      </c>
      <c r="C1991" s="9" t="s">
        <v>156</v>
      </c>
      <c r="D1991" s="9" t="s">
        <v>8347</v>
      </c>
      <c r="E1991" s="10">
        <v>3500</v>
      </c>
    </row>
    <row r="1992" spans="1:5">
      <c r="A1992" s="9" t="s">
        <v>2556</v>
      </c>
      <c r="B1992" s="9" t="s">
        <v>3428</v>
      </c>
      <c r="C1992" s="9" t="s">
        <v>9</v>
      </c>
      <c r="D1992" s="9" t="s">
        <v>8347</v>
      </c>
      <c r="E1992" s="9">
        <v>0</v>
      </c>
    </row>
    <row r="1993" spans="1:5">
      <c r="A1993" s="9" t="s">
        <v>2584</v>
      </c>
      <c r="B1993" s="9" t="s">
        <v>36</v>
      </c>
      <c r="C1993" s="9" t="s">
        <v>156</v>
      </c>
      <c r="D1993" s="9" t="s">
        <v>8347</v>
      </c>
      <c r="E1993" s="9">
        <v>0</v>
      </c>
    </row>
    <row r="1994" spans="1:5">
      <c r="A1994" s="9" t="s">
        <v>6010</v>
      </c>
      <c r="B1994" s="9" t="s">
        <v>41</v>
      </c>
      <c r="C1994" s="9" t="s">
        <v>221</v>
      </c>
      <c r="D1994" s="9" t="s">
        <v>8347</v>
      </c>
      <c r="E1994" s="9">
        <v>0</v>
      </c>
    </row>
    <row r="1995" spans="1:5">
      <c r="A1995" s="9" t="s">
        <v>8234</v>
      </c>
      <c r="B1995" s="9" t="s">
        <v>11</v>
      </c>
      <c r="C1995" s="9" t="s">
        <v>16</v>
      </c>
      <c r="D1995" s="9" t="s">
        <v>8347</v>
      </c>
      <c r="E1995" s="10">
        <v>3000</v>
      </c>
    </row>
    <row r="1996" spans="1:5">
      <c r="A1996" s="9" t="s">
        <v>1747</v>
      </c>
      <c r="B1996" s="9" t="s">
        <v>11</v>
      </c>
      <c r="C1996" s="9" t="s">
        <v>9</v>
      </c>
      <c r="D1996" s="9" t="s">
        <v>8347</v>
      </c>
      <c r="E1996" s="10">
        <v>4500</v>
      </c>
    </row>
    <row r="1997" spans="1:5">
      <c r="A1997" s="9" t="s">
        <v>1747</v>
      </c>
      <c r="B1997" s="9" t="s">
        <v>99</v>
      </c>
      <c r="C1997" s="9" t="s">
        <v>820</v>
      </c>
      <c r="D1997" s="9" t="s">
        <v>8347</v>
      </c>
      <c r="E1997" s="9">
        <v>0</v>
      </c>
    </row>
    <row r="1998" spans="1:5">
      <c r="A1998" s="9" t="s">
        <v>3301</v>
      </c>
      <c r="B1998" s="9" t="s">
        <v>46</v>
      </c>
      <c r="C1998" s="9" t="s">
        <v>9</v>
      </c>
      <c r="D1998" s="9" t="s">
        <v>8347</v>
      </c>
      <c r="E1998" s="9">
        <v>0</v>
      </c>
    </row>
    <row r="1999" spans="1:5">
      <c r="A1999" s="9" t="s">
        <v>3301</v>
      </c>
      <c r="B1999" s="9" t="s">
        <v>13</v>
      </c>
      <c r="C1999" s="9" t="s">
        <v>3750</v>
      </c>
      <c r="D1999" s="9" t="s">
        <v>8347</v>
      </c>
      <c r="E1999" s="9">
        <v>0</v>
      </c>
    </row>
    <row r="2000" spans="1:5">
      <c r="A2000" s="9" t="s">
        <v>3663</v>
      </c>
      <c r="B2000" s="9" t="s">
        <v>356</v>
      </c>
      <c r="C2000" s="9" t="s">
        <v>9</v>
      </c>
      <c r="D2000" s="9" t="s">
        <v>8347</v>
      </c>
      <c r="E2000" s="9">
        <v>0</v>
      </c>
    </row>
    <row r="2001" spans="1:5">
      <c r="A2001" s="9" t="s">
        <v>441</v>
      </c>
      <c r="B2001" s="9" t="s">
        <v>46</v>
      </c>
      <c r="C2001" s="9" t="s">
        <v>16</v>
      </c>
      <c r="D2001" s="9" t="s">
        <v>8347</v>
      </c>
      <c r="E2001" s="9">
        <v>0</v>
      </c>
    </row>
    <row r="2002" spans="1:5">
      <c r="A2002" s="9" t="s">
        <v>1603</v>
      </c>
      <c r="B2002" s="9" t="s">
        <v>1604</v>
      </c>
      <c r="C2002" s="9" t="s">
        <v>16</v>
      </c>
      <c r="D2002" s="9" t="s">
        <v>8347</v>
      </c>
      <c r="E2002" s="9">
        <v>0</v>
      </c>
    </row>
    <row r="2003" spans="1:5">
      <c r="A2003" s="9" t="s">
        <v>839</v>
      </c>
      <c r="B2003" s="9" t="s">
        <v>840</v>
      </c>
      <c r="C2003" s="9" t="s">
        <v>9</v>
      </c>
      <c r="D2003" s="9" t="s">
        <v>8347</v>
      </c>
      <c r="E2003" s="9">
        <v>0</v>
      </c>
    </row>
    <row r="2004" spans="1:5">
      <c r="A2004" s="9" t="s">
        <v>7301</v>
      </c>
      <c r="B2004" s="9" t="s">
        <v>11</v>
      </c>
      <c r="C2004" s="9" t="s">
        <v>9</v>
      </c>
      <c r="D2004" s="9" t="s">
        <v>8347</v>
      </c>
      <c r="E2004" s="10">
        <v>1500</v>
      </c>
    </row>
    <row r="2005" spans="1:5">
      <c r="A2005" s="9" t="s">
        <v>3376</v>
      </c>
      <c r="B2005" s="9" t="s">
        <v>3377</v>
      </c>
      <c r="C2005" s="9" t="s">
        <v>9</v>
      </c>
      <c r="D2005" s="9" t="s">
        <v>8347</v>
      </c>
      <c r="E2005" s="9">
        <v>0</v>
      </c>
    </row>
    <row r="2006" spans="1:5">
      <c r="A2006" s="9" t="s">
        <v>6120</v>
      </c>
      <c r="B2006" s="9" t="s">
        <v>13</v>
      </c>
      <c r="C2006" s="9" t="s">
        <v>242</v>
      </c>
      <c r="D2006" s="9" t="s">
        <v>8347</v>
      </c>
      <c r="E2006" s="9">
        <v>0</v>
      </c>
    </row>
    <row r="2007" spans="1:5">
      <c r="A2007" s="9" t="s">
        <v>2443</v>
      </c>
      <c r="B2007" s="9" t="s">
        <v>36</v>
      </c>
      <c r="C2007" s="9" t="s">
        <v>2444</v>
      </c>
      <c r="D2007" s="9" t="s">
        <v>8347</v>
      </c>
      <c r="E2007" s="9">
        <v>0</v>
      </c>
    </row>
    <row r="2008" spans="1:5">
      <c r="A2008" s="9" t="s">
        <v>7946</v>
      </c>
      <c r="B2008" s="9" t="s">
        <v>373</v>
      </c>
      <c r="C2008" s="9" t="s">
        <v>24</v>
      </c>
      <c r="D2008" s="9" t="s">
        <v>8347</v>
      </c>
      <c r="E2008" s="9">
        <v>0</v>
      </c>
    </row>
    <row r="2009" spans="1:5">
      <c r="A2009" s="9" t="s">
        <v>7946</v>
      </c>
      <c r="B2009" s="9" t="s">
        <v>13</v>
      </c>
      <c r="C2009" s="9" t="s">
        <v>9</v>
      </c>
      <c r="D2009" s="9" t="s">
        <v>8347</v>
      </c>
      <c r="E2009" s="9">
        <v>0</v>
      </c>
    </row>
    <row r="2010" spans="1:5">
      <c r="A2010" s="9" t="s">
        <v>5747</v>
      </c>
      <c r="B2010" s="9" t="s">
        <v>41</v>
      </c>
      <c r="C2010" s="9" t="s">
        <v>187</v>
      </c>
      <c r="D2010" s="9" t="s">
        <v>8347</v>
      </c>
      <c r="E2010" s="9">
        <v>0</v>
      </c>
    </row>
    <row r="2011" spans="1:5">
      <c r="A2011" s="9" t="s">
        <v>6072</v>
      </c>
      <c r="B2011" s="9" t="s">
        <v>18</v>
      </c>
      <c r="C2011" s="9" t="s">
        <v>242</v>
      </c>
      <c r="D2011" s="9" t="s">
        <v>8347</v>
      </c>
      <c r="E2011" s="9">
        <v>0</v>
      </c>
    </row>
    <row r="2012" spans="1:5">
      <c r="A2012" s="9" t="s">
        <v>5629</v>
      </c>
      <c r="B2012" s="9" t="s">
        <v>310</v>
      </c>
      <c r="C2012" s="9" t="s">
        <v>349</v>
      </c>
      <c r="D2012" s="9" t="s">
        <v>8347</v>
      </c>
      <c r="E2012" s="9">
        <v>0</v>
      </c>
    </row>
    <row r="2013" spans="1:5">
      <c r="A2013" s="9" t="s">
        <v>6886</v>
      </c>
      <c r="B2013" s="9" t="s">
        <v>41</v>
      </c>
      <c r="C2013" s="9" t="s">
        <v>9</v>
      </c>
      <c r="D2013" s="9" t="s">
        <v>8347</v>
      </c>
      <c r="E2013" s="9">
        <v>0</v>
      </c>
    </row>
    <row r="2014" spans="1:5">
      <c r="A2014" s="9" t="s">
        <v>1328</v>
      </c>
      <c r="B2014" s="9" t="s">
        <v>1329</v>
      </c>
      <c r="C2014" s="9" t="s">
        <v>9</v>
      </c>
      <c r="D2014" s="9" t="s">
        <v>8347</v>
      </c>
      <c r="E2014" s="9">
        <v>0</v>
      </c>
    </row>
    <row r="2015" spans="1:5">
      <c r="A2015" s="9" t="s">
        <v>6697</v>
      </c>
      <c r="B2015" s="9" t="s">
        <v>8</v>
      </c>
      <c r="C2015" s="9" t="s">
        <v>64</v>
      </c>
      <c r="D2015" s="9" t="s">
        <v>8347</v>
      </c>
      <c r="E2015" s="10">
        <v>2000</v>
      </c>
    </row>
    <row r="2016" spans="1:5">
      <c r="A2016" s="9" t="s">
        <v>1437</v>
      </c>
      <c r="B2016" s="9" t="s">
        <v>8</v>
      </c>
      <c r="C2016" s="9" t="s">
        <v>39</v>
      </c>
      <c r="D2016" s="9" t="s">
        <v>8347</v>
      </c>
      <c r="E2016" s="10">
        <v>1000</v>
      </c>
    </row>
    <row r="2017" spans="1:5">
      <c r="A2017" s="9" t="s">
        <v>1437</v>
      </c>
      <c r="B2017" s="9" t="s">
        <v>13</v>
      </c>
      <c r="C2017" s="9" t="s">
        <v>1438</v>
      </c>
      <c r="D2017" s="9" t="s">
        <v>8347</v>
      </c>
      <c r="E2017" s="9">
        <v>0</v>
      </c>
    </row>
    <row r="2018" spans="1:5">
      <c r="A2018" s="9" t="s">
        <v>3184</v>
      </c>
      <c r="B2018" s="9" t="s">
        <v>143</v>
      </c>
      <c r="C2018" s="9" t="s">
        <v>9</v>
      </c>
      <c r="D2018" s="9" t="s">
        <v>8347</v>
      </c>
      <c r="E2018" s="10">
        <v>1000</v>
      </c>
    </row>
    <row r="2019" spans="1:5">
      <c r="A2019" s="9" t="s">
        <v>7693</v>
      </c>
      <c r="B2019" s="9" t="s">
        <v>36</v>
      </c>
      <c r="C2019" s="9" t="s">
        <v>27</v>
      </c>
      <c r="D2019" s="9" t="s">
        <v>8347</v>
      </c>
      <c r="E2019" s="9">
        <v>250</v>
      </c>
    </row>
    <row r="2020" spans="1:5">
      <c r="A2020" s="9" t="s">
        <v>4164</v>
      </c>
      <c r="B2020" s="9" t="s">
        <v>11</v>
      </c>
      <c r="C2020" s="9" t="s">
        <v>242</v>
      </c>
      <c r="D2020" s="9" t="s">
        <v>8347</v>
      </c>
      <c r="E2020" s="10">
        <v>1000</v>
      </c>
    </row>
    <row r="2021" spans="1:5">
      <c r="A2021" s="9" t="s">
        <v>5329</v>
      </c>
      <c r="B2021" s="9" t="s">
        <v>13</v>
      </c>
      <c r="C2021" s="9" t="s">
        <v>9</v>
      </c>
      <c r="D2021" s="9" t="s">
        <v>8347</v>
      </c>
      <c r="E2021" s="9">
        <v>0</v>
      </c>
    </row>
    <row r="2022" spans="1:5">
      <c r="A2022" s="9" t="s">
        <v>3878</v>
      </c>
      <c r="B2022" s="9" t="s">
        <v>41</v>
      </c>
      <c r="C2022" s="9" t="s">
        <v>9</v>
      </c>
      <c r="D2022" s="9" t="s">
        <v>8347</v>
      </c>
      <c r="E2022" s="10">
        <v>3500</v>
      </c>
    </row>
    <row r="2023" spans="1:5">
      <c r="A2023" s="9" t="s">
        <v>3878</v>
      </c>
      <c r="B2023" s="9" t="s">
        <v>36</v>
      </c>
      <c r="C2023" s="9" t="s">
        <v>9</v>
      </c>
      <c r="D2023" s="9" t="s">
        <v>8347</v>
      </c>
      <c r="E2023" s="10">
        <v>3000</v>
      </c>
    </row>
    <row r="2024" spans="1:5">
      <c r="A2024" s="9" t="s">
        <v>3878</v>
      </c>
      <c r="B2024" s="9" t="s">
        <v>99</v>
      </c>
      <c r="C2024" s="9" t="s">
        <v>27</v>
      </c>
      <c r="D2024" s="9" t="s">
        <v>8347</v>
      </c>
      <c r="E2024" s="10">
        <v>2000</v>
      </c>
    </row>
    <row r="2025" spans="1:5">
      <c r="A2025" s="9" t="s">
        <v>3878</v>
      </c>
      <c r="B2025" s="9" t="s">
        <v>90</v>
      </c>
      <c r="C2025" s="9" t="s">
        <v>103</v>
      </c>
      <c r="D2025" s="9" t="s">
        <v>8347</v>
      </c>
      <c r="E2025" s="10">
        <v>1000</v>
      </c>
    </row>
    <row r="2026" spans="1:5">
      <c r="A2026" s="9" t="s">
        <v>3878</v>
      </c>
      <c r="B2026" s="9" t="s">
        <v>21</v>
      </c>
      <c r="C2026" s="9" t="s">
        <v>9</v>
      </c>
      <c r="D2026" s="9" t="s">
        <v>8347</v>
      </c>
      <c r="E2026" s="9">
        <v>0</v>
      </c>
    </row>
    <row r="2027" spans="1:5">
      <c r="A2027" s="9" t="s">
        <v>7039</v>
      </c>
      <c r="B2027" s="9" t="s">
        <v>36</v>
      </c>
      <c r="C2027" s="9" t="s">
        <v>9</v>
      </c>
      <c r="D2027" s="9" t="s">
        <v>8347</v>
      </c>
      <c r="E2027" s="10">
        <v>2000</v>
      </c>
    </row>
    <row r="2028" spans="1:5">
      <c r="A2028" s="9" t="s">
        <v>7287</v>
      </c>
      <c r="B2028" s="9" t="s">
        <v>11</v>
      </c>
      <c r="C2028" s="9" t="s">
        <v>950</v>
      </c>
      <c r="D2028" s="9" t="s">
        <v>8347</v>
      </c>
      <c r="E2028" s="10">
        <v>2000</v>
      </c>
    </row>
    <row r="2029" spans="1:5">
      <c r="A2029" s="9" t="s">
        <v>4248</v>
      </c>
      <c r="B2029" s="9" t="s">
        <v>15</v>
      </c>
      <c r="C2029" s="9" t="s">
        <v>39</v>
      </c>
      <c r="D2029" s="9" t="s">
        <v>8347</v>
      </c>
      <c r="E2029" s="10">
        <v>2500</v>
      </c>
    </row>
    <row r="2030" spans="1:5">
      <c r="A2030" s="9" t="s">
        <v>5650</v>
      </c>
      <c r="B2030" s="9" t="s">
        <v>11</v>
      </c>
      <c r="C2030" s="9" t="s">
        <v>27</v>
      </c>
      <c r="D2030" s="9" t="s">
        <v>8347</v>
      </c>
      <c r="E2030" s="9">
        <v>0</v>
      </c>
    </row>
    <row r="2031" spans="1:5">
      <c r="A2031" s="9" t="s">
        <v>3607</v>
      </c>
      <c r="B2031" s="9" t="s">
        <v>21</v>
      </c>
      <c r="C2031" s="9" t="s">
        <v>9</v>
      </c>
      <c r="D2031" s="9" t="s">
        <v>8347</v>
      </c>
      <c r="E2031" s="9">
        <v>0</v>
      </c>
    </row>
    <row r="2032" spans="1:5">
      <c r="A2032" s="9" t="s">
        <v>3136</v>
      </c>
      <c r="B2032" s="9" t="s">
        <v>41</v>
      </c>
      <c r="C2032" s="9" t="s">
        <v>9</v>
      </c>
      <c r="D2032" s="9" t="s">
        <v>8347</v>
      </c>
      <c r="E2032" s="9">
        <v>0</v>
      </c>
    </row>
    <row r="2033" spans="1:5">
      <c r="A2033" s="9" t="s">
        <v>3325</v>
      </c>
      <c r="B2033" s="9" t="s">
        <v>13</v>
      </c>
      <c r="C2033" s="9" t="s">
        <v>9</v>
      </c>
      <c r="D2033" s="9" t="s">
        <v>8347</v>
      </c>
      <c r="E2033" s="9">
        <v>0</v>
      </c>
    </row>
    <row r="2034" spans="1:5">
      <c r="A2034" s="9" t="s">
        <v>6323</v>
      </c>
      <c r="B2034" s="9" t="s">
        <v>845</v>
      </c>
      <c r="C2034" s="9" t="s">
        <v>9</v>
      </c>
      <c r="D2034" s="9" t="s">
        <v>8347</v>
      </c>
      <c r="E2034" s="9">
        <v>0</v>
      </c>
    </row>
    <row r="2035" spans="1:5">
      <c r="A2035" s="9" t="s">
        <v>2281</v>
      </c>
      <c r="B2035" s="9" t="s">
        <v>41</v>
      </c>
      <c r="C2035" s="9" t="s">
        <v>156</v>
      </c>
      <c r="D2035" s="9" t="s">
        <v>8347</v>
      </c>
      <c r="E2035" s="10">
        <v>3000</v>
      </c>
    </row>
    <row r="2036" spans="1:5">
      <c r="A2036" s="9" t="s">
        <v>1422</v>
      </c>
      <c r="B2036" s="9" t="s">
        <v>36</v>
      </c>
      <c r="C2036" s="9" t="s">
        <v>9</v>
      </c>
      <c r="D2036" s="9" t="s">
        <v>8347</v>
      </c>
      <c r="E2036" s="10">
        <v>4000</v>
      </c>
    </row>
    <row r="2037" spans="1:5">
      <c r="A2037" s="9" t="s">
        <v>474</v>
      </c>
      <c r="B2037" s="9" t="s">
        <v>68</v>
      </c>
      <c r="C2037" s="9" t="s">
        <v>144</v>
      </c>
      <c r="D2037" s="9" t="s">
        <v>8347</v>
      </c>
      <c r="E2037" s="9">
        <v>0</v>
      </c>
    </row>
    <row r="2038" spans="1:5">
      <c r="A2038" s="9" t="s">
        <v>1482</v>
      </c>
      <c r="B2038" s="9" t="s">
        <v>36</v>
      </c>
      <c r="C2038" s="9" t="s">
        <v>78</v>
      </c>
      <c r="D2038" s="9" t="s">
        <v>8347</v>
      </c>
      <c r="E2038" s="10">
        <v>2000</v>
      </c>
    </row>
    <row r="2039" spans="1:5">
      <c r="A2039" s="9" t="s">
        <v>5053</v>
      </c>
      <c r="B2039" s="9" t="s">
        <v>6099</v>
      </c>
      <c r="C2039" s="9" t="s">
        <v>9</v>
      </c>
      <c r="D2039" s="9" t="s">
        <v>8347</v>
      </c>
      <c r="E2039" s="9">
        <v>0</v>
      </c>
    </row>
    <row r="2040" spans="1:5">
      <c r="A2040" s="9" t="s">
        <v>5295</v>
      </c>
      <c r="B2040" s="9" t="s">
        <v>8</v>
      </c>
      <c r="C2040" s="9" t="s">
        <v>9</v>
      </c>
      <c r="D2040" s="9" t="s">
        <v>8347</v>
      </c>
      <c r="E2040" s="9">
        <v>0</v>
      </c>
    </row>
    <row r="2041" spans="1:5">
      <c r="A2041" s="9" t="s">
        <v>6199</v>
      </c>
      <c r="B2041" s="9" t="s">
        <v>8</v>
      </c>
      <c r="C2041" s="9" t="s">
        <v>16</v>
      </c>
      <c r="D2041" s="9" t="s">
        <v>8347</v>
      </c>
      <c r="E2041" s="10">
        <v>3000</v>
      </c>
    </row>
    <row r="2042" spans="1:5">
      <c r="A2042" s="9" t="s">
        <v>6199</v>
      </c>
      <c r="B2042" s="9" t="s">
        <v>11</v>
      </c>
      <c r="C2042" s="9" t="s">
        <v>32</v>
      </c>
      <c r="D2042" s="9" t="s">
        <v>8347</v>
      </c>
      <c r="E2042" s="10">
        <v>3000</v>
      </c>
    </row>
    <row r="2043" spans="1:5">
      <c r="A2043" s="9" t="s">
        <v>6199</v>
      </c>
      <c r="B2043" s="9" t="s">
        <v>572</v>
      </c>
      <c r="C2043" s="9" t="s">
        <v>9</v>
      </c>
      <c r="D2043" s="9" t="s">
        <v>8347</v>
      </c>
      <c r="E2043" s="10">
        <v>3000</v>
      </c>
    </row>
    <row r="2044" spans="1:5">
      <c r="A2044" s="9" t="s">
        <v>1084</v>
      </c>
      <c r="B2044" s="9" t="s">
        <v>6962</v>
      </c>
      <c r="C2044" s="9" t="s">
        <v>9</v>
      </c>
      <c r="D2044" s="9" t="s">
        <v>8347</v>
      </c>
      <c r="E2044" s="10">
        <v>4000</v>
      </c>
    </row>
    <row r="2045" spans="1:5">
      <c r="A2045" s="9" t="s">
        <v>4943</v>
      </c>
      <c r="B2045" s="9" t="s">
        <v>36</v>
      </c>
      <c r="C2045" s="9" t="s">
        <v>16</v>
      </c>
      <c r="D2045" s="9" t="s">
        <v>8347</v>
      </c>
      <c r="E2045" s="9">
        <v>0</v>
      </c>
    </row>
    <row r="2046" spans="1:5">
      <c r="A2046" s="9" t="s">
        <v>2326</v>
      </c>
      <c r="B2046" s="9" t="s">
        <v>8</v>
      </c>
      <c r="C2046" s="9" t="s">
        <v>16</v>
      </c>
      <c r="D2046" s="9" t="s">
        <v>8347</v>
      </c>
      <c r="E2046" s="9">
        <v>0</v>
      </c>
    </row>
    <row r="2047" spans="1:5">
      <c r="A2047" s="9" t="s">
        <v>7102</v>
      </c>
      <c r="B2047" s="9" t="s">
        <v>13</v>
      </c>
      <c r="C2047" s="9" t="s">
        <v>78</v>
      </c>
      <c r="D2047" s="9" t="s">
        <v>8347</v>
      </c>
      <c r="E2047" s="9">
        <v>0</v>
      </c>
    </row>
    <row r="2048" spans="1:5">
      <c r="A2048" s="9" t="s">
        <v>1504</v>
      </c>
      <c r="B2048" s="9" t="s">
        <v>18</v>
      </c>
      <c r="C2048" s="9" t="s">
        <v>9</v>
      </c>
      <c r="D2048" s="9" t="s">
        <v>8347</v>
      </c>
      <c r="E2048" s="9">
        <v>0</v>
      </c>
    </row>
    <row r="2049" spans="1:5">
      <c r="A2049" s="9" t="s">
        <v>8175</v>
      </c>
      <c r="B2049" s="9" t="s">
        <v>11</v>
      </c>
      <c r="C2049" s="9" t="s">
        <v>9</v>
      </c>
      <c r="D2049" s="9" t="s">
        <v>8347</v>
      </c>
      <c r="E2049" s="10">
        <v>4500</v>
      </c>
    </row>
    <row r="2050" spans="1:5">
      <c r="A2050" s="9" t="s">
        <v>1392</v>
      </c>
      <c r="B2050" s="9" t="s">
        <v>62</v>
      </c>
      <c r="C2050" s="9" t="s">
        <v>9</v>
      </c>
      <c r="D2050" s="9" t="s">
        <v>8347</v>
      </c>
      <c r="E2050" s="9">
        <v>0</v>
      </c>
    </row>
    <row r="2051" spans="1:5">
      <c r="A2051" s="9" t="s">
        <v>1454</v>
      </c>
      <c r="B2051" s="9" t="s">
        <v>18</v>
      </c>
      <c r="C2051" s="9" t="s">
        <v>16</v>
      </c>
      <c r="D2051" s="9" t="s">
        <v>8347</v>
      </c>
      <c r="E2051" s="9">
        <v>0</v>
      </c>
    </row>
    <row r="2052" spans="1:5">
      <c r="A2052" s="9" t="s">
        <v>1454</v>
      </c>
      <c r="B2052" s="9" t="s">
        <v>41</v>
      </c>
      <c r="C2052" s="9" t="s">
        <v>9</v>
      </c>
      <c r="D2052" s="9" t="s">
        <v>8347</v>
      </c>
      <c r="E2052" s="9">
        <v>0</v>
      </c>
    </row>
    <row r="2053" spans="1:5">
      <c r="A2053" s="9" t="s">
        <v>5237</v>
      </c>
      <c r="B2053" s="9" t="s">
        <v>68</v>
      </c>
      <c r="C2053" s="9" t="s">
        <v>9</v>
      </c>
      <c r="D2053" s="9" t="s">
        <v>8347</v>
      </c>
      <c r="E2053" s="9">
        <v>0</v>
      </c>
    </row>
    <row r="2054" spans="1:5">
      <c r="A2054" s="9" t="s">
        <v>6456</v>
      </c>
      <c r="B2054" s="9" t="s">
        <v>62</v>
      </c>
      <c r="C2054" s="9" t="s">
        <v>93</v>
      </c>
      <c r="D2054" s="9" t="s">
        <v>8347</v>
      </c>
      <c r="E2054" s="10">
        <v>2000</v>
      </c>
    </row>
    <row r="2055" spans="1:5">
      <c r="A2055" s="9" t="s">
        <v>5364</v>
      </c>
      <c r="B2055" s="9" t="s">
        <v>18</v>
      </c>
      <c r="C2055" s="9" t="s">
        <v>9</v>
      </c>
      <c r="D2055" s="9" t="s">
        <v>8347</v>
      </c>
      <c r="E2055" s="9">
        <v>0</v>
      </c>
    </row>
    <row r="2056" spans="1:5">
      <c r="A2056" s="9" t="s">
        <v>5390</v>
      </c>
      <c r="B2056" s="9" t="s">
        <v>1162</v>
      </c>
      <c r="C2056" s="9" t="s">
        <v>93</v>
      </c>
      <c r="D2056" s="9" t="s">
        <v>8347</v>
      </c>
      <c r="E2056" s="9">
        <v>0</v>
      </c>
    </row>
    <row r="2057" spans="1:5">
      <c r="A2057" s="9" t="s">
        <v>998</v>
      </c>
      <c r="B2057" s="9" t="s">
        <v>6113</v>
      </c>
      <c r="C2057" s="9" t="s">
        <v>9</v>
      </c>
      <c r="D2057" s="9" t="s">
        <v>8347</v>
      </c>
      <c r="E2057" s="9">
        <v>0</v>
      </c>
    </row>
    <row r="2058" spans="1:5">
      <c r="A2058" s="9" t="s">
        <v>998</v>
      </c>
      <c r="B2058" s="9" t="s">
        <v>6113</v>
      </c>
      <c r="C2058" s="9" t="s">
        <v>187</v>
      </c>
      <c r="D2058" s="9" t="s">
        <v>8347</v>
      </c>
      <c r="E2058" s="9">
        <v>0</v>
      </c>
    </row>
    <row r="2059" spans="1:5">
      <c r="A2059" s="9" t="s">
        <v>1128</v>
      </c>
      <c r="B2059" s="9" t="s">
        <v>41</v>
      </c>
      <c r="C2059" s="9" t="s">
        <v>24</v>
      </c>
      <c r="D2059" s="9" t="s">
        <v>8347</v>
      </c>
      <c r="E2059" s="9">
        <v>0</v>
      </c>
    </row>
    <row r="2060" spans="1:5">
      <c r="A2060" s="9" t="s">
        <v>1128</v>
      </c>
      <c r="B2060" s="9" t="s">
        <v>21</v>
      </c>
      <c r="C2060" s="9" t="s">
        <v>9</v>
      </c>
      <c r="D2060" s="9" t="s">
        <v>8347</v>
      </c>
      <c r="E2060" s="9">
        <v>0</v>
      </c>
    </row>
    <row r="2061" spans="1:5">
      <c r="A2061" s="9" t="s">
        <v>1128</v>
      </c>
      <c r="B2061" s="9" t="s">
        <v>1130</v>
      </c>
      <c r="C2061" s="9" t="s">
        <v>9</v>
      </c>
      <c r="D2061" s="9" t="s">
        <v>8347</v>
      </c>
      <c r="E2061" s="9">
        <v>0</v>
      </c>
    </row>
    <row r="2062" spans="1:5">
      <c r="A2062" s="9" t="s">
        <v>1128</v>
      </c>
      <c r="B2062" s="9" t="s">
        <v>11</v>
      </c>
      <c r="C2062" s="9" t="s">
        <v>9</v>
      </c>
      <c r="D2062" s="9" t="s">
        <v>8347</v>
      </c>
      <c r="E2062" s="9">
        <v>0</v>
      </c>
    </row>
    <row r="2063" spans="1:5">
      <c r="A2063" s="9" t="s">
        <v>1128</v>
      </c>
      <c r="B2063" s="9" t="s">
        <v>26</v>
      </c>
      <c r="C2063" s="9" t="s">
        <v>103</v>
      </c>
      <c r="D2063" s="9" t="s">
        <v>8347</v>
      </c>
      <c r="E2063" s="9">
        <v>0</v>
      </c>
    </row>
    <row r="2064" spans="1:5">
      <c r="A2064" s="9" t="s">
        <v>1128</v>
      </c>
      <c r="B2064" s="9" t="s">
        <v>15</v>
      </c>
      <c r="C2064" s="9" t="s">
        <v>192</v>
      </c>
      <c r="D2064" s="9" t="s">
        <v>8347</v>
      </c>
      <c r="E2064" s="9">
        <v>0</v>
      </c>
    </row>
    <row r="2065" spans="1:5">
      <c r="A2065" s="9" t="s">
        <v>1128</v>
      </c>
      <c r="B2065" s="9" t="s">
        <v>18</v>
      </c>
      <c r="C2065" s="9" t="s">
        <v>9</v>
      </c>
      <c r="D2065" s="9" t="s">
        <v>8347</v>
      </c>
      <c r="E2065" s="9">
        <v>0</v>
      </c>
    </row>
    <row r="2066" spans="1:5">
      <c r="A2066" s="9" t="s">
        <v>1128</v>
      </c>
      <c r="B2066" s="9" t="s">
        <v>68</v>
      </c>
      <c r="C2066" s="9" t="s">
        <v>9</v>
      </c>
      <c r="D2066" s="9" t="s">
        <v>8347</v>
      </c>
      <c r="E2066" s="9">
        <v>0</v>
      </c>
    </row>
    <row r="2067" spans="1:5">
      <c r="A2067" s="9" t="s">
        <v>1128</v>
      </c>
      <c r="B2067" s="9" t="s">
        <v>2202</v>
      </c>
      <c r="C2067" s="9" t="s">
        <v>9</v>
      </c>
      <c r="D2067" s="9" t="s">
        <v>8347</v>
      </c>
      <c r="E2067" s="9">
        <v>0</v>
      </c>
    </row>
    <row r="2068" spans="1:5">
      <c r="A2068" s="9" t="s">
        <v>1128</v>
      </c>
      <c r="B2068" s="9" t="s">
        <v>2206</v>
      </c>
      <c r="C2068" s="9" t="s">
        <v>9</v>
      </c>
      <c r="D2068" s="9" t="s">
        <v>8347</v>
      </c>
      <c r="E2068" s="9">
        <v>0</v>
      </c>
    </row>
    <row r="2069" spans="1:5">
      <c r="A2069" s="9" t="s">
        <v>1128</v>
      </c>
      <c r="B2069" s="9" t="s">
        <v>2211</v>
      </c>
      <c r="C2069" s="9" t="s">
        <v>9</v>
      </c>
      <c r="D2069" s="9" t="s">
        <v>8347</v>
      </c>
      <c r="E2069" s="9">
        <v>0</v>
      </c>
    </row>
    <row r="2070" spans="1:5">
      <c r="A2070" s="9" t="s">
        <v>5080</v>
      </c>
      <c r="B2070" s="9" t="s">
        <v>21</v>
      </c>
      <c r="C2070" s="9" t="s">
        <v>93</v>
      </c>
      <c r="D2070" s="9" t="s">
        <v>8347</v>
      </c>
      <c r="E2070" s="9">
        <v>0</v>
      </c>
    </row>
    <row r="2071" spans="1:5">
      <c r="A2071" s="9" t="s">
        <v>5080</v>
      </c>
      <c r="B2071" s="9" t="s">
        <v>41</v>
      </c>
      <c r="C2071" s="9" t="s">
        <v>32</v>
      </c>
      <c r="D2071" s="9" t="s">
        <v>8347</v>
      </c>
      <c r="E2071" s="9">
        <v>0</v>
      </c>
    </row>
    <row r="2072" spans="1:5">
      <c r="A2072" s="9" t="s">
        <v>5080</v>
      </c>
      <c r="B2072" s="9" t="s">
        <v>8</v>
      </c>
      <c r="C2072" s="9" t="s">
        <v>27</v>
      </c>
      <c r="D2072" s="9" t="s">
        <v>8347</v>
      </c>
      <c r="E2072" s="9">
        <v>0</v>
      </c>
    </row>
    <row r="2073" spans="1:5">
      <c r="A2073" s="9" t="s">
        <v>6109</v>
      </c>
      <c r="B2073" s="9" t="s">
        <v>13</v>
      </c>
      <c r="C2073" s="9" t="s">
        <v>103</v>
      </c>
      <c r="D2073" s="9" t="s">
        <v>8347</v>
      </c>
      <c r="E2073" s="9">
        <v>0</v>
      </c>
    </row>
    <row r="2074" spans="1:5">
      <c r="A2074" s="9" t="s">
        <v>4952</v>
      </c>
      <c r="B2074" s="9" t="s">
        <v>287</v>
      </c>
      <c r="C2074" s="9" t="s">
        <v>9</v>
      </c>
      <c r="D2074" s="9" t="s">
        <v>8347</v>
      </c>
      <c r="E2074" s="9">
        <v>0</v>
      </c>
    </row>
    <row r="2075" spans="1:5">
      <c r="A2075" s="9" t="s">
        <v>6180</v>
      </c>
      <c r="B2075" s="9" t="s">
        <v>18</v>
      </c>
      <c r="C2075" s="9" t="s">
        <v>39</v>
      </c>
      <c r="D2075" s="9" t="s">
        <v>8347</v>
      </c>
      <c r="E2075" s="10">
        <v>1000</v>
      </c>
    </row>
    <row r="2076" spans="1:5">
      <c r="A2076" s="9" t="s">
        <v>5829</v>
      </c>
      <c r="B2076" s="9" t="s">
        <v>287</v>
      </c>
      <c r="C2076" s="9" t="s">
        <v>9</v>
      </c>
      <c r="D2076" s="9" t="s">
        <v>8347</v>
      </c>
      <c r="E2076" s="9">
        <v>0</v>
      </c>
    </row>
    <row r="2077" spans="1:5">
      <c r="A2077" s="9" t="s">
        <v>5759</v>
      </c>
      <c r="B2077" s="9" t="s">
        <v>62</v>
      </c>
      <c r="C2077" s="9" t="s">
        <v>9</v>
      </c>
      <c r="D2077" s="9" t="s">
        <v>8347</v>
      </c>
      <c r="E2077" s="9">
        <v>0</v>
      </c>
    </row>
    <row r="2078" spans="1:5">
      <c r="A2078" s="9" t="s">
        <v>490</v>
      </c>
      <c r="B2078" s="9" t="s">
        <v>6540</v>
      </c>
      <c r="C2078" s="9" t="s">
        <v>27</v>
      </c>
      <c r="D2078" s="9" t="s">
        <v>8347</v>
      </c>
      <c r="E2078" s="9">
        <v>0</v>
      </c>
    </row>
    <row r="2079" spans="1:5">
      <c r="A2079" s="9" t="s">
        <v>8145</v>
      </c>
      <c r="B2079" s="9" t="s">
        <v>11</v>
      </c>
      <c r="C2079" s="9" t="s">
        <v>156</v>
      </c>
      <c r="D2079" s="9" t="s">
        <v>8347</v>
      </c>
      <c r="E2079" s="9">
        <v>0</v>
      </c>
    </row>
    <row r="2080" spans="1:5">
      <c r="A2080" s="9" t="s">
        <v>8038</v>
      </c>
      <c r="B2080" s="9" t="s">
        <v>8</v>
      </c>
      <c r="C2080" s="9" t="s">
        <v>6</v>
      </c>
      <c r="D2080" s="9" t="s">
        <v>8347</v>
      </c>
      <c r="E2080" s="10">
        <v>3000</v>
      </c>
    </row>
    <row r="2081" spans="1:5">
      <c r="A2081" s="9" t="s">
        <v>8038</v>
      </c>
      <c r="B2081" s="9" t="s">
        <v>21</v>
      </c>
      <c r="C2081" s="9" t="s">
        <v>9</v>
      </c>
      <c r="D2081" s="9" t="s">
        <v>8347</v>
      </c>
      <c r="E2081" s="10">
        <v>2500</v>
      </c>
    </row>
    <row r="2082" spans="1:5">
      <c r="A2082" s="9" t="s">
        <v>2481</v>
      </c>
      <c r="B2082" s="9" t="s">
        <v>21</v>
      </c>
      <c r="C2082" s="9" t="s">
        <v>9</v>
      </c>
      <c r="D2082" s="9" t="s">
        <v>8347</v>
      </c>
      <c r="E2082" s="9">
        <v>0</v>
      </c>
    </row>
    <row r="2083" spans="1:5">
      <c r="A2083" s="9" t="s">
        <v>1352</v>
      </c>
      <c r="B2083" s="9" t="s">
        <v>1031</v>
      </c>
      <c r="C2083" s="9" t="s">
        <v>16</v>
      </c>
      <c r="D2083" s="9" t="s">
        <v>8347</v>
      </c>
      <c r="E2083" s="9">
        <v>0</v>
      </c>
    </row>
    <row r="2084" spans="1:5">
      <c r="A2084" s="9" t="s">
        <v>7417</v>
      </c>
      <c r="B2084" s="9" t="s">
        <v>21</v>
      </c>
      <c r="C2084" s="9" t="s">
        <v>78</v>
      </c>
      <c r="D2084" s="9" t="s">
        <v>8347</v>
      </c>
      <c r="E2084" s="10">
        <v>2500</v>
      </c>
    </row>
    <row r="2085" spans="1:5">
      <c r="A2085" s="9" t="s">
        <v>7417</v>
      </c>
      <c r="B2085" s="9" t="s">
        <v>11</v>
      </c>
      <c r="C2085" s="9" t="s">
        <v>9</v>
      </c>
      <c r="D2085" s="9" t="s">
        <v>8347</v>
      </c>
      <c r="E2085" s="10">
        <v>2500</v>
      </c>
    </row>
    <row r="2086" spans="1:5">
      <c r="A2086" s="9" t="s">
        <v>7417</v>
      </c>
      <c r="B2086" s="9" t="s">
        <v>15</v>
      </c>
      <c r="C2086" s="9" t="s">
        <v>242</v>
      </c>
      <c r="D2086" s="9" t="s">
        <v>8347</v>
      </c>
      <c r="E2086" s="10">
        <v>2500</v>
      </c>
    </row>
    <row r="2087" spans="1:5">
      <c r="A2087" s="9" t="s">
        <v>7417</v>
      </c>
      <c r="B2087" s="9" t="s">
        <v>7754</v>
      </c>
      <c r="C2087" s="9" t="s">
        <v>9</v>
      </c>
      <c r="D2087" s="9" t="s">
        <v>8347</v>
      </c>
      <c r="E2087" s="10">
        <v>2500</v>
      </c>
    </row>
    <row r="2088" spans="1:5">
      <c r="A2088" s="9" t="s">
        <v>7417</v>
      </c>
      <c r="B2088" s="9" t="s">
        <v>7758</v>
      </c>
      <c r="C2088" s="9" t="s">
        <v>78</v>
      </c>
      <c r="D2088" s="9" t="s">
        <v>8347</v>
      </c>
      <c r="E2088" s="10">
        <v>2500</v>
      </c>
    </row>
    <row r="2089" spans="1:5">
      <c r="A2089" s="9" t="s">
        <v>7417</v>
      </c>
      <c r="B2089" s="9" t="s">
        <v>3717</v>
      </c>
      <c r="C2089" s="9" t="s">
        <v>9</v>
      </c>
      <c r="D2089" s="9" t="s">
        <v>8347</v>
      </c>
      <c r="E2089" s="10">
        <v>2500</v>
      </c>
    </row>
    <row r="2090" spans="1:5">
      <c r="A2090" s="9" t="s">
        <v>6563</v>
      </c>
      <c r="B2090" s="9" t="s">
        <v>52</v>
      </c>
      <c r="C2090" s="9" t="s">
        <v>1018</v>
      </c>
      <c r="D2090" s="9" t="s">
        <v>8347</v>
      </c>
      <c r="E2090" s="9">
        <v>0</v>
      </c>
    </row>
    <row r="2091" spans="1:5">
      <c r="A2091" s="9" t="s">
        <v>2311</v>
      </c>
      <c r="B2091" s="9" t="s">
        <v>2380</v>
      </c>
      <c r="C2091" s="9" t="s">
        <v>9</v>
      </c>
      <c r="D2091" s="9" t="s">
        <v>8347</v>
      </c>
      <c r="E2091" s="10">
        <v>4000</v>
      </c>
    </row>
    <row r="2092" spans="1:5">
      <c r="A2092" s="9" t="s">
        <v>2311</v>
      </c>
      <c r="B2092" s="9" t="s">
        <v>2312</v>
      </c>
      <c r="C2092" s="9" t="s">
        <v>9</v>
      </c>
      <c r="D2092" s="9" t="s">
        <v>8347</v>
      </c>
      <c r="E2092" s="10">
        <v>2000</v>
      </c>
    </row>
    <row r="2093" spans="1:5">
      <c r="A2093" s="9" t="s">
        <v>2311</v>
      </c>
      <c r="B2093" s="9" t="s">
        <v>8</v>
      </c>
      <c r="C2093" s="9" t="s">
        <v>9</v>
      </c>
      <c r="D2093" s="9" t="s">
        <v>8347</v>
      </c>
      <c r="E2093" s="10">
        <v>2000</v>
      </c>
    </row>
    <row r="2094" spans="1:5">
      <c r="A2094" s="9" t="s">
        <v>5076</v>
      </c>
      <c r="B2094" s="9" t="s">
        <v>5958</v>
      </c>
      <c r="C2094" s="9" t="s">
        <v>9</v>
      </c>
      <c r="D2094" s="9" t="s">
        <v>8347</v>
      </c>
      <c r="E2094" s="10">
        <v>2000</v>
      </c>
    </row>
    <row r="2095" spans="1:5">
      <c r="A2095" s="9" t="s">
        <v>254</v>
      </c>
      <c r="B2095" s="9" t="s">
        <v>41</v>
      </c>
      <c r="C2095" s="9" t="s">
        <v>9</v>
      </c>
      <c r="D2095" s="9" t="s">
        <v>8347</v>
      </c>
      <c r="E2095" s="9">
        <v>0</v>
      </c>
    </row>
    <row r="2096" spans="1:5">
      <c r="A2096" s="9" t="s">
        <v>1142</v>
      </c>
      <c r="B2096" s="9" t="s">
        <v>68</v>
      </c>
      <c r="C2096" s="9" t="s">
        <v>1143</v>
      </c>
      <c r="D2096" s="9" t="s">
        <v>8347</v>
      </c>
      <c r="E2096" s="9">
        <v>0</v>
      </c>
    </row>
    <row r="2097" spans="1:5">
      <c r="A2097" s="9" t="s">
        <v>1108</v>
      </c>
      <c r="B2097" s="9" t="s">
        <v>543</v>
      </c>
      <c r="C2097" s="9" t="s">
        <v>93</v>
      </c>
      <c r="D2097" s="9" t="s">
        <v>8347</v>
      </c>
      <c r="E2097" s="9">
        <v>0</v>
      </c>
    </row>
    <row r="2098" spans="1:5">
      <c r="A2098" s="9" t="s">
        <v>3801</v>
      </c>
      <c r="B2098" s="9" t="s">
        <v>36</v>
      </c>
      <c r="C2098" s="9" t="s">
        <v>156</v>
      </c>
      <c r="D2098" s="9" t="s">
        <v>8347</v>
      </c>
      <c r="E2098" s="9">
        <v>0</v>
      </c>
    </row>
    <row r="2099" spans="1:5">
      <c r="A2099" s="9" t="s">
        <v>8082</v>
      </c>
      <c r="B2099" s="9" t="s">
        <v>11</v>
      </c>
      <c r="C2099" s="9" t="s">
        <v>2171</v>
      </c>
      <c r="D2099" s="9" t="s">
        <v>8347</v>
      </c>
      <c r="E2099" s="10">
        <v>4000</v>
      </c>
    </row>
    <row r="2100" spans="1:5">
      <c r="A2100" s="9" t="s">
        <v>8082</v>
      </c>
      <c r="B2100" s="9" t="s">
        <v>26</v>
      </c>
      <c r="C2100" s="9" t="s">
        <v>2197</v>
      </c>
      <c r="D2100" s="9" t="s">
        <v>8347</v>
      </c>
      <c r="E2100" s="10">
        <v>3500</v>
      </c>
    </row>
    <row r="2101" spans="1:5">
      <c r="A2101" s="9" t="s">
        <v>8082</v>
      </c>
      <c r="B2101" s="9" t="s">
        <v>606</v>
      </c>
      <c r="C2101" s="9" t="s">
        <v>7848</v>
      </c>
      <c r="D2101" s="9" t="s">
        <v>8347</v>
      </c>
      <c r="E2101" s="10">
        <v>3500</v>
      </c>
    </row>
    <row r="2102" spans="1:5">
      <c r="A2102" s="9" t="s">
        <v>8082</v>
      </c>
      <c r="B2102" s="9" t="s">
        <v>18</v>
      </c>
      <c r="C2102" s="9" t="s">
        <v>9</v>
      </c>
      <c r="D2102" s="9" t="s">
        <v>8347</v>
      </c>
      <c r="E2102" s="10">
        <v>2500</v>
      </c>
    </row>
    <row r="2103" spans="1:5">
      <c r="A2103" s="9" t="s">
        <v>8082</v>
      </c>
      <c r="B2103" s="9" t="s">
        <v>36</v>
      </c>
      <c r="C2103" s="9" t="s">
        <v>9</v>
      </c>
      <c r="D2103" s="9" t="s">
        <v>8347</v>
      </c>
      <c r="E2103" s="10">
        <v>2500</v>
      </c>
    </row>
    <row r="2104" spans="1:5">
      <c r="A2104" s="9" t="s">
        <v>7781</v>
      </c>
      <c r="B2104" s="9" t="s">
        <v>8</v>
      </c>
      <c r="C2104" s="9" t="s">
        <v>24</v>
      </c>
      <c r="D2104" s="9" t="s">
        <v>8347</v>
      </c>
      <c r="E2104" s="9">
        <v>0</v>
      </c>
    </row>
    <row r="2105" spans="1:5">
      <c r="A2105" s="9" t="s">
        <v>7782</v>
      </c>
      <c r="B2105" s="9" t="s">
        <v>36</v>
      </c>
      <c r="C2105" s="9" t="s">
        <v>64</v>
      </c>
      <c r="D2105" s="9" t="s">
        <v>8347</v>
      </c>
      <c r="E2105" s="10">
        <v>1000</v>
      </c>
    </row>
    <row r="2106" spans="1:5">
      <c r="A2106" s="9" t="s">
        <v>1932</v>
      </c>
      <c r="B2106" s="9" t="s">
        <v>15</v>
      </c>
      <c r="C2106" s="9" t="s">
        <v>662</v>
      </c>
      <c r="D2106" s="9" t="s">
        <v>8347</v>
      </c>
      <c r="E2106" s="9">
        <v>0</v>
      </c>
    </row>
    <row r="2107" spans="1:5">
      <c r="A2107" s="9" t="s">
        <v>2968</v>
      </c>
      <c r="B2107" s="9" t="s">
        <v>21</v>
      </c>
      <c r="C2107" s="9" t="s">
        <v>44</v>
      </c>
      <c r="D2107" s="9" t="s">
        <v>8347</v>
      </c>
      <c r="E2107" s="9">
        <v>0</v>
      </c>
    </row>
    <row r="2108" spans="1:5">
      <c r="A2108" s="9" t="s">
        <v>2968</v>
      </c>
      <c r="B2108" s="9" t="s">
        <v>6020</v>
      </c>
      <c r="C2108" s="9" t="s">
        <v>9</v>
      </c>
      <c r="D2108" s="9" t="s">
        <v>8347</v>
      </c>
      <c r="E2108" s="9">
        <v>0</v>
      </c>
    </row>
    <row r="2109" spans="1:5">
      <c r="A2109" s="9" t="s">
        <v>2968</v>
      </c>
      <c r="B2109" s="9" t="s">
        <v>2015</v>
      </c>
      <c r="C2109" s="9" t="s">
        <v>9</v>
      </c>
      <c r="D2109" s="9" t="s">
        <v>8347</v>
      </c>
      <c r="E2109" s="9">
        <v>0</v>
      </c>
    </row>
    <row r="2110" spans="1:5">
      <c r="A2110" s="9" t="s">
        <v>2968</v>
      </c>
      <c r="B2110" s="9" t="s">
        <v>18</v>
      </c>
      <c r="C2110" s="9" t="s">
        <v>9</v>
      </c>
      <c r="D2110" s="9" t="s">
        <v>8347</v>
      </c>
      <c r="E2110" s="9">
        <v>0</v>
      </c>
    </row>
    <row r="2111" spans="1:5">
      <c r="A2111" s="9" t="s">
        <v>1413</v>
      </c>
      <c r="B2111" s="9" t="s">
        <v>13</v>
      </c>
      <c r="C2111" s="9" t="s">
        <v>16</v>
      </c>
      <c r="D2111" s="9" t="s">
        <v>8347</v>
      </c>
      <c r="E2111" s="9">
        <v>0</v>
      </c>
    </row>
    <row r="2112" spans="1:5">
      <c r="A2112" s="9" t="s">
        <v>1413</v>
      </c>
      <c r="B2112" s="9" t="s">
        <v>36</v>
      </c>
      <c r="C2112" s="9" t="s">
        <v>9</v>
      </c>
      <c r="D2112" s="9" t="s">
        <v>8347</v>
      </c>
      <c r="E2112" s="9">
        <v>0</v>
      </c>
    </row>
    <row r="2113" spans="1:5">
      <c r="A2113" s="9" t="s">
        <v>1413</v>
      </c>
      <c r="B2113" s="9" t="s">
        <v>310</v>
      </c>
      <c r="C2113" s="9" t="s">
        <v>78</v>
      </c>
      <c r="D2113" s="9" t="s">
        <v>8347</v>
      </c>
      <c r="E2113" s="9">
        <v>0</v>
      </c>
    </row>
    <row r="2114" spans="1:5">
      <c r="A2114" s="9" t="s">
        <v>1413</v>
      </c>
      <c r="B2114" s="9" t="s">
        <v>11</v>
      </c>
      <c r="C2114" s="9" t="s">
        <v>16</v>
      </c>
      <c r="D2114" s="9" t="s">
        <v>8347</v>
      </c>
      <c r="E2114" s="9">
        <v>0</v>
      </c>
    </row>
    <row r="2115" spans="1:5">
      <c r="A2115" s="9" t="s">
        <v>493</v>
      </c>
      <c r="B2115" s="9" t="s">
        <v>68</v>
      </c>
      <c r="C2115" s="9" t="s">
        <v>9</v>
      </c>
      <c r="D2115" s="9" t="s">
        <v>8347</v>
      </c>
      <c r="E2115" s="10">
        <v>2000</v>
      </c>
    </row>
    <row r="2116" spans="1:5">
      <c r="A2116" s="9" t="s">
        <v>493</v>
      </c>
      <c r="B2116" s="9" t="s">
        <v>494</v>
      </c>
      <c r="C2116" s="9" t="s">
        <v>16</v>
      </c>
      <c r="D2116" s="9" t="s">
        <v>8347</v>
      </c>
      <c r="E2116" s="10">
        <v>1000</v>
      </c>
    </row>
    <row r="2117" spans="1:5">
      <c r="A2117" s="9" t="s">
        <v>2284</v>
      </c>
      <c r="B2117" s="9" t="s">
        <v>36</v>
      </c>
      <c r="C2117" s="9" t="s">
        <v>19</v>
      </c>
      <c r="D2117" s="9" t="s">
        <v>8347</v>
      </c>
      <c r="E2117" s="9">
        <v>0</v>
      </c>
    </row>
    <row r="2118" spans="1:5">
      <c r="A2118" s="9" t="s">
        <v>7815</v>
      </c>
      <c r="B2118" s="9" t="s">
        <v>36</v>
      </c>
      <c r="C2118" s="9" t="s">
        <v>226</v>
      </c>
      <c r="D2118" s="9" t="s">
        <v>8347</v>
      </c>
      <c r="E2118" s="10">
        <v>1000</v>
      </c>
    </row>
    <row r="2119" spans="1:5">
      <c r="A2119" s="9" t="s">
        <v>2232</v>
      </c>
      <c r="B2119" s="9" t="s">
        <v>21</v>
      </c>
      <c r="C2119" s="9" t="s">
        <v>4813</v>
      </c>
      <c r="D2119" s="9" t="s">
        <v>8347</v>
      </c>
      <c r="E2119" s="9">
        <v>0</v>
      </c>
    </row>
    <row r="2120" spans="1:5">
      <c r="A2120" s="9" t="s">
        <v>5550</v>
      </c>
      <c r="B2120" s="9" t="s">
        <v>604</v>
      </c>
      <c r="C2120" s="9" t="s">
        <v>27</v>
      </c>
      <c r="D2120" s="9" t="s">
        <v>8347</v>
      </c>
      <c r="E2120" s="9">
        <v>0</v>
      </c>
    </row>
    <row r="2121" spans="1:5">
      <c r="A2121" s="9" t="s">
        <v>7036</v>
      </c>
      <c r="B2121" s="9" t="s">
        <v>41</v>
      </c>
      <c r="C2121" s="9" t="s">
        <v>9</v>
      </c>
      <c r="D2121" s="9" t="s">
        <v>8347</v>
      </c>
      <c r="E2121" s="10">
        <v>2000</v>
      </c>
    </row>
    <row r="2122" spans="1:5">
      <c r="A2122" s="9" t="s">
        <v>6531</v>
      </c>
      <c r="B2122" s="9" t="s">
        <v>6532</v>
      </c>
      <c r="C2122" s="9" t="s">
        <v>501</v>
      </c>
      <c r="D2122" s="9" t="s">
        <v>8347</v>
      </c>
      <c r="E2122" s="10">
        <v>3000</v>
      </c>
    </row>
    <row r="2123" spans="1:5">
      <c r="A2123" s="9" t="s">
        <v>5082</v>
      </c>
      <c r="B2123" s="9" t="s">
        <v>5294</v>
      </c>
      <c r="C2123" s="9" t="s">
        <v>9</v>
      </c>
      <c r="D2123" s="9" t="s">
        <v>8347</v>
      </c>
      <c r="E2123" s="9">
        <v>0</v>
      </c>
    </row>
    <row r="2124" spans="1:5">
      <c r="A2124" s="9" t="s">
        <v>590</v>
      </c>
      <c r="B2124" s="9" t="s">
        <v>5260</v>
      </c>
      <c r="C2124" s="9" t="s">
        <v>39</v>
      </c>
      <c r="D2124" s="9" t="s">
        <v>8347</v>
      </c>
      <c r="E2124" s="9">
        <v>0</v>
      </c>
    </row>
    <row r="2125" spans="1:5">
      <c r="A2125" s="9" t="s">
        <v>2262</v>
      </c>
      <c r="B2125" s="9" t="s">
        <v>11</v>
      </c>
      <c r="C2125" s="9" t="s">
        <v>32</v>
      </c>
      <c r="D2125" s="9" t="s">
        <v>8347</v>
      </c>
      <c r="E2125" s="10">
        <v>3000</v>
      </c>
    </row>
    <row r="2126" spans="1:5">
      <c r="A2126" s="9" t="s">
        <v>2262</v>
      </c>
      <c r="B2126" s="9" t="s">
        <v>8</v>
      </c>
      <c r="C2126" s="9" t="s">
        <v>27</v>
      </c>
      <c r="D2126" s="9" t="s">
        <v>8347</v>
      </c>
      <c r="E2126" s="10">
        <v>3000</v>
      </c>
    </row>
    <row r="2127" spans="1:5">
      <c r="A2127" s="9" t="s">
        <v>2262</v>
      </c>
      <c r="B2127" s="9" t="s">
        <v>62</v>
      </c>
      <c r="C2127" s="9" t="s">
        <v>9</v>
      </c>
      <c r="D2127" s="9" t="s">
        <v>8347</v>
      </c>
      <c r="E2127" s="10">
        <v>3000</v>
      </c>
    </row>
    <row r="2128" spans="1:5">
      <c r="A2128" s="9" t="s">
        <v>6130</v>
      </c>
      <c r="B2128" s="9" t="s">
        <v>11</v>
      </c>
      <c r="C2128" s="9" t="s">
        <v>103</v>
      </c>
      <c r="D2128" s="9" t="s">
        <v>8347</v>
      </c>
      <c r="E2128" s="9">
        <v>0</v>
      </c>
    </row>
    <row r="2129" spans="1:5">
      <c r="A2129" s="9" t="s">
        <v>6130</v>
      </c>
      <c r="B2129" s="9" t="s">
        <v>5132</v>
      </c>
      <c r="C2129" s="9" t="s">
        <v>9</v>
      </c>
      <c r="D2129" s="9" t="s">
        <v>8347</v>
      </c>
      <c r="E2129" s="9">
        <v>0</v>
      </c>
    </row>
    <row r="2130" spans="1:5">
      <c r="A2130" s="9" t="s">
        <v>4406</v>
      </c>
      <c r="B2130" s="9" t="s">
        <v>21</v>
      </c>
      <c r="C2130" s="9" t="s">
        <v>16</v>
      </c>
      <c r="D2130" s="9" t="s">
        <v>8347</v>
      </c>
      <c r="E2130" s="9">
        <v>0</v>
      </c>
    </row>
    <row r="2131" spans="1:5">
      <c r="A2131" s="9" t="s">
        <v>1017</v>
      </c>
      <c r="B2131" s="9" t="s">
        <v>21</v>
      </c>
      <c r="C2131" s="9" t="s">
        <v>1018</v>
      </c>
      <c r="D2131" s="9" t="s">
        <v>8347</v>
      </c>
      <c r="E2131" s="10">
        <v>4500</v>
      </c>
    </row>
    <row r="2132" spans="1:5">
      <c r="A2132" s="9" t="s">
        <v>1017</v>
      </c>
      <c r="B2132" s="9" t="s">
        <v>11</v>
      </c>
      <c r="C2132" s="9" t="s">
        <v>1020</v>
      </c>
      <c r="D2132" s="9" t="s">
        <v>8347</v>
      </c>
      <c r="E2132" s="10">
        <v>4500</v>
      </c>
    </row>
    <row r="2133" spans="1:5">
      <c r="A2133" s="9" t="s">
        <v>1017</v>
      </c>
      <c r="B2133" s="9" t="s">
        <v>62</v>
      </c>
      <c r="C2133" s="9" t="s">
        <v>9</v>
      </c>
      <c r="D2133" s="9" t="s">
        <v>8347</v>
      </c>
      <c r="E2133" s="10">
        <v>4500</v>
      </c>
    </row>
    <row r="2134" spans="1:5">
      <c r="A2134" s="9" t="s">
        <v>1017</v>
      </c>
      <c r="B2134" s="9" t="s">
        <v>41</v>
      </c>
      <c r="C2134" s="9" t="s">
        <v>64</v>
      </c>
      <c r="D2134" s="9" t="s">
        <v>8347</v>
      </c>
      <c r="E2134" s="10">
        <v>4500</v>
      </c>
    </row>
    <row r="2135" spans="1:5">
      <c r="A2135" s="9" t="s">
        <v>1017</v>
      </c>
      <c r="B2135" s="9" t="s">
        <v>90</v>
      </c>
      <c r="C2135" s="9" t="s">
        <v>1875</v>
      </c>
      <c r="D2135" s="9" t="s">
        <v>8347</v>
      </c>
      <c r="E2135" s="10">
        <v>4500</v>
      </c>
    </row>
    <row r="2136" spans="1:5">
      <c r="A2136" s="9" t="s">
        <v>1017</v>
      </c>
      <c r="B2136" s="9" t="s">
        <v>3441</v>
      </c>
      <c r="C2136" s="9" t="s">
        <v>103</v>
      </c>
      <c r="D2136" s="9" t="s">
        <v>8347</v>
      </c>
      <c r="E2136" s="10">
        <v>4500</v>
      </c>
    </row>
    <row r="2137" spans="1:5">
      <c r="A2137" s="9" t="s">
        <v>1017</v>
      </c>
      <c r="B2137" s="9" t="s">
        <v>8</v>
      </c>
      <c r="C2137" s="9" t="s">
        <v>39</v>
      </c>
      <c r="D2137" s="9" t="s">
        <v>8347</v>
      </c>
      <c r="E2137" s="9">
        <v>0</v>
      </c>
    </row>
    <row r="2138" spans="1:5">
      <c r="A2138" s="9" t="s">
        <v>7600</v>
      </c>
      <c r="B2138" s="9" t="s">
        <v>21</v>
      </c>
      <c r="C2138" s="9" t="s">
        <v>9</v>
      </c>
      <c r="D2138" s="9" t="s">
        <v>8347</v>
      </c>
      <c r="E2138" s="10">
        <v>1000</v>
      </c>
    </row>
    <row r="2139" spans="1:5">
      <c r="A2139" s="9" t="s">
        <v>337</v>
      </c>
      <c r="B2139" s="9" t="s">
        <v>13</v>
      </c>
      <c r="C2139" s="9" t="s">
        <v>9</v>
      </c>
      <c r="D2139" s="9" t="s">
        <v>8347</v>
      </c>
      <c r="E2139" s="10">
        <v>4500</v>
      </c>
    </row>
    <row r="2140" spans="1:5">
      <c r="A2140" s="9" t="s">
        <v>3549</v>
      </c>
      <c r="B2140" s="9" t="s">
        <v>3550</v>
      </c>
      <c r="C2140" s="9" t="s">
        <v>64</v>
      </c>
      <c r="D2140" s="9" t="s">
        <v>8347</v>
      </c>
      <c r="E2140" s="10">
        <v>2500</v>
      </c>
    </row>
    <row r="2141" spans="1:5">
      <c r="A2141" s="9" t="s">
        <v>4967</v>
      </c>
      <c r="B2141" s="9" t="s">
        <v>543</v>
      </c>
      <c r="C2141" s="9" t="s">
        <v>9</v>
      </c>
      <c r="D2141" s="9" t="s">
        <v>8347</v>
      </c>
      <c r="E2141" s="9">
        <v>0</v>
      </c>
    </row>
    <row r="2142" spans="1:5">
      <c r="A2142" s="9" t="s">
        <v>4967</v>
      </c>
      <c r="B2142" s="9" t="s">
        <v>140</v>
      </c>
      <c r="C2142" s="9" t="s">
        <v>16</v>
      </c>
      <c r="D2142" s="9" t="s">
        <v>8347</v>
      </c>
      <c r="E2142" s="9">
        <v>0</v>
      </c>
    </row>
    <row r="2143" spans="1:5">
      <c r="A2143" s="9" t="s">
        <v>5314</v>
      </c>
      <c r="B2143" s="9" t="s">
        <v>660</v>
      </c>
      <c r="C2143" s="9" t="s">
        <v>9</v>
      </c>
      <c r="D2143" s="9" t="s">
        <v>8347</v>
      </c>
      <c r="E2143" s="9">
        <v>0</v>
      </c>
    </row>
    <row r="2144" spans="1:5">
      <c r="A2144" s="9" t="s">
        <v>6420</v>
      </c>
      <c r="B2144" s="9" t="s">
        <v>36</v>
      </c>
      <c r="C2144" s="9" t="s">
        <v>9</v>
      </c>
      <c r="D2144" s="9" t="s">
        <v>8347</v>
      </c>
      <c r="E2144" s="10">
        <v>4000</v>
      </c>
    </row>
    <row r="2145" spans="1:5">
      <c r="A2145" s="9" t="s">
        <v>1227</v>
      </c>
      <c r="B2145" s="9" t="s">
        <v>8</v>
      </c>
      <c r="C2145" s="9" t="s">
        <v>1228</v>
      </c>
      <c r="D2145" s="9" t="s">
        <v>8347</v>
      </c>
      <c r="E2145" s="9">
        <v>0</v>
      </c>
    </row>
    <row r="2146" spans="1:5">
      <c r="A2146" s="9" t="s">
        <v>1297</v>
      </c>
      <c r="B2146" s="9" t="s">
        <v>41</v>
      </c>
      <c r="C2146" s="9" t="s">
        <v>9</v>
      </c>
      <c r="D2146" s="9" t="s">
        <v>8347</v>
      </c>
      <c r="E2146" s="9">
        <v>0</v>
      </c>
    </row>
    <row r="2147" spans="1:5">
      <c r="A2147" s="9" t="s">
        <v>2422</v>
      </c>
      <c r="B2147" s="9" t="s">
        <v>62</v>
      </c>
      <c r="C2147" s="9" t="s">
        <v>9</v>
      </c>
      <c r="D2147" s="9" t="s">
        <v>8347</v>
      </c>
      <c r="E2147" s="10">
        <v>2000</v>
      </c>
    </row>
    <row r="2148" spans="1:5">
      <c r="A2148" s="9" t="s">
        <v>2422</v>
      </c>
      <c r="B2148" s="9" t="s">
        <v>11</v>
      </c>
      <c r="C2148" s="9" t="s">
        <v>9</v>
      </c>
      <c r="D2148" s="9" t="s">
        <v>8347</v>
      </c>
      <c r="E2148" s="10">
        <v>2000</v>
      </c>
    </row>
    <row r="2149" spans="1:5">
      <c r="A2149" s="9" t="s">
        <v>2422</v>
      </c>
      <c r="B2149" s="9" t="s">
        <v>36</v>
      </c>
      <c r="C2149" s="9" t="s">
        <v>9</v>
      </c>
      <c r="D2149" s="9" t="s">
        <v>8347</v>
      </c>
      <c r="E2149" s="10">
        <v>2000</v>
      </c>
    </row>
    <row r="2150" spans="1:5">
      <c r="A2150" s="9" t="s">
        <v>4249</v>
      </c>
      <c r="B2150" s="9" t="s">
        <v>21</v>
      </c>
      <c r="C2150" s="9" t="s">
        <v>9</v>
      </c>
      <c r="D2150" s="9" t="s">
        <v>8347</v>
      </c>
      <c r="E2150" s="9">
        <v>0</v>
      </c>
    </row>
    <row r="2151" spans="1:5">
      <c r="A2151" s="9" t="s">
        <v>5200</v>
      </c>
      <c r="B2151" s="9" t="s">
        <v>8</v>
      </c>
      <c r="C2151" s="9" t="s">
        <v>16</v>
      </c>
      <c r="D2151" s="9" t="s">
        <v>8347</v>
      </c>
      <c r="E2151" s="10">
        <v>1000</v>
      </c>
    </row>
    <row r="2152" spans="1:5">
      <c r="A2152" s="9" t="s">
        <v>5200</v>
      </c>
      <c r="B2152" s="9" t="s">
        <v>13</v>
      </c>
      <c r="C2152" s="9" t="s">
        <v>9</v>
      </c>
      <c r="D2152" s="9" t="s">
        <v>8347</v>
      </c>
      <c r="E2152" s="9">
        <v>0</v>
      </c>
    </row>
    <row r="2153" spans="1:5">
      <c r="A2153" s="9" t="s">
        <v>7444</v>
      </c>
      <c r="B2153" s="9" t="s">
        <v>36</v>
      </c>
      <c r="C2153" s="9" t="s">
        <v>9</v>
      </c>
      <c r="D2153" s="9" t="s">
        <v>8347</v>
      </c>
      <c r="E2153" s="10">
        <v>2500</v>
      </c>
    </row>
    <row r="2154" spans="1:5">
      <c r="A2154" s="9" t="s">
        <v>4109</v>
      </c>
      <c r="B2154" s="9" t="s">
        <v>6219</v>
      </c>
      <c r="C2154" s="9" t="s">
        <v>9</v>
      </c>
      <c r="D2154" s="9" t="s">
        <v>8347</v>
      </c>
      <c r="E2154" s="10">
        <v>4000</v>
      </c>
    </row>
    <row r="2155" spans="1:5">
      <c r="A2155" s="9" t="s">
        <v>5068</v>
      </c>
      <c r="B2155" s="9" t="s">
        <v>7761</v>
      </c>
      <c r="C2155" s="9" t="s">
        <v>27</v>
      </c>
      <c r="D2155" s="9" t="s">
        <v>8347</v>
      </c>
      <c r="E2155" s="9">
        <v>0</v>
      </c>
    </row>
    <row r="2156" spans="1:5">
      <c r="A2156" s="9" t="s">
        <v>2893</v>
      </c>
      <c r="B2156" s="9" t="s">
        <v>2894</v>
      </c>
      <c r="C2156" s="9" t="s">
        <v>156</v>
      </c>
      <c r="D2156" s="9" t="s">
        <v>8347</v>
      </c>
      <c r="E2156" s="9">
        <v>0</v>
      </c>
    </row>
    <row r="2157" spans="1:5">
      <c r="A2157" s="9" t="s">
        <v>2995</v>
      </c>
      <c r="B2157" s="9" t="s">
        <v>5558</v>
      </c>
      <c r="C2157" s="9" t="s">
        <v>16</v>
      </c>
      <c r="D2157" s="9" t="s">
        <v>8347</v>
      </c>
      <c r="E2157" s="9">
        <v>0</v>
      </c>
    </row>
    <row r="2158" spans="1:5">
      <c r="A2158" s="9" t="s">
        <v>2995</v>
      </c>
      <c r="B2158" s="9" t="s">
        <v>2996</v>
      </c>
      <c r="C2158" s="9" t="s">
        <v>16</v>
      </c>
      <c r="D2158" s="9" t="s">
        <v>8347</v>
      </c>
      <c r="E2158" s="9">
        <v>0</v>
      </c>
    </row>
    <row r="2159" spans="1:5">
      <c r="A2159" s="9" t="s">
        <v>3299</v>
      </c>
      <c r="B2159" s="9" t="s">
        <v>126</v>
      </c>
      <c r="C2159" s="9" t="s">
        <v>16</v>
      </c>
      <c r="D2159" s="9" t="s">
        <v>8347</v>
      </c>
      <c r="E2159" s="9">
        <v>0</v>
      </c>
    </row>
    <row r="2160" spans="1:5">
      <c r="A2160" s="9" t="s">
        <v>8269</v>
      </c>
      <c r="B2160" s="9" t="s">
        <v>18</v>
      </c>
      <c r="C2160" s="9" t="s">
        <v>9</v>
      </c>
      <c r="D2160" s="9" t="s">
        <v>8347</v>
      </c>
      <c r="E2160" s="9">
        <v>0</v>
      </c>
    </row>
    <row r="2161" spans="1:5">
      <c r="A2161" s="9" t="s">
        <v>2322</v>
      </c>
      <c r="B2161" s="9" t="s">
        <v>13</v>
      </c>
      <c r="C2161" s="9" t="s">
        <v>32</v>
      </c>
      <c r="D2161" s="9" t="s">
        <v>8347</v>
      </c>
      <c r="E2161" s="9">
        <v>0</v>
      </c>
    </row>
    <row r="2162" spans="1:5">
      <c r="A2162" s="9" t="s">
        <v>7613</v>
      </c>
      <c r="B2162" s="9" t="s">
        <v>21</v>
      </c>
      <c r="C2162" s="9" t="s">
        <v>9</v>
      </c>
      <c r="D2162" s="9" t="s">
        <v>8347</v>
      </c>
      <c r="E2162" s="10">
        <v>3000</v>
      </c>
    </row>
    <row r="2163" spans="1:5">
      <c r="A2163" s="9" t="s">
        <v>7613</v>
      </c>
      <c r="B2163" s="9" t="s">
        <v>1162</v>
      </c>
      <c r="C2163" s="9" t="s">
        <v>9</v>
      </c>
      <c r="D2163" s="9" t="s">
        <v>8347</v>
      </c>
      <c r="E2163" s="9">
        <v>0</v>
      </c>
    </row>
    <row r="2164" spans="1:5">
      <c r="A2164" s="9" t="s">
        <v>3835</v>
      </c>
      <c r="B2164" s="9" t="s">
        <v>62</v>
      </c>
      <c r="C2164" s="9" t="s">
        <v>320</v>
      </c>
      <c r="D2164" s="9" t="s">
        <v>8347</v>
      </c>
      <c r="E2164" s="9">
        <v>0</v>
      </c>
    </row>
    <row r="2165" spans="1:5">
      <c r="A2165" s="9" t="s">
        <v>2358</v>
      </c>
      <c r="B2165" s="9" t="s">
        <v>707</v>
      </c>
      <c r="C2165" s="9" t="s">
        <v>27</v>
      </c>
      <c r="D2165" s="9" t="s">
        <v>8347</v>
      </c>
      <c r="E2165" s="9">
        <v>0</v>
      </c>
    </row>
    <row r="2166" spans="1:5">
      <c r="A2166" s="9" t="s">
        <v>2358</v>
      </c>
      <c r="B2166" s="9" t="s">
        <v>36</v>
      </c>
      <c r="C2166" s="9" t="s">
        <v>9</v>
      </c>
      <c r="D2166" s="9" t="s">
        <v>8347</v>
      </c>
      <c r="E2166" s="9">
        <v>0</v>
      </c>
    </row>
    <row r="2167" spans="1:5">
      <c r="A2167" s="9" t="s">
        <v>2358</v>
      </c>
      <c r="B2167" s="9" t="s">
        <v>43</v>
      </c>
      <c r="C2167" s="9" t="s">
        <v>16</v>
      </c>
      <c r="D2167" s="9" t="s">
        <v>8347</v>
      </c>
      <c r="E2167" s="9">
        <v>0</v>
      </c>
    </row>
    <row r="2168" spans="1:5">
      <c r="A2168" s="9" t="s">
        <v>2292</v>
      </c>
      <c r="B2168" s="9" t="s">
        <v>41</v>
      </c>
      <c r="C2168" s="9" t="s">
        <v>9</v>
      </c>
      <c r="D2168" s="9" t="s">
        <v>8347</v>
      </c>
      <c r="E2168" s="9">
        <v>0</v>
      </c>
    </row>
    <row r="2169" spans="1:5">
      <c r="A2169" s="9" t="s">
        <v>1985</v>
      </c>
      <c r="B2169" s="9" t="s">
        <v>46</v>
      </c>
      <c r="C2169" s="9" t="s">
        <v>9</v>
      </c>
      <c r="D2169" s="9" t="s">
        <v>8347</v>
      </c>
      <c r="E2169" s="10">
        <v>1500</v>
      </c>
    </row>
    <row r="2170" spans="1:5">
      <c r="A2170" s="9" t="s">
        <v>7543</v>
      </c>
      <c r="B2170" s="9" t="s">
        <v>8</v>
      </c>
      <c r="C2170" s="9" t="s">
        <v>16</v>
      </c>
      <c r="D2170" s="9" t="s">
        <v>8347</v>
      </c>
      <c r="E2170" s="10">
        <v>4000</v>
      </c>
    </row>
    <row r="2171" spans="1:5">
      <c r="A2171" s="9" t="s">
        <v>7543</v>
      </c>
      <c r="B2171" s="9" t="s">
        <v>96</v>
      </c>
      <c r="C2171" s="9" t="s">
        <v>7899</v>
      </c>
      <c r="D2171" s="9" t="s">
        <v>8347</v>
      </c>
      <c r="E2171" s="10">
        <v>4000</v>
      </c>
    </row>
    <row r="2172" spans="1:5">
      <c r="A2172" s="9" t="s">
        <v>7543</v>
      </c>
      <c r="B2172" s="9" t="s">
        <v>99</v>
      </c>
      <c r="C2172" s="9" t="s">
        <v>32</v>
      </c>
      <c r="D2172" s="9" t="s">
        <v>8347</v>
      </c>
      <c r="E2172" s="9">
        <v>0</v>
      </c>
    </row>
    <row r="2173" spans="1:5">
      <c r="A2173" s="9" t="s">
        <v>6279</v>
      </c>
      <c r="B2173" s="9" t="s">
        <v>11</v>
      </c>
      <c r="C2173" s="9" t="s">
        <v>9</v>
      </c>
      <c r="D2173" s="9" t="s">
        <v>8347</v>
      </c>
      <c r="E2173" s="9">
        <v>0</v>
      </c>
    </row>
    <row r="2174" spans="1:5">
      <c r="A2174" s="9" t="s">
        <v>5521</v>
      </c>
      <c r="B2174" s="9" t="s">
        <v>8</v>
      </c>
      <c r="C2174" s="9" t="s">
        <v>9</v>
      </c>
      <c r="D2174" s="9" t="s">
        <v>8347</v>
      </c>
      <c r="E2174" s="9">
        <v>0</v>
      </c>
    </row>
    <row r="2175" spans="1:5">
      <c r="A2175" s="9" t="s">
        <v>7332</v>
      </c>
      <c r="B2175" s="9" t="s">
        <v>8216</v>
      </c>
      <c r="C2175" s="9" t="s">
        <v>9</v>
      </c>
      <c r="D2175" s="9" t="s">
        <v>8347</v>
      </c>
      <c r="E2175" s="9">
        <v>500</v>
      </c>
    </row>
    <row r="2176" spans="1:5">
      <c r="A2176" s="9" t="s">
        <v>8092</v>
      </c>
      <c r="B2176" s="9" t="s">
        <v>36</v>
      </c>
      <c r="C2176" s="9" t="s">
        <v>9</v>
      </c>
      <c r="D2176" s="9" t="s">
        <v>8347</v>
      </c>
      <c r="E2176" s="10">
        <v>3000</v>
      </c>
    </row>
    <row r="2177" spans="1:5">
      <c r="A2177" s="9" t="s">
        <v>2371</v>
      </c>
      <c r="B2177" s="9" t="s">
        <v>21</v>
      </c>
      <c r="C2177" s="9" t="s">
        <v>1438</v>
      </c>
      <c r="D2177" s="9" t="s">
        <v>8347</v>
      </c>
      <c r="E2177" s="9">
        <v>0</v>
      </c>
    </row>
    <row r="2178" spans="1:5">
      <c r="A2178" s="9" t="s">
        <v>1963</v>
      </c>
      <c r="B2178" s="9" t="s">
        <v>15</v>
      </c>
      <c r="C2178" s="9" t="s">
        <v>9</v>
      </c>
      <c r="D2178" s="9" t="s">
        <v>8347</v>
      </c>
      <c r="E2178" s="10">
        <v>2000</v>
      </c>
    </row>
    <row r="2179" spans="1:5">
      <c r="A2179" s="9" t="s">
        <v>1323</v>
      </c>
      <c r="B2179" s="9" t="s">
        <v>36</v>
      </c>
      <c r="C2179" s="9" t="s">
        <v>78</v>
      </c>
      <c r="D2179" s="9" t="s">
        <v>8347</v>
      </c>
      <c r="E2179" s="10">
        <v>1500</v>
      </c>
    </row>
    <row r="2180" spans="1:5">
      <c r="A2180" s="9" t="s">
        <v>1323</v>
      </c>
      <c r="B2180" s="9" t="s">
        <v>1031</v>
      </c>
      <c r="C2180" s="9" t="s">
        <v>9</v>
      </c>
      <c r="D2180" s="9" t="s">
        <v>8347</v>
      </c>
      <c r="E2180" s="10">
        <v>1500</v>
      </c>
    </row>
    <row r="2181" spans="1:5">
      <c r="A2181" s="9" t="s">
        <v>1323</v>
      </c>
      <c r="B2181" s="9" t="s">
        <v>18</v>
      </c>
      <c r="C2181" s="9" t="s">
        <v>9</v>
      </c>
      <c r="D2181" s="9" t="s">
        <v>8347</v>
      </c>
      <c r="E2181" s="9">
        <v>0</v>
      </c>
    </row>
    <row r="2182" spans="1:5">
      <c r="A2182" s="9" t="s">
        <v>7696</v>
      </c>
      <c r="B2182" s="9" t="s">
        <v>13</v>
      </c>
      <c r="C2182" s="9" t="s">
        <v>1881</v>
      </c>
      <c r="D2182" s="9" t="s">
        <v>8347</v>
      </c>
      <c r="E2182" s="9">
        <v>0</v>
      </c>
    </row>
    <row r="2183" spans="1:5">
      <c r="A2183" s="9" t="s">
        <v>3753</v>
      </c>
      <c r="B2183" s="9" t="s">
        <v>1031</v>
      </c>
      <c r="C2183" s="9" t="s">
        <v>27</v>
      </c>
      <c r="D2183" s="9" t="s">
        <v>8347</v>
      </c>
      <c r="E2183" s="9">
        <v>0</v>
      </c>
    </row>
    <row r="2184" spans="1:5">
      <c r="A2184" s="9" t="s">
        <v>6189</v>
      </c>
      <c r="B2184" s="9" t="s">
        <v>801</v>
      </c>
      <c r="C2184" s="9" t="s">
        <v>9</v>
      </c>
      <c r="D2184" s="9" t="s">
        <v>8347</v>
      </c>
      <c r="E2184" s="9">
        <v>0</v>
      </c>
    </row>
    <row r="2185" spans="1:5">
      <c r="A2185" s="9" t="s">
        <v>6046</v>
      </c>
      <c r="B2185" s="9" t="s">
        <v>21</v>
      </c>
      <c r="C2185" s="9" t="s">
        <v>64</v>
      </c>
      <c r="D2185" s="9" t="s">
        <v>8347</v>
      </c>
      <c r="E2185" s="9">
        <v>0</v>
      </c>
    </row>
    <row r="2186" spans="1:5">
      <c r="A2186" s="9" t="s">
        <v>6046</v>
      </c>
      <c r="B2186" s="9" t="s">
        <v>313</v>
      </c>
      <c r="C2186" s="9" t="s">
        <v>27</v>
      </c>
      <c r="D2186" s="9" t="s">
        <v>8347</v>
      </c>
      <c r="E2186" s="9">
        <v>0</v>
      </c>
    </row>
    <row r="2187" spans="1:5">
      <c r="A2187" s="9" t="s">
        <v>6046</v>
      </c>
      <c r="B2187" s="9" t="s">
        <v>6696</v>
      </c>
      <c r="C2187" s="9" t="s">
        <v>27</v>
      </c>
      <c r="D2187" s="9" t="s">
        <v>8347</v>
      </c>
      <c r="E2187" s="9">
        <v>0</v>
      </c>
    </row>
    <row r="2188" spans="1:5">
      <c r="A2188" s="9" t="s">
        <v>784</v>
      </c>
      <c r="B2188" s="9" t="s">
        <v>13</v>
      </c>
      <c r="C2188" s="9" t="s">
        <v>9</v>
      </c>
      <c r="D2188" s="9" t="s">
        <v>8347</v>
      </c>
      <c r="E2188" s="10">
        <v>4250</v>
      </c>
    </row>
    <row r="2189" spans="1:5">
      <c r="A2189" s="9" t="s">
        <v>5474</v>
      </c>
      <c r="B2189" s="9" t="s">
        <v>18</v>
      </c>
      <c r="C2189" s="9" t="s">
        <v>3065</v>
      </c>
      <c r="D2189" s="9" t="s">
        <v>8347</v>
      </c>
      <c r="E2189" s="9">
        <v>0</v>
      </c>
    </row>
    <row r="2190" spans="1:5">
      <c r="A2190" s="9" t="s">
        <v>2604</v>
      </c>
      <c r="B2190" s="9" t="s">
        <v>36</v>
      </c>
      <c r="C2190" s="9" t="s">
        <v>9</v>
      </c>
      <c r="D2190" s="9" t="s">
        <v>8347</v>
      </c>
      <c r="E2190" s="10">
        <v>3000</v>
      </c>
    </row>
    <row r="2191" spans="1:5">
      <c r="A2191" s="9" t="s">
        <v>5913</v>
      </c>
      <c r="B2191" s="9" t="s">
        <v>161</v>
      </c>
      <c r="C2191" s="9" t="s">
        <v>78</v>
      </c>
      <c r="D2191" s="9" t="s">
        <v>8347</v>
      </c>
      <c r="E2191" s="9">
        <v>0</v>
      </c>
    </row>
    <row r="2192" spans="1:5">
      <c r="A2192" s="9" t="s">
        <v>461</v>
      </c>
      <c r="B2192" s="9" t="s">
        <v>36</v>
      </c>
      <c r="C2192" s="9" t="s">
        <v>455</v>
      </c>
      <c r="D2192" s="9" t="s">
        <v>8347</v>
      </c>
      <c r="E2192" s="10">
        <v>2500</v>
      </c>
    </row>
    <row r="2193" spans="1:5">
      <c r="A2193" s="9" t="s">
        <v>2528</v>
      </c>
      <c r="B2193" s="9" t="s">
        <v>36</v>
      </c>
      <c r="C2193" s="9" t="s">
        <v>78</v>
      </c>
      <c r="D2193" s="9" t="s">
        <v>8347</v>
      </c>
      <c r="E2193" s="9">
        <v>0</v>
      </c>
    </row>
    <row r="2194" spans="1:5">
      <c r="A2194" s="9" t="s">
        <v>5239</v>
      </c>
      <c r="B2194" s="9" t="s">
        <v>5240</v>
      </c>
      <c r="C2194" s="9" t="s">
        <v>9</v>
      </c>
      <c r="D2194" s="9" t="s">
        <v>8347</v>
      </c>
      <c r="E2194" s="9">
        <v>0</v>
      </c>
    </row>
    <row r="2195" spans="1:5">
      <c r="A2195" s="9" t="s">
        <v>7983</v>
      </c>
      <c r="B2195" s="9" t="s">
        <v>1777</v>
      </c>
      <c r="C2195" s="9" t="s">
        <v>9</v>
      </c>
      <c r="D2195" s="9" t="s">
        <v>8347</v>
      </c>
      <c r="E2195" s="10">
        <v>3000</v>
      </c>
    </row>
    <row r="2196" spans="1:5">
      <c r="A2196" s="9" t="s">
        <v>6006</v>
      </c>
      <c r="B2196" s="9" t="s">
        <v>21</v>
      </c>
      <c r="C2196" s="9" t="s">
        <v>93</v>
      </c>
      <c r="D2196" s="9" t="s">
        <v>8347</v>
      </c>
      <c r="E2196" s="9">
        <v>0</v>
      </c>
    </row>
    <row r="2197" spans="1:5">
      <c r="A2197" s="9" t="s">
        <v>714</v>
      </c>
      <c r="B2197" s="9" t="s">
        <v>36</v>
      </c>
      <c r="C2197" s="9" t="s">
        <v>9</v>
      </c>
      <c r="D2197" s="9" t="s">
        <v>8347</v>
      </c>
      <c r="E2197" s="10">
        <v>3500</v>
      </c>
    </row>
    <row r="2198" spans="1:5">
      <c r="A2198" s="9" t="s">
        <v>6806</v>
      </c>
      <c r="B2198" s="9" t="s">
        <v>6807</v>
      </c>
      <c r="C2198" s="9" t="s">
        <v>32</v>
      </c>
      <c r="D2198" s="9" t="s">
        <v>8347</v>
      </c>
      <c r="E2198" s="10">
        <v>1000</v>
      </c>
    </row>
    <row r="2199" spans="1:5">
      <c r="A2199" s="9" t="s">
        <v>2856</v>
      </c>
      <c r="B2199" s="9" t="s">
        <v>36</v>
      </c>
      <c r="C2199" s="9" t="s">
        <v>501</v>
      </c>
      <c r="D2199" s="9" t="s">
        <v>8347</v>
      </c>
      <c r="E2199" s="9">
        <v>0</v>
      </c>
    </row>
    <row r="2200" spans="1:5">
      <c r="A2200" s="9" t="s">
        <v>679</v>
      </c>
      <c r="B2200" s="9" t="s">
        <v>680</v>
      </c>
      <c r="C2200" s="9" t="s">
        <v>681</v>
      </c>
      <c r="D2200" s="9" t="s">
        <v>8347</v>
      </c>
      <c r="E2200" s="10">
        <v>2500</v>
      </c>
    </row>
    <row r="2201" spans="1:5">
      <c r="A2201" s="9" t="s">
        <v>4014</v>
      </c>
      <c r="B2201" s="9" t="s">
        <v>62</v>
      </c>
      <c r="C2201" s="9" t="s">
        <v>9</v>
      </c>
      <c r="D2201" s="9" t="s">
        <v>8347</v>
      </c>
      <c r="E2201" s="9">
        <v>0</v>
      </c>
    </row>
    <row r="2202" spans="1:5">
      <c r="A2202" s="9" t="s">
        <v>6135</v>
      </c>
      <c r="B2202" s="9" t="s">
        <v>68</v>
      </c>
      <c r="C2202" s="9" t="s">
        <v>9</v>
      </c>
      <c r="D2202" s="9" t="s">
        <v>8347</v>
      </c>
      <c r="E2202" s="9">
        <v>0</v>
      </c>
    </row>
    <row r="2203" spans="1:5">
      <c r="A2203" s="9" t="s">
        <v>6135</v>
      </c>
      <c r="B2203" s="9" t="s">
        <v>62</v>
      </c>
      <c r="C2203" s="9" t="s">
        <v>9</v>
      </c>
      <c r="D2203" s="9" t="s">
        <v>8347</v>
      </c>
      <c r="E2203" s="9">
        <v>0</v>
      </c>
    </row>
    <row r="2204" spans="1:5">
      <c r="A2204" s="9" t="s">
        <v>4983</v>
      </c>
      <c r="B2204" s="9" t="s">
        <v>43</v>
      </c>
      <c r="C2204" s="9" t="s">
        <v>64</v>
      </c>
      <c r="D2204" s="9" t="s">
        <v>8347</v>
      </c>
      <c r="E2204" s="9">
        <v>0</v>
      </c>
    </row>
    <row r="2205" spans="1:5">
      <c r="A2205" s="9" t="s">
        <v>6124</v>
      </c>
      <c r="B2205" s="9" t="s">
        <v>6125</v>
      </c>
      <c r="C2205" s="9" t="s">
        <v>78</v>
      </c>
      <c r="D2205" s="9" t="s">
        <v>8347</v>
      </c>
      <c r="E2205" s="9">
        <v>0</v>
      </c>
    </row>
    <row r="2206" spans="1:5">
      <c r="A2206" s="9" t="s">
        <v>1054</v>
      </c>
      <c r="B2206" s="9" t="s">
        <v>5266</v>
      </c>
      <c r="C2206" s="9" t="s">
        <v>27</v>
      </c>
      <c r="D2206" s="9" t="s">
        <v>8347</v>
      </c>
      <c r="E2206" s="9">
        <v>0</v>
      </c>
    </row>
    <row r="2207" spans="1:5">
      <c r="A2207" s="9" t="s">
        <v>5887</v>
      </c>
      <c r="B2207" s="9" t="s">
        <v>1283</v>
      </c>
      <c r="C2207" s="9" t="s">
        <v>27</v>
      </c>
      <c r="D2207" s="9" t="s">
        <v>8347</v>
      </c>
      <c r="E2207" s="9">
        <v>0</v>
      </c>
    </row>
    <row r="2208" spans="1:5">
      <c r="A2208" s="9" t="s">
        <v>3961</v>
      </c>
      <c r="B2208" s="9" t="s">
        <v>707</v>
      </c>
      <c r="C2208" s="9" t="s">
        <v>9</v>
      </c>
      <c r="D2208" s="9" t="s">
        <v>8347</v>
      </c>
      <c r="E2208" s="9">
        <v>0</v>
      </c>
    </row>
    <row r="2209" spans="1:5">
      <c r="A2209" s="9" t="s">
        <v>1326</v>
      </c>
      <c r="B2209" s="9" t="s">
        <v>8</v>
      </c>
      <c r="C2209" s="9" t="s">
        <v>39</v>
      </c>
      <c r="D2209" s="9" t="s">
        <v>8347</v>
      </c>
      <c r="E2209" s="10">
        <v>4000</v>
      </c>
    </row>
    <row r="2210" spans="1:5">
      <c r="A2210" s="9" t="s">
        <v>113</v>
      </c>
      <c r="B2210" s="9" t="s">
        <v>114</v>
      </c>
      <c r="C2210" s="9" t="s">
        <v>9</v>
      </c>
      <c r="D2210" s="9" t="s">
        <v>8347</v>
      </c>
      <c r="E2210" s="9">
        <v>0</v>
      </c>
    </row>
    <row r="2211" spans="1:5">
      <c r="A2211" s="9" t="s">
        <v>113</v>
      </c>
      <c r="B2211" s="9" t="s">
        <v>7312</v>
      </c>
      <c r="C2211" s="9" t="s">
        <v>16</v>
      </c>
      <c r="D2211" s="9" t="s">
        <v>8347</v>
      </c>
      <c r="E2211" s="9">
        <v>0</v>
      </c>
    </row>
    <row r="2212" spans="1:5">
      <c r="A2212" s="9" t="s">
        <v>113</v>
      </c>
      <c r="B2212" s="9" t="s">
        <v>7315</v>
      </c>
      <c r="C2212" s="9" t="s">
        <v>9</v>
      </c>
      <c r="D2212" s="9" t="s">
        <v>8347</v>
      </c>
      <c r="E2212" s="9">
        <v>0</v>
      </c>
    </row>
    <row r="2213" spans="1:5">
      <c r="A2213" s="9" t="s">
        <v>2130</v>
      </c>
      <c r="B2213" s="9" t="s">
        <v>8</v>
      </c>
      <c r="C2213" s="9" t="s">
        <v>9</v>
      </c>
      <c r="D2213" s="9" t="s">
        <v>8347</v>
      </c>
      <c r="E2213" s="10">
        <v>3000</v>
      </c>
    </row>
    <row r="2214" spans="1:5">
      <c r="A2214" s="9" t="s">
        <v>2130</v>
      </c>
      <c r="B2214" s="9" t="s">
        <v>8</v>
      </c>
      <c r="C2214" s="9" t="s">
        <v>64</v>
      </c>
      <c r="D2214" s="9" t="s">
        <v>8347</v>
      </c>
      <c r="E2214" s="10">
        <v>3000</v>
      </c>
    </row>
    <row r="2215" spans="1:5">
      <c r="A2215" s="9" t="s">
        <v>6923</v>
      </c>
      <c r="B2215" s="9" t="s">
        <v>6924</v>
      </c>
      <c r="C2215" s="9" t="s">
        <v>9</v>
      </c>
      <c r="D2215" s="9" t="s">
        <v>8347</v>
      </c>
      <c r="E2215" s="9">
        <v>0</v>
      </c>
    </row>
    <row r="2216" spans="1:5">
      <c r="A2216" s="9" t="s">
        <v>5040</v>
      </c>
      <c r="B2216" s="9" t="s">
        <v>5216</v>
      </c>
      <c r="C2216" s="9" t="s">
        <v>9</v>
      </c>
      <c r="D2216" s="9" t="s">
        <v>8347</v>
      </c>
      <c r="E2216" s="9">
        <v>0</v>
      </c>
    </row>
    <row r="2217" spans="1:5">
      <c r="A2217" s="9" t="s">
        <v>5040</v>
      </c>
      <c r="B2217" s="9" t="s">
        <v>6034</v>
      </c>
      <c r="C2217" s="9" t="s">
        <v>9</v>
      </c>
      <c r="D2217" s="9" t="s">
        <v>8347</v>
      </c>
      <c r="E2217" s="9">
        <v>0</v>
      </c>
    </row>
    <row r="2218" spans="1:5">
      <c r="A2218" s="9" t="s">
        <v>4203</v>
      </c>
      <c r="B2218" s="9" t="s">
        <v>62</v>
      </c>
      <c r="C2218" s="9" t="s">
        <v>9</v>
      </c>
      <c r="D2218" s="9" t="s">
        <v>8347</v>
      </c>
      <c r="E2218" s="9">
        <v>0</v>
      </c>
    </row>
    <row r="2219" spans="1:5">
      <c r="A2219" s="9" t="s">
        <v>7735</v>
      </c>
      <c r="B2219" s="9" t="s">
        <v>62</v>
      </c>
      <c r="C2219" s="9" t="s">
        <v>9</v>
      </c>
      <c r="D2219" s="9" t="s">
        <v>8347</v>
      </c>
      <c r="E2219" s="9">
        <v>0</v>
      </c>
    </row>
    <row r="2220" spans="1:5">
      <c r="A2220" s="9" t="s">
        <v>1390</v>
      </c>
      <c r="B2220" s="9" t="s">
        <v>1391</v>
      </c>
      <c r="C2220" s="9" t="s">
        <v>9</v>
      </c>
      <c r="D2220" s="9" t="s">
        <v>8347</v>
      </c>
      <c r="E2220" s="9">
        <v>0</v>
      </c>
    </row>
    <row r="2221" spans="1:5">
      <c r="A2221" s="9" t="s">
        <v>4919</v>
      </c>
      <c r="B2221" s="9" t="s">
        <v>62</v>
      </c>
      <c r="C2221" s="9" t="s">
        <v>9</v>
      </c>
      <c r="D2221" s="9" t="s">
        <v>8347</v>
      </c>
      <c r="E2221" s="9">
        <v>0</v>
      </c>
    </row>
    <row r="2222" spans="1:5">
      <c r="A2222" s="9" t="s">
        <v>5326</v>
      </c>
      <c r="B2222" s="9" t="s">
        <v>5327</v>
      </c>
      <c r="C2222" s="9" t="s">
        <v>16</v>
      </c>
      <c r="D2222" s="9" t="s">
        <v>8347</v>
      </c>
      <c r="E2222" s="9">
        <v>0</v>
      </c>
    </row>
    <row r="2223" spans="1:5">
      <c r="A2223" s="9" t="s">
        <v>4926</v>
      </c>
      <c r="B2223" s="9" t="s">
        <v>62</v>
      </c>
      <c r="C2223" s="9" t="s">
        <v>1984</v>
      </c>
      <c r="D2223" s="9" t="s">
        <v>8347</v>
      </c>
      <c r="E2223" s="9">
        <v>0</v>
      </c>
    </row>
    <row r="2224" spans="1:5">
      <c r="A2224" s="9" t="s">
        <v>5805</v>
      </c>
      <c r="B2224" s="9" t="s">
        <v>5806</v>
      </c>
      <c r="C2224" s="9" t="s">
        <v>9</v>
      </c>
      <c r="D2224" s="9" t="s">
        <v>8347</v>
      </c>
      <c r="E2224" s="9">
        <v>0</v>
      </c>
    </row>
    <row r="2225" spans="1:5">
      <c r="A2225" s="9" t="s">
        <v>5805</v>
      </c>
      <c r="B2225" s="9" t="s">
        <v>11</v>
      </c>
      <c r="C2225" s="9" t="s">
        <v>9</v>
      </c>
      <c r="D2225" s="9" t="s">
        <v>8347</v>
      </c>
      <c r="E2225" s="9">
        <v>0</v>
      </c>
    </row>
    <row r="2226" spans="1:5">
      <c r="A2226" s="9" t="s">
        <v>5805</v>
      </c>
      <c r="B2226" s="9" t="s">
        <v>36</v>
      </c>
      <c r="C2226" s="9" t="s">
        <v>27</v>
      </c>
      <c r="D2226" s="9" t="s">
        <v>8347</v>
      </c>
      <c r="E2226" s="9">
        <v>0</v>
      </c>
    </row>
    <row r="2227" spans="1:5">
      <c r="A2227" s="9" t="s">
        <v>5170</v>
      </c>
      <c r="B2227" s="9" t="s">
        <v>21</v>
      </c>
      <c r="C2227" s="9" t="s">
        <v>242</v>
      </c>
      <c r="D2227" s="9" t="s">
        <v>8347</v>
      </c>
      <c r="E2227" s="9">
        <v>0</v>
      </c>
    </row>
    <row r="2228" spans="1:5">
      <c r="A2228" s="9" t="s">
        <v>1216</v>
      </c>
      <c r="B2228" s="9" t="s">
        <v>15</v>
      </c>
      <c r="C2228" s="9" t="s">
        <v>9</v>
      </c>
      <c r="D2228" s="9" t="s">
        <v>8347</v>
      </c>
      <c r="E2228" s="10">
        <v>1000</v>
      </c>
    </row>
    <row r="2229" spans="1:5">
      <c r="A2229" s="9" t="s">
        <v>2148</v>
      </c>
      <c r="B2229" s="9" t="s">
        <v>8</v>
      </c>
      <c r="C2229" s="9" t="s">
        <v>39</v>
      </c>
      <c r="D2229" s="9" t="s">
        <v>8347</v>
      </c>
      <c r="E2229" s="9">
        <v>0</v>
      </c>
    </row>
    <row r="2230" spans="1:5">
      <c r="A2230" s="9" t="s">
        <v>1086</v>
      </c>
      <c r="B2230" s="9" t="s">
        <v>11</v>
      </c>
      <c r="C2230" s="9" t="s">
        <v>9</v>
      </c>
      <c r="D2230" s="9" t="s">
        <v>8347</v>
      </c>
      <c r="E2230" s="9">
        <v>0</v>
      </c>
    </row>
    <row r="2231" spans="1:5">
      <c r="A2231" s="9" t="s">
        <v>1086</v>
      </c>
      <c r="B2231" s="9" t="s">
        <v>1639</v>
      </c>
      <c r="C2231" s="9" t="s">
        <v>16</v>
      </c>
      <c r="D2231" s="9" t="s">
        <v>8347</v>
      </c>
      <c r="E2231" s="9">
        <v>0</v>
      </c>
    </row>
    <row r="2232" spans="1:5">
      <c r="A2232" s="9" t="s">
        <v>2452</v>
      </c>
      <c r="B2232" s="9" t="s">
        <v>2453</v>
      </c>
      <c r="C2232" s="9" t="s">
        <v>32</v>
      </c>
      <c r="D2232" s="9" t="s">
        <v>8347</v>
      </c>
      <c r="E2232" s="10">
        <v>4000</v>
      </c>
    </row>
    <row r="2233" spans="1:5">
      <c r="A2233" s="9" t="s">
        <v>3437</v>
      </c>
      <c r="B2233" s="9" t="s">
        <v>3438</v>
      </c>
      <c r="C2233" s="9" t="s">
        <v>16</v>
      </c>
      <c r="D2233" s="9" t="s">
        <v>8347</v>
      </c>
      <c r="E2233" s="9">
        <v>0</v>
      </c>
    </row>
    <row r="2234" spans="1:5">
      <c r="A2234" s="9" t="s">
        <v>2809</v>
      </c>
      <c r="B2234" s="9" t="s">
        <v>8</v>
      </c>
      <c r="C2234" s="9" t="s">
        <v>9</v>
      </c>
      <c r="D2234" s="9" t="s">
        <v>8347</v>
      </c>
      <c r="E2234" s="10">
        <v>2000</v>
      </c>
    </row>
    <row r="2235" spans="1:5">
      <c r="A2235" s="9" t="s">
        <v>5127</v>
      </c>
      <c r="B2235" s="9" t="s">
        <v>96</v>
      </c>
      <c r="C2235" s="9" t="s">
        <v>9</v>
      </c>
      <c r="D2235" s="9" t="s">
        <v>8347</v>
      </c>
      <c r="E2235" s="9">
        <v>0</v>
      </c>
    </row>
    <row r="2236" spans="1:5">
      <c r="A2236" s="9" t="s">
        <v>5127</v>
      </c>
      <c r="B2236" s="9" t="s">
        <v>3648</v>
      </c>
      <c r="C2236" s="9" t="s">
        <v>9</v>
      </c>
      <c r="D2236" s="9" t="s">
        <v>8347</v>
      </c>
      <c r="E2236" s="9">
        <v>0</v>
      </c>
    </row>
    <row r="2237" spans="1:5">
      <c r="A2237" s="9" t="s">
        <v>5083</v>
      </c>
      <c r="B2237" s="9" t="s">
        <v>13</v>
      </c>
      <c r="C2237" s="9" t="s">
        <v>9</v>
      </c>
      <c r="D2237" s="9" t="s">
        <v>8347</v>
      </c>
      <c r="E2237" s="9">
        <v>0</v>
      </c>
    </row>
    <row r="2238" spans="1:5">
      <c r="A2238" s="9" t="s">
        <v>5083</v>
      </c>
      <c r="B2238" s="9" t="s">
        <v>4488</v>
      </c>
      <c r="C2238" s="9" t="s">
        <v>9</v>
      </c>
      <c r="D2238" s="9" t="s">
        <v>8347</v>
      </c>
      <c r="E2238" s="9">
        <v>0</v>
      </c>
    </row>
    <row r="2239" spans="1:5">
      <c r="A2239" s="9" t="s">
        <v>6060</v>
      </c>
      <c r="B2239" s="9" t="s">
        <v>287</v>
      </c>
      <c r="C2239" s="9" t="s">
        <v>27</v>
      </c>
      <c r="D2239" s="9" t="s">
        <v>8347</v>
      </c>
      <c r="E2239" s="9">
        <v>0</v>
      </c>
    </row>
    <row r="2240" spans="1:5">
      <c r="A2240" s="9" t="s">
        <v>8017</v>
      </c>
      <c r="B2240" s="9" t="s">
        <v>15</v>
      </c>
      <c r="C2240" s="9" t="s">
        <v>16</v>
      </c>
      <c r="D2240" s="9" t="s">
        <v>8347</v>
      </c>
      <c r="E2240" s="9">
        <v>0</v>
      </c>
    </row>
    <row r="2241" spans="1:5">
      <c r="A2241" s="9" t="s">
        <v>7892</v>
      </c>
      <c r="B2241" s="9" t="s">
        <v>18</v>
      </c>
      <c r="C2241" s="9" t="s">
        <v>654</v>
      </c>
      <c r="D2241" s="9" t="s">
        <v>8347</v>
      </c>
      <c r="E2241" s="10">
        <v>2250</v>
      </c>
    </row>
    <row r="2242" spans="1:5">
      <c r="A2242" s="9" t="s">
        <v>5577</v>
      </c>
      <c r="B2242" s="9" t="s">
        <v>1302</v>
      </c>
      <c r="C2242" s="9" t="s">
        <v>39</v>
      </c>
      <c r="D2242" s="9" t="s">
        <v>8347</v>
      </c>
      <c r="E2242" s="9">
        <v>0</v>
      </c>
    </row>
    <row r="2243" spans="1:5">
      <c r="A2243" s="9" t="s">
        <v>5643</v>
      </c>
      <c r="B2243" s="9" t="s">
        <v>5644</v>
      </c>
      <c r="C2243" s="9" t="s">
        <v>9</v>
      </c>
      <c r="D2243" s="9" t="s">
        <v>8347</v>
      </c>
      <c r="E2243" s="9">
        <v>0</v>
      </c>
    </row>
    <row r="2244" spans="1:5">
      <c r="A2244" s="9" t="s">
        <v>4581</v>
      </c>
      <c r="B2244" s="9" t="s">
        <v>62</v>
      </c>
      <c r="C2244" s="9" t="s">
        <v>64</v>
      </c>
      <c r="D2244" s="9" t="s">
        <v>8347</v>
      </c>
      <c r="E2244" s="9">
        <v>0</v>
      </c>
    </row>
    <row r="2245" spans="1:5">
      <c r="A2245" s="9" t="s">
        <v>8235</v>
      </c>
      <c r="B2245" s="9" t="s">
        <v>36</v>
      </c>
      <c r="C2245" s="9" t="s">
        <v>8236</v>
      </c>
      <c r="D2245" s="9" t="s">
        <v>8347</v>
      </c>
      <c r="E2245" s="10">
        <v>1000</v>
      </c>
    </row>
    <row r="2246" spans="1:5">
      <c r="A2246" s="9" t="s">
        <v>8235</v>
      </c>
      <c r="B2246" s="9" t="s">
        <v>41</v>
      </c>
      <c r="C2246" s="9" t="s">
        <v>226</v>
      </c>
      <c r="D2246" s="9" t="s">
        <v>8347</v>
      </c>
      <c r="E2246" s="10">
        <v>1000</v>
      </c>
    </row>
    <row r="2247" spans="1:5">
      <c r="A2247" s="9" t="s">
        <v>8235</v>
      </c>
      <c r="B2247" s="9" t="s">
        <v>18</v>
      </c>
      <c r="C2247" s="9" t="s">
        <v>93</v>
      </c>
      <c r="D2247" s="9" t="s">
        <v>8347</v>
      </c>
      <c r="E2247" s="10">
        <v>1000</v>
      </c>
    </row>
    <row r="2248" spans="1:5">
      <c r="A2248" s="9" t="s">
        <v>8235</v>
      </c>
      <c r="B2248" s="9" t="s">
        <v>13</v>
      </c>
      <c r="C2248" s="9" t="s">
        <v>9</v>
      </c>
      <c r="D2248" s="9" t="s">
        <v>8347</v>
      </c>
      <c r="E2248" s="10">
        <v>1000</v>
      </c>
    </row>
    <row r="2249" spans="1:5">
      <c r="A2249" s="9" t="s">
        <v>8235</v>
      </c>
      <c r="B2249" s="9" t="s">
        <v>8</v>
      </c>
      <c r="C2249" s="9" t="s">
        <v>9</v>
      </c>
      <c r="D2249" s="9" t="s">
        <v>8347</v>
      </c>
      <c r="E2249" s="10">
        <v>1000</v>
      </c>
    </row>
    <row r="2250" spans="1:5">
      <c r="A2250" s="9" t="s">
        <v>3181</v>
      </c>
      <c r="B2250" s="9" t="s">
        <v>1283</v>
      </c>
      <c r="C2250" s="9" t="s">
        <v>9</v>
      </c>
      <c r="D2250" s="9" t="s">
        <v>8347</v>
      </c>
      <c r="E2250" s="9">
        <v>0</v>
      </c>
    </row>
    <row r="2251" spans="1:5">
      <c r="A2251" s="9" t="s">
        <v>6362</v>
      </c>
      <c r="B2251" s="9" t="s">
        <v>8</v>
      </c>
      <c r="C2251" s="9" t="s">
        <v>39</v>
      </c>
      <c r="D2251" s="9" t="s">
        <v>8347</v>
      </c>
      <c r="E2251" s="9">
        <v>0</v>
      </c>
    </row>
    <row r="2252" spans="1:5">
      <c r="A2252" s="9" t="s">
        <v>6681</v>
      </c>
      <c r="B2252" s="9" t="s">
        <v>140</v>
      </c>
      <c r="C2252" s="9" t="s">
        <v>9</v>
      </c>
      <c r="D2252" s="9" t="s">
        <v>8347</v>
      </c>
      <c r="E2252" s="9">
        <v>0</v>
      </c>
    </row>
    <row r="2253" spans="1:5">
      <c r="A2253" s="9" t="s">
        <v>7967</v>
      </c>
      <c r="B2253" s="9" t="s">
        <v>13</v>
      </c>
      <c r="C2253" s="9" t="s">
        <v>7968</v>
      </c>
      <c r="D2253" s="9" t="s">
        <v>8347</v>
      </c>
      <c r="E2253" s="10">
        <v>1000</v>
      </c>
    </row>
    <row r="2254" spans="1:5">
      <c r="A2254" s="9" t="s">
        <v>798</v>
      </c>
      <c r="B2254" s="9" t="s">
        <v>799</v>
      </c>
      <c r="C2254" s="9" t="s">
        <v>9</v>
      </c>
      <c r="D2254" s="9" t="s">
        <v>8347</v>
      </c>
      <c r="E2254" s="10">
        <v>3500</v>
      </c>
    </row>
    <row r="2255" spans="1:5">
      <c r="A2255" s="9" t="s">
        <v>7386</v>
      </c>
      <c r="B2255" s="9" t="s">
        <v>8</v>
      </c>
      <c r="C2255" s="9" t="s">
        <v>93</v>
      </c>
      <c r="D2255" s="9" t="s">
        <v>8347</v>
      </c>
      <c r="E2255" s="10">
        <v>3000</v>
      </c>
    </row>
    <row r="2256" spans="1:5">
      <c r="A2256" s="9" t="s">
        <v>7386</v>
      </c>
      <c r="B2256" s="9" t="s">
        <v>62</v>
      </c>
      <c r="C2256" s="9" t="s">
        <v>9</v>
      </c>
      <c r="D2256" s="9" t="s">
        <v>8347</v>
      </c>
      <c r="E2256" s="10">
        <v>3000</v>
      </c>
    </row>
    <row r="2257" spans="1:5">
      <c r="A2257" s="9" t="s">
        <v>5451</v>
      </c>
      <c r="B2257" s="9" t="s">
        <v>5452</v>
      </c>
      <c r="C2257" s="9" t="s">
        <v>39</v>
      </c>
      <c r="D2257" s="9" t="s">
        <v>8347</v>
      </c>
      <c r="E2257" s="9">
        <v>0</v>
      </c>
    </row>
    <row r="2258" spans="1:5">
      <c r="A2258" s="9" t="s">
        <v>1488</v>
      </c>
      <c r="B2258" s="9" t="s">
        <v>161</v>
      </c>
      <c r="C2258" s="9" t="s">
        <v>9</v>
      </c>
      <c r="D2258" s="9" t="s">
        <v>8347</v>
      </c>
      <c r="E2258" s="9">
        <v>0</v>
      </c>
    </row>
    <row r="2259" spans="1:5">
      <c r="A2259" s="9" t="s">
        <v>5692</v>
      </c>
      <c r="B2259" s="9" t="s">
        <v>18</v>
      </c>
      <c r="C2259" s="9" t="s">
        <v>9</v>
      </c>
      <c r="D2259" s="9" t="s">
        <v>8347</v>
      </c>
      <c r="E2259" s="9">
        <v>0</v>
      </c>
    </row>
    <row r="2260" spans="1:5">
      <c r="A2260" s="9" t="s">
        <v>614</v>
      </c>
      <c r="B2260" s="9" t="s">
        <v>36</v>
      </c>
      <c r="C2260" s="9" t="s">
        <v>9</v>
      </c>
      <c r="D2260" s="9" t="s">
        <v>8347</v>
      </c>
      <c r="E2260" s="10">
        <v>3000</v>
      </c>
    </row>
    <row r="2261" spans="1:5">
      <c r="A2261" s="9" t="s">
        <v>1146</v>
      </c>
      <c r="B2261" s="9" t="s">
        <v>11</v>
      </c>
      <c r="C2261" s="9" t="s">
        <v>9</v>
      </c>
      <c r="D2261" s="9" t="s">
        <v>8347</v>
      </c>
      <c r="E2261" s="9">
        <v>0</v>
      </c>
    </row>
    <row r="2262" spans="1:5">
      <c r="A2262" s="9" t="s">
        <v>5214</v>
      </c>
      <c r="B2262" s="9" t="s">
        <v>5215</v>
      </c>
      <c r="C2262" s="9" t="s">
        <v>9</v>
      </c>
      <c r="D2262" s="9" t="s">
        <v>8347</v>
      </c>
      <c r="E2262" s="9">
        <v>0</v>
      </c>
    </row>
    <row r="2263" spans="1:5">
      <c r="A2263" s="9" t="s">
        <v>857</v>
      </c>
      <c r="B2263" s="9" t="s">
        <v>15</v>
      </c>
      <c r="C2263" s="9" t="s">
        <v>341</v>
      </c>
      <c r="D2263" s="9" t="s">
        <v>8347</v>
      </c>
      <c r="E2263" s="9">
        <v>0</v>
      </c>
    </row>
    <row r="2264" spans="1:5">
      <c r="A2264" s="9" t="s">
        <v>6181</v>
      </c>
      <c r="B2264" s="9" t="s">
        <v>8</v>
      </c>
      <c r="C2264" s="9" t="s">
        <v>9</v>
      </c>
      <c r="D2264" s="9" t="s">
        <v>8347</v>
      </c>
      <c r="E2264" s="9">
        <v>0</v>
      </c>
    </row>
    <row r="2265" spans="1:5">
      <c r="A2265" s="9" t="s">
        <v>2155</v>
      </c>
      <c r="B2265" s="9" t="s">
        <v>36</v>
      </c>
      <c r="C2265" s="9" t="s">
        <v>93</v>
      </c>
      <c r="D2265" s="9" t="s">
        <v>8347</v>
      </c>
      <c r="E2265" s="10">
        <v>4000</v>
      </c>
    </row>
    <row r="2266" spans="1:5">
      <c r="A2266" s="9" t="s">
        <v>2155</v>
      </c>
      <c r="B2266" s="9" t="s">
        <v>36</v>
      </c>
      <c r="C2266" s="9" t="s">
        <v>16</v>
      </c>
      <c r="D2266" s="9" t="s">
        <v>8347</v>
      </c>
      <c r="E2266" s="10">
        <v>4000</v>
      </c>
    </row>
    <row r="2267" spans="1:5">
      <c r="A2267" s="9" t="s">
        <v>7206</v>
      </c>
      <c r="B2267" s="9" t="s">
        <v>21</v>
      </c>
      <c r="C2267" s="9" t="s">
        <v>9</v>
      </c>
      <c r="D2267" s="9" t="s">
        <v>8347</v>
      </c>
      <c r="E2267" s="10">
        <v>3000</v>
      </c>
    </row>
    <row r="2268" spans="1:5">
      <c r="A2268" s="9" t="s">
        <v>7206</v>
      </c>
      <c r="B2268" s="9" t="s">
        <v>747</v>
      </c>
      <c r="C2268" s="9" t="s">
        <v>9</v>
      </c>
      <c r="D2268" s="9" t="s">
        <v>8347</v>
      </c>
      <c r="E2268" s="10">
        <v>3000</v>
      </c>
    </row>
    <row r="2269" spans="1:5">
      <c r="A2269" s="9" t="s">
        <v>7206</v>
      </c>
      <c r="B2269" s="9" t="s">
        <v>96</v>
      </c>
      <c r="C2269" s="9" t="s">
        <v>9</v>
      </c>
      <c r="D2269" s="9" t="s">
        <v>8347</v>
      </c>
      <c r="E2269" s="10">
        <v>3000</v>
      </c>
    </row>
    <row r="2270" spans="1:5">
      <c r="A2270" s="9" t="s">
        <v>7206</v>
      </c>
      <c r="B2270" s="9" t="s">
        <v>7837</v>
      </c>
      <c r="C2270" s="9" t="s">
        <v>64</v>
      </c>
      <c r="D2270" s="9" t="s">
        <v>8347</v>
      </c>
      <c r="E2270" s="10">
        <v>3000</v>
      </c>
    </row>
    <row r="2271" spans="1:5">
      <c r="A2271" s="9" t="s">
        <v>7206</v>
      </c>
      <c r="B2271" s="9" t="s">
        <v>7836</v>
      </c>
      <c r="C2271" s="9" t="s">
        <v>338</v>
      </c>
      <c r="D2271" s="9" t="s">
        <v>8347</v>
      </c>
      <c r="E2271" s="9">
        <v>0</v>
      </c>
    </row>
    <row r="2272" spans="1:5">
      <c r="A2272" s="9" t="s">
        <v>6529</v>
      </c>
      <c r="B2272" s="9" t="s">
        <v>41</v>
      </c>
      <c r="C2272" s="9" t="s">
        <v>78</v>
      </c>
      <c r="D2272" s="9" t="s">
        <v>8347</v>
      </c>
      <c r="E2272" s="10">
        <v>4000</v>
      </c>
    </row>
    <row r="2273" spans="1:5">
      <c r="A2273" s="9" t="s">
        <v>7653</v>
      </c>
      <c r="B2273" s="9" t="s">
        <v>18</v>
      </c>
      <c r="C2273" s="9" t="s">
        <v>9</v>
      </c>
      <c r="D2273" s="9" t="s">
        <v>8347</v>
      </c>
      <c r="E2273" s="9">
        <v>0</v>
      </c>
    </row>
    <row r="2274" spans="1:5">
      <c r="A2274" s="9" t="s">
        <v>4165</v>
      </c>
      <c r="B2274" s="9" t="s">
        <v>4166</v>
      </c>
      <c r="C2274" s="9" t="s">
        <v>1046</v>
      </c>
      <c r="D2274" s="9" t="s">
        <v>8347</v>
      </c>
      <c r="E2274" s="10">
        <v>4000</v>
      </c>
    </row>
    <row r="2275" spans="1:5">
      <c r="A2275" s="9" t="s">
        <v>117</v>
      </c>
      <c r="B2275" s="9" t="s">
        <v>36</v>
      </c>
      <c r="C2275" s="9" t="s">
        <v>64</v>
      </c>
      <c r="D2275" s="9" t="s">
        <v>8347</v>
      </c>
      <c r="E2275" s="10">
        <v>3000</v>
      </c>
    </row>
    <row r="2276" spans="1:5">
      <c r="A2276" s="9" t="s">
        <v>3532</v>
      </c>
      <c r="B2276" s="9" t="s">
        <v>8</v>
      </c>
      <c r="C2276" s="9" t="s">
        <v>9</v>
      </c>
      <c r="D2276" s="9" t="s">
        <v>8347</v>
      </c>
      <c r="E2276" s="9">
        <v>0</v>
      </c>
    </row>
    <row r="2277" spans="1:5">
      <c r="A2277" s="9" t="s">
        <v>2005</v>
      </c>
      <c r="B2277" s="9" t="s">
        <v>2006</v>
      </c>
      <c r="C2277" s="9" t="s">
        <v>9</v>
      </c>
      <c r="D2277" s="9" t="s">
        <v>8347</v>
      </c>
      <c r="E2277" s="9">
        <v>0</v>
      </c>
    </row>
    <row r="2278" spans="1:5">
      <c r="A2278" s="9" t="s">
        <v>7686</v>
      </c>
      <c r="B2278" s="9" t="s">
        <v>41</v>
      </c>
      <c r="C2278" s="9" t="s">
        <v>9</v>
      </c>
      <c r="D2278" s="9" t="s">
        <v>8347</v>
      </c>
      <c r="E2278" s="9">
        <v>0</v>
      </c>
    </row>
    <row r="2279" spans="1:5">
      <c r="A2279" s="9" t="s">
        <v>4279</v>
      </c>
      <c r="B2279" s="9" t="s">
        <v>21</v>
      </c>
      <c r="C2279" s="9" t="s">
        <v>9</v>
      </c>
      <c r="D2279" s="9" t="s">
        <v>8347</v>
      </c>
      <c r="E2279" s="9">
        <v>0</v>
      </c>
    </row>
    <row r="2280" spans="1:5">
      <c r="A2280" s="9" t="s">
        <v>4279</v>
      </c>
      <c r="B2280" s="9" t="s">
        <v>90</v>
      </c>
      <c r="C2280" s="9" t="s">
        <v>9</v>
      </c>
      <c r="D2280" s="9" t="s">
        <v>8347</v>
      </c>
      <c r="E2280" s="9">
        <v>0</v>
      </c>
    </row>
    <row r="2281" spans="1:5">
      <c r="A2281" s="9" t="s">
        <v>5152</v>
      </c>
      <c r="B2281" s="9" t="s">
        <v>36</v>
      </c>
      <c r="C2281" s="9" t="s">
        <v>78</v>
      </c>
      <c r="D2281" s="9" t="s">
        <v>8347</v>
      </c>
      <c r="E2281" s="9">
        <v>0</v>
      </c>
    </row>
    <row r="2282" spans="1:5">
      <c r="A2282" s="9" t="s">
        <v>3832</v>
      </c>
      <c r="B2282" s="9" t="s">
        <v>310</v>
      </c>
      <c r="C2282" s="9" t="s">
        <v>9</v>
      </c>
      <c r="D2282" s="9" t="s">
        <v>8347</v>
      </c>
      <c r="E2282" s="9">
        <v>0</v>
      </c>
    </row>
    <row r="2283" spans="1:5">
      <c r="A2283" s="9" t="s">
        <v>1041</v>
      </c>
      <c r="B2283" s="9" t="s">
        <v>18</v>
      </c>
      <c r="C2283" s="9" t="s">
        <v>103</v>
      </c>
      <c r="D2283" s="9" t="s">
        <v>8347</v>
      </c>
      <c r="E2283" s="10">
        <v>2500</v>
      </c>
    </row>
    <row r="2284" spans="1:5">
      <c r="A2284" s="9" t="s">
        <v>4350</v>
      </c>
      <c r="B2284" s="9" t="s">
        <v>4351</v>
      </c>
      <c r="C2284" s="9" t="s">
        <v>24</v>
      </c>
      <c r="D2284" s="9" t="s">
        <v>8347</v>
      </c>
      <c r="E2284" s="9">
        <v>0</v>
      </c>
    </row>
    <row r="2285" spans="1:5">
      <c r="A2285" s="9" t="s">
        <v>6067</v>
      </c>
      <c r="B2285" s="9" t="s">
        <v>62</v>
      </c>
      <c r="C2285" s="9" t="s">
        <v>9</v>
      </c>
      <c r="D2285" s="9" t="s">
        <v>8347</v>
      </c>
      <c r="E2285" s="9">
        <v>0</v>
      </c>
    </row>
    <row r="2286" spans="1:5">
      <c r="A2286" s="9" t="s">
        <v>5730</v>
      </c>
      <c r="B2286" s="9" t="s">
        <v>15</v>
      </c>
      <c r="C2286" s="9" t="s">
        <v>78</v>
      </c>
      <c r="D2286" s="9" t="s">
        <v>8347</v>
      </c>
      <c r="E2286" s="9">
        <v>0</v>
      </c>
    </row>
    <row r="2287" spans="1:5">
      <c r="A2287" s="9" t="s">
        <v>6036</v>
      </c>
      <c r="B2287" s="9" t="s">
        <v>15</v>
      </c>
      <c r="C2287" s="9" t="s">
        <v>32</v>
      </c>
      <c r="D2287" s="9" t="s">
        <v>8347</v>
      </c>
      <c r="E2287" s="9">
        <v>0</v>
      </c>
    </row>
    <row r="2288" spans="1:5">
      <c r="A2288" s="9" t="s">
        <v>7162</v>
      </c>
      <c r="B2288" s="9" t="s">
        <v>13</v>
      </c>
      <c r="C2288" s="9" t="s">
        <v>27</v>
      </c>
      <c r="D2288" s="9" t="s">
        <v>8347</v>
      </c>
      <c r="E2288" s="9">
        <v>0</v>
      </c>
    </row>
    <row r="2289" spans="1:5">
      <c r="A2289" s="9" t="s">
        <v>1745</v>
      </c>
      <c r="B2289" s="9" t="s">
        <v>62</v>
      </c>
      <c r="C2289" s="9" t="s">
        <v>9</v>
      </c>
      <c r="D2289" s="9" t="s">
        <v>8347</v>
      </c>
      <c r="E2289" s="10">
        <v>3500</v>
      </c>
    </row>
    <row r="2290" spans="1:5">
      <c r="A2290" s="9" t="s">
        <v>1745</v>
      </c>
      <c r="B2290" s="9" t="s">
        <v>13</v>
      </c>
      <c r="C2290" s="9" t="s">
        <v>9</v>
      </c>
      <c r="D2290" s="9" t="s">
        <v>8347</v>
      </c>
      <c r="E2290" s="10">
        <v>3000</v>
      </c>
    </row>
    <row r="2291" spans="1:5">
      <c r="A2291" s="9" t="s">
        <v>1745</v>
      </c>
      <c r="B2291" s="9" t="s">
        <v>1031</v>
      </c>
      <c r="C2291" s="9" t="s">
        <v>1746</v>
      </c>
      <c r="D2291" s="9" t="s">
        <v>8347</v>
      </c>
      <c r="E2291" s="10">
        <v>2000</v>
      </c>
    </row>
    <row r="2292" spans="1:5">
      <c r="A2292" s="9" t="s">
        <v>1745</v>
      </c>
      <c r="B2292" s="9" t="s">
        <v>60</v>
      </c>
      <c r="C2292" s="9" t="s">
        <v>815</v>
      </c>
      <c r="D2292" s="9" t="s">
        <v>8347</v>
      </c>
      <c r="E2292" s="10">
        <v>2000</v>
      </c>
    </row>
    <row r="2293" spans="1:5">
      <c r="A2293" s="9" t="s">
        <v>1745</v>
      </c>
      <c r="B2293" s="9" t="s">
        <v>41</v>
      </c>
      <c r="C2293" s="9" t="s">
        <v>9</v>
      </c>
      <c r="D2293" s="9" t="s">
        <v>8347</v>
      </c>
      <c r="E2293" s="9">
        <v>0</v>
      </c>
    </row>
    <row r="2294" spans="1:5">
      <c r="A2294" s="9" t="s">
        <v>7175</v>
      </c>
      <c r="B2294" s="9" t="s">
        <v>8</v>
      </c>
      <c r="C2294" s="9" t="s">
        <v>9</v>
      </c>
      <c r="D2294" s="9" t="s">
        <v>8347</v>
      </c>
      <c r="E2294" s="9">
        <v>0</v>
      </c>
    </row>
    <row r="2295" spans="1:5">
      <c r="A2295" s="9" t="s">
        <v>6224</v>
      </c>
      <c r="B2295" s="9" t="s">
        <v>41</v>
      </c>
      <c r="C2295" s="9" t="s">
        <v>32</v>
      </c>
      <c r="D2295" s="9" t="s">
        <v>8347</v>
      </c>
      <c r="E2295" s="9">
        <v>0</v>
      </c>
    </row>
    <row r="2296" spans="1:5">
      <c r="A2296" s="9" t="s">
        <v>5625</v>
      </c>
      <c r="B2296" s="9" t="s">
        <v>8</v>
      </c>
      <c r="C2296" s="9" t="s">
        <v>24</v>
      </c>
      <c r="D2296" s="9" t="s">
        <v>8347</v>
      </c>
      <c r="E2296" s="9">
        <v>0</v>
      </c>
    </row>
    <row r="2297" spans="1:5">
      <c r="A2297" s="9" t="s">
        <v>5653</v>
      </c>
      <c r="B2297" s="9" t="s">
        <v>1342</v>
      </c>
      <c r="C2297" s="9" t="s">
        <v>9</v>
      </c>
      <c r="D2297" s="9" t="s">
        <v>8347</v>
      </c>
      <c r="E2297" s="9">
        <v>0</v>
      </c>
    </row>
    <row r="2298" spans="1:5">
      <c r="A2298" s="9" t="s">
        <v>3715</v>
      </c>
      <c r="B2298" s="9" t="s">
        <v>472</v>
      </c>
      <c r="C2298" s="9" t="s">
        <v>9</v>
      </c>
      <c r="D2298" s="9" t="s">
        <v>8347</v>
      </c>
      <c r="E2298" s="9">
        <v>0</v>
      </c>
    </row>
    <row r="2299" spans="1:5">
      <c r="A2299" s="9" t="s">
        <v>5963</v>
      </c>
      <c r="B2299" s="9" t="s">
        <v>36</v>
      </c>
      <c r="C2299" s="9" t="s">
        <v>9</v>
      </c>
      <c r="D2299" s="9" t="s">
        <v>8347</v>
      </c>
      <c r="E2299" s="9">
        <v>0</v>
      </c>
    </row>
    <row r="2300" spans="1:5">
      <c r="A2300" s="9" t="s">
        <v>5262</v>
      </c>
      <c r="B2300" s="9" t="s">
        <v>90</v>
      </c>
      <c r="C2300" s="9" t="s">
        <v>32</v>
      </c>
      <c r="D2300" s="9" t="s">
        <v>8347</v>
      </c>
      <c r="E2300" s="9">
        <v>0</v>
      </c>
    </row>
    <row r="2301" spans="1:5">
      <c r="A2301" s="9" t="s">
        <v>6507</v>
      </c>
      <c r="B2301" s="9" t="s">
        <v>13</v>
      </c>
      <c r="C2301" s="9" t="s">
        <v>9</v>
      </c>
      <c r="D2301" s="9" t="s">
        <v>8347</v>
      </c>
      <c r="E2301" s="9">
        <v>0</v>
      </c>
    </row>
    <row r="2302" spans="1:5">
      <c r="A2302" s="9" t="s">
        <v>5930</v>
      </c>
      <c r="B2302" s="9" t="s">
        <v>126</v>
      </c>
      <c r="C2302" s="9" t="s">
        <v>9</v>
      </c>
      <c r="D2302" s="9" t="s">
        <v>8347</v>
      </c>
      <c r="E2302" s="9">
        <v>0</v>
      </c>
    </row>
    <row r="2303" spans="1:5">
      <c r="A2303" s="9" t="s">
        <v>4954</v>
      </c>
      <c r="B2303" s="9" t="s">
        <v>136</v>
      </c>
      <c r="C2303" s="9" t="s">
        <v>9</v>
      </c>
      <c r="D2303" s="9" t="s">
        <v>8347</v>
      </c>
      <c r="E2303" s="9">
        <v>0</v>
      </c>
    </row>
    <row r="2304" spans="1:5">
      <c r="A2304" s="9" t="s">
        <v>6530</v>
      </c>
      <c r="B2304" s="9" t="s">
        <v>36</v>
      </c>
      <c r="C2304" s="9" t="s">
        <v>32</v>
      </c>
      <c r="D2304" s="9" t="s">
        <v>8347</v>
      </c>
      <c r="E2304" s="9">
        <v>0</v>
      </c>
    </row>
    <row r="2305" spans="1:5">
      <c r="A2305" s="9" t="s">
        <v>4978</v>
      </c>
      <c r="B2305" s="9" t="s">
        <v>5478</v>
      </c>
      <c r="C2305" s="9" t="s">
        <v>9</v>
      </c>
      <c r="D2305" s="9" t="s">
        <v>8347</v>
      </c>
      <c r="E2305" s="9">
        <v>0</v>
      </c>
    </row>
    <row r="2306" spans="1:5">
      <c r="A2306" s="9" t="s">
        <v>1834</v>
      </c>
      <c r="B2306" s="9" t="s">
        <v>11</v>
      </c>
      <c r="C2306" s="9" t="s">
        <v>39</v>
      </c>
      <c r="D2306" s="9" t="s">
        <v>8347</v>
      </c>
      <c r="E2306" s="10">
        <v>2000</v>
      </c>
    </row>
    <row r="2307" spans="1:5">
      <c r="A2307" s="9" t="s">
        <v>1787</v>
      </c>
      <c r="B2307" s="9" t="s">
        <v>68</v>
      </c>
      <c r="C2307" s="9" t="s">
        <v>27</v>
      </c>
      <c r="D2307" s="9" t="s">
        <v>8347</v>
      </c>
      <c r="E2307" s="10">
        <v>3000</v>
      </c>
    </row>
    <row r="2308" spans="1:5">
      <c r="A2308" s="9" t="s">
        <v>6096</v>
      </c>
      <c r="B2308" s="9" t="s">
        <v>13</v>
      </c>
      <c r="C2308" s="9" t="s">
        <v>9</v>
      </c>
      <c r="D2308" s="9" t="s">
        <v>8347</v>
      </c>
      <c r="E2308" s="9">
        <v>0</v>
      </c>
    </row>
    <row r="2309" spans="1:5">
      <c r="A2309" s="9" t="s">
        <v>7129</v>
      </c>
      <c r="B2309" s="9" t="s">
        <v>68</v>
      </c>
      <c r="C2309" s="9" t="s">
        <v>16</v>
      </c>
      <c r="D2309" s="9" t="s">
        <v>8347</v>
      </c>
      <c r="E2309" s="9">
        <v>0</v>
      </c>
    </row>
    <row r="2310" spans="1:5">
      <c r="A2310" s="9" t="s">
        <v>1640</v>
      </c>
      <c r="B2310" s="9" t="s">
        <v>13</v>
      </c>
      <c r="C2310" s="9" t="s">
        <v>9</v>
      </c>
      <c r="D2310" s="9" t="s">
        <v>8347</v>
      </c>
      <c r="E2310" s="10">
        <v>4500</v>
      </c>
    </row>
    <row r="2311" spans="1:5">
      <c r="A2311" s="9" t="s">
        <v>1640</v>
      </c>
      <c r="B2311" s="9" t="s">
        <v>36</v>
      </c>
      <c r="C2311" s="9" t="s">
        <v>277</v>
      </c>
      <c r="D2311" s="9" t="s">
        <v>8347</v>
      </c>
      <c r="E2311" s="9">
        <v>0</v>
      </c>
    </row>
    <row r="2312" spans="1:5">
      <c r="A2312" s="9" t="s">
        <v>3557</v>
      </c>
      <c r="B2312" s="9" t="s">
        <v>41</v>
      </c>
      <c r="C2312" s="9" t="s">
        <v>16</v>
      </c>
      <c r="D2312" s="9" t="s">
        <v>8347</v>
      </c>
      <c r="E2312" s="10">
        <v>3500</v>
      </c>
    </row>
    <row r="2313" spans="1:5">
      <c r="A2313" s="9" t="s">
        <v>2598</v>
      </c>
      <c r="B2313" s="9" t="s">
        <v>36</v>
      </c>
      <c r="C2313" s="9" t="s">
        <v>9</v>
      </c>
      <c r="D2313" s="9" t="s">
        <v>8347</v>
      </c>
      <c r="E2313" s="10">
        <v>3000</v>
      </c>
    </row>
    <row r="2314" spans="1:5">
      <c r="A2314" s="9" t="s">
        <v>5217</v>
      </c>
      <c r="B2314" s="9" t="s">
        <v>41</v>
      </c>
      <c r="C2314" s="9" t="s">
        <v>32</v>
      </c>
      <c r="D2314" s="9" t="s">
        <v>8347</v>
      </c>
      <c r="E2314" s="9">
        <v>0</v>
      </c>
    </row>
    <row r="2315" spans="1:5">
      <c r="A2315" s="9" t="s">
        <v>5217</v>
      </c>
      <c r="B2315" s="9" t="s">
        <v>3426</v>
      </c>
      <c r="C2315" s="9" t="s">
        <v>5222</v>
      </c>
      <c r="D2315" s="9" t="s">
        <v>8347</v>
      </c>
      <c r="E2315" s="9">
        <v>0</v>
      </c>
    </row>
    <row r="2316" spans="1:5">
      <c r="A2316" s="9" t="s">
        <v>5217</v>
      </c>
      <c r="B2316" s="9" t="s">
        <v>264</v>
      </c>
      <c r="C2316" s="9" t="s">
        <v>32</v>
      </c>
      <c r="D2316" s="9" t="s">
        <v>8347</v>
      </c>
      <c r="E2316" s="9">
        <v>0</v>
      </c>
    </row>
    <row r="2317" spans="1:5">
      <c r="A2317" s="9" t="s">
        <v>5205</v>
      </c>
      <c r="B2317" s="9" t="s">
        <v>36</v>
      </c>
      <c r="C2317" s="9" t="s">
        <v>9</v>
      </c>
      <c r="D2317" s="9" t="s">
        <v>8347</v>
      </c>
      <c r="E2317" s="9">
        <v>0</v>
      </c>
    </row>
    <row r="2318" spans="1:5">
      <c r="A2318" s="9" t="s">
        <v>6616</v>
      </c>
      <c r="B2318" s="9" t="s">
        <v>6629</v>
      </c>
      <c r="C2318" s="9" t="s">
        <v>27</v>
      </c>
      <c r="D2318" s="9" t="s">
        <v>8347</v>
      </c>
      <c r="E2318" s="10">
        <v>3500</v>
      </c>
    </row>
    <row r="2319" spans="1:5">
      <c r="A2319" s="9" t="s">
        <v>6616</v>
      </c>
      <c r="B2319" s="9" t="s">
        <v>41</v>
      </c>
      <c r="C2319" s="9" t="s">
        <v>44</v>
      </c>
      <c r="D2319" s="9" t="s">
        <v>8347</v>
      </c>
      <c r="E2319" s="9">
        <v>0</v>
      </c>
    </row>
    <row r="2320" spans="1:5">
      <c r="A2320" s="9" t="s">
        <v>1440</v>
      </c>
      <c r="B2320" s="9" t="s">
        <v>8</v>
      </c>
      <c r="C2320" s="9" t="s">
        <v>39</v>
      </c>
      <c r="D2320" s="9" t="s">
        <v>8347</v>
      </c>
      <c r="E2320" s="9">
        <v>0</v>
      </c>
    </row>
    <row r="2321" spans="1:5">
      <c r="A2321" s="9" t="s">
        <v>5789</v>
      </c>
      <c r="B2321" s="9" t="s">
        <v>50</v>
      </c>
      <c r="C2321" s="9" t="s">
        <v>9</v>
      </c>
      <c r="D2321" s="9" t="s">
        <v>8347</v>
      </c>
      <c r="E2321" s="9">
        <v>0</v>
      </c>
    </row>
    <row r="2322" spans="1:5">
      <c r="A2322" s="9" t="s">
        <v>3395</v>
      </c>
      <c r="B2322" s="9" t="s">
        <v>8</v>
      </c>
      <c r="C2322" s="9" t="s">
        <v>9</v>
      </c>
      <c r="D2322" s="9" t="s">
        <v>8347</v>
      </c>
      <c r="E2322" s="10">
        <v>1000</v>
      </c>
    </row>
    <row r="2323" spans="1:5">
      <c r="A2323" s="9" t="s">
        <v>4389</v>
      </c>
      <c r="B2323" s="9" t="s">
        <v>4390</v>
      </c>
      <c r="C2323" s="9" t="s">
        <v>9</v>
      </c>
      <c r="D2323" s="9" t="s">
        <v>8347</v>
      </c>
      <c r="E2323" s="9">
        <v>0</v>
      </c>
    </row>
    <row r="2324" spans="1:5">
      <c r="A2324" s="9" t="s">
        <v>2891</v>
      </c>
      <c r="B2324" s="9" t="s">
        <v>5208</v>
      </c>
      <c r="C2324" s="9" t="s">
        <v>9</v>
      </c>
      <c r="D2324" s="9" t="s">
        <v>8347</v>
      </c>
      <c r="E2324" s="9">
        <v>0</v>
      </c>
    </row>
    <row r="2325" spans="1:5">
      <c r="A2325" s="9" t="s">
        <v>2891</v>
      </c>
      <c r="B2325" s="9" t="s">
        <v>36</v>
      </c>
      <c r="C2325" s="9" t="s">
        <v>32</v>
      </c>
      <c r="D2325" s="9" t="s">
        <v>8347</v>
      </c>
      <c r="E2325" s="9">
        <v>0</v>
      </c>
    </row>
    <row r="2326" spans="1:5">
      <c r="A2326" s="9" t="s">
        <v>4644</v>
      </c>
      <c r="B2326" s="9" t="s">
        <v>13</v>
      </c>
      <c r="C2326" s="9" t="s">
        <v>39</v>
      </c>
      <c r="D2326" s="9" t="s">
        <v>8347</v>
      </c>
      <c r="E2326" s="10">
        <v>1000</v>
      </c>
    </row>
    <row r="2327" spans="1:5">
      <c r="A2327" s="9" t="s">
        <v>6402</v>
      </c>
      <c r="B2327" s="9" t="s">
        <v>8</v>
      </c>
      <c r="C2327" s="9" t="s">
        <v>27</v>
      </c>
      <c r="D2327" s="9" t="s">
        <v>8347</v>
      </c>
      <c r="E2327" s="9">
        <v>0</v>
      </c>
    </row>
    <row r="2328" spans="1:5">
      <c r="A2328" s="9" t="s">
        <v>3885</v>
      </c>
      <c r="B2328" s="9" t="s">
        <v>3886</v>
      </c>
      <c r="C2328" s="9" t="s">
        <v>9</v>
      </c>
      <c r="D2328" s="9" t="s">
        <v>8347</v>
      </c>
      <c r="E2328" s="10">
        <v>2500</v>
      </c>
    </row>
    <row r="2329" spans="1:5">
      <c r="A2329" s="9" t="s">
        <v>5833</v>
      </c>
      <c r="B2329" s="9" t="s">
        <v>8</v>
      </c>
      <c r="C2329" s="9" t="s">
        <v>9</v>
      </c>
      <c r="D2329" s="9" t="s">
        <v>8347</v>
      </c>
      <c r="E2329" s="9">
        <v>0</v>
      </c>
    </row>
    <row r="2330" spans="1:5">
      <c r="A2330" s="9" t="s">
        <v>4031</v>
      </c>
      <c r="B2330" s="9" t="s">
        <v>21</v>
      </c>
      <c r="C2330" s="9" t="s">
        <v>9</v>
      </c>
      <c r="D2330" s="9" t="s">
        <v>8347</v>
      </c>
      <c r="E2330" s="10">
        <v>2000</v>
      </c>
    </row>
    <row r="2331" spans="1:5">
      <c r="A2331" s="9" t="s">
        <v>4031</v>
      </c>
      <c r="B2331" s="9" t="s">
        <v>3794</v>
      </c>
      <c r="C2331" s="9" t="s">
        <v>64</v>
      </c>
      <c r="D2331" s="9" t="s">
        <v>8347</v>
      </c>
      <c r="E2331" s="10">
        <v>2000</v>
      </c>
    </row>
    <row r="2332" spans="1:5">
      <c r="A2332" s="9" t="s">
        <v>4459</v>
      </c>
      <c r="B2332" s="9" t="s">
        <v>18</v>
      </c>
      <c r="C2332" s="9" t="s">
        <v>9</v>
      </c>
      <c r="D2332" s="9" t="s">
        <v>8347</v>
      </c>
      <c r="E2332" s="9">
        <v>0</v>
      </c>
    </row>
    <row r="2333" spans="1:5">
      <c r="A2333" s="9" t="s">
        <v>5122</v>
      </c>
      <c r="B2333" s="9" t="s">
        <v>41</v>
      </c>
      <c r="C2333" s="9" t="s">
        <v>32</v>
      </c>
      <c r="D2333" s="9" t="s">
        <v>8347</v>
      </c>
      <c r="E2333" s="9">
        <v>0</v>
      </c>
    </row>
    <row r="2334" spans="1:5">
      <c r="A2334" s="9" t="s">
        <v>1889</v>
      </c>
      <c r="B2334" s="9" t="s">
        <v>13</v>
      </c>
      <c r="C2334" s="9" t="s">
        <v>9</v>
      </c>
      <c r="D2334" s="9" t="s">
        <v>8347</v>
      </c>
      <c r="E2334" s="10">
        <v>3000</v>
      </c>
    </row>
    <row r="2335" spans="1:5">
      <c r="A2335" s="9" t="s">
        <v>595</v>
      </c>
      <c r="B2335" s="9" t="s">
        <v>36</v>
      </c>
      <c r="C2335" s="9" t="s">
        <v>9</v>
      </c>
      <c r="D2335" s="9" t="s">
        <v>8347</v>
      </c>
      <c r="E2335" s="9">
        <v>0</v>
      </c>
    </row>
    <row r="2336" spans="1:5">
      <c r="A2336" s="9" t="s">
        <v>4154</v>
      </c>
      <c r="B2336" s="9" t="s">
        <v>13</v>
      </c>
      <c r="C2336" s="9" t="s">
        <v>4155</v>
      </c>
      <c r="D2336" s="9" t="s">
        <v>8347</v>
      </c>
      <c r="E2336" s="9">
        <v>0</v>
      </c>
    </row>
    <row r="2337" spans="1:5">
      <c r="A2337" s="9" t="s">
        <v>2730</v>
      </c>
      <c r="B2337" s="9" t="s">
        <v>62</v>
      </c>
      <c r="C2337" s="9" t="s">
        <v>9</v>
      </c>
      <c r="D2337" s="9" t="s">
        <v>8347</v>
      </c>
      <c r="E2337" s="9">
        <v>0</v>
      </c>
    </row>
    <row r="2338" spans="1:5">
      <c r="A2338" s="9" t="s">
        <v>1021</v>
      </c>
      <c r="B2338" s="9" t="s">
        <v>18</v>
      </c>
      <c r="C2338" s="9" t="s">
        <v>9</v>
      </c>
      <c r="D2338" s="9" t="s">
        <v>8347</v>
      </c>
      <c r="E2338" s="10">
        <v>4000</v>
      </c>
    </row>
    <row r="2339" spans="1:5">
      <c r="A2339" s="9" t="s">
        <v>1021</v>
      </c>
      <c r="B2339" s="9" t="s">
        <v>272</v>
      </c>
      <c r="C2339" s="9" t="s">
        <v>9</v>
      </c>
      <c r="D2339" s="9" t="s">
        <v>8347</v>
      </c>
      <c r="E2339" s="9">
        <v>0</v>
      </c>
    </row>
    <row r="2340" spans="1:5">
      <c r="A2340" s="9" t="s">
        <v>2992</v>
      </c>
      <c r="B2340" s="9" t="s">
        <v>8</v>
      </c>
      <c r="C2340" s="9" t="s">
        <v>32</v>
      </c>
      <c r="D2340" s="9" t="s">
        <v>8347</v>
      </c>
      <c r="E2340" s="9">
        <v>0</v>
      </c>
    </row>
    <row r="2341" spans="1:5">
      <c r="A2341" s="9" t="s">
        <v>2992</v>
      </c>
      <c r="B2341" s="9" t="s">
        <v>99</v>
      </c>
      <c r="C2341" s="9" t="s">
        <v>192</v>
      </c>
      <c r="D2341" s="9" t="s">
        <v>8347</v>
      </c>
      <c r="E2341" s="9">
        <v>0</v>
      </c>
    </row>
    <row r="2342" spans="1:5">
      <c r="A2342" s="9" t="s">
        <v>359</v>
      </c>
      <c r="B2342" s="9" t="s">
        <v>2237</v>
      </c>
      <c r="C2342" s="9" t="s">
        <v>64</v>
      </c>
      <c r="D2342" s="9" t="s">
        <v>8347</v>
      </c>
      <c r="E2342" s="10">
        <v>3000</v>
      </c>
    </row>
    <row r="2343" spans="1:5">
      <c r="A2343" s="9" t="s">
        <v>359</v>
      </c>
      <c r="B2343" s="9" t="s">
        <v>13</v>
      </c>
      <c r="C2343" s="9" t="s">
        <v>9</v>
      </c>
      <c r="D2343" s="9" t="s">
        <v>8347</v>
      </c>
      <c r="E2343" s="10">
        <v>2000</v>
      </c>
    </row>
    <row r="2344" spans="1:5">
      <c r="A2344" s="9" t="s">
        <v>359</v>
      </c>
      <c r="B2344" s="9" t="s">
        <v>36</v>
      </c>
      <c r="C2344" s="9" t="s">
        <v>9</v>
      </c>
      <c r="D2344" s="9" t="s">
        <v>8347</v>
      </c>
      <c r="E2344" s="10">
        <v>1000</v>
      </c>
    </row>
    <row r="2345" spans="1:5">
      <c r="A2345" s="9" t="s">
        <v>359</v>
      </c>
      <c r="B2345" s="9" t="s">
        <v>18</v>
      </c>
      <c r="C2345" s="9" t="s">
        <v>9</v>
      </c>
      <c r="D2345" s="9" t="s">
        <v>8347</v>
      </c>
      <c r="E2345" s="9">
        <v>0</v>
      </c>
    </row>
    <row r="2346" spans="1:5">
      <c r="A2346" s="9" t="s">
        <v>298</v>
      </c>
      <c r="B2346" s="9" t="s">
        <v>13</v>
      </c>
      <c r="C2346" s="9" t="s">
        <v>39</v>
      </c>
      <c r="D2346" s="9" t="s">
        <v>8347</v>
      </c>
      <c r="E2346" s="10">
        <v>3500</v>
      </c>
    </row>
    <row r="2347" spans="1:5">
      <c r="A2347" s="9" t="s">
        <v>298</v>
      </c>
      <c r="B2347" s="9" t="s">
        <v>11</v>
      </c>
      <c r="C2347" s="9" t="s">
        <v>820</v>
      </c>
      <c r="D2347" s="9" t="s">
        <v>8347</v>
      </c>
      <c r="E2347" s="10">
        <v>3500</v>
      </c>
    </row>
    <row r="2348" spans="1:5">
      <c r="A2348" s="9" t="s">
        <v>480</v>
      </c>
      <c r="B2348" s="9" t="s">
        <v>287</v>
      </c>
      <c r="C2348" s="9" t="s">
        <v>27</v>
      </c>
      <c r="D2348" s="9" t="s">
        <v>8347</v>
      </c>
      <c r="E2348" s="9">
        <v>0</v>
      </c>
    </row>
    <row r="2349" spans="1:5">
      <c r="A2349" s="9" t="s">
        <v>4568</v>
      </c>
      <c r="B2349" s="9" t="s">
        <v>62</v>
      </c>
      <c r="C2349" s="9" t="s">
        <v>9</v>
      </c>
      <c r="D2349" s="9" t="s">
        <v>8347</v>
      </c>
      <c r="E2349" s="10">
        <v>4000</v>
      </c>
    </row>
    <row r="2350" spans="1:5">
      <c r="A2350" s="9" t="s">
        <v>4568</v>
      </c>
      <c r="B2350" s="9" t="s">
        <v>68</v>
      </c>
      <c r="C2350" s="9" t="s">
        <v>226</v>
      </c>
      <c r="D2350" s="9" t="s">
        <v>8347</v>
      </c>
      <c r="E2350" s="10">
        <v>2000</v>
      </c>
    </row>
    <row r="2351" spans="1:5">
      <c r="A2351" s="9" t="s">
        <v>5385</v>
      </c>
      <c r="B2351" s="9" t="s">
        <v>41</v>
      </c>
      <c r="C2351" s="9" t="s">
        <v>2561</v>
      </c>
      <c r="D2351" s="9" t="s">
        <v>8347</v>
      </c>
      <c r="E2351" s="9">
        <v>0</v>
      </c>
    </row>
    <row r="2352" spans="1:5">
      <c r="A2352" s="9" t="s">
        <v>5385</v>
      </c>
      <c r="B2352" s="9" t="s">
        <v>5438</v>
      </c>
      <c r="C2352" s="9" t="s">
        <v>32</v>
      </c>
      <c r="D2352" s="9" t="s">
        <v>8347</v>
      </c>
      <c r="E2352" s="9">
        <v>0</v>
      </c>
    </row>
    <row r="2353" spans="1:5">
      <c r="A2353" s="9" t="s">
        <v>427</v>
      </c>
      <c r="B2353" s="9" t="s">
        <v>62</v>
      </c>
      <c r="C2353" s="9" t="s">
        <v>9</v>
      </c>
      <c r="D2353" s="9" t="s">
        <v>8347</v>
      </c>
      <c r="E2353" s="9">
        <v>0</v>
      </c>
    </row>
    <row r="2354" spans="1:5">
      <c r="A2354" s="9" t="s">
        <v>5922</v>
      </c>
      <c r="B2354" s="9" t="s">
        <v>11</v>
      </c>
      <c r="C2354" s="9" t="s">
        <v>9</v>
      </c>
      <c r="D2354" s="9" t="s">
        <v>8347</v>
      </c>
      <c r="E2354" s="9">
        <v>0</v>
      </c>
    </row>
    <row r="2355" spans="1:5">
      <c r="A2355" s="9" t="s">
        <v>5233</v>
      </c>
      <c r="B2355" s="9" t="s">
        <v>5042</v>
      </c>
      <c r="C2355" s="9" t="s">
        <v>6</v>
      </c>
      <c r="D2355" s="9" t="s">
        <v>8347</v>
      </c>
      <c r="E2355" s="9">
        <v>0</v>
      </c>
    </row>
    <row r="2356" spans="1:5">
      <c r="A2356" s="9" t="s">
        <v>459</v>
      </c>
      <c r="B2356" s="9" t="s">
        <v>18</v>
      </c>
      <c r="C2356" s="9" t="s">
        <v>9</v>
      </c>
      <c r="D2356" s="9" t="s">
        <v>8347</v>
      </c>
      <c r="E2356" s="10">
        <v>2250</v>
      </c>
    </row>
    <row r="2357" spans="1:5">
      <c r="A2357" s="9" t="s">
        <v>459</v>
      </c>
      <c r="B2357" s="9" t="s">
        <v>13</v>
      </c>
      <c r="C2357" s="9" t="s">
        <v>16</v>
      </c>
      <c r="D2357" s="9" t="s">
        <v>8347</v>
      </c>
      <c r="E2357" s="10">
        <v>1000</v>
      </c>
    </row>
    <row r="2358" spans="1:5">
      <c r="A2358" s="9" t="s">
        <v>459</v>
      </c>
      <c r="B2358" s="9" t="s">
        <v>310</v>
      </c>
      <c r="C2358" s="9" t="s">
        <v>455</v>
      </c>
      <c r="D2358" s="9" t="s">
        <v>8347</v>
      </c>
      <c r="E2358" s="9">
        <v>0</v>
      </c>
    </row>
    <row r="2359" spans="1:5">
      <c r="A2359" s="9" t="s">
        <v>459</v>
      </c>
      <c r="B2359" s="9" t="s">
        <v>310</v>
      </c>
      <c r="C2359" s="9" t="s">
        <v>27</v>
      </c>
      <c r="D2359" s="9" t="s">
        <v>8347</v>
      </c>
      <c r="E2359" s="9">
        <v>0</v>
      </c>
    </row>
    <row r="2360" spans="1:5">
      <c r="A2360" s="9" t="s">
        <v>459</v>
      </c>
      <c r="B2360" s="9" t="s">
        <v>62</v>
      </c>
      <c r="C2360" s="9" t="s">
        <v>32</v>
      </c>
      <c r="D2360" s="9" t="s">
        <v>8347</v>
      </c>
      <c r="E2360" s="9">
        <v>0</v>
      </c>
    </row>
    <row r="2361" spans="1:5">
      <c r="A2361" s="9" t="s">
        <v>6262</v>
      </c>
      <c r="B2361" s="9" t="s">
        <v>21</v>
      </c>
      <c r="C2361" s="9" t="s">
        <v>9</v>
      </c>
      <c r="D2361" s="9" t="s">
        <v>8347</v>
      </c>
      <c r="E2361" s="10">
        <v>4500</v>
      </c>
    </row>
    <row r="2362" spans="1:5">
      <c r="A2362" s="9" t="s">
        <v>7107</v>
      </c>
      <c r="B2362" s="9" t="s">
        <v>1162</v>
      </c>
      <c r="C2362" s="9" t="s">
        <v>64</v>
      </c>
      <c r="D2362" s="9" t="s">
        <v>8347</v>
      </c>
      <c r="E2362" s="10">
        <v>3000</v>
      </c>
    </row>
    <row r="2363" spans="1:5">
      <c r="A2363" s="9" t="s">
        <v>3364</v>
      </c>
      <c r="B2363" s="9" t="s">
        <v>5532</v>
      </c>
      <c r="C2363" s="9" t="s">
        <v>16</v>
      </c>
      <c r="D2363" s="9" t="s">
        <v>8347</v>
      </c>
      <c r="E2363" s="9">
        <v>0</v>
      </c>
    </row>
    <row r="2364" spans="1:5">
      <c r="A2364" s="9" t="s">
        <v>7239</v>
      </c>
      <c r="B2364" s="9" t="s">
        <v>8</v>
      </c>
      <c r="C2364" s="9" t="s">
        <v>9</v>
      </c>
      <c r="D2364" s="9" t="s">
        <v>8347</v>
      </c>
      <c r="E2364" s="10">
        <v>1000</v>
      </c>
    </row>
    <row r="2365" spans="1:5">
      <c r="A2365" s="9" t="s">
        <v>7239</v>
      </c>
      <c r="B2365" s="9" t="s">
        <v>21</v>
      </c>
      <c r="C2365" s="9" t="s">
        <v>27</v>
      </c>
      <c r="D2365" s="9" t="s">
        <v>8347</v>
      </c>
      <c r="E2365" s="10">
        <v>1000</v>
      </c>
    </row>
    <row r="2366" spans="1:5">
      <c r="A2366" s="9" t="s">
        <v>5054</v>
      </c>
      <c r="B2366" s="9" t="s">
        <v>5055</v>
      </c>
      <c r="C2366" s="9" t="s">
        <v>9</v>
      </c>
      <c r="D2366" s="9" t="s">
        <v>8347</v>
      </c>
      <c r="E2366" s="9">
        <v>0</v>
      </c>
    </row>
    <row r="2367" spans="1:5">
      <c r="A2367" s="9" t="s">
        <v>5507</v>
      </c>
      <c r="B2367" s="9" t="s">
        <v>5508</v>
      </c>
      <c r="C2367" s="9" t="s">
        <v>815</v>
      </c>
      <c r="D2367" s="9" t="s">
        <v>8347</v>
      </c>
      <c r="E2367" s="9">
        <v>0</v>
      </c>
    </row>
    <row r="2368" spans="1:5">
      <c r="A2368" s="9" t="s">
        <v>5423</v>
      </c>
      <c r="B2368" s="9" t="s">
        <v>60</v>
      </c>
      <c r="C2368" s="9" t="s">
        <v>9</v>
      </c>
      <c r="D2368" s="9" t="s">
        <v>8347</v>
      </c>
      <c r="E2368" s="9">
        <v>0</v>
      </c>
    </row>
    <row r="2369" spans="1:5">
      <c r="A2369" s="9" t="s">
        <v>1105</v>
      </c>
      <c r="B2369" s="9" t="s">
        <v>62</v>
      </c>
      <c r="C2369" s="9" t="s">
        <v>64</v>
      </c>
      <c r="D2369" s="9" t="s">
        <v>8347</v>
      </c>
      <c r="E2369" s="10">
        <v>2000</v>
      </c>
    </row>
    <row r="2370" spans="1:5">
      <c r="A2370" s="9" t="s">
        <v>1105</v>
      </c>
      <c r="B2370" s="9" t="s">
        <v>8</v>
      </c>
      <c r="C2370" s="9" t="s">
        <v>24</v>
      </c>
      <c r="D2370" s="9" t="s">
        <v>8347</v>
      </c>
      <c r="E2370" s="9">
        <v>0</v>
      </c>
    </row>
    <row r="2371" spans="1:5">
      <c r="A2371" s="9" t="s">
        <v>1105</v>
      </c>
      <c r="B2371" s="9" t="s">
        <v>21</v>
      </c>
      <c r="C2371" s="9" t="s">
        <v>44</v>
      </c>
      <c r="D2371" s="9" t="s">
        <v>8347</v>
      </c>
      <c r="E2371" s="9">
        <v>0</v>
      </c>
    </row>
    <row r="2372" spans="1:5">
      <c r="A2372" s="9" t="s">
        <v>1105</v>
      </c>
      <c r="B2372" s="9" t="s">
        <v>68</v>
      </c>
      <c r="C2372" s="9" t="s">
        <v>32</v>
      </c>
      <c r="D2372" s="9" t="s">
        <v>8347</v>
      </c>
      <c r="E2372" s="9">
        <v>0</v>
      </c>
    </row>
    <row r="2373" spans="1:5">
      <c r="A2373" s="9" t="s">
        <v>1481</v>
      </c>
      <c r="B2373" s="9" t="s">
        <v>50</v>
      </c>
      <c r="C2373" s="9" t="s">
        <v>16</v>
      </c>
      <c r="D2373" s="9" t="s">
        <v>8347</v>
      </c>
      <c r="E2373" s="10">
        <v>3500</v>
      </c>
    </row>
    <row r="2374" spans="1:5">
      <c r="A2374" s="9" t="s">
        <v>5846</v>
      </c>
      <c r="B2374" s="9" t="s">
        <v>5847</v>
      </c>
      <c r="C2374" s="9" t="s">
        <v>27</v>
      </c>
      <c r="D2374" s="9" t="s">
        <v>8347</v>
      </c>
      <c r="E2374" s="9">
        <v>0</v>
      </c>
    </row>
    <row r="2375" spans="1:5">
      <c r="A2375" s="9" t="s">
        <v>742</v>
      </c>
      <c r="B2375" s="9" t="s">
        <v>46</v>
      </c>
      <c r="C2375" s="9" t="s">
        <v>9</v>
      </c>
      <c r="D2375" s="9" t="s">
        <v>8347</v>
      </c>
      <c r="E2375" s="10">
        <v>4000</v>
      </c>
    </row>
    <row r="2376" spans="1:5">
      <c r="A2376" s="9" t="s">
        <v>1907</v>
      </c>
      <c r="B2376" s="9" t="s">
        <v>8</v>
      </c>
      <c r="C2376" s="9" t="s">
        <v>32</v>
      </c>
      <c r="D2376" s="9" t="s">
        <v>8347</v>
      </c>
      <c r="E2376" s="10">
        <v>1500</v>
      </c>
    </row>
    <row r="2377" spans="1:5">
      <c r="A2377" s="9" t="s">
        <v>2907</v>
      </c>
      <c r="B2377" s="9" t="s">
        <v>2908</v>
      </c>
      <c r="C2377" s="9" t="s">
        <v>820</v>
      </c>
      <c r="D2377" s="9" t="s">
        <v>8347</v>
      </c>
      <c r="E2377" s="9">
        <v>0</v>
      </c>
    </row>
    <row r="2378" spans="1:5">
      <c r="A2378" s="9" t="s">
        <v>2907</v>
      </c>
      <c r="B2378" s="9" t="s">
        <v>491</v>
      </c>
      <c r="C2378" s="9" t="s">
        <v>16</v>
      </c>
      <c r="D2378" s="9" t="s">
        <v>8347</v>
      </c>
      <c r="E2378" s="9">
        <v>0</v>
      </c>
    </row>
    <row r="2379" spans="1:5">
      <c r="A2379" s="9" t="s">
        <v>3138</v>
      </c>
      <c r="B2379" s="9" t="s">
        <v>21</v>
      </c>
      <c r="C2379" s="9" t="s">
        <v>6</v>
      </c>
      <c r="D2379" s="9" t="s">
        <v>8347</v>
      </c>
      <c r="E2379" s="10">
        <v>3000</v>
      </c>
    </row>
    <row r="2380" spans="1:5">
      <c r="A2380" s="9" t="s">
        <v>3138</v>
      </c>
      <c r="B2380" s="9" t="s">
        <v>41</v>
      </c>
      <c r="C2380" s="9" t="s">
        <v>9</v>
      </c>
      <c r="D2380" s="9" t="s">
        <v>8347</v>
      </c>
      <c r="E2380" s="10">
        <v>3000</v>
      </c>
    </row>
    <row r="2381" spans="1:5">
      <c r="A2381" s="9" t="s">
        <v>3138</v>
      </c>
      <c r="B2381" s="9" t="s">
        <v>21</v>
      </c>
      <c r="C2381" s="9" t="s">
        <v>39</v>
      </c>
      <c r="D2381" s="9" t="s">
        <v>8347</v>
      </c>
      <c r="E2381" s="9">
        <v>0</v>
      </c>
    </row>
    <row r="2382" spans="1:5">
      <c r="A2382" s="9" t="s">
        <v>3309</v>
      </c>
      <c r="B2382" s="9" t="s">
        <v>13</v>
      </c>
      <c r="C2382" s="9" t="s">
        <v>9</v>
      </c>
      <c r="D2382" s="9" t="s">
        <v>8347</v>
      </c>
      <c r="E2382" s="10">
        <v>1000</v>
      </c>
    </row>
    <row r="2383" spans="1:5">
      <c r="A2383" s="9" t="s">
        <v>3309</v>
      </c>
      <c r="B2383" s="9" t="s">
        <v>3316</v>
      </c>
      <c r="C2383" s="9" t="s">
        <v>64</v>
      </c>
      <c r="D2383" s="9" t="s">
        <v>8347</v>
      </c>
      <c r="E2383" s="10">
        <v>1000</v>
      </c>
    </row>
    <row r="2384" spans="1:5">
      <c r="A2384" s="9" t="s">
        <v>5141</v>
      </c>
      <c r="B2384" s="9" t="s">
        <v>13</v>
      </c>
      <c r="C2384" s="9" t="s">
        <v>9</v>
      </c>
      <c r="D2384" s="9" t="s">
        <v>8347</v>
      </c>
      <c r="E2384" s="9">
        <v>0</v>
      </c>
    </row>
    <row r="2385" spans="1:5">
      <c r="A2385" s="9" t="s">
        <v>181</v>
      </c>
      <c r="B2385" s="9" t="s">
        <v>182</v>
      </c>
      <c r="C2385" s="9" t="s">
        <v>183</v>
      </c>
      <c r="D2385" s="9" t="s">
        <v>8347</v>
      </c>
      <c r="E2385" s="10">
        <v>3000</v>
      </c>
    </row>
    <row r="2386" spans="1:5">
      <c r="A2386" s="9" t="s">
        <v>1956</v>
      </c>
      <c r="B2386" s="9" t="s">
        <v>62</v>
      </c>
      <c r="C2386" s="9" t="s">
        <v>9</v>
      </c>
      <c r="D2386" s="9" t="s">
        <v>8347</v>
      </c>
      <c r="E2386" s="10">
        <v>3500</v>
      </c>
    </row>
    <row r="2387" spans="1:5">
      <c r="A2387" s="9" t="s">
        <v>5128</v>
      </c>
      <c r="B2387" s="9" t="s">
        <v>8</v>
      </c>
      <c r="C2387" s="9" t="s">
        <v>9</v>
      </c>
      <c r="D2387" s="9" t="s">
        <v>8347</v>
      </c>
      <c r="E2387" s="9">
        <v>0</v>
      </c>
    </row>
    <row r="2388" spans="1:5">
      <c r="A2388" s="9" t="s">
        <v>5128</v>
      </c>
      <c r="B2388" s="9" t="s">
        <v>99</v>
      </c>
      <c r="C2388" s="9" t="s">
        <v>16</v>
      </c>
      <c r="D2388" s="9" t="s">
        <v>8347</v>
      </c>
      <c r="E2388" s="9">
        <v>0</v>
      </c>
    </row>
    <row r="2389" spans="1:5">
      <c r="A2389" s="9" t="s">
        <v>1961</v>
      </c>
      <c r="B2389" s="9" t="s">
        <v>13</v>
      </c>
      <c r="C2389" s="9" t="s">
        <v>93</v>
      </c>
      <c r="D2389" s="9" t="s">
        <v>8347</v>
      </c>
      <c r="E2389" s="10">
        <v>4000</v>
      </c>
    </row>
    <row r="2390" spans="1:5">
      <c r="A2390" s="9" t="s">
        <v>1961</v>
      </c>
      <c r="B2390" s="9" t="s">
        <v>299</v>
      </c>
      <c r="C2390" s="9" t="s">
        <v>93</v>
      </c>
      <c r="D2390" s="9" t="s">
        <v>8347</v>
      </c>
      <c r="E2390" s="9">
        <v>0</v>
      </c>
    </row>
    <row r="2391" spans="1:5">
      <c r="A2391" s="9" t="s">
        <v>1666</v>
      </c>
      <c r="B2391" s="9" t="s">
        <v>21</v>
      </c>
      <c r="C2391" s="9" t="s">
        <v>9</v>
      </c>
      <c r="D2391" s="9" t="s">
        <v>8347</v>
      </c>
      <c r="E2391" s="10">
        <v>1000</v>
      </c>
    </row>
    <row r="2392" spans="1:5">
      <c r="A2392" s="9" t="s">
        <v>1666</v>
      </c>
      <c r="B2392" s="9" t="s">
        <v>604</v>
      </c>
      <c r="C2392" s="9" t="s">
        <v>9</v>
      </c>
      <c r="D2392" s="9" t="s">
        <v>8347</v>
      </c>
      <c r="E2392" s="9">
        <v>500</v>
      </c>
    </row>
    <row r="2393" spans="1:5">
      <c r="A2393" s="9" t="s">
        <v>5890</v>
      </c>
      <c r="B2393" s="9" t="s">
        <v>310</v>
      </c>
      <c r="C2393" s="9" t="s">
        <v>9</v>
      </c>
      <c r="D2393" s="9" t="s">
        <v>8347</v>
      </c>
      <c r="E2393" s="9">
        <v>0</v>
      </c>
    </row>
    <row r="2394" spans="1:5">
      <c r="A2394" s="9" t="s">
        <v>5781</v>
      </c>
      <c r="B2394" s="9" t="s">
        <v>8</v>
      </c>
      <c r="C2394" s="9" t="s">
        <v>16</v>
      </c>
      <c r="D2394" s="9" t="s">
        <v>8347</v>
      </c>
      <c r="E2394" s="10">
        <v>2000</v>
      </c>
    </row>
    <row r="2395" spans="1:5">
      <c r="A2395" s="9" t="s">
        <v>8183</v>
      </c>
      <c r="B2395" s="9" t="s">
        <v>36</v>
      </c>
      <c r="C2395" s="9" t="s">
        <v>16</v>
      </c>
      <c r="D2395" s="9" t="s">
        <v>8347</v>
      </c>
      <c r="E2395" s="10">
        <v>1000</v>
      </c>
    </row>
    <row r="2396" spans="1:5">
      <c r="A2396" s="9" t="s">
        <v>5590</v>
      </c>
      <c r="B2396" s="9" t="s">
        <v>36</v>
      </c>
      <c r="C2396" s="9" t="s">
        <v>16</v>
      </c>
      <c r="D2396" s="9" t="s">
        <v>8347</v>
      </c>
      <c r="E2396" s="9">
        <v>0</v>
      </c>
    </row>
    <row r="2397" spans="1:5">
      <c r="A2397" s="9" t="s">
        <v>5179</v>
      </c>
      <c r="B2397" s="9" t="s">
        <v>62</v>
      </c>
      <c r="C2397" s="9" t="s">
        <v>16</v>
      </c>
      <c r="D2397" s="9" t="s">
        <v>8347</v>
      </c>
      <c r="E2397" s="9">
        <v>0</v>
      </c>
    </row>
    <row r="2398" spans="1:5">
      <c r="A2398" s="9" t="s">
        <v>8002</v>
      </c>
      <c r="B2398" s="9" t="s">
        <v>13</v>
      </c>
      <c r="C2398" s="9" t="s">
        <v>9</v>
      </c>
      <c r="D2398" s="9" t="s">
        <v>8347</v>
      </c>
      <c r="E2398" s="10">
        <v>4000</v>
      </c>
    </row>
    <row r="2399" spans="1:5">
      <c r="A2399" s="9" t="s">
        <v>4670</v>
      </c>
      <c r="B2399" s="9" t="s">
        <v>36</v>
      </c>
      <c r="C2399" s="9" t="s">
        <v>9</v>
      </c>
      <c r="D2399" s="9" t="s">
        <v>8347</v>
      </c>
      <c r="E2399" s="9">
        <v>0</v>
      </c>
    </row>
    <row r="2400" spans="1:5">
      <c r="A2400" s="9" t="s">
        <v>6915</v>
      </c>
      <c r="B2400" s="9" t="s">
        <v>68</v>
      </c>
      <c r="C2400" s="9" t="s">
        <v>9</v>
      </c>
      <c r="D2400" s="9" t="s">
        <v>8347</v>
      </c>
      <c r="E2400" s="9">
        <v>0</v>
      </c>
    </row>
    <row r="2401" spans="1:5">
      <c r="A2401" s="9" t="s">
        <v>3642</v>
      </c>
      <c r="B2401" s="9" t="s">
        <v>3643</v>
      </c>
      <c r="C2401" s="9" t="s">
        <v>3644</v>
      </c>
      <c r="D2401" s="9" t="s">
        <v>8347</v>
      </c>
      <c r="E2401" s="10">
        <v>1000</v>
      </c>
    </row>
    <row r="2402" spans="1:5">
      <c r="A2402" s="9" t="s">
        <v>3642</v>
      </c>
      <c r="B2402" s="9" t="s">
        <v>13</v>
      </c>
      <c r="C2402" s="9" t="s">
        <v>103</v>
      </c>
      <c r="D2402" s="9" t="s">
        <v>8347</v>
      </c>
      <c r="E2402" s="10">
        <v>1000</v>
      </c>
    </row>
    <row r="2403" spans="1:5">
      <c r="A2403" s="9" t="s">
        <v>5094</v>
      </c>
      <c r="B2403" s="9" t="s">
        <v>18</v>
      </c>
      <c r="C2403" s="9" t="s">
        <v>277</v>
      </c>
      <c r="D2403" s="9" t="s">
        <v>8347</v>
      </c>
      <c r="E2403" s="9">
        <v>0</v>
      </c>
    </row>
    <row r="2404" spans="1:5">
      <c r="A2404" s="9" t="s">
        <v>8185</v>
      </c>
      <c r="B2404" s="9" t="s">
        <v>18</v>
      </c>
      <c r="C2404" s="9" t="s">
        <v>16</v>
      </c>
      <c r="D2404" s="9" t="s">
        <v>8347</v>
      </c>
      <c r="E2404" s="9">
        <v>0</v>
      </c>
    </row>
    <row r="2405" spans="1:5">
      <c r="A2405" s="9" t="s">
        <v>7130</v>
      </c>
      <c r="B2405" s="9" t="s">
        <v>8</v>
      </c>
      <c r="C2405" s="9" t="s">
        <v>2192</v>
      </c>
      <c r="D2405" s="9" t="s">
        <v>8347</v>
      </c>
      <c r="E2405" s="10">
        <v>2000</v>
      </c>
    </row>
    <row r="2406" spans="1:5">
      <c r="A2406" s="9" t="s">
        <v>1350</v>
      </c>
      <c r="B2406" s="9" t="s">
        <v>1351</v>
      </c>
      <c r="C2406" s="9" t="s">
        <v>9</v>
      </c>
      <c r="D2406" s="9" t="s">
        <v>8347</v>
      </c>
      <c r="E2406" s="9">
        <v>0</v>
      </c>
    </row>
    <row r="2407" spans="1:5">
      <c r="A2407" s="9" t="s">
        <v>1350</v>
      </c>
      <c r="B2407" s="9" t="s">
        <v>1349</v>
      </c>
      <c r="C2407" s="9" t="s">
        <v>9</v>
      </c>
      <c r="D2407" s="9" t="s">
        <v>8347</v>
      </c>
      <c r="E2407" s="9">
        <v>0</v>
      </c>
    </row>
    <row r="2408" spans="1:5">
      <c r="A2408" s="9" t="s">
        <v>2263</v>
      </c>
      <c r="B2408" s="9" t="s">
        <v>4024</v>
      </c>
      <c r="C2408" s="9" t="s">
        <v>39</v>
      </c>
      <c r="D2408" s="9" t="s">
        <v>8347</v>
      </c>
      <c r="E2408" s="10">
        <v>3000</v>
      </c>
    </row>
    <row r="2409" spans="1:5">
      <c r="A2409" s="9" t="s">
        <v>2263</v>
      </c>
      <c r="B2409" s="9" t="s">
        <v>15</v>
      </c>
      <c r="C2409" s="9" t="s">
        <v>242</v>
      </c>
      <c r="D2409" s="9" t="s">
        <v>8347</v>
      </c>
      <c r="E2409" s="9">
        <v>0</v>
      </c>
    </row>
    <row r="2410" spans="1:5">
      <c r="A2410" s="9" t="s">
        <v>3546</v>
      </c>
      <c r="B2410" s="9" t="s">
        <v>13</v>
      </c>
      <c r="C2410" s="9" t="s">
        <v>32</v>
      </c>
      <c r="D2410" s="9" t="s">
        <v>8347</v>
      </c>
      <c r="E2410" s="9">
        <v>0</v>
      </c>
    </row>
    <row r="2411" spans="1:5">
      <c r="A2411" s="9" t="s">
        <v>3546</v>
      </c>
      <c r="B2411" s="9" t="s">
        <v>36</v>
      </c>
      <c r="C2411" s="9" t="s">
        <v>27</v>
      </c>
      <c r="D2411" s="9" t="s">
        <v>8347</v>
      </c>
      <c r="E2411" s="9">
        <v>0</v>
      </c>
    </row>
    <row r="2412" spans="1:5">
      <c r="A2412" s="9" t="s">
        <v>3546</v>
      </c>
      <c r="B2412" s="9" t="s">
        <v>36</v>
      </c>
      <c r="C2412" s="9" t="s">
        <v>39</v>
      </c>
      <c r="D2412" s="9" t="s">
        <v>8347</v>
      </c>
      <c r="E2412" s="9">
        <v>0</v>
      </c>
    </row>
    <row r="2413" spans="1:5">
      <c r="A2413" s="9" t="s">
        <v>5396</v>
      </c>
      <c r="B2413" s="9" t="s">
        <v>8</v>
      </c>
      <c r="C2413" s="9" t="s">
        <v>9</v>
      </c>
      <c r="D2413" s="9" t="s">
        <v>8347</v>
      </c>
      <c r="E2413" s="9">
        <v>0</v>
      </c>
    </row>
    <row r="2414" spans="1:5">
      <c r="A2414" s="9" t="s">
        <v>1203</v>
      </c>
      <c r="B2414" s="9" t="s">
        <v>8</v>
      </c>
      <c r="C2414" s="9" t="s">
        <v>156</v>
      </c>
      <c r="D2414" s="9" t="s">
        <v>8347</v>
      </c>
      <c r="E2414" s="9">
        <v>0</v>
      </c>
    </row>
    <row r="2415" spans="1:5">
      <c r="A2415" s="9" t="s">
        <v>4084</v>
      </c>
      <c r="B2415" s="9" t="s">
        <v>11</v>
      </c>
      <c r="C2415" s="9" t="s">
        <v>39</v>
      </c>
      <c r="D2415" s="9" t="s">
        <v>8347</v>
      </c>
      <c r="E2415" s="10">
        <v>3000</v>
      </c>
    </row>
    <row r="2416" spans="1:5">
      <c r="A2416" s="9" t="s">
        <v>4084</v>
      </c>
      <c r="B2416" s="9" t="s">
        <v>13</v>
      </c>
      <c r="C2416" s="9" t="s">
        <v>103</v>
      </c>
      <c r="D2416" s="9" t="s">
        <v>8347</v>
      </c>
      <c r="E2416" s="10">
        <v>2000</v>
      </c>
    </row>
    <row r="2417" spans="1:5">
      <c r="A2417" s="9" t="s">
        <v>8273</v>
      </c>
      <c r="B2417" s="9" t="s">
        <v>8274</v>
      </c>
      <c r="C2417" s="9" t="s">
        <v>81</v>
      </c>
      <c r="D2417" s="9" t="s">
        <v>8347</v>
      </c>
      <c r="E2417" s="9">
        <v>0</v>
      </c>
    </row>
    <row r="2418" spans="1:5">
      <c r="A2418" s="9" t="s">
        <v>7897</v>
      </c>
      <c r="B2418" s="9" t="s">
        <v>62</v>
      </c>
      <c r="C2418" s="9" t="s">
        <v>655</v>
      </c>
      <c r="D2418" s="9" t="s">
        <v>8347</v>
      </c>
      <c r="E2418" s="10">
        <v>4500</v>
      </c>
    </row>
    <row r="2419" spans="1:5">
      <c r="A2419" s="9" t="s">
        <v>6625</v>
      </c>
      <c r="B2419" s="9" t="s">
        <v>572</v>
      </c>
      <c r="C2419" s="9" t="s">
        <v>9</v>
      </c>
      <c r="D2419" s="9" t="s">
        <v>8347</v>
      </c>
      <c r="E2419" s="9">
        <v>0</v>
      </c>
    </row>
    <row r="2420" spans="1:5">
      <c r="A2420" s="9" t="s">
        <v>8263</v>
      </c>
      <c r="B2420" s="9" t="s">
        <v>509</v>
      </c>
      <c r="C2420" s="9" t="s">
        <v>9</v>
      </c>
      <c r="D2420" s="9" t="s">
        <v>8347</v>
      </c>
      <c r="E2420" s="9">
        <v>0</v>
      </c>
    </row>
    <row r="2421" spans="1:5">
      <c r="A2421" s="9" t="s">
        <v>8263</v>
      </c>
      <c r="B2421" s="9" t="s">
        <v>829</v>
      </c>
      <c r="C2421" s="9" t="s">
        <v>103</v>
      </c>
      <c r="D2421" s="9" t="s">
        <v>8347</v>
      </c>
      <c r="E2421" s="9">
        <v>0</v>
      </c>
    </row>
    <row r="2422" spans="1:5">
      <c r="A2422" s="9" t="s">
        <v>8263</v>
      </c>
      <c r="B2422" s="9" t="s">
        <v>260</v>
      </c>
      <c r="C2422" s="9" t="s">
        <v>6</v>
      </c>
      <c r="D2422" s="9" t="s">
        <v>8347</v>
      </c>
      <c r="E2422" s="9">
        <v>0</v>
      </c>
    </row>
    <row r="2423" spans="1:5">
      <c r="A2423" s="9" t="s">
        <v>6898</v>
      </c>
      <c r="B2423" s="9" t="s">
        <v>21</v>
      </c>
      <c r="C2423" s="9" t="s">
        <v>9</v>
      </c>
      <c r="D2423" s="9" t="s">
        <v>8347</v>
      </c>
      <c r="E2423" s="9">
        <v>0</v>
      </c>
    </row>
    <row r="2424" spans="1:5">
      <c r="A2424" s="9" t="s">
        <v>779</v>
      </c>
      <c r="B2424" s="9" t="s">
        <v>36</v>
      </c>
      <c r="C2424" s="9" t="s">
        <v>9</v>
      </c>
      <c r="D2424" s="9" t="s">
        <v>8347</v>
      </c>
      <c r="E2424" s="10">
        <v>3000</v>
      </c>
    </row>
    <row r="2425" spans="1:5">
      <c r="A2425" s="9" t="s">
        <v>7656</v>
      </c>
      <c r="B2425" s="9" t="s">
        <v>471</v>
      </c>
      <c r="C2425" s="9" t="s">
        <v>9</v>
      </c>
      <c r="D2425" s="9" t="s">
        <v>8347</v>
      </c>
      <c r="E2425" s="9">
        <v>1</v>
      </c>
    </row>
    <row r="2426" spans="1:5">
      <c r="A2426" s="9" t="s">
        <v>4487</v>
      </c>
      <c r="B2426" s="9" t="s">
        <v>845</v>
      </c>
      <c r="C2426" s="9" t="s">
        <v>897</v>
      </c>
      <c r="D2426" s="9" t="s">
        <v>8347</v>
      </c>
      <c r="E2426" s="9">
        <v>0</v>
      </c>
    </row>
    <row r="2427" spans="1:5">
      <c r="A2427" s="9" t="s">
        <v>3371</v>
      </c>
      <c r="B2427" s="9" t="s">
        <v>3372</v>
      </c>
      <c r="C2427" s="9" t="s">
        <v>9</v>
      </c>
      <c r="D2427" s="9" t="s">
        <v>8347</v>
      </c>
      <c r="E2427" s="9">
        <v>0</v>
      </c>
    </row>
    <row r="2428" spans="1:5">
      <c r="A2428" s="9" t="s">
        <v>4785</v>
      </c>
      <c r="B2428" s="9" t="s">
        <v>15</v>
      </c>
      <c r="C2428" s="9" t="s">
        <v>16</v>
      </c>
      <c r="D2428" s="9" t="s">
        <v>8347</v>
      </c>
      <c r="E2428" s="9">
        <v>0</v>
      </c>
    </row>
    <row r="2429" spans="1:5">
      <c r="A2429" s="9" t="s">
        <v>4069</v>
      </c>
      <c r="B2429" s="9" t="s">
        <v>62</v>
      </c>
      <c r="C2429" s="9" t="s">
        <v>9</v>
      </c>
      <c r="D2429" s="9" t="s">
        <v>8347</v>
      </c>
      <c r="E2429" s="9">
        <v>0</v>
      </c>
    </row>
    <row r="2430" spans="1:5">
      <c r="A2430" s="9" t="s">
        <v>1619</v>
      </c>
      <c r="B2430" s="9" t="s">
        <v>8</v>
      </c>
      <c r="C2430" s="9" t="s">
        <v>9</v>
      </c>
      <c r="D2430" s="9" t="s">
        <v>8347</v>
      </c>
      <c r="E2430" s="10">
        <v>3000</v>
      </c>
    </row>
    <row r="2431" spans="1:5">
      <c r="A2431" s="9" t="s">
        <v>1619</v>
      </c>
      <c r="B2431" s="9" t="s">
        <v>21</v>
      </c>
      <c r="C2431" s="9" t="s">
        <v>9</v>
      </c>
      <c r="D2431" s="9" t="s">
        <v>8347</v>
      </c>
      <c r="E2431" s="9">
        <v>0</v>
      </c>
    </row>
    <row r="2432" spans="1:5">
      <c r="A2432" s="9" t="s">
        <v>2835</v>
      </c>
      <c r="B2432" s="9" t="s">
        <v>21</v>
      </c>
      <c r="C2432" s="9" t="s">
        <v>9</v>
      </c>
      <c r="D2432" s="9" t="s">
        <v>8347</v>
      </c>
      <c r="E2432" s="9">
        <v>0</v>
      </c>
    </row>
    <row r="2433" spans="1:5">
      <c r="A2433" s="9" t="s">
        <v>1334</v>
      </c>
      <c r="B2433" s="9" t="s">
        <v>62</v>
      </c>
      <c r="C2433" s="9" t="s">
        <v>9</v>
      </c>
      <c r="D2433" s="9" t="s">
        <v>8347</v>
      </c>
      <c r="E2433" s="9">
        <v>0</v>
      </c>
    </row>
    <row r="2434" spans="1:5">
      <c r="A2434" s="9" t="s">
        <v>1612</v>
      </c>
      <c r="B2434" s="9" t="s">
        <v>471</v>
      </c>
      <c r="C2434" s="9" t="s">
        <v>16</v>
      </c>
      <c r="D2434" s="9" t="s">
        <v>8347</v>
      </c>
      <c r="E2434" s="9">
        <v>1</v>
      </c>
    </row>
    <row r="2435" spans="1:5">
      <c r="A2435" s="9" t="s">
        <v>7406</v>
      </c>
      <c r="B2435" s="9" t="s">
        <v>8</v>
      </c>
      <c r="C2435" s="9" t="s">
        <v>9</v>
      </c>
      <c r="D2435" s="9" t="s">
        <v>8347</v>
      </c>
      <c r="E2435" s="10">
        <v>1500</v>
      </c>
    </row>
    <row r="2436" spans="1:5">
      <c r="A2436" s="9" t="s">
        <v>7406</v>
      </c>
      <c r="B2436" s="9" t="s">
        <v>62</v>
      </c>
      <c r="C2436" s="9" t="s">
        <v>103</v>
      </c>
      <c r="D2436" s="9" t="s">
        <v>8347</v>
      </c>
      <c r="E2436" s="10">
        <v>1500</v>
      </c>
    </row>
    <row r="2437" spans="1:5">
      <c r="A2437" s="9" t="s">
        <v>2591</v>
      </c>
      <c r="B2437" s="9" t="s">
        <v>3287</v>
      </c>
      <c r="C2437" s="9" t="s">
        <v>501</v>
      </c>
      <c r="D2437" s="9" t="s">
        <v>8347</v>
      </c>
      <c r="E2437" s="9">
        <v>500</v>
      </c>
    </row>
    <row r="2438" spans="1:5">
      <c r="A2438" s="9" t="s">
        <v>2591</v>
      </c>
      <c r="B2438" s="9" t="s">
        <v>471</v>
      </c>
      <c r="C2438" s="9" t="s">
        <v>27</v>
      </c>
      <c r="D2438" s="9" t="s">
        <v>8347</v>
      </c>
      <c r="E2438" s="9">
        <v>1</v>
      </c>
    </row>
    <row r="2439" spans="1:5">
      <c r="A2439" s="9" t="s">
        <v>2591</v>
      </c>
      <c r="B2439" s="9" t="s">
        <v>1623</v>
      </c>
      <c r="C2439" s="9" t="s">
        <v>2114</v>
      </c>
      <c r="D2439" s="9" t="s">
        <v>8347</v>
      </c>
      <c r="E2439" s="9">
        <v>0</v>
      </c>
    </row>
    <row r="2440" spans="1:5">
      <c r="A2440" s="9" t="s">
        <v>2591</v>
      </c>
      <c r="B2440" s="9" t="s">
        <v>36</v>
      </c>
      <c r="C2440" s="9" t="s">
        <v>64</v>
      </c>
      <c r="D2440" s="9" t="s">
        <v>8347</v>
      </c>
      <c r="E2440" s="9">
        <v>0</v>
      </c>
    </row>
    <row r="2441" spans="1:5">
      <c r="A2441" s="9" t="s">
        <v>2591</v>
      </c>
      <c r="B2441" s="9" t="s">
        <v>1031</v>
      </c>
      <c r="C2441" s="9" t="s">
        <v>9</v>
      </c>
      <c r="D2441" s="9" t="s">
        <v>8347</v>
      </c>
      <c r="E2441" s="9">
        <v>0</v>
      </c>
    </row>
    <row r="2442" spans="1:5">
      <c r="A2442" s="9" t="s">
        <v>2822</v>
      </c>
      <c r="B2442" s="9" t="s">
        <v>62</v>
      </c>
      <c r="C2442" s="9" t="s">
        <v>9</v>
      </c>
      <c r="D2442" s="9" t="s">
        <v>8347</v>
      </c>
      <c r="E2442" s="10">
        <v>3000</v>
      </c>
    </row>
    <row r="2443" spans="1:5">
      <c r="A2443" s="9" t="s">
        <v>5661</v>
      </c>
      <c r="B2443" s="9" t="s">
        <v>2424</v>
      </c>
      <c r="C2443" s="9" t="s">
        <v>7100</v>
      </c>
      <c r="D2443" s="9" t="s">
        <v>8347</v>
      </c>
      <c r="E2443" s="10">
        <v>4500</v>
      </c>
    </row>
    <row r="2444" spans="1:5">
      <c r="A2444" s="9" t="s">
        <v>5661</v>
      </c>
      <c r="B2444" s="9" t="s">
        <v>7800</v>
      </c>
      <c r="C2444" s="9" t="s">
        <v>242</v>
      </c>
      <c r="D2444" s="9" t="s">
        <v>8347</v>
      </c>
      <c r="E2444" s="10">
        <v>3500</v>
      </c>
    </row>
    <row r="2445" spans="1:5">
      <c r="A2445" s="9" t="s">
        <v>5661</v>
      </c>
      <c r="B2445" s="9" t="s">
        <v>136</v>
      </c>
      <c r="C2445" s="9" t="s">
        <v>93</v>
      </c>
      <c r="D2445" s="9" t="s">
        <v>8347</v>
      </c>
      <c r="E2445" s="9">
        <v>0</v>
      </c>
    </row>
    <row r="2446" spans="1:5">
      <c r="A2446" s="9" t="s">
        <v>5074</v>
      </c>
      <c r="B2446" s="9" t="s">
        <v>18</v>
      </c>
      <c r="C2446" s="9" t="s">
        <v>9</v>
      </c>
      <c r="D2446" s="9" t="s">
        <v>8347</v>
      </c>
      <c r="E2446" s="9">
        <v>0</v>
      </c>
    </row>
    <row r="2447" spans="1:5">
      <c r="A2447" s="9" t="s">
        <v>6510</v>
      </c>
      <c r="B2447" s="9" t="s">
        <v>43</v>
      </c>
      <c r="C2447" s="9" t="s">
        <v>9</v>
      </c>
      <c r="D2447" s="9" t="s">
        <v>8347</v>
      </c>
      <c r="E2447" s="10">
        <v>3000</v>
      </c>
    </row>
    <row r="2448" spans="1:5">
      <c r="A2448" s="9" t="s">
        <v>708</v>
      </c>
      <c r="B2448" s="9" t="s">
        <v>373</v>
      </c>
      <c r="C2448" s="9" t="s">
        <v>27</v>
      </c>
      <c r="D2448" s="9" t="s">
        <v>8347</v>
      </c>
      <c r="E2448" s="9">
        <v>0</v>
      </c>
    </row>
    <row r="2449" spans="1:5">
      <c r="A2449" s="9" t="s">
        <v>708</v>
      </c>
      <c r="B2449" s="9" t="s">
        <v>765</v>
      </c>
      <c r="C2449" s="9" t="s">
        <v>27</v>
      </c>
      <c r="D2449" s="9" t="s">
        <v>8347</v>
      </c>
      <c r="E2449" s="9">
        <v>0</v>
      </c>
    </row>
    <row r="2450" spans="1:5">
      <c r="A2450" s="9" t="s">
        <v>708</v>
      </c>
      <c r="B2450" s="9" t="s">
        <v>3736</v>
      </c>
      <c r="C2450" s="9" t="s">
        <v>27</v>
      </c>
      <c r="D2450" s="9" t="s">
        <v>8347</v>
      </c>
      <c r="E2450" s="9">
        <v>0</v>
      </c>
    </row>
    <row r="2451" spans="1:5">
      <c r="A2451" s="9" t="s">
        <v>2664</v>
      </c>
      <c r="B2451" s="9" t="s">
        <v>36</v>
      </c>
      <c r="C2451" s="9" t="s">
        <v>156</v>
      </c>
      <c r="D2451" s="9" t="s">
        <v>8347</v>
      </c>
      <c r="E2451" s="9">
        <v>0</v>
      </c>
    </row>
    <row r="2452" spans="1:5">
      <c r="A2452" s="9" t="s">
        <v>7128</v>
      </c>
      <c r="B2452" s="9" t="s">
        <v>8</v>
      </c>
      <c r="C2452" s="9" t="s">
        <v>27</v>
      </c>
      <c r="D2452" s="9" t="s">
        <v>8347</v>
      </c>
      <c r="E2452" s="10">
        <v>1000</v>
      </c>
    </row>
    <row r="2453" spans="1:5">
      <c r="A2453" s="9" t="s">
        <v>5717</v>
      </c>
      <c r="B2453" s="9" t="s">
        <v>15</v>
      </c>
      <c r="C2453" s="9" t="s">
        <v>39</v>
      </c>
      <c r="D2453" s="9" t="s">
        <v>8347</v>
      </c>
      <c r="E2453" s="10">
        <v>4000</v>
      </c>
    </row>
    <row r="2454" spans="1:5">
      <c r="A2454" s="9" t="s">
        <v>5717</v>
      </c>
      <c r="B2454" s="9" t="s">
        <v>15</v>
      </c>
      <c r="C2454" s="9" t="s">
        <v>9</v>
      </c>
      <c r="D2454" s="9" t="s">
        <v>8347</v>
      </c>
      <c r="E2454" s="9">
        <v>0</v>
      </c>
    </row>
    <row r="2455" spans="1:5">
      <c r="A2455" s="9" t="s">
        <v>1464</v>
      </c>
      <c r="B2455" s="9" t="s">
        <v>572</v>
      </c>
      <c r="C2455" s="9" t="s">
        <v>9</v>
      </c>
      <c r="D2455" s="9" t="s">
        <v>8347</v>
      </c>
      <c r="E2455" s="10">
        <v>3500</v>
      </c>
    </row>
    <row r="2456" spans="1:5">
      <c r="A2456" s="9" t="s">
        <v>1464</v>
      </c>
      <c r="B2456" s="9" t="s">
        <v>4764</v>
      </c>
      <c r="C2456" s="9" t="s">
        <v>820</v>
      </c>
      <c r="D2456" s="9" t="s">
        <v>8347</v>
      </c>
      <c r="E2456" s="10">
        <v>3500</v>
      </c>
    </row>
    <row r="2457" spans="1:5">
      <c r="A2457" s="9" t="s">
        <v>7775</v>
      </c>
      <c r="B2457" s="9" t="s">
        <v>7776</v>
      </c>
      <c r="C2457" s="9" t="s">
        <v>27</v>
      </c>
      <c r="D2457" s="9" t="s">
        <v>8347</v>
      </c>
      <c r="E2457" s="9">
        <v>0</v>
      </c>
    </row>
    <row r="2458" spans="1:5">
      <c r="A2458" s="9" t="s">
        <v>4683</v>
      </c>
      <c r="B2458" s="9" t="s">
        <v>1133</v>
      </c>
      <c r="C2458" s="9" t="s">
        <v>9</v>
      </c>
      <c r="D2458" s="9" t="s">
        <v>8347</v>
      </c>
      <c r="E2458" s="10">
        <v>4000</v>
      </c>
    </row>
    <row r="2459" spans="1:5">
      <c r="A2459" s="9" t="s">
        <v>4683</v>
      </c>
      <c r="B2459" s="9" t="s">
        <v>131</v>
      </c>
      <c r="C2459" s="9" t="s">
        <v>93</v>
      </c>
      <c r="D2459" s="9" t="s">
        <v>8347</v>
      </c>
      <c r="E2459" s="10">
        <v>2000</v>
      </c>
    </row>
    <row r="2460" spans="1:5">
      <c r="A2460" s="9" t="s">
        <v>4683</v>
      </c>
      <c r="B2460" s="9" t="s">
        <v>128</v>
      </c>
      <c r="C2460" s="9" t="s">
        <v>9</v>
      </c>
      <c r="D2460" s="9" t="s">
        <v>8347</v>
      </c>
      <c r="E2460" s="9">
        <v>0</v>
      </c>
    </row>
    <row r="2461" spans="1:5">
      <c r="A2461" s="9" t="s">
        <v>4683</v>
      </c>
      <c r="B2461" s="9" t="s">
        <v>62</v>
      </c>
      <c r="C2461" s="9" t="s">
        <v>9</v>
      </c>
      <c r="D2461" s="9" t="s">
        <v>8347</v>
      </c>
      <c r="E2461" s="9">
        <v>0</v>
      </c>
    </row>
    <row r="2462" spans="1:5">
      <c r="A2462" s="9" t="s">
        <v>4683</v>
      </c>
      <c r="B2462" s="9" t="s">
        <v>165</v>
      </c>
      <c r="C2462" s="9" t="s">
        <v>32</v>
      </c>
      <c r="D2462" s="9" t="s">
        <v>8347</v>
      </c>
      <c r="E2462" s="9">
        <v>0</v>
      </c>
    </row>
    <row r="2463" spans="1:5">
      <c r="A2463" s="9" t="s">
        <v>7079</v>
      </c>
      <c r="B2463" s="9" t="s">
        <v>8</v>
      </c>
      <c r="C2463" s="9" t="s">
        <v>9</v>
      </c>
      <c r="D2463" s="9" t="s">
        <v>8347</v>
      </c>
      <c r="E2463" s="10">
        <v>3500</v>
      </c>
    </row>
    <row r="2464" spans="1:5">
      <c r="A2464" s="9" t="s">
        <v>7079</v>
      </c>
      <c r="B2464" s="9" t="s">
        <v>559</v>
      </c>
      <c r="C2464" s="9" t="s">
        <v>9</v>
      </c>
      <c r="D2464" s="9" t="s">
        <v>8347</v>
      </c>
      <c r="E2464" s="10">
        <v>3500</v>
      </c>
    </row>
    <row r="2465" spans="1:5">
      <c r="A2465" s="9" t="s">
        <v>7079</v>
      </c>
      <c r="B2465" s="9" t="s">
        <v>36</v>
      </c>
      <c r="C2465" s="9" t="s">
        <v>9</v>
      </c>
      <c r="D2465" s="9" t="s">
        <v>8347</v>
      </c>
      <c r="E2465" s="10">
        <v>3000</v>
      </c>
    </row>
    <row r="2466" spans="1:5">
      <c r="A2466" s="9" t="s">
        <v>7079</v>
      </c>
      <c r="B2466" s="9" t="s">
        <v>471</v>
      </c>
      <c r="C2466" s="9" t="s">
        <v>71</v>
      </c>
      <c r="D2466" s="9" t="s">
        <v>8347</v>
      </c>
      <c r="E2466" s="9">
        <v>0</v>
      </c>
    </row>
    <row r="2467" spans="1:5">
      <c r="A2467" s="9" t="s">
        <v>4441</v>
      </c>
      <c r="B2467" s="9" t="s">
        <v>4442</v>
      </c>
      <c r="C2467" s="9" t="s">
        <v>39</v>
      </c>
      <c r="D2467" s="9" t="s">
        <v>8347</v>
      </c>
      <c r="E2467" s="9">
        <v>0</v>
      </c>
    </row>
    <row r="2468" spans="1:5">
      <c r="A2468" s="9" t="s">
        <v>4441</v>
      </c>
      <c r="B2468" s="9" t="s">
        <v>4444</v>
      </c>
      <c r="C2468" s="9" t="s">
        <v>9</v>
      </c>
      <c r="D2468" s="9" t="s">
        <v>8347</v>
      </c>
      <c r="E2468" s="9">
        <v>0</v>
      </c>
    </row>
    <row r="2469" spans="1:5">
      <c r="A2469" s="9" t="s">
        <v>4441</v>
      </c>
      <c r="B2469" s="9" t="s">
        <v>5795</v>
      </c>
      <c r="C2469" s="9" t="s">
        <v>9</v>
      </c>
      <c r="D2469" s="9" t="s">
        <v>8347</v>
      </c>
      <c r="E2469" s="9">
        <v>0</v>
      </c>
    </row>
    <row r="2470" spans="1:5">
      <c r="A2470" s="9" t="s">
        <v>4441</v>
      </c>
      <c r="B2470" s="9" t="s">
        <v>5796</v>
      </c>
      <c r="C2470" s="9" t="s">
        <v>9</v>
      </c>
      <c r="D2470" s="9" t="s">
        <v>8347</v>
      </c>
      <c r="E2470" s="9">
        <v>0</v>
      </c>
    </row>
    <row r="2471" spans="1:5">
      <c r="A2471" s="9" t="s">
        <v>4441</v>
      </c>
      <c r="B2471" s="9" t="s">
        <v>6628</v>
      </c>
      <c r="C2471" s="9" t="s">
        <v>9</v>
      </c>
      <c r="D2471" s="9" t="s">
        <v>8347</v>
      </c>
      <c r="E2471" s="9">
        <v>0</v>
      </c>
    </row>
    <row r="2472" spans="1:5">
      <c r="A2472" s="9" t="s">
        <v>7339</v>
      </c>
      <c r="B2472" s="9" t="s">
        <v>18</v>
      </c>
      <c r="C2472" s="9" t="s">
        <v>9</v>
      </c>
      <c r="D2472" s="9" t="s">
        <v>8347</v>
      </c>
      <c r="E2472" s="10">
        <v>3000</v>
      </c>
    </row>
    <row r="2473" spans="1:5">
      <c r="A2473" s="9" t="s">
        <v>5925</v>
      </c>
      <c r="B2473" s="9" t="s">
        <v>21</v>
      </c>
      <c r="C2473" s="9" t="s">
        <v>9</v>
      </c>
      <c r="D2473" s="9" t="s">
        <v>8347</v>
      </c>
      <c r="E2473" s="9">
        <v>0</v>
      </c>
    </row>
    <row r="2474" spans="1:5">
      <c r="A2474" s="9" t="s">
        <v>504</v>
      </c>
      <c r="B2474" s="9" t="s">
        <v>50</v>
      </c>
      <c r="C2474" s="9" t="s">
        <v>9</v>
      </c>
      <c r="D2474" s="9" t="s">
        <v>8347</v>
      </c>
      <c r="E2474" s="10">
        <v>4000</v>
      </c>
    </row>
    <row r="2475" spans="1:5">
      <c r="A2475" s="9" t="s">
        <v>504</v>
      </c>
      <c r="B2475" s="9" t="s">
        <v>8</v>
      </c>
      <c r="C2475" s="9" t="s">
        <v>78</v>
      </c>
      <c r="D2475" s="9" t="s">
        <v>8347</v>
      </c>
      <c r="E2475" s="10">
        <v>3000</v>
      </c>
    </row>
    <row r="2476" spans="1:5">
      <c r="A2476" s="9" t="s">
        <v>4207</v>
      </c>
      <c r="B2476" s="9" t="s">
        <v>62</v>
      </c>
      <c r="C2476" s="9" t="s">
        <v>440</v>
      </c>
      <c r="D2476" s="9" t="s">
        <v>8347</v>
      </c>
      <c r="E2476" s="10">
        <v>3000</v>
      </c>
    </row>
    <row r="2477" spans="1:5">
      <c r="A2477" s="9" t="s">
        <v>4700</v>
      </c>
      <c r="B2477" s="9" t="s">
        <v>13</v>
      </c>
      <c r="C2477" s="9" t="s">
        <v>6</v>
      </c>
      <c r="D2477" s="9" t="s">
        <v>8347</v>
      </c>
      <c r="E2477" s="10">
        <v>1000</v>
      </c>
    </row>
    <row r="2478" spans="1:5">
      <c r="A2478" s="9" t="s">
        <v>7632</v>
      </c>
      <c r="B2478" s="9" t="s">
        <v>8</v>
      </c>
      <c r="C2478" s="9" t="s">
        <v>93</v>
      </c>
      <c r="D2478" s="9" t="s">
        <v>8347</v>
      </c>
      <c r="E2478" s="10">
        <v>1000</v>
      </c>
    </row>
    <row r="2479" spans="1:5">
      <c r="A2479" s="9" t="s">
        <v>7632</v>
      </c>
      <c r="B2479" s="9" t="s">
        <v>43</v>
      </c>
      <c r="C2479" s="9" t="s">
        <v>9</v>
      </c>
      <c r="D2479" s="9" t="s">
        <v>8347</v>
      </c>
      <c r="E2479" s="9">
        <v>0</v>
      </c>
    </row>
    <row r="2480" spans="1:5">
      <c r="A2480" s="9" t="s">
        <v>6464</v>
      </c>
      <c r="B2480" s="9" t="s">
        <v>700</v>
      </c>
      <c r="C2480" s="9" t="s">
        <v>9</v>
      </c>
      <c r="D2480" s="9" t="s">
        <v>8347</v>
      </c>
      <c r="E2480" s="10">
        <v>4000</v>
      </c>
    </row>
    <row r="2481" spans="1:5">
      <c r="A2481" s="9" t="s">
        <v>6119</v>
      </c>
      <c r="B2481" s="9" t="s">
        <v>720</v>
      </c>
      <c r="C2481" s="9" t="s">
        <v>9</v>
      </c>
      <c r="D2481" s="9" t="s">
        <v>8347</v>
      </c>
      <c r="E2481" s="9">
        <v>0</v>
      </c>
    </row>
    <row r="2482" spans="1:5">
      <c r="A2482" s="9" t="s">
        <v>7633</v>
      </c>
      <c r="B2482" s="9" t="s">
        <v>68</v>
      </c>
      <c r="C2482" s="9" t="s">
        <v>7634</v>
      </c>
      <c r="D2482" s="9" t="s">
        <v>8347</v>
      </c>
      <c r="E2482" s="10">
        <v>1000</v>
      </c>
    </row>
    <row r="2483" spans="1:5">
      <c r="A2483" s="9" t="s">
        <v>4358</v>
      </c>
      <c r="B2483" s="9" t="s">
        <v>8</v>
      </c>
      <c r="C2483" s="9" t="s">
        <v>662</v>
      </c>
      <c r="D2483" s="9" t="s">
        <v>8347</v>
      </c>
      <c r="E2483" s="10">
        <v>3000</v>
      </c>
    </row>
    <row r="2484" spans="1:5">
      <c r="A2484" s="9" t="s">
        <v>4358</v>
      </c>
      <c r="B2484" s="9" t="s">
        <v>15</v>
      </c>
      <c r="C2484" s="9" t="s">
        <v>9</v>
      </c>
      <c r="D2484" s="9" t="s">
        <v>8347</v>
      </c>
      <c r="E2484" s="10">
        <v>3000</v>
      </c>
    </row>
    <row r="2485" spans="1:5">
      <c r="A2485" s="9" t="s">
        <v>4358</v>
      </c>
      <c r="B2485" s="9" t="s">
        <v>11</v>
      </c>
      <c r="C2485" s="9" t="s">
        <v>9</v>
      </c>
      <c r="D2485" s="9" t="s">
        <v>8347</v>
      </c>
      <c r="E2485" s="10">
        <v>2000</v>
      </c>
    </row>
    <row r="2486" spans="1:5">
      <c r="A2486" s="9" t="s">
        <v>5802</v>
      </c>
      <c r="B2486" s="9" t="s">
        <v>18</v>
      </c>
      <c r="C2486" s="9" t="s">
        <v>93</v>
      </c>
      <c r="D2486" s="9" t="s">
        <v>8347</v>
      </c>
      <c r="E2486" s="9">
        <v>0</v>
      </c>
    </row>
    <row r="2487" spans="1:5">
      <c r="A2487" s="9" t="s">
        <v>5081</v>
      </c>
      <c r="B2487" s="9" t="s">
        <v>1223</v>
      </c>
      <c r="C2487" s="9" t="s">
        <v>9</v>
      </c>
      <c r="D2487" s="9" t="s">
        <v>8347</v>
      </c>
      <c r="E2487" s="9">
        <v>0</v>
      </c>
    </row>
    <row r="2488" spans="1:5">
      <c r="A2488" s="9" t="s">
        <v>4405</v>
      </c>
      <c r="B2488" s="9" t="s">
        <v>845</v>
      </c>
      <c r="C2488" s="9" t="s">
        <v>9</v>
      </c>
      <c r="D2488" s="9" t="s">
        <v>8347</v>
      </c>
      <c r="E2488" s="9">
        <v>0</v>
      </c>
    </row>
    <row r="2489" spans="1:5">
      <c r="A2489" s="9" t="s">
        <v>2739</v>
      </c>
      <c r="B2489" s="9" t="s">
        <v>680</v>
      </c>
      <c r="C2489" s="9" t="s">
        <v>9</v>
      </c>
      <c r="D2489" s="9" t="s">
        <v>8347</v>
      </c>
      <c r="E2489" s="10">
        <v>2000</v>
      </c>
    </row>
    <row r="2490" spans="1:5">
      <c r="A2490" s="9" t="s">
        <v>5623</v>
      </c>
      <c r="B2490" s="9" t="s">
        <v>15</v>
      </c>
      <c r="C2490" s="9" t="s">
        <v>9</v>
      </c>
      <c r="D2490" s="9" t="s">
        <v>8347</v>
      </c>
      <c r="E2490" s="9">
        <v>0</v>
      </c>
    </row>
    <row r="2491" spans="1:5">
      <c r="A2491" s="9" t="s">
        <v>1219</v>
      </c>
      <c r="B2491" s="9" t="s">
        <v>6654</v>
      </c>
      <c r="C2491" s="9" t="s">
        <v>9</v>
      </c>
      <c r="D2491" s="9" t="s">
        <v>8347</v>
      </c>
      <c r="E2491" s="10">
        <v>4000</v>
      </c>
    </row>
    <row r="2492" spans="1:5">
      <c r="A2492" s="9" t="s">
        <v>1219</v>
      </c>
      <c r="B2492" s="9" t="s">
        <v>6662</v>
      </c>
      <c r="C2492" s="9" t="s">
        <v>39</v>
      </c>
      <c r="D2492" s="9" t="s">
        <v>8347</v>
      </c>
      <c r="E2492" s="10">
        <v>4000</v>
      </c>
    </row>
    <row r="2493" spans="1:5">
      <c r="A2493" s="9" t="s">
        <v>1219</v>
      </c>
      <c r="B2493" s="9" t="s">
        <v>36</v>
      </c>
      <c r="C2493" s="9" t="s">
        <v>1220</v>
      </c>
      <c r="D2493" s="9" t="s">
        <v>8347</v>
      </c>
      <c r="E2493" s="9">
        <v>0</v>
      </c>
    </row>
    <row r="2494" spans="1:5">
      <c r="A2494" s="9" t="s">
        <v>994</v>
      </c>
      <c r="B2494" s="9" t="s">
        <v>11</v>
      </c>
      <c r="C2494" s="9" t="s">
        <v>277</v>
      </c>
      <c r="D2494" s="9" t="s">
        <v>8347</v>
      </c>
      <c r="E2494" s="9">
        <v>0</v>
      </c>
    </row>
    <row r="2495" spans="1:5">
      <c r="A2495" s="9" t="s">
        <v>8270</v>
      </c>
      <c r="B2495" s="9" t="s">
        <v>18</v>
      </c>
      <c r="C2495" s="9" t="s">
        <v>9</v>
      </c>
      <c r="D2495" s="9" t="s">
        <v>8347</v>
      </c>
      <c r="E2495" s="9">
        <v>0</v>
      </c>
    </row>
    <row r="2496" spans="1:5">
      <c r="A2496" s="9" t="s">
        <v>5812</v>
      </c>
      <c r="B2496" s="9" t="s">
        <v>36</v>
      </c>
      <c r="C2496" s="9" t="s">
        <v>9</v>
      </c>
      <c r="D2496" s="9" t="s">
        <v>8347</v>
      </c>
      <c r="E2496" s="9">
        <v>0</v>
      </c>
    </row>
    <row r="2497" spans="1:5">
      <c r="A2497" s="9" t="s">
        <v>1711</v>
      </c>
      <c r="B2497" s="9" t="s">
        <v>8</v>
      </c>
      <c r="C2497" s="9" t="s">
        <v>179</v>
      </c>
      <c r="D2497" s="9" t="s">
        <v>8347</v>
      </c>
      <c r="E2497" s="10">
        <v>4500</v>
      </c>
    </row>
    <row r="2498" spans="1:5">
      <c r="A2498" s="9" t="s">
        <v>5234</v>
      </c>
      <c r="B2498" s="9" t="s">
        <v>36</v>
      </c>
      <c r="C2498" s="9" t="s">
        <v>501</v>
      </c>
      <c r="D2498" s="9" t="s">
        <v>8347</v>
      </c>
      <c r="E2498" s="9">
        <v>0</v>
      </c>
    </row>
    <row r="2499" spans="1:5">
      <c r="A2499" s="9" t="s">
        <v>4187</v>
      </c>
      <c r="B2499" s="9" t="s">
        <v>310</v>
      </c>
      <c r="C2499" s="9" t="s">
        <v>16</v>
      </c>
      <c r="D2499" s="9" t="s">
        <v>8347</v>
      </c>
      <c r="E2499" s="10">
        <v>3000</v>
      </c>
    </row>
    <row r="2500" spans="1:5">
      <c r="A2500" s="9" t="s">
        <v>4410</v>
      </c>
      <c r="B2500" s="9" t="s">
        <v>36</v>
      </c>
      <c r="C2500" s="9" t="s">
        <v>9</v>
      </c>
      <c r="D2500" s="9" t="s">
        <v>8347</v>
      </c>
      <c r="E2500" s="10">
        <v>1000</v>
      </c>
    </row>
    <row r="2501" spans="1:5">
      <c r="A2501" s="9" t="s">
        <v>5690</v>
      </c>
      <c r="B2501" s="9" t="s">
        <v>310</v>
      </c>
      <c r="C2501" s="9" t="s">
        <v>187</v>
      </c>
      <c r="D2501" s="9" t="s">
        <v>8347</v>
      </c>
      <c r="E2501" s="9">
        <v>0</v>
      </c>
    </row>
    <row r="2502" spans="1:5">
      <c r="A2502" s="9" t="s">
        <v>6850</v>
      </c>
      <c r="B2502" s="9" t="s">
        <v>6851</v>
      </c>
      <c r="C2502" s="9" t="s">
        <v>39</v>
      </c>
      <c r="D2502" s="9" t="s">
        <v>8347</v>
      </c>
      <c r="E2502" s="10">
        <v>2000</v>
      </c>
    </row>
    <row r="2503" spans="1:5">
      <c r="A2503" s="9" t="s">
        <v>5511</v>
      </c>
      <c r="B2503" s="9" t="s">
        <v>18</v>
      </c>
      <c r="C2503" s="9" t="s">
        <v>232</v>
      </c>
      <c r="D2503" s="9" t="s">
        <v>8347</v>
      </c>
      <c r="E2503" s="9">
        <v>0</v>
      </c>
    </row>
    <row r="2504" spans="1:5">
      <c r="A2504" s="9" t="s">
        <v>6907</v>
      </c>
      <c r="B2504" s="9" t="s">
        <v>11</v>
      </c>
      <c r="C2504" s="9" t="s">
        <v>9</v>
      </c>
      <c r="D2504" s="9" t="s">
        <v>8347</v>
      </c>
      <c r="E2504" s="10">
        <v>3000</v>
      </c>
    </row>
    <row r="2505" spans="1:5">
      <c r="A2505" s="9" t="s">
        <v>1417</v>
      </c>
      <c r="B2505" s="9" t="s">
        <v>18</v>
      </c>
      <c r="C2505" s="9" t="s">
        <v>9</v>
      </c>
      <c r="D2505" s="9" t="s">
        <v>8347</v>
      </c>
      <c r="E2505" s="10">
        <v>3000</v>
      </c>
    </row>
    <row r="2506" spans="1:5">
      <c r="A2506" s="9" t="s">
        <v>2681</v>
      </c>
      <c r="B2506" s="9" t="s">
        <v>198</v>
      </c>
      <c r="C2506" s="9" t="s">
        <v>32</v>
      </c>
      <c r="D2506" s="9" t="s">
        <v>8347</v>
      </c>
      <c r="E2506" s="9">
        <v>0</v>
      </c>
    </row>
    <row r="2507" spans="1:5">
      <c r="A2507" s="9" t="s">
        <v>5982</v>
      </c>
      <c r="B2507" s="9" t="s">
        <v>3338</v>
      </c>
      <c r="C2507" s="9" t="s">
        <v>39</v>
      </c>
      <c r="D2507" s="9" t="s">
        <v>8347</v>
      </c>
      <c r="E2507" s="9">
        <v>0</v>
      </c>
    </row>
    <row r="2508" spans="1:5">
      <c r="A2508" s="9" t="s">
        <v>2662</v>
      </c>
      <c r="B2508" s="9" t="s">
        <v>18</v>
      </c>
      <c r="C2508" s="9" t="s">
        <v>9</v>
      </c>
      <c r="D2508" s="9" t="s">
        <v>8347</v>
      </c>
      <c r="E2508" s="10">
        <v>3000</v>
      </c>
    </row>
    <row r="2509" spans="1:5">
      <c r="A2509" s="9" t="s">
        <v>4756</v>
      </c>
      <c r="B2509" s="9" t="s">
        <v>18</v>
      </c>
      <c r="C2509" s="9" t="s">
        <v>16</v>
      </c>
      <c r="D2509" s="9" t="s">
        <v>8347</v>
      </c>
      <c r="E2509" s="10">
        <v>1500</v>
      </c>
    </row>
    <row r="2510" spans="1:5">
      <c r="A2510" s="9" t="s">
        <v>7732</v>
      </c>
      <c r="B2510" s="9" t="s">
        <v>782</v>
      </c>
      <c r="C2510" s="9" t="s">
        <v>27</v>
      </c>
      <c r="D2510" s="9" t="s">
        <v>8347</v>
      </c>
      <c r="E2510" s="9">
        <v>0</v>
      </c>
    </row>
    <row r="2511" spans="1:5">
      <c r="A2511" s="9" t="s">
        <v>2460</v>
      </c>
      <c r="B2511" s="9" t="s">
        <v>2461</v>
      </c>
      <c r="C2511" s="9" t="s">
        <v>9</v>
      </c>
      <c r="D2511" s="9" t="s">
        <v>8347</v>
      </c>
      <c r="E2511" s="9">
        <v>0</v>
      </c>
    </row>
    <row r="2512" spans="1:5">
      <c r="A2512" s="9" t="s">
        <v>3929</v>
      </c>
      <c r="B2512" s="9" t="s">
        <v>41</v>
      </c>
      <c r="C2512" s="9" t="s">
        <v>78</v>
      </c>
      <c r="D2512" s="9" t="s">
        <v>8347</v>
      </c>
      <c r="E2512" s="9">
        <v>0</v>
      </c>
    </row>
    <row r="2513" spans="1:5">
      <c r="A2513" s="9" t="s">
        <v>6077</v>
      </c>
      <c r="B2513" s="9" t="s">
        <v>41</v>
      </c>
      <c r="C2513" s="9" t="s">
        <v>6078</v>
      </c>
      <c r="D2513" s="9" t="s">
        <v>8347</v>
      </c>
      <c r="E2513" s="9">
        <v>0</v>
      </c>
    </row>
    <row r="2514" spans="1:5">
      <c r="A2514" s="9" t="s">
        <v>1726</v>
      </c>
      <c r="B2514" s="9" t="s">
        <v>287</v>
      </c>
      <c r="C2514" s="9" t="s">
        <v>103</v>
      </c>
      <c r="D2514" s="9" t="s">
        <v>8347</v>
      </c>
      <c r="E2514" s="10">
        <v>2000</v>
      </c>
    </row>
    <row r="2515" spans="1:5">
      <c r="A2515" s="9" t="s">
        <v>5060</v>
      </c>
      <c r="B2515" s="9" t="s">
        <v>5801</v>
      </c>
      <c r="C2515" s="9" t="s">
        <v>9</v>
      </c>
      <c r="D2515" s="9" t="s">
        <v>8347</v>
      </c>
      <c r="E2515" s="10">
        <v>2500</v>
      </c>
    </row>
    <row r="2516" spans="1:5">
      <c r="A2516" s="9" t="s">
        <v>7597</v>
      </c>
      <c r="B2516" s="9" t="s">
        <v>11</v>
      </c>
      <c r="C2516" s="9" t="s">
        <v>64</v>
      </c>
      <c r="D2516" s="9" t="s">
        <v>8347</v>
      </c>
      <c r="E2516" s="9">
        <v>0</v>
      </c>
    </row>
    <row r="2517" spans="1:5">
      <c r="A2517" s="9" t="s">
        <v>316</v>
      </c>
      <c r="B2517" s="9" t="s">
        <v>310</v>
      </c>
      <c r="C2517" s="9" t="s">
        <v>9</v>
      </c>
      <c r="D2517" s="9" t="s">
        <v>8347</v>
      </c>
      <c r="E2517" s="10">
        <v>2250</v>
      </c>
    </row>
    <row r="2518" spans="1:5">
      <c r="A2518" s="9" t="s">
        <v>316</v>
      </c>
      <c r="B2518" s="9" t="s">
        <v>319</v>
      </c>
      <c r="C2518" s="9" t="s">
        <v>320</v>
      </c>
      <c r="D2518" s="9" t="s">
        <v>8347</v>
      </c>
      <c r="E2518" s="10">
        <v>2000</v>
      </c>
    </row>
    <row r="2519" spans="1:5">
      <c r="A2519" s="9" t="s">
        <v>316</v>
      </c>
      <c r="B2519" s="9" t="s">
        <v>36</v>
      </c>
      <c r="C2519" s="9" t="s">
        <v>339</v>
      </c>
      <c r="D2519" s="9" t="s">
        <v>8347</v>
      </c>
      <c r="E2519" s="10">
        <v>2000</v>
      </c>
    </row>
    <row r="2520" spans="1:5">
      <c r="A2520" s="9" t="s">
        <v>2301</v>
      </c>
      <c r="B2520" s="9" t="s">
        <v>11</v>
      </c>
      <c r="C2520" s="9" t="s">
        <v>32</v>
      </c>
      <c r="D2520" s="9" t="s">
        <v>8347</v>
      </c>
      <c r="E2520" s="9">
        <v>0</v>
      </c>
    </row>
    <row r="2521" spans="1:5">
      <c r="A2521" s="9" t="s">
        <v>1962</v>
      </c>
      <c r="B2521" s="9" t="s">
        <v>13</v>
      </c>
      <c r="C2521" s="9" t="s">
        <v>9</v>
      </c>
      <c r="D2521" s="9" t="s">
        <v>8347</v>
      </c>
      <c r="E2521" s="10">
        <v>1000</v>
      </c>
    </row>
    <row r="2522" spans="1:5">
      <c r="A2522" s="9" t="s">
        <v>1962</v>
      </c>
      <c r="B2522" s="9" t="s">
        <v>6800</v>
      </c>
      <c r="C2522" s="9" t="s">
        <v>9</v>
      </c>
      <c r="D2522" s="9" t="s">
        <v>8347</v>
      </c>
      <c r="E2522" s="10">
        <v>1000</v>
      </c>
    </row>
    <row r="2523" spans="1:5">
      <c r="A2523" s="9" t="s">
        <v>1962</v>
      </c>
      <c r="B2523" s="9" t="s">
        <v>310</v>
      </c>
      <c r="C2523" s="9" t="s">
        <v>9</v>
      </c>
      <c r="D2523" s="9" t="s">
        <v>8347</v>
      </c>
      <c r="E2523" s="9">
        <v>0</v>
      </c>
    </row>
    <row r="2524" spans="1:5">
      <c r="A2524" s="9" t="s">
        <v>1962</v>
      </c>
      <c r="B2524" s="9" t="s">
        <v>260</v>
      </c>
      <c r="C2524" s="9" t="s">
        <v>1438</v>
      </c>
      <c r="D2524" s="9" t="s">
        <v>8347</v>
      </c>
      <c r="E2524" s="9">
        <v>0</v>
      </c>
    </row>
    <row r="2525" spans="1:5">
      <c r="A2525" s="9" t="s">
        <v>1962</v>
      </c>
      <c r="B2525" s="9" t="s">
        <v>126</v>
      </c>
      <c r="C2525" s="9" t="s">
        <v>826</v>
      </c>
      <c r="D2525" s="9" t="s">
        <v>8347</v>
      </c>
      <c r="E2525" s="9">
        <v>0</v>
      </c>
    </row>
    <row r="2526" spans="1:5">
      <c r="A2526" s="9" t="s">
        <v>1962</v>
      </c>
      <c r="B2526" s="9" t="s">
        <v>1591</v>
      </c>
      <c r="C2526" s="9" t="s">
        <v>6</v>
      </c>
      <c r="D2526" s="9" t="s">
        <v>8347</v>
      </c>
      <c r="E2526" s="9">
        <v>0</v>
      </c>
    </row>
    <row r="2527" spans="1:5">
      <c r="A2527" s="9" t="s">
        <v>3965</v>
      </c>
      <c r="B2527" s="9" t="s">
        <v>36</v>
      </c>
      <c r="C2527" s="9" t="s">
        <v>32</v>
      </c>
      <c r="D2527" s="9" t="s">
        <v>8347</v>
      </c>
      <c r="E2527" s="10">
        <v>3000</v>
      </c>
    </row>
    <row r="2528" spans="1:5">
      <c r="A2528" s="9" t="s">
        <v>5885</v>
      </c>
      <c r="B2528" s="9" t="s">
        <v>18</v>
      </c>
      <c r="C2528" s="9" t="s">
        <v>9</v>
      </c>
      <c r="D2528" s="9" t="s">
        <v>8347</v>
      </c>
      <c r="E2528" s="10">
        <v>2000</v>
      </c>
    </row>
    <row r="2529" spans="1:5">
      <c r="A2529" s="9" t="s">
        <v>7608</v>
      </c>
      <c r="B2529" s="9" t="s">
        <v>8</v>
      </c>
      <c r="C2529" s="9" t="s">
        <v>820</v>
      </c>
      <c r="D2529" s="9" t="s">
        <v>8347</v>
      </c>
      <c r="E2529" s="10">
        <v>4000</v>
      </c>
    </row>
    <row r="2530" spans="1:5">
      <c r="A2530" s="9" t="s">
        <v>7608</v>
      </c>
      <c r="B2530" s="9" t="s">
        <v>155</v>
      </c>
      <c r="C2530" s="9" t="s">
        <v>9</v>
      </c>
      <c r="D2530" s="9" t="s">
        <v>8347</v>
      </c>
      <c r="E2530" s="9">
        <v>0</v>
      </c>
    </row>
    <row r="2531" spans="1:5">
      <c r="A2531" s="9" t="s">
        <v>5628</v>
      </c>
      <c r="B2531" s="9" t="s">
        <v>13</v>
      </c>
      <c r="C2531" s="9" t="s">
        <v>947</v>
      </c>
      <c r="D2531" s="9" t="s">
        <v>8347</v>
      </c>
      <c r="E2531" s="9">
        <v>0</v>
      </c>
    </row>
    <row r="2532" spans="1:5">
      <c r="A2532" s="9" t="s">
        <v>3796</v>
      </c>
      <c r="B2532" s="9" t="s">
        <v>1616</v>
      </c>
      <c r="C2532" s="9" t="s">
        <v>93</v>
      </c>
      <c r="D2532" s="9" t="s">
        <v>8347</v>
      </c>
      <c r="E2532" s="9">
        <v>0</v>
      </c>
    </row>
    <row r="2533" spans="1:5">
      <c r="A2533" s="9" t="s">
        <v>3796</v>
      </c>
      <c r="B2533" s="9" t="s">
        <v>15</v>
      </c>
      <c r="C2533" s="9" t="s">
        <v>16</v>
      </c>
      <c r="D2533" s="9" t="s">
        <v>8347</v>
      </c>
      <c r="E2533" s="9">
        <v>0</v>
      </c>
    </row>
    <row r="2534" spans="1:5">
      <c r="A2534" s="9" t="s">
        <v>3796</v>
      </c>
      <c r="B2534" s="9" t="s">
        <v>11</v>
      </c>
      <c r="C2534" s="9" t="s">
        <v>2197</v>
      </c>
      <c r="D2534" s="9" t="s">
        <v>8347</v>
      </c>
      <c r="E2534" s="9">
        <v>0</v>
      </c>
    </row>
    <row r="2535" spans="1:5">
      <c r="A2535" s="9" t="s">
        <v>2457</v>
      </c>
      <c r="B2535" s="9" t="s">
        <v>660</v>
      </c>
      <c r="C2535" s="9" t="s">
        <v>64</v>
      </c>
      <c r="D2535" s="9" t="s">
        <v>8347</v>
      </c>
      <c r="E2535" s="9">
        <v>0</v>
      </c>
    </row>
    <row r="2536" spans="1:5">
      <c r="A2536" s="9" t="s">
        <v>6032</v>
      </c>
      <c r="B2536" s="9" t="s">
        <v>18</v>
      </c>
      <c r="C2536" s="9" t="s">
        <v>221</v>
      </c>
      <c r="D2536" s="9" t="s">
        <v>8347</v>
      </c>
      <c r="E2536" s="9">
        <v>0</v>
      </c>
    </row>
    <row r="2537" spans="1:5">
      <c r="A2537" s="9" t="s">
        <v>3731</v>
      </c>
      <c r="B2537" s="9" t="s">
        <v>15</v>
      </c>
      <c r="C2537" s="9" t="s">
        <v>64</v>
      </c>
      <c r="D2537" s="9" t="s">
        <v>8347</v>
      </c>
      <c r="E2537" s="10">
        <v>4000</v>
      </c>
    </row>
    <row r="2538" spans="1:5">
      <c r="A2538" s="9" t="s">
        <v>3342</v>
      </c>
      <c r="B2538" s="9" t="s">
        <v>3343</v>
      </c>
      <c r="C2538" s="9" t="s">
        <v>9</v>
      </c>
      <c r="D2538" s="9" t="s">
        <v>8347</v>
      </c>
      <c r="E2538" s="10">
        <v>2500</v>
      </c>
    </row>
    <row r="2539" spans="1:5">
      <c r="A2539" s="9" t="s">
        <v>3342</v>
      </c>
      <c r="B2539" s="9" t="s">
        <v>3387</v>
      </c>
      <c r="C2539" s="9" t="s">
        <v>9</v>
      </c>
      <c r="D2539" s="9" t="s">
        <v>8347</v>
      </c>
      <c r="E2539" s="10">
        <v>2500</v>
      </c>
    </row>
    <row r="2540" spans="1:5">
      <c r="A2540" s="9" t="s">
        <v>3342</v>
      </c>
      <c r="B2540" s="9" t="s">
        <v>3411</v>
      </c>
      <c r="C2540" s="9" t="s">
        <v>3412</v>
      </c>
      <c r="D2540" s="9" t="s">
        <v>8347</v>
      </c>
      <c r="E2540" s="10">
        <v>2500</v>
      </c>
    </row>
    <row r="2541" spans="1:5">
      <c r="A2541" s="9" t="s">
        <v>3342</v>
      </c>
      <c r="B2541" s="9" t="s">
        <v>4391</v>
      </c>
      <c r="C2541" s="9" t="s">
        <v>242</v>
      </c>
      <c r="D2541" s="9" t="s">
        <v>8347</v>
      </c>
      <c r="E2541" s="10">
        <v>2000</v>
      </c>
    </row>
    <row r="2542" spans="1:5">
      <c r="A2542" s="9" t="s">
        <v>6275</v>
      </c>
      <c r="B2542" s="9" t="s">
        <v>6282</v>
      </c>
      <c r="C2542" s="9" t="s">
        <v>9</v>
      </c>
      <c r="D2542" s="9" t="s">
        <v>8347</v>
      </c>
      <c r="E2542" s="9">
        <v>0</v>
      </c>
    </row>
    <row r="2543" spans="1:5">
      <c r="A2543" s="9" t="s">
        <v>6275</v>
      </c>
      <c r="B2543" s="9" t="s">
        <v>462</v>
      </c>
      <c r="C2543" s="9" t="s">
        <v>9</v>
      </c>
      <c r="D2543" s="9" t="s">
        <v>8347</v>
      </c>
      <c r="E2543" s="9">
        <v>0</v>
      </c>
    </row>
    <row r="2544" spans="1:5">
      <c r="A2544" s="9" t="s">
        <v>554</v>
      </c>
      <c r="B2544" s="9" t="s">
        <v>15</v>
      </c>
      <c r="C2544" s="9" t="s">
        <v>44</v>
      </c>
      <c r="D2544" s="9" t="s">
        <v>8347</v>
      </c>
      <c r="E2544" s="10">
        <v>1000</v>
      </c>
    </row>
    <row r="2545" spans="1:5">
      <c r="A2545" s="9" t="s">
        <v>2204</v>
      </c>
      <c r="B2545" s="9" t="s">
        <v>4120</v>
      </c>
      <c r="C2545" s="9" t="s">
        <v>39</v>
      </c>
      <c r="D2545" s="9" t="s">
        <v>8347</v>
      </c>
      <c r="E2545" s="10">
        <v>3000</v>
      </c>
    </row>
    <row r="2546" spans="1:5">
      <c r="A2546" s="9" t="s">
        <v>2204</v>
      </c>
      <c r="B2546" s="9" t="s">
        <v>264</v>
      </c>
      <c r="C2546" s="9" t="s">
        <v>64</v>
      </c>
      <c r="D2546" s="9" t="s">
        <v>8347</v>
      </c>
      <c r="E2546" s="9">
        <v>0</v>
      </c>
    </row>
    <row r="2547" spans="1:5">
      <c r="A2547" s="9" t="s">
        <v>2204</v>
      </c>
      <c r="B2547" s="9" t="s">
        <v>1022</v>
      </c>
      <c r="C2547" s="9" t="s">
        <v>16</v>
      </c>
      <c r="D2547" s="9" t="s">
        <v>8347</v>
      </c>
      <c r="E2547" s="9">
        <v>0</v>
      </c>
    </row>
    <row r="2548" spans="1:5">
      <c r="A2548" s="9" t="s">
        <v>877</v>
      </c>
      <c r="B2548" s="9" t="s">
        <v>15</v>
      </c>
      <c r="C2548" s="9" t="s">
        <v>654</v>
      </c>
      <c r="D2548" s="9" t="s">
        <v>8347</v>
      </c>
      <c r="E2548" s="9">
        <v>0</v>
      </c>
    </row>
    <row r="2549" spans="1:5">
      <c r="A2549" s="9" t="s">
        <v>1138</v>
      </c>
      <c r="B2549" s="9" t="s">
        <v>13</v>
      </c>
      <c r="C2549" s="9" t="s">
        <v>32</v>
      </c>
      <c r="D2549" s="9" t="s">
        <v>8347</v>
      </c>
      <c r="E2549" s="9">
        <v>0</v>
      </c>
    </row>
    <row r="2550" spans="1:5">
      <c r="A2550" s="9" t="s">
        <v>328</v>
      </c>
      <c r="B2550" s="9" t="s">
        <v>8</v>
      </c>
      <c r="C2550" s="9" t="s">
        <v>16</v>
      </c>
      <c r="D2550" s="9" t="s">
        <v>8347</v>
      </c>
      <c r="E2550" s="10">
        <v>4000</v>
      </c>
    </row>
    <row r="2551" spans="1:5">
      <c r="A2551" s="9" t="s">
        <v>328</v>
      </c>
      <c r="B2551" s="9" t="s">
        <v>11</v>
      </c>
      <c r="C2551" s="9" t="s">
        <v>242</v>
      </c>
      <c r="D2551" s="9" t="s">
        <v>8347</v>
      </c>
      <c r="E2551" s="9">
        <v>0</v>
      </c>
    </row>
    <row r="2552" spans="1:5">
      <c r="A2552" s="9" t="s">
        <v>1916</v>
      </c>
      <c r="B2552" s="9" t="s">
        <v>572</v>
      </c>
      <c r="C2552" s="9" t="s">
        <v>9</v>
      </c>
      <c r="D2552" s="9" t="s">
        <v>8347</v>
      </c>
      <c r="E2552" s="9">
        <v>0</v>
      </c>
    </row>
    <row r="2553" spans="1:5">
      <c r="A2553" s="9" t="s">
        <v>3015</v>
      </c>
      <c r="B2553" s="9" t="s">
        <v>62</v>
      </c>
      <c r="C2553" s="9" t="s">
        <v>9</v>
      </c>
      <c r="D2553" s="9" t="s">
        <v>8347</v>
      </c>
      <c r="E2553" s="10">
        <v>4500</v>
      </c>
    </row>
    <row r="2554" spans="1:5">
      <c r="A2554" s="9" t="s">
        <v>3015</v>
      </c>
      <c r="B2554" s="9" t="s">
        <v>68</v>
      </c>
      <c r="C2554" s="9" t="s">
        <v>6</v>
      </c>
      <c r="D2554" s="9" t="s">
        <v>8347</v>
      </c>
      <c r="E2554" s="9">
        <v>0</v>
      </c>
    </row>
    <row r="2555" spans="1:5">
      <c r="A2555" s="9" t="s">
        <v>2035</v>
      </c>
      <c r="B2555" s="9" t="s">
        <v>246</v>
      </c>
      <c r="C2555" s="9" t="s">
        <v>64</v>
      </c>
      <c r="D2555" s="9" t="s">
        <v>8347</v>
      </c>
      <c r="E2555" s="9">
        <v>0</v>
      </c>
    </row>
    <row r="2556" spans="1:5">
      <c r="A2556" s="9" t="s">
        <v>3608</v>
      </c>
      <c r="B2556" s="9" t="s">
        <v>21</v>
      </c>
      <c r="C2556" s="9" t="s">
        <v>64</v>
      </c>
      <c r="D2556" s="9" t="s">
        <v>8347</v>
      </c>
      <c r="E2556" s="9">
        <v>0</v>
      </c>
    </row>
    <row r="2557" spans="1:5">
      <c r="A2557" s="9" t="s">
        <v>1236</v>
      </c>
      <c r="B2557" s="9" t="s">
        <v>62</v>
      </c>
      <c r="C2557" s="9" t="s">
        <v>16</v>
      </c>
      <c r="D2557" s="9" t="s">
        <v>8347</v>
      </c>
      <c r="E2557" s="9">
        <v>0</v>
      </c>
    </row>
    <row r="2558" spans="1:5">
      <c r="A2558" s="9" t="s">
        <v>6163</v>
      </c>
      <c r="B2558" s="9" t="s">
        <v>36</v>
      </c>
      <c r="C2558" s="9" t="s">
        <v>192</v>
      </c>
      <c r="D2558" s="9" t="s">
        <v>8347</v>
      </c>
      <c r="E2558" s="10">
        <v>3500</v>
      </c>
    </row>
    <row r="2559" spans="1:5">
      <c r="A2559" s="9" t="s">
        <v>138</v>
      </c>
      <c r="B2559" s="9" t="s">
        <v>139</v>
      </c>
      <c r="C2559" s="9" t="s">
        <v>9</v>
      </c>
      <c r="D2559" s="9" t="s">
        <v>8347</v>
      </c>
      <c r="E2559" s="10">
        <v>3500</v>
      </c>
    </row>
    <row r="2560" spans="1:5">
      <c r="A2560" s="9" t="s">
        <v>3813</v>
      </c>
      <c r="B2560" s="9" t="s">
        <v>8</v>
      </c>
      <c r="C2560" s="9" t="s">
        <v>93</v>
      </c>
      <c r="D2560" s="9" t="s">
        <v>8347</v>
      </c>
      <c r="E2560" s="10">
        <v>2000</v>
      </c>
    </row>
    <row r="2561" spans="1:5">
      <c r="A2561" s="9" t="s">
        <v>1574</v>
      </c>
      <c r="B2561" s="9" t="s">
        <v>15</v>
      </c>
      <c r="C2561" s="9" t="s">
        <v>9</v>
      </c>
      <c r="D2561" s="9" t="s">
        <v>8347</v>
      </c>
      <c r="E2561" s="10">
        <v>2000</v>
      </c>
    </row>
    <row r="2562" spans="1:5">
      <c r="A2562" s="9" t="s">
        <v>3120</v>
      </c>
      <c r="B2562" s="9" t="s">
        <v>1162</v>
      </c>
      <c r="C2562" s="9" t="s">
        <v>9</v>
      </c>
      <c r="D2562" s="9" t="s">
        <v>8347</v>
      </c>
      <c r="E2562" s="10">
        <v>4500</v>
      </c>
    </row>
    <row r="2563" spans="1:5">
      <c r="A2563" s="9" t="s">
        <v>3120</v>
      </c>
      <c r="B2563" s="9" t="s">
        <v>1302</v>
      </c>
      <c r="C2563" s="9" t="s">
        <v>27</v>
      </c>
      <c r="D2563" s="9" t="s">
        <v>8347</v>
      </c>
      <c r="E2563" s="9">
        <v>0</v>
      </c>
    </row>
    <row r="2564" spans="1:5">
      <c r="A2564" s="9" t="s">
        <v>4026</v>
      </c>
      <c r="B2564" s="9" t="s">
        <v>41</v>
      </c>
      <c r="C2564" s="9" t="s">
        <v>156</v>
      </c>
      <c r="D2564" s="9" t="s">
        <v>8347</v>
      </c>
      <c r="E2564" s="9">
        <v>0</v>
      </c>
    </row>
    <row r="2565" spans="1:5">
      <c r="A2565" s="9" t="s">
        <v>5337</v>
      </c>
      <c r="B2565" s="9" t="s">
        <v>8</v>
      </c>
      <c r="C2565" s="9" t="s">
        <v>93</v>
      </c>
      <c r="D2565" s="9" t="s">
        <v>8347</v>
      </c>
      <c r="E2565" s="9">
        <v>0</v>
      </c>
    </row>
    <row r="2566" spans="1:5">
      <c r="A2566" s="9" t="s">
        <v>5384</v>
      </c>
      <c r="B2566" s="9" t="s">
        <v>13</v>
      </c>
      <c r="C2566" s="9" t="s">
        <v>280</v>
      </c>
      <c r="D2566" s="9" t="s">
        <v>8347</v>
      </c>
      <c r="E2566" s="9">
        <v>0</v>
      </c>
    </row>
    <row r="2567" spans="1:5">
      <c r="A2567" s="9" t="s">
        <v>5579</v>
      </c>
      <c r="B2567" s="9" t="s">
        <v>62</v>
      </c>
      <c r="C2567" s="9" t="s">
        <v>815</v>
      </c>
      <c r="D2567" s="9" t="s">
        <v>8347</v>
      </c>
      <c r="E2567" s="9">
        <v>0</v>
      </c>
    </row>
    <row r="2568" spans="1:5">
      <c r="A2568" s="9" t="s">
        <v>1743</v>
      </c>
      <c r="B2568" s="9" t="s">
        <v>99</v>
      </c>
      <c r="C2568" s="9" t="s">
        <v>9</v>
      </c>
      <c r="D2568" s="9" t="s">
        <v>8347</v>
      </c>
      <c r="E2568" s="10">
        <v>4500</v>
      </c>
    </row>
    <row r="2569" spans="1:5">
      <c r="A2569" s="9" t="s">
        <v>1743</v>
      </c>
      <c r="B2569" s="9" t="s">
        <v>15</v>
      </c>
      <c r="C2569" s="9" t="s">
        <v>78</v>
      </c>
      <c r="D2569" s="9" t="s">
        <v>8347</v>
      </c>
      <c r="E2569" s="9">
        <v>0</v>
      </c>
    </row>
    <row r="2570" spans="1:5">
      <c r="A2570" s="9" t="s">
        <v>7923</v>
      </c>
      <c r="B2570" s="9" t="s">
        <v>21</v>
      </c>
      <c r="C2570" s="9" t="s">
        <v>9</v>
      </c>
      <c r="D2570" s="9" t="s">
        <v>8347</v>
      </c>
      <c r="E2570" s="9">
        <v>0</v>
      </c>
    </row>
    <row r="2571" spans="1:5">
      <c r="A2571" s="9" t="s">
        <v>7923</v>
      </c>
      <c r="B2571" s="9" t="s">
        <v>36</v>
      </c>
      <c r="C2571" s="9" t="s">
        <v>9</v>
      </c>
      <c r="D2571" s="9" t="s">
        <v>8347</v>
      </c>
      <c r="E2571" s="9">
        <v>0</v>
      </c>
    </row>
    <row r="2572" spans="1:5">
      <c r="A2572" s="9" t="s">
        <v>7923</v>
      </c>
      <c r="B2572" s="9" t="s">
        <v>50</v>
      </c>
      <c r="C2572" s="9" t="s">
        <v>64</v>
      </c>
      <c r="D2572" s="9" t="s">
        <v>8347</v>
      </c>
      <c r="E2572" s="9">
        <v>0</v>
      </c>
    </row>
    <row r="2573" spans="1:5">
      <c r="A2573" s="9" t="s">
        <v>7923</v>
      </c>
      <c r="B2573" s="9" t="s">
        <v>13</v>
      </c>
      <c r="C2573" s="9" t="s">
        <v>9</v>
      </c>
      <c r="D2573" s="9" t="s">
        <v>8347</v>
      </c>
      <c r="E2573" s="9">
        <v>0</v>
      </c>
    </row>
    <row r="2574" spans="1:5">
      <c r="A2574" s="9" t="s">
        <v>993</v>
      </c>
      <c r="B2574" s="9" t="s">
        <v>36</v>
      </c>
      <c r="C2574" s="9" t="s">
        <v>9</v>
      </c>
      <c r="D2574" s="9" t="s">
        <v>8347</v>
      </c>
      <c r="E2574" s="10">
        <v>4000</v>
      </c>
    </row>
    <row r="2575" spans="1:5">
      <c r="A2575" s="9" t="s">
        <v>4111</v>
      </c>
      <c r="B2575" s="9" t="s">
        <v>36</v>
      </c>
      <c r="C2575" s="9" t="s">
        <v>16</v>
      </c>
      <c r="D2575" s="9" t="s">
        <v>8347</v>
      </c>
      <c r="E2575" s="10">
        <v>3000</v>
      </c>
    </row>
    <row r="2576" spans="1:5">
      <c r="A2576" s="9" t="s">
        <v>5990</v>
      </c>
      <c r="B2576" s="9" t="s">
        <v>707</v>
      </c>
      <c r="C2576" s="9" t="s">
        <v>9</v>
      </c>
      <c r="D2576" s="9" t="s">
        <v>8347</v>
      </c>
      <c r="E2576" s="9">
        <v>0</v>
      </c>
    </row>
    <row r="2577" spans="1:5">
      <c r="A2577" s="9" t="s">
        <v>4944</v>
      </c>
      <c r="B2577" s="9" t="s">
        <v>13</v>
      </c>
      <c r="C2577" s="9" t="s">
        <v>93</v>
      </c>
      <c r="D2577" s="9" t="s">
        <v>8347</v>
      </c>
      <c r="E2577" s="9">
        <v>0</v>
      </c>
    </row>
    <row r="2578" spans="1:5">
      <c r="A2578" s="9" t="s">
        <v>7035</v>
      </c>
      <c r="B2578" s="9" t="s">
        <v>60</v>
      </c>
      <c r="C2578" s="9" t="s">
        <v>9</v>
      </c>
      <c r="D2578" s="9" t="s">
        <v>8347</v>
      </c>
      <c r="E2578" s="9">
        <v>0</v>
      </c>
    </row>
    <row r="2579" spans="1:5">
      <c r="A2579" s="9" t="s">
        <v>1582</v>
      </c>
      <c r="B2579" s="9" t="s">
        <v>11</v>
      </c>
      <c r="C2579" s="9" t="s">
        <v>9</v>
      </c>
      <c r="D2579" s="9" t="s">
        <v>8347</v>
      </c>
      <c r="E2579" s="9">
        <v>0</v>
      </c>
    </row>
    <row r="2580" spans="1:5">
      <c r="A2580" s="9" t="s">
        <v>727</v>
      </c>
      <c r="B2580" s="9" t="s">
        <v>36</v>
      </c>
      <c r="C2580" s="9" t="s">
        <v>9</v>
      </c>
      <c r="D2580" s="9" t="s">
        <v>8347</v>
      </c>
      <c r="E2580" s="9">
        <v>0</v>
      </c>
    </row>
    <row r="2581" spans="1:5">
      <c r="A2581" s="9" t="s">
        <v>7925</v>
      </c>
      <c r="B2581" s="9" t="s">
        <v>13</v>
      </c>
      <c r="C2581" s="9" t="s">
        <v>9</v>
      </c>
      <c r="D2581" s="9" t="s">
        <v>8347</v>
      </c>
      <c r="E2581" s="10">
        <v>4000</v>
      </c>
    </row>
    <row r="2582" spans="1:5">
      <c r="A2582" s="9" t="s">
        <v>865</v>
      </c>
      <c r="B2582" s="9" t="s">
        <v>50</v>
      </c>
      <c r="C2582" s="9" t="s">
        <v>9</v>
      </c>
      <c r="D2582" s="9" t="s">
        <v>8347</v>
      </c>
      <c r="E2582" s="10">
        <v>1000</v>
      </c>
    </row>
    <row r="2583" spans="1:5">
      <c r="A2583" s="9" t="s">
        <v>865</v>
      </c>
      <c r="B2583" s="9" t="s">
        <v>13</v>
      </c>
      <c r="C2583" s="9" t="s">
        <v>9</v>
      </c>
      <c r="D2583" s="9" t="s">
        <v>8347</v>
      </c>
      <c r="E2583" s="10">
        <v>1000</v>
      </c>
    </row>
    <row r="2584" spans="1:5">
      <c r="A2584" s="9" t="s">
        <v>1396</v>
      </c>
      <c r="B2584" s="9" t="s">
        <v>13</v>
      </c>
      <c r="C2584" s="9" t="s">
        <v>9</v>
      </c>
      <c r="D2584" s="9" t="s">
        <v>8347</v>
      </c>
      <c r="E2584" s="10">
        <v>1000</v>
      </c>
    </row>
    <row r="2585" spans="1:5">
      <c r="A2585" s="9" t="s">
        <v>1396</v>
      </c>
      <c r="B2585" s="9" t="s">
        <v>2314</v>
      </c>
      <c r="C2585" s="9" t="s">
        <v>9</v>
      </c>
      <c r="D2585" s="9" t="s">
        <v>8347</v>
      </c>
      <c r="E2585" s="10">
        <v>1000</v>
      </c>
    </row>
    <row r="2586" spans="1:5">
      <c r="A2586" s="9" t="s">
        <v>267</v>
      </c>
      <c r="B2586" s="9" t="s">
        <v>21</v>
      </c>
      <c r="C2586" s="9" t="s">
        <v>9</v>
      </c>
      <c r="D2586" s="9" t="s">
        <v>8347</v>
      </c>
      <c r="E2586" s="10">
        <v>1000</v>
      </c>
    </row>
    <row r="2587" spans="1:5">
      <c r="A2587" s="9" t="s">
        <v>851</v>
      </c>
      <c r="B2587" s="9" t="s">
        <v>852</v>
      </c>
      <c r="C2587" s="9" t="s">
        <v>9</v>
      </c>
      <c r="D2587" s="9" t="s">
        <v>8347</v>
      </c>
      <c r="E2587" s="10">
        <v>1000</v>
      </c>
    </row>
    <row r="2588" spans="1:5">
      <c r="A2588" s="9" t="s">
        <v>851</v>
      </c>
      <c r="B2588" s="9" t="s">
        <v>11</v>
      </c>
      <c r="C2588" s="9" t="s">
        <v>9</v>
      </c>
      <c r="D2588" s="9" t="s">
        <v>8347</v>
      </c>
      <c r="E2588" s="10">
        <v>1000</v>
      </c>
    </row>
    <row r="2589" spans="1:5">
      <c r="A2589" s="9" t="s">
        <v>5290</v>
      </c>
      <c r="B2589" s="9" t="s">
        <v>5291</v>
      </c>
      <c r="C2589" s="9" t="s">
        <v>16</v>
      </c>
      <c r="D2589" s="9" t="s">
        <v>8347</v>
      </c>
      <c r="E2589" s="9">
        <v>0</v>
      </c>
    </row>
    <row r="2590" spans="1:5">
      <c r="A2590" s="9" t="s">
        <v>3335</v>
      </c>
      <c r="B2590" s="9" t="s">
        <v>18</v>
      </c>
      <c r="C2590" s="9" t="s">
        <v>9</v>
      </c>
      <c r="D2590" s="9" t="s">
        <v>8347</v>
      </c>
      <c r="E2590" s="9">
        <v>0</v>
      </c>
    </row>
    <row r="2591" spans="1:5">
      <c r="A2591" s="9" t="s">
        <v>5977</v>
      </c>
      <c r="B2591" s="9" t="s">
        <v>5978</v>
      </c>
      <c r="C2591" s="9" t="s">
        <v>9</v>
      </c>
      <c r="D2591" s="9" t="s">
        <v>8347</v>
      </c>
      <c r="E2591" s="9">
        <v>0</v>
      </c>
    </row>
    <row r="2592" spans="1:5">
      <c r="A2592" s="9" t="s">
        <v>5935</v>
      </c>
      <c r="B2592" s="9" t="s">
        <v>1031</v>
      </c>
      <c r="C2592" s="9" t="s">
        <v>9</v>
      </c>
      <c r="D2592" s="9" t="s">
        <v>8347</v>
      </c>
      <c r="E2592" s="9">
        <v>0</v>
      </c>
    </row>
    <row r="2593" spans="1:5">
      <c r="A2593" s="9" t="s">
        <v>2568</v>
      </c>
      <c r="B2593" s="9" t="s">
        <v>41</v>
      </c>
      <c r="C2593" s="9" t="s">
        <v>27</v>
      </c>
      <c r="D2593" s="9" t="s">
        <v>8347</v>
      </c>
      <c r="E2593" s="9">
        <v>0</v>
      </c>
    </row>
    <row r="2594" spans="1:5">
      <c r="A2594" s="9" t="s">
        <v>5627</v>
      </c>
      <c r="B2594" s="9" t="s">
        <v>11</v>
      </c>
      <c r="C2594" s="9" t="s">
        <v>32</v>
      </c>
      <c r="D2594" s="9" t="s">
        <v>8347</v>
      </c>
      <c r="E2594" s="9">
        <v>0</v>
      </c>
    </row>
    <row r="2595" spans="1:5">
      <c r="A2595" s="9" t="s">
        <v>689</v>
      </c>
      <c r="B2595" s="9" t="s">
        <v>62</v>
      </c>
      <c r="C2595" s="9" t="s">
        <v>9</v>
      </c>
      <c r="D2595" s="9" t="s">
        <v>8347</v>
      </c>
      <c r="E2595" s="10">
        <v>4500</v>
      </c>
    </row>
    <row r="2596" spans="1:5">
      <c r="A2596" s="9" t="s">
        <v>689</v>
      </c>
      <c r="B2596" s="9" t="s">
        <v>18</v>
      </c>
      <c r="C2596" s="9" t="s">
        <v>9</v>
      </c>
      <c r="D2596" s="9" t="s">
        <v>8347</v>
      </c>
      <c r="E2596" s="10">
        <v>4000</v>
      </c>
    </row>
    <row r="2597" spans="1:5">
      <c r="A2597" s="9" t="s">
        <v>6117</v>
      </c>
      <c r="B2597" s="9" t="s">
        <v>41</v>
      </c>
      <c r="C2597" s="9" t="s">
        <v>9</v>
      </c>
      <c r="D2597" s="9" t="s">
        <v>8347</v>
      </c>
      <c r="E2597" s="9">
        <v>0</v>
      </c>
    </row>
    <row r="2598" spans="1:5">
      <c r="A2598" s="9" t="s">
        <v>505</v>
      </c>
      <c r="B2598" s="9" t="s">
        <v>260</v>
      </c>
      <c r="C2598" s="9" t="s">
        <v>16</v>
      </c>
      <c r="D2598" s="9" t="s">
        <v>8347</v>
      </c>
      <c r="E2598" s="9">
        <v>0</v>
      </c>
    </row>
    <row r="2599" spans="1:5">
      <c r="A2599" s="9" t="s">
        <v>2217</v>
      </c>
      <c r="B2599" s="9" t="s">
        <v>13</v>
      </c>
      <c r="C2599" s="9" t="s">
        <v>3216</v>
      </c>
      <c r="D2599" s="9" t="s">
        <v>8347</v>
      </c>
      <c r="E2599" s="9">
        <v>0</v>
      </c>
    </row>
    <row r="2600" spans="1:5">
      <c r="A2600" s="9" t="s">
        <v>2217</v>
      </c>
      <c r="B2600" s="9" t="s">
        <v>21</v>
      </c>
      <c r="C2600" s="9" t="s">
        <v>9</v>
      </c>
      <c r="D2600" s="9" t="s">
        <v>8347</v>
      </c>
      <c r="E2600" s="9">
        <v>0</v>
      </c>
    </row>
    <row r="2601" spans="1:5">
      <c r="A2601" s="9" t="s">
        <v>2201</v>
      </c>
      <c r="B2601" s="9" t="s">
        <v>703</v>
      </c>
      <c r="C2601" s="9" t="s">
        <v>16</v>
      </c>
      <c r="D2601" s="9" t="s">
        <v>8347</v>
      </c>
      <c r="E2601" s="9">
        <v>0</v>
      </c>
    </row>
    <row r="2602" spans="1:5">
      <c r="A2602" s="9" t="s">
        <v>5971</v>
      </c>
      <c r="B2602" s="9" t="s">
        <v>11</v>
      </c>
      <c r="C2602" s="9" t="s">
        <v>1018</v>
      </c>
      <c r="D2602" s="9" t="s">
        <v>8347</v>
      </c>
      <c r="E2602" s="10">
        <v>1000</v>
      </c>
    </row>
    <row r="2603" spans="1:5">
      <c r="A2603" s="9" t="s">
        <v>2079</v>
      </c>
      <c r="B2603" s="9" t="s">
        <v>36</v>
      </c>
      <c r="C2603" s="9" t="s">
        <v>16</v>
      </c>
      <c r="D2603" s="9" t="s">
        <v>8347</v>
      </c>
      <c r="E2603" s="10">
        <v>4000</v>
      </c>
    </row>
    <row r="2604" spans="1:5">
      <c r="A2604" s="9" t="s">
        <v>2079</v>
      </c>
      <c r="B2604" s="9" t="s">
        <v>13</v>
      </c>
      <c r="C2604" s="9" t="s">
        <v>39</v>
      </c>
      <c r="D2604" s="9" t="s">
        <v>8347</v>
      </c>
      <c r="E2604" s="10">
        <v>3500</v>
      </c>
    </row>
    <row r="2605" spans="1:5">
      <c r="A2605" s="9" t="s">
        <v>2079</v>
      </c>
      <c r="B2605" s="9" t="s">
        <v>170</v>
      </c>
      <c r="C2605" s="9" t="s">
        <v>156</v>
      </c>
      <c r="D2605" s="9" t="s">
        <v>8347</v>
      </c>
      <c r="E2605" s="9">
        <v>0</v>
      </c>
    </row>
    <row r="2606" spans="1:5">
      <c r="A2606" s="9" t="s">
        <v>5468</v>
      </c>
      <c r="B2606" s="9" t="s">
        <v>7467</v>
      </c>
      <c r="C2606" s="9" t="s">
        <v>6</v>
      </c>
      <c r="D2606" s="9" t="s">
        <v>8347</v>
      </c>
      <c r="E2606" s="10">
        <v>3000</v>
      </c>
    </row>
    <row r="2607" spans="1:5">
      <c r="A2607" s="9" t="s">
        <v>5468</v>
      </c>
      <c r="B2607" s="9" t="s">
        <v>21</v>
      </c>
      <c r="C2607" s="9" t="s">
        <v>447</v>
      </c>
      <c r="D2607" s="9" t="s">
        <v>8347</v>
      </c>
      <c r="E2607" s="9">
        <v>0</v>
      </c>
    </row>
    <row r="2608" spans="1:5">
      <c r="A2608" s="9" t="s">
        <v>5568</v>
      </c>
      <c r="B2608" s="9" t="s">
        <v>62</v>
      </c>
      <c r="C2608" s="9" t="s">
        <v>16</v>
      </c>
      <c r="D2608" s="9" t="s">
        <v>8347</v>
      </c>
      <c r="E2608" s="9">
        <v>0</v>
      </c>
    </row>
    <row r="2609" spans="1:5">
      <c r="A2609" s="9" t="s">
        <v>8211</v>
      </c>
      <c r="B2609" s="9" t="s">
        <v>13</v>
      </c>
      <c r="C2609" s="9" t="s">
        <v>662</v>
      </c>
      <c r="D2609" s="9" t="s">
        <v>8347</v>
      </c>
      <c r="E2609" s="10">
        <v>2000</v>
      </c>
    </row>
    <row r="2610" spans="1:5">
      <c r="A2610" s="9" t="s">
        <v>5213</v>
      </c>
      <c r="B2610" s="9" t="s">
        <v>165</v>
      </c>
      <c r="C2610" s="9" t="s">
        <v>9</v>
      </c>
      <c r="D2610" s="9" t="s">
        <v>8347</v>
      </c>
      <c r="E2610" s="9">
        <v>0</v>
      </c>
    </row>
    <row r="2611" spans="1:5">
      <c r="A2611" s="9" t="s">
        <v>428</v>
      </c>
      <c r="B2611" s="9" t="s">
        <v>287</v>
      </c>
      <c r="C2611" s="9" t="s">
        <v>9</v>
      </c>
      <c r="D2611" s="9" t="s">
        <v>8347</v>
      </c>
      <c r="E2611" s="9">
        <v>0</v>
      </c>
    </row>
    <row r="2612" spans="1:5">
      <c r="A2612" s="9" t="s">
        <v>5161</v>
      </c>
      <c r="B2612" s="9" t="s">
        <v>520</v>
      </c>
      <c r="C2612" s="9" t="s">
        <v>501</v>
      </c>
      <c r="D2612" s="9" t="s">
        <v>8347</v>
      </c>
      <c r="E2612" s="9">
        <v>0</v>
      </c>
    </row>
    <row r="2613" spans="1:5">
      <c r="A2613" s="9" t="s">
        <v>4035</v>
      </c>
      <c r="B2613" s="9" t="s">
        <v>13</v>
      </c>
      <c r="C2613" s="9" t="s">
        <v>2772</v>
      </c>
      <c r="D2613" s="9" t="s">
        <v>8347</v>
      </c>
      <c r="E2613" s="10">
        <v>1000</v>
      </c>
    </row>
    <row r="2614" spans="1:5">
      <c r="A2614" s="9" t="s">
        <v>4677</v>
      </c>
      <c r="B2614" s="9" t="s">
        <v>3021</v>
      </c>
      <c r="C2614" s="9" t="s">
        <v>27</v>
      </c>
      <c r="D2614" s="9" t="s">
        <v>8347</v>
      </c>
      <c r="E2614" s="10">
        <v>2000</v>
      </c>
    </row>
    <row r="2615" spans="1:5">
      <c r="A2615" s="9" t="s">
        <v>7084</v>
      </c>
      <c r="B2615" s="9" t="s">
        <v>136</v>
      </c>
      <c r="C2615" s="9" t="s">
        <v>9</v>
      </c>
      <c r="D2615" s="9" t="s">
        <v>8347</v>
      </c>
      <c r="E2615" s="9">
        <v>0</v>
      </c>
    </row>
    <row r="2616" spans="1:5">
      <c r="A2616" s="9" t="s">
        <v>5395</v>
      </c>
      <c r="B2616" s="9" t="s">
        <v>21</v>
      </c>
      <c r="C2616" s="9" t="s">
        <v>78</v>
      </c>
      <c r="D2616" s="9" t="s">
        <v>8347</v>
      </c>
      <c r="E2616" s="9">
        <v>0</v>
      </c>
    </row>
    <row r="2617" spans="1:5">
      <c r="A2617" s="9" t="s">
        <v>4946</v>
      </c>
      <c r="B2617" s="9" t="s">
        <v>4947</v>
      </c>
      <c r="C2617" s="9" t="s">
        <v>32</v>
      </c>
      <c r="D2617" s="9" t="s">
        <v>8347</v>
      </c>
      <c r="E2617" s="9">
        <v>0</v>
      </c>
    </row>
    <row r="2618" spans="1:5">
      <c r="A2618" s="9" t="s">
        <v>370</v>
      </c>
      <c r="B2618" s="9" t="s">
        <v>471</v>
      </c>
      <c r="C2618" s="9" t="s">
        <v>9</v>
      </c>
      <c r="D2618" s="9" t="s">
        <v>8347</v>
      </c>
      <c r="E2618" s="9">
        <v>1</v>
      </c>
    </row>
    <row r="2619" spans="1:5">
      <c r="A2619" s="9" t="s">
        <v>370</v>
      </c>
      <c r="B2619" s="9" t="s">
        <v>860</v>
      </c>
      <c r="C2619" s="9" t="s">
        <v>9</v>
      </c>
      <c r="D2619" s="9" t="s">
        <v>8347</v>
      </c>
      <c r="E2619" s="9">
        <v>0</v>
      </c>
    </row>
    <row r="2620" spans="1:5">
      <c r="A2620" s="9" t="s">
        <v>1840</v>
      </c>
      <c r="B2620" s="9" t="s">
        <v>8</v>
      </c>
      <c r="C2620" s="9" t="s">
        <v>242</v>
      </c>
      <c r="D2620" s="9" t="s">
        <v>8347</v>
      </c>
      <c r="E2620" s="9">
        <v>0</v>
      </c>
    </row>
    <row r="2621" spans="1:5">
      <c r="A2621" s="9" t="s">
        <v>5513</v>
      </c>
      <c r="B2621" s="9" t="s">
        <v>509</v>
      </c>
      <c r="C2621" s="9" t="s">
        <v>656</v>
      </c>
      <c r="D2621" s="9" t="s">
        <v>8347</v>
      </c>
      <c r="E2621" s="9">
        <v>0</v>
      </c>
    </row>
    <row r="2622" spans="1:5">
      <c r="A2622" s="9" t="s">
        <v>6255</v>
      </c>
      <c r="B2622" s="9" t="s">
        <v>13</v>
      </c>
      <c r="C2622" s="9" t="s">
        <v>32</v>
      </c>
      <c r="D2622" s="9" t="s">
        <v>8347</v>
      </c>
      <c r="E2622" s="10">
        <v>1000</v>
      </c>
    </row>
    <row r="2623" spans="1:5">
      <c r="A2623" s="9" t="s">
        <v>6255</v>
      </c>
      <c r="B2623" s="9" t="s">
        <v>8</v>
      </c>
      <c r="C2623" s="9" t="s">
        <v>103</v>
      </c>
      <c r="D2623" s="9" t="s">
        <v>8347</v>
      </c>
      <c r="E2623" s="10">
        <v>1000</v>
      </c>
    </row>
    <row r="2624" spans="1:5">
      <c r="A2624" s="9" t="s">
        <v>6255</v>
      </c>
      <c r="B2624" s="9" t="s">
        <v>62</v>
      </c>
      <c r="C2624" s="9" t="s">
        <v>9</v>
      </c>
      <c r="D2624" s="9" t="s">
        <v>8347</v>
      </c>
      <c r="E2624" s="10">
        <v>1000</v>
      </c>
    </row>
    <row r="2625" spans="1:5">
      <c r="A2625" s="9" t="s">
        <v>6255</v>
      </c>
      <c r="B2625" s="9" t="s">
        <v>11</v>
      </c>
      <c r="C2625" s="9" t="s">
        <v>9</v>
      </c>
      <c r="D2625" s="9" t="s">
        <v>8347</v>
      </c>
      <c r="E2625" s="9">
        <v>0</v>
      </c>
    </row>
    <row r="2626" spans="1:5">
      <c r="A2626" s="9" t="s">
        <v>2948</v>
      </c>
      <c r="B2626" s="9" t="s">
        <v>11</v>
      </c>
      <c r="C2626" s="9" t="s">
        <v>93</v>
      </c>
      <c r="D2626" s="9" t="s">
        <v>8347</v>
      </c>
      <c r="E2626" s="9">
        <v>0</v>
      </c>
    </row>
    <row r="2627" spans="1:5">
      <c r="A2627" s="9" t="s">
        <v>1521</v>
      </c>
      <c r="B2627" s="9" t="s">
        <v>1522</v>
      </c>
      <c r="C2627" s="9" t="s">
        <v>32</v>
      </c>
      <c r="D2627" s="9" t="s">
        <v>8347</v>
      </c>
      <c r="E2627" s="9">
        <v>0</v>
      </c>
    </row>
    <row r="2628" spans="1:5">
      <c r="A2628" s="9" t="s">
        <v>1521</v>
      </c>
      <c r="B2628" s="9" t="s">
        <v>1273</v>
      </c>
      <c r="C2628" s="9" t="s">
        <v>9</v>
      </c>
      <c r="D2628" s="9" t="s">
        <v>8347</v>
      </c>
      <c r="E2628" s="9">
        <v>0</v>
      </c>
    </row>
    <row r="2629" spans="1:5">
      <c r="A2629" s="9" t="s">
        <v>6855</v>
      </c>
      <c r="B2629" s="9" t="s">
        <v>62</v>
      </c>
      <c r="C2629" s="9" t="s">
        <v>9</v>
      </c>
      <c r="D2629" s="9" t="s">
        <v>8347</v>
      </c>
      <c r="E2629" s="10">
        <v>2000</v>
      </c>
    </row>
    <row r="2630" spans="1:5">
      <c r="A2630" s="9" t="s">
        <v>6855</v>
      </c>
      <c r="B2630" s="9" t="s">
        <v>21</v>
      </c>
      <c r="C2630" s="9" t="s">
        <v>9</v>
      </c>
      <c r="D2630" s="9" t="s">
        <v>8347</v>
      </c>
      <c r="E2630" s="10">
        <v>2000</v>
      </c>
    </row>
    <row r="2631" spans="1:5">
      <c r="A2631" s="9" t="s">
        <v>4659</v>
      </c>
      <c r="B2631" s="9" t="s">
        <v>4660</v>
      </c>
      <c r="C2631" s="9" t="s">
        <v>9</v>
      </c>
      <c r="D2631" s="9" t="s">
        <v>8347</v>
      </c>
      <c r="E2631" s="9">
        <v>0</v>
      </c>
    </row>
    <row r="2632" spans="1:5">
      <c r="A2632" s="9" t="s">
        <v>5691</v>
      </c>
      <c r="B2632" s="9" t="s">
        <v>21</v>
      </c>
      <c r="C2632" s="9" t="s">
        <v>39</v>
      </c>
      <c r="D2632" s="9" t="s">
        <v>8347</v>
      </c>
      <c r="E2632" s="9">
        <v>0</v>
      </c>
    </row>
    <row r="2633" spans="1:5">
      <c r="A2633" s="9" t="s">
        <v>4927</v>
      </c>
      <c r="B2633" s="9" t="s">
        <v>1408</v>
      </c>
      <c r="C2633" s="9" t="s">
        <v>9</v>
      </c>
      <c r="D2633" s="9" t="s">
        <v>8347</v>
      </c>
      <c r="E2633" s="9">
        <v>0</v>
      </c>
    </row>
    <row r="2634" spans="1:5">
      <c r="A2634" s="9" t="s">
        <v>797</v>
      </c>
      <c r="B2634" s="9" t="s">
        <v>46</v>
      </c>
      <c r="C2634" s="9" t="s">
        <v>16</v>
      </c>
      <c r="D2634" s="9" t="s">
        <v>8347</v>
      </c>
      <c r="E2634" s="10">
        <v>3500</v>
      </c>
    </row>
    <row r="2635" spans="1:5">
      <c r="A2635" s="9" t="s">
        <v>797</v>
      </c>
      <c r="B2635" s="9" t="s">
        <v>18</v>
      </c>
      <c r="C2635" s="9" t="s">
        <v>192</v>
      </c>
      <c r="D2635" s="9" t="s">
        <v>8347</v>
      </c>
      <c r="E2635" s="10">
        <v>3500</v>
      </c>
    </row>
    <row r="2636" spans="1:5">
      <c r="A2636" s="9" t="s">
        <v>797</v>
      </c>
      <c r="B2636" s="9" t="s">
        <v>36</v>
      </c>
      <c r="C2636" s="9" t="s">
        <v>9</v>
      </c>
      <c r="D2636" s="9" t="s">
        <v>8347</v>
      </c>
      <c r="E2636" s="10">
        <v>3000</v>
      </c>
    </row>
    <row r="2637" spans="1:5">
      <c r="A2637" s="9" t="s">
        <v>797</v>
      </c>
      <c r="B2637" s="9" t="s">
        <v>62</v>
      </c>
      <c r="C2637" s="9" t="s">
        <v>226</v>
      </c>
      <c r="D2637" s="9" t="s">
        <v>8347</v>
      </c>
      <c r="E2637" s="9">
        <v>0</v>
      </c>
    </row>
    <row r="2638" spans="1:5">
      <c r="A2638" s="9" t="s">
        <v>7248</v>
      </c>
      <c r="B2638" s="9" t="s">
        <v>8</v>
      </c>
      <c r="C2638" s="9" t="s">
        <v>39</v>
      </c>
      <c r="D2638" s="9" t="s">
        <v>8347</v>
      </c>
      <c r="E2638" s="9">
        <v>0</v>
      </c>
    </row>
    <row r="2639" spans="1:5">
      <c r="A2639" s="9" t="s">
        <v>8094</v>
      </c>
      <c r="B2639" s="9" t="s">
        <v>18</v>
      </c>
      <c r="C2639" s="9" t="s">
        <v>9</v>
      </c>
      <c r="D2639" s="9" t="s">
        <v>8347</v>
      </c>
      <c r="E2639" s="10">
        <v>1000</v>
      </c>
    </row>
    <row r="2640" spans="1:5">
      <c r="A2640" s="9" t="s">
        <v>5201</v>
      </c>
      <c r="B2640" s="9" t="s">
        <v>5202</v>
      </c>
      <c r="C2640" s="9" t="s">
        <v>9</v>
      </c>
      <c r="D2640" s="9" t="s">
        <v>8347</v>
      </c>
      <c r="E2640" s="9">
        <v>0</v>
      </c>
    </row>
    <row r="2641" spans="1:5">
      <c r="A2641" s="9" t="s">
        <v>5596</v>
      </c>
      <c r="B2641" s="9" t="s">
        <v>13</v>
      </c>
      <c r="C2641" s="9" t="s">
        <v>2192</v>
      </c>
      <c r="D2641" s="9" t="s">
        <v>8347</v>
      </c>
      <c r="E2641" s="9">
        <v>0</v>
      </c>
    </row>
    <row r="2642" spans="1:5">
      <c r="A2642" s="9" t="s">
        <v>2042</v>
      </c>
      <c r="B2642" s="9" t="s">
        <v>13</v>
      </c>
      <c r="C2642" s="9" t="s">
        <v>226</v>
      </c>
      <c r="D2642" s="9" t="s">
        <v>8347</v>
      </c>
      <c r="E2642" s="10">
        <v>2000</v>
      </c>
    </row>
    <row r="2643" spans="1:5">
      <c r="A2643" s="9" t="s">
        <v>2042</v>
      </c>
      <c r="B2643" s="9" t="s">
        <v>43</v>
      </c>
      <c r="C2643" s="9" t="s">
        <v>16</v>
      </c>
      <c r="D2643" s="9" t="s">
        <v>8347</v>
      </c>
      <c r="E2643" s="10">
        <v>2000</v>
      </c>
    </row>
    <row r="2644" spans="1:5">
      <c r="A2644" s="9" t="s">
        <v>2042</v>
      </c>
      <c r="B2644" s="9" t="s">
        <v>310</v>
      </c>
      <c r="C2644" s="9" t="s">
        <v>156</v>
      </c>
      <c r="D2644" s="9" t="s">
        <v>8347</v>
      </c>
      <c r="E2644" s="10">
        <v>2000</v>
      </c>
    </row>
    <row r="2645" spans="1:5">
      <c r="A2645" s="9" t="s">
        <v>2042</v>
      </c>
      <c r="B2645" s="9" t="s">
        <v>13</v>
      </c>
      <c r="C2645" s="9" t="s">
        <v>9</v>
      </c>
      <c r="D2645" s="9" t="s">
        <v>8347</v>
      </c>
      <c r="E2645" s="10">
        <v>1000</v>
      </c>
    </row>
    <row r="2646" spans="1:5">
      <c r="A2646" s="9" t="s">
        <v>2042</v>
      </c>
      <c r="B2646" s="9" t="s">
        <v>15</v>
      </c>
      <c r="C2646" s="9" t="s">
        <v>9</v>
      </c>
      <c r="D2646" s="9" t="s">
        <v>8347</v>
      </c>
      <c r="E2646" s="9">
        <v>0</v>
      </c>
    </row>
    <row r="2647" spans="1:5">
      <c r="A2647" s="9" t="s">
        <v>7565</v>
      </c>
      <c r="B2647" s="9" t="s">
        <v>36</v>
      </c>
      <c r="C2647" s="9" t="s">
        <v>32</v>
      </c>
      <c r="D2647" s="9" t="s">
        <v>8347</v>
      </c>
      <c r="E2647" s="10">
        <v>4000</v>
      </c>
    </row>
    <row r="2648" spans="1:5">
      <c r="A2648" s="9" t="s">
        <v>2937</v>
      </c>
      <c r="B2648" s="9" t="s">
        <v>21</v>
      </c>
      <c r="C2648" s="9" t="s">
        <v>9</v>
      </c>
      <c r="D2648" s="9" t="s">
        <v>8347</v>
      </c>
      <c r="E2648" s="9">
        <v>0</v>
      </c>
    </row>
    <row r="2649" spans="1:5">
      <c r="A2649" s="9" t="s">
        <v>215</v>
      </c>
      <c r="B2649" s="9" t="s">
        <v>2013</v>
      </c>
      <c r="C2649" s="9" t="s">
        <v>9</v>
      </c>
      <c r="D2649" s="9" t="s">
        <v>8347</v>
      </c>
      <c r="E2649" s="9">
        <v>0</v>
      </c>
    </row>
    <row r="2650" spans="1:5">
      <c r="A2650" s="9" t="s">
        <v>5149</v>
      </c>
      <c r="B2650" s="9" t="s">
        <v>13</v>
      </c>
      <c r="C2650" s="9" t="s">
        <v>16</v>
      </c>
      <c r="D2650" s="9" t="s">
        <v>8347</v>
      </c>
      <c r="E2650" s="9">
        <v>0</v>
      </c>
    </row>
    <row r="2651" spans="1:5">
      <c r="A2651" s="9" t="s">
        <v>4458</v>
      </c>
      <c r="B2651" s="9" t="s">
        <v>310</v>
      </c>
      <c r="C2651" s="9" t="s">
        <v>9</v>
      </c>
      <c r="D2651" s="9" t="s">
        <v>8347</v>
      </c>
      <c r="E2651" s="9">
        <v>0</v>
      </c>
    </row>
    <row r="2652" spans="1:5">
      <c r="A2652" s="9" t="s">
        <v>4331</v>
      </c>
      <c r="B2652" s="9" t="s">
        <v>8</v>
      </c>
      <c r="C2652" s="9" t="s">
        <v>9</v>
      </c>
      <c r="D2652" s="9" t="s">
        <v>8347</v>
      </c>
      <c r="E2652" s="10">
        <v>4000</v>
      </c>
    </row>
    <row r="2653" spans="1:5">
      <c r="A2653" s="9" t="s">
        <v>4712</v>
      </c>
      <c r="B2653" s="9" t="s">
        <v>15</v>
      </c>
      <c r="C2653" s="9" t="s">
        <v>3182</v>
      </c>
      <c r="D2653" s="9" t="s">
        <v>8347</v>
      </c>
      <c r="E2653" s="10">
        <v>3000</v>
      </c>
    </row>
    <row r="2654" spans="1:5">
      <c r="A2654" s="9" t="s">
        <v>2605</v>
      </c>
      <c r="B2654" s="9" t="s">
        <v>1223</v>
      </c>
      <c r="C2654" s="9" t="s">
        <v>9</v>
      </c>
      <c r="D2654" s="9" t="s">
        <v>8347</v>
      </c>
      <c r="E2654" s="10">
        <v>2000</v>
      </c>
    </row>
    <row r="2655" spans="1:5">
      <c r="A2655" s="9" t="s">
        <v>6053</v>
      </c>
      <c r="B2655" s="9" t="s">
        <v>68</v>
      </c>
      <c r="C2655" s="9" t="s">
        <v>9</v>
      </c>
      <c r="D2655" s="9" t="s">
        <v>8347</v>
      </c>
      <c r="E2655" s="9">
        <v>0</v>
      </c>
    </row>
    <row r="2656" spans="1:5">
      <c r="A2656" s="9" t="s">
        <v>1436</v>
      </c>
      <c r="B2656" s="9" t="s">
        <v>13</v>
      </c>
      <c r="C2656" s="9" t="s">
        <v>27</v>
      </c>
      <c r="D2656" s="9" t="s">
        <v>8347</v>
      </c>
      <c r="E2656" s="10">
        <v>2000</v>
      </c>
    </row>
    <row r="2657" spans="1:5">
      <c r="A2657" s="9" t="s">
        <v>1436</v>
      </c>
      <c r="B2657" s="9" t="s">
        <v>11</v>
      </c>
      <c r="C2657" s="9" t="s">
        <v>501</v>
      </c>
      <c r="D2657" s="9" t="s">
        <v>8347</v>
      </c>
      <c r="E2657" s="9">
        <v>0</v>
      </c>
    </row>
    <row r="2658" spans="1:5">
      <c r="A2658" s="9" t="s">
        <v>6502</v>
      </c>
      <c r="B2658" s="9" t="s">
        <v>13</v>
      </c>
      <c r="C2658" s="9" t="s">
        <v>16</v>
      </c>
      <c r="D2658" s="9" t="s">
        <v>8347</v>
      </c>
      <c r="E2658" s="9">
        <v>0</v>
      </c>
    </row>
    <row r="2659" spans="1:5">
      <c r="A2659" s="9" t="s">
        <v>6502</v>
      </c>
      <c r="B2659" s="9" t="s">
        <v>11</v>
      </c>
      <c r="C2659" s="9" t="s">
        <v>9</v>
      </c>
      <c r="D2659" s="9" t="s">
        <v>8347</v>
      </c>
      <c r="E2659" s="9">
        <v>0</v>
      </c>
    </row>
    <row r="2660" spans="1:5">
      <c r="A2660" s="9" t="s">
        <v>1547</v>
      </c>
      <c r="B2660" s="9" t="s">
        <v>36</v>
      </c>
      <c r="C2660" s="9" t="s">
        <v>9</v>
      </c>
      <c r="D2660" s="9" t="s">
        <v>8347</v>
      </c>
      <c r="E2660" s="10">
        <v>2500</v>
      </c>
    </row>
    <row r="2661" spans="1:5">
      <c r="A2661" s="9" t="s">
        <v>8060</v>
      </c>
      <c r="B2661" s="9" t="s">
        <v>18</v>
      </c>
      <c r="C2661" s="9" t="s">
        <v>9</v>
      </c>
      <c r="D2661" s="9" t="s">
        <v>8347</v>
      </c>
      <c r="E2661" s="9">
        <v>0</v>
      </c>
    </row>
    <row r="2662" spans="1:5">
      <c r="A2662" s="9" t="s">
        <v>6025</v>
      </c>
      <c r="B2662" s="9" t="s">
        <v>36</v>
      </c>
      <c r="C2662" s="9" t="s">
        <v>2731</v>
      </c>
      <c r="D2662" s="9" t="s">
        <v>8347</v>
      </c>
      <c r="E2662" s="9">
        <v>0</v>
      </c>
    </row>
    <row r="2663" spans="1:5">
      <c r="A2663" s="9" t="s">
        <v>7638</v>
      </c>
      <c r="B2663" s="9" t="s">
        <v>3794</v>
      </c>
      <c r="C2663" s="9" t="s">
        <v>16</v>
      </c>
      <c r="D2663" s="9" t="s">
        <v>8347</v>
      </c>
      <c r="E2663" s="9">
        <v>0</v>
      </c>
    </row>
    <row r="2664" spans="1:5">
      <c r="A2664" s="9" t="s">
        <v>5738</v>
      </c>
      <c r="B2664" s="9" t="s">
        <v>310</v>
      </c>
      <c r="C2664" s="9" t="s">
        <v>277</v>
      </c>
      <c r="D2664" s="9" t="s">
        <v>8347</v>
      </c>
      <c r="E2664" s="9">
        <v>0</v>
      </c>
    </row>
    <row r="2665" spans="1:5">
      <c r="A2665" s="9" t="s">
        <v>1730</v>
      </c>
      <c r="B2665" s="9" t="s">
        <v>21</v>
      </c>
      <c r="C2665" s="9" t="s">
        <v>93</v>
      </c>
      <c r="D2665" s="9" t="s">
        <v>8347</v>
      </c>
      <c r="E2665" s="9">
        <v>0</v>
      </c>
    </row>
    <row r="2666" spans="1:5">
      <c r="A2666" s="9" t="s">
        <v>8188</v>
      </c>
      <c r="B2666" s="9" t="s">
        <v>13</v>
      </c>
      <c r="C2666" s="9" t="s">
        <v>9</v>
      </c>
      <c r="D2666" s="9" t="s">
        <v>8347</v>
      </c>
      <c r="E2666" s="10">
        <v>4750</v>
      </c>
    </row>
    <row r="2667" spans="1:5">
      <c r="A2667" s="9" t="s">
        <v>8188</v>
      </c>
      <c r="B2667" s="9" t="s">
        <v>18</v>
      </c>
      <c r="C2667" s="9" t="s">
        <v>39</v>
      </c>
      <c r="D2667" s="9" t="s">
        <v>8347</v>
      </c>
      <c r="E2667" s="9">
        <v>0</v>
      </c>
    </row>
    <row r="2668" spans="1:5">
      <c r="A2668" s="9" t="s">
        <v>5571</v>
      </c>
      <c r="B2668" s="9" t="s">
        <v>13</v>
      </c>
      <c r="C2668" s="9" t="s">
        <v>5572</v>
      </c>
      <c r="D2668" s="9" t="s">
        <v>8347</v>
      </c>
      <c r="E2668" s="9">
        <v>0</v>
      </c>
    </row>
    <row r="2669" spans="1:5">
      <c r="A2669" s="9" t="s">
        <v>6123</v>
      </c>
      <c r="B2669" s="9" t="s">
        <v>18</v>
      </c>
      <c r="C2669" s="9" t="s">
        <v>9</v>
      </c>
      <c r="D2669" s="9" t="s">
        <v>8347</v>
      </c>
      <c r="E2669" s="9">
        <v>0</v>
      </c>
    </row>
    <row r="2670" spans="1:5">
      <c r="A2670" s="9" t="s">
        <v>744</v>
      </c>
      <c r="B2670" s="9" t="s">
        <v>136</v>
      </c>
      <c r="C2670" s="9" t="s">
        <v>93</v>
      </c>
      <c r="D2670" s="9" t="s">
        <v>8347</v>
      </c>
      <c r="E2670" s="9">
        <v>0</v>
      </c>
    </row>
    <row r="2671" spans="1:5">
      <c r="A2671" s="9" t="s">
        <v>3820</v>
      </c>
      <c r="B2671" s="9" t="s">
        <v>8</v>
      </c>
      <c r="C2671" s="9" t="s">
        <v>32</v>
      </c>
      <c r="D2671" s="9" t="s">
        <v>8347</v>
      </c>
      <c r="E2671" s="9">
        <v>0</v>
      </c>
    </row>
    <row r="2672" spans="1:5">
      <c r="A2672" s="9" t="s">
        <v>3820</v>
      </c>
      <c r="B2672" s="9" t="s">
        <v>62</v>
      </c>
      <c r="C2672" s="9" t="s">
        <v>64</v>
      </c>
      <c r="D2672" s="9" t="s">
        <v>8347</v>
      </c>
      <c r="E2672" s="9">
        <v>0</v>
      </c>
    </row>
    <row r="2673" spans="1:5">
      <c r="A2673" s="9" t="s">
        <v>8120</v>
      </c>
      <c r="B2673" s="9" t="s">
        <v>36</v>
      </c>
      <c r="C2673" s="9" t="s">
        <v>3728</v>
      </c>
      <c r="D2673" s="9" t="s">
        <v>8347</v>
      </c>
      <c r="E2673" s="10">
        <v>3000</v>
      </c>
    </row>
    <row r="2674" spans="1:5">
      <c r="A2674" s="9" t="s">
        <v>5870</v>
      </c>
      <c r="B2674" s="9" t="s">
        <v>36</v>
      </c>
      <c r="C2674" s="9" t="s">
        <v>9</v>
      </c>
      <c r="D2674" s="9" t="s">
        <v>8347</v>
      </c>
      <c r="E2674" s="9">
        <v>0</v>
      </c>
    </row>
    <row r="2675" spans="1:5">
      <c r="A2675" s="9" t="s">
        <v>6488</v>
      </c>
      <c r="B2675" s="9" t="s">
        <v>21</v>
      </c>
      <c r="C2675" s="9" t="s">
        <v>192</v>
      </c>
      <c r="D2675" s="9" t="s">
        <v>8347</v>
      </c>
      <c r="E2675" s="9">
        <v>0</v>
      </c>
    </row>
    <row r="2676" spans="1:5">
      <c r="A2676" s="9" t="s">
        <v>941</v>
      </c>
      <c r="B2676" s="9" t="s">
        <v>13</v>
      </c>
      <c r="C2676" s="9" t="s">
        <v>654</v>
      </c>
      <c r="D2676" s="9" t="s">
        <v>8347</v>
      </c>
      <c r="E2676" s="10">
        <v>3000</v>
      </c>
    </row>
    <row r="2677" spans="1:5">
      <c r="A2677" s="9" t="s">
        <v>941</v>
      </c>
      <c r="B2677" s="9" t="s">
        <v>18</v>
      </c>
      <c r="C2677" s="9" t="s">
        <v>9</v>
      </c>
      <c r="D2677" s="9" t="s">
        <v>8347</v>
      </c>
      <c r="E2677" s="10">
        <v>3000</v>
      </c>
    </row>
    <row r="2678" spans="1:5">
      <c r="A2678" s="9" t="s">
        <v>941</v>
      </c>
      <c r="B2678" s="9" t="s">
        <v>62</v>
      </c>
      <c r="C2678" s="9" t="s">
        <v>501</v>
      </c>
      <c r="D2678" s="9" t="s">
        <v>8347</v>
      </c>
      <c r="E2678" s="10">
        <v>3000</v>
      </c>
    </row>
    <row r="2679" spans="1:5">
      <c r="A2679" s="9" t="s">
        <v>5700</v>
      </c>
      <c r="B2679" s="9" t="s">
        <v>18</v>
      </c>
      <c r="C2679" s="9" t="s">
        <v>277</v>
      </c>
      <c r="D2679" s="9" t="s">
        <v>8347</v>
      </c>
      <c r="E2679" s="9">
        <v>0</v>
      </c>
    </row>
    <row r="2680" spans="1:5">
      <c r="A2680" s="9" t="s">
        <v>5700</v>
      </c>
      <c r="B2680" s="9" t="s">
        <v>18</v>
      </c>
      <c r="C2680" s="9" t="s">
        <v>9</v>
      </c>
      <c r="D2680" s="9" t="s">
        <v>8347</v>
      </c>
      <c r="E2680" s="9">
        <v>0</v>
      </c>
    </row>
    <row r="2681" spans="1:5">
      <c r="A2681" s="9" t="s">
        <v>5871</v>
      </c>
      <c r="B2681" s="9" t="s">
        <v>41</v>
      </c>
      <c r="C2681" s="9" t="s">
        <v>32</v>
      </c>
      <c r="D2681" s="9" t="s">
        <v>8347</v>
      </c>
      <c r="E2681" s="9">
        <v>0</v>
      </c>
    </row>
    <row r="2682" spans="1:5">
      <c r="A2682" s="9" t="s">
        <v>4162</v>
      </c>
      <c r="B2682" s="9" t="s">
        <v>4219</v>
      </c>
      <c r="C2682" s="9" t="s">
        <v>64</v>
      </c>
      <c r="D2682" s="9" t="s">
        <v>8347</v>
      </c>
      <c r="E2682" s="10">
        <v>4000</v>
      </c>
    </row>
    <row r="2683" spans="1:5">
      <c r="A2683" s="9" t="s">
        <v>4162</v>
      </c>
      <c r="B2683" s="9" t="s">
        <v>21</v>
      </c>
      <c r="C2683" s="9" t="s">
        <v>39</v>
      </c>
      <c r="D2683" s="9" t="s">
        <v>8347</v>
      </c>
      <c r="E2683" s="10">
        <v>4000</v>
      </c>
    </row>
    <row r="2684" spans="1:5">
      <c r="A2684" s="9" t="s">
        <v>4162</v>
      </c>
      <c r="B2684" s="9" t="s">
        <v>13</v>
      </c>
      <c r="C2684" s="9" t="s">
        <v>9</v>
      </c>
      <c r="D2684" s="9" t="s">
        <v>8347</v>
      </c>
      <c r="E2684" s="10">
        <v>3000</v>
      </c>
    </row>
    <row r="2685" spans="1:5">
      <c r="A2685" s="9" t="s">
        <v>4162</v>
      </c>
      <c r="B2685" s="9" t="s">
        <v>8</v>
      </c>
      <c r="C2685" s="9" t="s">
        <v>103</v>
      </c>
      <c r="D2685" s="9" t="s">
        <v>8347</v>
      </c>
      <c r="E2685" s="10">
        <v>3000</v>
      </c>
    </row>
    <row r="2686" spans="1:5">
      <c r="A2686" s="9" t="s">
        <v>4162</v>
      </c>
      <c r="B2686" s="9" t="s">
        <v>36</v>
      </c>
      <c r="C2686" s="9" t="s">
        <v>9</v>
      </c>
      <c r="D2686" s="9" t="s">
        <v>8347</v>
      </c>
      <c r="E2686" s="10">
        <v>3000</v>
      </c>
    </row>
    <row r="2687" spans="1:5">
      <c r="A2687" s="9" t="s">
        <v>4162</v>
      </c>
      <c r="B2687" s="9" t="s">
        <v>60</v>
      </c>
      <c r="C2687" s="9" t="s">
        <v>24</v>
      </c>
      <c r="D2687" s="9" t="s">
        <v>8347</v>
      </c>
      <c r="E2687" s="10">
        <v>3000</v>
      </c>
    </row>
    <row r="2688" spans="1:5">
      <c r="A2688" s="9" t="s">
        <v>4162</v>
      </c>
      <c r="B2688" s="9" t="s">
        <v>3483</v>
      </c>
      <c r="C2688" s="9" t="s">
        <v>664</v>
      </c>
      <c r="D2688" s="9" t="s">
        <v>8347</v>
      </c>
      <c r="E2688" s="10">
        <v>3000</v>
      </c>
    </row>
    <row r="2689" spans="1:5">
      <c r="A2689" s="9" t="s">
        <v>4162</v>
      </c>
      <c r="B2689" s="9" t="s">
        <v>4767</v>
      </c>
      <c r="C2689" s="9" t="s">
        <v>192</v>
      </c>
      <c r="D2689" s="9" t="s">
        <v>8347</v>
      </c>
      <c r="E2689" s="10">
        <v>3000</v>
      </c>
    </row>
    <row r="2690" spans="1:5">
      <c r="A2690" s="9" t="s">
        <v>4162</v>
      </c>
      <c r="B2690" s="9" t="s">
        <v>165</v>
      </c>
      <c r="C2690" s="9" t="s">
        <v>940</v>
      </c>
      <c r="D2690" s="9" t="s">
        <v>8347</v>
      </c>
      <c r="E2690" s="9">
        <v>0</v>
      </c>
    </row>
    <row r="2691" spans="1:5">
      <c r="A2691" s="9" t="s">
        <v>4167</v>
      </c>
      <c r="B2691" s="9" t="s">
        <v>8</v>
      </c>
      <c r="C2691" s="9" t="s">
        <v>9</v>
      </c>
      <c r="D2691" s="9" t="s">
        <v>8347</v>
      </c>
      <c r="E2691" s="10">
        <v>2400</v>
      </c>
    </row>
    <row r="2692" spans="1:5">
      <c r="A2692" s="9" t="s">
        <v>6606</v>
      </c>
      <c r="B2692" s="9" t="s">
        <v>13</v>
      </c>
      <c r="C2692" s="9" t="s">
        <v>715</v>
      </c>
      <c r="D2692" s="9" t="s">
        <v>8347</v>
      </c>
      <c r="E2692" s="9">
        <v>0</v>
      </c>
    </row>
    <row r="2693" spans="1:5">
      <c r="A2693" s="9" t="s">
        <v>5651</v>
      </c>
      <c r="B2693" s="9" t="s">
        <v>36</v>
      </c>
      <c r="C2693" s="9" t="s">
        <v>27</v>
      </c>
      <c r="D2693" s="9" t="s">
        <v>8347</v>
      </c>
      <c r="E2693" s="10">
        <v>2000</v>
      </c>
    </row>
    <row r="2694" spans="1:5">
      <c r="A2694" s="9" t="s">
        <v>5651</v>
      </c>
      <c r="B2694" s="9" t="s">
        <v>36</v>
      </c>
      <c r="C2694" s="9" t="s">
        <v>32</v>
      </c>
      <c r="D2694" s="9" t="s">
        <v>8347</v>
      </c>
      <c r="E2694" s="10">
        <v>2000</v>
      </c>
    </row>
    <row r="2695" spans="1:5">
      <c r="A2695" s="9" t="s">
        <v>5651</v>
      </c>
      <c r="B2695" s="9" t="s">
        <v>36</v>
      </c>
      <c r="C2695" s="9" t="s">
        <v>9</v>
      </c>
      <c r="D2695" s="9" t="s">
        <v>8347</v>
      </c>
      <c r="E2695" s="9">
        <v>0</v>
      </c>
    </row>
    <row r="2696" spans="1:5">
      <c r="A2696" s="9" t="s">
        <v>5783</v>
      </c>
      <c r="B2696" s="9" t="s">
        <v>13</v>
      </c>
      <c r="C2696" s="9" t="s">
        <v>27</v>
      </c>
      <c r="D2696" s="9" t="s">
        <v>8347</v>
      </c>
      <c r="E2696" s="9">
        <v>0</v>
      </c>
    </row>
    <row r="2697" spans="1:5">
      <c r="A2697" s="9" t="s">
        <v>2238</v>
      </c>
      <c r="B2697" s="9" t="s">
        <v>21</v>
      </c>
      <c r="C2697" s="9" t="s">
        <v>39</v>
      </c>
      <c r="D2697" s="9" t="s">
        <v>8347</v>
      </c>
      <c r="E2697" s="9">
        <v>0</v>
      </c>
    </row>
    <row r="2698" spans="1:5">
      <c r="A2698" s="9" t="s">
        <v>3572</v>
      </c>
      <c r="B2698" s="9" t="s">
        <v>36</v>
      </c>
      <c r="C2698" s="9" t="s">
        <v>9</v>
      </c>
      <c r="D2698" s="9" t="s">
        <v>8347</v>
      </c>
      <c r="E2698" s="9">
        <v>0</v>
      </c>
    </row>
    <row r="2699" spans="1:5">
      <c r="A2699" s="9" t="s">
        <v>7124</v>
      </c>
      <c r="B2699" s="9" t="s">
        <v>18</v>
      </c>
      <c r="C2699" s="9" t="s">
        <v>4340</v>
      </c>
      <c r="D2699" s="9" t="s">
        <v>8347</v>
      </c>
      <c r="E2699" s="10">
        <v>3000</v>
      </c>
    </row>
    <row r="2700" spans="1:5">
      <c r="A2700" s="9" t="s">
        <v>7124</v>
      </c>
      <c r="B2700" s="9" t="s">
        <v>13</v>
      </c>
      <c r="C2700" s="9" t="s">
        <v>9</v>
      </c>
      <c r="D2700" s="9" t="s">
        <v>8347</v>
      </c>
      <c r="E2700" s="9">
        <v>0</v>
      </c>
    </row>
    <row r="2701" spans="1:5">
      <c r="A2701" s="9" t="s">
        <v>3121</v>
      </c>
      <c r="B2701" s="9" t="s">
        <v>13</v>
      </c>
      <c r="C2701" s="9" t="s">
        <v>9</v>
      </c>
      <c r="D2701" s="9" t="s">
        <v>8347</v>
      </c>
      <c r="E2701" s="10">
        <v>2500</v>
      </c>
    </row>
    <row r="2702" spans="1:5">
      <c r="A2702" s="9" t="s">
        <v>882</v>
      </c>
      <c r="B2702" s="9" t="s">
        <v>18</v>
      </c>
      <c r="C2702" s="9" t="s">
        <v>192</v>
      </c>
      <c r="D2702" s="9" t="s">
        <v>8347</v>
      </c>
      <c r="E2702" s="9">
        <v>0</v>
      </c>
    </row>
    <row r="2703" spans="1:5">
      <c r="A2703" s="9" t="s">
        <v>882</v>
      </c>
      <c r="B2703" s="9" t="s">
        <v>11</v>
      </c>
      <c r="C2703" s="9" t="s">
        <v>9</v>
      </c>
      <c r="D2703" s="9" t="s">
        <v>8347</v>
      </c>
      <c r="E2703" s="9">
        <v>0</v>
      </c>
    </row>
    <row r="2704" spans="1:5">
      <c r="A2704" s="9" t="s">
        <v>8125</v>
      </c>
      <c r="B2704" s="9" t="s">
        <v>13</v>
      </c>
      <c r="C2704" s="9" t="s">
        <v>9</v>
      </c>
      <c r="D2704" s="9" t="s">
        <v>8347</v>
      </c>
      <c r="E2704" s="9">
        <v>0</v>
      </c>
    </row>
    <row r="2705" spans="1:5">
      <c r="A2705" s="9" t="s">
        <v>7880</v>
      </c>
      <c r="B2705" s="9" t="s">
        <v>471</v>
      </c>
      <c r="C2705" s="9" t="s">
        <v>9</v>
      </c>
      <c r="D2705" s="9" t="s">
        <v>8347</v>
      </c>
      <c r="E2705" s="9">
        <v>1</v>
      </c>
    </row>
    <row r="2706" spans="1:5">
      <c r="A2706" s="9" t="s">
        <v>5884</v>
      </c>
      <c r="B2706" s="9" t="s">
        <v>41</v>
      </c>
      <c r="C2706" s="9" t="s">
        <v>32</v>
      </c>
      <c r="D2706" s="9" t="s">
        <v>8347</v>
      </c>
      <c r="E2706" s="9">
        <v>0</v>
      </c>
    </row>
    <row r="2707" spans="1:5">
      <c r="A2707" s="9" t="s">
        <v>5884</v>
      </c>
      <c r="B2707" s="9" t="s">
        <v>13</v>
      </c>
      <c r="C2707" s="9" t="s">
        <v>9</v>
      </c>
      <c r="D2707" s="9" t="s">
        <v>8347</v>
      </c>
      <c r="E2707" s="9">
        <v>0</v>
      </c>
    </row>
    <row r="2708" spans="1:5">
      <c r="A2708" s="9" t="s">
        <v>5884</v>
      </c>
      <c r="B2708" s="9" t="s">
        <v>287</v>
      </c>
      <c r="C2708" s="9" t="s">
        <v>9</v>
      </c>
      <c r="D2708" s="9" t="s">
        <v>8347</v>
      </c>
      <c r="E2708" s="9">
        <v>0</v>
      </c>
    </row>
    <row r="2709" spans="1:5">
      <c r="A2709" s="9" t="s">
        <v>3986</v>
      </c>
      <c r="B2709" s="9" t="s">
        <v>3987</v>
      </c>
      <c r="C2709" s="9" t="s">
        <v>226</v>
      </c>
      <c r="D2709" s="9" t="s">
        <v>8347</v>
      </c>
      <c r="E2709" s="10">
        <v>1000</v>
      </c>
    </row>
    <row r="2710" spans="1:5">
      <c r="A2710" s="9" t="s">
        <v>1161</v>
      </c>
      <c r="B2710" s="9" t="s">
        <v>1162</v>
      </c>
      <c r="C2710" s="9" t="s">
        <v>1163</v>
      </c>
      <c r="D2710" s="9" t="s">
        <v>8347</v>
      </c>
      <c r="E2710" s="9">
        <v>0</v>
      </c>
    </row>
    <row r="2711" spans="1:5">
      <c r="A2711" s="9" t="s">
        <v>1161</v>
      </c>
      <c r="B2711" s="9" t="s">
        <v>604</v>
      </c>
      <c r="C2711" s="9" t="s">
        <v>1164</v>
      </c>
      <c r="D2711" s="9" t="s">
        <v>8347</v>
      </c>
      <c r="E2711" s="9">
        <v>0</v>
      </c>
    </row>
    <row r="2712" spans="1:5">
      <c r="A2712" s="9" t="s">
        <v>1397</v>
      </c>
      <c r="B2712" s="9" t="s">
        <v>583</v>
      </c>
      <c r="C2712" s="9" t="s">
        <v>32</v>
      </c>
      <c r="D2712" s="9" t="s">
        <v>8347</v>
      </c>
      <c r="E2712" s="9">
        <v>0</v>
      </c>
    </row>
    <row r="2713" spans="1:5">
      <c r="A2713" s="9" t="s">
        <v>5873</v>
      </c>
      <c r="B2713" s="9" t="s">
        <v>46</v>
      </c>
      <c r="C2713" s="9" t="s">
        <v>16</v>
      </c>
      <c r="D2713" s="9" t="s">
        <v>8347</v>
      </c>
      <c r="E2713" s="9">
        <v>0</v>
      </c>
    </row>
    <row r="2714" spans="1:5">
      <c r="A2714" s="9" t="s">
        <v>8191</v>
      </c>
      <c r="B2714" s="9" t="s">
        <v>21</v>
      </c>
      <c r="C2714" s="9" t="s">
        <v>9</v>
      </c>
      <c r="D2714" s="9" t="s">
        <v>8347</v>
      </c>
      <c r="E2714" s="10">
        <v>3000</v>
      </c>
    </row>
    <row r="2715" spans="1:5">
      <c r="A2715" s="9" t="s">
        <v>2702</v>
      </c>
      <c r="B2715" s="9" t="s">
        <v>13</v>
      </c>
      <c r="C2715" s="9" t="s">
        <v>226</v>
      </c>
      <c r="D2715" s="9" t="s">
        <v>8347</v>
      </c>
      <c r="E2715" s="10">
        <v>1000</v>
      </c>
    </row>
    <row r="2716" spans="1:5">
      <c r="A2716" s="9" t="s">
        <v>2702</v>
      </c>
      <c r="B2716" s="9" t="s">
        <v>11</v>
      </c>
      <c r="C2716" s="9" t="s">
        <v>9</v>
      </c>
      <c r="D2716" s="9" t="s">
        <v>8347</v>
      </c>
      <c r="E2716" s="9">
        <v>0</v>
      </c>
    </row>
    <row r="2717" spans="1:5">
      <c r="A2717" s="9" t="s">
        <v>2499</v>
      </c>
      <c r="B2717" s="9" t="s">
        <v>310</v>
      </c>
      <c r="C2717" s="9" t="s">
        <v>32</v>
      </c>
      <c r="D2717" s="9" t="s">
        <v>8347</v>
      </c>
      <c r="E2717" s="10">
        <v>2000</v>
      </c>
    </row>
    <row r="2718" spans="1:5">
      <c r="A2718" s="9" t="s">
        <v>2499</v>
      </c>
      <c r="B2718" s="9" t="s">
        <v>310</v>
      </c>
      <c r="C2718" s="9" t="s">
        <v>16</v>
      </c>
      <c r="D2718" s="9" t="s">
        <v>8347</v>
      </c>
      <c r="E2718" s="10">
        <v>2000</v>
      </c>
    </row>
    <row r="2719" spans="1:5">
      <c r="A2719" s="9" t="s">
        <v>223</v>
      </c>
      <c r="B2719" s="9" t="s">
        <v>3655</v>
      </c>
      <c r="C2719" s="9" t="s">
        <v>16</v>
      </c>
      <c r="D2719" s="9" t="s">
        <v>8347</v>
      </c>
      <c r="E2719" s="10">
        <v>3000</v>
      </c>
    </row>
    <row r="2720" spans="1:5">
      <c r="A2720" s="9" t="s">
        <v>223</v>
      </c>
      <c r="B2720" s="9" t="s">
        <v>224</v>
      </c>
      <c r="C2720" s="9" t="s">
        <v>9</v>
      </c>
      <c r="D2720" s="9" t="s">
        <v>8347</v>
      </c>
      <c r="E2720" s="10">
        <v>2500</v>
      </c>
    </row>
    <row r="2721" spans="1:5">
      <c r="A2721" s="9" t="s">
        <v>2890</v>
      </c>
      <c r="B2721" s="9" t="s">
        <v>491</v>
      </c>
      <c r="C2721" s="9" t="s">
        <v>9</v>
      </c>
      <c r="D2721" s="9" t="s">
        <v>8347</v>
      </c>
      <c r="E2721" s="9">
        <v>0</v>
      </c>
    </row>
    <row r="2722" spans="1:5">
      <c r="A2722" s="9" t="s">
        <v>3017</v>
      </c>
      <c r="B2722" s="9" t="s">
        <v>3018</v>
      </c>
      <c r="C2722" s="9" t="s">
        <v>32</v>
      </c>
      <c r="D2722" s="9" t="s">
        <v>8347</v>
      </c>
      <c r="E2722" s="9">
        <v>0</v>
      </c>
    </row>
    <row r="2723" spans="1:5">
      <c r="A2723" s="9" t="s">
        <v>6176</v>
      </c>
      <c r="B2723" s="9" t="s">
        <v>6177</v>
      </c>
      <c r="C2723" s="9" t="s">
        <v>6178</v>
      </c>
      <c r="D2723" s="9" t="s">
        <v>8347</v>
      </c>
      <c r="E2723" s="10">
        <v>4250</v>
      </c>
    </row>
    <row r="2724" spans="1:5">
      <c r="A2724" s="9" t="s">
        <v>6064</v>
      </c>
      <c r="B2724" s="9" t="s">
        <v>15</v>
      </c>
      <c r="C2724" s="9" t="s">
        <v>32</v>
      </c>
      <c r="D2724" s="9" t="s">
        <v>8347</v>
      </c>
      <c r="E2724" s="9">
        <v>0</v>
      </c>
    </row>
    <row r="2725" spans="1:5">
      <c r="A2725" s="9" t="s">
        <v>6064</v>
      </c>
      <c r="B2725" s="9" t="s">
        <v>41</v>
      </c>
      <c r="C2725" s="9" t="s">
        <v>32</v>
      </c>
      <c r="D2725" s="9" t="s">
        <v>8347</v>
      </c>
      <c r="E2725" s="9">
        <v>0</v>
      </c>
    </row>
    <row r="2726" spans="1:5">
      <c r="A2726" s="9" t="s">
        <v>6064</v>
      </c>
      <c r="B2726" s="9" t="s">
        <v>8</v>
      </c>
      <c r="C2726" s="9" t="s">
        <v>64</v>
      </c>
      <c r="D2726" s="9" t="s">
        <v>8347</v>
      </c>
      <c r="E2726" s="9">
        <v>0</v>
      </c>
    </row>
    <row r="2727" spans="1:5">
      <c r="A2727" s="9" t="s">
        <v>6064</v>
      </c>
      <c r="B2727" s="9" t="s">
        <v>1106</v>
      </c>
      <c r="C2727" s="9" t="s">
        <v>242</v>
      </c>
      <c r="D2727" s="9" t="s">
        <v>8347</v>
      </c>
      <c r="E2727" s="9">
        <v>0</v>
      </c>
    </row>
    <row r="2728" spans="1:5">
      <c r="A2728" s="9" t="s">
        <v>1609</v>
      </c>
      <c r="B2728" s="9" t="s">
        <v>21</v>
      </c>
      <c r="C2728" s="9" t="s">
        <v>9</v>
      </c>
      <c r="D2728" s="9" t="s">
        <v>8347</v>
      </c>
      <c r="E2728" s="10">
        <v>3000</v>
      </c>
    </row>
    <row r="2729" spans="1:5">
      <c r="A2729" s="9" t="s">
        <v>1609</v>
      </c>
      <c r="B2729" s="9" t="s">
        <v>13</v>
      </c>
      <c r="C2729" s="9" t="s">
        <v>9</v>
      </c>
      <c r="D2729" s="9" t="s">
        <v>8347</v>
      </c>
      <c r="E2729" s="9">
        <v>0</v>
      </c>
    </row>
    <row r="2730" spans="1:5">
      <c r="A2730" s="9" t="s">
        <v>4560</v>
      </c>
      <c r="B2730" s="9" t="s">
        <v>5865</v>
      </c>
      <c r="C2730" s="9" t="s">
        <v>81</v>
      </c>
      <c r="D2730" s="9" t="s">
        <v>8347</v>
      </c>
      <c r="E2730" s="9">
        <v>0</v>
      </c>
    </row>
    <row r="2731" spans="1:5">
      <c r="A2731" s="9" t="s">
        <v>4009</v>
      </c>
      <c r="B2731" s="9" t="s">
        <v>41</v>
      </c>
      <c r="C2731" s="9" t="s">
        <v>9</v>
      </c>
      <c r="D2731" s="9" t="s">
        <v>8347</v>
      </c>
      <c r="E2731" s="9">
        <v>0</v>
      </c>
    </row>
    <row r="2732" spans="1:5">
      <c r="A2732" s="9" t="s">
        <v>4957</v>
      </c>
      <c r="B2732" s="9" t="s">
        <v>4958</v>
      </c>
      <c r="C2732" s="9" t="s">
        <v>32</v>
      </c>
      <c r="D2732" s="9" t="s">
        <v>8347</v>
      </c>
      <c r="E2732" s="9">
        <v>0</v>
      </c>
    </row>
    <row r="2733" spans="1:5">
      <c r="A2733" s="9" t="s">
        <v>5497</v>
      </c>
      <c r="B2733" s="9" t="s">
        <v>11</v>
      </c>
      <c r="C2733" s="9" t="s">
        <v>16</v>
      </c>
      <c r="D2733" s="9" t="s">
        <v>8347</v>
      </c>
      <c r="E2733" s="9">
        <v>0</v>
      </c>
    </row>
    <row r="2734" spans="1:5">
      <c r="A2734" s="9" t="s">
        <v>5058</v>
      </c>
      <c r="B2734" s="9" t="s">
        <v>136</v>
      </c>
      <c r="C2734" s="9" t="s">
        <v>9</v>
      </c>
      <c r="D2734" s="9" t="s">
        <v>8347</v>
      </c>
      <c r="E2734" s="9">
        <v>0</v>
      </c>
    </row>
    <row r="2735" spans="1:5">
      <c r="A2735" s="9" t="s">
        <v>6142</v>
      </c>
      <c r="B2735" s="9" t="s">
        <v>471</v>
      </c>
      <c r="C2735" s="9" t="s">
        <v>16</v>
      </c>
      <c r="D2735" s="9" t="s">
        <v>8347</v>
      </c>
      <c r="E2735" s="9">
        <v>1</v>
      </c>
    </row>
    <row r="2736" spans="1:5">
      <c r="A2736" s="9" t="s">
        <v>7563</v>
      </c>
      <c r="B2736" s="9" t="s">
        <v>1922</v>
      </c>
      <c r="C2736" s="9" t="s">
        <v>27</v>
      </c>
      <c r="D2736" s="9" t="s">
        <v>8347</v>
      </c>
      <c r="E2736" s="10">
        <v>4000</v>
      </c>
    </row>
    <row r="2737" spans="1:5">
      <c r="A2737" s="9" t="s">
        <v>3109</v>
      </c>
      <c r="B2737" s="9" t="s">
        <v>36</v>
      </c>
      <c r="C2737" s="9" t="s">
        <v>39</v>
      </c>
      <c r="D2737" s="9" t="s">
        <v>8347</v>
      </c>
      <c r="E2737" s="10">
        <v>2000</v>
      </c>
    </row>
    <row r="2738" spans="1:5">
      <c r="A2738" s="9" t="s">
        <v>1901</v>
      </c>
      <c r="B2738" s="9" t="s">
        <v>11</v>
      </c>
      <c r="C2738" s="9" t="s">
        <v>1746</v>
      </c>
      <c r="D2738" s="9" t="s">
        <v>8347</v>
      </c>
      <c r="E2738" s="9">
        <v>0</v>
      </c>
    </row>
    <row r="2739" spans="1:5">
      <c r="A2739" s="9" t="s">
        <v>843</v>
      </c>
      <c r="B2739" s="9" t="s">
        <v>41</v>
      </c>
      <c r="C2739" s="9" t="s">
        <v>9</v>
      </c>
      <c r="D2739" s="9" t="s">
        <v>8347</v>
      </c>
      <c r="E2739" s="9">
        <v>0</v>
      </c>
    </row>
    <row r="2740" spans="1:5">
      <c r="A2740" s="9" t="s">
        <v>7445</v>
      </c>
      <c r="B2740" s="9" t="s">
        <v>7446</v>
      </c>
      <c r="C2740" s="9" t="s">
        <v>9</v>
      </c>
      <c r="D2740" s="9" t="s">
        <v>8347</v>
      </c>
      <c r="E2740" s="9">
        <v>0</v>
      </c>
    </row>
    <row r="2741" spans="1:5">
      <c r="A2741" s="9" t="s">
        <v>546</v>
      </c>
      <c r="B2741" s="9" t="s">
        <v>36</v>
      </c>
      <c r="C2741" s="9" t="s">
        <v>9</v>
      </c>
      <c r="D2741" s="9" t="s">
        <v>8347</v>
      </c>
      <c r="E2741" s="10">
        <v>2500</v>
      </c>
    </row>
    <row r="2742" spans="1:5">
      <c r="A2742" s="9" t="s">
        <v>546</v>
      </c>
      <c r="B2742" s="9" t="s">
        <v>21</v>
      </c>
      <c r="C2742" s="9" t="s">
        <v>44</v>
      </c>
      <c r="D2742" s="9" t="s">
        <v>8347</v>
      </c>
      <c r="E2742" s="10">
        <v>2000</v>
      </c>
    </row>
    <row r="2743" spans="1:5">
      <c r="A2743" s="9" t="s">
        <v>546</v>
      </c>
      <c r="B2743" s="9" t="s">
        <v>3396</v>
      </c>
      <c r="C2743" s="9" t="s">
        <v>57</v>
      </c>
      <c r="D2743" s="9" t="s">
        <v>8347</v>
      </c>
      <c r="E2743" s="9">
        <v>0</v>
      </c>
    </row>
    <row r="2744" spans="1:5">
      <c r="A2744" s="9" t="s">
        <v>1586</v>
      </c>
      <c r="B2744" s="9" t="s">
        <v>36</v>
      </c>
      <c r="C2744" s="9" t="s">
        <v>9</v>
      </c>
      <c r="D2744" s="9" t="s">
        <v>8347</v>
      </c>
      <c r="E2744" s="9">
        <v>0</v>
      </c>
    </row>
    <row r="2745" spans="1:5">
      <c r="A2745" s="9" t="s">
        <v>2116</v>
      </c>
      <c r="B2745" s="9" t="s">
        <v>15</v>
      </c>
      <c r="C2745" s="9" t="s">
        <v>9</v>
      </c>
      <c r="D2745" s="9" t="s">
        <v>8347</v>
      </c>
      <c r="E2745" s="10">
        <v>3500</v>
      </c>
    </row>
    <row r="2746" spans="1:5">
      <c r="A2746" s="9" t="s">
        <v>5563</v>
      </c>
      <c r="B2746" s="9" t="s">
        <v>18</v>
      </c>
      <c r="C2746" s="9" t="s">
        <v>39</v>
      </c>
      <c r="D2746" s="9" t="s">
        <v>8347</v>
      </c>
      <c r="E2746" s="9">
        <v>0</v>
      </c>
    </row>
    <row r="2747" spans="1:5">
      <c r="A2747" s="9" t="s">
        <v>2735</v>
      </c>
      <c r="B2747" s="9" t="s">
        <v>11</v>
      </c>
      <c r="C2747" s="9" t="s">
        <v>32</v>
      </c>
      <c r="D2747" s="9" t="s">
        <v>8347</v>
      </c>
      <c r="E2747" s="10">
        <v>4000</v>
      </c>
    </row>
    <row r="2748" spans="1:5">
      <c r="A2748" s="9" t="s">
        <v>4068</v>
      </c>
      <c r="B2748" s="9" t="s">
        <v>21</v>
      </c>
      <c r="C2748" s="9" t="s">
        <v>27</v>
      </c>
      <c r="D2748" s="9" t="s">
        <v>8347</v>
      </c>
      <c r="E2748" s="10">
        <v>2000</v>
      </c>
    </row>
    <row r="2749" spans="1:5">
      <c r="A2749" s="9" t="s">
        <v>2296</v>
      </c>
      <c r="B2749" s="9" t="s">
        <v>99</v>
      </c>
      <c r="C2749" s="9" t="s">
        <v>338</v>
      </c>
      <c r="D2749" s="9" t="s">
        <v>8347</v>
      </c>
      <c r="E2749" s="10">
        <v>4500</v>
      </c>
    </row>
    <row r="2750" spans="1:5">
      <c r="A2750" s="9" t="s">
        <v>2296</v>
      </c>
      <c r="B2750" s="9" t="s">
        <v>2297</v>
      </c>
      <c r="C2750" s="9" t="s">
        <v>16</v>
      </c>
      <c r="D2750" s="9" t="s">
        <v>8347</v>
      </c>
      <c r="E2750" s="9">
        <v>0</v>
      </c>
    </row>
    <row r="2751" spans="1:5">
      <c r="A2751" s="9" t="s">
        <v>2296</v>
      </c>
      <c r="B2751" s="9" t="s">
        <v>2208</v>
      </c>
      <c r="C2751" s="9" t="s">
        <v>338</v>
      </c>
      <c r="D2751" s="9" t="s">
        <v>8347</v>
      </c>
      <c r="E2751" s="9">
        <v>0</v>
      </c>
    </row>
    <row r="2752" spans="1:5">
      <c r="A2752" s="9" t="s">
        <v>2296</v>
      </c>
      <c r="B2752" s="9" t="s">
        <v>313</v>
      </c>
      <c r="C2752" s="9" t="s">
        <v>64</v>
      </c>
      <c r="D2752" s="9" t="s">
        <v>8347</v>
      </c>
      <c r="E2752" s="9">
        <v>0</v>
      </c>
    </row>
    <row r="2753" spans="1:5">
      <c r="A2753" s="9" t="s">
        <v>2296</v>
      </c>
      <c r="B2753" s="9" t="s">
        <v>3482</v>
      </c>
      <c r="C2753" s="9" t="s">
        <v>9</v>
      </c>
      <c r="D2753" s="9" t="s">
        <v>8347</v>
      </c>
      <c r="E2753" s="9">
        <v>0</v>
      </c>
    </row>
    <row r="2754" spans="1:5">
      <c r="A2754" s="9" t="s">
        <v>454</v>
      </c>
      <c r="B2754" s="9" t="s">
        <v>3289</v>
      </c>
      <c r="C2754" s="9" t="s">
        <v>9</v>
      </c>
      <c r="D2754" s="9" t="s">
        <v>8347</v>
      </c>
      <c r="E2754" s="9">
        <v>0</v>
      </c>
    </row>
    <row r="2755" spans="1:5">
      <c r="A2755" s="9" t="s">
        <v>454</v>
      </c>
      <c r="B2755" s="9" t="s">
        <v>5454</v>
      </c>
      <c r="C2755" s="9" t="s">
        <v>9</v>
      </c>
      <c r="D2755" s="9" t="s">
        <v>8347</v>
      </c>
      <c r="E2755" s="9">
        <v>0</v>
      </c>
    </row>
    <row r="2756" spans="1:5">
      <c r="A2756" s="9" t="s">
        <v>454</v>
      </c>
      <c r="B2756" s="9" t="s">
        <v>1162</v>
      </c>
      <c r="C2756" s="9" t="s">
        <v>16</v>
      </c>
      <c r="D2756" s="9" t="s">
        <v>8347</v>
      </c>
      <c r="E2756" s="9">
        <v>0</v>
      </c>
    </row>
    <row r="2757" spans="1:5">
      <c r="A2757" s="9" t="s">
        <v>454</v>
      </c>
      <c r="B2757" s="9" t="s">
        <v>2254</v>
      </c>
      <c r="C2757" s="9" t="s">
        <v>2192</v>
      </c>
      <c r="D2757" s="9" t="s">
        <v>8347</v>
      </c>
      <c r="E2757" s="9">
        <v>0</v>
      </c>
    </row>
    <row r="2758" spans="1:5">
      <c r="A2758" s="9" t="s">
        <v>5402</v>
      </c>
      <c r="B2758" s="9" t="s">
        <v>8</v>
      </c>
      <c r="C2758" s="9" t="s">
        <v>9</v>
      </c>
      <c r="D2758" s="9" t="s">
        <v>8347</v>
      </c>
      <c r="E2758" s="9">
        <v>0</v>
      </c>
    </row>
    <row r="2759" spans="1:5">
      <c r="A2759" s="9" t="s">
        <v>7352</v>
      </c>
      <c r="B2759" s="9" t="s">
        <v>18</v>
      </c>
      <c r="C2759" s="9" t="s">
        <v>9</v>
      </c>
      <c r="D2759" s="9" t="s">
        <v>8347</v>
      </c>
      <c r="E2759" s="10">
        <v>1000</v>
      </c>
    </row>
    <row r="2760" spans="1:5">
      <c r="A2760" s="9" t="s">
        <v>1980</v>
      </c>
      <c r="B2760" s="9" t="s">
        <v>41</v>
      </c>
      <c r="C2760" s="9" t="s">
        <v>236</v>
      </c>
      <c r="D2760" s="9" t="s">
        <v>8347</v>
      </c>
      <c r="E2760" s="9">
        <v>600</v>
      </c>
    </row>
    <row r="2761" spans="1:5">
      <c r="A2761" s="9" t="s">
        <v>1980</v>
      </c>
      <c r="B2761" s="9" t="s">
        <v>18</v>
      </c>
      <c r="C2761" s="9" t="s">
        <v>9</v>
      </c>
      <c r="D2761" s="9" t="s">
        <v>8347</v>
      </c>
      <c r="E2761" s="9">
        <v>600</v>
      </c>
    </row>
    <row r="2762" spans="1:5">
      <c r="A2762" s="9" t="s">
        <v>1980</v>
      </c>
      <c r="B2762" s="9" t="s">
        <v>15</v>
      </c>
      <c r="C2762" s="9" t="s">
        <v>9</v>
      </c>
      <c r="D2762" s="9" t="s">
        <v>8347</v>
      </c>
      <c r="E2762" s="9">
        <v>600</v>
      </c>
    </row>
    <row r="2763" spans="1:5">
      <c r="A2763" s="9" t="s">
        <v>1696</v>
      </c>
      <c r="B2763" s="9" t="s">
        <v>310</v>
      </c>
      <c r="C2763" s="9" t="s">
        <v>27</v>
      </c>
      <c r="D2763" s="9" t="s">
        <v>8347</v>
      </c>
      <c r="E2763" s="9">
        <v>0</v>
      </c>
    </row>
    <row r="2764" spans="1:5">
      <c r="A2764" s="9" t="s">
        <v>2924</v>
      </c>
      <c r="B2764" s="9" t="s">
        <v>13</v>
      </c>
      <c r="C2764" s="9" t="s">
        <v>27</v>
      </c>
      <c r="D2764" s="9" t="s">
        <v>8347</v>
      </c>
      <c r="E2764" s="9">
        <v>0</v>
      </c>
    </row>
    <row r="2765" spans="1:5">
      <c r="A2765" s="9" t="s">
        <v>558</v>
      </c>
      <c r="B2765" s="9" t="s">
        <v>559</v>
      </c>
      <c r="C2765" s="9" t="s">
        <v>9</v>
      </c>
      <c r="D2765" s="9" t="s">
        <v>8347</v>
      </c>
      <c r="E2765" s="10">
        <v>4500</v>
      </c>
    </row>
    <row r="2766" spans="1:5">
      <c r="A2766" s="9" t="s">
        <v>558</v>
      </c>
      <c r="B2766" s="9" t="s">
        <v>13</v>
      </c>
      <c r="C2766" s="9" t="s">
        <v>144</v>
      </c>
      <c r="D2766" s="9" t="s">
        <v>8347</v>
      </c>
      <c r="E2766" s="10">
        <v>3500</v>
      </c>
    </row>
    <row r="2767" spans="1:5">
      <c r="A2767" s="9" t="s">
        <v>558</v>
      </c>
      <c r="B2767" s="9" t="s">
        <v>8</v>
      </c>
      <c r="C2767" s="9" t="s">
        <v>221</v>
      </c>
      <c r="D2767" s="9" t="s">
        <v>8347</v>
      </c>
      <c r="E2767" s="10">
        <v>3000</v>
      </c>
    </row>
    <row r="2768" spans="1:5">
      <c r="A2768" s="9" t="s">
        <v>558</v>
      </c>
      <c r="B2768" s="9" t="s">
        <v>36</v>
      </c>
      <c r="C2768" s="9" t="s">
        <v>9</v>
      </c>
      <c r="D2768" s="9" t="s">
        <v>8347</v>
      </c>
      <c r="E2768" s="9">
        <v>0</v>
      </c>
    </row>
    <row r="2769" spans="1:5">
      <c r="A2769" s="9" t="s">
        <v>1174</v>
      </c>
      <c r="B2769" s="9" t="s">
        <v>8</v>
      </c>
      <c r="C2769" s="9" t="s">
        <v>32</v>
      </c>
      <c r="D2769" s="9" t="s">
        <v>8347</v>
      </c>
      <c r="E2769" s="9">
        <v>0</v>
      </c>
    </row>
    <row r="2770" spans="1:5">
      <c r="A2770" s="9" t="s">
        <v>7298</v>
      </c>
      <c r="B2770" s="9" t="s">
        <v>8</v>
      </c>
      <c r="C2770" s="9" t="s">
        <v>9</v>
      </c>
      <c r="D2770" s="9" t="s">
        <v>8347</v>
      </c>
      <c r="E2770" s="9">
        <v>0</v>
      </c>
    </row>
    <row r="2771" spans="1:5">
      <c r="A2771" s="9" t="s">
        <v>2554</v>
      </c>
      <c r="B2771" s="9" t="s">
        <v>13</v>
      </c>
      <c r="C2771" s="9" t="s">
        <v>16</v>
      </c>
      <c r="D2771" s="9" t="s">
        <v>8347</v>
      </c>
      <c r="E2771" s="10">
        <v>2500</v>
      </c>
    </row>
    <row r="2772" spans="1:5">
      <c r="A2772" s="9" t="s">
        <v>2554</v>
      </c>
      <c r="B2772" s="9" t="s">
        <v>36</v>
      </c>
      <c r="C2772" s="9" t="s">
        <v>9</v>
      </c>
      <c r="D2772" s="9" t="s">
        <v>8347</v>
      </c>
      <c r="E2772" s="9">
        <v>0</v>
      </c>
    </row>
    <row r="2773" spans="1:5">
      <c r="A2773" s="9" t="s">
        <v>5195</v>
      </c>
      <c r="B2773" s="9" t="s">
        <v>21</v>
      </c>
      <c r="C2773" s="9" t="s">
        <v>242</v>
      </c>
      <c r="D2773" s="9" t="s">
        <v>8347</v>
      </c>
      <c r="E2773" s="9">
        <v>0</v>
      </c>
    </row>
    <row r="2774" spans="1:5">
      <c r="A2774" s="9" t="s">
        <v>5195</v>
      </c>
      <c r="B2774" s="9" t="s">
        <v>15</v>
      </c>
      <c r="C2774" s="9" t="s">
        <v>27</v>
      </c>
      <c r="D2774" s="9" t="s">
        <v>8347</v>
      </c>
      <c r="E2774" s="9">
        <v>0</v>
      </c>
    </row>
    <row r="2775" spans="1:5">
      <c r="A2775" s="9" t="s">
        <v>1509</v>
      </c>
      <c r="B2775" s="9" t="s">
        <v>860</v>
      </c>
      <c r="C2775" s="9" t="s">
        <v>501</v>
      </c>
      <c r="D2775" s="9" t="s">
        <v>8347</v>
      </c>
      <c r="E2775" s="9">
        <v>0</v>
      </c>
    </row>
    <row r="2776" spans="1:5">
      <c r="A2776" s="9" t="s">
        <v>2510</v>
      </c>
      <c r="B2776" s="9" t="s">
        <v>36</v>
      </c>
      <c r="C2776" s="9" t="s">
        <v>9</v>
      </c>
      <c r="D2776" s="9" t="s">
        <v>8347</v>
      </c>
      <c r="E2776" s="10">
        <v>3500</v>
      </c>
    </row>
    <row r="2777" spans="1:5">
      <c r="A2777" s="9" t="s">
        <v>5552</v>
      </c>
      <c r="B2777" s="9" t="s">
        <v>68</v>
      </c>
      <c r="C2777" s="9" t="s">
        <v>6</v>
      </c>
      <c r="D2777" s="9" t="s">
        <v>8347</v>
      </c>
      <c r="E2777" s="9">
        <v>0</v>
      </c>
    </row>
    <row r="2778" spans="1:5">
      <c r="A2778" s="9" t="s">
        <v>2614</v>
      </c>
      <c r="B2778" s="9" t="s">
        <v>2615</v>
      </c>
      <c r="C2778" s="9" t="s">
        <v>16</v>
      </c>
      <c r="D2778" s="9" t="s">
        <v>8347</v>
      </c>
      <c r="E2778" s="10">
        <v>3000</v>
      </c>
    </row>
    <row r="2779" spans="1:5">
      <c r="A2779" s="9" t="s">
        <v>6825</v>
      </c>
      <c r="B2779" s="9" t="s">
        <v>41</v>
      </c>
      <c r="C2779" s="9" t="s">
        <v>16</v>
      </c>
      <c r="D2779" s="9" t="s">
        <v>8347</v>
      </c>
      <c r="E2779" s="9">
        <v>0</v>
      </c>
    </row>
    <row r="2780" spans="1:5">
      <c r="A2780" s="9" t="s">
        <v>6685</v>
      </c>
      <c r="B2780" s="9" t="s">
        <v>36</v>
      </c>
      <c r="C2780" s="9" t="s">
        <v>9</v>
      </c>
      <c r="D2780" s="9" t="s">
        <v>8347</v>
      </c>
      <c r="E2780" s="9">
        <v>0</v>
      </c>
    </row>
    <row r="2781" spans="1:5">
      <c r="A2781" s="9" t="s">
        <v>1449</v>
      </c>
      <c r="B2781" s="9" t="s">
        <v>36</v>
      </c>
      <c r="C2781" s="9" t="s">
        <v>93</v>
      </c>
      <c r="D2781" s="9" t="s">
        <v>8347</v>
      </c>
      <c r="E2781" s="10">
        <v>4000</v>
      </c>
    </row>
    <row r="2782" spans="1:5">
      <c r="A2782" s="9" t="s">
        <v>4176</v>
      </c>
      <c r="B2782" s="9" t="s">
        <v>50</v>
      </c>
      <c r="C2782" s="9" t="s">
        <v>9</v>
      </c>
      <c r="D2782" s="9" t="s">
        <v>8347</v>
      </c>
      <c r="E2782" s="9">
        <v>0</v>
      </c>
    </row>
    <row r="2783" spans="1:5">
      <c r="A2783" s="9" t="s">
        <v>5727</v>
      </c>
      <c r="B2783" s="9" t="s">
        <v>36</v>
      </c>
      <c r="C2783" s="9" t="s">
        <v>2366</v>
      </c>
      <c r="D2783" s="9" t="s">
        <v>8347</v>
      </c>
      <c r="E2783" s="9">
        <v>0</v>
      </c>
    </row>
    <row r="2784" spans="1:5">
      <c r="A2784" s="9" t="s">
        <v>5635</v>
      </c>
      <c r="B2784" s="9" t="s">
        <v>36</v>
      </c>
      <c r="C2784" s="9" t="s">
        <v>9</v>
      </c>
      <c r="D2784" s="9" t="s">
        <v>8347</v>
      </c>
      <c r="E2784" s="9">
        <v>0</v>
      </c>
    </row>
    <row r="2785" spans="1:5">
      <c r="A2785" s="9" t="s">
        <v>5153</v>
      </c>
      <c r="B2785" s="9" t="s">
        <v>131</v>
      </c>
      <c r="C2785" s="9" t="s">
        <v>156</v>
      </c>
      <c r="D2785" s="9" t="s">
        <v>8347</v>
      </c>
      <c r="E2785" s="9">
        <v>0</v>
      </c>
    </row>
    <row r="2786" spans="1:5">
      <c r="A2786" s="9" t="s">
        <v>1000</v>
      </c>
      <c r="B2786" s="9" t="s">
        <v>650</v>
      </c>
      <c r="C2786" s="9" t="s">
        <v>9</v>
      </c>
      <c r="D2786" s="9" t="s">
        <v>8347</v>
      </c>
      <c r="E2786" s="10">
        <v>3500</v>
      </c>
    </row>
    <row r="2787" spans="1:5">
      <c r="A2787" s="9" t="s">
        <v>7168</v>
      </c>
      <c r="B2787" s="9" t="s">
        <v>13</v>
      </c>
      <c r="C2787" s="9" t="s">
        <v>3750</v>
      </c>
      <c r="D2787" s="9" t="s">
        <v>8347</v>
      </c>
      <c r="E2787" s="10">
        <v>3000</v>
      </c>
    </row>
    <row r="2788" spans="1:5">
      <c r="A2788" s="9" t="s">
        <v>5856</v>
      </c>
      <c r="B2788" s="9" t="s">
        <v>8</v>
      </c>
      <c r="C2788" s="9" t="s">
        <v>93</v>
      </c>
      <c r="D2788" s="9" t="s">
        <v>8347</v>
      </c>
      <c r="E2788" s="9">
        <v>0</v>
      </c>
    </row>
    <row r="2789" spans="1:5">
      <c r="A2789" s="9" t="s">
        <v>8146</v>
      </c>
      <c r="B2789" s="9" t="s">
        <v>36</v>
      </c>
      <c r="C2789" s="9" t="s">
        <v>27</v>
      </c>
      <c r="D2789" s="9" t="s">
        <v>8347</v>
      </c>
      <c r="E2789" s="10">
        <v>2500</v>
      </c>
    </row>
    <row r="2790" spans="1:5">
      <c r="A2790" s="9" t="s">
        <v>2950</v>
      </c>
      <c r="B2790" s="9" t="s">
        <v>2951</v>
      </c>
      <c r="C2790" s="9" t="s">
        <v>32</v>
      </c>
      <c r="D2790" s="9" t="s">
        <v>8347</v>
      </c>
      <c r="E2790" s="9">
        <v>0</v>
      </c>
    </row>
    <row r="2791" spans="1:5">
      <c r="A2791" s="9" t="s">
        <v>1097</v>
      </c>
      <c r="B2791" s="9" t="s">
        <v>11</v>
      </c>
      <c r="C2791" s="9" t="s">
        <v>27</v>
      </c>
      <c r="D2791" s="9" t="s">
        <v>8347</v>
      </c>
      <c r="E2791" s="10">
        <v>3000</v>
      </c>
    </row>
    <row r="2792" spans="1:5">
      <c r="A2792" s="9" t="s">
        <v>4131</v>
      </c>
      <c r="B2792" s="9" t="s">
        <v>60</v>
      </c>
      <c r="C2792" s="9" t="s">
        <v>9</v>
      </c>
      <c r="D2792" s="9" t="s">
        <v>8347</v>
      </c>
      <c r="E2792" s="10">
        <v>3000</v>
      </c>
    </row>
    <row r="2793" spans="1:5">
      <c r="A2793" s="9" t="s">
        <v>2962</v>
      </c>
      <c r="B2793" s="9" t="s">
        <v>43</v>
      </c>
      <c r="C2793" s="9" t="s">
        <v>9</v>
      </c>
      <c r="D2793" s="9" t="s">
        <v>8347</v>
      </c>
      <c r="E2793" s="10">
        <v>4000</v>
      </c>
    </row>
    <row r="2794" spans="1:5">
      <c r="A2794" s="9" t="s">
        <v>4104</v>
      </c>
      <c r="B2794" s="9" t="s">
        <v>13</v>
      </c>
      <c r="C2794" s="9" t="s">
        <v>9</v>
      </c>
      <c r="D2794" s="9" t="s">
        <v>8347</v>
      </c>
      <c r="E2794" s="9">
        <v>0</v>
      </c>
    </row>
    <row r="2795" spans="1:5">
      <c r="A2795" s="9" t="s">
        <v>3205</v>
      </c>
      <c r="B2795" s="9" t="s">
        <v>21</v>
      </c>
      <c r="C2795" s="9" t="s">
        <v>32</v>
      </c>
      <c r="D2795" s="9" t="s">
        <v>8347</v>
      </c>
      <c r="E2795" s="10">
        <v>2000</v>
      </c>
    </row>
    <row r="2796" spans="1:5">
      <c r="A2796" s="9" t="s">
        <v>3205</v>
      </c>
      <c r="B2796" s="9" t="s">
        <v>8</v>
      </c>
      <c r="C2796" s="9" t="s">
        <v>338</v>
      </c>
      <c r="D2796" s="9" t="s">
        <v>8347</v>
      </c>
      <c r="E2796" s="10">
        <v>2000</v>
      </c>
    </row>
    <row r="2797" spans="1:5">
      <c r="A2797" s="9" t="s">
        <v>4965</v>
      </c>
      <c r="B2797" s="9" t="s">
        <v>36</v>
      </c>
      <c r="C2797" s="9" t="s">
        <v>39</v>
      </c>
      <c r="D2797" s="9" t="s">
        <v>8347</v>
      </c>
      <c r="E2797" s="9">
        <v>0</v>
      </c>
    </row>
    <row r="2798" spans="1:5">
      <c r="A2798" s="9" t="s">
        <v>4365</v>
      </c>
      <c r="B2798" s="9" t="s">
        <v>18</v>
      </c>
      <c r="C2798" s="9" t="s">
        <v>9</v>
      </c>
      <c r="D2798" s="9" t="s">
        <v>8347</v>
      </c>
      <c r="E2798" s="10">
        <v>4000</v>
      </c>
    </row>
    <row r="2799" spans="1:5">
      <c r="A2799" s="9" t="s">
        <v>5782</v>
      </c>
      <c r="B2799" s="9" t="s">
        <v>4304</v>
      </c>
      <c r="C2799" s="9" t="s">
        <v>9</v>
      </c>
      <c r="D2799" s="9" t="s">
        <v>8347</v>
      </c>
      <c r="E2799" s="9">
        <v>0</v>
      </c>
    </row>
    <row r="2800" spans="1:5">
      <c r="A2800" s="9" t="s">
        <v>1012</v>
      </c>
      <c r="B2800" s="9" t="s">
        <v>1013</v>
      </c>
      <c r="C2800" s="9" t="s">
        <v>277</v>
      </c>
      <c r="D2800" s="9" t="s">
        <v>8347</v>
      </c>
      <c r="E2800" s="10">
        <v>2000</v>
      </c>
    </row>
    <row r="2801" spans="1:5">
      <c r="A2801" s="9" t="s">
        <v>1012</v>
      </c>
      <c r="B2801" s="9" t="s">
        <v>471</v>
      </c>
      <c r="C2801" s="9" t="s">
        <v>187</v>
      </c>
      <c r="D2801" s="9" t="s">
        <v>8347</v>
      </c>
      <c r="E2801" s="9">
        <v>0</v>
      </c>
    </row>
    <row r="2802" spans="1:5">
      <c r="A2802" s="9" t="s">
        <v>2291</v>
      </c>
      <c r="B2802" s="9" t="s">
        <v>36</v>
      </c>
      <c r="C2802" s="9" t="s">
        <v>32</v>
      </c>
      <c r="D2802" s="9" t="s">
        <v>8347</v>
      </c>
      <c r="E2802" s="10">
        <v>1000</v>
      </c>
    </row>
    <row r="2803" spans="1:5">
      <c r="A2803" s="9" t="s">
        <v>4050</v>
      </c>
      <c r="B2803" s="9" t="s">
        <v>15</v>
      </c>
      <c r="C2803" s="9" t="s">
        <v>9</v>
      </c>
      <c r="D2803" s="9" t="s">
        <v>8347</v>
      </c>
      <c r="E2803" s="9">
        <v>0</v>
      </c>
    </row>
    <row r="2804" spans="1:5">
      <c r="A2804" s="9" t="s">
        <v>2325</v>
      </c>
      <c r="B2804" s="9" t="s">
        <v>62</v>
      </c>
      <c r="C2804" s="9" t="s">
        <v>226</v>
      </c>
      <c r="D2804" s="9" t="s">
        <v>8347</v>
      </c>
      <c r="E2804" s="9">
        <v>0</v>
      </c>
    </row>
    <row r="2805" spans="1:5">
      <c r="A2805" s="9" t="s">
        <v>7299</v>
      </c>
      <c r="B2805" s="9" t="s">
        <v>21</v>
      </c>
      <c r="C2805" s="9" t="s">
        <v>9</v>
      </c>
      <c r="D2805" s="9" t="s">
        <v>8347</v>
      </c>
      <c r="E2805" s="10">
        <v>2000</v>
      </c>
    </row>
    <row r="2806" spans="1:5">
      <c r="A2806" s="9" t="s">
        <v>5636</v>
      </c>
      <c r="B2806" s="9" t="s">
        <v>7753</v>
      </c>
      <c r="C2806" s="9" t="s">
        <v>9</v>
      </c>
      <c r="D2806" s="9" t="s">
        <v>8347</v>
      </c>
      <c r="E2806" s="10">
        <v>4250</v>
      </c>
    </row>
    <row r="2807" spans="1:5">
      <c r="A2807" s="9" t="s">
        <v>5636</v>
      </c>
      <c r="B2807" s="9" t="s">
        <v>5637</v>
      </c>
      <c r="C2807" s="9" t="s">
        <v>9</v>
      </c>
      <c r="D2807" s="9" t="s">
        <v>8347</v>
      </c>
      <c r="E2807" s="10">
        <v>1000</v>
      </c>
    </row>
    <row r="2808" spans="1:5">
      <c r="A2808" s="9" t="s">
        <v>1241</v>
      </c>
      <c r="B2808" s="9" t="s">
        <v>472</v>
      </c>
      <c r="C2808" s="9" t="s">
        <v>16</v>
      </c>
      <c r="D2808" s="9" t="s">
        <v>8347</v>
      </c>
      <c r="E2808" s="9">
        <v>0</v>
      </c>
    </row>
    <row r="2809" spans="1:5">
      <c r="A2809" s="9" t="s">
        <v>1241</v>
      </c>
      <c r="B2809" s="9" t="s">
        <v>13</v>
      </c>
      <c r="C2809" s="9" t="s">
        <v>16</v>
      </c>
      <c r="D2809" s="9" t="s">
        <v>8347</v>
      </c>
      <c r="E2809" s="9">
        <v>0</v>
      </c>
    </row>
    <row r="2810" spans="1:5">
      <c r="A2810" s="9" t="s">
        <v>574</v>
      </c>
      <c r="B2810" s="9" t="s">
        <v>15</v>
      </c>
      <c r="C2810" s="9" t="s">
        <v>9</v>
      </c>
      <c r="D2810" s="9" t="s">
        <v>8347</v>
      </c>
      <c r="E2810" s="10">
        <v>2000</v>
      </c>
    </row>
    <row r="2811" spans="1:5">
      <c r="A2811" s="9" t="s">
        <v>574</v>
      </c>
      <c r="B2811" s="9" t="s">
        <v>62</v>
      </c>
      <c r="C2811" s="9" t="s">
        <v>16</v>
      </c>
      <c r="D2811" s="9" t="s">
        <v>8347</v>
      </c>
      <c r="E2811" s="10">
        <v>1500</v>
      </c>
    </row>
    <row r="2812" spans="1:5">
      <c r="A2812" s="9" t="s">
        <v>574</v>
      </c>
      <c r="B2812" s="9" t="s">
        <v>50</v>
      </c>
      <c r="C2812" s="9" t="s">
        <v>32</v>
      </c>
      <c r="D2812" s="9" t="s">
        <v>8347</v>
      </c>
      <c r="E2812" s="9">
        <v>0</v>
      </c>
    </row>
    <row r="2813" spans="1:5">
      <c r="A2813" s="9" t="s">
        <v>574</v>
      </c>
      <c r="B2813" s="9" t="s">
        <v>11</v>
      </c>
      <c r="C2813" s="9" t="s">
        <v>27</v>
      </c>
      <c r="D2813" s="9" t="s">
        <v>8347</v>
      </c>
      <c r="E2813" s="9">
        <v>0</v>
      </c>
    </row>
    <row r="2814" spans="1:5">
      <c r="A2814" s="9" t="s">
        <v>574</v>
      </c>
      <c r="B2814" s="9" t="s">
        <v>62</v>
      </c>
      <c r="C2814" s="9" t="s">
        <v>9</v>
      </c>
      <c r="D2814" s="9" t="s">
        <v>8347</v>
      </c>
      <c r="E2814" s="9">
        <v>0</v>
      </c>
    </row>
    <row r="2815" spans="1:5">
      <c r="A2815" s="9" t="s">
        <v>3004</v>
      </c>
      <c r="B2815" s="9" t="s">
        <v>41</v>
      </c>
      <c r="C2815" s="9" t="s">
        <v>292</v>
      </c>
      <c r="D2815" s="9" t="s">
        <v>8347</v>
      </c>
      <c r="E2815" s="9">
        <v>0</v>
      </c>
    </row>
    <row r="2816" spans="1:5">
      <c r="A2816" s="9" t="s">
        <v>4920</v>
      </c>
      <c r="B2816" s="9" t="s">
        <v>21</v>
      </c>
      <c r="C2816" s="9" t="s">
        <v>16</v>
      </c>
      <c r="D2816" s="9" t="s">
        <v>8347</v>
      </c>
      <c r="E2816" s="9">
        <v>0</v>
      </c>
    </row>
    <row r="2817" spans="1:5">
      <c r="A2817" s="9" t="s">
        <v>4920</v>
      </c>
      <c r="B2817" s="9" t="s">
        <v>391</v>
      </c>
      <c r="C2817" s="9" t="s">
        <v>32</v>
      </c>
      <c r="D2817" s="9" t="s">
        <v>8347</v>
      </c>
      <c r="E2817" s="9">
        <v>0</v>
      </c>
    </row>
    <row r="2818" spans="1:5">
      <c r="A2818" s="9" t="s">
        <v>4920</v>
      </c>
      <c r="B2818" s="9" t="s">
        <v>11</v>
      </c>
      <c r="C2818" s="9" t="s">
        <v>27</v>
      </c>
      <c r="D2818" s="9" t="s">
        <v>8347</v>
      </c>
      <c r="E2818" s="9">
        <v>0</v>
      </c>
    </row>
    <row r="2819" spans="1:5">
      <c r="A2819" s="9" t="s">
        <v>5470</v>
      </c>
      <c r="B2819" s="9" t="s">
        <v>8</v>
      </c>
      <c r="C2819" s="9" t="s">
        <v>44</v>
      </c>
      <c r="D2819" s="9" t="s">
        <v>8347</v>
      </c>
      <c r="E2819" s="9">
        <v>0</v>
      </c>
    </row>
    <row r="2820" spans="1:5">
      <c r="A2820" s="9" t="s">
        <v>1720</v>
      </c>
      <c r="B2820" s="9" t="s">
        <v>36</v>
      </c>
      <c r="C2820" s="9" t="s">
        <v>656</v>
      </c>
      <c r="D2820" s="9" t="s">
        <v>8347</v>
      </c>
      <c r="E2820" s="9">
        <v>0</v>
      </c>
    </row>
    <row r="2821" spans="1:5">
      <c r="A2821" s="9" t="s">
        <v>2140</v>
      </c>
      <c r="B2821" s="9" t="s">
        <v>36</v>
      </c>
      <c r="C2821" s="9" t="s">
        <v>9</v>
      </c>
      <c r="D2821" s="9" t="s">
        <v>8347</v>
      </c>
      <c r="E2821" s="10">
        <v>4500</v>
      </c>
    </row>
    <row r="2822" spans="1:5">
      <c r="A2822" s="9" t="s">
        <v>856</v>
      </c>
      <c r="B2822" s="9" t="s">
        <v>8</v>
      </c>
      <c r="C2822" s="9" t="s">
        <v>9</v>
      </c>
      <c r="D2822" s="9" t="s">
        <v>8347</v>
      </c>
      <c r="E2822" s="9">
        <v>0</v>
      </c>
    </row>
    <row r="2823" spans="1:5">
      <c r="A2823" s="9" t="s">
        <v>3937</v>
      </c>
      <c r="B2823" s="9" t="s">
        <v>21</v>
      </c>
      <c r="C2823" s="9" t="s">
        <v>32</v>
      </c>
      <c r="D2823" s="9" t="s">
        <v>8347</v>
      </c>
      <c r="E2823" s="10">
        <v>4000</v>
      </c>
    </row>
    <row r="2824" spans="1:5">
      <c r="A2824" s="9" t="s">
        <v>997</v>
      </c>
      <c r="B2824" s="9" t="s">
        <v>170</v>
      </c>
      <c r="C2824" s="9" t="s">
        <v>9</v>
      </c>
      <c r="D2824" s="9" t="s">
        <v>8347</v>
      </c>
      <c r="E2824" s="9">
        <v>0</v>
      </c>
    </row>
    <row r="2825" spans="1:5">
      <c r="A2825" s="9" t="s">
        <v>608</v>
      </c>
      <c r="B2825" s="9" t="s">
        <v>21</v>
      </c>
      <c r="C2825" s="9" t="s">
        <v>32</v>
      </c>
      <c r="D2825" s="9" t="s">
        <v>8347</v>
      </c>
      <c r="E2825" s="9">
        <v>0</v>
      </c>
    </row>
    <row r="2826" spans="1:5">
      <c r="A2826" s="9" t="s">
        <v>608</v>
      </c>
      <c r="B2826" s="9" t="s">
        <v>21</v>
      </c>
      <c r="C2826" s="9" t="s">
        <v>39</v>
      </c>
      <c r="D2826" s="9" t="s">
        <v>8347</v>
      </c>
      <c r="E2826" s="9">
        <v>0</v>
      </c>
    </row>
    <row r="2827" spans="1:5">
      <c r="A2827" s="9" t="s">
        <v>4184</v>
      </c>
      <c r="B2827" s="9" t="s">
        <v>21</v>
      </c>
      <c r="C2827" s="9" t="s">
        <v>2961</v>
      </c>
      <c r="D2827" s="9" t="s">
        <v>8347</v>
      </c>
      <c r="E2827" s="10">
        <v>4000</v>
      </c>
    </row>
    <row r="2828" spans="1:5">
      <c r="A2828" s="9" t="s">
        <v>2994</v>
      </c>
      <c r="B2828" s="9" t="s">
        <v>310</v>
      </c>
      <c r="C2828" s="9" t="s">
        <v>78</v>
      </c>
      <c r="D2828" s="9" t="s">
        <v>8347</v>
      </c>
      <c r="E2828" s="9">
        <v>0</v>
      </c>
    </row>
    <row r="2829" spans="1:5">
      <c r="A2829" s="9" t="s">
        <v>6263</v>
      </c>
      <c r="B2829" s="9" t="s">
        <v>36</v>
      </c>
      <c r="C2829" s="9" t="s">
        <v>9</v>
      </c>
      <c r="D2829" s="9" t="s">
        <v>8347</v>
      </c>
      <c r="E2829" s="10">
        <v>3500</v>
      </c>
    </row>
    <row r="2830" spans="1:5">
      <c r="A2830" s="9" t="s">
        <v>2565</v>
      </c>
      <c r="B2830" s="9" t="s">
        <v>8</v>
      </c>
      <c r="C2830" s="9" t="s">
        <v>9</v>
      </c>
      <c r="D2830" s="9" t="s">
        <v>8347</v>
      </c>
      <c r="E2830" s="9">
        <v>0</v>
      </c>
    </row>
    <row r="2831" spans="1:5">
      <c r="A2831" s="9" t="s">
        <v>5707</v>
      </c>
      <c r="B2831" s="9" t="s">
        <v>5708</v>
      </c>
      <c r="C2831" s="9" t="s">
        <v>9</v>
      </c>
      <c r="D2831" s="9" t="s">
        <v>8347</v>
      </c>
      <c r="E2831" s="9">
        <v>0</v>
      </c>
    </row>
    <row r="2832" spans="1:5">
      <c r="A2832" s="9" t="s">
        <v>3297</v>
      </c>
      <c r="B2832" s="9" t="s">
        <v>13</v>
      </c>
      <c r="C2832" s="9" t="s">
        <v>9</v>
      </c>
      <c r="D2832" s="9" t="s">
        <v>8347</v>
      </c>
      <c r="E2832" s="9">
        <v>0</v>
      </c>
    </row>
    <row r="2833" spans="1:5">
      <c r="A2833" s="9" t="s">
        <v>657</v>
      </c>
      <c r="B2833" s="9" t="s">
        <v>658</v>
      </c>
      <c r="C2833" s="9" t="s">
        <v>339</v>
      </c>
      <c r="D2833" s="9" t="s">
        <v>8347</v>
      </c>
      <c r="E2833" s="10">
        <v>2000</v>
      </c>
    </row>
    <row r="2834" spans="1:5">
      <c r="A2834" s="9" t="s">
        <v>2707</v>
      </c>
      <c r="B2834" s="9" t="s">
        <v>8</v>
      </c>
      <c r="C2834" s="9" t="s">
        <v>39</v>
      </c>
      <c r="D2834" s="9" t="s">
        <v>8347</v>
      </c>
      <c r="E2834" s="9">
        <v>0</v>
      </c>
    </row>
    <row r="2835" spans="1:5">
      <c r="A2835" s="9" t="s">
        <v>6024</v>
      </c>
      <c r="B2835" s="9" t="s">
        <v>15</v>
      </c>
      <c r="C2835" s="9" t="s">
        <v>27</v>
      </c>
      <c r="D2835" s="9" t="s">
        <v>8347</v>
      </c>
      <c r="E2835" s="9">
        <v>0</v>
      </c>
    </row>
    <row r="2836" spans="1:5">
      <c r="A2836" s="9" t="s">
        <v>5009</v>
      </c>
      <c r="B2836" s="9" t="s">
        <v>13</v>
      </c>
      <c r="C2836" s="9" t="s">
        <v>226</v>
      </c>
      <c r="D2836" s="9" t="s">
        <v>8347</v>
      </c>
      <c r="E2836" s="9">
        <v>0</v>
      </c>
    </row>
    <row r="2837" spans="1:5">
      <c r="A2837" s="9" t="s">
        <v>7533</v>
      </c>
      <c r="B2837" s="9" t="s">
        <v>36</v>
      </c>
      <c r="C2837" s="9" t="s">
        <v>16</v>
      </c>
      <c r="D2837" s="9" t="s">
        <v>8347</v>
      </c>
      <c r="E2837" s="10">
        <v>4250</v>
      </c>
    </row>
    <row r="2838" spans="1:5">
      <c r="A2838" s="9" t="s">
        <v>4257</v>
      </c>
      <c r="B2838" s="9" t="s">
        <v>36</v>
      </c>
      <c r="C2838" s="9" t="s">
        <v>9</v>
      </c>
      <c r="D2838" s="9" t="s">
        <v>8347</v>
      </c>
      <c r="E2838" s="9">
        <v>0</v>
      </c>
    </row>
    <row r="2839" spans="1:5">
      <c r="A2839" s="9" t="s">
        <v>2713</v>
      </c>
      <c r="B2839" s="9" t="s">
        <v>36</v>
      </c>
      <c r="C2839" s="9" t="s">
        <v>9</v>
      </c>
      <c r="D2839" s="9" t="s">
        <v>8347</v>
      </c>
      <c r="E2839" s="10">
        <v>1000</v>
      </c>
    </row>
    <row r="2840" spans="1:5">
      <c r="A2840" s="9" t="s">
        <v>7236</v>
      </c>
      <c r="B2840" s="9" t="s">
        <v>7237</v>
      </c>
      <c r="C2840" s="9" t="s">
        <v>32</v>
      </c>
      <c r="D2840" s="9" t="s">
        <v>8347</v>
      </c>
      <c r="E2840" s="10">
        <v>1000</v>
      </c>
    </row>
    <row r="2841" spans="1:5">
      <c r="A2841" s="9" t="s">
        <v>5150</v>
      </c>
      <c r="B2841" s="9" t="s">
        <v>572</v>
      </c>
      <c r="C2841" s="9" t="s">
        <v>93</v>
      </c>
      <c r="D2841" s="9" t="s">
        <v>8347</v>
      </c>
      <c r="E2841" s="9">
        <v>0</v>
      </c>
    </row>
    <row r="2842" spans="1:5">
      <c r="A2842" s="9" t="s">
        <v>3716</v>
      </c>
      <c r="B2842" s="9" t="s">
        <v>8</v>
      </c>
      <c r="C2842" s="9" t="s">
        <v>24</v>
      </c>
      <c r="D2842" s="9" t="s">
        <v>8347</v>
      </c>
      <c r="E2842" s="10">
        <v>4000</v>
      </c>
    </row>
    <row r="2843" spans="1:5">
      <c r="A2843" s="9" t="s">
        <v>1061</v>
      </c>
      <c r="B2843" s="9" t="s">
        <v>62</v>
      </c>
      <c r="C2843" s="9" t="s">
        <v>9</v>
      </c>
      <c r="D2843" s="9" t="s">
        <v>8347</v>
      </c>
      <c r="E2843" s="10">
        <v>1000</v>
      </c>
    </row>
    <row r="2844" spans="1:5">
      <c r="A2844" s="9" t="s">
        <v>5235</v>
      </c>
      <c r="B2844" s="9" t="s">
        <v>21</v>
      </c>
      <c r="C2844" s="9" t="s">
        <v>27</v>
      </c>
      <c r="D2844" s="9" t="s">
        <v>8347</v>
      </c>
      <c r="E2844" s="9">
        <v>0</v>
      </c>
    </row>
    <row r="2845" spans="1:5">
      <c r="A2845" s="9" t="s">
        <v>1651</v>
      </c>
      <c r="B2845" s="9" t="s">
        <v>1652</v>
      </c>
      <c r="C2845" s="9" t="s">
        <v>32</v>
      </c>
      <c r="D2845" s="9" t="s">
        <v>8347</v>
      </c>
      <c r="E2845" s="9">
        <v>0</v>
      </c>
    </row>
    <row r="2846" spans="1:5">
      <c r="A2846" s="9" t="s">
        <v>3825</v>
      </c>
      <c r="B2846" s="9" t="s">
        <v>18</v>
      </c>
      <c r="C2846" s="9" t="s">
        <v>221</v>
      </c>
      <c r="D2846" s="9" t="s">
        <v>8347</v>
      </c>
      <c r="E2846" s="9">
        <v>0</v>
      </c>
    </row>
    <row r="2847" spans="1:5">
      <c r="A2847" s="9" t="s">
        <v>7987</v>
      </c>
      <c r="B2847" s="9" t="s">
        <v>8</v>
      </c>
      <c r="C2847" s="9" t="s">
        <v>9</v>
      </c>
      <c r="D2847" s="9" t="s">
        <v>8347</v>
      </c>
      <c r="E2847" s="10">
        <v>3000</v>
      </c>
    </row>
    <row r="2848" spans="1:5">
      <c r="A2848" s="9" t="s">
        <v>331</v>
      </c>
      <c r="B2848" s="9" t="s">
        <v>50</v>
      </c>
      <c r="C2848" s="9" t="s">
        <v>64</v>
      </c>
      <c r="D2848" s="9" t="s">
        <v>8347</v>
      </c>
      <c r="E2848" s="9">
        <v>0</v>
      </c>
    </row>
    <row r="2849" spans="1:5">
      <c r="A2849" s="9" t="s">
        <v>331</v>
      </c>
      <c r="B2849" s="9" t="s">
        <v>471</v>
      </c>
      <c r="C2849" s="9" t="s">
        <v>32</v>
      </c>
      <c r="D2849" s="9" t="s">
        <v>8347</v>
      </c>
      <c r="E2849" s="9">
        <v>0</v>
      </c>
    </row>
    <row r="2850" spans="1:5">
      <c r="A2850" s="9" t="s">
        <v>331</v>
      </c>
      <c r="B2850" s="9" t="s">
        <v>2570</v>
      </c>
      <c r="C2850" s="9" t="s">
        <v>9</v>
      </c>
      <c r="D2850" s="9" t="s">
        <v>8347</v>
      </c>
      <c r="E2850" s="9">
        <v>0</v>
      </c>
    </row>
    <row r="2851" spans="1:5">
      <c r="A2851" s="9" t="s">
        <v>3977</v>
      </c>
      <c r="B2851" s="9" t="s">
        <v>11</v>
      </c>
      <c r="C2851" s="9" t="s">
        <v>27</v>
      </c>
      <c r="D2851" s="9" t="s">
        <v>8347</v>
      </c>
      <c r="E2851" s="9">
        <v>0</v>
      </c>
    </row>
    <row r="2852" spans="1:5">
      <c r="A2852" s="9" t="s">
        <v>5092</v>
      </c>
      <c r="B2852" s="9" t="s">
        <v>36</v>
      </c>
      <c r="C2852" s="9" t="s">
        <v>9</v>
      </c>
      <c r="D2852" s="9" t="s">
        <v>8347</v>
      </c>
      <c r="E2852" s="9">
        <v>0</v>
      </c>
    </row>
    <row r="2853" spans="1:5">
      <c r="A2853" s="9" t="s">
        <v>5103</v>
      </c>
      <c r="B2853" s="9" t="s">
        <v>18</v>
      </c>
      <c r="C2853" s="9" t="s">
        <v>9</v>
      </c>
      <c r="D2853" s="9" t="s">
        <v>8347</v>
      </c>
      <c r="E2853" s="9">
        <v>0</v>
      </c>
    </row>
    <row r="2854" spans="1:5">
      <c r="A2854" s="9" t="s">
        <v>4098</v>
      </c>
      <c r="B2854" s="9" t="s">
        <v>36</v>
      </c>
      <c r="C2854" s="9" t="s">
        <v>9</v>
      </c>
      <c r="D2854" s="9" t="s">
        <v>8347</v>
      </c>
      <c r="E2854" s="9">
        <v>0</v>
      </c>
    </row>
    <row r="2855" spans="1:5">
      <c r="A2855" s="9" t="s">
        <v>4186</v>
      </c>
      <c r="B2855" s="9" t="s">
        <v>8</v>
      </c>
      <c r="C2855" s="9" t="s">
        <v>156</v>
      </c>
      <c r="D2855" s="9" t="s">
        <v>8347</v>
      </c>
      <c r="E2855" s="10">
        <v>3500</v>
      </c>
    </row>
    <row r="2856" spans="1:5">
      <c r="A2856" s="9" t="s">
        <v>7122</v>
      </c>
      <c r="B2856" s="9" t="s">
        <v>391</v>
      </c>
      <c r="C2856" s="9" t="s">
        <v>826</v>
      </c>
      <c r="D2856" s="9" t="s">
        <v>8347</v>
      </c>
      <c r="E2856" s="10">
        <v>4000</v>
      </c>
    </row>
    <row r="2857" spans="1:5">
      <c r="A2857" s="9" t="s">
        <v>2119</v>
      </c>
      <c r="B2857" s="9" t="s">
        <v>170</v>
      </c>
      <c r="C2857" s="9" t="s">
        <v>815</v>
      </c>
      <c r="D2857" s="9" t="s">
        <v>8347</v>
      </c>
      <c r="E2857" s="9">
        <v>0</v>
      </c>
    </row>
    <row r="2858" spans="1:5">
      <c r="A2858" s="9" t="s">
        <v>3252</v>
      </c>
      <c r="B2858" s="9" t="s">
        <v>41</v>
      </c>
      <c r="C2858" s="9" t="s">
        <v>9</v>
      </c>
      <c r="D2858" s="9" t="s">
        <v>8347</v>
      </c>
      <c r="E2858" s="10">
        <v>4250</v>
      </c>
    </row>
    <row r="2859" spans="1:5">
      <c r="A2859" s="9" t="s">
        <v>3252</v>
      </c>
      <c r="B2859" s="9" t="s">
        <v>8</v>
      </c>
      <c r="C2859" s="9" t="s">
        <v>501</v>
      </c>
      <c r="D2859" s="9" t="s">
        <v>8347</v>
      </c>
      <c r="E2859" s="10">
        <v>3000</v>
      </c>
    </row>
    <row r="2860" spans="1:5">
      <c r="A2860" s="9" t="s">
        <v>4941</v>
      </c>
      <c r="B2860" s="9" t="s">
        <v>18</v>
      </c>
      <c r="C2860" s="9" t="s">
        <v>339</v>
      </c>
      <c r="D2860" s="9" t="s">
        <v>8347</v>
      </c>
      <c r="E2860" s="9">
        <v>0</v>
      </c>
    </row>
    <row r="2861" spans="1:5">
      <c r="A2861" s="9" t="s">
        <v>4941</v>
      </c>
      <c r="B2861" s="9" t="s">
        <v>5460</v>
      </c>
      <c r="C2861" s="9" t="s">
        <v>1215</v>
      </c>
      <c r="D2861" s="9" t="s">
        <v>8347</v>
      </c>
      <c r="E2861" s="9">
        <v>0</v>
      </c>
    </row>
    <row r="2862" spans="1:5">
      <c r="A2862" s="9" t="s">
        <v>4941</v>
      </c>
      <c r="B2862" s="9" t="s">
        <v>5461</v>
      </c>
      <c r="C2862" s="9" t="s">
        <v>93</v>
      </c>
      <c r="D2862" s="9" t="s">
        <v>8347</v>
      </c>
      <c r="E2862" s="9">
        <v>0</v>
      </c>
    </row>
    <row r="2863" spans="1:5">
      <c r="A2863" s="9" t="s">
        <v>4941</v>
      </c>
      <c r="B2863" s="9" t="s">
        <v>468</v>
      </c>
      <c r="C2863" s="9" t="s">
        <v>39</v>
      </c>
      <c r="D2863" s="9" t="s">
        <v>8347</v>
      </c>
      <c r="E2863" s="9">
        <v>0</v>
      </c>
    </row>
    <row r="2864" spans="1:5">
      <c r="A2864" s="9" t="s">
        <v>4941</v>
      </c>
      <c r="B2864" s="9" t="s">
        <v>15</v>
      </c>
      <c r="C2864" s="9" t="s">
        <v>27</v>
      </c>
      <c r="D2864" s="9" t="s">
        <v>8347</v>
      </c>
      <c r="E2864" s="9">
        <v>0</v>
      </c>
    </row>
    <row r="2865" spans="1:5">
      <c r="A2865" s="9" t="s">
        <v>4941</v>
      </c>
      <c r="B2865" s="9" t="s">
        <v>5463</v>
      </c>
      <c r="C2865" s="9" t="s">
        <v>16</v>
      </c>
      <c r="D2865" s="9" t="s">
        <v>8347</v>
      </c>
      <c r="E2865" s="9">
        <v>0</v>
      </c>
    </row>
    <row r="2866" spans="1:5">
      <c r="A2866" s="9" t="s">
        <v>5880</v>
      </c>
      <c r="B2866" s="9" t="s">
        <v>18</v>
      </c>
      <c r="C2866" s="9" t="s">
        <v>9</v>
      </c>
      <c r="D2866" s="9" t="s">
        <v>8347</v>
      </c>
      <c r="E2866" s="10">
        <v>1000</v>
      </c>
    </row>
    <row r="2867" spans="1:5">
      <c r="A2867" s="9" t="s">
        <v>5880</v>
      </c>
      <c r="B2867" s="9" t="s">
        <v>8</v>
      </c>
      <c r="C2867" s="9" t="s">
        <v>81</v>
      </c>
      <c r="D2867" s="9" t="s">
        <v>8347</v>
      </c>
      <c r="E2867" s="10">
        <v>1000</v>
      </c>
    </row>
    <row r="2868" spans="1:5">
      <c r="A2868" s="9" t="s">
        <v>5056</v>
      </c>
      <c r="B2868" s="9" t="s">
        <v>11</v>
      </c>
      <c r="C2868" s="9" t="s">
        <v>9</v>
      </c>
      <c r="D2868" s="9" t="s">
        <v>8347</v>
      </c>
      <c r="E2868" s="9">
        <v>0</v>
      </c>
    </row>
    <row r="2869" spans="1:5">
      <c r="A2869" s="9" t="s">
        <v>178</v>
      </c>
      <c r="B2869" s="9" t="s">
        <v>13</v>
      </c>
      <c r="C2869" s="9" t="s">
        <v>179</v>
      </c>
      <c r="D2869" s="9" t="s">
        <v>8347</v>
      </c>
      <c r="E2869" s="10">
        <v>4000</v>
      </c>
    </row>
    <row r="2870" spans="1:5">
      <c r="A2870" s="9" t="s">
        <v>178</v>
      </c>
      <c r="B2870" s="9" t="s">
        <v>18</v>
      </c>
      <c r="C2870" s="9" t="s">
        <v>19</v>
      </c>
      <c r="D2870" s="9" t="s">
        <v>8347</v>
      </c>
      <c r="E2870" s="10">
        <v>3000</v>
      </c>
    </row>
    <row r="2871" spans="1:5">
      <c r="A2871" s="9" t="s">
        <v>7277</v>
      </c>
      <c r="B2871" s="9" t="s">
        <v>21</v>
      </c>
      <c r="C2871" s="9" t="s">
        <v>9</v>
      </c>
      <c r="D2871" s="9" t="s">
        <v>8347</v>
      </c>
      <c r="E2871" s="9">
        <v>0</v>
      </c>
    </row>
    <row r="2872" spans="1:5">
      <c r="A2872" s="9" t="s">
        <v>6026</v>
      </c>
      <c r="B2872" s="9" t="s">
        <v>41</v>
      </c>
      <c r="C2872" s="9" t="s">
        <v>501</v>
      </c>
      <c r="D2872" s="9" t="s">
        <v>8347</v>
      </c>
      <c r="E2872" s="9">
        <v>0</v>
      </c>
    </row>
    <row r="2873" spans="1:5">
      <c r="A2873" s="9" t="s">
        <v>7959</v>
      </c>
      <c r="B2873" s="9" t="s">
        <v>36</v>
      </c>
      <c r="C2873" s="9" t="s">
        <v>7960</v>
      </c>
      <c r="D2873" s="9" t="s">
        <v>8347</v>
      </c>
      <c r="E2873" s="10">
        <v>3000</v>
      </c>
    </row>
    <row r="2874" spans="1:5">
      <c r="A2874" s="9" t="s">
        <v>3782</v>
      </c>
      <c r="B2874" s="9" t="s">
        <v>15</v>
      </c>
      <c r="C2874" s="9" t="s">
        <v>64</v>
      </c>
      <c r="D2874" s="9" t="s">
        <v>8347</v>
      </c>
      <c r="E2874" s="10">
        <v>1000</v>
      </c>
    </row>
    <row r="2875" spans="1:5">
      <c r="A2875" s="9" t="s">
        <v>6097</v>
      </c>
      <c r="B2875" s="9" t="s">
        <v>21</v>
      </c>
      <c r="C2875" s="9" t="s">
        <v>9</v>
      </c>
      <c r="D2875" s="9" t="s">
        <v>8347</v>
      </c>
      <c r="E2875" s="9">
        <v>0</v>
      </c>
    </row>
    <row r="2876" spans="1:5">
      <c r="A2876" s="9" t="s">
        <v>5315</v>
      </c>
      <c r="B2876" s="9" t="s">
        <v>310</v>
      </c>
      <c r="C2876" s="9" t="s">
        <v>93</v>
      </c>
      <c r="D2876" s="9" t="s">
        <v>8347</v>
      </c>
      <c r="E2876" s="9">
        <v>0</v>
      </c>
    </row>
    <row r="2877" spans="1:5">
      <c r="A2877" s="9" t="s">
        <v>7827</v>
      </c>
      <c r="B2877" s="9" t="s">
        <v>36</v>
      </c>
      <c r="C2877" s="9" t="s">
        <v>9</v>
      </c>
      <c r="D2877" s="9" t="s">
        <v>8347</v>
      </c>
      <c r="E2877" s="10">
        <v>2500</v>
      </c>
    </row>
    <row r="2878" spans="1:5">
      <c r="A2878" s="9" t="s">
        <v>5176</v>
      </c>
      <c r="B2878" s="9" t="s">
        <v>21</v>
      </c>
      <c r="C2878" s="9" t="s">
        <v>16</v>
      </c>
      <c r="D2878" s="9" t="s">
        <v>8347</v>
      </c>
      <c r="E2878" s="9">
        <v>0</v>
      </c>
    </row>
    <row r="2879" spans="1:5">
      <c r="A2879" s="9" t="s">
        <v>4788</v>
      </c>
      <c r="B2879" s="9" t="s">
        <v>3482</v>
      </c>
      <c r="C2879" s="9" t="s">
        <v>9</v>
      </c>
      <c r="D2879" s="9" t="s">
        <v>8347</v>
      </c>
      <c r="E2879" s="10">
        <v>3000</v>
      </c>
    </row>
    <row r="2880" spans="1:5">
      <c r="A2880" s="9" t="s">
        <v>3199</v>
      </c>
      <c r="B2880" s="9" t="s">
        <v>310</v>
      </c>
      <c r="C2880" s="9" t="s">
        <v>83</v>
      </c>
      <c r="D2880" s="9" t="s">
        <v>8347</v>
      </c>
      <c r="E2880" s="9">
        <v>0</v>
      </c>
    </row>
    <row r="2881" spans="1:5">
      <c r="A2881" s="9" t="s">
        <v>2048</v>
      </c>
      <c r="B2881" s="9" t="s">
        <v>13</v>
      </c>
      <c r="C2881" s="9" t="s">
        <v>9</v>
      </c>
      <c r="D2881" s="9" t="s">
        <v>8347</v>
      </c>
      <c r="E2881" s="10">
        <v>2000</v>
      </c>
    </row>
    <row r="2882" spans="1:5">
      <c r="A2882" s="9" t="s">
        <v>2048</v>
      </c>
      <c r="B2882" s="9" t="s">
        <v>18</v>
      </c>
      <c r="C2882" s="9" t="s">
        <v>9</v>
      </c>
      <c r="D2882" s="9" t="s">
        <v>8347</v>
      </c>
      <c r="E2882" s="10">
        <v>2000</v>
      </c>
    </row>
    <row r="2883" spans="1:5">
      <c r="A2883" s="9" t="s">
        <v>7255</v>
      </c>
      <c r="B2883" s="9" t="s">
        <v>13</v>
      </c>
      <c r="C2883" s="9" t="s">
        <v>16</v>
      </c>
      <c r="D2883" s="9" t="s">
        <v>8347</v>
      </c>
      <c r="E2883" s="10">
        <v>4500</v>
      </c>
    </row>
    <row r="2884" spans="1:5">
      <c r="A2884" s="9" t="s">
        <v>1382</v>
      </c>
      <c r="B2884" s="9" t="s">
        <v>62</v>
      </c>
      <c r="C2884" s="9" t="s">
        <v>9</v>
      </c>
      <c r="D2884" s="9" t="s">
        <v>8347</v>
      </c>
      <c r="E2884" s="9">
        <v>0</v>
      </c>
    </row>
    <row r="2885" spans="1:5">
      <c r="A2885" s="9" t="s">
        <v>3953</v>
      </c>
      <c r="B2885" s="9" t="s">
        <v>287</v>
      </c>
      <c r="C2885" s="9" t="s">
        <v>39</v>
      </c>
      <c r="D2885" s="9" t="s">
        <v>8347</v>
      </c>
      <c r="E2885" s="10">
        <v>1500</v>
      </c>
    </row>
    <row r="2886" spans="1:5">
      <c r="A2886" s="9" t="s">
        <v>3953</v>
      </c>
      <c r="B2886" s="9" t="s">
        <v>13</v>
      </c>
      <c r="C2886" s="9" t="s">
        <v>9</v>
      </c>
      <c r="D2886" s="9" t="s">
        <v>8347</v>
      </c>
      <c r="E2886" s="9">
        <v>0</v>
      </c>
    </row>
    <row r="2887" spans="1:5">
      <c r="A2887" s="9" t="s">
        <v>1379</v>
      </c>
      <c r="B2887" s="9" t="s">
        <v>2333</v>
      </c>
      <c r="C2887" s="9" t="s">
        <v>9</v>
      </c>
      <c r="D2887" s="9" t="s">
        <v>8347</v>
      </c>
      <c r="E2887" s="10">
        <v>4000</v>
      </c>
    </row>
    <row r="2888" spans="1:5">
      <c r="A2888" s="9" t="s">
        <v>1379</v>
      </c>
      <c r="B2888" s="9" t="s">
        <v>2337</v>
      </c>
      <c r="C2888" s="9" t="s">
        <v>9</v>
      </c>
      <c r="D2888" s="9" t="s">
        <v>8347</v>
      </c>
      <c r="E2888" s="10">
        <v>4000</v>
      </c>
    </row>
    <row r="2889" spans="1:5">
      <c r="A2889" s="9" t="s">
        <v>1379</v>
      </c>
      <c r="B2889" s="9" t="s">
        <v>1686</v>
      </c>
      <c r="C2889" s="9" t="s">
        <v>9</v>
      </c>
      <c r="D2889" s="9" t="s">
        <v>8347</v>
      </c>
      <c r="E2889" s="9">
        <v>0</v>
      </c>
    </row>
    <row r="2890" spans="1:5">
      <c r="A2890" s="9" t="s">
        <v>1379</v>
      </c>
      <c r="B2890" s="9" t="s">
        <v>1688</v>
      </c>
      <c r="C2890" s="9" t="s">
        <v>27</v>
      </c>
      <c r="D2890" s="9" t="s">
        <v>8347</v>
      </c>
      <c r="E2890" s="9">
        <v>0</v>
      </c>
    </row>
    <row r="2891" spans="1:5">
      <c r="A2891" s="9" t="s">
        <v>1379</v>
      </c>
      <c r="B2891" s="9" t="s">
        <v>1818</v>
      </c>
      <c r="C2891" s="9" t="s">
        <v>9</v>
      </c>
      <c r="D2891" s="9" t="s">
        <v>8347</v>
      </c>
      <c r="E2891" s="9">
        <v>0</v>
      </c>
    </row>
    <row r="2892" spans="1:5">
      <c r="A2892" s="9" t="s">
        <v>1379</v>
      </c>
      <c r="B2892" s="9" t="s">
        <v>3174</v>
      </c>
      <c r="C2892" s="9" t="s">
        <v>9</v>
      </c>
      <c r="D2892" s="9" t="s">
        <v>8347</v>
      </c>
      <c r="E2892" s="9">
        <v>0</v>
      </c>
    </row>
    <row r="2893" spans="1:5">
      <c r="A2893" s="9" t="s">
        <v>8016</v>
      </c>
      <c r="B2893" s="9" t="s">
        <v>15</v>
      </c>
      <c r="C2893" s="9" t="s">
        <v>16</v>
      </c>
      <c r="D2893" s="9" t="s">
        <v>8347</v>
      </c>
      <c r="E2893" s="10">
        <v>2000</v>
      </c>
    </row>
    <row r="2894" spans="1:5">
      <c r="A2894" s="9" t="s">
        <v>7935</v>
      </c>
      <c r="B2894" s="9" t="s">
        <v>11</v>
      </c>
      <c r="C2894" s="9" t="s">
        <v>9</v>
      </c>
      <c r="D2894" s="9" t="s">
        <v>8347</v>
      </c>
      <c r="E2894" s="9">
        <v>0</v>
      </c>
    </row>
    <row r="2895" spans="1:5">
      <c r="A2895" s="9" t="s">
        <v>1913</v>
      </c>
      <c r="B2895" s="9" t="s">
        <v>62</v>
      </c>
      <c r="C2895" s="9" t="s">
        <v>447</v>
      </c>
      <c r="D2895" s="9" t="s">
        <v>8347</v>
      </c>
      <c r="E2895" s="10">
        <v>4500</v>
      </c>
    </row>
    <row r="2896" spans="1:5">
      <c r="A2896" s="9" t="s">
        <v>1913</v>
      </c>
      <c r="B2896" s="9" t="s">
        <v>13</v>
      </c>
      <c r="C2896" s="9" t="s">
        <v>9</v>
      </c>
      <c r="D2896" s="9" t="s">
        <v>8347</v>
      </c>
      <c r="E2896" s="10">
        <v>2500</v>
      </c>
    </row>
    <row r="2897" spans="1:5">
      <c r="A2897" s="9" t="s">
        <v>5283</v>
      </c>
      <c r="B2897" s="9" t="s">
        <v>62</v>
      </c>
      <c r="C2897" s="9" t="s">
        <v>9</v>
      </c>
      <c r="D2897" s="9" t="s">
        <v>8347</v>
      </c>
      <c r="E2897" s="9">
        <v>0</v>
      </c>
    </row>
    <row r="2898" spans="1:5">
      <c r="A2898" s="9" t="s">
        <v>6753</v>
      </c>
      <c r="B2898" s="9" t="s">
        <v>62</v>
      </c>
      <c r="C2898" s="9" t="s">
        <v>9</v>
      </c>
      <c r="D2898" s="9" t="s">
        <v>8347</v>
      </c>
      <c r="E2898" s="9">
        <v>0</v>
      </c>
    </row>
    <row r="2899" spans="1:5">
      <c r="A2899" s="9" t="s">
        <v>4300</v>
      </c>
      <c r="B2899" s="9" t="s">
        <v>4301</v>
      </c>
      <c r="C2899" s="9" t="s">
        <v>9</v>
      </c>
      <c r="D2899" s="9" t="s">
        <v>8347</v>
      </c>
      <c r="E2899" s="9">
        <v>0</v>
      </c>
    </row>
    <row r="2900" spans="1:5">
      <c r="A2900" s="9" t="s">
        <v>4300</v>
      </c>
      <c r="B2900" s="9" t="s">
        <v>13</v>
      </c>
      <c r="C2900" s="9" t="s">
        <v>64</v>
      </c>
      <c r="D2900" s="9" t="s">
        <v>8347</v>
      </c>
      <c r="E2900" s="9">
        <v>0</v>
      </c>
    </row>
    <row r="2901" spans="1:5">
      <c r="A2901" s="9" t="s">
        <v>4300</v>
      </c>
      <c r="B2901" s="9" t="s">
        <v>13</v>
      </c>
      <c r="C2901" s="9" t="s">
        <v>64</v>
      </c>
      <c r="D2901" s="9" t="s">
        <v>8347</v>
      </c>
      <c r="E2901" s="9">
        <v>0</v>
      </c>
    </row>
    <row r="2902" spans="1:5">
      <c r="A2902" s="9" t="s">
        <v>7941</v>
      </c>
      <c r="B2902" s="9" t="s">
        <v>7942</v>
      </c>
      <c r="C2902" s="9" t="s">
        <v>9</v>
      </c>
      <c r="D2902" s="9" t="s">
        <v>8347</v>
      </c>
      <c r="E2902" s="10">
        <v>1000</v>
      </c>
    </row>
    <row r="2903" spans="1:5">
      <c r="A2903" s="9" t="s">
        <v>2869</v>
      </c>
      <c r="B2903" s="9" t="s">
        <v>21</v>
      </c>
      <c r="C2903" s="9" t="s">
        <v>9</v>
      </c>
      <c r="D2903" s="9" t="s">
        <v>8347</v>
      </c>
      <c r="E2903" s="10">
        <v>2000</v>
      </c>
    </row>
    <row r="2904" spans="1:5">
      <c r="A2904" s="9" t="s">
        <v>5272</v>
      </c>
      <c r="B2904" s="9" t="s">
        <v>8</v>
      </c>
      <c r="C2904" s="9" t="s">
        <v>9</v>
      </c>
      <c r="D2904" s="9" t="s">
        <v>8347</v>
      </c>
      <c r="E2904" s="10">
        <v>1000</v>
      </c>
    </row>
    <row r="2905" spans="1:5">
      <c r="A2905" s="9" t="s">
        <v>5272</v>
      </c>
      <c r="B2905" s="9" t="s">
        <v>170</v>
      </c>
      <c r="C2905" s="9" t="s">
        <v>9</v>
      </c>
      <c r="D2905" s="9" t="s">
        <v>8347</v>
      </c>
      <c r="E2905" s="10">
        <v>1000</v>
      </c>
    </row>
    <row r="2906" spans="1:5">
      <c r="A2906" s="9" t="s">
        <v>5272</v>
      </c>
      <c r="B2906" s="9" t="s">
        <v>15</v>
      </c>
      <c r="C2906" s="9" t="s">
        <v>9</v>
      </c>
      <c r="D2906" s="9" t="s">
        <v>8347</v>
      </c>
      <c r="E2906" s="9">
        <v>0</v>
      </c>
    </row>
    <row r="2907" spans="1:5">
      <c r="A2907" s="9" t="s">
        <v>2859</v>
      </c>
      <c r="B2907" s="9" t="s">
        <v>8</v>
      </c>
      <c r="C2907" s="9" t="s">
        <v>39</v>
      </c>
      <c r="D2907" s="9" t="s">
        <v>8347</v>
      </c>
      <c r="E2907" s="10">
        <v>2000</v>
      </c>
    </row>
    <row r="2908" spans="1:5">
      <c r="A2908" s="9" t="s">
        <v>2859</v>
      </c>
      <c r="B2908" s="9" t="s">
        <v>11</v>
      </c>
      <c r="C2908" s="9" t="s">
        <v>156</v>
      </c>
      <c r="D2908" s="9" t="s">
        <v>8347</v>
      </c>
      <c r="E2908" s="10">
        <v>1000</v>
      </c>
    </row>
    <row r="2909" spans="1:5">
      <c r="A2909" s="9" t="s">
        <v>177</v>
      </c>
      <c r="B2909" s="9" t="s">
        <v>13</v>
      </c>
      <c r="C2909" s="9" t="s">
        <v>9</v>
      </c>
      <c r="D2909" s="9" t="s">
        <v>8347</v>
      </c>
      <c r="E2909" s="10">
        <v>3500</v>
      </c>
    </row>
    <row r="2910" spans="1:5">
      <c r="A2910" s="9" t="s">
        <v>1841</v>
      </c>
      <c r="B2910" s="9" t="s">
        <v>62</v>
      </c>
      <c r="C2910" s="9" t="s">
        <v>16</v>
      </c>
      <c r="D2910" s="9" t="s">
        <v>8347</v>
      </c>
      <c r="E2910" s="10">
        <v>3000</v>
      </c>
    </row>
    <row r="2911" spans="1:5">
      <c r="A2911" s="9" t="s">
        <v>4842</v>
      </c>
      <c r="B2911" s="9" t="s">
        <v>21</v>
      </c>
      <c r="C2911" s="9" t="s">
        <v>9</v>
      </c>
      <c r="D2911" s="9" t="s">
        <v>8347</v>
      </c>
      <c r="E2911" s="9">
        <v>0</v>
      </c>
    </row>
    <row r="2912" spans="1:5">
      <c r="A2912" s="9" t="s">
        <v>5900</v>
      </c>
      <c r="B2912" s="9" t="s">
        <v>36</v>
      </c>
      <c r="C2912" s="9" t="s">
        <v>9</v>
      </c>
      <c r="D2912" s="9" t="s">
        <v>8347</v>
      </c>
      <c r="E2912" s="9">
        <v>0</v>
      </c>
    </row>
    <row r="2913" spans="1:5">
      <c r="A2913" s="9" t="s">
        <v>7132</v>
      </c>
      <c r="B2913" s="9" t="s">
        <v>15</v>
      </c>
      <c r="C2913" s="9" t="s">
        <v>2192</v>
      </c>
      <c r="D2913" s="9" t="s">
        <v>8347</v>
      </c>
      <c r="E2913" s="10">
        <v>1000</v>
      </c>
    </row>
    <row r="2914" spans="1:5">
      <c r="A2914" s="9" t="s">
        <v>1849</v>
      </c>
      <c r="B2914" s="9" t="s">
        <v>13</v>
      </c>
      <c r="C2914" s="9" t="s">
        <v>192</v>
      </c>
      <c r="D2914" s="9" t="s">
        <v>8347</v>
      </c>
      <c r="E2914" s="9">
        <v>0</v>
      </c>
    </row>
    <row r="2915" spans="1:5">
      <c r="A2915" s="9" t="s">
        <v>4529</v>
      </c>
      <c r="B2915" s="9" t="s">
        <v>36</v>
      </c>
      <c r="C2915" s="9" t="s">
        <v>9</v>
      </c>
      <c r="D2915" s="9" t="s">
        <v>8347</v>
      </c>
      <c r="E2915" s="10">
        <v>1000</v>
      </c>
    </row>
    <row r="2916" spans="1:5">
      <c r="A2916" s="9" t="s">
        <v>2123</v>
      </c>
      <c r="B2916" s="9" t="s">
        <v>18</v>
      </c>
      <c r="C2916" s="9" t="s">
        <v>1046</v>
      </c>
      <c r="D2916" s="9" t="s">
        <v>8347</v>
      </c>
      <c r="E2916" s="9">
        <v>0</v>
      </c>
    </row>
    <row r="2917" spans="1:5">
      <c r="A2917" s="9" t="s">
        <v>2123</v>
      </c>
      <c r="B2917" s="9" t="s">
        <v>13</v>
      </c>
      <c r="C2917" s="9" t="s">
        <v>9</v>
      </c>
      <c r="D2917" s="9" t="s">
        <v>8347</v>
      </c>
      <c r="E2917" s="9">
        <v>0</v>
      </c>
    </row>
    <row r="2918" spans="1:5">
      <c r="A2918" s="9" t="s">
        <v>2159</v>
      </c>
      <c r="B2918" s="9" t="s">
        <v>21</v>
      </c>
      <c r="C2918" s="9" t="s">
        <v>9</v>
      </c>
      <c r="D2918" s="9" t="s">
        <v>8347</v>
      </c>
      <c r="E2918" s="9">
        <v>0</v>
      </c>
    </row>
    <row r="2919" spans="1:5">
      <c r="A2919" s="9" t="s">
        <v>2159</v>
      </c>
      <c r="B2919" s="9" t="s">
        <v>18</v>
      </c>
      <c r="C2919" s="9" t="s">
        <v>32</v>
      </c>
      <c r="D2919" s="9" t="s">
        <v>8347</v>
      </c>
      <c r="E2919" s="9">
        <v>0</v>
      </c>
    </row>
    <row r="2920" spans="1:5">
      <c r="A2920" s="9" t="s">
        <v>2159</v>
      </c>
      <c r="B2920" s="9" t="s">
        <v>299</v>
      </c>
      <c r="C2920" s="9" t="s">
        <v>9</v>
      </c>
      <c r="D2920" s="9" t="s">
        <v>8347</v>
      </c>
      <c r="E2920" s="9">
        <v>0</v>
      </c>
    </row>
    <row r="2921" spans="1:5">
      <c r="A2921" s="9" t="s">
        <v>6913</v>
      </c>
      <c r="B2921" s="9" t="s">
        <v>50</v>
      </c>
      <c r="C2921" s="9" t="s">
        <v>9</v>
      </c>
      <c r="D2921" s="9" t="s">
        <v>8347</v>
      </c>
      <c r="E2921" s="10">
        <v>3000</v>
      </c>
    </row>
    <row r="2922" spans="1:5">
      <c r="A2922" s="9" t="s">
        <v>5181</v>
      </c>
      <c r="B2922" s="9" t="s">
        <v>36</v>
      </c>
      <c r="C2922" s="9" t="s">
        <v>9</v>
      </c>
      <c r="D2922" s="9" t="s">
        <v>8347</v>
      </c>
      <c r="E2922" s="9">
        <v>0</v>
      </c>
    </row>
    <row r="2923" spans="1:5">
      <c r="A2923" s="9" t="s">
        <v>7832</v>
      </c>
      <c r="B2923" s="9" t="s">
        <v>68</v>
      </c>
      <c r="C2923" s="9" t="s">
        <v>32</v>
      </c>
      <c r="D2923" s="9" t="s">
        <v>8347</v>
      </c>
      <c r="E2923" s="10">
        <v>1000</v>
      </c>
    </row>
    <row r="2924" spans="1:5">
      <c r="A2924" s="9" t="s">
        <v>2098</v>
      </c>
      <c r="B2924" s="9" t="s">
        <v>50</v>
      </c>
      <c r="C2924" s="9" t="s">
        <v>16</v>
      </c>
      <c r="D2924" s="9" t="s">
        <v>8347</v>
      </c>
      <c r="E2924" s="9">
        <v>0</v>
      </c>
    </row>
    <row r="2925" spans="1:5">
      <c r="A2925" s="9" t="s">
        <v>6098</v>
      </c>
      <c r="B2925" s="9" t="s">
        <v>8</v>
      </c>
      <c r="C2925" s="9" t="s">
        <v>9</v>
      </c>
      <c r="D2925" s="9" t="s">
        <v>8347</v>
      </c>
      <c r="E2925" s="9">
        <v>0</v>
      </c>
    </row>
    <row r="2926" spans="1:5">
      <c r="A2926" s="9" t="s">
        <v>6098</v>
      </c>
      <c r="B2926" s="9" t="s">
        <v>15</v>
      </c>
      <c r="C2926" s="9" t="s">
        <v>9</v>
      </c>
      <c r="D2926" s="9" t="s">
        <v>8347</v>
      </c>
      <c r="E2926" s="9">
        <v>0</v>
      </c>
    </row>
    <row r="2927" spans="1:5">
      <c r="A2927" s="9" t="s">
        <v>5449</v>
      </c>
      <c r="B2927" s="9" t="s">
        <v>8</v>
      </c>
      <c r="C2927" s="9" t="s">
        <v>64</v>
      </c>
      <c r="D2927" s="9" t="s">
        <v>8347</v>
      </c>
      <c r="E2927" s="9">
        <v>0</v>
      </c>
    </row>
    <row r="2928" spans="1:5">
      <c r="A2928" s="9" t="s">
        <v>5449</v>
      </c>
      <c r="B2928" s="9" t="s">
        <v>41</v>
      </c>
      <c r="C2928" s="9" t="s">
        <v>9</v>
      </c>
      <c r="D2928" s="9" t="s">
        <v>8347</v>
      </c>
      <c r="E2928" s="9">
        <v>0</v>
      </c>
    </row>
    <row r="2929" spans="1:5">
      <c r="A2929" s="9" t="s">
        <v>3880</v>
      </c>
      <c r="B2929" s="9" t="s">
        <v>36</v>
      </c>
      <c r="C2929" s="9" t="s">
        <v>9</v>
      </c>
      <c r="D2929" s="9" t="s">
        <v>8347</v>
      </c>
      <c r="E2929" s="9">
        <v>0</v>
      </c>
    </row>
    <row r="2930" spans="1:5">
      <c r="A2930" s="9" t="s">
        <v>7780</v>
      </c>
      <c r="B2930" s="9" t="s">
        <v>15</v>
      </c>
      <c r="C2930" s="9" t="s">
        <v>9</v>
      </c>
      <c r="D2930" s="9" t="s">
        <v>8347</v>
      </c>
      <c r="E2930" s="10">
        <v>3000</v>
      </c>
    </row>
    <row r="2931" spans="1:5">
      <c r="A2931" s="9" t="s">
        <v>6021</v>
      </c>
      <c r="B2931" s="9" t="s">
        <v>8</v>
      </c>
      <c r="C2931" s="9" t="s">
        <v>9</v>
      </c>
      <c r="D2931" s="9" t="s">
        <v>8347</v>
      </c>
      <c r="E2931" s="9">
        <v>0</v>
      </c>
    </row>
    <row r="2932" spans="1:5">
      <c r="A2932" s="9" t="s">
        <v>5045</v>
      </c>
      <c r="B2932" s="9" t="s">
        <v>5953</v>
      </c>
      <c r="C2932" s="9" t="s">
        <v>103</v>
      </c>
      <c r="D2932" s="9" t="s">
        <v>8347</v>
      </c>
      <c r="E2932" s="9">
        <v>0</v>
      </c>
    </row>
    <row r="2933" spans="1:5">
      <c r="A2933" s="9" t="s">
        <v>2807</v>
      </c>
      <c r="B2933" s="9" t="s">
        <v>8</v>
      </c>
      <c r="C2933" s="9" t="s">
        <v>39</v>
      </c>
      <c r="D2933" s="9" t="s">
        <v>8347</v>
      </c>
      <c r="E2933" s="9">
        <v>0</v>
      </c>
    </row>
    <row r="2934" spans="1:5">
      <c r="A2934" s="9" t="s">
        <v>1127</v>
      </c>
      <c r="B2934" s="9" t="s">
        <v>8</v>
      </c>
      <c r="C2934" s="9" t="s">
        <v>9</v>
      </c>
      <c r="D2934" s="9" t="s">
        <v>8347</v>
      </c>
      <c r="E2934" s="10">
        <v>3000</v>
      </c>
    </row>
    <row r="2935" spans="1:5">
      <c r="A2935" s="9" t="s">
        <v>1526</v>
      </c>
      <c r="B2935" s="9" t="s">
        <v>50</v>
      </c>
      <c r="C2935" s="9" t="s">
        <v>1073</v>
      </c>
      <c r="D2935" s="9" t="s">
        <v>8347</v>
      </c>
      <c r="E2935" s="10">
        <v>3000</v>
      </c>
    </row>
    <row r="2936" spans="1:5">
      <c r="A2936" s="9" t="s">
        <v>2094</v>
      </c>
      <c r="B2936" s="9" t="s">
        <v>36</v>
      </c>
      <c r="C2936" s="9" t="s">
        <v>64</v>
      </c>
      <c r="D2936" s="9" t="s">
        <v>8347</v>
      </c>
      <c r="E2936" s="10">
        <v>1000</v>
      </c>
    </row>
    <row r="2937" spans="1:5">
      <c r="A2937" s="9" t="s">
        <v>2094</v>
      </c>
      <c r="B2937" s="9" t="s">
        <v>41</v>
      </c>
      <c r="C2937" s="9" t="s">
        <v>9</v>
      </c>
      <c r="D2937" s="9" t="s">
        <v>8347</v>
      </c>
      <c r="E2937" s="9">
        <v>0</v>
      </c>
    </row>
    <row r="2938" spans="1:5">
      <c r="A2938" s="9" t="s">
        <v>1345</v>
      </c>
      <c r="B2938" s="9" t="s">
        <v>1346</v>
      </c>
      <c r="C2938" s="9" t="s">
        <v>9</v>
      </c>
      <c r="D2938" s="9" t="s">
        <v>8347</v>
      </c>
      <c r="E2938" s="10">
        <v>3000</v>
      </c>
    </row>
    <row r="2939" spans="1:5">
      <c r="A2939" s="9" t="s">
        <v>1345</v>
      </c>
      <c r="B2939" s="9" t="s">
        <v>36</v>
      </c>
      <c r="C2939" s="9" t="s">
        <v>1438</v>
      </c>
      <c r="D2939" s="9" t="s">
        <v>8347</v>
      </c>
      <c r="E2939" s="9">
        <v>0</v>
      </c>
    </row>
    <row r="2940" spans="1:5">
      <c r="A2940" s="9" t="s">
        <v>1345</v>
      </c>
      <c r="B2940" s="9" t="s">
        <v>11</v>
      </c>
      <c r="C2940" s="9" t="s">
        <v>1438</v>
      </c>
      <c r="D2940" s="9" t="s">
        <v>8347</v>
      </c>
      <c r="E2940" s="9">
        <v>0</v>
      </c>
    </row>
    <row r="2941" spans="1:5">
      <c r="A2941" s="9" t="s">
        <v>1345</v>
      </c>
      <c r="B2941" s="9" t="s">
        <v>471</v>
      </c>
      <c r="C2941" s="9" t="s">
        <v>226</v>
      </c>
      <c r="D2941" s="9" t="s">
        <v>8347</v>
      </c>
      <c r="E2941" s="9">
        <v>0</v>
      </c>
    </row>
    <row r="2942" spans="1:5">
      <c r="A2942" s="9" t="s">
        <v>1555</v>
      </c>
      <c r="B2942" s="9" t="s">
        <v>18</v>
      </c>
      <c r="C2942" s="9" t="s">
        <v>1556</v>
      </c>
      <c r="D2942" s="9" t="s">
        <v>8347</v>
      </c>
      <c r="E2942" s="10">
        <v>3500</v>
      </c>
    </row>
    <row r="2943" spans="1:5">
      <c r="A2943" s="9" t="s">
        <v>2978</v>
      </c>
      <c r="B2943" s="9" t="s">
        <v>471</v>
      </c>
      <c r="C2943" s="9" t="s">
        <v>9</v>
      </c>
      <c r="D2943" s="9" t="s">
        <v>8347</v>
      </c>
      <c r="E2943" s="9">
        <v>1</v>
      </c>
    </row>
    <row r="2944" spans="1:5">
      <c r="A2944" s="9" t="s">
        <v>515</v>
      </c>
      <c r="B2944" s="9" t="s">
        <v>1150</v>
      </c>
      <c r="C2944" s="9" t="s">
        <v>16</v>
      </c>
      <c r="D2944" s="9" t="s">
        <v>8347</v>
      </c>
      <c r="E2944" s="10">
        <v>4000</v>
      </c>
    </row>
    <row r="2945" spans="1:5">
      <c r="A2945" s="9" t="s">
        <v>515</v>
      </c>
      <c r="B2945" s="9" t="s">
        <v>8</v>
      </c>
      <c r="C2945" s="9" t="s">
        <v>9</v>
      </c>
      <c r="D2945" s="9" t="s">
        <v>8347</v>
      </c>
      <c r="E2945" s="9">
        <v>0</v>
      </c>
    </row>
    <row r="2946" spans="1:5">
      <c r="A2946" s="9" t="s">
        <v>5267</v>
      </c>
      <c r="B2946" s="9" t="s">
        <v>7733</v>
      </c>
      <c r="C2946" s="9" t="s">
        <v>9</v>
      </c>
      <c r="D2946" s="9" t="s">
        <v>8347</v>
      </c>
      <c r="E2946" s="10">
        <v>3000</v>
      </c>
    </row>
    <row r="2947" spans="1:5">
      <c r="A2947" s="9" t="s">
        <v>5267</v>
      </c>
      <c r="B2947" s="9" t="s">
        <v>5268</v>
      </c>
      <c r="C2947" s="9" t="s">
        <v>9</v>
      </c>
      <c r="D2947" s="9" t="s">
        <v>8347</v>
      </c>
      <c r="E2947" s="9">
        <v>0</v>
      </c>
    </row>
    <row r="2948" spans="1:5">
      <c r="A2948" s="9" t="s">
        <v>6893</v>
      </c>
      <c r="B2948" s="9" t="s">
        <v>18</v>
      </c>
      <c r="C2948" s="9" t="s">
        <v>19</v>
      </c>
      <c r="D2948" s="9" t="s">
        <v>8347</v>
      </c>
      <c r="E2948" s="10">
        <v>3500</v>
      </c>
    </row>
    <row r="2949" spans="1:5">
      <c r="A2949" s="9" t="s">
        <v>5878</v>
      </c>
      <c r="B2949" s="9" t="s">
        <v>471</v>
      </c>
      <c r="C2949" s="9" t="s">
        <v>16</v>
      </c>
      <c r="D2949" s="9" t="s">
        <v>8347</v>
      </c>
      <c r="E2949" s="9">
        <v>1</v>
      </c>
    </row>
    <row r="2950" spans="1:5">
      <c r="A2950" s="9" t="s">
        <v>5878</v>
      </c>
      <c r="B2950" s="9" t="s">
        <v>604</v>
      </c>
      <c r="C2950" s="9" t="s">
        <v>5879</v>
      </c>
      <c r="D2950" s="9" t="s">
        <v>8347</v>
      </c>
      <c r="E2950" s="9">
        <v>0</v>
      </c>
    </row>
    <row r="2951" spans="1:5">
      <c r="A2951" s="9" t="s">
        <v>5878</v>
      </c>
      <c r="B2951" s="9" t="s">
        <v>62</v>
      </c>
      <c r="C2951" s="9" t="s">
        <v>9</v>
      </c>
      <c r="D2951" s="9" t="s">
        <v>8347</v>
      </c>
      <c r="E2951" s="9">
        <v>0</v>
      </c>
    </row>
    <row r="2952" spans="1:5">
      <c r="A2952" s="9" t="s">
        <v>5878</v>
      </c>
      <c r="B2952" s="9" t="s">
        <v>50</v>
      </c>
      <c r="C2952" s="9" t="s">
        <v>9</v>
      </c>
      <c r="D2952" s="9" t="s">
        <v>8347</v>
      </c>
      <c r="E2952" s="9">
        <v>0</v>
      </c>
    </row>
    <row r="2953" spans="1:5">
      <c r="A2953" s="9" t="s">
        <v>5878</v>
      </c>
      <c r="B2953" s="9" t="s">
        <v>41</v>
      </c>
      <c r="C2953" s="9" t="s">
        <v>32</v>
      </c>
      <c r="D2953" s="9" t="s">
        <v>8347</v>
      </c>
      <c r="E2953" s="9">
        <v>0</v>
      </c>
    </row>
    <row r="2954" spans="1:5">
      <c r="A2954" s="9" t="s">
        <v>5878</v>
      </c>
      <c r="B2954" s="9" t="s">
        <v>1223</v>
      </c>
      <c r="C2954" s="9" t="s">
        <v>6146</v>
      </c>
      <c r="D2954" s="9" t="s">
        <v>8347</v>
      </c>
      <c r="E2954" s="9">
        <v>0</v>
      </c>
    </row>
    <row r="2955" spans="1:5">
      <c r="A2955" s="9" t="s">
        <v>5878</v>
      </c>
      <c r="B2955" s="9" t="s">
        <v>13</v>
      </c>
      <c r="C2955" s="9" t="s">
        <v>16</v>
      </c>
      <c r="D2955" s="9" t="s">
        <v>8347</v>
      </c>
      <c r="E2955" s="9">
        <v>0</v>
      </c>
    </row>
    <row r="2956" spans="1:5">
      <c r="A2956" s="9" t="s">
        <v>5878</v>
      </c>
      <c r="B2956" s="9" t="s">
        <v>8</v>
      </c>
      <c r="C2956" s="9" t="s">
        <v>39</v>
      </c>
      <c r="D2956" s="9" t="s">
        <v>8347</v>
      </c>
      <c r="E2956" s="9">
        <v>0</v>
      </c>
    </row>
    <row r="2957" spans="1:5">
      <c r="A2957" s="9" t="s">
        <v>5878</v>
      </c>
      <c r="B2957" s="9" t="s">
        <v>720</v>
      </c>
      <c r="C2957" s="9" t="s">
        <v>16</v>
      </c>
      <c r="D2957" s="9" t="s">
        <v>8347</v>
      </c>
      <c r="E2957" s="9">
        <v>0</v>
      </c>
    </row>
    <row r="2958" spans="1:5">
      <c r="A2958" s="9" t="s">
        <v>5878</v>
      </c>
      <c r="B2958" s="9" t="s">
        <v>11</v>
      </c>
      <c r="C2958" s="9" t="s">
        <v>226</v>
      </c>
      <c r="D2958" s="9" t="s">
        <v>8347</v>
      </c>
      <c r="E2958" s="9">
        <v>0</v>
      </c>
    </row>
    <row r="2959" spans="1:5">
      <c r="A2959" s="9" t="s">
        <v>5878</v>
      </c>
      <c r="B2959" s="9" t="s">
        <v>6920</v>
      </c>
      <c r="C2959" s="9" t="s">
        <v>9</v>
      </c>
      <c r="D2959" s="9" t="s">
        <v>8347</v>
      </c>
      <c r="E2959" s="9">
        <v>0</v>
      </c>
    </row>
    <row r="2960" spans="1:5">
      <c r="A2960" s="9" t="s">
        <v>5878</v>
      </c>
      <c r="B2960" s="9" t="s">
        <v>5374</v>
      </c>
      <c r="C2960" s="9" t="s">
        <v>9</v>
      </c>
      <c r="D2960" s="9" t="s">
        <v>8347</v>
      </c>
      <c r="E2960" s="9">
        <v>0</v>
      </c>
    </row>
    <row r="2961" spans="1:5">
      <c r="A2961" s="9" t="s">
        <v>5878</v>
      </c>
      <c r="B2961" s="9" t="s">
        <v>6960</v>
      </c>
      <c r="C2961" s="9" t="s">
        <v>9</v>
      </c>
      <c r="D2961" s="9" t="s">
        <v>8347</v>
      </c>
      <c r="E2961" s="9">
        <v>0</v>
      </c>
    </row>
    <row r="2962" spans="1:5">
      <c r="A2962" s="9" t="s">
        <v>5878</v>
      </c>
      <c r="B2962" s="9" t="s">
        <v>36</v>
      </c>
      <c r="C2962" s="9" t="s">
        <v>242</v>
      </c>
      <c r="D2962" s="9" t="s">
        <v>8347</v>
      </c>
      <c r="E2962" s="9">
        <v>0</v>
      </c>
    </row>
    <row r="2963" spans="1:5">
      <c r="A2963" s="9" t="s">
        <v>5878</v>
      </c>
      <c r="B2963" s="9" t="s">
        <v>7061</v>
      </c>
      <c r="C2963" s="9" t="s">
        <v>27</v>
      </c>
      <c r="D2963" s="9" t="s">
        <v>8347</v>
      </c>
      <c r="E2963" s="9">
        <v>0</v>
      </c>
    </row>
    <row r="2964" spans="1:5">
      <c r="A2964" s="9" t="s">
        <v>5878</v>
      </c>
      <c r="B2964" s="9" t="s">
        <v>396</v>
      </c>
      <c r="C2964" s="9" t="s">
        <v>226</v>
      </c>
      <c r="D2964" s="9" t="s">
        <v>8347</v>
      </c>
      <c r="E2964" s="9">
        <v>0</v>
      </c>
    </row>
    <row r="2965" spans="1:5">
      <c r="A2965" s="9" t="s">
        <v>1892</v>
      </c>
      <c r="B2965" s="9" t="s">
        <v>50</v>
      </c>
      <c r="C2965" s="9" t="s">
        <v>9</v>
      </c>
      <c r="D2965" s="9" t="s">
        <v>8347</v>
      </c>
      <c r="E2965" s="9">
        <v>0</v>
      </c>
    </row>
    <row r="2966" spans="1:5">
      <c r="A2966" s="9" t="s">
        <v>1892</v>
      </c>
      <c r="B2966" s="9" t="s">
        <v>36</v>
      </c>
      <c r="C2966" s="9" t="s">
        <v>9</v>
      </c>
      <c r="D2966" s="9" t="s">
        <v>8347</v>
      </c>
      <c r="E2966" s="9">
        <v>0</v>
      </c>
    </row>
    <row r="2967" spans="1:5">
      <c r="A2967" s="9" t="s">
        <v>1892</v>
      </c>
      <c r="B2967" s="9" t="s">
        <v>11</v>
      </c>
      <c r="C2967" s="9" t="s">
        <v>9</v>
      </c>
      <c r="D2967" s="9" t="s">
        <v>8347</v>
      </c>
      <c r="E2967" s="9">
        <v>0</v>
      </c>
    </row>
    <row r="2968" spans="1:5">
      <c r="A2968" s="9" t="s">
        <v>1892</v>
      </c>
      <c r="B2968" s="9" t="s">
        <v>18</v>
      </c>
      <c r="C2968" s="9" t="s">
        <v>9</v>
      </c>
      <c r="D2968" s="9" t="s">
        <v>8347</v>
      </c>
      <c r="E2968" s="9">
        <v>0</v>
      </c>
    </row>
    <row r="2969" spans="1:5">
      <c r="A2969" s="9" t="s">
        <v>1892</v>
      </c>
      <c r="B2969" s="9" t="s">
        <v>21</v>
      </c>
      <c r="C2969" s="9" t="s">
        <v>9</v>
      </c>
      <c r="D2969" s="9" t="s">
        <v>8347</v>
      </c>
      <c r="E2969" s="9">
        <v>0</v>
      </c>
    </row>
    <row r="2970" spans="1:5">
      <c r="A2970" s="9" t="s">
        <v>5768</v>
      </c>
      <c r="B2970" s="9" t="s">
        <v>21</v>
      </c>
      <c r="C2970" s="9" t="s">
        <v>712</v>
      </c>
      <c r="D2970" s="9" t="s">
        <v>8347</v>
      </c>
      <c r="E2970" s="9">
        <v>0</v>
      </c>
    </row>
    <row r="2971" spans="1:5">
      <c r="A2971" s="9" t="s">
        <v>211</v>
      </c>
      <c r="B2971" s="9" t="s">
        <v>6511</v>
      </c>
      <c r="C2971" s="9" t="s">
        <v>9</v>
      </c>
      <c r="D2971" s="9" t="s">
        <v>8347</v>
      </c>
      <c r="E2971" s="10">
        <v>1000</v>
      </c>
    </row>
    <row r="2972" spans="1:5">
      <c r="A2972" s="9" t="s">
        <v>211</v>
      </c>
      <c r="B2972" s="9" t="s">
        <v>7022</v>
      </c>
      <c r="C2972" s="9" t="s">
        <v>2364</v>
      </c>
      <c r="D2972" s="9" t="s">
        <v>8347</v>
      </c>
      <c r="E2972" s="10">
        <v>1000</v>
      </c>
    </row>
    <row r="2973" spans="1:5">
      <c r="A2973" s="9" t="s">
        <v>5960</v>
      </c>
      <c r="B2973" s="9" t="s">
        <v>5961</v>
      </c>
      <c r="C2973" s="9" t="s">
        <v>9</v>
      </c>
      <c r="D2973" s="9" t="s">
        <v>8347</v>
      </c>
      <c r="E2973" s="9">
        <v>0</v>
      </c>
    </row>
    <row r="2974" spans="1:5">
      <c r="A2974" s="9" t="s">
        <v>2126</v>
      </c>
      <c r="B2974" s="9" t="s">
        <v>2127</v>
      </c>
      <c r="C2974" s="9" t="s">
        <v>39</v>
      </c>
      <c r="D2974" s="9" t="s">
        <v>8347</v>
      </c>
      <c r="E2974" s="9">
        <v>0</v>
      </c>
    </row>
    <row r="2975" spans="1:5">
      <c r="A2975" s="9" t="s">
        <v>2126</v>
      </c>
      <c r="B2975" s="9" t="s">
        <v>2134</v>
      </c>
      <c r="C2975" s="9" t="s">
        <v>39</v>
      </c>
      <c r="D2975" s="9" t="s">
        <v>8347</v>
      </c>
      <c r="E2975" s="9">
        <v>0</v>
      </c>
    </row>
    <row r="2976" spans="1:5">
      <c r="A2976" s="9" t="s">
        <v>2126</v>
      </c>
      <c r="B2976" s="9" t="s">
        <v>3173</v>
      </c>
      <c r="C2976" s="9" t="s">
        <v>27</v>
      </c>
      <c r="D2976" s="9" t="s">
        <v>8347</v>
      </c>
      <c r="E2976" s="9">
        <v>0</v>
      </c>
    </row>
    <row r="2977" spans="1:5">
      <c r="A2977" s="9" t="s">
        <v>2126</v>
      </c>
      <c r="B2977" s="9" t="s">
        <v>3176</v>
      </c>
      <c r="C2977" s="9" t="s">
        <v>9</v>
      </c>
      <c r="D2977" s="9" t="s">
        <v>8347</v>
      </c>
      <c r="E2977" s="9">
        <v>0</v>
      </c>
    </row>
    <row r="2978" spans="1:5">
      <c r="A2978" s="9" t="s">
        <v>2126</v>
      </c>
      <c r="B2978" s="9" t="s">
        <v>373</v>
      </c>
      <c r="C2978" s="9" t="s">
        <v>3603</v>
      </c>
      <c r="D2978" s="9" t="s">
        <v>8347</v>
      </c>
      <c r="E2978" s="9">
        <v>0</v>
      </c>
    </row>
    <row r="2979" spans="1:5">
      <c r="A2979" s="9" t="s">
        <v>2126</v>
      </c>
      <c r="B2979" s="9" t="s">
        <v>11</v>
      </c>
      <c r="C2979" s="9" t="s">
        <v>9</v>
      </c>
      <c r="D2979" s="9" t="s">
        <v>8347</v>
      </c>
      <c r="E2979" s="9">
        <v>0</v>
      </c>
    </row>
    <row r="2980" spans="1:5">
      <c r="A2980" s="9" t="s">
        <v>2126</v>
      </c>
      <c r="B2980" s="9" t="s">
        <v>604</v>
      </c>
      <c r="C2980" s="9" t="s">
        <v>71</v>
      </c>
      <c r="D2980" s="9" t="s">
        <v>8347</v>
      </c>
      <c r="E2980" s="9">
        <v>0</v>
      </c>
    </row>
    <row r="2981" spans="1:5">
      <c r="A2981" s="9" t="s">
        <v>6692</v>
      </c>
      <c r="B2981" s="9" t="s">
        <v>13</v>
      </c>
      <c r="C2981" s="9" t="s">
        <v>9</v>
      </c>
      <c r="D2981" s="9" t="s">
        <v>8347</v>
      </c>
      <c r="E2981" s="10">
        <v>4000</v>
      </c>
    </row>
    <row r="2982" spans="1:5">
      <c r="A2982" s="9" t="s">
        <v>6692</v>
      </c>
      <c r="B2982" s="9" t="s">
        <v>60</v>
      </c>
      <c r="C2982" s="9" t="s">
        <v>501</v>
      </c>
      <c r="D2982" s="9" t="s">
        <v>8347</v>
      </c>
      <c r="E2982" s="9">
        <v>0</v>
      </c>
    </row>
    <row r="2983" spans="1:5">
      <c r="A2983" s="9" t="s">
        <v>4169</v>
      </c>
      <c r="B2983" s="9" t="s">
        <v>491</v>
      </c>
      <c r="C2983" s="9" t="s">
        <v>339</v>
      </c>
      <c r="D2983" s="9" t="s">
        <v>8347</v>
      </c>
      <c r="E2983" s="10">
        <v>3750</v>
      </c>
    </row>
    <row r="2984" spans="1:5">
      <c r="A2984" s="9" t="s">
        <v>5519</v>
      </c>
      <c r="B2984" s="9" t="s">
        <v>15</v>
      </c>
      <c r="C2984" s="9" t="s">
        <v>455</v>
      </c>
      <c r="D2984" s="9" t="s">
        <v>8347</v>
      </c>
      <c r="E2984" s="9">
        <v>0</v>
      </c>
    </row>
    <row r="2985" spans="1:5">
      <c r="A2985" s="9" t="s">
        <v>943</v>
      </c>
      <c r="B2985" s="9" t="s">
        <v>15</v>
      </c>
      <c r="C2985" s="9" t="s">
        <v>16</v>
      </c>
      <c r="D2985" s="9" t="s">
        <v>8347</v>
      </c>
      <c r="E2985" s="9">
        <v>0</v>
      </c>
    </row>
    <row r="2986" spans="1:5">
      <c r="A2986" s="9" t="s">
        <v>94</v>
      </c>
      <c r="B2986" s="9" t="s">
        <v>18</v>
      </c>
      <c r="C2986" s="9" t="s">
        <v>27</v>
      </c>
      <c r="D2986" s="9" t="s">
        <v>8347</v>
      </c>
      <c r="E2986" s="10">
        <v>4500</v>
      </c>
    </row>
    <row r="2987" spans="1:5">
      <c r="A2987" s="9" t="s">
        <v>2199</v>
      </c>
      <c r="B2987" s="9" t="s">
        <v>8</v>
      </c>
      <c r="C2987" s="9" t="s">
        <v>9</v>
      </c>
      <c r="D2987" s="9" t="s">
        <v>8347</v>
      </c>
      <c r="E2987" s="10">
        <v>2000</v>
      </c>
    </row>
    <row r="2988" spans="1:5">
      <c r="A2988" s="9" t="s">
        <v>2199</v>
      </c>
      <c r="B2988" s="9" t="s">
        <v>41</v>
      </c>
      <c r="C2988" s="9" t="s">
        <v>27</v>
      </c>
      <c r="D2988" s="9" t="s">
        <v>8347</v>
      </c>
      <c r="E2988" s="10">
        <v>2000</v>
      </c>
    </row>
    <row r="2989" spans="1:5">
      <c r="A2989" s="9" t="s">
        <v>671</v>
      </c>
      <c r="B2989" s="9" t="s">
        <v>672</v>
      </c>
      <c r="C2989" s="9" t="s">
        <v>673</v>
      </c>
      <c r="D2989" s="9" t="s">
        <v>8347</v>
      </c>
      <c r="E2989" s="10">
        <v>2000</v>
      </c>
    </row>
    <row r="2990" spans="1:5">
      <c r="A2990" s="9" t="s">
        <v>671</v>
      </c>
      <c r="B2990" s="9" t="s">
        <v>15</v>
      </c>
      <c r="C2990" s="9" t="s">
        <v>6</v>
      </c>
      <c r="D2990" s="9" t="s">
        <v>8347</v>
      </c>
      <c r="E2990" s="9">
        <v>0</v>
      </c>
    </row>
    <row r="2991" spans="1:5">
      <c r="A2991" s="9" t="s">
        <v>6075</v>
      </c>
      <c r="B2991" s="9" t="s">
        <v>21</v>
      </c>
      <c r="C2991" s="9" t="s">
        <v>27</v>
      </c>
      <c r="D2991" s="9" t="s">
        <v>8347</v>
      </c>
      <c r="E2991" s="9">
        <v>0</v>
      </c>
    </row>
    <row r="2992" spans="1:5">
      <c r="A2992" s="9" t="s">
        <v>1460</v>
      </c>
      <c r="B2992" s="9" t="s">
        <v>13</v>
      </c>
      <c r="C2992" s="9" t="s">
        <v>9</v>
      </c>
      <c r="D2992" s="9" t="s">
        <v>8347</v>
      </c>
      <c r="E2992" s="10">
        <v>2000</v>
      </c>
    </row>
    <row r="2993" spans="1:5">
      <c r="A2993" s="9" t="s">
        <v>1460</v>
      </c>
      <c r="B2993" s="9" t="s">
        <v>36</v>
      </c>
      <c r="C2993" s="9" t="s">
        <v>9</v>
      </c>
      <c r="D2993" s="9" t="s">
        <v>8347</v>
      </c>
      <c r="E2993" s="10">
        <v>2000</v>
      </c>
    </row>
    <row r="2994" spans="1:5">
      <c r="A2994" s="9" t="s">
        <v>2969</v>
      </c>
      <c r="B2994" s="9" t="s">
        <v>21</v>
      </c>
      <c r="C2994" s="9" t="s">
        <v>39</v>
      </c>
      <c r="D2994" s="9" t="s">
        <v>8347</v>
      </c>
      <c r="E2994" s="9">
        <v>0</v>
      </c>
    </row>
    <row r="2995" spans="1:5">
      <c r="A2995" s="9" t="s">
        <v>2969</v>
      </c>
      <c r="B2995" s="9" t="s">
        <v>5962</v>
      </c>
      <c r="C2995" s="9" t="s">
        <v>9</v>
      </c>
      <c r="D2995" s="9" t="s">
        <v>8347</v>
      </c>
      <c r="E2995" s="9">
        <v>0</v>
      </c>
    </row>
    <row r="2996" spans="1:5">
      <c r="A2996" s="9" t="s">
        <v>5531</v>
      </c>
      <c r="B2996" s="9" t="s">
        <v>36</v>
      </c>
      <c r="C2996" s="9" t="s">
        <v>9</v>
      </c>
      <c r="D2996" s="9" t="s">
        <v>8347</v>
      </c>
      <c r="E2996" s="9">
        <v>0</v>
      </c>
    </row>
    <row r="2997" spans="1:5">
      <c r="A2997" s="9" t="s">
        <v>1307</v>
      </c>
      <c r="B2997" s="9" t="s">
        <v>604</v>
      </c>
      <c r="C2997" s="9" t="s">
        <v>27</v>
      </c>
      <c r="D2997" s="9" t="s">
        <v>8347</v>
      </c>
      <c r="E2997" s="9">
        <v>0</v>
      </c>
    </row>
    <row r="2998" spans="1:5">
      <c r="A2998" s="9" t="s">
        <v>7519</v>
      </c>
      <c r="B2998" s="9" t="s">
        <v>7520</v>
      </c>
      <c r="C2998" s="9" t="s">
        <v>24</v>
      </c>
      <c r="D2998" s="9" t="s">
        <v>8347</v>
      </c>
      <c r="E2998" s="10">
        <v>4000</v>
      </c>
    </row>
    <row r="2999" spans="1:5">
      <c r="A2999" s="9" t="s">
        <v>7519</v>
      </c>
      <c r="B2999" s="9" t="s">
        <v>50</v>
      </c>
      <c r="C2999" s="9" t="s">
        <v>9</v>
      </c>
      <c r="D2999" s="9" t="s">
        <v>8347</v>
      </c>
      <c r="E2999" s="9">
        <v>0</v>
      </c>
    </row>
    <row r="3000" spans="1:5">
      <c r="A3000" s="9" t="s">
        <v>7519</v>
      </c>
      <c r="B3000" s="9" t="s">
        <v>831</v>
      </c>
      <c r="C3000" s="9" t="s">
        <v>9</v>
      </c>
      <c r="D3000" s="9" t="s">
        <v>8347</v>
      </c>
      <c r="E3000" s="9">
        <v>0</v>
      </c>
    </row>
    <row r="3001" spans="1:5">
      <c r="A3001" s="9" t="s">
        <v>1176</v>
      </c>
      <c r="B3001" s="9" t="s">
        <v>13</v>
      </c>
      <c r="C3001" s="9" t="s">
        <v>9</v>
      </c>
      <c r="D3001" s="9" t="s">
        <v>8347</v>
      </c>
      <c r="E3001" s="9">
        <v>0</v>
      </c>
    </row>
    <row r="3002" spans="1:5">
      <c r="A3002" s="9" t="s">
        <v>4990</v>
      </c>
      <c r="B3002" s="9" t="s">
        <v>4992</v>
      </c>
      <c r="C3002" s="9" t="s">
        <v>27</v>
      </c>
      <c r="D3002" s="9" t="s">
        <v>8347</v>
      </c>
      <c r="E3002" s="9">
        <v>0</v>
      </c>
    </row>
    <row r="3003" spans="1:5">
      <c r="A3003" s="9" t="s">
        <v>2993</v>
      </c>
      <c r="B3003" s="9" t="s">
        <v>13</v>
      </c>
      <c r="C3003" s="9" t="s">
        <v>9</v>
      </c>
      <c r="D3003" s="9" t="s">
        <v>8347</v>
      </c>
      <c r="E3003" s="10">
        <v>3000</v>
      </c>
    </row>
    <row r="3004" spans="1:5">
      <c r="A3004" s="9" t="s">
        <v>4556</v>
      </c>
      <c r="B3004" s="9" t="s">
        <v>126</v>
      </c>
      <c r="C3004" s="9" t="s">
        <v>9</v>
      </c>
      <c r="D3004" s="9" t="s">
        <v>8347</v>
      </c>
      <c r="E3004" s="9">
        <v>0</v>
      </c>
    </row>
    <row r="3005" spans="1:5">
      <c r="A3005" s="9" t="s">
        <v>2773</v>
      </c>
      <c r="B3005" s="9" t="s">
        <v>287</v>
      </c>
      <c r="C3005" s="9" t="s">
        <v>24</v>
      </c>
      <c r="D3005" s="9" t="s">
        <v>8347</v>
      </c>
      <c r="E3005" s="10">
        <v>1500</v>
      </c>
    </row>
    <row r="3006" spans="1:5">
      <c r="A3006" s="9" t="s">
        <v>854</v>
      </c>
      <c r="B3006" s="9" t="s">
        <v>855</v>
      </c>
      <c r="C3006" s="9" t="s">
        <v>9</v>
      </c>
      <c r="D3006" s="9" t="s">
        <v>8347</v>
      </c>
      <c r="E3006" s="9">
        <v>0</v>
      </c>
    </row>
    <row r="3007" spans="1:5">
      <c r="A3007" s="9" t="s">
        <v>6577</v>
      </c>
      <c r="B3007" s="9" t="s">
        <v>36</v>
      </c>
      <c r="C3007" s="9" t="s">
        <v>19</v>
      </c>
      <c r="D3007" s="9" t="s">
        <v>8347</v>
      </c>
      <c r="E3007" s="9">
        <v>0</v>
      </c>
    </row>
    <row r="3008" spans="1:5">
      <c r="A3008" s="9" t="s">
        <v>5424</v>
      </c>
      <c r="B3008" s="9" t="s">
        <v>15</v>
      </c>
      <c r="C3008" s="9" t="s">
        <v>9</v>
      </c>
      <c r="D3008" s="9" t="s">
        <v>8347</v>
      </c>
      <c r="E3008" s="9">
        <v>0</v>
      </c>
    </row>
    <row r="3009" spans="1:5">
      <c r="A3009" s="9" t="s">
        <v>5424</v>
      </c>
      <c r="B3009" s="9" t="s">
        <v>6095</v>
      </c>
      <c r="C3009" s="9" t="s">
        <v>9</v>
      </c>
      <c r="D3009" s="9" t="s">
        <v>8347</v>
      </c>
      <c r="E3009" s="9">
        <v>0</v>
      </c>
    </row>
    <row r="3010" spans="1:5">
      <c r="A3010" s="9" t="s">
        <v>4447</v>
      </c>
      <c r="B3010" s="9" t="s">
        <v>8</v>
      </c>
      <c r="C3010" s="9" t="s">
        <v>9</v>
      </c>
      <c r="D3010" s="9" t="s">
        <v>8347</v>
      </c>
      <c r="E3010" s="9">
        <v>0</v>
      </c>
    </row>
    <row r="3011" spans="1:5">
      <c r="A3011" s="9" t="s">
        <v>2089</v>
      </c>
      <c r="B3011" s="9" t="s">
        <v>8</v>
      </c>
      <c r="C3011" s="9" t="s">
        <v>78</v>
      </c>
      <c r="D3011" s="9" t="s">
        <v>8347</v>
      </c>
      <c r="E3011" s="10">
        <v>2000</v>
      </c>
    </row>
    <row r="3012" spans="1:5">
      <c r="A3012" s="9" t="s">
        <v>6841</v>
      </c>
      <c r="B3012" s="9" t="s">
        <v>140</v>
      </c>
      <c r="C3012" s="9" t="s">
        <v>2943</v>
      </c>
      <c r="D3012" s="9" t="s">
        <v>8347</v>
      </c>
      <c r="E3012" s="10">
        <v>3000</v>
      </c>
    </row>
    <row r="3013" spans="1:5">
      <c r="A3013" s="9" t="s">
        <v>460</v>
      </c>
      <c r="B3013" s="9" t="s">
        <v>8</v>
      </c>
      <c r="C3013" s="9" t="s">
        <v>103</v>
      </c>
      <c r="D3013" s="9" t="s">
        <v>8347</v>
      </c>
      <c r="E3013" s="10">
        <v>3500</v>
      </c>
    </row>
    <row r="3014" spans="1:5">
      <c r="A3014" s="9" t="s">
        <v>460</v>
      </c>
      <c r="B3014" s="9" t="s">
        <v>62</v>
      </c>
      <c r="C3014" s="9" t="s">
        <v>27</v>
      </c>
      <c r="D3014" s="9" t="s">
        <v>8347</v>
      </c>
      <c r="E3014" s="10">
        <v>3500</v>
      </c>
    </row>
    <row r="3015" spans="1:5">
      <c r="A3015" s="9" t="s">
        <v>460</v>
      </c>
      <c r="B3015" s="9" t="s">
        <v>8</v>
      </c>
      <c r="C3015" s="9" t="s">
        <v>501</v>
      </c>
      <c r="D3015" s="9" t="s">
        <v>8347</v>
      </c>
      <c r="E3015" s="10">
        <v>1000</v>
      </c>
    </row>
    <row r="3016" spans="1:5">
      <c r="A3016" s="9" t="s">
        <v>630</v>
      </c>
      <c r="B3016" s="9" t="s">
        <v>36</v>
      </c>
      <c r="C3016" s="9" t="s">
        <v>179</v>
      </c>
      <c r="D3016" s="9" t="s">
        <v>8347</v>
      </c>
      <c r="E3016" s="10">
        <v>1000</v>
      </c>
    </row>
    <row r="3017" spans="1:5">
      <c r="A3017" s="9" t="s">
        <v>5647</v>
      </c>
      <c r="B3017" s="9" t="s">
        <v>13</v>
      </c>
      <c r="C3017" s="9" t="s">
        <v>27</v>
      </c>
      <c r="D3017" s="9" t="s">
        <v>8347</v>
      </c>
      <c r="E3017" s="9">
        <v>0</v>
      </c>
    </row>
    <row r="3018" spans="1:5">
      <c r="A3018" s="9" t="s">
        <v>2321</v>
      </c>
      <c r="B3018" s="9" t="s">
        <v>18</v>
      </c>
      <c r="C3018" s="9" t="s">
        <v>826</v>
      </c>
      <c r="D3018" s="9" t="s">
        <v>8347</v>
      </c>
      <c r="E3018" s="9">
        <v>0</v>
      </c>
    </row>
    <row r="3019" spans="1:5">
      <c r="A3019" s="9" t="s">
        <v>1070</v>
      </c>
      <c r="B3019" s="9" t="s">
        <v>1072</v>
      </c>
      <c r="C3019" s="9" t="s">
        <v>1073</v>
      </c>
      <c r="D3019" s="9" t="s">
        <v>8347</v>
      </c>
      <c r="E3019" s="9">
        <v>0</v>
      </c>
    </row>
    <row r="3020" spans="1:5">
      <c r="A3020" s="9" t="s">
        <v>2186</v>
      </c>
      <c r="B3020" s="9" t="s">
        <v>202</v>
      </c>
      <c r="C3020" s="9" t="s">
        <v>9</v>
      </c>
      <c r="D3020" s="9" t="s">
        <v>8347</v>
      </c>
      <c r="E3020" s="10">
        <v>2000</v>
      </c>
    </row>
    <row r="3021" spans="1:5">
      <c r="A3021" s="9" t="s">
        <v>2186</v>
      </c>
      <c r="B3021" s="9" t="s">
        <v>2187</v>
      </c>
      <c r="C3021" s="9" t="s">
        <v>192</v>
      </c>
      <c r="D3021" s="9" t="s">
        <v>8347</v>
      </c>
      <c r="E3021" s="9">
        <v>0</v>
      </c>
    </row>
    <row r="3022" spans="1:5">
      <c r="A3022" s="9" t="s">
        <v>3386</v>
      </c>
      <c r="B3022" s="9" t="s">
        <v>21</v>
      </c>
      <c r="C3022" s="9" t="s">
        <v>6</v>
      </c>
      <c r="D3022" s="9" t="s">
        <v>8347</v>
      </c>
      <c r="E3022" s="9">
        <v>0</v>
      </c>
    </row>
    <row r="3023" spans="1:5">
      <c r="A3023" s="9" t="s">
        <v>7105</v>
      </c>
      <c r="B3023" s="9" t="s">
        <v>18</v>
      </c>
      <c r="C3023" s="9" t="s">
        <v>156</v>
      </c>
      <c r="D3023" s="9" t="s">
        <v>8347</v>
      </c>
      <c r="E3023" s="10">
        <v>1500</v>
      </c>
    </row>
    <row r="3024" spans="1:5">
      <c r="A3024" s="9" t="s">
        <v>8079</v>
      </c>
      <c r="B3024" s="9" t="s">
        <v>8</v>
      </c>
      <c r="C3024" s="9" t="s">
        <v>9</v>
      </c>
      <c r="D3024" s="9" t="s">
        <v>8347</v>
      </c>
      <c r="E3024" s="10">
        <v>4500</v>
      </c>
    </row>
    <row r="3025" spans="1:5">
      <c r="A3025" s="9" t="s">
        <v>1212</v>
      </c>
      <c r="B3025" s="9" t="s">
        <v>8</v>
      </c>
      <c r="C3025" s="9" t="s">
        <v>64</v>
      </c>
      <c r="D3025" s="9" t="s">
        <v>8347</v>
      </c>
      <c r="E3025" s="10">
        <v>3000</v>
      </c>
    </row>
    <row r="3026" spans="1:5">
      <c r="A3026" s="9" t="s">
        <v>1212</v>
      </c>
      <c r="B3026" s="9" t="s">
        <v>471</v>
      </c>
      <c r="C3026" s="9" t="s">
        <v>9</v>
      </c>
      <c r="D3026" s="9" t="s">
        <v>8347</v>
      </c>
      <c r="E3026" s="9">
        <v>1</v>
      </c>
    </row>
    <row r="3027" spans="1:5">
      <c r="A3027" s="9" t="s">
        <v>261</v>
      </c>
      <c r="B3027" s="9" t="s">
        <v>99</v>
      </c>
      <c r="C3027" s="9" t="s">
        <v>9</v>
      </c>
      <c r="D3027" s="9" t="s">
        <v>8347</v>
      </c>
      <c r="E3027" s="10">
        <v>2000</v>
      </c>
    </row>
    <row r="3028" spans="1:5">
      <c r="A3028" s="9" t="s">
        <v>7316</v>
      </c>
      <c r="B3028" s="9" t="s">
        <v>7317</v>
      </c>
      <c r="C3028" s="9" t="s">
        <v>9</v>
      </c>
      <c r="D3028" s="9" t="s">
        <v>8347</v>
      </c>
      <c r="E3028" s="10">
        <v>2500</v>
      </c>
    </row>
    <row r="3029" spans="1:5">
      <c r="A3029" s="9" t="s">
        <v>7316</v>
      </c>
      <c r="B3029" s="9" t="s">
        <v>11</v>
      </c>
      <c r="C3029" s="9" t="s">
        <v>27</v>
      </c>
      <c r="D3029" s="9" t="s">
        <v>8347</v>
      </c>
      <c r="E3029" s="10">
        <v>2500</v>
      </c>
    </row>
    <row r="3030" spans="1:5">
      <c r="A3030" s="9" t="s">
        <v>1009</v>
      </c>
      <c r="B3030" s="9" t="s">
        <v>1591</v>
      </c>
      <c r="C3030" s="9" t="s">
        <v>9</v>
      </c>
      <c r="D3030" s="9" t="s">
        <v>8347</v>
      </c>
      <c r="E3030" s="10">
        <v>4000</v>
      </c>
    </row>
    <row r="3031" spans="1:5">
      <c r="A3031" s="9" t="s">
        <v>1009</v>
      </c>
      <c r="B3031" s="9" t="s">
        <v>2376</v>
      </c>
      <c r="C3031" s="9" t="s">
        <v>16</v>
      </c>
      <c r="D3031" s="9" t="s">
        <v>8347</v>
      </c>
      <c r="E3031" s="10">
        <v>4000</v>
      </c>
    </row>
    <row r="3032" spans="1:5">
      <c r="A3032" s="9" t="s">
        <v>1009</v>
      </c>
      <c r="B3032" s="9" t="s">
        <v>18</v>
      </c>
      <c r="C3032" s="9" t="s">
        <v>9</v>
      </c>
      <c r="D3032" s="9" t="s">
        <v>8347</v>
      </c>
      <c r="E3032" s="10">
        <v>2250</v>
      </c>
    </row>
    <row r="3033" spans="1:5">
      <c r="A3033" s="9" t="s">
        <v>7333</v>
      </c>
      <c r="B3033" s="9" t="s">
        <v>15</v>
      </c>
      <c r="C3033" s="9" t="s">
        <v>78</v>
      </c>
      <c r="D3033" s="9" t="s">
        <v>8347</v>
      </c>
      <c r="E3033" s="10">
        <v>1000</v>
      </c>
    </row>
    <row r="3034" spans="1:5">
      <c r="A3034" s="9" t="s">
        <v>1933</v>
      </c>
      <c r="B3034" s="9" t="s">
        <v>36</v>
      </c>
      <c r="C3034" s="9" t="s">
        <v>820</v>
      </c>
      <c r="D3034" s="9" t="s">
        <v>8347</v>
      </c>
      <c r="E3034" s="9">
        <v>0</v>
      </c>
    </row>
    <row r="3035" spans="1:5">
      <c r="A3035" s="9" t="s">
        <v>3235</v>
      </c>
      <c r="B3035" s="9" t="s">
        <v>3236</v>
      </c>
      <c r="C3035" s="9" t="s">
        <v>9</v>
      </c>
      <c r="D3035" s="9" t="s">
        <v>8347</v>
      </c>
      <c r="E3035" s="10">
        <v>1000</v>
      </c>
    </row>
    <row r="3036" spans="1:5">
      <c r="A3036" s="9" t="s">
        <v>6346</v>
      </c>
      <c r="B3036" s="9" t="s">
        <v>8</v>
      </c>
      <c r="C3036" s="9" t="s">
        <v>32</v>
      </c>
      <c r="D3036" s="9" t="s">
        <v>8347</v>
      </c>
      <c r="E3036" s="10">
        <v>1000</v>
      </c>
    </row>
    <row r="3037" spans="1:5">
      <c r="A3037" s="9" t="s">
        <v>4824</v>
      </c>
      <c r="B3037" s="9" t="s">
        <v>11</v>
      </c>
      <c r="C3037" s="9" t="s">
        <v>341</v>
      </c>
      <c r="D3037" s="9" t="s">
        <v>8347</v>
      </c>
      <c r="E3037" s="10">
        <v>4000</v>
      </c>
    </row>
    <row r="3038" spans="1:5">
      <c r="A3038" s="9" t="s">
        <v>1622</v>
      </c>
      <c r="B3038" s="9" t="s">
        <v>3406</v>
      </c>
      <c r="C3038" s="9" t="s">
        <v>9</v>
      </c>
      <c r="D3038" s="9" t="s">
        <v>8347</v>
      </c>
      <c r="E3038" s="10">
        <v>1000</v>
      </c>
    </row>
    <row r="3039" spans="1:5">
      <c r="A3039" s="9" t="s">
        <v>1622</v>
      </c>
      <c r="B3039" s="9" t="s">
        <v>62</v>
      </c>
      <c r="C3039" s="9" t="s">
        <v>9</v>
      </c>
      <c r="D3039" s="9" t="s">
        <v>8347</v>
      </c>
      <c r="E3039" s="9">
        <v>0</v>
      </c>
    </row>
    <row r="3040" spans="1:5">
      <c r="A3040" s="9" t="s">
        <v>1622</v>
      </c>
      <c r="B3040" s="9" t="s">
        <v>3794</v>
      </c>
      <c r="C3040" s="9" t="s">
        <v>32</v>
      </c>
      <c r="D3040" s="9" t="s">
        <v>8347</v>
      </c>
      <c r="E3040" s="9">
        <v>0</v>
      </c>
    </row>
    <row r="3041" spans="1:5">
      <c r="A3041" s="9" t="s">
        <v>5156</v>
      </c>
      <c r="B3041" s="9" t="s">
        <v>36</v>
      </c>
      <c r="C3041" s="9" t="s">
        <v>9</v>
      </c>
      <c r="D3041" s="9" t="s">
        <v>8347</v>
      </c>
      <c r="E3041" s="9">
        <v>0</v>
      </c>
    </row>
    <row r="3042" spans="1:5">
      <c r="A3042" s="9" t="s">
        <v>6717</v>
      </c>
      <c r="B3042" s="9" t="s">
        <v>707</v>
      </c>
      <c r="C3042" s="9" t="s">
        <v>156</v>
      </c>
      <c r="D3042" s="9" t="s">
        <v>8347</v>
      </c>
      <c r="E3042" s="10">
        <v>4000</v>
      </c>
    </row>
    <row r="3043" spans="1:5">
      <c r="A3043" s="9" t="s">
        <v>6717</v>
      </c>
      <c r="B3043" s="9" t="s">
        <v>6745</v>
      </c>
      <c r="C3043" s="9" t="s">
        <v>9</v>
      </c>
      <c r="D3043" s="9" t="s">
        <v>8347</v>
      </c>
      <c r="E3043" s="9">
        <v>0</v>
      </c>
    </row>
    <row r="3044" spans="1:5">
      <c r="A3044" s="9" t="s">
        <v>5723</v>
      </c>
      <c r="B3044" s="9" t="s">
        <v>8</v>
      </c>
      <c r="C3044" s="9" t="s">
        <v>9</v>
      </c>
      <c r="D3044" s="9" t="s">
        <v>8347</v>
      </c>
      <c r="E3044" s="9">
        <v>0</v>
      </c>
    </row>
    <row r="3045" spans="1:5">
      <c r="A3045" s="9" t="s">
        <v>5723</v>
      </c>
      <c r="B3045" s="9" t="s">
        <v>11</v>
      </c>
      <c r="C3045" s="9" t="s">
        <v>187</v>
      </c>
      <c r="D3045" s="9" t="s">
        <v>8347</v>
      </c>
      <c r="E3045" s="9">
        <v>0</v>
      </c>
    </row>
    <row r="3046" spans="1:5">
      <c r="A3046" s="9" t="s">
        <v>5079</v>
      </c>
      <c r="B3046" s="9" t="s">
        <v>18</v>
      </c>
      <c r="C3046" s="9" t="s">
        <v>668</v>
      </c>
      <c r="D3046" s="9" t="s">
        <v>8347</v>
      </c>
      <c r="E3046" s="9">
        <v>0</v>
      </c>
    </row>
    <row r="3047" spans="1:5">
      <c r="A3047" s="9" t="s">
        <v>6705</v>
      </c>
      <c r="B3047" s="9" t="s">
        <v>13</v>
      </c>
      <c r="C3047" s="9" t="s">
        <v>64</v>
      </c>
      <c r="D3047" s="9" t="s">
        <v>8347</v>
      </c>
      <c r="E3047" s="9">
        <v>0</v>
      </c>
    </row>
    <row r="3048" spans="1:5">
      <c r="A3048" s="9" t="s">
        <v>397</v>
      </c>
      <c r="B3048" s="9" t="s">
        <v>398</v>
      </c>
      <c r="C3048" s="9" t="s">
        <v>9</v>
      </c>
      <c r="D3048" s="9" t="s">
        <v>8347</v>
      </c>
      <c r="E3048" s="10">
        <v>3000</v>
      </c>
    </row>
    <row r="3049" spans="1:5">
      <c r="A3049" s="9" t="s">
        <v>6343</v>
      </c>
      <c r="B3049" s="9" t="s">
        <v>6344</v>
      </c>
      <c r="C3049" s="9" t="s">
        <v>9</v>
      </c>
      <c r="D3049" s="9" t="s">
        <v>8347</v>
      </c>
      <c r="E3049" s="9">
        <v>0</v>
      </c>
    </row>
    <row r="3050" spans="1:5">
      <c r="A3050" s="9" t="s">
        <v>7698</v>
      </c>
      <c r="B3050" s="9" t="s">
        <v>8</v>
      </c>
      <c r="C3050" s="9" t="s">
        <v>27</v>
      </c>
      <c r="D3050" s="9" t="s">
        <v>8347</v>
      </c>
      <c r="E3050" s="9">
        <v>0</v>
      </c>
    </row>
    <row r="3051" spans="1:5">
      <c r="A3051" s="9" t="s">
        <v>5368</v>
      </c>
      <c r="B3051" s="9" t="s">
        <v>5369</v>
      </c>
      <c r="C3051" s="9" t="s">
        <v>9</v>
      </c>
      <c r="D3051" s="9" t="s">
        <v>8347</v>
      </c>
      <c r="E3051" s="9">
        <v>0</v>
      </c>
    </row>
    <row r="3052" spans="1:5">
      <c r="A3052" s="9" t="s">
        <v>2974</v>
      </c>
      <c r="B3052" s="9" t="s">
        <v>471</v>
      </c>
      <c r="C3052" s="9" t="s">
        <v>27</v>
      </c>
      <c r="D3052" s="9" t="s">
        <v>8347</v>
      </c>
      <c r="E3052" s="9">
        <v>0</v>
      </c>
    </row>
    <row r="3053" spans="1:5">
      <c r="A3053" s="9" t="s">
        <v>7669</v>
      </c>
      <c r="B3053" s="9" t="s">
        <v>68</v>
      </c>
      <c r="C3053" s="9" t="s">
        <v>9</v>
      </c>
      <c r="D3053" s="9" t="s">
        <v>8347</v>
      </c>
      <c r="E3053" s="9">
        <v>0</v>
      </c>
    </row>
    <row r="3054" spans="1:5">
      <c r="A3054" s="9" t="s">
        <v>6144</v>
      </c>
      <c r="B3054" s="9" t="s">
        <v>13</v>
      </c>
      <c r="C3054" s="9" t="s">
        <v>6145</v>
      </c>
      <c r="D3054" s="9" t="s">
        <v>8347</v>
      </c>
      <c r="E3054" s="10">
        <v>3000</v>
      </c>
    </row>
    <row r="3055" spans="1:5">
      <c r="A3055" s="9" t="s">
        <v>6469</v>
      </c>
      <c r="B3055" s="9" t="s">
        <v>15</v>
      </c>
      <c r="C3055" s="9" t="s">
        <v>156</v>
      </c>
      <c r="D3055" s="9" t="s">
        <v>8347</v>
      </c>
      <c r="E3055" s="10">
        <v>2800</v>
      </c>
    </row>
    <row r="3056" spans="1:5">
      <c r="A3056" s="9" t="s">
        <v>1380</v>
      </c>
      <c r="B3056" s="9" t="s">
        <v>1381</v>
      </c>
      <c r="C3056" s="9" t="s">
        <v>93</v>
      </c>
      <c r="D3056" s="9" t="s">
        <v>8347</v>
      </c>
      <c r="E3056" s="9">
        <v>0</v>
      </c>
    </row>
    <row r="3057" spans="1:5">
      <c r="A3057" s="9" t="s">
        <v>1165</v>
      </c>
      <c r="B3057" s="9" t="s">
        <v>18</v>
      </c>
      <c r="C3057" s="9" t="s">
        <v>1166</v>
      </c>
      <c r="D3057" s="9" t="s">
        <v>8347</v>
      </c>
      <c r="E3057" s="9">
        <v>0</v>
      </c>
    </row>
    <row r="3058" spans="1:5">
      <c r="A3058" s="9" t="s">
        <v>1165</v>
      </c>
      <c r="B3058" s="9" t="s">
        <v>41</v>
      </c>
      <c r="C3058" s="9" t="s">
        <v>242</v>
      </c>
      <c r="D3058" s="9" t="s">
        <v>8347</v>
      </c>
      <c r="E3058" s="9">
        <v>0</v>
      </c>
    </row>
    <row r="3059" spans="1:5">
      <c r="A3059" s="9" t="s">
        <v>7549</v>
      </c>
      <c r="B3059" s="9" t="s">
        <v>18</v>
      </c>
      <c r="C3059" s="9" t="s">
        <v>9</v>
      </c>
      <c r="D3059" s="9" t="s">
        <v>8347</v>
      </c>
      <c r="E3059" s="10">
        <v>3000</v>
      </c>
    </row>
    <row r="3060" spans="1:5">
      <c r="A3060" s="9" t="s">
        <v>8212</v>
      </c>
      <c r="B3060" s="9" t="s">
        <v>4675</v>
      </c>
      <c r="C3060" s="9" t="s">
        <v>156</v>
      </c>
      <c r="D3060" s="9" t="s">
        <v>8347</v>
      </c>
      <c r="E3060" s="9">
        <v>0</v>
      </c>
    </row>
    <row r="3061" spans="1:5">
      <c r="A3061" s="9" t="s">
        <v>8356</v>
      </c>
      <c r="B3061" s="9" t="s">
        <v>1660</v>
      </c>
      <c r="C3061" s="9" t="s">
        <v>9</v>
      </c>
      <c r="D3061" s="9" t="s">
        <v>8347</v>
      </c>
      <c r="E3061" s="9">
        <v>0</v>
      </c>
    </row>
    <row r="3062" spans="1:5">
      <c r="A3062" s="9" t="s">
        <v>8356</v>
      </c>
      <c r="B3062" s="9" t="s">
        <v>13</v>
      </c>
      <c r="C3062" s="9" t="s">
        <v>9</v>
      </c>
      <c r="D3062" s="9" t="s">
        <v>8347</v>
      </c>
      <c r="E3062" s="9">
        <v>0</v>
      </c>
    </row>
    <row r="3063" spans="1:5">
      <c r="A3063" s="9" t="s">
        <v>8356</v>
      </c>
      <c r="B3063" s="9" t="s">
        <v>15</v>
      </c>
      <c r="C3063" s="9" t="s">
        <v>9</v>
      </c>
      <c r="D3063" s="9" t="s">
        <v>8347</v>
      </c>
      <c r="E3063" s="9">
        <v>0</v>
      </c>
    </row>
    <row r="3064" spans="1:5">
      <c r="A3064" s="9" t="s">
        <v>8356</v>
      </c>
      <c r="B3064" s="9" t="s">
        <v>312</v>
      </c>
      <c r="C3064" s="9" t="s">
        <v>9</v>
      </c>
      <c r="D3064" s="9" t="s">
        <v>8347</v>
      </c>
      <c r="E3064" s="9">
        <v>0</v>
      </c>
    </row>
    <row r="3065" spans="1:5">
      <c r="A3065" s="9" t="s">
        <v>8356</v>
      </c>
      <c r="B3065" s="9" t="s">
        <v>1223</v>
      </c>
      <c r="C3065" s="9" t="s">
        <v>9</v>
      </c>
      <c r="D3065" s="9" t="s">
        <v>8347</v>
      </c>
      <c r="E3065" s="9">
        <v>0</v>
      </c>
    </row>
    <row r="3066" spans="1:5">
      <c r="A3066" s="9" t="s">
        <v>6512</v>
      </c>
      <c r="B3066" s="9" t="s">
        <v>18</v>
      </c>
      <c r="C3066" s="9" t="s">
        <v>32</v>
      </c>
      <c r="D3066" s="9" t="s">
        <v>8347</v>
      </c>
      <c r="E3066" s="10">
        <v>1500</v>
      </c>
    </row>
    <row r="3067" spans="1:5">
      <c r="A3067" s="9" t="s">
        <v>5088</v>
      </c>
      <c r="B3067" s="9" t="s">
        <v>344</v>
      </c>
      <c r="C3067" s="9" t="s">
        <v>820</v>
      </c>
      <c r="D3067" s="9" t="s">
        <v>8347</v>
      </c>
      <c r="E3067" s="10">
        <v>2000</v>
      </c>
    </row>
    <row r="3068" spans="1:5">
      <c r="A3068" s="9" t="s">
        <v>5533</v>
      </c>
      <c r="B3068" s="9" t="s">
        <v>13</v>
      </c>
      <c r="C3068" s="9" t="s">
        <v>144</v>
      </c>
      <c r="D3068" s="9" t="s">
        <v>8347</v>
      </c>
      <c r="E3068" s="9">
        <v>0</v>
      </c>
    </row>
    <row r="3069" spans="1:5">
      <c r="A3069" s="9" t="s">
        <v>5001</v>
      </c>
      <c r="B3069" s="9" t="s">
        <v>99</v>
      </c>
      <c r="C3069" s="9" t="s">
        <v>9</v>
      </c>
      <c r="D3069" s="9" t="s">
        <v>8347</v>
      </c>
      <c r="E3069" s="9">
        <v>0</v>
      </c>
    </row>
    <row r="3070" spans="1:5">
      <c r="A3070" s="9" t="s">
        <v>5001</v>
      </c>
      <c r="B3070" s="9" t="s">
        <v>6149</v>
      </c>
      <c r="C3070" s="9" t="s">
        <v>9</v>
      </c>
      <c r="D3070" s="9" t="s">
        <v>8347</v>
      </c>
      <c r="E3070" s="9">
        <v>0</v>
      </c>
    </row>
    <row r="3071" spans="1:5">
      <c r="A3071" s="9" t="s">
        <v>5001</v>
      </c>
      <c r="B3071" s="9" t="s">
        <v>287</v>
      </c>
      <c r="C3071" s="9" t="s">
        <v>9</v>
      </c>
      <c r="D3071" s="9" t="s">
        <v>8347</v>
      </c>
      <c r="E3071" s="9">
        <v>0</v>
      </c>
    </row>
    <row r="3072" spans="1:5">
      <c r="A3072" s="9" t="s">
        <v>4953</v>
      </c>
      <c r="B3072" s="9" t="s">
        <v>13</v>
      </c>
      <c r="C3072" s="9" t="s">
        <v>9</v>
      </c>
      <c r="D3072" s="9" t="s">
        <v>8347</v>
      </c>
      <c r="E3072" s="9">
        <v>0</v>
      </c>
    </row>
    <row r="3073" spans="1:5">
      <c r="A3073" s="9" t="s">
        <v>4953</v>
      </c>
      <c r="B3073" s="9" t="s">
        <v>41</v>
      </c>
      <c r="C3073" s="9" t="s">
        <v>9</v>
      </c>
      <c r="D3073" s="9" t="s">
        <v>8347</v>
      </c>
      <c r="E3073" s="9">
        <v>0</v>
      </c>
    </row>
    <row r="3074" spans="1:5">
      <c r="A3074" s="9" t="s">
        <v>2895</v>
      </c>
      <c r="B3074" s="9" t="s">
        <v>62</v>
      </c>
      <c r="C3074" s="9" t="s">
        <v>27</v>
      </c>
      <c r="D3074" s="9" t="s">
        <v>8347</v>
      </c>
      <c r="E3074" s="9">
        <v>0</v>
      </c>
    </row>
    <row r="3075" spans="1:5">
      <c r="A3075" s="9" t="s">
        <v>5549</v>
      </c>
      <c r="B3075" s="9" t="s">
        <v>572</v>
      </c>
      <c r="C3075" s="9" t="s">
        <v>32</v>
      </c>
      <c r="D3075" s="9" t="s">
        <v>8347</v>
      </c>
      <c r="E3075" s="9">
        <v>0</v>
      </c>
    </row>
    <row r="3076" spans="1:5">
      <c r="A3076" s="9" t="s">
        <v>6183</v>
      </c>
      <c r="B3076" s="9" t="s">
        <v>6184</v>
      </c>
      <c r="C3076" s="9" t="s">
        <v>83</v>
      </c>
      <c r="D3076" s="9" t="s">
        <v>8347</v>
      </c>
      <c r="E3076" s="9">
        <v>0</v>
      </c>
    </row>
    <row r="3077" spans="1:5">
      <c r="A3077" s="9" t="s">
        <v>584</v>
      </c>
      <c r="B3077" s="9" t="s">
        <v>795</v>
      </c>
      <c r="C3077" s="9" t="s">
        <v>9</v>
      </c>
      <c r="D3077" s="9" t="s">
        <v>8347</v>
      </c>
      <c r="E3077" s="10">
        <v>4000</v>
      </c>
    </row>
    <row r="3078" spans="1:5">
      <c r="A3078" s="9" t="s">
        <v>584</v>
      </c>
      <c r="B3078" s="9" t="s">
        <v>8</v>
      </c>
      <c r="C3078" s="9" t="s">
        <v>9</v>
      </c>
      <c r="D3078" s="9" t="s">
        <v>8347</v>
      </c>
      <c r="E3078" s="9">
        <v>0</v>
      </c>
    </row>
    <row r="3079" spans="1:5">
      <c r="A3079" s="9" t="s">
        <v>912</v>
      </c>
      <c r="B3079" s="9" t="s">
        <v>13</v>
      </c>
      <c r="C3079" s="9" t="s">
        <v>9</v>
      </c>
      <c r="D3079" s="9" t="s">
        <v>8347</v>
      </c>
      <c r="E3079" s="10">
        <v>4000</v>
      </c>
    </row>
    <row r="3080" spans="1:5">
      <c r="A3080" s="9" t="s">
        <v>912</v>
      </c>
      <c r="B3080" s="9" t="s">
        <v>8</v>
      </c>
      <c r="C3080" s="9" t="s">
        <v>292</v>
      </c>
      <c r="D3080" s="9" t="s">
        <v>8347</v>
      </c>
      <c r="E3080" s="10">
        <v>4000</v>
      </c>
    </row>
    <row r="3081" spans="1:5">
      <c r="A3081" s="9" t="s">
        <v>912</v>
      </c>
      <c r="B3081" s="9" t="s">
        <v>41</v>
      </c>
      <c r="C3081" s="9" t="s">
        <v>44</v>
      </c>
      <c r="D3081" s="9" t="s">
        <v>8347</v>
      </c>
      <c r="E3081" s="9">
        <v>0</v>
      </c>
    </row>
    <row r="3082" spans="1:5">
      <c r="A3082" s="9" t="s">
        <v>912</v>
      </c>
      <c r="B3082" s="9" t="s">
        <v>62</v>
      </c>
      <c r="C3082" s="9" t="s">
        <v>16</v>
      </c>
      <c r="D3082" s="9" t="s">
        <v>8347</v>
      </c>
      <c r="E3082" s="9">
        <v>0</v>
      </c>
    </row>
    <row r="3083" spans="1:5">
      <c r="A3083" s="9" t="s">
        <v>2467</v>
      </c>
      <c r="B3083" s="9" t="s">
        <v>62</v>
      </c>
      <c r="C3083" s="9" t="s">
        <v>9</v>
      </c>
      <c r="D3083" s="9" t="s">
        <v>8347</v>
      </c>
      <c r="E3083" s="10">
        <v>4250</v>
      </c>
    </row>
    <row r="3084" spans="1:5">
      <c r="A3084" s="9" t="s">
        <v>2467</v>
      </c>
      <c r="B3084" s="9" t="s">
        <v>543</v>
      </c>
      <c r="C3084" s="9" t="s">
        <v>715</v>
      </c>
      <c r="D3084" s="9" t="s">
        <v>8347</v>
      </c>
      <c r="E3084" s="10">
        <v>2250</v>
      </c>
    </row>
    <row r="3085" spans="1:5">
      <c r="A3085" s="9" t="s">
        <v>1337</v>
      </c>
      <c r="B3085" s="9" t="s">
        <v>13</v>
      </c>
      <c r="C3085" s="9" t="s">
        <v>9</v>
      </c>
      <c r="D3085" s="9" t="s">
        <v>8347</v>
      </c>
      <c r="E3085" s="10">
        <v>3500</v>
      </c>
    </row>
    <row r="3086" spans="1:5">
      <c r="A3086" s="9" t="s">
        <v>6321</v>
      </c>
      <c r="B3086" s="9" t="s">
        <v>62</v>
      </c>
      <c r="C3086" s="9" t="s">
        <v>32</v>
      </c>
      <c r="D3086" s="9" t="s">
        <v>8347</v>
      </c>
      <c r="E3086" s="10">
        <v>3000</v>
      </c>
    </row>
    <row r="3087" spans="1:5">
      <c r="A3087" s="9" t="s">
        <v>7616</v>
      </c>
      <c r="B3087" s="9" t="s">
        <v>36</v>
      </c>
      <c r="C3087" s="9" t="s">
        <v>9</v>
      </c>
      <c r="D3087" s="9" t="s">
        <v>8347</v>
      </c>
      <c r="E3087" s="9">
        <v>0</v>
      </c>
    </row>
    <row r="3088" spans="1:5">
      <c r="A3088" s="9" t="s">
        <v>3446</v>
      </c>
      <c r="B3088" s="9" t="s">
        <v>3447</v>
      </c>
      <c r="C3088" s="9" t="s">
        <v>27</v>
      </c>
      <c r="D3088" s="9" t="s">
        <v>8347</v>
      </c>
      <c r="E3088" s="9">
        <v>0</v>
      </c>
    </row>
    <row r="3089" spans="1:5">
      <c r="A3089" s="9" t="s">
        <v>3446</v>
      </c>
      <c r="B3089" s="9" t="s">
        <v>11</v>
      </c>
      <c r="C3089" s="9" t="s">
        <v>9</v>
      </c>
      <c r="D3089" s="9" t="s">
        <v>8347</v>
      </c>
      <c r="E3089" s="9">
        <v>0</v>
      </c>
    </row>
    <row r="3090" spans="1:5">
      <c r="A3090" s="9" t="s">
        <v>5316</v>
      </c>
      <c r="B3090" s="9" t="s">
        <v>5317</v>
      </c>
      <c r="C3090" s="9" t="s">
        <v>6</v>
      </c>
      <c r="D3090" s="9" t="s">
        <v>8347</v>
      </c>
      <c r="E3090" s="9">
        <v>0</v>
      </c>
    </row>
    <row r="3091" spans="1:5">
      <c r="A3091" s="9" t="s">
        <v>3710</v>
      </c>
      <c r="B3091" s="9" t="s">
        <v>62</v>
      </c>
      <c r="C3091" s="9" t="s">
        <v>9</v>
      </c>
      <c r="D3091" s="9" t="s">
        <v>8347</v>
      </c>
      <c r="E3091" s="10">
        <v>3500</v>
      </c>
    </row>
    <row r="3092" spans="1:5">
      <c r="A3092" s="9" t="s">
        <v>3710</v>
      </c>
      <c r="B3092" s="9" t="s">
        <v>36</v>
      </c>
      <c r="C3092" s="9" t="s">
        <v>9</v>
      </c>
      <c r="D3092" s="9" t="s">
        <v>8347</v>
      </c>
      <c r="E3092" s="9">
        <v>0</v>
      </c>
    </row>
    <row r="3093" spans="1:5">
      <c r="A3093" s="9" t="s">
        <v>3710</v>
      </c>
      <c r="B3093" s="9" t="s">
        <v>13</v>
      </c>
      <c r="C3093" s="9" t="s">
        <v>6944</v>
      </c>
      <c r="D3093" s="9" t="s">
        <v>8347</v>
      </c>
      <c r="E3093" s="9">
        <v>0</v>
      </c>
    </row>
    <row r="3094" spans="1:5">
      <c r="A3094" s="9" t="s">
        <v>5178</v>
      </c>
      <c r="B3094" s="9" t="s">
        <v>18</v>
      </c>
      <c r="C3094" s="9" t="s">
        <v>32</v>
      </c>
      <c r="D3094" s="9" t="s">
        <v>8347</v>
      </c>
      <c r="E3094" s="9">
        <v>0</v>
      </c>
    </row>
    <row r="3095" spans="1:5">
      <c r="A3095" s="9" t="s">
        <v>6627</v>
      </c>
      <c r="B3095" s="9" t="s">
        <v>11</v>
      </c>
      <c r="C3095" s="9" t="s">
        <v>32</v>
      </c>
      <c r="D3095" s="9" t="s">
        <v>8347</v>
      </c>
      <c r="E3095" s="9">
        <v>0</v>
      </c>
    </row>
    <row r="3096" spans="1:5">
      <c r="A3096" s="9" t="s">
        <v>4534</v>
      </c>
      <c r="B3096" s="9" t="s">
        <v>15</v>
      </c>
      <c r="C3096" s="9" t="s">
        <v>9</v>
      </c>
      <c r="D3096" s="9" t="s">
        <v>8347</v>
      </c>
      <c r="E3096" s="10">
        <v>1500</v>
      </c>
    </row>
    <row r="3097" spans="1:5">
      <c r="A3097" s="9" t="s">
        <v>4287</v>
      </c>
      <c r="B3097" s="9" t="s">
        <v>62</v>
      </c>
      <c r="C3097" s="9" t="s">
        <v>9</v>
      </c>
      <c r="D3097" s="9" t="s">
        <v>8347</v>
      </c>
      <c r="E3097" s="10">
        <v>1000</v>
      </c>
    </row>
    <row r="3098" spans="1:5">
      <c r="A3098" s="9" t="s">
        <v>4287</v>
      </c>
      <c r="B3098" s="9" t="s">
        <v>18</v>
      </c>
      <c r="C3098" s="9" t="s">
        <v>9</v>
      </c>
      <c r="D3098" s="9" t="s">
        <v>8347</v>
      </c>
      <c r="E3098" s="10">
        <v>1000</v>
      </c>
    </row>
    <row r="3099" spans="1:5">
      <c r="A3099" s="9" t="s">
        <v>3641</v>
      </c>
      <c r="B3099" s="9" t="s">
        <v>15</v>
      </c>
      <c r="C3099" s="9" t="s">
        <v>93</v>
      </c>
      <c r="D3099" s="9" t="s">
        <v>8347</v>
      </c>
      <c r="E3099" s="10">
        <v>1000</v>
      </c>
    </row>
    <row r="3100" spans="1:5">
      <c r="A3100" s="9" t="s">
        <v>5425</v>
      </c>
      <c r="B3100" s="9" t="s">
        <v>41</v>
      </c>
      <c r="C3100" s="9" t="s">
        <v>144</v>
      </c>
      <c r="D3100" s="9" t="s">
        <v>8347</v>
      </c>
      <c r="E3100" s="9">
        <v>0</v>
      </c>
    </row>
    <row r="3101" spans="1:5">
      <c r="A3101" s="9" t="s">
        <v>4870</v>
      </c>
      <c r="B3101" s="9" t="s">
        <v>1031</v>
      </c>
      <c r="C3101" s="9" t="s">
        <v>39</v>
      </c>
      <c r="D3101" s="9" t="s">
        <v>8347</v>
      </c>
      <c r="E3101" s="10">
        <v>1000</v>
      </c>
    </row>
    <row r="3102" spans="1:5">
      <c r="A3102" s="9" t="s">
        <v>5822</v>
      </c>
      <c r="B3102" s="9" t="s">
        <v>5823</v>
      </c>
      <c r="C3102" s="9" t="s">
        <v>103</v>
      </c>
      <c r="D3102" s="9" t="s">
        <v>8347</v>
      </c>
      <c r="E3102" s="9">
        <v>0</v>
      </c>
    </row>
    <row r="3103" spans="1:5">
      <c r="A3103" s="9" t="s">
        <v>5318</v>
      </c>
      <c r="B3103" s="9" t="s">
        <v>3021</v>
      </c>
      <c r="C3103" s="9" t="s">
        <v>27</v>
      </c>
      <c r="D3103" s="9" t="s">
        <v>8347</v>
      </c>
      <c r="E3103" s="9">
        <v>0</v>
      </c>
    </row>
    <row r="3104" spans="1:5">
      <c r="A3104" s="9" t="s">
        <v>3132</v>
      </c>
      <c r="B3104" s="9" t="s">
        <v>3133</v>
      </c>
      <c r="C3104" s="9" t="s">
        <v>9</v>
      </c>
      <c r="D3104" s="9" t="s">
        <v>8347</v>
      </c>
      <c r="E3104" s="9">
        <v>0</v>
      </c>
    </row>
    <row r="3105" spans="1:5">
      <c r="A3105" s="9" t="s">
        <v>5159</v>
      </c>
      <c r="B3105" s="9" t="s">
        <v>8</v>
      </c>
      <c r="C3105" s="9" t="s">
        <v>16</v>
      </c>
      <c r="D3105" s="9" t="s">
        <v>8347</v>
      </c>
      <c r="E3105" s="9">
        <v>0</v>
      </c>
    </row>
    <row r="3106" spans="1:5">
      <c r="A3106" s="9" t="s">
        <v>3417</v>
      </c>
      <c r="B3106" s="9" t="s">
        <v>13</v>
      </c>
      <c r="C3106" s="9" t="s">
        <v>9</v>
      </c>
      <c r="D3106" s="9" t="s">
        <v>8347</v>
      </c>
      <c r="E3106" s="9">
        <v>0</v>
      </c>
    </row>
    <row r="3107" spans="1:5">
      <c r="A3107" s="9" t="s">
        <v>3369</v>
      </c>
      <c r="B3107" s="9" t="s">
        <v>3421</v>
      </c>
      <c r="C3107" s="9" t="s">
        <v>9</v>
      </c>
      <c r="D3107" s="9" t="s">
        <v>8347</v>
      </c>
      <c r="E3107" s="9">
        <v>0</v>
      </c>
    </row>
    <row r="3108" spans="1:5">
      <c r="A3108" s="9" t="s">
        <v>1081</v>
      </c>
      <c r="B3108" s="9" t="s">
        <v>8</v>
      </c>
      <c r="C3108" s="9" t="s">
        <v>16</v>
      </c>
      <c r="D3108" s="9" t="s">
        <v>8347</v>
      </c>
      <c r="E3108" s="10">
        <v>4000</v>
      </c>
    </row>
    <row r="3109" spans="1:5">
      <c r="A3109" s="9" t="s">
        <v>1081</v>
      </c>
      <c r="B3109" s="9" t="s">
        <v>21</v>
      </c>
      <c r="C3109" s="9" t="s">
        <v>9</v>
      </c>
      <c r="D3109" s="9" t="s">
        <v>8347</v>
      </c>
      <c r="E3109" s="10">
        <v>3000</v>
      </c>
    </row>
    <row r="3110" spans="1:5">
      <c r="A3110" s="9" t="s">
        <v>7071</v>
      </c>
      <c r="B3110" s="9" t="s">
        <v>36</v>
      </c>
      <c r="C3110" s="9" t="s">
        <v>78</v>
      </c>
      <c r="D3110" s="9" t="s">
        <v>8347</v>
      </c>
      <c r="E3110" s="9">
        <v>0</v>
      </c>
    </row>
    <row r="3111" spans="1:5">
      <c r="A3111" s="9" t="s">
        <v>2819</v>
      </c>
      <c r="B3111" s="9" t="s">
        <v>8</v>
      </c>
      <c r="C3111" s="9" t="s">
        <v>27</v>
      </c>
      <c r="D3111" s="9" t="s">
        <v>8347</v>
      </c>
      <c r="E3111" s="10">
        <v>2000</v>
      </c>
    </row>
    <row r="3112" spans="1:5">
      <c r="A3112" s="9" t="s">
        <v>2819</v>
      </c>
      <c r="B3112" s="9" t="s">
        <v>62</v>
      </c>
      <c r="C3112" s="9" t="s">
        <v>9</v>
      </c>
      <c r="D3112" s="9" t="s">
        <v>8347</v>
      </c>
      <c r="E3112" s="10">
        <v>1500</v>
      </c>
    </row>
    <row r="3113" spans="1:5">
      <c r="A3113" s="9" t="s">
        <v>1712</v>
      </c>
      <c r="B3113" s="9" t="s">
        <v>491</v>
      </c>
      <c r="C3113" s="9" t="s">
        <v>6</v>
      </c>
      <c r="D3113" s="9" t="s">
        <v>8347</v>
      </c>
      <c r="E3113" s="10">
        <v>4500</v>
      </c>
    </row>
    <row r="3114" spans="1:5">
      <c r="A3114" s="9" t="s">
        <v>5338</v>
      </c>
      <c r="B3114" s="9" t="s">
        <v>8</v>
      </c>
      <c r="C3114" s="9" t="s">
        <v>341</v>
      </c>
      <c r="D3114" s="9" t="s">
        <v>8347</v>
      </c>
      <c r="E3114" s="9">
        <v>0</v>
      </c>
    </row>
    <row r="3115" spans="1:5">
      <c r="A3115" s="9" t="s">
        <v>2310</v>
      </c>
      <c r="B3115" s="9" t="s">
        <v>68</v>
      </c>
      <c r="C3115" s="9" t="s">
        <v>27</v>
      </c>
      <c r="D3115" s="9" t="s">
        <v>8347</v>
      </c>
      <c r="E3115" s="10">
        <v>2500</v>
      </c>
    </row>
    <row r="3116" spans="1:5">
      <c r="A3116" s="9" t="s">
        <v>5366</v>
      </c>
      <c r="B3116" s="9" t="s">
        <v>8099</v>
      </c>
      <c r="C3116" s="9" t="s">
        <v>156</v>
      </c>
      <c r="D3116" s="9" t="s">
        <v>8347</v>
      </c>
      <c r="E3116" s="10">
        <v>4000</v>
      </c>
    </row>
    <row r="3117" spans="1:5">
      <c r="A3117" s="9" t="s">
        <v>5366</v>
      </c>
      <c r="B3117" s="9" t="s">
        <v>15</v>
      </c>
      <c r="C3117" s="9" t="s">
        <v>9</v>
      </c>
      <c r="D3117" s="9" t="s">
        <v>8347</v>
      </c>
      <c r="E3117" s="10">
        <v>4000</v>
      </c>
    </row>
    <row r="3118" spans="1:5">
      <c r="A3118" s="9" t="s">
        <v>5366</v>
      </c>
      <c r="B3118" s="9" t="s">
        <v>15</v>
      </c>
      <c r="C3118" s="9" t="s">
        <v>5367</v>
      </c>
      <c r="D3118" s="9" t="s">
        <v>8347</v>
      </c>
      <c r="E3118" s="9">
        <v>0</v>
      </c>
    </row>
    <row r="3119" spans="1:5">
      <c r="A3119" s="9" t="s">
        <v>3177</v>
      </c>
      <c r="B3119" s="9" t="s">
        <v>3178</v>
      </c>
      <c r="C3119" s="9" t="s">
        <v>9</v>
      </c>
      <c r="D3119" s="9" t="s">
        <v>8347</v>
      </c>
      <c r="E3119" s="9">
        <v>0</v>
      </c>
    </row>
    <row r="3120" spans="1:5">
      <c r="A3120" s="9" t="s">
        <v>3177</v>
      </c>
      <c r="B3120" s="9" t="s">
        <v>559</v>
      </c>
      <c r="C3120" s="9" t="s">
        <v>9</v>
      </c>
      <c r="D3120" s="9" t="s">
        <v>8347</v>
      </c>
      <c r="E3120" s="9">
        <v>0</v>
      </c>
    </row>
    <row r="3121" spans="1:5">
      <c r="A3121" s="9" t="s">
        <v>6030</v>
      </c>
      <c r="B3121" s="9" t="s">
        <v>18</v>
      </c>
      <c r="C3121" s="9" t="s">
        <v>9</v>
      </c>
      <c r="D3121" s="9" t="s">
        <v>8347</v>
      </c>
      <c r="E3121" s="9">
        <v>0</v>
      </c>
    </row>
    <row r="3122" spans="1:5">
      <c r="A3122" s="9" t="s">
        <v>2842</v>
      </c>
      <c r="B3122" s="9" t="s">
        <v>50</v>
      </c>
      <c r="C3122" s="9" t="s">
        <v>9</v>
      </c>
      <c r="D3122" s="9" t="s">
        <v>8347</v>
      </c>
      <c r="E3122" s="10">
        <v>2000</v>
      </c>
    </row>
    <row r="3123" spans="1:5">
      <c r="A3123" s="9" t="s">
        <v>2842</v>
      </c>
      <c r="B3123" s="9" t="s">
        <v>8</v>
      </c>
      <c r="C3123" s="9" t="s">
        <v>9</v>
      </c>
      <c r="D3123" s="9" t="s">
        <v>8347</v>
      </c>
      <c r="E3123" s="10">
        <v>1000</v>
      </c>
    </row>
    <row r="3124" spans="1:5">
      <c r="A3124" s="9" t="s">
        <v>2842</v>
      </c>
      <c r="B3124" s="9" t="s">
        <v>7110</v>
      </c>
      <c r="C3124" s="9" t="s">
        <v>39</v>
      </c>
      <c r="D3124" s="9" t="s">
        <v>8347</v>
      </c>
      <c r="E3124" s="9">
        <v>0</v>
      </c>
    </row>
    <row r="3125" spans="1:5">
      <c r="A3125" s="9" t="s">
        <v>3787</v>
      </c>
      <c r="B3125" s="9" t="s">
        <v>62</v>
      </c>
      <c r="C3125" s="9" t="s">
        <v>16</v>
      </c>
      <c r="D3125" s="9" t="s">
        <v>8347</v>
      </c>
      <c r="E3125" s="10">
        <v>1000</v>
      </c>
    </row>
    <row r="3126" spans="1:5">
      <c r="A3126" s="9" t="s">
        <v>7013</v>
      </c>
      <c r="B3126" s="9" t="s">
        <v>21</v>
      </c>
      <c r="C3126" s="9" t="s">
        <v>9</v>
      </c>
      <c r="D3126" s="9" t="s">
        <v>8347</v>
      </c>
      <c r="E3126" s="10">
        <v>3000</v>
      </c>
    </row>
    <row r="3127" spans="1:5">
      <c r="A3127" s="9" t="s">
        <v>392</v>
      </c>
      <c r="B3127" s="9" t="s">
        <v>18</v>
      </c>
      <c r="C3127" s="9" t="s">
        <v>27</v>
      </c>
      <c r="D3127" s="9" t="s">
        <v>8347</v>
      </c>
      <c r="E3127" s="10">
        <v>4000</v>
      </c>
    </row>
    <row r="3128" spans="1:5">
      <c r="A3128" s="9" t="s">
        <v>864</v>
      </c>
      <c r="B3128" s="9" t="s">
        <v>13</v>
      </c>
      <c r="C3128" s="9" t="s">
        <v>9</v>
      </c>
      <c r="D3128" s="9" t="s">
        <v>8347</v>
      </c>
      <c r="E3128" s="10">
        <v>3000</v>
      </c>
    </row>
    <row r="3129" spans="1:5">
      <c r="A3129" s="9" t="s">
        <v>864</v>
      </c>
      <c r="B3129" s="9" t="s">
        <v>62</v>
      </c>
      <c r="C3129" s="9" t="s">
        <v>9</v>
      </c>
      <c r="D3129" s="9" t="s">
        <v>8347</v>
      </c>
      <c r="E3129" s="10">
        <v>3000</v>
      </c>
    </row>
    <row r="3130" spans="1:5">
      <c r="A3130" s="9" t="s">
        <v>864</v>
      </c>
      <c r="B3130" s="9" t="s">
        <v>36</v>
      </c>
      <c r="C3130" s="9" t="s">
        <v>9</v>
      </c>
      <c r="D3130" s="9" t="s">
        <v>8347</v>
      </c>
      <c r="E3130" s="10">
        <v>2000</v>
      </c>
    </row>
    <row r="3131" spans="1:5">
      <c r="A3131" s="9" t="s">
        <v>6322</v>
      </c>
      <c r="B3131" s="9" t="s">
        <v>21</v>
      </c>
      <c r="C3131" s="9" t="s">
        <v>9</v>
      </c>
      <c r="D3131" s="9" t="s">
        <v>8347</v>
      </c>
      <c r="E3131" s="9">
        <v>0</v>
      </c>
    </row>
    <row r="3132" spans="1:5">
      <c r="A3132" s="9" t="s">
        <v>541</v>
      </c>
      <c r="B3132" s="9" t="s">
        <v>36</v>
      </c>
      <c r="C3132" s="9" t="s">
        <v>339</v>
      </c>
      <c r="D3132" s="9" t="s">
        <v>8347</v>
      </c>
      <c r="E3132" s="9">
        <v>0</v>
      </c>
    </row>
    <row r="3133" spans="1:5">
      <c r="A3133" s="9" t="s">
        <v>5119</v>
      </c>
      <c r="B3133" s="9" t="s">
        <v>165</v>
      </c>
      <c r="C3133" s="9" t="s">
        <v>16</v>
      </c>
      <c r="D3133" s="9" t="s">
        <v>8347</v>
      </c>
      <c r="E3133" s="9">
        <v>0</v>
      </c>
    </row>
    <row r="3134" spans="1:5">
      <c r="A3134" s="9" t="s">
        <v>7506</v>
      </c>
      <c r="B3134" s="9" t="s">
        <v>68</v>
      </c>
      <c r="C3134" s="9" t="s">
        <v>39</v>
      </c>
      <c r="D3134" s="9" t="s">
        <v>8347</v>
      </c>
      <c r="E3134" s="9">
        <v>0</v>
      </c>
    </row>
    <row r="3135" spans="1:5">
      <c r="A3135" s="9" t="s">
        <v>6057</v>
      </c>
      <c r="B3135" s="9" t="s">
        <v>6058</v>
      </c>
      <c r="C3135" s="9" t="s">
        <v>27</v>
      </c>
      <c r="D3135" s="9" t="s">
        <v>8347</v>
      </c>
      <c r="E3135" s="9">
        <v>0</v>
      </c>
    </row>
    <row r="3136" spans="1:5">
      <c r="A3136" s="9" t="s">
        <v>8050</v>
      </c>
      <c r="B3136" s="9" t="s">
        <v>13</v>
      </c>
      <c r="C3136" s="9" t="s">
        <v>957</v>
      </c>
      <c r="D3136" s="9" t="s">
        <v>8347</v>
      </c>
      <c r="E3136" s="9">
        <v>0</v>
      </c>
    </row>
    <row r="3137" spans="1:5">
      <c r="A3137" s="9" t="s">
        <v>7098</v>
      </c>
      <c r="B3137" s="9" t="s">
        <v>13</v>
      </c>
      <c r="C3137" s="9" t="s">
        <v>9</v>
      </c>
      <c r="D3137" s="9" t="s">
        <v>8347</v>
      </c>
      <c r="E3137" s="9">
        <v>0</v>
      </c>
    </row>
    <row r="3138" spans="1:5">
      <c r="A3138" s="9" t="s">
        <v>5602</v>
      </c>
      <c r="B3138" s="9" t="s">
        <v>11</v>
      </c>
      <c r="C3138" s="9" t="s">
        <v>27</v>
      </c>
      <c r="D3138" s="9" t="s">
        <v>8347</v>
      </c>
      <c r="E3138" s="9">
        <v>0</v>
      </c>
    </row>
    <row r="3139" spans="1:5">
      <c r="A3139" s="9" t="s">
        <v>5602</v>
      </c>
      <c r="B3139" s="9" t="s">
        <v>21</v>
      </c>
      <c r="C3139" s="9" t="s">
        <v>16</v>
      </c>
      <c r="D3139" s="9" t="s">
        <v>8347</v>
      </c>
      <c r="E3139" s="9">
        <v>0</v>
      </c>
    </row>
    <row r="3140" spans="1:5">
      <c r="A3140" s="9" t="s">
        <v>5602</v>
      </c>
      <c r="B3140" s="9" t="s">
        <v>8</v>
      </c>
      <c r="C3140" s="9" t="s">
        <v>9</v>
      </c>
      <c r="D3140" s="9" t="s">
        <v>8347</v>
      </c>
      <c r="E3140" s="9">
        <v>0</v>
      </c>
    </row>
    <row r="3141" spans="1:5">
      <c r="A3141" s="9" t="s">
        <v>7746</v>
      </c>
      <c r="B3141" s="9" t="s">
        <v>18</v>
      </c>
      <c r="C3141" s="9" t="s">
        <v>16</v>
      </c>
      <c r="D3141" s="9" t="s">
        <v>8347</v>
      </c>
      <c r="E3141" s="10">
        <v>2750</v>
      </c>
    </row>
    <row r="3142" spans="1:5">
      <c r="A3142" s="9" t="s">
        <v>6912</v>
      </c>
      <c r="B3142" s="9" t="s">
        <v>18</v>
      </c>
      <c r="C3142" s="9" t="s">
        <v>9</v>
      </c>
      <c r="D3142" s="9" t="s">
        <v>8347</v>
      </c>
      <c r="E3142" s="10">
        <v>3500</v>
      </c>
    </row>
    <row r="3143" spans="1:5">
      <c r="A3143" s="9" t="s">
        <v>6912</v>
      </c>
      <c r="B3143" s="9" t="s">
        <v>496</v>
      </c>
      <c r="C3143" s="9" t="s">
        <v>9</v>
      </c>
      <c r="D3143" s="9" t="s">
        <v>8347</v>
      </c>
      <c r="E3143" s="9">
        <v>0</v>
      </c>
    </row>
    <row r="3144" spans="1:5">
      <c r="A3144" s="9" t="s">
        <v>7729</v>
      </c>
      <c r="B3144" s="9" t="s">
        <v>62</v>
      </c>
      <c r="C3144" s="9" t="s">
        <v>9</v>
      </c>
      <c r="D3144" s="9" t="s">
        <v>8347</v>
      </c>
      <c r="E3144" s="9">
        <v>300</v>
      </c>
    </row>
    <row r="3145" spans="1:5">
      <c r="A3145" s="9" t="s">
        <v>5614</v>
      </c>
      <c r="B3145" s="9" t="s">
        <v>5615</v>
      </c>
      <c r="C3145" s="9" t="s">
        <v>24</v>
      </c>
      <c r="D3145" s="9" t="s">
        <v>8347</v>
      </c>
      <c r="E3145" s="9">
        <v>0</v>
      </c>
    </row>
    <row r="3146" spans="1:5">
      <c r="A3146" s="9" t="s">
        <v>2408</v>
      </c>
      <c r="B3146" s="9" t="s">
        <v>8</v>
      </c>
      <c r="C3146" s="9" t="s">
        <v>9</v>
      </c>
      <c r="D3146" s="9" t="s">
        <v>8347</v>
      </c>
      <c r="E3146" s="10">
        <v>1000</v>
      </c>
    </row>
    <row r="3147" spans="1:5">
      <c r="A3147" s="9" t="s">
        <v>2546</v>
      </c>
      <c r="B3147" s="9" t="s">
        <v>8</v>
      </c>
      <c r="C3147" s="9" t="s">
        <v>27</v>
      </c>
      <c r="D3147" s="9" t="s">
        <v>8347</v>
      </c>
      <c r="E3147" s="9">
        <v>0</v>
      </c>
    </row>
    <row r="3148" spans="1:5">
      <c r="A3148" s="9" t="s">
        <v>738</v>
      </c>
      <c r="B3148" s="9" t="s">
        <v>8</v>
      </c>
      <c r="C3148" s="9" t="s">
        <v>9</v>
      </c>
      <c r="D3148" s="9" t="s">
        <v>8347</v>
      </c>
      <c r="E3148" s="9">
        <v>0</v>
      </c>
    </row>
    <row r="3149" spans="1:5">
      <c r="A3149" s="9" t="s">
        <v>67</v>
      </c>
      <c r="B3149" s="9" t="s">
        <v>68</v>
      </c>
      <c r="C3149" s="9" t="s">
        <v>27</v>
      </c>
      <c r="D3149" s="9" t="s">
        <v>8347</v>
      </c>
      <c r="E3149" s="10">
        <v>3500</v>
      </c>
    </row>
    <row r="3150" spans="1:5">
      <c r="A3150" s="9" t="s">
        <v>3217</v>
      </c>
      <c r="B3150" s="9" t="s">
        <v>8</v>
      </c>
      <c r="C3150" s="9" t="s">
        <v>9</v>
      </c>
      <c r="D3150" s="9" t="s">
        <v>8347</v>
      </c>
      <c r="E3150" s="9">
        <v>0</v>
      </c>
    </row>
    <row r="3151" spans="1:5">
      <c r="A3151" s="9" t="s">
        <v>3982</v>
      </c>
      <c r="B3151" s="9" t="s">
        <v>1223</v>
      </c>
      <c r="C3151" s="9" t="s">
        <v>692</v>
      </c>
      <c r="D3151" s="9" t="s">
        <v>8347</v>
      </c>
      <c r="E3151" s="10">
        <v>4000</v>
      </c>
    </row>
    <row r="3152" spans="1:5">
      <c r="A3152" s="9" t="s">
        <v>5011</v>
      </c>
      <c r="B3152" s="9" t="s">
        <v>15</v>
      </c>
      <c r="C3152" s="9" t="s">
        <v>5012</v>
      </c>
      <c r="D3152" s="9" t="s">
        <v>8347</v>
      </c>
      <c r="E3152" s="9">
        <v>0</v>
      </c>
    </row>
    <row r="3153" spans="1:5">
      <c r="A3153" s="9" t="s">
        <v>1180</v>
      </c>
      <c r="B3153" s="9" t="s">
        <v>62</v>
      </c>
      <c r="C3153" s="9" t="s">
        <v>9</v>
      </c>
      <c r="D3153" s="9" t="s">
        <v>8347</v>
      </c>
      <c r="E3153" s="10">
        <v>1500</v>
      </c>
    </row>
    <row r="3154" spans="1:5">
      <c r="A3154" s="9" t="s">
        <v>4336</v>
      </c>
      <c r="B3154" s="9" t="s">
        <v>15</v>
      </c>
      <c r="C3154" s="9" t="s">
        <v>1560</v>
      </c>
      <c r="D3154" s="9" t="s">
        <v>8347</v>
      </c>
      <c r="E3154" s="10">
        <v>3500</v>
      </c>
    </row>
    <row r="3155" spans="1:5">
      <c r="A3155" s="9" t="s">
        <v>6427</v>
      </c>
      <c r="B3155" s="9" t="s">
        <v>36</v>
      </c>
      <c r="C3155" s="9" t="s">
        <v>16</v>
      </c>
      <c r="D3155" s="9" t="s">
        <v>8347</v>
      </c>
      <c r="E3155" s="10">
        <v>1000</v>
      </c>
    </row>
    <row r="3156" spans="1:5">
      <c r="A3156" s="9" t="s">
        <v>1369</v>
      </c>
      <c r="B3156" s="9" t="s">
        <v>62</v>
      </c>
      <c r="C3156" s="9" t="s">
        <v>226</v>
      </c>
      <c r="D3156" s="9" t="s">
        <v>8347</v>
      </c>
      <c r="E3156" s="10">
        <v>4500</v>
      </c>
    </row>
    <row r="3157" spans="1:5">
      <c r="A3157" s="9" t="s">
        <v>1369</v>
      </c>
      <c r="B3157" s="9" t="s">
        <v>8</v>
      </c>
      <c r="C3157" s="9" t="s">
        <v>9</v>
      </c>
      <c r="D3157" s="9" t="s">
        <v>8347</v>
      </c>
      <c r="E3157" s="9">
        <v>0</v>
      </c>
    </row>
    <row r="3158" spans="1:5">
      <c r="A3158" s="9" t="s">
        <v>1589</v>
      </c>
      <c r="B3158" s="9" t="s">
        <v>4592</v>
      </c>
      <c r="C3158" s="9" t="s">
        <v>9</v>
      </c>
      <c r="D3158" s="9" t="s">
        <v>8347</v>
      </c>
      <c r="E3158" s="9">
        <v>0</v>
      </c>
    </row>
    <row r="3159" spans="1:5">
      <c r="A3159" s="9" t="s">
        <v>6301</v>
      </c>
      <c r="B3159" s="9" t="s">
        <v>36</v>
      </c>
      <c r="C3159" s="9" t="s">
        <v>9</v>
      </c>
      <c r="D3159" s="9" t="s">
        <v>8347</v>
      </c>
      <c r="E3159" s="9">
        <v>0</v>
      </c>
    </row>
    <row r="3160" spans="1:5">
      <c r="A3160" s="9" t="s">
        <v>488</v>
      </c>
      <c r="B3160" s="9" t="s">
        <v>140</v>
      </c>
      <c r="C3160" s="9" t="s">
        <v>9</v>
      </c>
      <c r="D3160" s="9" t="s">
        <v>8347</v>
      </c>
      <c r="E3160" s="10">
        <v>2500</v>
      </c>
    </row>
    <row r="3161" spans="1:5">
      <c r="A3161" s="9" t="s">
        <v>488</v>
      </c>
      <c r="B3161" s="9" t="s">
        <v>8</v>
      </c>
      <c r="C3161" s="9" t="s">
        <v>9</v>
      </c>
      <c r="D3161" s="9" t="s">
        <v>8347</v>
      </c>
      <c r="E3161" s="10">
        <v>2500</v>
      </c>
    </row>
    <row r="3162" spans="1:5">
      <c r="A3162" s="9" t="s">
        <v>805</v>
      </c>
      <c r="B3162" s="9" t="s">
        <v>15</v>
      </c>
      <c r="C3162" s="9" t="s">
        <v>9</v>
      </c>
      <c r="D3162" s="9" t="s">
        <v>8347</v>
      </c>
      <c r="E3162" s="9">
        <v>0</v>
      </c>
    </row>
    <row r="3163" spans="1:5">
      <c r="A3163" s="9" t="s">
        <v>3440</v>
      </c>
      <c r="B3163" s="9" t="s">
        <v>11</v>
      </c>
      <c r="C3163" s="9" t="s">
        <v>103</v>
      </c>
      <c r="D3163" s="9" t="s">
        <v>8347</v>
      </c>
      <c r="E3163" s="10">
        <v>2000</v>
      </c>
    </row>
    <row r="3164" spans="1:5">
      <c r="A3164" s="9" t="s">
        <v>465</v>
      </c>
      <c r="B3164" s="9" t="s">
        <v>11</v>
      </c>
      <c r="C3164" s="9" t="s">
        <v>93</v>
      </c>
      <c r="D3164" s="9" t="s">
        <v>8347</v>
      </c>
      <c r="E3164" s="9">
        <v>0</v>
      </c>
    </row>
    <row r="3165" spans="1:5">
      <c r="A3165" s="9" t="s">
        <v>465</v>
      </c>
      <c r="B3165" s="9" t="s">
        <v>36</v>
      </c>
      <c r="C3165" s="9" t="s">
        <v>144</v>
      </c>
      <c r="D3165" s="9" t="s">
        <v>8347</v>
      </c>
      <c r="E3165" s="9">
        <v>0</v>
      </c>
    </row>
    <row r="3166" spans="1:5">
      <c r="A3166" s="9" t="s">
        <v>3860</v>
      </c>
      <c r="B3166" s="9" t="s">
        <v>11</v>
      </c>
      <c r="C3166" s="9" t="s">
        <v>9</v>
      </c>
      <c r="D3166" s="9" t="s">
        <v>8347</v>
      </c>
      <c r="E3166" s="10">
        <v>3000</v>
      </c>
    </row>
    <row r="3167" spans="1:5">
      <c r="A3167" s="9" t="s">
        <v>5069</v>
      </c>
      <c r="B3167" s="9" t="s">
        <v>21</v>
      </c>
      <c r="C3167" s="9" t="s">
        <v>9</v>
      </c>
      <c r="D3167" s="9" t="s">
        <v>8347</v>
      </c>
      <c r="E3167" s="9">
        <v>0</v>
      </c>
    </row>
    <row r="3168" spans="1:5">
      <c r="A3168" s="9" t="s">
        <v>5069</v>
      </c>
      <c r="B3168" s="9" t="s">
        <v>8</v>
      </c>
      <c r="C3168" s="9" t="s">
        <v>9</v>
      </c>
      <c r="D3168" s="9" t="s">
        <v>8347</v>
      </c>
      <c r="E3168" s="9">
        <v>0</v>
      </c>
    </row>
    <row r="3169" spans="1:5">
      <c r="A3169" s="9" t="s">
        <v>5069</v>
      </c>
      <c r="B3169" s="9" t="s">
        <v>13</v>
      </c>
      <c r="C3169" s="9" t="s">
        <v>9</v>
      </c>
      <c r="D3169" s="9" t="s">
        <v>8347</v>
      </c>
      <c r="E3169" s="9">
        <v>0</v>
      </c>
    </row>
    <row r="3170" spans="1:5">
      <c r="A3170" s="9" t="s">
        <v>5069</v>
      </c>
      <c r="B3170" s="9" t="s">
        <v>68</v>
      </c>
      <c r="C3170" s="9" t="s">
        <v>9</v>
      </c>
      <c r="D3170" s="9" t="s">
        <v>8347</v>
      </c>
      <c r="E3170" s="9">
        <v>0</v>
      </c>
    </row>
    <row r="3171" spans="1:5">
      <c r="A3171" s="9" t="s">
        <v>5069</v>
      </c>
      <c r="B3171" s="9" t="s">
        <v>62</v>
      </c>
      <c r="C3171" s="9" t="s">
        <v>9</v>
      </c>
      <c r="D3171" s="9" t="s">
        <v>8347</v>
      </c>
      <c r="E3171" s="9">
        <v>0</v>
      </c>
    </row>
    <row r="3172" spans="1:5">
      <c r="A3172" s="9" t="s">
        <v>3918</v>
      </c>
      <c r="B3172" s="9" t="s">
        <v>250</v>
      </c>
      <c r="C3172" s="9" t="s">
        <v>9</v>
      </c>
      <c r="D3172" s="9" t="s">
        <v>8347</v>
      </c>
      <c r="E3172" s="9">
        <v>0</v>
      </c>
    </row>
    <row r="3173" spans="1:5">
      <c r="A3173" s="9" t="s">
        <v>3022</v>
      </c>
      <c r="B3173" s="9" t="s">
        <v>21</v>
      </c>
      <c r="C3173" s="9" t="s">
        <v>9</v>
      </c>
      <c r="D3173" s="9" t="s">
        <v>8347</v>
      </c>
      <c r="E3173" s="10">
        <v>3750</v>
      </c>
    </row>
    <row r="3174" spans="1:5">
      <c r="A3174" s="9" t="s">
        <v>3022</v>
      </c>
      <c r="B3174" s="9" t="s">
        <v>2314</v>
      </c>
      <c r="C3174" s="9" t="s">
        <v>9</v>
      </c>
      <c r="D3174" s="9" t="s">
        <v>8347</v>
      </c>
      <c r="E3174" s="10">
        <v>3500</v>
      </c>
    </row>
    <row r="3175" spans="1:5">
      <c r="A3175" s="9" t="s">
        <v>3022</v>
      </c>
      <c r="B3175" s="9" t="s">
        <v>18</v>
      </c>
      <c r="C3175" s="9" t="s">
        <v>9</v>
      </c>
      <c r="D3175" s="9" t="s">
        <v>8347</v>
      </c>
      <c r="E3175" s="10">
        <v>3000</v>
      </c>
    </row>
    <row r="3176" spans="1:5">
      <c r="A3176" s="9" t="s">
        <v>7861</v>
      </c>
      <c r="B3176" s="9" t="s">
        <v>13</v>
      </c>
      <c r="C3176" s="9" t="s">
        <v>9</v>
      </c>
      <c r="D3176" s="9" t="s">
        <v>8347</v>
      </c>
      <c r="E3176" s="9">
        <v>0</v>
      </c>
    </row>
    <row r="3177" spans="1:5">
      <c r="A3177" s="9" t="s">
        <v>1386</v>
      </c>
      <c r="B3177" s="9" t="s">
        <v>41</v>
      </c>
      <c r="C3177" s="9" t="s">
        <v>9</v>
      </c>
      <c r="D3177" s="9" t="s">
        <v>8347</v>
      </c>
      <c r="E3177" s="9">
        <v>0</v>
      </c>
    </row>
    <row r="3178" spans="1:5">
      <c r="A3178" s="9" t="s">
        <v>5191</v>
      </c>
      <c r="B3178" s="9" t="s">
        <v>21</v>
      </c>
      <c r="C3178" s="9" t="s">
        <v>187</v>
      </c>
      <c r="D3178" s="9" t="s">
        <v>8347</v>
      </c>
      <c r="E3178" s="9">
        <v>0</v>
      </c>
    </row>
    <row r="3179" spans="1:5">
      <c r="A3179" s="9" t="s">
        <v>3980</v>
      </c>
      <c r="B3179" s="9" t="s">
        <v>52</v>
      </c>
      <c r="C3179" s="9" t="s">
        <v>662</v>
      </c>
      <c r="D3179" s="9" t="s">
        <v>8347</v>
      </c>
      <c r="E3179" s="9">
        <v>0</v>
      </c>
    </row>
    <row r="3180" spans="1:5">
      <c r="A3180" s="9" t="s">
        <v>247</v>
      </c>
      <c r="B3180" s="9" t="s">
        <v>36</v>
      </c>
      <c r="C3180" s="9" t="s">
        <v>2944</v>
      </c>
      <c r="D3180" s="9" t="s">
        <v>8347</v>
      </c>
      <c r="E3180" s="10">
        <v>3500</v>
      </c>
    </row>
    <row r="3181" spans="1:5">
      <c r="A3181" s="9" t="s">
        <v>247</v>
      </c>
      <c r="B3181" s="9" t="s">
        <v>41</v>
      </c>
      <c r="C3181" s="9" t="s">
        <v>9</v>
      </c>
      <c r="D3181" s="9" t="s">
        <v>8347</v>
      </c>
      <c r="E3181" s="10">
        <v>2000</v>
      </c>
    </row>
    <row r="3182" spans="1:5">
      <c r="A3182" s="9" t="s">
        <v>247</v>
      </c>
      <c r="B3182" s="9" t="s">
        <v>2953</v>
      </c>
      <c r="C3182" s="9" t="s">
        <v>9</v>
      </c>
      <c r="D3182" s="9" t="s">
        <v>8347</v>
      </c>
      <c r="E3182" s="10">
        <v>2000</v>
      </c>
    </row>
    <row r="3183" spans="1:5">
      <c r="A3183" s="9" t="s">
        <v>247</v>
      </c>
      <c r="B3183" s="9" t="s">
        <v>62</v>
      </c>
      <c r="C3183" s="9" t="s">
        <v>9</v>
      </c>
      <c r="D3183" s="9" t="s">
        <v>8347</v>
      </c>
      <c r="E3183" s="10">
        <v>2000</v>
      </c>
    </row>
    <row r="3184" spans="1:5">
      <c r="A3184" s="9" t="s">
        <v>1751</v>
      </c>
      <c r="B3184" s="9" t="s">
        <v>1752</v>
      </c>
      <c r="C3184" s="9" t="s">
        <v>9</v>
      </c>
      <c r="D3184" s="9" t="s">
        <v>8347</v>
      </c>
      <c r="E3184" s="10">
        <v>3000</v>
      </c>
    </row>
    <row r="3185" spans="1:5">
      <c r="A3185" s="9" t="s">
        <v>1324</v>
      </c>
      <c r="B3185" s="9" t="s">
        <v>18</v>
      </c>
      <c r="C3185" s="9" t="s">
        <v>27</v>
      </c>
      <c r="D3185" s="9" t="s">
        <v>8347</v>
      </c>
      <c r="E3185" s="9">
        <v>0</v>
      </c>
    </row>
    <row r="3186" spans="1:5">
      <c r="A3186" s="9" t="s">
        <v>3037</v>
      </c>
      <c r="B3186" s="9" t="s">
        <v>1031</v>
      </c>
      <c r="C3186" s="9" t="s">
        <v>2192</v>
      </c>
      <c r="D3186" s="9" t="s">
        <v>8347</v>
      </c>
      <c r="E3186" s="9">
        <v>0</v>
      </c>
    </row>
    <row r="3187" spans="1:5">
      <c r="A3187" s="9" t="s">
        <v>5413</v>
      </c>
      <c r="B3187" s="9" t="s">
        <v>46</v>
      </c>
      <c r="C3187" s="9" t="s">
        <v>9</v>
      </c>
      <c r="D3187" s="9" t="s">
        <v>8347</v>
      </c>
      <c r="E3187" s="9">
        <v>0</v>
      </c>
    </row>
    <row r="3188" spans="1:5">
      <c r="A3188" s="9" t="s">
        <v>1069</v>
      </c>
      <c r="B3188" s="9" t="s">
        <v>68</v>
      </c>
      <c r="C3188" s="9" t="s">
        <v>27</v>
      </c>
      <c r="D3188" s="9" t="s">
        <v>8347</v>
      </c>
      <c r="E3188" s="10">
        <v>1000</v>
      </c>
    </row>
    <row r="3189" spans="1:5">
      <c r="A3189" s="9" t="s">
        <v>1969</v>
      </c>
      <c r="B3189" s="9" t="s">
        <v>36</v>
      </c>
      <c r="C3189" s="9" t="s">
        <v>27</v>
      </c>
      <c r="D3189" s="9" t="s">
        <v>8347</v>
      </c>
      <c r="E3189" s="10">
        <v>4000</v>
      </c>
    </row>
    <row r="3190" spans="1:5">
      <c r="A3190" s="9" t="s">
        <v>1969</v>
      </c>
      <c r="B3190" s="9" t="s">
        <v>21</v>
      </c>
      <c r="C3190" s="9" t="s">
        <v>27</v>
      </c>
      <c r="D3190" s="9" t="s">
        <v>8347</v>
      </c>
      <c r="E3190" s="9">
        <v>0</v>
      </c>
    </row>
    <row r="3191" spans="1:5">
      <c r="A3191" s="9" t="s">
        <v>6513</v>
      </c>
      <c r="B3191" s="9" t="s">
        <v>13</v>
      </c>
      <c r="C3191" s="9" t="s">
        <v>9</v>
      </c>
      <c r="D3191" s="9" t="s">
        <v>8347</v>
      </c>
      <c r="E3191" s="10">
        <v>1000</v>
      </c>
    </row>
    <row r="3192" spans="1:5">
      <c r="A3192" s="9" t="s">
        <v>6513</v>
      </c>
      <c r="B3192" s="9" t="s">
        <v>36</v>
      </c>
      <c r="C3192" s="9" t="s">
        <v>27</v>
      </c>
      <c r="D3192" s="9" t="s">
        <v>8347</v>
      </c>
      <c r="E3192" s="10">
        <v>1000</v>
      </c>
    </row>
    <row r="3193" spans="1:5">
      <c r="A3193" s="9" t="s">
        <v>1403</v>
      </c>
      <c r="B3193" s="9" t="s">
        <v>11</v>
      </c>
      <c r="C3193" s="9" t="s">
        <v>9</v>
      </c>
      <c r="D3193" s="9" t="s">
        <v>8347</v>
      </c>
      <c r="E3193" s="10">
        <v>4000</v>
      </c>
    </row>
    <row r="3194" spans="1:5">
      <c r="A3194" s="9" t="s">
        <v>4938</v>
      </c>
      <c r="B3194" s="9" t="s">
        <v>68</v>
      </c>
      <c r="C3194" s="9" t="s">
        <v>9</v>
      </c>
      <c r="D3194" s="9" t="s">
        <v>8347</v>
      </c>
      <c r="E3194" s="9">
        <v>0</v>
      </c>
    </row>
    <row r="3195" spans="1:5">
      <c r="A3195" s="9" t="s">
        <v>3770</v>
      </c>
      <c r="B3195" s="9" t="s">
        <v>7396</v>
      </c>
      <c r="C3195" s="9" t="s">
        <v>9</v>
      </c>
      <c r="D3195" s="9" t="s">
        <v>8347</v>
      </c>
      <c r="E3195" s="9">
        <v>0</v>
      </c>
    </row>
    <row r="3196" spans="1:5">
      <c r="A3196" s="9" t="s">
        <v>5722</v>
      </c>
      <c r="B3196" s="9" t="s">
        <v>18</v>
      </c>
      <c r="C3196" s="9" t="s">
        <v>16</v>
      </c>
      <c r="D3196" s="9" t="s">
        <v>8347</v>
      </c>
      <c r="E3196" s="9">
        <v>0</v>
      </c>
    </row>
    <row r="3197" spans="1:5">
      <c r="A3197" s="9" t="s">
        <v>1532</v>
      </c>
      <c r="B3197" s="9" t="s">
        <v>46</v>
      </c>
      <c r="C3197" s="9" t="s">
        <v>16</v>
      </c>
      <c r="D3197" s="9" t="s">
        <v>8347</v>
      </c>
      <c r="E3197" s="9">
        <v>0</v>
      </c>
    </row>
    <row r="3198" spans="1:5">
      <c r="A3198" s="9" t="s">
        <v>5169</v>
      </c>
      <c r="B3198" s="9" t="s">
        <v>13</v>
      </c>
      <c r="C3198" s="9" t="s">
        <v>27</v>
      </c>
      <c r="D3198" s="9" t="s">
        <v>8347</v>
      </c>
      <c r="E3198" s="9">
        <v>0</v>
      </c>
    </row>
    <row r="3199" spans="1:5">
      <c r="A3199" s="9" t="s">
        <v>7833</v>
      </c>
      <c r="B3199" s="9" t="s">
        <v>68</v>
      </c>
      <c r="C3199" s="9" t="s">
        <v>78</v>
      </c>
      <c r="D3199" s="9" t="s">
        <v>8347</v>
      </c>
      <c r="E3199" s="9">
        <v>0</v>
      </c>
    </row>
    <row r="3200" spans="1:5">
      <c r="A3200" s="9" t="s">
        <v>7265</v>
      </c>
      <c r="B3200" s="9" t="s">
        <v>11</v>
      </c>
      <c r="C3200" s="9" t="s">
        <v>27</v>
      </c>
      <c r="D3200" s="9" t="s">
        <v>8347</v>
      </c>
      <c r="E3200" s="9">
        <v>0</v>
      </c>
    </row>
    <row r="3201" spans="1:5">
      <c r="A3201" s="9" t="s">
        <v>4989</v>
      </c>
      <c r="B3201" s="9" t="s">
        <v>18</v>
      </c>
      <c r="C3201" s="9" t="s">
        <v>16</v>
      </c>
      <c r="D3201" s="9" t="s">
        <v>8347</v>
      </c>
      <c r="E3201" s="9">
        <v>0</v>
      </c>
    </row>
    <row r="3202" spans="1:5">
      <c r="A3202" s="9" t="s">
        <v>2874</v>
      </c>
      <c r="B3202" s="9" t="s">
        <v>8</v>
      </c>
      <c r="C3202" s="9" t="s">
        <v>9</v>
      </c>
      <c r="D3202" s="9" t="s">
        <v>8347</v>
      </c>
      <c r="E3202" s="10">
        <v>2000</v>
      </c>
    </row>
    <row r="3203" spans="1:5">
      <c r="A3203" s="9" t="s">
        <v>5774</v>
      </c>
      <c r="B3203" s="9" t="s">
        <v>13</v>
      </c>
      <c r="C3203" s="9" t="s">
        <v>9</v>
      </c>
      <c r="D3203" s="9" t="s">
        <v>8347</v>
      </c>
      <c r="E3203" s="9">
        <v>0</v>
      </c>
    </row>
    <row r="3204" spans="1:5">
      <c r="A3204" s="9" t="s">
        <v>5162</v>
      </c>
      <c r="B3204" s="9" t="s">
        <v>15</v>
      </c>
      <c r="C3204" s="9" t="s">
        <v>9</v>
      </c>
      <c r="D3204" s="9" t="s">
        <v>8347</v>
      </c>
      <c r="E3204" s="9">
        <v>0</v>
      </c>
    </row>
    <row r="3205" spans="1:5">
      <c r="A3205" s="9" t="s">
        <v>4808</v>
      </c>
      <c r="B3205" s="9" t="s">
        <v>4809</v>
      </c>
      <c r="C3205" s="9" t="s">
        <v>339</v>
      </c>
      <c r="D3205" s="9" t="s">
        <v>8347</v>
      </c>
      <c r="E3205" s="10">
        <v>3250</v>
      </c>
    </row>
    <row r="3206" spans="1:5">
      <c r="A3206" s="9" t="s">
        <v>1966</v>
      </c>
      <c r="B3206" s="9" t="s">
        <v>8</v>
      </c>
      <c r="C3206" s="9" t="s">
        <v>9</v>
      </c>
      <c r="D3206" s="9" t="s">
        <v>8347</v>
      </c>
      <c r="E3206" s="10">
        <v>2000</v>
      </c>
    </row>
    <row r="3207" spans="1:5">
      <c r="A3207" s="9" t="s">
        <v>5416</v>
      </c>
      <c r="B3207" s="9" t="s">
        <v>21</v>
      </c>
      <c r="C3207" s="9" t="s">
        <v>78</v>
      </c>
      <c r="D3207" s="9" t="s">
        <v>8347</v>
      </c>
      <c r="E3207" s="9">
        <v>0</v>
      </c>
    </row>
    <row r="3208" spans="1:5">
      <c r="A3208" s="9" t="s">
        <v>7091</v>
      </c>
      <c r="B3208" s="9" t="s">
        <v>13</v>
      </c>
      <c r="C3208" s="9" t="s">
        <v>9</v>
      </c>
      <c r="D3208" s="9" t="s">
        <v>8347</v>
      </c>
      <c r="E3208" s="10">
        <v>3000</v>
      </c>
    </row>
    <row r="3209" spans="1:5">
      <c r="A3209" s="9" t="s">
        <v>2634</v>
      </c>
      <c r="B3209" s="9" t="s">
        <v>18</v>
      </c>
      <c r="C3209" s="9" t="s">
        <v>27</v>
      </c>
      <c r="D3209" s="9" t="s">
        <v>8347</v>
      </c>
      <c r="E3209" s="10">
        <v>3000</v>
      </c>
    </row>
    <row r="3210" spans="1:5">
      <c r="A3210" s="9" t="s">
        <v>8137</v>
      </c>
      <c r="B3210" s="9" t="s">
        <v>707</v>
      </c>
      <c r="C3210" s="9" t="s">
        <v>9</v>
      </c>
      <c r="D3210" s="9" t="s">
        <v>8347</v>
      </c>
      <c r="E3210" s="10">
        <v>3500</v>
      </c>
    </row>
    <row r="3211" spans="1:5">
      <c r="A3211" s="9" t="s">
        <v>5666</v>
      </c>
      <c r="B3211" s="9" t="s">
        <v>660</v>
      </c>
      <c r="C3211" s="9" t="s">
        <v>9</v>
      </c>
      <c r="D3211" s="9" t="s">
        <v>8347</v>
      </c>
      <c r="E3211" s="9">
        <v>0</v>
      </c>
    </row>
    <row r="3212" spans="1:5">
      <c r="A3212" s="9" t="s">
        <v>2855</v>
      </c>
      <c r="B3212" s="9" t="s">
        <v>36</v>
      </c>
      <c r="C3212" s="9" t="s">
        <v>9</v>
      </c>
      <c r="D3212" s="9" t="s">
        <v>8347</v>
      </c>
      <c r="E3212" s="9">
        <v>0</v>
      </c>
    </row>
    <row r="3213" spans="1:5">
      <c r="A3213" s="9" t="s">
        <v>5238</v>
      </c>
      <c r="B3213" s="9" t="s">
        <v>8</v>
      </c>
      <c r="C3213" s="9" t="s">
        <v>958</v>
      </c>
      <c r="D3213" s="9" t="s">
        <v>8347</v>
      </c>
      <c r="E3213" s="9">
        <v>0</v>
      </c>
    </row>
    <row r="3214" spans="1:5">
      <c r="A3214" s="9" t="s">
        <v>3720</v>
      </c>
      <c r="B3214" s="9" t="s">
        <v>36</v>
      </c>
      <c r="C3214" s="9" t="s">
        <v>16</v>
      </c>
      <c r="D3214" s="9" t="s">
        <v>8347</v>
      </c>
      <c r="E3214" s="9">
        <v>0</v>
      </c>
    </row>
    <row r="3215" spans="1:5">
      <c r="A3215" s="9" t="s">
        <v>5980</v>
      </c>
      <c r="B3215" s="9" t="s">
        <v>36</v>
      </c>
      <c r="C3215" s="9" t="s">
        <v>144</v>
      </c>
      <c r="D3215" s="9" t="s">
        <v>8347</v>
      </c>
      <c r="E3215" s="9">
        <v>0</v>
      </c>
    </row>
    <row r="3216" spans="1:5">
      <c r="A3216" s="9" t="s">
        <v>486</v>
      </c>
      <c r="B3216" s="9" t="s">
        <v>487</v>
      </c>
      <c r="C3216" s="9" t="s">
        <v>9</v>
      </c>
      <c r="D3216" s="9" t="s">
        <v>8347</v>
      </c>
      <c r="E3216" s="10">
        <v>2000</v>
      </c>
    </row>
    <row r="3217" spans="1:5">
      <c r="A3217" s="9" t="s">
        <v>995</v>
      </c>
      <c r="B3217" s="9" t="s">
        <v>8</v>
      </c>
      <c r="C3217" s="9" t="s">
        <v>9</v>
      </c>
      <c r="D3217" s="9" t="s">
        <v>8347</v>
      </c>
      <c r="E3217" s="10">
        <v>3000</v>
      </c>
    </row>
    <row r="3218" spans="1:5">
      <c r="A3218" s="9" t="s">
        <v>5662</v>
      </c>
      <c r="B3218" s="9" t="s">
        <v>15</v>
      </c>
      <c r="C3218" s="9" t="s">
        <v>6</v>
      </c>
      <c r="D3218" s="9" t="s">
        <v>8347</v>
      </c>
      <c r="E3218" s="9">
        <v>0</v>
      </c>
    </row>
    <row r="3219" spans="1:5">
      <c r="A3219" s="9" t="s">
        <v>6535</v>
      </c>
      <c r="B3219" s="9" t="s">
        <v>8</v>
      </c>
      <c r="C3219" s="9" t="s">
        <v>9</v>
      </c>
      <c r="D3219" s="9" t="s">
        <v>8347</v>
      </c>
      <c r="E3219" s="9">
        <v>0</v>
      </c>
    </row>
    <row r="3220" spans="1:5">
      <c r="A3220" s="9" t="s">
        <v>1537</v>
      </c>
      <c r="B3220" s="9" t="s">
        <v>18</v>
      </c>
      <c r="C3220" s="9" t="s">
        <v>27</v>
      </c>
      <c r="D3220" s="9" t="s">
        <v>8347</v>
      </c>
      <c r="E3220" s="10">
        <v>4000</v>
      </c>
    </row>
    <row r="3221" spans="1:5">
      <c r="A3221" s="9" t="s">
        <v>1537</v>
      </c>
      <c r="B3221" s="9" t="s">
        <v>18</v>
      </c>
      <c r="C3221" s="9" t="s">
        <v>232</v>
      </c>
      <c r="D3221" s="9" t="s">
        <v>8347</v>
      </c>
      <c r="E3221" s="10">
        <v>3000</v>
      </c>
    </row>
    <row r="3222" spans="1:5">
      <c r="A3222" s="9" t="s">
        <v>1537</v>
      </c>
      <c r="B3222" s="9" t="s">
        <v>3907</v>
      </c>
      <c r="C3222" s="9" t="s">
        <v>9</v>
      </c>
      <c r="D3222" s="9" t="s">
        <v>8347</v>
      </c>
      <c r="E3222" s="9">
        <v>0</v>
      </c>
    </row>
    <row r="3223" spans="1:5">
      <c r="A3223" s="9" t="s">
        <v>1537</v>
      </c>
      <c r="B3223" s="9" t="s">
        <v>136</v>
      </c>
      <c r="C3223" s="9" t="s">
        <v>9</v>
      </c>
      <c r="D3223" s="9" t="s">
        <v>8347</v>
      </c>
      <c r="E3223" s="9">
        <v>0</v>
      </c>
    </row>
    <row r="3224" spans="1:5">
      <c r="A3224" s="9" t="s">
        <v>8174</v>
      </c>
      <c r="B3224" s="9" t="s">
        <v>50</v>
      </c>
      <c r="C3224" s="9" t="s">
        <v>16</v>
      </c>
      <c r="D3224" s="9" t="s">
        <v>8347</v>
      </c>
      <c r="E3224" s="9">
        <v>500</v>
      </c>
    </row>
    <row r="3225" spans="1:5">
      <c r="A3225" s="9" t="s">
        <v>7121</v>
      </c>
      <c r="B3225" s="9" t="s">
        <v>21</v>
      </c>
      <c r="C3225" s="9" t="s">
        <v>2772</v>
      </c>
      <c r="D3225" s="9" t="s">
        <v>8347</v>
      </c>
      <c r="E3225" s="9">
        <v>0</v>
      </c>
    </row>
    <row r="3226" spans="1:5">
      <c r="A3226" s="9" t="s">
        <v>268</v>
      </c>
      <c r="B3226" s="9" t="s">
        <v>1533</v>
      </c>
      <c r="C3226" s="9" t="s">
        <v>16</v>
      </c>
      <c r="D3226" s="9" t="s">
        <v>8347</v>
      </c>
      <c r="E3226" s="9">
        <v>0</v>
      </c>
    </row>
    <row r="3227" spans="1:5">
      <c r="A3227" s="9" t="s">
        <v>154</v>
      </c>
      <c r="B3227" s="9" t="s">
        <v>155</v>
      </c>
      <c r="C3227" s="9" t="s">
        <v>156</v>
      </c>
      <c r="D3227" s="9" t="s">
        <v>8347</v>
      </c>
      <c r="E3227" s="10">
        <v>1000</v>
      </c>
    </row>
    <row r="3228" spans="1:5">
      <c r="A3228" s="9" t="s">
        <v>154</v>
      </c>
      <c r="B3228" s="9" t="s">
        <v>356</v>
      </c>
      <c r="C3228" s="9" t="s">
        <v>9</v>
      </c>
      <c r="D3228" s="9" t="s">
        <v>8347</v>
      </c>
      <c r="E3228" s="10">
        <v>1000</v>
      </c>
    </row>
    <row r="3229" spans="1:5">
      <c r="A3229" s="9" t="s">
        <v>154</v>
      </c>
      <c r="B3229" s="9" t="s">
        <v>680</v>
      </c>
      <c r="C3229" s="9" t="s">
        <v>9</v>
      </c>
      <c r="D3229" s="9" t="s">
        <v>8347</v>
      </c>
      <c r="E3229" s="10">
        <v>1000</v>
      </c>
    </row>
    <row r="3230" spans="1:5">
      <c r="A3230" s="9" t="s">
        <v>154</v>
      </c>
      <c r="B3230" s="9" t="s">
        <v>15</v>
      </c>
      <c r="C3230" s="9" t="s">
        <v>2174</v>
      </c>
      <c r="D3230" s="9" t="s">
        <v>8347</v>
      </c>
      <c r="E3230" s="10">
        <v>1000</v>
      </c>
    </row>
    <row r="3231" spans="1:5">
      <c r="A3231" s="9" t="s">
        <v>8272</v>
      </c>
      <c r="B3231" s="9" t="s">
        <v>8</v>
      </c>
      <c r="C3231" s="9" t="s">
        <v>501</v>
      </c>
      <c r="D3231" s="9" t="s">
        <v>8347</v>
      </c>
      <c r="E3231" s="9">
        <v>0</v>
      </c>
    </row>
    <row r="3232" spans="1:5">
      <c r="A3232" s="9" t="s">
        <v>5640</v>
      </c>
      <c r="B3232" s="9" t="s">
        <v>13</v>
      </c>
      <c r="C3232" s="9" t="s">
        <v>820</v>
      </c>
      <c r="D3232" s="9" t="s">
        <v>8347</v>
      </c>
      <c r="E3232" s="9">
        <v>0</v>
      </c>
    </row>
    <row r="3233" spans="1:5">
      <c r="A3233" s="9" t="s">
        <v>1113</v>
      </c>
      <c r="B3233" s="9" t="s">
        <v>50</v>
      </c>
      <c r="C3233" s="9" t="s">
        <v>9</v>
      </c>
      <c r="D3233" s="9" t="s">
        <v>8347</v>
      </c>
      <c r="E3233" s="9">
        <v>0</v>
      </c>
    </row>
    <row r="3234" spans="1:5">
      <c r="A3234" s="9" t="s">
        <v>1113</v>
      </c>
      <c r="B3234" s="9" t="s">
        <v>264</v>
      </c>
      <c r="C3234" s="9" t="s">
        <v>27</v>
      </c>
      <c r="D3234" s="9" t="s">
        <v>8347</v>
      </c>
      <c r="E3234" s="9">
        <v>0</v>
      </c>
    </row>
    <row r="3235" spans="1:5">
      <c r="A3235" s="9" t="s">
        <v>8078</v>
      </c>
      <c r="B3235" s="9" t="s">
        <v>21</v>
      </c>
      <c r="C3235" s="9" t="s">
        <v>16</v>
      </c>
      <c r="D3235" s="9" t="s">
        <v>8347</v>
      </c>
      <c r="E3235" s="10">
        <v>2000</v>
      </c>
    </row>
    <row r="3236" spans="1:5">
      <c r="A3236" s="9" t="s">
        <v>1624</v>
      </c>
      <c r="B3236" s="9" t="s">
        <v>18</v>
      </c>
      <c r="C3236" s="9" t="s">
        <v>9</v>
      </c>
      <c r="D3236" s="9" t="s">
        <v>8347</v>
      </c>
      <c r="E3236" s="9">
        <v>0</v>
      </c>
    </row>
    <row r="3237" spans="1:5">
      <c r="A3237" s="9" t="s">
        <v>6152</v>
      </c>
      <c r="B3237" s="9" t="s">
        <v>13</v>
      </c>
      <c r="C3237" s="9" t="s">
        <v>9</v>
      </c>
      <c r="D3237" s="9" t="s">
        <v>8347</v>
      </c>
      <c r="E3237" s="10">
        <v>2000</v>
      </c>
    </row>
    <row r="3238" spans="1:5">
      <c r="A3238" s="9" t="s">
        <v>5729</v>
      </c>
      <c r="B3238" s="9" t="s">
        <v>43</v>
      </c>
      <c r="C3238" s="9" t="s">
        <v>9</v>
      </c>
      <c r="D3238" s="9" t="s">
        <v>8347</v>
      </c>
      <c r="E3238" s="9">
        <v>0</v>
      </c>
    </row>
    <row r="3239" spans="1:5">
      <c r="A3239" s="9" t="s">
        <v>5809</v>
      </c>
      <c r="B3239" s="9" t="s">
        <v>18</v>
      </c>
      <c r="C3239" s="9" t="s">
        <v>9</v>
      </c>
      <c r="D3239" s="9" t="s">
        <v>8347</v>
      </c>
      <c r="E3239" s="9">
        <v>0</v>
      </c>
    </row>
    <row r="3240" spans="1:5">
      <c r="A3240" s="9" t="s">
        <v>1378</v>
      </c>
      <c r="B3240" s="9" t="s">
        <v>18</v>
      </c>
      <c r="C3240" s="9" t="s">
        <v>226</v>
      </c>
      <c r="D3240" s="9" t="s">
        <v>8347</v>
      </c>
      <c r="E3240" s="9">
        <v>0</v>
      </c>
    </row>
    <row r="3241" spans="1:5">
      <c r="A3241" s="9" t="s">
        <v>216</v>
      </c>
      <c r="B3241" s="9" t="s">
        <v>15</v>
      </c>
      <c r="C3241" s="9" t="s">
        <v>39</v>
      </c>
      <c r="D3241" s="9" t="s">
        <v>8347</v>
      </c>
      <c r="E3241" s="10">
        <v>4000</v>
      </c>
    </row>
    <row r="3242" spans="1:5">
      <c r="A3242" s="9" t="s">
        <v>5883</v>
      </c>
      <c r="B3242" s="9" t="s">
        <v>11</v>
      </c>
      <c r="C3242" s="9" t="s">
        <v>39</v>
      </c>
      <c r="D3242" s="9" t="s">
        <v>8347</v>
      </c>
      <c r="E3242" s="9">
        <v>0</v>
      </c>
    </row>
    <row r="3243" spans="1:5">
      <c r="A3243" s="9" t="s">
        <v>5927</v>
      </c>
      <c r="B3243" s="9" t="s">
        <v>5928</v>
      </c>
      <c r="C3243" s="9" t="s">
        <v>9</v>
      </c>
      <c r="D3243" s="9" t="s">
        <v>8347</v>
      </c>
      <c r="E3243" s="9">
        <v>0</v>
      </c>
    </row>
    <row r="3244" spans="1:5">
      <c r="A3244" s="9" t="s">
        <v>5979</v>
      </c>
      <c r="B3244" s="9" t="s">
        <v>62</v>
      </c>
      <c r="C3244" s="9" t="s">
        <v>9</v>
      </c>
      <c r="D3244" s="9" t="s">
        <v>8347</v>
      </c>
      <c r="E3244" s="9">
        <v>0</v>
      </c>
    </row>
    <row r="3245" spans="1:5">
      <c r="A3245" s="9" t="s">
        <v>5988</v>
      </c>
      <c r="B3245" s="9" t="s">
        <v>36</v>
      </c>
      <c r="C3245" s="9" t="s">
        <v>9</v>
      </c>
      <c r="D3245" s="9" t="s">
        <v>8347</v>
      </c>
      <c r="E3245" s="9">
        <v>0</v>
      </c>
    </row>
    <row r="3246" spans="1:5">
      <c r="A3246" s="9" t="s">
        <v>5864</v>
      </c>
      <c r="B3246" s="9" t="s">
        <v>21</v>
      </c>
      <c r="C3246" s="9" t="s">
        <v>6</v>
      </c>
      <c r="D3246" s="9" t="s">
        <v>8347</v>
      </c>
      <c r="E3246" s="9">
        <v>0</v>
      </c>
    </row>
    <row r="3247" spans="1:5">
      <c r="A3247" s="9" t="s">
        <v>4205</v>
      </c>
      <c r="B3247" s="9" t="s">
        <v>4206</v>
      </c>
      <c r="C3247" s="9" t="s">
        <v>16</v>
      </c>
      <c r="D3247" s="9" t="s">
        <v>8347</v>
      </c>
      <c r="E3247" s="10">
        <v>4000</v>
      </c>
    </row>
    <row r="3248" spans="1:5">
      <c r="A3248" s="9" t="s">
        <v>4205</v>
      </c>
      <c r="B3248" s="9" t="s">
        <v>5117</v>
      </c>
      <c r="C3248" s="9" t="s">
        <v>78</v>
      </c>
      <c r="D3248" s="9" t="s">
        <v>8347</v>
      </c>
      <c r="E3248" s="9">
        <v>0</v>
      </c>
    </row>
    <row r="3249" spans="1:5">
      <c r="A3249" s="9" t="s">
        <v>4205</v>
      </c>
      <c r="B3249" s="9" t="s">
        <v>5559</v>
      </c>
      <c r="C3249" s="9" t="s">
        <v>9</v>
      </c>
      <c r="D3249" s="9" t="s">
        <v>8347</v>
      </c>
      <c r="E3249" s="9">
        <v>0</v>
      </c>
    </row>
    <row r="3250" spans="1:5">
      <c r="A3250" s="9" t="s">
        <v>4205</v>
      </c>
      <c r="B3250" s="9" t="s">
        <v>5560</v>
      </c>
      <c r="C3250" s="9" t="s">
        <v>9</v>
      </c>
      <c r="D3250" s="9" t="s">
        <v>8347</v>
      </c>
      <c r="E3250" s="9">
        <v>0</v>
      </c>
    </row>
    <row r="3251" spans="1:5">
      <c r="A3251" s="9" t="s">
        <v>4205</v>
      </c>
      <c r="B3251" s="9" t="s">
        <v>3271</v>
      </c>
      <c r="C3251" s="9" t="s">
        <v>955</v>
      </c>
      <c r="D3251" s="9" t="s">
        <v>8347</v>
      </c>
      <c r="E3251" s="9">
        <v>0</v>
      </c>
    </row>
    <row r="3252" spans="1:5">
      <c r="A3252" s="9" t="s">
        <v>4666</v>
      </c>
      <c r="B3252" s="9" t="s">
        <v>43</v>
      </c>
      <c r="C3252" s="9" t="s">
        <v>192</v>
      </c>
      <c r="D3252" s="9" t="s">
        <v>8347</v>
      </c>
      <c r="E3252" s="9">
        <v>200</v>
      </c>
    </row>
    <row r="3253" spans="1:5">
      <c r="A3253" s="9" t="s">
        <v>5839</v>
      </c>
      <c r="B3253" s="9" t="s">
        <v>3234</v>
      </c>
      <c r="C3253" s="9" t="s">
        <v>9</v>
      </c>
      <c r="D3253" s="9" t="s">
        <v>8347</v>
      </c>
      <c r="E3253" s="9">
        <v>0</v>
      </c>
    </row>
    <row r="3254" spans="1:5">
      <c r="A3254" s="9" t="s">
        <v>7338</v>
      </c>
      <c r="B3254" s="9" t="s">
        <v>2072</v>
      </c>
      <c r="C3254" s="9" t="s">
        <v>16</v>
      </c>
      <c r="D3254" s="9" t="s">
        <v>8347</v>
      </c>
      <c r="E3254" s="10">
        <v>4000</v>
      </c>
    </row>
    <row r="3255" spans="1:5">
      <c r="A3255" s="9" t="s">
        <v>7338</v>
      </c>
      <c r="B3255" s="9" t="s">
        <v>11</v>
      </c>
      <c r="C3255" s="9" t="s">
        <v>78</v>
      </c>
      <c r="D3255" s="9" t="s">
        <v>8347</v>
      </c>
      <c r="E3255" s="10">
        <v>2000</v>
      </c>
    </row>
    <row r="3256" spans="1:5">
      <c r="A3256" s="9" t="s">
        <v>1455</v>
      </c>
      <c r="B3256" s="9" t="s">
        <v>3166</v>
      </c>
      <c r="C3256" s="9" t="s">
        <v>32</v>
      </c>
      <c r="D3256" s="9" t="s">
        <v>8347</v>
      </c>
      <c r="E3256" s="9">
        <v>0</v>
      </c>
    </row>
    <row r="3257" spans="1:5">
      <c r="A3257" s="9" t="s">
        <v>5354</v>
      </c>
      <c r="B3257" s="9" t="s">
        <v>21</v>
      </c>
      <c r="C3257" s="9" t="s">
        <v>5355</v>
      </c>
      <c r="D3257" s="9" t="s">
        <v>8347</v>
      </c>
      <c r="E3257" s="9">
        <v>0</v>
      </c>
    </row>
    <row r="3258" spans="1:5">
      <c r="A3258" s="9" t="s">
        <v>5954</v>
      </c>
      <c r="B3258" s="9" t="s">
        <v>41</v>
      </c>
      <c r="C3258" s="9" t="s">
        <v>16</v>
      </c>
      <c r="D3258" s="9" t="s">
        <v>8347</v>
      </c>
      <c r="E3258" s="9">
        <v>0</v>
      </c>
    </row>
    <row r="3259" spans="1:5">
      <c r="A3259" s="9" t="s">
        <v>5896</v>
      </c>
      <c r="B3259" s="9" t="s">
        <v>11</v>
      </c>
      <c r="C3259" s="9" t="s">
        <v>39</v>
      </c>
      <c r="D3259" s="9" t="s">
        <v>8347</v>
      </c>
      <c r="E3259" s="9">
        <v>0</v>
      </c>
    </row>
    <row r="3260" spans="1:5">
      <c r="A3260" s="9" t="s">
        <v>2734</v>
      </c>
      <c r="B3260" s="9" t="s">
        <v>8</v>
      </c>
      <c r="C3260" s="9" t="s">
        <v>32</v>
      </c>
      <c r="D3260" s="9" t="s">
        <v>8347</v>
      </c>
      <c r="E3260" s="9">
        <v>0</v>
      </c>
    </row>
    <row r="3261" spans="1:5">
      <c r="A3261" s="9" t="s">
        <v>4526</v>
      </c>
      <c r="B3261" s="9" t="s">
        <v>8</v>
      </c>
      <c r="C3261" s="9" t="s">
        <v>39</v>
      </c>
      <c r="D3261" s="9" t="s">
        <v>8347</v>
      </c>
      <c r="E3261" s="10">
        <v>3750</v>
      </c>
    </row>
    <row r="3262" spans="1:5">
      <c r="A3262" s="9" t="s">
        <v>762</v>
      </c>
      <c r="B3262" s="9" t="s">
        <v>15</v>
      </c>
      <c r="C3262" s="9" t="s">
        <v>27</v>
      </c>
      <c r="D3262" s="9" t="s">
        <v>8347</v>
      </c>
      <c r="E3262" s="9">
        <v>0</v>
      </c>
    </row>
    <row r="3263" spans="1:5">
      <c r="A3263" s="9" t="s">
        <v>5547</v>
      </c>
      <c r="B3263" s="9" t="s">
        <v>46</v>
      </c>
      <c r="C3263" s="9" t="s">
        <v>9</v>
      </c>
      <c r="D3263" s="9" t="s">
        <v>8347</v>
      </c>
      <c r="E3263" s="9">
        <v>0</v>
      </c>
    </row>
    <row r="3264" spans="1:5">
      <c r="A3264" s="9" t="s">
        <v>5547</v>
      </c>
      <c r="B3264" s="9" t="s">
        <v>5938</v>
      </c>
      <c r="C3264" s="9" t="s">
        <v>9</v>
      </c>
      <c r="D3264" s="9" t="s">
        <v>8347</v>
      </c>
      <c r="E3264" s="9">
        <v>0</v>
      </c>
    </row>
    <row r="3265" spans="1:5">
      <c r="A3265" s="9" t="s">
        <v>2716</v>
      </c>
      <c r="B3265" s="9" t="s">
        <v>2717</v>
      </c>
      <c r="C3265" s="9" t="s">
        <v>9</v>
      </c>
      <c r="D3265" s="9" t="s">
        <v>8347</v>
      </c>
      <c r="E3265" s="9">
        <v>0</v>
      </c>
    </row>
    <row r="3266" spans="1:5">
      <c r="A3266" s="9" t="s">
        <v>2261</v>
      </c>
      <c r="B3266" s="9" t="s">
        <v>26</v>
      </c>
      <c r="C3266" s="9" t="s">
        <v>16</v>
      </c>
      <c r="D3266" s="9" t="s">
        <v>8347</v>
      </c>
      <c r="E3266" s="9">
        <v>0</v>
      </c>
    </row>
    <row r="3267" spans="1:5">
      <c r="A3267" s="9" t="s">
        <v>6710</v>
      </c>
      <c r="B3267" s="9" t="s">
        <v>660</v>
      </c>
      <c r="C3267" s="9" t="s">
        <v>32</v>
      </c>
      <c r="D3267" s="9" t="s">
        <v>8347</v>
      </c>
      <c r="E3267" s="10">
        <v>2500</v>
      </c>
    </row>
    <row r="3268" spans="1:5">
      <c r="A3268" s="9" t="s">
        <v>4387</v>
      </c>
      <c r="B3268" s="9" t="s">
        <v>13</v>
      </c>
      <c r="C3268" s="9" t="s">
        <v>39</v>
      </c>
      <c r="D3268" s="9" t="s">
        <v>8347</v>
      </c>
      <c r="E3268" s="9">
        <v>0</v>
      </c>
    </row>
    <row r="3269" spans="1:5">
      <c r="A3269" s="9" t="s">
        <v>2925</v>
      </c>
      <c r="B3269" s="9" t="s">
        <v>1604</v>
      </c>
      <c r="C3269" s="9" t="s">
        <v>39</v>
      </c>
      <c r="D3269" s="9" t="s">
        <v>8347</v>
      </c>
      <c r="E3269" s="10">
        <v>4000</v>
      </c>
    </row>
    <row r="3270" spans="1:5">
      <c r="A3270" s="9" t="s">
        <v>5777</v>
      </c>
      <c r="B3270" s="9" t="s">
        <v>18</v>
      </c>
      <c r="C3270" s="9" t="s">
        <v>27</v>
      </c>
      <c r="D3270" s="9" t="s">
        <v>8347</v>
      </c>
      <c r="E3270" s="9">
        <v>0</v>
      </c>
    </row>
    <row r="3271" spans="1:5">
      <c r="A3271" s="9" t="s">
        <v>5475</v>
      </c>
      <c r="B3271" s="9" t="s">
        <v>36</v>
      </c>
      <c r="C3271" s="9" t="s">
        <v>9</v>
      </c>
      <c r="D3271" s="9" t="s">
        <v>8347</v>
      </c>
      <c r="E3271" s="9">
        <v>0</v>
      </c>
    </row>
    <row r="3272" spans="1:5">
      <c r="A3272" s="9" t="s">
        <v>4302</v>
      </c>
      <c r="B3272" s="9" t="s">
        <v>4303</v>
      </c>
      <c r="C3272" s="9" t="s">
        <v>64</v>
      </c>
      <c r="D3272" s="9" t="s">
        <v>8347</v>
      </c>
      <c r="E3272" s="9">
        <v>0</v>
      </c>
    </row>
    <row r="3273" spans="1:5">
      <c r="A3273" s="9" t="s">
        <v>849</v>
      </c>
      <c r="B3273" s="9" t="s">
        <v>18</v>
      </c>
      <c r="C3273" s="9" t="s">
        <v>9</v>
      </c>
      <c r="D3273" s="9" t="s">
        <v>8347</v>
      </c>
      <c r="E3273" s="10">
        <v>4000</v>
      </c>
    </row>
    <row r="3274" spans="1:5">
      <c r="A3274" s="9" t="s">
        <v>849</v>
      </c>
      <c r="B3274" s="9" t="s">
        <v>36</v>
      </c>
      <c r="C3274" s="9" t="s">
        <v>27</v>
      </c>
      <c r="D3274" s="9" t="s">
        <v>8347</v>
      </c>
      <c r="E3274" s="10">
        <v>3500</v>
      </c>
    </row>
    <row r="3275" spans="1:5">
      <c r="A3275" s="9" t="s">
        <v>849</v>
      </c>
      <c r="B3275" s="9" t="s">
        <v>11</v>
      </c>
      <c r="C3275" s="9" t="s">
        <v>9</v>
      </c>
      <c r="D3275" s="9" t="s">
        <v>8347</v>
      </c>
      <c r="E3275" s="10">
        <v>2000</v>
      </c>
    </row>
    <row r="3276" spans="1:5">
      <c r="A3276" s="9" t="s">
        <v>8196</v>
      </c>
      <c r="B3276" s="9" t="s">
        <v>250</v>
      </c>
      <c r="C3276" s="9" t="s">
        <v>187</v>
      </c>
      <c r="D3276" s="9" t="s">
        <v>8347</v>
      </c>
      <c r="E3276" s="10">
        <v>4000</v>
      </c>
    </row>
    <row r="3277" spans="1:5">
      <c r="A3277" s="9" t="s">
        <v>8196</v>
      </c>
      <c r="B3277" s="9" t="s">
        <v>13</v>
      </c>
      <c r="C3277" s="9" t="s">
        <v>9</v>
      </c>
      <c r="D3277" s="9" t="s">
        <v>8347</v>
      </c>
      <c r="E3277" s="9">
        <v>0</v>
      </c>
    </row>
    <row r="3278" spans="1:5">
      <c r="A3278" s="9" t="s">
        <v>8196</v>
      </c>
      <c r="B3278" s="9" t="s">
        <v>18</v>
      </c>
      <c r="C3278" s="9" t="s">
        <v>9</v>
      </c>
      <c r="D3278" s="9" t="s">
        <v>8347</v>
      </c>
      <c r="E3278" s="9">
        <v>0</v>
      </c>
    </row>
    <row r="3279" spans="1:5">
      <c r="A3279" s="9" t="s">
        <v>8196</v>
      </c>
      <c r="B3279" s="9" t="s">
        <v>543</v>
      </c>
      <c r="C3279" s="9" t="s">
        <v>9</v>
      </c>
      <c r="D3279" s="9" t="s">
        <v>8347</v>
      </c>
      <c r="E3279" s="9">
        <v>0</v>
      </c>
    </row>
    <row r="3280" spans="1:5">
      <c r="A3280" s="9" t="s">
        <v>754</v>
      </c>
      <c r="B3280" s="9" t="s">
        <v>11</v>
      </c>
      <c r="C3280" s="9" t="s">
        <v>9</v>
      </c>
      <c r="D3280" s="9" t="s">
        <v>8347</v>
      </c>
      <c r="E3280" s="10">
        <v>3500</v>
      </c>
    </row>
    <row r="3281" spans="1:5">
      <c r="A3281" s="9" t="s">
        <v>754</v>
      </c>
      <c r="B3281" s="9" t="s">
        <v>68</v>
      </c>
      <c r="C3281" s="9" t="s">
        <v>9</v>
      </c>
      <c r="D3281" s="9" t="s">
        <v>8347</v>
      </c>
      <c r="E3281" s="9">
        <v>0</v>
      </c>
    </row>
    <row r="3282" spans="1:5">
      <c r="A3282" s="9" t="s">
        <v>1588</v>
      </c>
      <c r="B3282" s="9" t="s">
        <v>5224</v>
      </c>
      <c r="C3282" s="9" t="s">
        <v>9</v>
      </c>
      <c r="D3282" s="9" t="s">
        <v>8347</v>
      </c>
      <c r="E3282" s="9">
        <v>0</v>
      </c>
    </row>
    <row r="3283" spans="1:5">
      <c r="A3283" s="9" t="s">
        <v>3568</v>
      </c>
      <c r="B3283" s="9" t="s">
        <v>3118</v>
      </c>
      <c r="C3283" s="9" t="s">
        <v>9</v>
      </c>
      <c r="D3283" s="9" t="s">
        <v>8347</v>
      </c>
      <c r="E3283" s="9">
        <v>0</v>
      </c>
    </row>
    <row r="3284" spans="1:5">
      <c r="A3284" s="9" t="s">
        <v>1797</v>
      </c>
      <c r="B3284" s="9" t="s">
        <v>36</v>
      </c>
      <c r="C3284" s="9" t="s">
        <v>192</v>
      </c>
      <c r="D3284" s="9" t="s">
        <v>8347</v>
      </c>
      <c r="E3284" s="10">
        <v>3500</v>
      </c>
    </row>
    <row r="3285" spans="1:5">
      <c r="A3285" s="9" t="s">
        <v>1797</v>
      </c>
      <c r="B3285" s="9" t="s">
        <v>6392</v>
      </c>
      <c r="C3285" s="9" t="s">
        <v>103</v>
      </c>
      <c r="D3285" s="9" t="s">
        <v>8347</v>
      </c>
      <c r="E3285" s="10">
        <v>3000</v>
      </c>
    </row>
    <row r="3286" spans="1:5">
      <c r="A3286" s="9" t="s">
        <v>1638</v>
      </c>
      <c r="B3286" s="9" t="s">
        <v>1639</v>
      </c>
      <c r="C3286" s="9" t="s">
        <v>32</v>
      </c>
      <c r="D3286" s="9" t="s">
        <v>8347</v>
      </c>
      <c r="E3286" s="9">
        <v>0</v>
      </c>
    </row>
    <row r="3287" spans="1:5">
      <c r="A3287" s="9" t="s">
        <v>726</v>
      </c>
      <c r="B3287" s="9" t="s">
        <v>13</v>
      </c>
      <c r="C3287" s="9" t="s">
        <v>16</v>
      </c>
      <c r="D3287" s="9" t="s">
        <v>8347</v>
      </c>
      <c r="E3287" s="9">
        <v>0</v>
      </c>
    </row>
    <row r="3288" spans="1:5">
      <c r="A3288" s="9" t="s">
        <v>1453</v>
      </c>
      <c r="B3288" s="9" t="s">
        <v>11</v>
      </c>
      <c r="C3288" s="9" t="s">
        <v>442</v>
      </c>
      <c r="D3288" s="9" t="s">
        <v>8347</v>
      </c>
      <c r="E3288" s="10">
        <v>2000</v>
      </c>
    </row>
    <row r="3289" spans="1:5">
      <c r="A3289" s="9" t="s">
        <v>1453</v>
      </c>
      <c r="B3289" s="9" t="s">
        <v>11</v>
      </c>
      <c r="C3289" s="9" t="s">
        <v>6</v>
      </c>
      <c r="D3289" s="9" t="s">
        <v>8347</v>
      </c>
      <c r="E3289" s="10">
        <v>2000</v>
      </c>
    </row>
    <row r="3290" spans="1:5">
      <c r="A3290" s="9" t="s">
        <v>1453</v>
      </c>
      <c r="B3290" s="9" t="s">
        <v>13</v>
      </c>
      <c r="C3290" s="9" t="s">
        <v>501</v>
      </c>
      <c r="D3290" s="9" t="s">
        <v>8347</v>
      </c>
      <c r="E3290" s="10">
        <v>2000</v>
      </c>
    </row>
    <row r="3291" spans="1:5">
      <c r="A3291" s="9" t="s">
        <v>1453</v>
      </c>
      <c r="B3291" s="9" t="s">
        <v>13</v>
      </c>
      <c r="C3291" s="9" t="s">
        <v>78</v>
      </c>
      <c r="D3291" s="9" t="s">
        <v>8347</v>
      </c>
      <c r="E3291" s="10">
        <v>2000</v>
      </c>
    </row>
    <row r="3292" spans="1:5">
      <c r="A3292" s="9" t="s">
        <v>3523</v>
      </c>
      <c r="B3292" s="9" t="s">
        <v>62</v>
      </c>
      <c r="C3292" s="9" t="s">
        <v>934</v>
      </c>
      <c r="D3292" s="9" t="s">
        <v>8347</v>
      </c>
      <c r="E3292" s="9">
        <v>0</v>
      </c>
    </row>
    <row r="3293" spans="1:5">
      <c r="A3293" s="9" t="s">
        <v>3523</v>
      </c>
      <c r="B3293" s="9" t="s">
        <v>2314</v>
      </c>
      <c r="C3293" s="9" t="s">
        <v>16</v>
      </c>
      <c r="D3293" s="9" t="s">
        <v>8347</v>
      </c>
      <c r="E3293" s="9">
        <v>0</v>
      </c>
    </row>
    <row r="3294" spans="1:5">
      <c r="A3294" s="9" t="s">
        <v>6448</v>
      </c>
      <c r="B3294" s="9" t="s">
        <v>6449</v>
      </c>
      <c r="C3294" s="9" t="s">
        <v>9</v>
      </c>
      <c r="D3294" s="9" t="s">
        <v>8347</v>
      </c>
      <c r="E3294" s="9">
        <v>0</v>
      </c>
    </row>
    <row r="3295" spans="1:5">
      <c r="A3295" s="9" t="s">
        <v>6966</v>
      </c>
      <c r="B3295" s="9" t="s">
        <v>13</v>
      </c>
      <c r="C3295" s="9" t="s">
        <v>9</v>
      </c>
      <c r="D3295" s="9" t="s">
        <v>8347</v>
      </c>
      <c r="E3295" s="10">
        <v>1500</v>
      </c>
    </row>
    <row r="3296" spans="1:5">
      <c r="A3296" s="9" t="s">
        <v>3359</v>
      </c>
      <c r="B3296" s="9" t="s">
        <v>660</v>
      </c>
      <c r="C3296" s="9" t="s">
        <v>16</v>
      </c>
      <c r="D3296" s="9" t="s">
        <v>8347</v>
      </c>
      <c r="E3296" s="9">
        <v>0</v>
      </c>
    </row>
    <row r="3297" spans="1:5">
      <c r="A3297" s="9" t="s">
        <v>930</v>
      </c>
      <c r="B3297" s="9" t="s">
        <v>13</v>
      </c>
      <c r="C3297" s="9" t="s">
        <v>27</v>
      </c>
      <c r="D3297" s="9" t="s">
        <v>8347</v>
      </c>
      <c r="E3297" s="9">
        <v>0</v>
      </c>
    </row>
    <row r="3298" spans="1:5">
      <c r="A3298" s="9" t="s">
        <v>930</v>
      </c>
      <c r="B3298" s="9" t="s">
        <v>36</v>
      </c>
      <c r="C3298" s="9" t="s">
        <v>9</v>
      </c>
      <c r="D3298" s="9" t="s">
        <v>8347</v>
      </c>
      <c r="E3298" s="9">
        <v>0</v>
      </c>
    </row>
    <row r="3299" spans="1:5">
      <c r="A3299" s="9" t="s">
        <v>930</v>
      </c>
      <c r="B3299" s="9" t="s">
        <v>50</v>
      </c>
      <c r="C3299" s="9" t="s">
        <v>338</v>
      </c>
      <c r="D3299" s="9" t="s">
        <v>8347</v>
      </c>
      <c r="E3299" s="9">
        <v>0</v>
      </c>
    </row>
    <row r="3300" spans="1:5">
      <c r="A3300" s="9" t="s">
        <v>2692</v>
      </c>
      <c r="B3300" s="9" t="s">
        <v>36</v>
      </c>
      <c r="C3300" s="9" t="s">
        <v>9</v>
      </c>
      <c r="D3300" s="9" t="s">
        <v>8347</v>
      </c>
      <c r="E3300" s="10">
        <v>1000</v>
      </c>
    </row>
    <row r="3301" spans="1:5">
      <c r="A3301" s="9" t="s">
        <v>4850</v>
      </c>
      <c r="B3301" s="9" t="s">
        <v>18</v>
      </c>
      <c r="C3301" s="9" t="s">
        <v>16</v>
      </c>
      <c r="D3301" s="9" t="s">
        <v>8347</v>
      </c>
      <c r="E3301" s="9">
        <v>0</v>
      </c>
    </row>
    <row r="3302" spans="1:5">
      <c r="A3302" s="9" t="s">
        <v>4850</v>
      </c>
      <c r="B3302" s="9" t="s">
        <v>2667</v>
      </c>
      <c r="C3302" s="9" t="s">
        <v>9</v>
      </c>
      <c r="D3302" s="9" t="s">
        <v>8347</v>
      </c>
      <c r="E3302" s="9">
        <v>0</v>
      </c>
    </row>
    <row r="3303" spans="1:5">
      <c r="A3303" s="9" t="s">
        <v>3170</v>
      </c>
      <c r="B3303" s="9" t="s">
        <v>18</v>
      </c>
      <c r="C3303" s="9" t="s">
        <v>9</v>
      </c>
      <c r="D3303" s="9" t="s">
        <v>8347</v>
      </c>
      <c r="E3303" s="10">
        <v>2000</v>
      </c>
    </row>
    <row r="3304" spans="1:5">
      <c r="A3304" s="9" t="s">
        <v>4261</v>
      </c>
      <c r="B3304" s="9" t="s">
        <v>43</v>
      </c>
      <c r="C3304" s="9" t="s">
        <v>9</v>
      </c>
      <c r="D3304" s="9" t="s">
        <v>8347</v>
      </c>
      <c r="E3304" s="10">
        <v>3000</v>
      </c>
    </row>
    <row r="3305" spans="1:5">
      <c r="A3305" s="9" t="s">
        <v>6043</v>
      </c>
      <c r="B3305" s="9" t="s">
        <v>36</v>
      </c>
      <c r="C3305" s="9" t="s">
        <v>9</v>
      </c>
      <c r="D3305" s="9" t="s">
        <v>8347</v>
      </c>
      <c r="E3305" s="9">
        <v>0</v>
      </c>
    </row>
    <row r="3306" spans="1:5">
      <c r="A3306" s="9" t="s">
        <v>7435</v>
      </c>
      <c r="B3306" s="9" t="s">
        <v>7436</v>
      </c>
      <c r="C3306" s="9" t="s">
        <v>156</v>
      </c>
      <c r="D3306" s="9" t="s">
        <v>8347</v>
      </c>
      <c r="E3306" s="9">
        <v>0</v>
      </c>
    </row>
    <row r="3307" spans="1:5">
      <c r="A3307" s="9" t="s">
        <v>6882</v>
      </c>
      <c r="B3307" s="9" t="s">
        <v>18</v>
      </c>
      <c r="C3307" s="9" t="s">
        <v>64</v>
      </c>
      <c r="D3307" s="9" t="s">
        <v>8347</v>
      </c>
      <c r="E3307" s="9">
        <v>0</v>
      </c>
    </row>
    <row r="3308" spans="1:5">
      <c r="A3308" s="9" t="s">
        <v>4706</v>
      </c>
      <c r="B3308" s="9" t="s">
        <v>8</v>
      </c>
      <c r="C3308" s="9" t="s">
        <v>662</v>
      </c>
      <c r="D3308" s="9" t="s">
        <v>8347</v>
      </c>
      <c r="E3308" s="10">
        <v>1000</v>
      </c>
    </row>
    <row r="3309" spans="1:5">
      <c r="A3309" s="9" t="s">
        <v>4921</v>
      </c>
      <c r="B3309" s="9" t="s">
        <v>472</v>
      </c>
      <c r="C3309" s="9" t="s">
        <v>27</v>
      </c>
      <c r="D3309" s="9" t="s">
        <v>8347</v>
      </c>
      <c r="E3309" s="10">
        <v>4000</v>
      </c>
    </row>
    <row r="3310" spans="1:5">
      <c r="A3310" s="9" t="s">
        <v>4921</v>
      </c>
      <c r="B3310" s="9" t="s">
        <v>6166</v>
      </c>
      <c r="C3310" s="9" t="s">
        <v>103</v>
      </c>
      <c r="D3310" s="9" t="s">
        <v>8347</v>
      </c>
      <c r="E3310" s="10">
        <v>4000</v>
      </c>
    </row>
    <row r="3311" spans="1:5">
      <c r="A3311" s="9" t="s">
        <v>4921</v>
      </c>
      <c r="B3311" s="9" t="s">
        <v>2127</v>
      </c>
      <c r="C3311" s="9" t="s">
        <v>9</v>
      </c>
      <c r="D3311" s="9" t="s">
        <v>8347</v>
      </c>
      <c r="E3311" s="10">
        <v>4000</v>
      </c>
    </row>
    <row r="3312" spans="1:5">
      <c r="A3312" s="9" t="s">
        <v>4921</v>
      </c>
      <c r="B3312" s="9" t="s">
        <v>21</v>
      </c>
      <c r="C3312" s="9" t="s">
        <v>27</v>
      </c>
      <c r="D3312" s="9" t="s">
        <v>8347</v>
      </c>
      <c r="E3312" s="9">
        <v>0</v>
      </c>
    </row>
    <row r="3313" spans="1:5">
      <c r="A3313" s="9" t="s">
        <v>4921</v>
      </c>
      <c r="B3313" s="9" t="s">
        <v>11</v>
      </c>
      <c r="C3313" s="9" t="s">
        <v>226</v>
      </c>
      <c r="D3313" s="9" t="s">
        <v>8347</v>
      </c>
      <c r="E3313" s="9">
        <v>0</v>
      </c>
    </row>
    <row r="3314" spans="1:5">
      <c r="A3314" s="9" t="s">
        <v>4921</v>
      </c>
      <c r="B3314" s="9" t="s">
        <v>6474</v>
      </c>
      <c r="C3314" s="9" t="s">
        <v>71</v>
      </c>
      <c r="D3314" s="9" t="s">
        <v>8347</v>
      </c>
      <c r="E3314" s="9">
        <v>0</v>
      </c>
    </row>
    <row r="3315" spans="1:5">
      <c r="A3315" s="9" t="s">
        <v>3585</v>
      </c>
      <c r="B3315" s="9" t="s">
        <v>2667</v>
      </c>
      <c r="C3315" s="9" t="s">
        <v>226</v>
      </c>
      <c r="D3315" s="9" t="s">
        <v>8347</v>
      </c>
      <c r="E3315" s="9">
        <v>0</v>
      </c>
    </row>
    <row r="3316" spans="1:5">
      <c r="A3316" s="9" t="s">
        <v>5323</v>
      </c>
      <c r="B3316" s="9" t="s">
        <v>198</v>
      </c>
      <c r="C3316" s="9" t="s">
        <v>16</v>
      </c>
      <c r="D3316" s="9" t="s">
        <v>8347</v>
      </c>
      <c r="E3316" s="9">
        <v>0</v>
      </c>
    </row>
    <row r="3317" spans="1:5">
      <c r="A3317" s="9" t="s">
        <v>1678</v>
      </c>
      <c r="B3317" s="9" t="s">
        <v>21</v>
      </c>
      <c r="C3317" s="9" t="s">
        <v>9</v>
      </c>
      <c r="D3317" s="9" t="s">
        <v>8347</v>
      </c>
      <c r="E3317" s="10">
        <v>4400</v>
      </c>
    </row>
    <row r="3318" spans="1:5">
      <c r="A3318" s="9" t="s">
        <v>7449</v>
      </c>
      <c r="B3318" s="9" t="s">
        <v>8</v>
      </c>
      <c r="C3318" s="9" t="s">
        <v>39</v>
      </c>
      <c r="D3318" s="9" t="s">
        <v>8347</v>
      </c>
      <c r="E3318" s="9">
        <v>0</v>
      </c>
    </row>
    <row r="3319" spans="1:5">
      <c r="A3319" s="9" t="s">
        <v>7584</v>
      </c>
      <c r="B3319" s="9" t="s">
        <v>18</v>
      </c>
      <c r="C3319" s="9" t="s">
        <v>9</v>
      </c>
      <c r="D3319" s="9" t="s">
        <v>8347</v>
      </c>
      <c r="E3319" s="10">
        <v>1000</v>
      </c>
    </row>
    <row r="3320" spans="1:5">
      <c r="A3320" s="9" t="s">
        <v>6065</v>
      </c>
      <c r="B3320" s="9" t="s">
        <v>62</v>
      </c>
      <c r="C3320" s="9" t="s">
        <v>9</v>
      </c>
      <c r="D3320" s="9" t="s">
        <v>8347</v>
      </c>
      <c r="E3320" s="9">
        <v>0</v>
      </c>
    </row>
    <row r="3321" spans="1:5">
      <c r="A3321" s="9" t="s">
        <v>6065</v>
      </c>
      <c r="B3321" s="9" t="s">
        <v>41</v>
      </c>
      <c r="C3321" s="9" t="s">
        <v>9</v>
      </c>
      <c r="D3321" s="9" t="s">
        <v>8347</v>
      </c>
      <c r="E3321" s="9">
        <v>0</v>
      </c>
    </row>
    <row r="3322" spans="1:5">
      <c r="A3322" s="9" t="s">
        <v>6065</v>
      </c>
      <c r="B3322" s="9" t="s">
        <v>11</v>
      </c>
      <c r="C3322" s="9" t="s">
        <v>6076</v>
      </c>
      <c r="D3322" s="9" t="s">
        <v>8347</v>
      </c>
      <c r="E3322" s="9">
        <v>0</v>
      </c>
    </row>
    <row r="3323" spans="1:5">
      <c r="A3323" s="9" t="s">
        <v>329</v>
      </c>
      <c r="B3323" s="9" t="s">
        <v>15</v>
      </c>
      <c r="C3323" s="9" t="s">
        <v>9</v>
      </c>
      <c r="D3323" s="9" t="s">
        <v>8347</v>
      </c>
      <c r="E3323" s="10">
        <v>3000</v>
      </c>
    </row>
    <row r="3324" spans="1:5">
      <c r="A3324" s="9" t="s">
        <v>329</v>
      </c>
      <c r="B3324" s="9" t="s">
        <v>1671</v>
      </c>
      <c r="C3324" s="9" t="s">
        <v>9</v>
      </c>
      <c r="D3324" s="9" t="s">
        <v>8347</v>
      </c>
      <c r="E3324" s="10">
        <v>2000</v>
      </c>
    </row>
    <row r="3325" spans="1:5">
      <c r="A3325" s="9" t="s">
        <v>329</v>
      </c>
      <c r="B3325" s="9" t="s">
        <v>50</v>
      </c>
      <c r="C3325" s="9" t="s">
        <v>9</v>
      </c>
      <c r="D3325" s="9" t="s">
        <v>8347</v>
      </c>
      <c r="E3325" s="10">
        <v>2000</v>
      </c>
    </row>
    <row r="3326" spans="1:5">
      <c r="A3326" s="9" t="s">
        <v>1992</v>
      </c>
      <c r="B3326" s="9" t="s">
        <v>50</v>
      </c>
      <c r="C3326" s="9" t="s">
        <v>9</v>
      </c>
      <c r="D3326" s="9" t="s">
        <v>8347</v>
      </c>
      <c r="E3326" s="9">
        <v>0</v>
      </c>
    </row>
    <row r="3327" spans="1:5">
      <c r="A3327" s="9" t="s">
        <v>5228</v>
      </c>
      <c r="B3327" s="9" t="s">
        <v>5229</v>
      </c>
      <c r="C3327" s="9" t="s">
        <v>6</v>
      </c>
      <c r="D3327" s="9" t="s">
        <v>8347</v>
      </c>
      <c r="E3327" s="9">
        <v>0</v>
      </c>
    </row>
    <row r="3328" spans="1:5">
      <c r="A3328" s="9" t="s">
        <v>3487</v>
      </c>
      <c r="B3328" s="9" t="s">
        <v>21</v>
      </c>
      <c r="C3328" s="9" t="s">
        <v>9</v>
      </c>
      <c r="D3328" s="9" t="s">
        <v>8347</v>
      </c>
      <c r="E3328" s="10">
        <v>2000</v>
      </c>
    </row>
    <row r="3329" spans="1:5">
      <c r="A3329" s="9" t="s">
        <v>7133</v>
      </c>
      <c r="B3329" s="9" t="s">
        <v>41</v>
      </c>
      <c r="C3329" s="9" t="s">
        <v>27</v>
      </c>
      <c r="D3329" s="9" t="s">
        <v>8347</v>
      </c>
      <c r="E3329" s="9">
        <v>0</v>
      </c>
    </row>
    <row r="3330" spans="1:5">
      <c r="A3330" s="9" t="s">
        <v>2411</v>
      </c>
      <c r="B3330" s="9" t="s">
        <v>60</v>
      </c>
      <c r="C3330" s="9" t="s">
        <v>16</v>
      </c>
      <c r="D3330" s="9" t="s">
        <v>8347</v>
      </c>
      <c r="E3330" s="9">
        <v>0</v>
      </c>
    </row>
    <row r="3331" spans="1:5">
      <c r="A3331" s="9" t="s">
        <v>1177</v>
      </c>
      <c r="B3331" s="9" t="s">
        <v>13</v>
      </c>
      <c r="C3331" s="9" t="s">
        <v>16</v>
      </c>
      <c r="D3331" s="9" t="s">
        <v>8347</v>
      </c>
      <c r="E3331" s="9">
        <v>0</v>
      </c>
    </row>
    <row r="3332" spans="1:5">
      <c r="A3332" s="9" t="s">
        <v>1815</v>
      </c>
      <c r="B3332" s="9" t="s">
        <v>8</v>
      </c>
      <c r="C3332" s="9" t="s">
        <v>9</v>
      </c>
      <c r="D3332" s="9" t="s">
        <v>8347</v>
      </c>
      <c r="E3332" s="10">
        <v>4000</v>
      </c>
    </row>
    <row r="3333" spans="1:5">
      <c r="A3333" s="9" t="s">
        <v>1815</v>
      </c>
      <c r="B3333" s="9" t="s">
        <v>11</v>
      </c>
      <c r="C3333" s="9" t="s">
        <v>242</v>
      </c>
      <c r="D3333" s="9" t="s">
        <v>8347</v>
      </c>
      <c r="E3333" s="10">
        <v>3000</v>
      </c>
    </row>
    <row r="3334" spans="1:5">
      <c r="A3334" s="9" t="s">
        <v>4434</v>
      </c>
      <c r="B3334" s="9" t="s">
        <v>4435</v>
      </c>
      <c r="C3334" s="9" t="s">
        <v>1746</v>
      </c>
      <c r="D3334" s="9" t="s">
        <v>8347</v>
      </c>
      <c r="E3334" s="10">
        <v>3250</v>
      </c>
    </row>
    <row r="3335" spans="1:5">
      <c r="A3335" s="9" t="s">
        <v>8363</v>
      </c>
      <c r="B3335" s="9" t="s">
        <v>8</v>
      </c>
      <c r="C3335" s="9" t="s">
        <v>156</v>
      </c>
      <c r="D3335" s="9" t="s">
        <v>8347</v>
      </c>
      <c r="E3335" s="9">
        <v>0</v>
      </c>
    </row>
    <row r="3336" spans="1:5">
      <c r="A3336" s="9" t="s">
        <v>6612</v>
      </c>
      <c r="B3336" s="9" t="s">
        <v>11</v>
      </c>
      <c r="C3336" s="9" t="s">
        <v>93</v>
      </c>
      <c r="D3336" s="9" t="s">
        <v>8347</v>
      </c>
      <c r="E3336" s="10">
        <v>1000</v>
      </c>
    </row>
    <row r="3337" spans="1:5">
      <c r="A3337" s="9" t="s">
        <v>7112</v>
      </c>
      <c r="B3337" s="9" t="s">
        <v>15</v>
      </c>
      <c r="C3337" s="9" t="s">
        <v>39</v>
      </c>
      <c r="D3337" s="9" t="s">
        <v>8347</v>
      </c>
      <c r="E3337" s="9">
        <v>0</v>
      </c>
    </row>
    <row r="3338" spans="1:5">
      <c r="A3338" s="9" t="s">
        <v>1645</v>
      </c>
      <c r="B3338" s="9" t="s">
        <v>41</v>
      </c>
      <c r="C3338" s="9" t="s">
        <v>9</v>
      </c>
      <c r="D3338" s="9" t="s">
        <v>8347</v>
      </c>
      <c r="E3338" s="9">
        <v>0</v>
      </c>
    </row>
    <row r="3339" spans="1:5">
      <c r="A3339" s="9" t="s">
        <v>5761</v>
      </c>
      <c r="B3339" s="9" t="s">
        <v>13</v>
      </c>
      <c r="C3339" s="9" t="s">
        <v>662</v>
      </c>
      <c r="D3339" s="9" t="s">
        <v>8347</v>
      </c>
      <c r="E3339" s="10">
        <v>4000</v>
      </c>
    </row>
    <row r="3340" spans="1:5">
      <c r="A3340" s="9" t="s">
        <v>5761</v>
      </c>
      <c r="B3340" s="9" t="s">
        <v>198</v>
      </c>
      <c r="C3340" s="9" t="s">
        <v>78</v>
      </c>
      <c r="D3340" s="9" t="s">
        <v>8347</v>
      </c>
      <c r="E3340" s="9">
        <v>0</v>
      </c>
    </row>
    <row r="3341" spans="1:5">
      <c r="A3341" s="9" t="s">
        <v>1095</v>
      </c>
      <c r="B3341" s="9" t="s">
        <v>13</v>
      </c>
      <c r="C3341" s="9" t="s">
        <v>27</v>
      </c>
      <c r="D3341" s="9" t="s">
        <v>8347</v>
      </c>
      <c r="E3341" s="9">
        <v>0</v>
      </c>
    </row>
    <row r="3342" spans="1:5">
      <c r="A3342" s="9" t="s">
        <v>3744</v>
      </c>
      <c r="B3342" s="9" t="s">
        <v>36</v>
      </c>
      <c r="C3342" s="9" t="s">
        <v>226</v>
      </c>
      <c r="D3342" s="9" t="s">
        <v>8347</v>
      </c>
      <c r="E3342" s="10">
        <v>2500</v>
      </c>
    </row>
    <row r="3343" spans="1:5">
      <c r="A3343" s="9" t="s">
        <v>4874</v>
      </c>
      <c r="B3343" s="9" t="s">
        <v>4875</v>
      </c>
      <c r="C3343" s="9" t="s">
        <v>9</v>
      </c>
      <c r="D3343" s="9" t="s">
        <v>8347</v>
      </c>
      <c r="E3343" s="10">
        <v>3500</v>
      </c>
    </row>
    <row r="3344" spans="1:5">
      <c r="A3344" s="9" t="s">
        <v>7216</v>
      </c>
      <c r="B3344" s="9" t="s">
        <v>559</v>
      </c>
      <c r="C3344" s="9" t="s">
        <v>9</v>
      </c>
      <c r="D3344" s="9" t="s">
        <v>8347</v>
      </c>
      <c r="E3344" s="9">
        <v>0</v>
      </c>
    </row>
    <row r="3345" spans="1:5">
      <c r="A3345" s="9" t="s">
        <v>2837</v>
      </c>
      <c r="B3345" s="9" t="s">
        <v>1616</v>
      </c>
      <c r="C3345" s="9" t="s">
        <v>93</v>
      </c>
      <c r="D3345" s="9" t="s">
        <v>8347</v>
      </c>
      <c r="E3345" s="9">
        <v>0</v>
      </c>
    </row>
    <row r="3346" spans="1:5">
      <c r="A3346" s="9" t="s">
        <v>5046</v>
      </c>
      <c r="B3346" s="9" t="s">
        <v>26</v>
      </c>
      <c r="C3346" s="9" t="s">
        <v>9</v>
      </c>
      <c r="D3346" s="9" t="s">
        <v>8347</v>
      </c>
      <c r="E3346" s="9">
        <v>0</v>
      </c>
    </row>
    <row r="3347" spans="1:5">
      <c r="A3347" s="9" t="s">
        <v>5853</v>
      </c>
      <c r="B3347" s="9" t="s">
        <v>845</v>
      </c>
      <c r="C3347" s="9" t="s">
        <v>9</v>
      </c>
      <c r="D3347" s="9" t="s">
        <v>8347</v>
      </c>
      <c r="E3347" s="9">
        <v>0</v>
      </c>
    </row>
    <row r="3348" spans="1:5">
      <c r="A3348" s="9" t="s">
        <v>5853</v>
      </c>
      <c r="B3348" s="9" t="s">
        <v>6029</v>
      </c>
      <c r="C3348" s="9" t="s">
        <v>9</v>
      </c>
      <c r="D3348" s="9" t="s">
        <v>8347</v>
      </c>
      <c r="E3348" s="9">
        <v>0</v>
      </c>
    </row>
    <row r="3349" spans="1:5">
      <c r="A3349" s="9" t="s">
        <v>5853</v>
      </c>
      <c r="B3349" s="9" t="s">
        <v>494</v>
      </c>
      <c r="C3349" s="9" t="s">
        <v>9</v>
      </c>
      <c r="D3349" s="9" t="s">
        <v>8347</v>
      </c>
      <c r="E3349" s="9">
        <v>0</v>
      </c>
    </row>
    <row r="3350" spans="1:5">
      <c r="A3350" s="9" t="s">
        <v>5853</v>
      </c>
      <c r="B3350" s="9" t="s">
        <v>2832</v>
      </c>
      <c r="C3350" s="9" t="s">
        <v>221</v>
      </c>
      <c r="D3350" s="9" t="s">
        <v>8347</v>
      </c>
      <c r="E3350" s="9">
        <v>0</v>
      </c>
    </row>
    <row r="3351" spans="1:5">
      <c r="A3351" s="9" t="s">
        <v>5853</v>
      </c>
      <c r="B3351" s="9" t="s">
        <v>7727</v>
      </c>
      <c r="C3351" s="9" t="s">
        <v>39</v>
      </c>
      <c r="D3351" s="9" t="s">
        <v>8347</v>
      </c>
      <c r="E3351" s="9">
        <v>0</v>
      </c>
    </row>
    <row r="3352" spans="1:5">
      <c r="A3352" s="9" t="s">
        <v>1936</v>
      </c>
      <c r="B3352" s="9" t="s">
        <v>13</v>
      </c>
      <c r="C3352" s="9" t="s">
        <v>9</v>
      </c>
      <c r="D3352" s="9" t="s">
        <v>8347</v>
      </c>
      <c r="E3352" s="9">
        <v>0</v>
      </c>
    </row>
    <row r="3353" spans="1:5">
      <c r="A3353" s="9" t="s">
        <v>3142</v>
      </c>
      <c r="B3353" s="9" t="s">
        <v>498</v>
      </c>
      <c r="C3353" s="9" t="s">
        <v>9</v>
      </c>
      <c r="D3353" s="9" t="s">
        <v>8347</v>
      </c>
      <c r="E3353" s="10">
        <v>2000</v>
      </c>
    </row>
    <row r="3354" spans="1:5">
      <c r="A3354" s="9" t="s">
        <v>5674</v>
      </c>
      <c r="B3354" s="9" t="s">
        <v>36</v>
      </c>
      <c r="C3354" s="9" t="s">
        <v>501</v>
      </c>
      <c r="D3354" s="9" t="s">
        <v>8347</v>
      </c>
      <c r="E3354" s="10">
        <v>1000</v>
      </c>
    </row>
    <row r="3355" spans="1:5">
      <c r="A3355" s="9" t="s">
        <v>2513</v>
      </c>
      <c r="B3355" s="9" t="s">
        <v>13</v>
      </c>
      <c r="C3355" s="9" t="s">
        <v>93</v>
      </c>
      <c r="D3355" s="9" t="s">
        <v>8347</v>
      </c>
      <c r="E3355" s="9">
        <v>500</v>
      </c>
    </row>
    <row r="3356" spans="1:5">
      <c r="A3356" s="9" t="s">
        <v>2513</v>
      </c>
      <c r="B3356" s="9" t="s">
        <v>18</v>
      </c>
      <c r="C3356" s="9" t="s">
        <v>27</v>
      </c>
      <c r="D3356" s="9" t="s">
        <v>8347</v>
      </c>
      <c r="E3356" s="9">
        <v>0</v>
      </c>
    </row>
    <row r="3357" spans="1:5">
      <c r="A3357" s="9" t="s">
        <v>2513</v>
      </c>
      <c r="B3357" s="9" t="s">
        <v>21</v>
      </c>
      <c r="C3357" s="9" t="s">
        <v>9</v>
      </c>
      <c r="D3357" s="9" t="s">
        <v>8347</v>
      </c>
      <c r="E3357" s="9">
        <v>0</v>
      </c>
    </row>
    <row r="3358" spans="1:5">
      <c r="A3358" s="9" t="s">
        <v>5522</v>
      </c>
      <c r="B3358" s="9" t="s">
        <v>604</v>
      </c>
      <c r="C3358" s="9" t="s">
        <v>9</v>
      </c>
      <c r="D3358" s="9" t="s">
        <v>8347</v>
      </c>
      <c r="E3358" s="9">
        <v>0</v>
      </c>
    </row>
    <row r="3359" spans="1:5">
      <c r="A3359" s="9" t="s">
        <v>4987</v>
      </c>
      <c r="B3359" s="9" t="s">
        <v>4988</v>
      </c>
      <c r="C3359" s="9" t="s">
        <v>27</v>
      </c>
      <c r="D3359" s="9" t="s">
        <v>8347</v>
      </c>
      <c r="E3359" s="9">
        <v>0</v>
      </c>
    </row>
    <row r="3360" spans="1:5">
      <c r="A3360" s="9" t="s">
        <v>4973</v>
      </c>
      <c r="B3360" s="9" t="s">
        <v>68</v>
      </c>
      <c r="C3360" s="9" t="s">
        <v>9</v>
      </c>
      <c r="D3360" s="9" t="s">
        <v>8347</v>
      </c>
      <c r="E3360" s="9">
        <v>0</v>
      </c>
    </row>
    <row r="3361" spans="1:5">
      <c r="A3361" s="9" t="s">
        <v>2205</v>
      </c>
      <c r="B3361" s="9" t="s">
        <v>310</v>
      </c>
      <c r="C3361" s="9" t="s">
        <v>9</v>
      </c>
      <c r="D3361" s="9" t="s">
        <v>8347</v>
      </c>
      <c r="E3361" s="9">
        <v>0</v>
      </c>
    </row>
    <row r="3362" spans="1:5">
      <c r="A3362" s="9" t="s">
        <v>1317</v>
      </c>
      <c r="B3362" s="9" t="s">
        <v>1318</v>
      </c>
      <c r="C3362" s="9" t="s">
        <v>9</v>
      </c>
      <c r="D3362" s="9" t="s">
        <v>8347</v>
      </c>
      <c r="E3362" s="10">
        <v>3000</v>
      </c>
    </row>
    <row r="3363" spans="1:5">
      <c r="A3363" s="9" t="s">
        <v>3583</v>
      </c>
      <c r="B3363" s="9" t="s">
        <v>2316</v>
      </c>
      <c r="C3363" s="9" t="s">
        <v>242</v>
      </c>
      <c r="D3363" s="9" t="s">
        <v>8347</v>
      </c>
      <c r="E3363" s="9">
        <v>0</v>
      </c>
    </row>
    <row r="3364" spans="1:5">
      <c r="A3364" s="9" t="s">
        <v>434</v>
      </c>
      <c r="B3364" s="9" t="s">
        <v>43</v>
      </c>
      <c r="C3364" s="9" t="s">
        <v>9</v>
      </c>
      <c r="D3364" s="9" t="s">
        <v>8347</v>
      </c>
      <c r="E3364" s="9">
        <v>0</v>
      </c>
    </row>
    <row r="3365" spans="1:5">
      <c r="A3365" s="9" t="s">
        <v>5612</v>
      </c>
      <c r="B3365" s="9" t="s">
        <v>18</v>
      </c>
      <c r="C3365" s="9" t="s">
        <v>9</v>
      </c>
      <c r="D3365" s="9" t="s">
        <v>8347</v>
      </c>
      <c r="E3365" s="9">
        <v>0</v>
      </c>
    </row>
    <row r="3366" spans="1:5">
      <c r="A3366" s="9" t="s">
        <v>5612</v>
      </c>
      <c r="B3366" s="9" t="s">
        <v>36</v>
      </c>
      <c r="C3366" s="9" t="s">
        <v>9</v>
      </c>
      <c r="D3366" s="9" t="s">
        <v>8347</v>
      </c>
      <c r="E3366" s="9">
        <v>0</v>
      </c>
    </row>
    <row r="3367" spans="1:5">
      <c r="A3367" s="9" t="s">
        <v>5612</v>
      </c>
      <c r="B3367" s="9" t="s">
        <v>18</v>
      </c>
      <c r="C3367" s="9" t="s">
        <v>2192</v>
      </c>
      <c r="D3367" s="9" t="s">
        <v>8347</v>
      </c>
      <c r="E3367" s="9">
        <v>0</v>
      </c>
    </row>
    <row r="3368" spans="1:5">
      <c r="A3368" s="9" t="s">
        <v>104</v>
      </c>
      <c r="B3368" s="9" t="s">
        <v>36</v>
      </c>
      <c r="C3368" s="9" t="s">
        <v>16</v>
      </c>
      <c r="D3368" s="9" t="s">
        <v>8347</v>
      </c>
      <c r="E3368" s="10">
        <v>2000</v>
      </c>
    </row>
    <row r="3369" spans="1:5">
      <c r="A3369" s="9" t="s">
        <v>3053</v>
      </c>
      <c r="B3369" s="9" t="s">
        <v>11</v>
      </c>
      <c r="C3369" s="9" t="s">
        <v>3054</v>
      </c>
      <c r="D3369" s="9" t="s">
        <v>8347</v>
      </c>
      <c r="E3369" s="10">
        <v>3000</v>
      </c>
    </row>
    <row r="3370" spans="1:5">
      <c r="A3370" s="9" t="s">
        <v>800</v>
      </c>
      <c r="B3370" s="9" t="s">
        <v>8</v>
      </c>
      <c r="C3370" s="9" t="s">
        <v>242</v>
      </c>
      <c r="D3370" s="9" t="s">
        <v>8347</v>
      </c>
      <c r="E3370" s="9">
        <v>0</v>
      </c>
    </row>
    <row r="3371" spans="1:5">
      <c r="A3371" s="9" t="s">
        <v>800</v>
      </c>
      <c r="B3371" s="9" t="s">
        <v>462</v>
      </c>
      <c r="C3371" s="9" t="s">
        <v>9</v>
      </c>
      <c r="D3371" s="9" t="s">
        <v>8347</v>
      </c>
      <c r="E3371" s="9">
        <v>0</v>
      </c>
    </row>
    <row r="3372" spans="1:5">
      <c r="A3372" s="9" t="s">
        <v>5914</v>
      </c>
      <c r="B3372" s="9" t="s">
        <v>8</v>
      </c>
      <c r="C3372" s="9" t="s">
        <v>32</v>
      </c>
      <c r="D3372" s="9" t="s">
        <v>8347</v>
      </c>
      <c r="E3372" s="9">
        <v>0</v>
      </c>
    </row>
    <row r="3373" spans="1:5">
      <c r="A3373" s="9" t="s">
        <v>1019</v>
      </c>
      <c r="B3373" s="9" t="s">
        <v>11</v>
      </c>
      <c r="C3373" s="9" t="s">
        <v>32</v>
      </c>
      <c r="D3373" s="9" t="s">
        <v>8347</v>
      </c>
      <c r="E3373" s="10">
        <v>3000</v>
      </c>
    </row>
    <row r="3374" spans="1:5">
      <c r="A3374" s="9" t="s">
        <v>8261</v>
      </c>
      <c r="B3374" s="9" t="s">
        <v>11</v>
      </c>
      <c r="C3374" s="9" t="s">
        <v>9</v>
      </c>
      <c r="D3374" s="9" t="s">
        <v>8347</v>
      </c>
      <c r="E3374" s="9">
        <v>0</v>
      </c>
    </row>
    <row r="3375" spans="1:5">
      <c r="A3375" s="9" t="s">
        <v>8261</v>
      </c>
      <c r="B3375" s="9" t="s">
        <v>18</v>
      </c>
      <c r="C3375" s="9" t="s">
        <v>9</v>
      </c>
      <c r="D3375" s="9" t="s">
        <v>8347</v>
      </c>
      <c r="E3375" s="9">
        <v>0</v>
      </c>
    </row>
    <row r="3376" spans="1:5">
      <c r="A3376" s="9" t="s">
        <v>8261</v>
      </c>
      <c r="B3376" s="9" t="s">
        <v>18</v>
      </c>
      <c r="C3376" s="9" t="s">
        <v>9</v>
      </c>
      <c r="D3376" s="9" t="s">
        <v>8347</v>
      </c>
      <c r="E3376" s="9">
        <v>0</v>
      </c>
    </row>
    <row r="3377" spans="1:5">
      <c r="A3377" s="9" t="s">
        <v>8261</v>
      </c>
      <c r="B3377" s="9" t="s">
        <v>11</v>
      </c>
      <c r="C3377" s="9" t="s">
        <v>9</v>
      </c>
      <c r="D3377" s="9" t="s">
        <v>8347</v>
      </c>
      <c r="E3377" s="9">
        <v>0</v>
      </c>
    </row>
    <row r="3378" spans="1:5">
      <c r="A3378" s="9" t="s">
        <v>8261</v>
      </c>
      <c r="B3378" s="9" t="s">
        <v>15</v>
      </c>
      <c r="C3378" s="9" t="s">
        <v>9</v>
      </c>
      <c r="D3378" s="9" t="s">
        <v>8347</v>
      </c>
      <c r="E3378" s="9">
        <v>0</v>
      </c>
    </row>
    <row r="3379" spans="1:5">
      <c r="A3379" s="9" t="s">
        <v>5620</v>
      </c>
      <c r="B3379" s="9" t="s">
        <v>8</v>
      </c>
      <c r="C3379" s="9" t="s">
        <v>16</v>
      </c>
      <c r="D3379" s="9" t="s">
        <v>8347</v>
      </c>
      <c r="E3379" s="9">
        <v>0</v>
      </c>
    </row>
    <row r="3380" spans="1:5">
      <c r="A3380" s="9" t="s">
        <v>5620</v>
      </c>
      <c r="B3380" s="9" t="s">
        <v>18</v>
      </c>
      <c r="C3380" s="9" t="s">
        <v>16</v>
      </c>
      <c r="D3380" s="9" t="s">
        <v>8347</v>
      </c>
      <c r="E3380" s="9">
        <v>0</v>
      </c>
    </row>
    <row r="3381" spans="1:5">
      <c r="A3381" s="9" t="s">
        <v>5862</v>
      </c>
      <c r="B3381" s="9" t="s">
        <v>62</v>
      </c>
      <c r="C3381" s="9" t="s">
        <v>16</v>
      </c>
      <c r="D3381" s="9" t="s">
        <v>8347</v>
      </c>
      <c r="E3381" s="9">
        <v>0</v>
      </c>
    </row>
    <row r="3382" spans="1:5">
      <c r="A3382" s="9" t="s">
        <v>8355</v>
      </c>
      <c r="B3382" s="9" t="s">
        <v>18</v>
      </c>
      <c r="C3382" s="9" t="s">
        <v>9</v>
      </c>
      <c r="D3382" s="9" t="s">
        <v>8347</v>
      </c>
      <c r="E3382" s="9">
        <v>0</v>
      </c>
    </row>
    <row r="3383" spans="1:5">
      <c r="A3383" s="9" t="s">
        <v>8355</v>
      </c>
      <c r="B3383" s="9" t="s">
        <v>13</v>
      </c>
      <c r="C3383" s="9" t="s">
        <v>9</v>
      </c>
      <c r="D3383" s="9" t="s">
        <v>8347</v>
      </c>
      <c r="E3383" s="9">
        <v>0</v>
      </c>
    </row>
    <row r="3384" spans="1:5">
      <c r="A3384" s="9" t="s">
        <v>5797</v>
      </c>
      <c r="B3384" s="9" t="s">
        <v>21</v>
      </c>
      <c r="C3384" s="9" t="s">
        <v>9</v>
      </c>
      <c r="D3384" s="9" t="s">
        <v>8347</v>
      </c>
      <c r="E3384" s="9">
        <v>0</v>
      </c>
    </row>
    <row r="3385" spans="1:5">
      <c r="A3385" s="9" t="s">
        <v>5857</v>
      </c>
      <c r="B3385" s="9" t="s">
        <v>50</v>
      </c>
      <c r="C3385" s="9" t="s">
        <v>32</v>
      </c>
      <c r="D3385" s="9" t="s">
        <v>8347</v>
      </c>
      <c r="E3385" s="9">
        <v>0</v>
      </c>
    </row>
    <row r="3386" spans="1:5">
      <c r="A3386" s="9" t="s">
        <v>2563</v>
      </c>
      <c r="B3386" s="9" t="s">
        <v>21</v>
      </c>
      <c r="C3386" s="9" t="s">
        <v>9</v>
      </c>
      <c r="D3386" s="9" t="s">
        <v>8347</v>
      </c>
      <c r="E3386" s="10">
        <v>4000</v>
      </c>
    </row>
    <row r="3387" spans="1:5">
      <c r="A3387" s="9" t="s">
        <v>6435</v>
      </c>
      <c r="B3387" s="9" t="s">
        <v>13</v>
      </c>
      <c r="C3387" s="9" t="s">
        <v>9</v>
      </c>
      <c r="D3387" s="9" t="s">
        <v>8347</v>
      </c>
      <c r="E3387" s="9">
        <v>0</v>
      </c>
    </row>
    <row r="3388" spans="1:5">
      <c r="A3388" s="9" t="s">
        <v>5503</v>
      </c>
      <c r="B3388" s="9" t="s">
        <v>99</v>
      </c>
      <c r="C3388" s="9" t="s">
        <v>27</v>
      </c>
      <c r="D3388" s="9" t="s">
        <v>8347</v>
      </c>
      <c r="E3388" s="9">
        <v>0</v>
      </c>
    </row>
    <row r="3389" spans="1:5">
      <c r="A3389" s="9" t="s">
        <v>5503</v>
      </c>
      <c r="B3389" s="9" t="s">
        <v>11</v>
      </c>
      <c r="C3389" s="9" t="s">
        <v>9</v>
      </c>
      <c r="D3389" s="9" t="s">
        <v>8347</v>
      </c>
      <c r="E3389" s="9">
        <v>0</v>
      </c>
    </row>
    <row r="3390" spans="1:5">
      <c r="A3390" s="9" t="s">
        <v>4128</v>
      </c>
      <c r="B3390" s="9" t="s">
        <v>176</v>
      </c>
      <c r="C3390" s="9" t="s">
        <v>156</v>
      </c>
      <c r="D3390" s="9" t="s">
        <v>8347</v>
      </c>
      <c r="E3390" s="10">
        <v>1000</v>
      </c>
    </row>
    <row r="3391" spans="1:5">
      <c r="A3391" s="9" t="s">
        <v>1439</v>
      </c>
      <c r="B3391" s="9" t="s">
        <v>36</v>
      </c>
      <c r="C3391" s="9" t="s">
        <v>27</v>
      </c>
      <c r="D3391" s="9" t="s">
        <v>8347</v>
      </c>
      <c r="E3391" s="10">
        <v>4000</v>
      </c>
    </row>
    <row r="3392" spans="1:5">
      <c r="A3392" s="9" t="s">
        <v>1439</v>
      </c>
      <c r="B3392" s="9" t="s">
        <v>68</v>
      </c>
      <c r="C3392" s="9" t="s">
        <v>9</v>
      </c>
      <c r="D3392" s="9" t="s">
        <v>8347</v>
      </c>
      <c r="E3392" s="9">
        <v>0</v>
      </c>
    </row>
    <row r="3393" spans="1:5">
      <c r="A3393" s="9" t="s">
        <v>1439</v>
      </c>
      <c r="B3393" s="9" t="s">
        <v>471</v>
      </c>
      <c r="C3393" s="9" t="s">
        <v>9</v>
      </c>
      <c r="D3393" s="9" t="s">
        <v>8347</v>
      </c>
      <c r="E3393" s="9">
        <v>0</v>
      </c>
    </row>
    <row r="3394" spans="1:5">
      <c r="A3394" s="9" t="s">
        <v>7003</v>
      </c>
      <c r="B3394" s="9" t="s">
        <v>7004</v>
      </c>
      <c r="C3394" s="9" t="s">
        <v>242</v>
      </c>
      <c r="D3394" s="9" t="s">
        <v>8347</v>
      </c>
      <c r="E3394" s="10">
        <v>3000</v>
      </c>
    </row>
    <row r="3395" spans="1:5">
      <c r="A3395" s="9" t="s">
        <v>5129</v>
      </c>
      <c r="B3395" s="9" t="s">
        <v>1590</v>
      </c>
      <c r="C3395" s="9" t="s">
        <v>64</v>
      </c>
      <c r="D3395" s="9" t="s">
        <v>8347</v>
      </c>
      <c r="E3395" s="9">
        <v>0</v>
      </c>
    </row>
    <row r="3396" spans="1:5">
      <c r="A3396" s="9" t="s">
        <v>2711</v>
      </c>
      <c r="B3396" s="9" t="s">
        <v>18</v>
      </c>
      <c r="C3396" s="9" t="s">
        <v>16</v>
      </c>
      <c r="D3396" s="9" t="s">
        <v>8347</v>
      </c>
      <c r="E3396" s="9">
        <v>0</v>
      </c>
    </row>
    <row r="3397" spans="1:5">
      <c r="A3397" s="9" t="s">
        <v>2711</v>
      </c>
      <c r="B3397" s="9" t="s">
        <v>13</v>
      </c>
      <c r="C3397" s="9" t="s">
        <v>242</v>
      </c>
      <c r="D3397" s="9" t="s">
        <v>8347</v>
      </c>
      <c r="E3397" s="9">
        <v>0</v>
      </c>
    </row>
    <row r="3398" spans="1:5">
      <c r="A3398" s="9" t="s">
        <v>7321</v>
      </c>
      <c r="B3398" s="9" t="s">
        <v>18</v>
      </c>
      <c r="C3398" s="9" t="s">
        <v>44</v>
      </c>
      <c r="D3398" s="9" t="s">
        <v>8347</v>
      </c>
      <c r="E3398" s="9">
        <v>0</v>
      </c>
    </row>
    <row r="3399" spans="1:5">
      <c r="A3399" s="9" t="s">
        <v>2871</v>
      </c>
      <c r="B3399" s="9" t="s">
        <v>21</v>
      </c>
      <c r="C3399" s="9" t="s">
        <v>2731</v>
      </c>
      <c r="D3399" s="9" t="s">
        <v>8347</v>
      </c>
      <c r="E3399" s="10">
        <v>1000</v>
      </c>
    </row>
    <row r="3400" spans="1:5">
      <c r="A3400" s="9" t="s">
        <v>4969</v>
      </c>
      <c r="B3400" s="9" t="s">
        <v>62</v>
      </c>
      <c r="C3400" s="9" t="s">
        <v>32</v>
      </c>
      <c r="D3400" s="9" t="s">
        <v>8347</v>
      </c>
      <c r="E3400" s="9">
        <v>0</v>
      </c>
    </row>
    <row r="3401" spans="1:5">
      <c r="A3401" s="9" t="s">
        <v>5714</v>
      </c>
      <c r="B3401" s="9" t="s">
        <v>62</v>
      </c>
      <c r="C3401" s="9" t="s">
        <v>103</v>
      </c>
      <c r="D3401" s="9" t="s">
        <v>8347</v>
      </c>
      <c r="E3401" s="9">
        <v>0</v>
      </c>
    </row>
    <row r="3402" spans="1:5">
      <c r="A3402" s="9" t="s">
        <v>5824</v>
      </c>
      <c r="B3402" s="9" t="s">
        <v>8</v>
      </c>
      <c r="C3402" s="9" t="s">
        <v>16</v>
      </c>
      <c r="D3402" s="9" t="s">
        <v>8347</v>
      </c>
      <c r="E3402" s="9">
        <v>0</v>
      </c>
    </row>
    <row r="3403" spans="1:5">
      <c r="A3403" s="9" t="s">
        <v>2450</v>
      </c>
      <c r="B3403" s="9" t="s">
        <v>36</v>
      </c>
      <c r="C3403" s="9" t="s">
        <v>16</v>
      </c>
      <c r="D3403" s="9" t="s">
        <v>8347</v>
      </c>
      <c r="E3403" s="10">
        <v>4000</v>
      </c>
    </row>
    <row r="3404" spans="1:5">
      <c r="A3404" s="9" t="s">
        <v>597</v>
      </c>
      <c r="B3404" s="9" t="s">
        <v>8</v>
      </c>
      <c r="C3404" s="9" t="s">
        <v>27</v>
      </c>
      <c r="D3404" s="9" t="s">
        <v>8347</v>
      </c>
      <c r="E3404" s="9">
        <v>0</v>
      </c>
    </row>
    <row r="3405" spans="1:5">
      <c r="A3405" s="9" t="s">
        <v>7883</v>
      </c>
      <c r="B3405" s="9" t="s">
        <v>36</v>
      </c>
      <c r="C3405" s="9" t="s">
        <v>9</v>
      </c>
      <c r="D3405" s="9" t="s">
        <v>8347</v>
      </c>
      <c r="E3405" s="10">
        <v>4000</v>
      </c>
    </row>
    <row r="3406" spans="1:5">
      <c r="A3406" s="9" t="s">
        <v>2637</v>
      </c>
      <c r="B3406" s="9" t="s">
        <v>287</v>
      </c>
      <c r="C3406" s="9" t="s">
        <v>1073</v>
      </c>
      <c r="D3406" s="9" t="s">
        <v>8347</v>
      </c>
      <c r="E3406" s="10">
        <v>4000</v>
      </c>
    </row>
    <row r="3407" spans="1:5">
      <c r="A3407" s="9" t="s">
        <v>2637</v>
      </c>
      <c r="B3407" s="9" t="s">
        <v>8</v>
      </c>
      <c r="C3407" s="9" t="s">
        <v>9</v>
      </c>
      <c r="D3407" s="9" t="s">
        <v>8347</v>
      </c>
      <c r="E3407" s="10">
        <v>4000</v>
      </c>
    </row>
    <row r="3408" spans="1:5">
      <c r="A3408" s="9" t="s">
        <v>2637</v>
      </c>
      <c r="B3408" s="9" t="s">
        <v>41</v>
      </c>
      <c r="C3408" s="9" t="s">
        <v>820</v>
      </c>
      <c r="D3408" s="9" t="s">
        <v>8347</v>
      </c>
      <c r="E3408" s="9">
        <v>0</v>
      </c>
    </row>
    <row r="3409" spans="1:5">
      <c r="A3409" s="9" t="s">
        <v>1737</v>
      </c>
      <c r="B3409" s="9" t="s">
        <v>1738</v>
      </c>
      <c r="C3409" s="9" t="s">
        <v>501</v>
      </c>
      <c r="D3409" s="9" t="s">
        <v>8347</v>
      </c>
      <c r="E3409" s="10">
        <v>4000</v>
      </c>
    </row>
    <row r="3410" spans="1:5">
      <c r="A3410" s="9" t="s">
        <v>2699</v>
      </c>
      <c r="B3410" s="9" t="s">
        <v>8</v>
      </c>
      <c r="C3410" s="9" t="s">
        <v>78</v>
      </c>
      <c r="D3410" s="9" t="s">
        <v>8347</v>
      </c>
      <c r="E3410" s="10">
        <v>3000</v>
      </c>
    </row>
    <row r="3411" spans="1:5">
      <c r="A3411" s="9" t="s">
        <v>2699</v>
      </c>
      <c r="B3411" s="9" t="s">
        <v>15</v>
      </c>
      <c r="C3411" s="9" t="s">
        <v>9</v>
      </c>
      <c r="D3411" s="9" t="s">
        <v>8347</v>
      </c>
      <c r="E3411" s="10">
        <v>2000</v>
      </c>
    </row>
    <row r="3412" spans="1:5">
      <c r="A3412" s="9" t="s">
        <v>2423</v>
      </c>
      <c r="B3412" s="9" t="s">
        <v>8</v>
      </c>
      <c r="C3412" s="9" t="s">
        <v>9</v>
      </c>
      <c r="D3412" s="9" t="s">
        <v>8347</v>
      </c>
      <c r="E3412" s="9">
        <v>0</v>
      </c>
    </row>
    <row r="3413" spans="1:5">
      <c r="A3413" s="9" t="s">
        <v>978</v>
      </c>
      <c r="B3413" s="9" t="s">
        <v>50</v>
      </c>
      <c r="C3413" s="9" t="s">
        <v>979</v>
      </c>
      <c r="D3413" s="9" t="s">
        <v>8347</v>
      </c>
      <c r="E3413" s="10">
        <v>2000</v>
      </c>
    </row>
    <row r="3414" spans="1:5">
      <c r="A3414" s="9" t="s">
        <v>2682</v>
      </c>
      <c r="B3414" s="9" t="s">
        <v>845</v>
      </c>
      <c r="C3414" s="9" t="s">
        <v>9</v>
      </c>
      <c r="D3414" s="9" t="s">
        <v>8347</v>
      </c>
      <c r="E3414" s="10">
        <v>1500</v>
      </c>
    </row>
    <row r="3415" spans="1:5">
      <c r="A3415" s="9" t="s">
        <v>4418</v>
      </c>
      <c r="B3415" s="9" t="s">
        <v>21</v>
      </c>
      <c r="C3415" s="9" t="s">
        <v>144</v>
      </c>
      <c r="D3415" s="9" t="s">
        <v>8347</v>
      </c>
      <c r="E3415" s="9">
        <v>0</v>
      </c>
    </row>
    <row r="3416" spans="1:5">
      <c r="A3416" s="9" t="s">
        <v>2416</v>
      </c>
      <c r="B3416" s="9" t="s">
        <v>62</v>
      </c>
      <c r="C3416" s="9" t="s">
        <v>9</v>
      </c>
      <c r="D3416" s="9" t="s">
        <v>8347</v>
      </c>
      <c r="E3416" s="9">
        <v>0</v>
      </c>
    </row>
    <row r="3417" spans="1:5">
      <c r="A3417" s="9" t="s">
        <v>2416</v>
      </c>
      <c r="B3417" s="9" t="s">
        <v>13</v>
      </c>
      <c r="C3417" s="9" t="s">
        <v>9</v>
      </c>
      <c r="D3417" s="9" t="s">
        <v>8347</v>
      </c>
      <c r="E3417" s="9">
        <v>0</v>
      </c>
    </row>
    <row r="3418" spans="1:5">
      <c r="A3418" s="9" t="s">
        <v>2416</v>
      </c>
      <c r="B3418" s="9" t="s">
        <v>198</v>
      </c>
      <c r="C3418" s="9" t="s">
        <v>78</v>
      </c>
      <c r="D3418" s="9" t="s">
        <v>8347</v>
      </c>
      <c r="E3418" s="9">
        <v>0</v>
      </c>
    </row>
    <row r="3419" spans="1:5">
      <c r="A3419" s="9" t="s">
        <v>2416</v>
      </c>
      <c r="B3419" s="9" t="s">
        <v>543</v>
      </c>
      <c r="C3419" s="9" t="s">
        <v>236</v>
      </c>
      <c r="D3419" s="9" t="s">
        <v>8347</v>
      </c>
      <c r="E3419" s="9">
        <v>0</v>
      </c>
    </row>
    <row r="3420" spans="1:5">
      <c r="A3420" s="9" t="s">
        <v>1376</v>
      </c>
      <c r="B3420" s="9" t="s">
        <v>50</v>
      </c>
      <c r="C3420" s="9" t="s">
        <v>9</v>
      </c>
      <c r="D3420" s="9" t="s">
        <v>8347</v>
      </c>
      <c r="E3420" s="10">
        <v>3000</v>
      </c>
    </row>
    <row r="3421" spans="1:5">
      <c r="A3421" s="9" t="s">
        <v>1376</v>
      </c>
      <c r="B3421" s="9" t="s">
        <v>3195</v>
      </c>
      <c r="C3421" s="9" t="s">
        <v>187</v>
      </c>
      <c r="D3421" s="9" t="s">
        <v>8347</v>
      </c>
      <c r="E3421" s="10">
        <v>3000</v>
      </c>
    </row>
    <row r="3422" spans="1:5">
      <c r="A3422" s="9" t="s">
        <v>1376</v>
      </c>
      <c r="B3422" s="9" t="s">
        <v>99</v>
      </c>
      <c r="C3422" s="9" t="s">
        <v>9</v>
      </c>
      <c r="D3422" s="9" t="s">
        <v>8347</v>
      </c>
      <c r="E3422" s="10">
        <v>3000</v>
      </c>
    </row>
    <row r="3423" spans="1:5">
      <c r="A3423" s="9" t="s">
        <v>1376</v>
      </c>
      <c r="B3423" s="9" t="s">
        <v>36</v>
      </c>
      <c r="C3423" s="9" t="s">
        <v>32</v>
      </c>
      <c r="D3423" s="9" t="s">
        <v>8347</v>
      </c>
      <c r="E3423" s="10">
        <v>2000</v>
      </c>
    </row>
    <row r="3424" spans="1:5">
      <c r="A3424" s="9" t="s">
        <v>1376</v>
      </c>
      <c r="B3424" s="9" t="s">
        <v>170</v>
      </c>
      <c r="C3424" s="9" t="s">
        <v>9</v>
      </c>
      <c r="D3424" s="9" t="s">
        <v>8347</v>
      </c>
      <c r="E3424" s="9">
        <v>0</v>
      </c>
    </row>
    <row r="3425" spans="1:5">
      <c r="A3425" s="9" t="s">
        <v>1376</v>
      </c>
      <c r="B3425" s="9" t="s">
        <v>494</v>
      </c>
      <c r="C3425" s="9" t="s">
        <v>9</v>
      </c>
      <c r="D3425" s="9" t="s">
        <v>8347</v>
      </c>
      <c r="E3425" s="9">
        <v>0</v>
      </c>
    </row>
    <row r="3426" spans="1:5">
      <c r="A3426" s="9" t="s">
        <v>4446</v>
      </c>
      <c r="B3426" s="9" t="s">
        <v>15</v>
      </c>
      <c r="C3426" s="9" t="s">
        <v>9</v>
      </c>
      <c r="D3426" s="9" t="s">
        <v>8347</v>
      </c>
      <c r="E3426" s="10">
        <v>1000</v>
      </c>
    </row>
    <row r="3427" spans="1:5">
      <c r="A3427" s="9" t="s">
        <v>7002</v>
      </c>
      <c r="B3427" s="9" t="s">
        <v>8</v>
      </c>
      <c r="C3427" s="9" t="s">
        <v>64</v>
      </c>
      <c r="D3427" s="9" t="s">
        <v>8347</v>
      </c>
      <c r="E3427" s="10">
        <v>4500</v>
      </c>
    </row>
    <row r="3428" spans="1:5">
      <c r="A3428" s="9" t="s">
        <v>4475</v>
      </c>
      <c r="B3428" s="9" t="s">
        <v>468</v>
      </c>
      <c r="C3428" s="9" t="s">
        <v>9</v>
      </c>
      <c r="D3428" s="9" t="s">
        <v>8347</v>
      </c>
      <c r="E3428" s="9">
        <v>0</v>
      </c>
    </row>
    <row r="3429" spans="1:5">
      <c r="A3429" s="9" t="s">
        <v>4695</v>
      </c>
      <c r="B3429" s="9" t="s">
        <v>496</v>
      </c>
      <c r="C3429" s="9" t="s">
        <v>9</v>
      </c>
      <c r="D3429" s="9" t="s">
        <v>8347</v>
      </c>
      <c r="E3429" s="10">
        <v>2000</v>
      </c>
    </row>
    <row r="3430" spans="1:5">
      <c r="A3430" s="9" t="s">
        <v>1800</v>
      </c>
      <c r="B3430" s="9" t="s">
        <v>13</v>
      </c>
      <c r="C3430" s="9" t="s">
        <v>16</v>
      </c>
      <c r="D3430" s="9" t="s">
        <v>8347</v>
      </c>
      <c r="E3430" s="10">
        <v>4000</v>
      </c>
    </row>
    <row r="3431" spans="1:5">
      <c r="A3431" s="9" t="s">
        <v>884</v>
      </c>
      <c r="B3431" s="9" t="s">
        <v>13</v>
      </c>
      <c r="C3431" s="9" t="s">
        <v>277</v>
      </c>
      <c r="D3431" s="9" t="s">
        <v>8347</v>
      </c>
      <c r="E3431" s="10">
        <v>2500</v>
      </c>
    </row>
    <row r="3432" spans="1:5">
      <c r="A3432" s="9" t="s">
        <v>1911</v>
      </c>
      <c r="B3432" s="9" t="s">
        <v>4371</v>
      </c>
      <c r="C3432" s="9" t="s">
        <v>27</v>
      </c>
      <c r="D3432" s="9" t="s">
        <v>8347</v>
      </c>
      <c r="E3432" s="9">
        <v>0</v>
      </c>
    </row>
    <row r="3433" spans="1:5">
      <c r="A3433" s="9" t="s">
        <v>1911</v>
      </c>
      <c r="B3433" s="9" t="s">
        <v>43</v>
      </c>
      <c r="C3433" s="9" t="s">
        <v>27</v>
      </c>
      <c r="D3433" s="9" t="s">
        <v>8347</v>
      </c>
      <c r="E3433" s="9">
        <v>0</v>
      </c>
    </row>
    <row r="3434" spans="1:5">
      <c r="A3434" s="9" t="s">
        <v>1911</v>
      </c>
      <c r="B3434" s="9" t="s">
        <v>43</v>
      </c>
      <c r="C3434" s="9" t="s">
        <v>64</v>
      </c>
      <c r="D3434" s="9" t="s">
        <v>8347</v>
      </c>
      <c r="E3434" s="9">
        <v>0</v>
      </c>
    </row>
    <row r="3435" spans="1:5">
      <c r="A3435" s="9" t="s">
        <v>2549</v>
      </c>
      <c r="B3435" s="9" t="s">
        <v>8</v>
      </c>
      <c r="C3435" s="9" t="s">
        <v>16</v>
      </c>
      <c r="D3435" s="9" t="s">
        <v>8347</v>
      </c>
      <c r="E3435" s="9">
        <v>0</v>
      </c>
    </row>
    <row r="3436" spans="1:5">
      <c r="A3436" s="9" t="s">
        <v>6108</v>
      </c>
      <c r="B3436" s="9" t="s">
        <v>11</v>
      </c>
      <c r="C3436" s="9" t="s">
        <v>9</v>
      </c>
      <c r="D3436" s="9" t="s">
        <v>8347</v>
      </c>
      <c r="E3436" s="9">
        <v>0</v>
      </c>
    </row>
    <row r="3437" spans="1:5">
      <c r="A3437" s="9" t="s">
        <v>5488</v>
      </c>
      <c r="B3437" s="9" t="s">
        <v>11</v>
      </c>
      <c r="C3437" s="9" t="s">
        <v>78</v>
      </c>
      <c r="D3437" s="9" t="s">
        <v>8347</v>
      </c>
      <c r="E3437" s="9">
        <v>0</v>
      </c>
    </row>
    <row r="3438" spans="1:5">
      <c r="A3438" s="9" t="s">
        <v>5934</v>
      </c>
      <c r="B3438" s="9" t="s">
        <v>8</v>
      </c>
      <c r="C3438" s="9" t="s">
        <v>32</v>
      </c>
      <c r="D3438" s="9" t="s">
        <v>8347</v>
      </c>
      <c r="E3438" s="9">
        <v>0</v>
      </c>
    </row>
    <row r="3439" spans="1:5">
      <c r="A3439" s="9" t="s">
        <v>975</v>
      </c>
      <c r="B3439" s="9" t="s">
        <v>62</v>
      </c>
      <c r="C3439" s="9" t="s">
        <v>27</v>
      </c>
      <c r="D3439" s="9" t="s">
        <v>8347</v>
      </c>
      <c r="E3439" s="9">
        <v>0</v>
      </c>
    </row>
    <row r="3440" spans="1:5">
      <c r="A3440" s="9" t="s">
        <v>1863</v>
      </c>
      <c r="B3440" s="9" t="s">
        <v>62</v>
      </c>
      <c r="C3440" s="9" t="s">
        <v>27</v>
      </c>
      <c r="D3440" s="9" t="s">
        <v>8347</v>
      </c>
      <c r="E3440" s="9">
        <v>0</v>
      </c>
    </row>
    <row r="3441" spans="1:5">
      <c r="A3441" s="9" t="s">
        <v>5137</v>
      </c>
      <c r="B3441" s="9" t="s">
        <v>8</v>
      </c>
      <c r="C3441" s="9" t="s">
        <v>226</v>
      </c>
      <c r="D3441" s="9" t="s">
        <v>8347</v>
      </c>
      <c r="E3441" s="9">
        <v>0</v>
      </c>
    </row>
    <row r="3442" spans="1:5">
      <c r="A3442" s="9" t="s">
        <v>4269</v>
      </c>
      <c r="B3442" s="9" t="s">
        <v>46</v>
      </c>
      <c r="C3442" s="9" t="s">
        <v>16</v>
      </c>
      <c r="D3442" s="9" t="s">
        <v>8347</v>
      </c>
      <c r="E3442" s="9">
        <v>0</v>
      </c>
    </row>
    <row r="3443" spans="1:5">
      <c r="A3443" s="9" t="s">
        <v>7678</v>
      </c>
      <c r="B3443" s="9" t="s">
        <v>11</v>
      </c>
      <c r="C3443" s="9" t="s">
        <v>221</v>
      </c>
      <c r="D3443" s="9" t="s">
        <v>8347</v>
      </c>
      <c r="E3443" s="10">
        <v>2000</v>
      </c>
    </row>
    <row r="3444" spans="1:5">
      <c r="A3444" s="9" t="s">
        <v>1014</v>
      </c>
      <c r="B3444" s="9" t="s">
        <v>68</v>
      </c>
      <c r="C3444" s="9" t="s">
        <v>1015</v>
      </c>
      <c r="D3444" s="9" t="s">
        <v>8347</v>
      </c>
      <c r="E3444" s="10">
        <v>2000</v>
      </c>
    </row>
    <row r="3445" spans="1:5">
      <c r="A3445" s="9" t="s">
        <v>1014</v>
      </c>
      <c r="B3445" s="9" t="s">
        <v>509</v>
      </c>
      <c r="C3445" s="9" t="s">
        <v>9</v>
      </c>
      <c r="D3445" s="9" t="s">
        <v>8347</v>
      </c>
      <c r="E3445" s="10">
        <v>2000</v>
      </c>
    </row>
    <row r="3446" spans="1:5">
      <c r="A3446" s="9" t="s">
        <v>1014</v>
      </c>
      <c r="B3446" s="9" t="s">
        <v>264</v>
      </c>
      <c r="C3446" s="9" t="s">
        <v>221</v>
      </c>
      <c r="D3446" s="9" t="s">
        <v>8347</v>
      </c>
      <c r="E3446" s="10">
        <v>1500</v>
      </c>
    </row>
    <row r="3447" spans="1:5">
      <c r="A3447" s="9" t="s">
        <v>1014</v>
      </c>
      <c r="B3447" s="9" t="s">
        <v>62</v>
      </c>
      <c r="C3447" s="9" t="s">
        <v>9</v>
      </c>
      <c r="D3447" s="9" t="s">
        <v>8347</v>
      </c>
      <c r="E3447" s="9">
        <v>0</v>
      </c>
    </row>
    <row r="3448" spans="1:5">
      <c r="A3448" s="9" t="s">
        <v>4116</v>
      </c>
      <c r="B3448" s="9" t="s">
        <v>21</v>
      </c>
      <c r="C3448" s="9" t="s">
        <v>9</v>
      </c>
      <c r="D3448" s="9" t="s">
        <v>8347</v>
      </c>
      <c r="E3448" s="9">
        <v>0</v>
      </c>
    </row>
    <row r="3449" spans="1:5">
      <c r="A3449" s="9" t="s">
        <v>5393</v>
      </c>
      <c r="B3449" s="9" t="s">
        <v>5394</v>
      </c>
      <c r="C3449" s="9" t="s">
        <v>9</v>
      </c>
      <c r="D3449" s="9" t="s">
        <v>8347</v>
      </c>
      <c r="E3449" s="9">
        <v>0</v>
      </c>
    </row>
    <row r="3450" spans="1:5">
      <c r="A3450" s="9" t="s">
        <v>6245</v>
      </c>
      <c r="B3450" s="9" t="s">
        <v>6246</v>
      </c>
      <c r="C3450" s="9" t="s">
        <v>6</v>
      </c>
      <c r="D3450" s="9" t="s">
        <v>8347</v>
      </c>
      <c r="E3450" s="9">
        <v>0</v>
      </c>
    </row>
    <row r="3451" spans="1:5">
      <c r="A3451" s="9" t="s">
        <v>1710</v>
      </c>
      <c r="B3451" s="9" t="s">
        <v>62</v>
      </c>
      <c r="C3451" s="9" t="s">
        <v>226</v>
      </c>
      <c r="D3451" s="9" t="s">
        <v>8347</v>
      </c>
      <c r="E3451" s="9">
        <v>0</v>
      </c>
    </row>
    <row r="3452" spans="1:5">
      <c r="A3452" s="9" t="s">
        <v>4049</v>
      </c>
      <c r="B3452" s="9" t="s">
        <v>21</v>
      </c>
      <c r="C3452" s="9" t="s">
        <v>9</v>
      </c>
      <c r="D3452" s="9" t="s">
        <v>8347</v>
      </c>
      <c r="E3452" s="10">
        <v>1000</v>
      </c>
    </row>
    <row r="3453" spans="1:5">
      <c r="A3453" s="9" t="s">
        <v>6156</v>
      </c>
      <c r="B3453" s="9" t="s">
        <v>41</v>
      </c>
      <c r="C3453" s="9" t="s">
        <v>9</v>
      </c>
      <c r="D3453" s="9" t="s">
        <v>8347</v>
      </c>
      <c r="E3453" s="9">
        <v>0</v>
      </c>
    </row>
    <row r="3454" spans="1:5">
      <c r="A3454" s="9" t="s">
        <v>7246</v>
      </c>
      <c r="B3454" s="9" t="s">
        <v>722</v>
      </c>
      <c r="C3454" s="9" t="s">
        <v>9</v>
      </c>
      <c r="D3454" s="9" t="s">
        <v>8347</v>
      </c>
      <c r="E3454" s="10">
        <v>4000</v>
      </c>
    </row>
    <row r="3455" spans="1:5">
      <c r="A3455" s="9" t="s">
        <v>5665</v>
      </c>
      <c r="B3455" s="9" t="s">
        <v>1022</v>
      </c>
      <c r="C3455" s="9" t="s">
        <v>9</v>
      </c>
      <c r="D3455" s="9" t="s">
        <v>8347</v>
      </c>
      <c r="E3455" s="9">
        <v>0</v>
      </c>
    </row>
    <row r="3456" spans="1:5">
      <c r="A3456" s="9" t="s">
        <v>4094</v>
      </c>
      <c r="B3456" s="9" t="s">
        <v>41</v>
      </c>
      <c r="C3456" s="9" t="s">
        <v>226</v>
      </c>
      <c r="D3456" s="9" t="s">
        <v>8347</v>
      </c>
      <c r="E3456" s="10">
        <v>4500</v>
      </c>
    </row>
    <row r="3457" spans="1:5">
      <c r="A3457" s="9" t="s">
        <v>2280</v>
      </c>
      <c r="B3457" s="9" t="s">
        <v>13</v>
      </c>
      <c r="C3457" s="9" t="s">
        <v>24</v>
      </c>
      <c r="D3457" s="9" t="s">
        <v>8347</v>
      </c>
      <c r="E3457" s="10">
        <v>3000</v>
      </c>
    </row>
    <row r="3458" spans="1:5">
      <c r="A3458" s="9" t="s">
        <v>2280</v>
      </c>
      <c r="B3458" s="9" t="s">
        <v>11</v>
      </c>
      <c r="C3458" s="9" t="s">
        <v>9</v>
      </c>
      <c r="D3458" s="9" t="s">
        <v>8347</v>
      </c>
      <c r="E3458" s="10">
        <v>3000</v>
      </c>
    </row>
    <row r="3459" spans="1:5">
      <c r="A3459" s="9" t="s">
        <v>2280</v>
      </c>
      <c r="B3459" s="9" t="s">
        <v>36</v>
      </c>
      <c r="C3459" s="9" t="s">
        <v>1215</v>
      </c>
      <c r="D3459" s="9" t="s">
        <v>8347</v>
      </c>
      <c r="E3459" s="9">
        <v>0</v>
      </c>
    </row>
    <row r="3460" spans="1:5">
      <c r="A3460" s="9" t="s">
        <v>2979</v>
      </c>
      <c r="B3460" s="9" t="s">
        <v>845</v>
      </c>
      <c r="C3460" s="9" t="s">
        <v>39</v>
      </c>
      <c r="D3460" s="9" t="s">
        <v>8347</v>
      </c>
      <c r="E3460" s="9">
        <v>0</v>
      </c>
    </row>
    <row r="3461" spans="1:5">
      <c r="A3461" s="9" t="s">
        <v>2265</v>
      </c>
      <c r="B3461" s="9" t="s">
        <v>21</v>
      </c>
      <c r="C3461" s="9" t="s">
        <v>9</v>
      </c>
      <c r="D3461" s="9" t="s">
        <v>8347</v>
      </c>
      <c r="E3461" s="9">
        <v>0</v>
      </c>
    </row>
    <row r="3462" spans="1:5">
      <c r="A3462" s="9" t="s">
        <v>2265</v>
      </c>
      <c r="B3462" s="9" t="s">
        <v>21</v>
      </c>
      <c r="C3462" s="9" t="s">
        <v>32</v>
      </c>
      <c r="D3462" s="9" t="s">
        <v>8347</v>
      </c>
      <c r="E3462" s="9">
        <v>0</v>
      </c>
    </row>
    <row r="3463" spans="1:5">
      <c r="A3463" s="9" t="s">
        <v>1829</v>
      </c>
      <c r="B3463" s="9" t="s">
        <v>11</v>
      </c>
      <c r="C3463" s="9" t="s">
        <v>9</v>
      </c>
      <c r="D3463" s="9" t="s">
        <v>8347</v>
      </c>
      <c r="E3463" s="9">
        <v>0</v>
      </c>
    </row>
    <row r="3464" spans="1:5">
      <c r="A3464" s="9" t="s">
        <v>3534</v>
      </c>
      <c r="B3464" s="9" t="s">
        <v>18</v>
      </c>
      <c r="C3464" s="9" t="s">
        <v>7846</v>
      </c>
      <c r="D3464" s="9" t="s">
        <v>8347</v>
      </c>
      <c r="E3464" s="10">
        <v>3000</v>
      </c>
    </row>
    <row r="3465" spans="1:5">
      <c r="A3465" s="9" t="s">
        <v>3534</v>
      </c>
      <c r="B3465" s="9" t="s">
        <v>36</v>
      </c>
      <c r="C3465" s="9" t="s">
        <v>64</v>
      </c>
      <c r="D3465" s="9" t="s">
        <v>8347</v>
      </c>
      <c r="E3465" s="9">
        <v>0</v>
      </c>
    </row>
    <row r="3466" spans="1:5">
      <c r="A3466" s="9" t="s">
        <v>3534</v>
      </c>
      <c r="B3466" s="9" t="s">
        <v>18</v>
      </c>
      <c r="C3466" s="9" t="s">
        <v>9</v>
      </c>
      <c r="D3466" s="9" t="s">
        <v>8347</v>
      </c>
      <c r="E3466" s="9">
        <v>0</v>
      </c>
    </row>
    <row r="3467" spans="1:5">
      <c r="A3467" s="9" t="s">
        <v>5931</v>
      </c>
      <c r="B3467" s="9" t="s">
        <v>18</v>
      </c>
      <c r="C3467" s="9" t="s">
        <v>16</v>
      </c>
      <c r="D3467" s="9" t="s">
        <v>8347</v>
      </c>
      <c r="E3467" s="9">
        <v>0</v>
      </c>
    </row>
    <row r="3468" spans="1:5">
      <c r="A3468" s="9" t="s">
        <v>6070</v>
      </c>
      <c r="B3468" s="9" t="s">
        <v>18</v>
      </c>
      <c r="C3468" s="9" t="s">
        <v>9</v>
      </c>
      <c r="D3468" s="9" t="s">
        <v>8347</v>
      </c>
      <c r="E3468" s="9">
        <v>0</v>
      </c>
    </row>
    <row r="3469" spans="1:5">
      <c r="A3469" s="9" t="s">
        <v>1871</v>
      </c>
      <c r="B3469" s="9" t="s">
        <v>8</v>
      </c>
      <c r="C3469" s="9" t="s">
        <v>9</v>
      </c>
      <c r="D3469" s="9" t="s">
        <v>8347</v>
      </c>
      <c r="E3469" s="10">
        <v>2500</v>
      </c>
    </row>
    <row r="3470" spans="1:5">
      <c r="A3470" s="9" t="s">
        <v>2977</v>
      </c>
      <c r="B3470" s="9" t="s">
        <v>21</v>
      </c>
      <c r="C3470" s="9" t="s">
        <v>78</v>
      </c>
      <c r="D3470" s="9" t="s">
        <v>8347</v>
      </c>
      <c r="E3470" s="10">
        <v>2000</v>
      </c>
    </row>
    <row r="3471" spans="1:5">
      <c r="A3471" s="9" t="s">
        <v>792</v>
      </c>
      <c r="B3471" s="9" t="s">
        <v>21</v>
      </c>
      <c r="C3471" s="9" t="s">
        <v>226</v>
      </c>
      <c r="D3471" s="9" t="s">
        <v>8347</v>
      </c>
      <c r="E3471" s="10">
        <v>4000</v>
      </c>
    </row>
    <row r="3472" spans="1:5">
      <c r="A3472" s="9" t="s">
        <v>792</v>
      </c>
      <c r="B3472" s="9" t="s">
        <v>21</v>
      </c>
      <c r="C3472" s="9" t="s">
        <v>9</v>
      </c>
      <c r="D3472" s="9" t="s">
        <v>8347</v>
      </c>
      <c r="E3472" s="10">
        <v>3500</v>
      </c>
    </row>
    <row r="3473" spans="1:5">
      <c r="A3473" s="9" t="s">
        <v>792</v>
      </c>
      <c r="B3473" s="9" t="s">
        <v>36</v>
      </c>
      <c r="C3473" s="9" t="s">
        <v>9</v>
      </c>
      <c r="D3473" s="9" t="s">
        <v>8347</v>
      </c>
      <c r="E3473" s="10">
        <v>3250</v>
      </c>
    </row>
    <row r="3474" spans="1:5">
      <c r="A3474" s="9" t="s">
        <v>792</v>
      </c>
      <c r="B3474" s="9" t="s">
        <v>13</v>
      </c>
      <c r="C3474" s="9" t="s">
        <v>1293</v>
      </c>
      <c r="D3474" s="9" t="s">
        <v>8347</v>
      </c>
      <c r="E3474" s="9">
        <v>0</v>
      </c>
    </row>
    <row r="3475" spans="1:5">
      <c r="A3475" s="9" t="s">
        <v>5480</v>
      </c>
      <c r="B3475" s="9" t="s">
        <v>8</v>
      </c>
      <c r="C3475" s="9" t="s">
        <v>9</v>
      </c>
      <c r="D3475" s="9" t="s">
        <v>8347</v>
      </c>
      <c r="E3475" s="9">
        <v>0</v>
      </c>
    </row>
    <row r="3476" spans="1:5">
      <c r="A3476" s="9" t="s">
        <v>7769</v>
      </c>
      <c r="B3476" s="9" t="s">
        <v>36</v>
      </c>
      <c r="C3476" s="9" t="s">
        <v>9</v>
      </c>
      <c r="D3476" s="9" t="s">
        <v>8347</v>
      </c>
      <c r="E3476" s="10">
        <v>1000</v>
      </c>
    </row>
    <row r="3477" spans="1:5">
      <c r="A3477" s="9" t="s">
        <v>7769</v>
      </c>
      <c r="B3477" s="9" t="s">
        <v>18</v>
      </c>
      <c r="C3477" s="9" t="s">
        <v>9</v>
      </c>
      <c r="D3477" s="9" t="s">
        <v>8347</v>
      </c>
      <c r="E3477" s="10">
        <v>1000</v>
      </c>
    </row>
    <row r="3478" spans="1:5">
      <c r="A3478" s="9" t="s">
        <v>7769</v>
      </c>
      <c r="B3478" s="9" t="s">
        <v>62</v>
      </c>
      <c r="C3478" s="9" t="s">
        <v>1237</v>
      </c>
      <c r="D3478" s="9" t="s">
        <v>8347</v>
      </c>
      <c r="E3478" s="9">
        <v>0</v>
      </c>
    </row>
    <row r="3479" spans="1:5">
      <c r="A3479" s="9" t="s">
        <v>5965</v>
      </c>
      <c r="B3479" s="9" t="s">
        <v>41</v>
      </c>
      <c r="C3479" s="9" t="s">
        <v>2731</v>
      </c>
      <c r="D3479" s="9" t="s">
        <v>8347</v>
      </c>
      <c r="E3479" s="9">
        <v>0</v>
      </c>
    </row>
    <row r="3480" spans="1:5">
      <c r="A3480" s="9" t="s">
        <v>5965</v>
      </c>
      <c r="B3480" s="9" t="s">
        <v>8</v>
      </c>
      <c r="C3480" s="9" t="s">
        <v>156</v>
      </c>
      <c r="D3480" s="9" t="s">
        <v>8347</v>
      </c>
      <c r="E3480" s="9">
        <v>0</v>
      </c>
    </row>
    <row r="3481" spans="1:5">
      <c r="A3481" s="9" t="s">
        <v>626</v>
      </c>
      <c r="B3481" s="9" t="s">
        <v>8</v>
      </c>
      <c r="C3481" s="9" t="s">
        <v>627</v>
      </c>
      <c r="D3481" s="9" t="s">
        <v>8347</v>
      </c>
      <c r="E3481" s="10">
        <v>4000</v>
      </c>
    </row>
    <row r="3482" spans="1:5">
      <c r="A3482" s="9" t="s">
        <v>626</v>
      </c>
      <c r="B3482" s="9" t="s">
        <v>13</v>
      </c>
      <c r="C3482" s="9" t="s">
        <v>9</v>
      </c>
      <c r="D3482" s="9" t="s">
        <v>8347</v>
      </c>
      <c r="E3482" s="10">
        <v>1000</v>
      </c>
    </row>
    <row r="3483" spans="1:5">
      <c r="A3483" s="9" t="s">
        <v>626</v>
      </c>
      <c r="B3483" s="9" t="s">
        <v>68</v>
      </c>
      <c r="C3483" s="9" t="s">
        <v>39</v>
      </c>
      <c r="D3483" s="9" t="s">
        <v>8347</v>
      </c>
      <c r="E3483" s="9">
        <v>0</v>
      </c>
    </row>
    <row r="3484" spans="1:5">
      <c r="A3484" s="9" t="s">
        <v>5595</v>
      </c>
      <c r="B3484" s="9" t="s">
        <v>660</v>
      </c>
      <c r="C3484" s="9" t="s">
        <v>27</v>
      </c>
      <c r="D3484" s="9" t="s">
        <v>8347</v>
      </c>
      <c r="E3484" s="9">
        <v>0</v>
      </c>
    </row>
    <row r="3485" spans="1:5">
      <c r="A3485" s="9" t="s">
        <v>1566</v>
      </c>
      <c r="B3485" s="9" t="s">
        <v>8</v>
      </c>
      <c r="C3485" s="9" t="s">
        <v>716</v>
      </c>
      <c r="D3485" s="9" t="s">
        <v>8347</v>
      </c>
      <c r="E3485" s="9">
        <v>0</v>
      </c>
    </row>
    <row r="3486" spans="1:5">
      <c r="A3486" s="9" t="s">
        <v>1566</v>
      </c>
      <c r="B3486" s="9" t="s">
        <v>356</v>
      </c>
      <c r="C3486" s="9" t="s">
        <v>656</v>
      </c>
      <c r="D3486" s="9" t="s">
        <v>8347</v>
      </c>
      <c r="E3486" s="9">
        <v>0</v>
      </c>
    </row>
    <row r="3487" spans="1:5">
      <c r="A3487" s="9" t="s">
        <v>4277</v>
      </c>
      <c r="B3487" s="9" t="s">
        <v>62</v>
      </c>
      <c r="C3487" s="9" t="s">
        <v>9</v>
      </c>
      <c r="D3487" s="9" t="s">
        <v>8347</v>
      </c>
      <c r="E3487" s="9">
        <v>0</v>
      </c>
    </row>
    <row r="3488" spans="1:5">
      <c r="A3488" s="9" t="s">
        <v>7649</v>
      </c>
      <c r="B3488" s="9" t="s">
        <v>62</v>
      </c>
      <c r="C3488" s="9" t="s">
        <v>9</v>
      </c>
      <c r="D3488" s="9" t="s">
        <v>8347</v>
      </c>
      <c r="E3488" s="10">
        <v>1000</v>
      </c>
    </row>
    <row r="3489" spans="1:5">
      <c r="A3489" s="9" t="s">
        <v>7649</v>
      </c>
      <c r="B3489" s="9" t="s">
        <v>99</v>
      </c>
      <c r="C3489" s="9" t="s">
        <v>934</v>
      </c>
      <c r="D3489" s="9" t="s">
        <v>8347</v>
      </c>
      <c r="E3489" s="10">
        <v>1000</v>
      </c>
    </row>
    <row r="3490" spans="1:5">
      <c r="A3490" s="9" t="s">
        <v>453</v>
      </c>
      <c r="B3490" s="9" t="s">
        <v>46</v>
      </c>
      <c r="C3490" s="9" t="s">
        <v>9</v>
      </c>
      <c r="D3490" s="9" t="s">
        <v>8347</v>
      </c>
      <c r="E3490" s="9">
        <v>0</v>
      </c>
    </row>
    <row r="3491" spans="1:5">
      <c r="A3491" s="9" t="s">
        <v>6640</v>
      </c>
      <c r="B3491" s="9" t="s">
        <v>36</v>
      </c>
      <c r="C3491" s="9" t="s">
        <v>32</v>
      </c>
      <c r="D3491" s="9" t="s">
        <v>8347</v>
      </c>
      <c r="E3491" s="10">
        <v>2000</v>
      </c>
    </row>
    <row r="3492" spans="1:5">
      <c r="A3492" s="9" t="s">
        <v>6640</v>
      </c>
      <c r="B3492" s="9" t="s">
        <v>36</v>
      </c>
      <c r="C3492" s="9" t="s">
        <v>19</v>
      </c>
      <c r="D3492" s="9" t="s">
        <v>8347</v>
      </c>
      <c r="E3492" s="9">
        <v>0</v>
      </c>
    </row>
    <row r="3493" spans="1:5">
      <c r="A3493" s="9" t="s">
        <v>3300</v>
      </c>
      <c r="B3493" s="9" t="s">
        <v>287</v>
      </c>
      <c r="C3493" s="9" t="s">
        <v>440</v>
      </c>
      <c r="D3493" s="9" t="s">
        <v>8347</v>
      </c>
      <c r="E3493" s="10">
        <v>4000</v>
      </c>
    </row>
    <row r="3494" spans="1:5">
      <c r="A3494" s="9" t="s">
        <v>959</v>
      </c>
      <c r="B3494" s="9" t="s">
        <v>68</v>
      </c>
      <c r="C3494" s="9" t="s">
        <v>9</v>
      </c>
      <c r="D3494" s="9" t="s">
        <v>8347</v>
      </c>
      <c r="E3494" s="10">
        <v>2500</v>
      </c>
    </row>
    <row r="3495" spans="1:5">
      <c r="A3495" s="9" t="s">
        <v>6129</v>
      </c>
      <c r="B3495" s="9" t="s">
        <v>8</v>
      </c>
      <c r="C3495" s="9" t="s">
        <v>232</v>
      </c>
      <c r="D3495" s="9" t="s">
        <v>8347</v>
      </c>
      <c r="E3495" s="9">
        <v>0</v>
      </c>
    </row>
    <row r="3496" spans="1:5">
      <c r="A3496" s="9" t="s">
        <v>1325</v>
      </c>
      <c r="B3496" s="9" t="s">
        <v>11</v>
      </c>
      <c r="C3496" s="9" t="s">
        <v>64</v>
      </c>
      <c r="D3496" s="9" t="s">
        <v>8347</v>
      </c>
      <c r="E3496" s="9">
        <v>0</v>
      </c>
    </row>
    <row r="3497" spans="1:5">
      <c r="A3497" s="9" t="s">
        <v>1325</v>
      </c>
      <c r="B3497" s="9" t="s">
        <v>21</v>
      </c>
      <c r="C3497" s="9" t="s">
        <v>16</v>
      </c>
      <c r="D3497" s="9" t="s">
        <v>8347</v>
      </c>
      <c r="E3497" s="9">
        <v>0</v>
      </c>
    </row>
    <row r="3498" spans="1:5">
      <c r="A3498" s="9" t="s">
        <v>2274</v>
      </c>
      <c r="B3498" s="9" t="s">
        <v>2275</v>
      </c>
      <c r="C3498" s="9" t="s">
        <v>156</v>
      </c>
      <c r="D3498" s="9" t="s">
        <v>8347</v>
      </c>
      <c r="E3498" s="10">
        <v>4000</v>
      </c>
    </row>
    <row r="3499" spans="1:5">
      <c r="A3499" s="9" t="s">
        <v>2274</v>
      </c>
      <c r="B3499" s="9" t="s">
        <v>2275</v>
      </c>
      <c r="C3499" s="9" t="s">
        <v>27</v>
      </c>
      <c r="D3499" s="9" t="s">
        <v>8347</v>
      </c>
      <c r="E3499" s="10">
        <v>4000</v>
      </c>
    </row>
    <row r="3500" spans="1:5">
      <c r="A3500" s="9" t="s">
        <v>1340</v>
      </c>
      <c r="B3500" s="9" t="s">
        <v>1341</v>
      </c>
      <c r="C3500" s="9" t="s">
        <v>221</v>
      </c>
      <c r="D3500" s="9" t="s">
        <v>8347</v>
      </c>
      <c r="E3500" s="10">
        <v>4000</v>
      </c>
    </row>
    <row r="3501" spans="1:5">
      <c r="A3501" s="9" t="s">
        <v>1340</v>
      </c>
      <c r="B3501" s="9" t="s">
        <v>1093</v>
      </c>
      <c r="C3501" s="9" t="s">
        <v>192</v>
      </c>
      <c r="D3501" s="9" t="s">
        <v>8347</v>
      </c>
      <c r="E3501" s="10">
        <v>4000</v>
      </c>
    </row>
    <row r="3502" spans="1:5">
      <c r="A3502" s="9" t="s">
        <v>1363</v>
      </c>
      <c r="B3502" s="9" t="s">
        <v>8</v>
      </c>
      <c r="C3502" s="9" t="s">
        <v>9</v>
      </c>
      <c r="D3502" s="9" t="s">
        <v>8347</v>
      </c>
      <c r="E3502" s="10">
        <v>3500</v>
      </c>
    </row>
    <row r="3503" spans="1:5">
      <c r="A3503" s="9" t="s">
        <v>1363</v>
      </c>
      <c r="B3503" s="9" t="s">
        <v>11</v>
      </c>
      <c r="C3503" s="9" t="s">
        <v>9</v>
      </c>
      <c r="D3503" s="9" t="s">
        <v>8347</v>
      </c>
      <c r="E3503" s="10">
        <v>3500</v>
      </c>
    </row>
    <row r="3504" spans="1:5">
      <c r="A3504" s="9" t="s">
        <v>3513</v>
      </c>
      <c r="B3504" s="9" t="s">
        <v>18</v>
      </c>
      <c r="C3504" s="9" t="s">
        <v>27</v>
      </c>
      <c r="D3504" s="9" t="s">
        <v>8347</v>
      </c>
      <c r="E3504" s="9">
        <v>0</v>
      </c>
    </row>
    <row r="3505" spans="1:5">
      <c r="A3505" s="9" t="s">
        <v>5269</v>
      </c>
      <c r="B3505" s="9" t="s">
        <v>5270</v>
      </c>
      <c r="C3505" s="9" t="s">
        <v>9</v>
      </c>
      <c r="D3505" s="9" t="s">
        <v>8347</v>
      </c>
      <c r="E3505" s="9">
        <v>0</v>
      </c>
    </row>
    <row r="3506" spans="1:5">
      <c r="A3506" s="9" t="s">
        <v>5269</v>
      </c>
      <c r="B3506" s="9" t="s">
        <v>4219</v>
      </c>
      <c r="C3506" s="9" t="s">
        <v>9</v>
      </c>
      <c r="D3506" s="9" t="s">
        <v>8347</v>
      </c>
      <c r="E3506" s="9">
        <v>0</v>
      </c>
    </row>
    <row r="3507" spans="1:5">
      <c r="A3507" s="9" t="s">
        <v>6114</v>
      </c>
      <c r="B3507" s="9" t="s">
        <v>6115</v>
      </c>
      <c r="C3507" s="9" t="s">
        <v>9</v>
      </c>
      <c r="D3507" s="9" t="s">
        <v>8347</v>
      </c>
      <c r="E3507" s="9">
        <v>0</v>
      </c>
    </row>
    <row r="3508" spans="1:5">
      <c r="A3508" s="9" t="s">
        <v>2588</v>
      </c>
      <c r="B3508" s="9" t="s">
        <v>13</v>
      </c>
      <c r="C3508" s="9" t="s">
        <v>103</v>
      </c>
      <c r="D3508" s="9" t="s">
        <v>8347</v>
      </c>
      <c r="E3508" s="10">
        <v>3000</v>
      </c>
    </row>
    <row r="3509" spans="1:5">
      <c r="A3509" s="9" t="s">
        <v>2588</v>
      </c>
      <c r="B3509" s="9" t="s">
        <v>18</v>
      </c>
      <c r="C3509" s="9" t="s">
        <v>2302</v>
      </c>
      <c r="D3509" s="9" t="s">
        <v>8347</v>
      </c>
      <c r="E3509" s="10">
        <v>1000</v>
      </c>
    </row>
    <row r="3510" spans="1:5">
      <c r="A3510" s="9" t="s">
        <v>2588</v>
      </c>
      <c r="B3510" s="9" t="s">
        <v>36</v>
      </c>
      <c r="C3510" s="9" t="s">
        <v>9</v>
      </c>
      <c r="D3510" s="9" t="s">
        <v>8347</v>
      </c>
      <c r="E3510" s="10">
        <v>1000</v>
      </c>
    </row>
    <row r="3511" spans="1:5">
      <c r="A3511" s="9" t="s">
        <v>122</v>
      </c>
      <c r="B3511" s="9" t="s">
        <v>123</v>
      </c>
      <c r="C3511" s="9" t="s">
        <v>9</v>
      </c>
      <c r="D3511" s="9" t="s">
        <v>8347</v>
      </c>
      <c r="E3511" s="9">
        <v>0</v>
      </c>
    </row>
    <row r="3512" spans="1:5">
      <c r="A3512" s="9" t="s">
        <v>122</v>
      </c>
      <c r="B3512" s="9" t="s">
        <v>1342</v>
      </c>
      <c r="C3512" s="9" t="s">
        <v>9</v>
      </c>
      <c r="D3512" s="9" t="s">
        <v>8347</v>
      </c>
      <c r="E3512" s="9">
        <v>0</v>
      </c>
    </row>
    <row r="3513" spans="1:5">
      <c r="A3513" s="9" t="s">
        <v>199</v>
      </c>
      <c r="B3513" s="9" t="s">
        <v>21</v>
      </c>
      <c r="C3513" s="9" t="s">
        <v>9</v>
      </c>
      <c r="D3513" s="9" t="s">
        <v>8347</v>
      </c>
      <c r="E3513" s="10">
        <v>4000</v>
      </c>
    </row>
    <row r="3514" spans="1:5">
      <c r="A3514" s="9" t="s">
        <v>199</v>
      </c>
      <c r="B3514" s="9" t="s">
        <v>18</v>
      </c>
      <c r="C3514" s="9" t="s">
        <v>9</v>
      </c>
      <c r="D3514" s="9" t="s">
        <v>8347</v>
      </c>
      <c r="E3514" s="10">
        <v>2000</v>
      </c>
    </row>
    <row r="3515" spans="1:5">
      <c r="A3515" s="9" t="s">
        <v>199</v>
      </c>
      <c r="B3515" s="9" t="s">
        <v>5093</v>
      </c>
      <c r="C3515" s="9" t="s">
        <v>9</v>
      </c>
      <c r="D3515" s="9" t="s">
        <v>8347</v>
      </c>
      <c r="E3515" s="9">
        <v>0</v>
      </c>
    </row>
    <row r="3516" spans="1:5">
      <c r="A3516" s="9" t="s">
        <v>3302</v>
      </c>
      <c r="B3516" s="9" t="s">
        <v>13</v>
      </c>
      <c r="C3516" s="9" t="s">
        <v>9</v>
      </c>
      <c r="D3516" s="9" t="s">
        <v>8347</v>
      </c>
      <c r="E3516" s="10">
        <v>1000</v>
      </c>
    </row>
    <row r="3517" spans="1:5">
      <c r="A3517" s="9" t="s">
        <v>219</v>
      </c>
      <c r="B3517" s="9" t="s">
        <v>62</v>
      </c>
      <c r="C3517" s="9" t="s">
        <v>93</v>
      </c>
      <c r="D3517" s="9" t="s">
        <v>8347</v>
      </c>
      <c r="E3517" s="9">
        <v>0</v>
      </c>
    </row>
    <row r="3518" spans="1:5">
      <c r="A3518" s="9" t="s">
        <v>1418</v>
      </c>
      <c r="B3518" s="9" t="s">
        <v>68</v>
      </c>
      <c r="C3518" s="9" t="s">
        <v>9</v>
      </c>
      <c r="D3518" s="9" t="s">
        <v>8347</v>
      </c>
      <c r="E3518" s="9">
        <v>0</v>
      </c>
    </row>
    <row r="3519" spans="1:5">
      <c r="A3519" s="9" t="s">
        <v>2093</v>
      </c>
      <c r="B3519" s="9" t="s">
        <v>36</v>
      </c>
      <c r="C3519" s="9" t="s">
        <v>16</v>
      </c>
      <c r="D3519" s="9" t="s">
        <v>8347</v>
      </c>
      <c r="E3519" s="10">
        <v>2000</v>
      </c>
    </row>
    <row r="3520" spans="1:5">
      <c r="A3520" s="9" t="s">
        <v>1508</v>
      </c>
      <c r="B3520" s="9" t="s">
        <v>21</v>
      </c>
      <c r="C3520" s="9" t="s">
        <v>16</v>
      </c>
      <c r="D3520" s="9" t="s">
        <v>8347</v>
      </c>
      <c r="E3520" s="9">
        <v>0</v>
      </c>
    </row>
    <row r="3521" spans="1:5">
      <c r="A3521" s="9" t="s">
        <v>1508</v>
      </c>
      <c r="B3521" s="9" t="s">
        <v>18</v>
      </c>
      <c r="C3521" s="9" t="s">
        <v>64</v>
      </c>
      <c r="D3521" s="9" t="s">
        <v>8347</v>
      </c>
      <c r="E3521" s="9">
        <v>0</v>
      </c>
    </row>
    <row r="3522" spans="1:5">
      <c r="A3522" s="9" t="s">
        <v>4402</v>
      </c>
      <c r="B3522" s="9" t="s">
        <v>310</v>
      </c>
      <c r="C3522" s="9" t="s">
        <v>4403</v>
      </c>
      <c r="D3522" s="9" t="s">
        <v>8347</v>
      </c>
      <c r="E3522" s="9">
        <v>0</v>
      </c>
    </row>
    <row r="3523" spans="1:5">
      <c r="A3523" s="9" t="s">
        <v>6814</v>
      </c>
      <c r="B3523" s="9" t="s">
        <v>11</v>
      </c>
      <c r="C3523" s="9" t="s">
        <v>168</v>
      </c>
      <c r="D3523" s="9" t="s">
        <v>8347</v>
      </c>
      <c r="E3523" s="9">
        <v>0</v>
      </c>
    </row>
    <row r="3524" spans="1:5">
      <c r="A3524" s="9" t="s">
        <v>7551</v>
      </c>
      <c r="B3524" s="9" t="s">
        <v>7552</v>
      </c>
      <c r="C3524" s="9" t="s">
        <v>27</v>
      </c>
      <c r="D3524" s="9" t="s">
        <v>8347</v>
      </c>
      <c r="E3524" s="9">
        <v>0</v>
      </c>
    </row>
    <row r="3525" spans="1:5">
      <c r="A3525" s="9" t="s">
        <v>3317</v>
      </c>
      <c r="B3525" s="9" t="s">
        <v>36</v>
      </c>
      <c r="C3525" s="9" t="s">
        <v>16</v>
      </c>
      <c r="D3525" s="9" t="s">
        <v>8347</v>
      </c>
      <c r="E3525" s="9">
        <v>0</v>
      </c>
    </row>
    <row r="3526" spans="1:5">
      <c r="A3526" s="9" t="s">
        <v>5236</v>
      </c>
      <c r="B3526" s="9" t="s">
        <v>36</v>
      </c>
      <c r="C3526" s="9" t="s">
        <v>9</v>
      </c>
      <c r="D3526" s="9" t="s">
        <v>8347</v>
      </c>
      <c r="E3526" s="9">
        <v>0</v>
      </c>
    </row>
    <row r="3527" spans="1:5">
      <c r="A3527" s="9" t="s">
        <v>3574</v>
      </c>
      <c r="B3527" s="9" t="s">
        <v>21</v>
      </c>
      <c r="C3527" s="9" t="s">
        <v>242</v>
      </c>
      <c r="D3527" s="9" t="s">
        <v>8347</v>
      </c>
      <c r="E3527" s="9">
        <v>0</v>
      </c>
    </row>
    <row r="3528" spans="1:5">
      <c r="A3528" s="9" t="s">
        <v>3574</v>
      </c>
      <c r="B3528" s="9" t="s">
        <v>41</v>
      </c>
      <c r="C3528" s="9" t="s">
        <v>27</v>
      </c>
      <c r="D3528" s="9" t="s">
        <v>8347</v>
      </c>
      <c r="E3528" s="9">
        <v>0</v>
      </c>
    </row>
    <row r="3529" spans="1:5">
      <c r="A3529" s="9" t="s">
        <v>7939</v>
      </c>
      <c r="B3529" s="9" t="s">
        <v>36</v>
      </c>
      <c r="C3529" s="9" t="s">
        <v>9</v>
      </c>
      <c r="D3529" s="9" t="s">
        <v>8347</v>
      </c>
      <c r="E3529" s="10">
        <v>1000</v>
      </c>
    </row>
    <row r="3530" spans="1:5">
      <c r="A3530" s="9" t="s">
        <v>6196</v>
      </c>
      <c r="B3530" s="9" t="s">
        <v>13</v>
      </c>
      <c r="C3530" s="9" t="s">
        <v>9</v>
      </c>
      <c r="D3530" s="9" t="s">
        <v>8347</v>
      </c>
      <c r="E3530" s="9">
        <v>0</v>
      </c>
    </row>
    <row r="3531" spans="1:5">
      <c r="A3531" s="9" t="s">
        <v>1479</v>
      </c>
      <c r="B3531" s="9" t="s">
        <v>8</v>
      </c>
      <c r="C3531" s="9" t="s">
        <v>9</v>
      </c>
      <c r="D3531" s="9" t="s">
        <v>8347</v>
      </c>
      <c r="E3531" s="9">
        <v>0</v>
      </c>
    </row>
    <row r="3532" spans="1:5">
      <c r="A3532" s="9" t="s">
        <v>5061</v>
      </c>
      <c r="B3532" s="9" t="s">
        <v>62</v>
      </c>
      <c r="C3532" s="9" t="s">
        <v>39</v>
      </c>
      <c r="D3532" s="9" t="s">
        <v>8347</v>
      </c>
      <c r="E3532" s="9">
        <v>0</v>
      </c>
    </row>
    <row r="3533" spans="1:5">
      <c r="A3533" s="9" t="s">
        <v>4810</v>
      </c>
      <c r="B3533" s="9" t="s">
        <v>8</v>
      </c>
      <c r="C3533" s="9" t="s">
        <v>750</v>
      </c>
      <c r="D3533" s="9" t="s">
        <v>8347</v>
      </c>
      <c r="E3533" s="10">
        <v>2000</v>
      </c>
    </row>
    <row r="3534" spans="1:5">
      <c r="A3534" s="9" t="s">
        <v>4514</v>
      </c>
      <c r="B3534" s="9" t="s">
        <v>8</v>
      </c>
      <c r="C3534" s="9" t="s">
        <v>32</v>
      </c>
      <c r="D3534" s="9" t="s">
        <v>8347</v>
      </c>
      <c r="E3534" s="10">
        <v>4000</v>
      </c>
    </row>
    <row r="3535" spans="1:5">
      <c r="A3535" s="9" t="s">
        <v>7319</v>
      </c>
      <c r="B3535" s="9" t="s">
        <v>1031</v>
      </c>
      <c r="C3535" s="9" t="s">
        <v>9</v>
      </c>
      <c r="D3535" s="9" t="s">
        <v>8347</v>
      </c>
      <c r="E3535" s="9">
        <v>500</v>
      </c>
    </row>
    <row r="3536" spans="1:5">
      <c r="A3536" s="9" t="s">
        <v>5163</v>
      </c>
      <c r="B3536" s="9" t="s">
        <v>5164</v>
      </c>
      <c r="C3536" s="9" t="s">
        <v>78</v>
      </c>
      <c r="D3536" s="9" t="s">
        <v>8347</v>
      </c>
      <c r="E3536" s="9">
        <v>0</v>
      </c>
    </row>
    <row r="3537" spans="1:5">
      <c r="A3537" s="9" t="s">
        <v>2496</v>
      </c>
      <c r="B3537" s="9" t="s">
        <v>13</v>
      </c>
      <c r="C3537" s="9" t="s">
        <v>78</v>
      </c>
      <c r="D3537" s="9" t="s">
        <v>8347</v>
      </c>
      <c r="E3537" s="9">
        <v>0</v>
      </c>
    </row>
    <row r="3538" spans="1:5">
      <c r="A3538" s="9" t="s">
        <v>7005</v>
      </c>
      <c r="B3538" s="9" t="s">
        <v>287</v>
      </c>
      <c r="C3538" s="9" t="s">
        <v>9</v>
      </c>
      <c r="D3538" s="9" t="s">
        <v>8347</v>
      </c>
      <c r="E3538" s="9">
        <v>0</v>
      </c>
    </row>
    <row r="3539" spans="1:5">
      <c r="A3539" s="9" t="s">
        <v>5174</v>
      </c>
      <c r="B3539" s="9" t="s">
        <v>41</v>
      </c>
      <c r="C3539" s="9" t="s">
        <v>156</v>
      </c>
      <c r="D3539" s="9" t="s">
        <v>8347</v>
      </c>
      <c r="E3539" s="9">
        <v>0</v>
      </c>
    </row>
    <row r="3540" spans="1:5">
      <c r="A3540" s="9" t="s">
        <v>5671</v>
      </c>
      <c r="B3540" s="9" t="s">
        <v>5672</v>
      </c>
      <c r="C3540" s="9" t="s">
        <v>9</v>
      </c>
      <c r="D3540" s="9" t="s">
        <v>8347</v>
      </c>
      <c r="E3540" s="9">
        <v>0</v>
      </c>
    </row>
    <row r="3541" spans="1:5">
      <c r="A3541" s="9" t="s">
        <v>6170</v>
      </c>
      <c r="B3541" s="9" t="s">
        <v>6171</v>
      </c>
      <c r="C3541" s="9" t="s">
        <v>32</v>
      </c>
      <c r="D3541" s="9" t="s">
        <v>8347</v>
      </c>
      <c r="E3541" s="10">
        <v>4000</v>
      </c>
    </row>
    <row r="3542" spans="1:5">
      <c r="A3542" s="9" t="s">
        <v>5077</v>
      </c>
      <c r="B3542" s="9" t="s">
        <v>13</v>
      </c>
      <c r="C3542" s="9" t="s">
        <v>9</v>
      </c>
      <c r="D3542" s="9" t="s">
        <v>8347</v>
      </c>
      <c r="E3542" s="9">
        <v>0</v>
      </c>
    </row>
    <row r="3543" spans="1:5">
      <c r="A3543" s="9" t="s">
        <v>5077</v>
      </c>
      <c r="B3543" s="9" t="s">
        <v>68</v>
      </c>
      <c r="C3543" s="9" t="s">
        <v>93</v>
      </c>
      <c r="D3543" s="9" t="s">
        <v>8347</v>
      </c>
      <c r="E3543" s="9">
        <v>0</v>
      </c>
    </row>
    <row r="3544" spans="1:5">
      <c r="A3544" s="9" t="s">
        <v>4161</v>
      </c>
      <c r="B3544" s="9" t="s">
        <v>472</v>
      </c>
      <c r="C3544" s="9" t="s">
        <v>9</v>
      </c>
      <c r="D3544" s="9" t="s">
        <v>8347</v>
      </c>
      <c r="E3544" s="10">
        <v>3000</v>
      </c>
    </row>
    <row r="3545" spans="1:5">
      <c r="A3545" s="9" t="s">
        <v>4161</v>
      </c>
      <c r="B3545" s="9" t="s">
        <v>18</v>
      </c>
      <c r="C3545" s="9" t="s">
        <v>9</v>
      </c>
      <c r="D3545" s="9" t="s">
        <v>8347</v>
      </c>
      <c r="E3545" s="9">
        <v>0</v>
      </c>
    </row>
    <row r="3546" spans="1:5">
      <c r="A3546" s="9" t="s">
        <v>1813</v>
      </c>
      <c r="B3546" s="9" t="s">
        <v>36</v>
      </c>
      <c r="C3546" s="9" t="s">
        <v>9</v>
      </c>
      <c r="D3546" s="9" t="s">
        <v>8347</v>
      </c>
      <c r="E3546" s="10">
        <v>1000</v>
      </c>
    </row>
    <row r="3547" spans="1:5">
      <c r="A3547" s="9" t="s">
        <v>5339</v>
      </c>
      <c r="B3547" s="9" t="s">
        <v>8</v>
      </c>
      <c r="C3547" s="9" t="s">
        <v>9</v>
      </c>
      <c r="D3547" s="9" t="s">
        <v>8347</v>
      </c>
      <c r="E3547" s="9">
        <v>0</v>
      </c>
    </row>
    <row r="3548" spans="1:5">
      <c r="A3548" s="9" t="s">
        <v>5339</v>
      </c>
      <c r="B3548" s="9" t="s">
        <v>15</v>
      </c>
      <c r="C3548" s="9" t="s">
        <v>9</v>
      </c>
      <c r="D3548" s="9" t="s">
        <v>8347</v>
      </c>
      <c r="E3548" s="9">
        <v>0</v>
      </c>
    </row>
    <row r="3549" spans="1:5">
      <c r="A3549" s="9" t="s">
        <v>4743</v>
      </c>
      <c r="B3549" s="9" t="s">
        <v>36</v>
      </c>
      <c r="C3549" s="9" t="s">
        <v>9</v>
      </c>
      <c r="D3549" s="9" t="s">
        <v>8347</v>
      </c>
      <c r="E3549" s="10">
        <v>1000</v>
      </c>
    </row>
    <row r="3550" spans="1:5">
      <c r="A3550" s="9" t="s">
        <v>4743</v>
      </c>
      <c r="B3550" s="9" t="s">
        <v>13</v>
      </c>
      <c r="C3550" s="9" t="s">
        <v>16</v>
      </c>
      <c r="D3550" s="9" t="s">
        <v>8347</v>
      </c>
      <c r="E3550" s="10">
        <v>1000</v>
      </c>
    </row>
    <row r="3551" spans="1:5">
      <c r="A3551" s="9" t="s">
        <v>5498</v>
      </c>
      <c r="B3551" s="9" t="s">
        <v>21</v>
      </c>
      <c r="C3551" s="9" t="s">
        <v>39</v>
      </c>
      <c r="D3551" s="9" t="s">
        <v>8347</v>
      </c>
      <c r="E3551" s="9">
        <v>0</v>
      </c>
    </row>
    <row r="3552" spans="1:5">
      <c r="A3552" s="9" t="s">
        <v>5598</v>
      </c>
      <c r="B3552" s="9" t="s">
        <v>18</v>
      </c>
      <c r="C3552" s="9" t="s">
        <v>242</v>
      </c>
      <c r="D3552" s="9" t="s">
        <v>8347</v>
      </c>
      <c r="E3552" s="9">
        <v>0</v>
      </c>
    </row>
    <row r="3553" spans="1:5">
      <c r="A3553" s="9" t="s">
        <v>1154</v>
      </c>
      <c r="B3553" s="9" t="s">
        <v>68</v>
      </c>
      <c r="C3553" s="9" t="s">
        <v>27</v>
      </c>
      <c r="D3553" s="9" t="s">
        <v>8347</v>
      </c>
      <c r="E3553" s="10">
        <v>3000</v>
      </c>
    </row>
    <row r="3554" spans="1:5">
      <c r="A3554" s="9" t="s">
        <v>239</v>
      </c>
      <c r="B3554" s="9" t="s">
        <v>559</v>
      </c>
      <c r="C3554" s="9" t="s">
        <v>9</v>
      </c>
      <c r="D3554" s="9" t="s">
        <v>8347</v>
      </c>
      <c r="E3554" s="9">
        <v>0</v>
      </c>
    </row>
    <row r="3555" spans="1:5">
      <c r="A3555" s="9" t="s">
        <v>239</v>
      </c>
      <c r="B3555" s="9" t="s">
        <v>1420</v>
      </c>
      <c r="C3555" s="9" t="s">
        <v>9</v>
      </c>
      <c r="D3555" s="9" t="s">
        <v>8347</v>
      </c>
      <c r="E3555" s="9">
        <v>0</v>
      </c>
    </row>
    <row r="3556" spans="1:5">
      <c r="A3556" s="9" t="s">
        <v>239</v>
      </c>
      <c r="B3556" s="9" t="s">
        <v>1870</v>
      </c>
      <c r="C3556" s="9" t="s">
        <v>9</v>
      </c>
      <c r="D3556" s="9" t="s">
        <v>8347</v>
      </c>
      <c r="E3556" s="9">
        <v>0</v>
      </c>
    </row>
    <row r="3557" spans="1:5">
      <c r="A3557" s="9" t="s">
        <v>6187</v>
      </c>
      <c r="B3557" s="9" t="s">
        <v>8</v>
      </c>
      <c r="C3557" s="9" t="s">
        <v>83</v>
      </c>
      <c r="D3557" s="9" t="s">
        <v>8347</v>
      </c>
      <c r="E3557" s="10">
        <v>2000</v>
      </c>
    </row>
    <row r="3558" spans="1:5">
      <c r="A3558" s="9" t="s">
        <v>1202</v>
      </c>
      <c r="B3558" s="9" t="s">
        <v>62</v>
      </c>
      <c r="C3558" s="9" t="s">
        <v>9</v>
      </c>
      <c r="D3558" s="9" t="s">
        <v>8347</v>
      </c>
      <c r="E3558" s="9">
        <v>0</v>
      </c>
    </row>
    <row r="3559" spans="1:5">
      <c r="A3559" s="9" t="s">
        <v>1202</v>
      </c>
      <c r="B3559" s="9" t="s">
        <v>136</v>
      </c>
      <c r="C3559" s="9" t="s">
        <v>2382</v>
      </c>
      <c r="D3559" s="9" t="s">
        <v>8347</v>
      </c>
      <c r="E3559" s="9">
        <v>0</v>
      </c>
    </row>
    <row r="3560" spans="1:5">
      <c r="A3560" s="9" t="s">
        <v>4254</v>
      </c>
      <c r="B3560" s="9" t="s">
        <v>36</v>
      </c>
      <c r="C3560" s="9" t="s">
        <v>4255</v>
      </c>
      <c r="D3560" s="9" t="s">
        <v>8347</v>
      </c>
      <c r="E3560" s="9">
        <v>0</v>
      </c>
    </row>
    <row r="3561" spans="1:5">
      <c r="A3561" s="9" t="s">
        <v>4779</v>
      </c>
      <c r="B3561" s="9" t="s">
        <v>90</v>
      </c>
      <c r="C3561" s="9" t="s">
        <v>9</v>
      </c>
      <c r="D3561" s="9" t="s">
        <v>8347</v>
      </c>
      <c r="E3561" s="10">
        <v>1000</v>
      </c>
    </row>
    <row r="3562" spans="1:5">
      <c r="A3562" s="9" t="s">
        <v>5673</v>
      </c>
      <c r="B3562" s="9" t="s">
        <v>15</v>
      </c>
      <c r="C3562" s="9" t="s">
        <v>6</v>
      </c>
      <c r="D3562" s="9" t="s">
        <v>8347</v>
      </c>
      <c r="E3562" s="9">
        <v>0</v>
      </c>
    </row>
    <row r="3563" spans="1:5">
      <c r="A3563" s="9" t="s">
        <v>307</v>
      </c>
      <c r="B3563" s="9" t="s">
        <v>165</v>
      </c>
      <c r="C3563" s="9" t="s">
        <v>9</v>
      </c>
      <c r="D3563" s="9" t="s">
        <v>8347</v>
      </c>
      <c r="E3563" s="10">
        <v>1000</v>
      </c>
    </row>
    <row r="3564" spans="1:5">
      <c r="A3564" s="9" t="s">
        <v>307</v>
      </c>
      <c r="B3564" s="9" t="s">
        <v>126</v>
      </c>
      <c r="C3564" s="9" t="s">
        <v>9</v>
      </c>
      <c r="D3564" s="9" t="s">
        <v>8347</v>
      </c>
      <c r="E3564" s="10">
        <v>1000</v>
      </c>
    </row>
    <row r="3565" spans="1:5">
      <c r="A3565" s="9" t="s">
        <v>307</v>
      </c>
      <c r="B3565" s="9" t="s">
        <v>21</v>
      </c>
      <c r="C3565" s="9" t="s">
        <v>9</v>
      </c>
      <c r="D3565" s="9" t="s">
        <v>8347</v>
      </c>
      <c r="E3565" s="10">
        <v>1000</v>
      </c>
    </row>
    <row r="3566" spans="1:5">
      <c r="A3566" s="9" t="s">
        <v>307</v>
      </c>
      <c r="B3566" s="9" t="s">
        <v>299</v>
      </c>
      <c r="C3566" s="9" t="s">
        <v>9</v>
      </c>
      <c r="D3566" s="9" t="s">
        <v>8347</v>
      </c>
      <c r="E3566" s="10">
        <v>1000</v>
      </c>
    </row>
    <row r="3567" spans="1:5">
      <c r="A3567" s="9" t="s">
        <v>307</v>
      </c>
      <c r="B3567" s="9" t="s">
        <v>313</v>
      </c>
      <c r="C3567" s="9" t="s">
        <v>9</v>
      </c>
      <c r="D3567" s="9" t="s">
        <v>8347</v>
      </c>
      <c r="E3567" s="10">
        <v>1000</v>
      </c>
    </row>
    <row r="3568" spans="1:5">
      <c r="A3568" s="9" t="s">
        <v>307</v>
      </c>
      <c r="B3568" s="9" t="s">
        <v>315</v>
      </c>
      <c r="C3568" s="9" t="s">
        <v>9</v>
      </c>
      <c r="D3568" s="9" t="s">
        <v>8347</v>
      </c>
      <c r="E3568" s="10">
        <v>1000</v>
      </c>
    </row>
    <row r="3569" spans="1:5">
      <c r="A3569" s="9" t="s">
        <v>307</v>
      </c>
      <c r="B3569" s="9" t="s">
        <v>1338</v>
      </c>
      <c r="C3569" s="9" t="s">
        <v>9</v>
      </c>
      <c r="D3569" s="9" t="s">
        <v>8347</v>
      </c>
      <c r="E3569" s="10">
        <v>1000</v>
      </c>
    </row>
    <row r="3570" spans="1:5">
      <c r="A3570" s="9" t="s">
        <v>6832</v>
      </c>
      <c r="B3570" s="9" t="s">
        <v>36</v>
      </c>
      <c r="C3570" s="9" t="s">
        <v>16</v>
      </c>
      <c r="D3570" s="9" t="s">
        <v>8347</v>
      </c>
      <c r="E3570" s="9">
        <v>0</v>
      </c>
    </row>
    <row r="3571" spans="1:5">
      <c r="A3571" s="9" t="s">
        <v>1343</v>
      </c>
      <c r="B3571" s="9" t="s">
        <v>8</v>
      </c>
      <c r="C3571" s="9" t="s">
        <v>9</v>
      </c>
      <c r="D3571" s="9" t="s">
        <v>8347</v>
      </c>
      <c r="E3571" s="9">
        <v>0</v>
      </c>
    </row>
    <row r="3572" spans="1:5">
      <c r="A3572" s="9" t="s">
        <v>2656</v>
      </c>
      <c r="B3572" s="9" t="s">
        <v>21</v>
      </c>
      <c r="C3572" s="9" t="s">
        <v>9</v>
      </c>
      <c r="D3572" s="9" t="s">
        <v>8347</v>
      </c>
      <c r="E3572" s="9">
        <v>0</v>
      </c>
    </row>
    <row r="3573" spans="1:5">
      <c r="A3573" s="9" t="s">
        <v>5469</v>
      </c>
      <c r="B3573" s="9" t="s">
        <v>8</v>
      </c>
      <c r="C3573" s="9" t="s">
        <v>3065</v>
      </c>
      <c r="D3573" s="9" t="s">
        <v>8347</v>
      </c>
      <c r="E3573" s="9">
        <v>0</v>
      </c>
    </row>
    <row r="3574" spans="1:5">
      <c r="A3574" s="9" t="s">
        <v>5469</v>
      </c>
      <c r="B3574" s="9" t="s">
        <v>62</v>
      </c>
      <c r="C3574" s="9" t="s">
        <v>16</v>
      </c>
      <c r="D3574" s="9" t="s">
        <v>8347</v>
      </c>
      <c r="E3574" s="9">
        <v>0</v>
      </c>
    </row>
    <row r="3575" spans="1:5">
      <c r="A3575" s="9" t="s">
        <v>1657</v>
      </c>
      <c r="B3575" s="9" t="s">
        <v>62</v>
      </c>
      <c r="C3575" s="9" t="s">
        <v>9</v>
      </c>
      <c r="D3575" s="9" t="s">
        <v>8347</v>
      </c>
      <c r="E3575" s="9">
        <v>800</v>
      </c>
    </row>
    <row r="3576" spans="1:5">
      <c r="A3576" s="9" t="s">
        <v>1657</v>
      </c>
      <c r="B3576" s="9" t="s">
        <v>8</v>
      </c>
      <c r="C3576" s="9" t="s">
        <v>2364</v>
      </c>
      <c r="D3576" s="9" t="s">
        <v>8347</v>
      </c>
      <c r="E3576" s="9">
        <v>0</v>
      </c>
    </row>
    <row r="3577" spans="1:5">
      <c r="A3577" s="9" t="s">
        <v>1657</v>
      </c>
      <c r="B3577" s="9" t="s">
        <v>15</v>
      </c>
      <c r="C3577" s="9" t="s">
        <v>9</v>
      </c>
      <c r="D3577" s="9" t="s">
        <v>8347</v>
      </c>
      <c r="E3577" s="9">
        <v>0</v>
      </c>
    </row>
    <row r="3578" spans="1:5">
      <c r="A3578" s="9" t="s">
        <v>3707</v>
      </c>
      <c r="B3578" s="9" t="s">
        <v>41</v>
      </c>
      <c r="C3578" s="9" t="s">
        <v>9</v>
      </c>
      <c r="D3578" s="9" t="s">
        <v>8347</v>
      </c>
      <c r="E3578" s="10">
        <v>3000</v>
      </c>
    </row>
    <row r="3579" spans="1:5">
      <c r="A3579" s="9" t="s">
        <v>3707</v>
      </c>
      <c r="B3579" s="9" t="s">
        <v>11</v>
      </c>
      <c r="C3579" s="9" t="s">
        <v>27</v>
      </c>
      <c r="D3579" s="9" t="s">
        <v>8347</v>
      </c>
      <c r="E3579" s="10">
        <v>3000</v>
      </c>
    </row>
    <row r="3580" spans="1:5">
      <c r="A3580" s="9" t="s">
        <v>3707</v>
      </c>
      <c r="B3580" s="9" t="s">
        <v>36</v>
      </c>
      <c r="C3580" s="9" t="s">
        <v>9</v>
      </c>
      <c r="D3580" s="9" t="s">
        <v>8347</v>
      </c>
      <c r="E3580" s="9">
        <v>0</v>
      </c>
    </row>
    <row r="3581" spans="1:5">
      <c r="A3581" s="9" t="s">
        <v>5172</v>
      </c>
      <c r="B3581" s="9" t="s">
        <v>356</v>
      </c>
      <c r="C3581" s="9" t="s">
        <v>9</v>
      </c>
      <c r="D3581" s="9" t="s">
        <v>8347</v>
      </c>
      <c r="E3581" s="9">
        <v>0</v>
      </c>
    </row>
    <row r="3582" spans="1:5">
      <c r="A3582" s="9" t="s">
        <v>5172</v>
      </c>
      <c r="B3582" s="9" t="s">
        <v>21</v>
      </c>
      <c r="C3582" s="9" t="s">
        <v>820</v>
      </c>
      <c r="D3582" s="9" t="s">
        <v>8347</v>
      </c>
      <c r="E3582" s="9">
        <v>0</v>
      </c>
    </row>
    <row r="3583" spans="1:5">
      <c r="A3583" s="9" t="s">
        <v>7559</v>
      </c>
      <c r="B3583" s="9" t="s">
        <v>21</v>
      </c>
      <c r="C3583" s="9" t="s">
        <v>156</v>
      </c>
      <c r="D3583" s="9" t="s">
        <v>8347</v>
      </c>
      <c r="E3583" s="10">
        <v>3000</v>
      </c>
    </row>
    <row r="3584" spans="1:5">
      <c r="A3584" s="9" t="s">
        <v>1707</v>
      </c>
      <c r="B3584" s="9" t="s">
        <v>498</v>
      </c>
      <c r="C3584" s="9" t="s">
        <v>9</v>
      </c>
      <c r="D3584" s="9" t="s">
        <v>8347</v>
      </c>
      <c r="E3584" s="10">
        <v>3500</v>
      </c>
    </row>
    <row r="3585" spans="1:5">
      <c r="A3585" s="9" t="s">
        <v>1707</v>
      </c>
      <c r="B3585" s="9" t="s">
        <v>126</v>
      </c>
      <c r="C3585" s="9" t="s">
        <v>9</v>
      </c>
      <c r="D3585" s="9" t="s">
        <v>8347</v>
      </c>
      <c r="E3585" s="9">
        <v>0</v>
      </c>
    </row>
    <row r="3586" spans="1:5">
      <c r="A3586" s="9" t="s">
        <v>2808</v>
      </c>
      <c r="B3586" s="9" t="s">
        <v>15</v>
      </c>
      <c r="C3586" s="9" t="s">
        <v>226</v>
      </c>
      <c r="D3586" s="9" t="s">
        <v>8347</v>
      </c>
      <c r="E3586" s="10">
        <v>3000</v>
      </c>
    </row>
    <row r="3587" spans="1:5">
      <c r="A3587" s="9" t="s">
        <v>1627</v>
      </c>
      <c r="B3587" s="9" t="s">
        <v>21</v>
      </c>
      <c r="C3587" s="9" t="s">
        <v>9</v>
      </c>
      <c r="D3587" s="9" t="s">
        <v>8347</v>
      </c>
      <c r="E3587" s="10">
        <v>2000</v>
      </c>
    </row>
    <row r="3588" spans="1:5">
      <c r="A3588" s="9" t="s">
        <v>1364</v>
      </c>
      <c r="B3588" s="9" t="s">
        <v>165</v>
      </c>
      <c r="C3588" s="9" t="s">
        <v>9</v>
      </c>
      <c r="D3588" s="9" t="s">
        <v>8347</v>
      </c>
      <c r="E3588" s="10">
        <v>3500</v>
      </c>
    </row>
    <row r="3589" spans="1:5">
      <c r="A3589" s="9" t="s">
        <v>1364</v>
      </c>
      <c r="B3589" s="9" t="s">
        <v>509</v>
      </c>
      <c r="C3589" s="9" t="s">
        <v>27</v>
      </c>
      <c r="D3589" s="9" t="s">
        <v>8347</v>
      </c>
      <c r="E3589" s="10">
        <v>3500</v>
      </c>
    </row>
    <row r="3590" spans="1:5">
      <c r="A3590" s="9" t="s">
        <v>1364</v>
      </c>
      <c r="B3590" s="9" t="s">
        <v>8</v>
      </c>
      <c r="C3590" s="9" t="s">
        <v>9</v>
      </c>
      <c r="D3590" s="9" t="s">
        <v>8347</v>
      </c>
      <c r="E3590" s="10">
        <v>1000</v>
      </c>
    </row>
    <row r="3591" spans="1:5">
      <c r="A3591" s="9" t="s">
        <v>1364</v>
      </c>
      <c r="B3591" s="9" t="s">
        <v>13</v>
      </c>
      <c r="C3591" s="9" t="s">
        <v>16</v>
      </c>
      <c r="D3591" s="9" t="s">
        <v>8347</v>
      </c>
      <c r="E3591" s="9">
        <v>0</v>
      </c>
    </row>
    <row r="3592" spans="1:5">
      <c r="A3592" s="9" t="s">
        <v>3783</v>
      </c>
      <c r="B3592" s="9" t="s">
        <v>11</v>
      </c>
      <c r="C3592" s="9" t="s">
        <v>144</v>
      </c>
      <c r="D3592" s="9" t="s">
        <v>8347</v>
      </c>
      <c r="E3592" s="10">
        <v>3000</v>
      </c>
    </row>
    <row r="3593" spans="1:5">
      <c r="A3593" s="9" t="s">
        <v>3783</v>
      </c>
      <c r="B3593" s="9" t="s">
        <v>13</v>
      </c>
      <c r="C3593" s="9" t="s">
        <v>820</v>
      </c>
      <c r="D3593" s="9" t="s">
        <v>8347</v>
      </c>
      <c r="E3593" s="10">
        <v>3000</v>
      </c>
    </row>
    <row r="3594" spans="1:5">
      <c r="A3594" s="9" t="s">
        <v>866</v>
      </c>
      <c r="B3594" s="9" t="s">
        <v>13</v>
      </c>
      <c r="C3594" s="9" t="s">
        <v>9</v>
      </c>
      <c r="D3594" s="9" t="s">
        <v>8347</v>
      </c>
      <c r="E3594" s="10">
        <v>2000</v>
      </c>
    </row>
    <row r="3595" spans="1:5">
      <c r="A3595" s="9" t="s">
        <v>866</v>
      </c>
      <c r="B3595" s="9" t="s">
        <v>41</v>
      </c>
      <c r="C3595" s="9" t="s">
        <v>7074</v>
      </c>
      <c r="D3595" s="9" t="s">
        <v>8347</v>
      </c>
      <c r="E3595" s="10">
        <v>2000</v>
      </c>
    </row>
    <row r="3596" spans="1:5">
      <c r="A3596" s="9" t="s">
        <v>3515</v>
      </c>
      <c r="B3596" s="9" t="s">
        <v>3516</v>
      </c>
      <c r="C3596" s="9" t="s">
        <v>16</v>
      </c>
      <c r="D3596" s="9" t="s">
        <v>8347</v>
      </c>
      <c r="E3596" s="9">
        <v>0</v>
      </c>
    </row>
    <row r="3597" spans="1:5">
      <c r="A3597" s="9" t="s">
        <v>5101</v>
      </c>
      <c r="B3597" s="9" t="s">
        <v>5360</v>
      </c>
      <c r="C3597" s="9" t="s">
        <v>9</v>
      </c>
      <c r="D3597" s="9" t="s">
        <v>8347</v>
      </c>
      <c r="E3597" s="9">
        <v>0</v>
      </c>
    </row>
    <row r="3598" spans="1:5">
      <c r="A3598" s="9" t="s">
        <v>5101</v>
      </c>
      <c r="B3598" s="9" t="s">
        <v>260</v>
      </c>
      <c r="C3598" s="9" t="s">
        <v>27</v>
      </c>
      <c r="D3598" s="9" t="s">
        <v>8347</v>
      </c>
      <c r="E3598" s="9">
        <v>0</v>
      </c>
    </row>
    <row r="3599" spans="1:5">
      <c r="A3599" s="9" t="s">
        <v>1194</v>
      </c>
      <c r="B3599" s="9" t="s">
        <v>50</v>
      </c>
      <c r="C3599" s="9" t="s">
        <v>19</v>
      </c>
      <c r="D3599" s="9" t="s">
        <v>8347</v>
      </c>
      <c r="E3599" s="9">
        <v>0</v>
      </c>
    </row>
    <row r="3600" spans="1:5">
      <c r="A3600" s="9" t="s">
        <v>5306</v>
      </c>
      <c r="B3600" s="9" t="s">
        <v>21</v>
      </c>
      <c r="C3600" s="9" t="s">
        <v>144</v>
      </c>
      <c r="D3600" s="9" t="s">
        <v>8347</v>
      </c>
      <c r="E3600" s="9">
        <v>0</v>
      </c>
    </row>
    <row r="3601" spans="1:5">
      <c r="A3601" s="9" t="s">
        <v>5381</v>
      </c>
      <c r="B3601" s="9" t="s">
        <v>21</v>
      </c>
      <c r="C3601" s="9" t="s">
        <v>2171</v>
      </c>
      <c r="D3601" s="9" t="s">
        <v>8347</v>
      </c>
      <c r="E3601" s="9">
        <v>0</v>
      </c>
    </row>
    <row r="3602" spans="1:5">
      <c r="A3602" s="9" t="s">
        <v>3777</v>
      </c>
      <c r="B3602" s="9" t="s">
        <v>11</v>
      </c>
      <c r="C3602" s="9" t="s">
        <v>64</v>
      </c>
      <c r="D3602" s="9" t="s">
        <v>8347</v>
      </c>
      <c r="E3602" s="9">
        <v>0</v>
      </c>
    </row>
    <row r="3603" spans="1:5">
      <c r="A3603" s="9" t="s">
        <v>3777</v>
      </c>
      <c r="B3603" s="9" t="s">
        <v>140</v>
      </c>
      <c r="C3603" s="9" t="s">
        <v>16</v>
      </c>
      <c r="D3603" s="9" t="s">
        <v>8347</v>
      </c>
      <c r="E3603" s="9">
        <v>0</v>
      </c>
    </row>
    <row r="3604" spans="1:5">
      <c r="A3604" s="9" t="s">
        <v>3777</v>
      </c>
      <c r="B3604" s="9" t="s">
        <v>250</v>
      </c>
      <c r="C3604" s="9" t="s">
        <v>103</v>
      </c>
      <c r="D3604" s="9" t="s">
        <v>8347</v>
      </c>
      <c r="E3604" s="9">
        <v>0</v>
      </c>
    </row>
    <row r="3605" spans="1:5">
      <c r="A3605" s="9" t="s">
        <v>3777</v>
      </c>
      <c r="B3605" s="9" t="s">
        <v>543</v>
      </c>
      <c r="C3605" s="9" t="s">
        <v>9</v>
      </c>
      <c r="D3605" s="9" t="s">
        <v>8347</v>
      </c>
      <c r="E3605" s="9">
        <v>0</v>
      </c>
    </row>
    <row r="3606" spans="1:5">
      <c r="A3606" s="9" t="s">
        <v>3777</v>
      </c>
      <c r="B3606" s="9" t="s">
        <v>96</v>
      </c>
      <c r="C3606" s="9" t="s">
        <v>32</v>
      </c>
      <c r="D3606" s="9" t="s">
        <v>8347</v>
      </c>
      <c r="E3606" s="9">
        <v>0</v>
      </c>
    </row>
    <row r="3607" spans="1:5">
      <c r="A3607" s="9" t="s">
        <v>3777</v>
      </c>
      <c r="B3607" s="9" t="s">
        <v>18</v>
      </c>
      <c r="C3607" s="9" t="s">
        <v>16</v>
      </c>
      <c r="D3607" s="9" t="s">
        <v>8347</v>
      </c>
      <c r="E3607" s="9">
        <v>0</v>
      </c>
    </row>
    <row r="3608" spans="1:5">
      <c r="A3608" s="9" t="s">
        <v>6922</v>
      </c>
      <c r="B3608" s="9" t="s">
        <v>36</v>
      </c>
      <c r="C3608" s="9" t="s">
        <v>9</v>
      </c>
      <c r="D3608" s="9" t="s">
        <v>8347</v>
      </c>
      <c r="E3608" s="10">
        <v>2000</v>
      </c>
    </row>
    <row r="3609" spans="1:5">
      <c r="A3609" s="9" t="s">
        <v>4145</v>
      </c>
      <c r="B3609" s="9" t="s">
        <v>18</v>
      </c>
      <c r="C3609" s="9" t="s">
        <v>64</v>
      </c>
      <c r="D3609" s="9" t="s">
        <v>8347</v>
      </c>
      <c r="E3609" s="9">
        <v>0</v>
      </c>
    </row>
    <row r="3610" spans="1:5">
      <c r="A3610" s="9" t="s">
        <v>1183</v>
      </c>
      <c r="B3610" s="9" t="s">
        <v>8</v>
      </c>
      <c r="C3610" s="9" t="s">
        <v>16</v>
      </c>
      <c r="D3610" s="9" t="s">
        <v>8347</v>
      </c>
      <c r="E3610" s="9">
        <v>0</v>
      </c>
    </row>
    <row r="3611" spans="1:5">
      <c r="A3611" s="9" t="s">
        <v>5332</v>
      </c>
      <c r="B3611" s="9" t="s">
        <v>8</v>
      </c>
      <c r="C3611" s="9" t="s">
        <v>242</v>
      </c>
      <c r="D3611" s="9" t="s">
        <v>8347</v>
      </c>
      <c r="E3611" s="9">
        <v>0</v>
      </c>
    </row>
    <row r="3612" spans="1:5">
      <c r="A3612" s="9" t="s">
        <v>2241</v>
      </c>
      <c r="B3612" s="9" t="s">
        <v>161</v>
      </c>
      <c r="C3612" s="9" t="s">
        <v>9</v>
      </c>
      <c r="D3612" s="9" t="s">
        <v>8347</v>
      </c>
      <c r="E3612" s="10">
        <v>1000</v>
      </c>
    </row>
    <row r="3613" spans="1:5">
      <c r="A3613" s="9" t="s">
        <v>5029</v>
      </c>
      <c r="B3613" s="9" t="s">
        <v>13</v>
      </c>
      <c r="C3613" s="9" t="s">
        <v>16</v>
      </c>
      <c r="D3613" s="9" t="s">
        <v>8347</v>
      </c>
      <c r="E3613" s="9">
        <v>0</v>
      </c>
    </row>
    <row r="3614" spans="1:5">
      <c r="A3614" s="9" t="s">
        <v>3553</v>
      </c>
      <c r="B3614" s="9" t="s">
        <v>21</v>
      </c>
      <c r="C3614" s="9" t="s">
        <v>16</v>
      </c>
      <c r="D3614" s="9" t="s">
        <v>8347</v>
      </c>
      <c r="E3614" s="9">
        <v>0</v>
      </c>
    </row>
    <row r="3615" spans="1:5">
      <c r="A3615" s="9" t="s">
        <v>7588</v>
      </c>
      <c r="B3615" s="9" t="s">
        <v>21</v>
      </c>
      <c r="C3615" s="9" t="s">
        <v>1073</v>
      </c>
      <c r="D3615" s="9" t="s">
        <v>8347</v>
      </c>
      <c r="E3615" s="9">
        <v>0</v>
      </c>
    </row>
    <row r="3616" spans="1:5">
      <c r="A3616" s="9" t="s">
        <v>6964</v>
      </c>
      <c r="B3616" s="9" t="s">
        <v>604</v>
      </c>
      <c r="C3616" s="9" t="s">
        <v>9</v>
      </c>
      <c r="D3616" s="9" t="s">
        <v>8347</v>
      </c>
      <c r="E3616" s="9">
        <v>0</v>
      </c>
    </row>
    <row r="3617" spans="1:5">
      <c r="A3617" s="9" t="s">
        <v>4782</v>
      </c>
      <c r="B3617" s="9" t="s">
        <v>8</v>
      </c>
      <c r="C3617" s="9" t="s">
        <v>39</v>
      </c>
      <c r="D3617" s="9" t="s">
        <v>8347</v>
      </c>
      <c r="E3617" s="9">
        <v>0</v>
      </c>
    </row>
    <row r="3618" spans="1:5">
      <c r="A3618" s="9" t="s">
        <v>4995</v>
      </c>
      <c r="B3618" s="9" t="s">
        <v>1616</v>
      </c>
      <c r="C3618" s="9" t="s">
        <v>242</v>
      </c>
      <c r="D3618" s="9" t="s">
        <v>8347</v>
      </c>
      <c r="E3618" s="9">
        <v>0</v>
      </c>
    </row>
    <row r="3619" spans="1:5">
      <c r="A3619" s="9" t="s">
        <v>4925</v>
      </c>
      <c r="B3619" s="9" t="s">
        <v>801</v>
      </c>
      <c r="C3619" s="9" t="s">
        <v>27</v>
      </c>
      <c r="D3619" s="9" t="s">
        <v>8347</v>
      </c>
      <c r="E3619" s="9">
        <v>0</v>
      </c>
    </row>
    <row r="3620" spans="1:5">
      <c r="A3620" s="9" t="s">
        <v>4925</v>
      </c>
      <c r="B3620" s="9" t="s">
        <v>62</v>
      </c>
      <c r="C3620" s="9" t="s">
        <v>103</v>
      </c>
      <c r="D3620" s="9" t="s">
        <v>8347</v>
      </c>
      <c r="E3620" s="9">
        <v>0</v>
      </c>
    </row>
    <row r="3621" spans="1:5">
      <c r="A3621" s="9" t="s">
        <v>3853</v>
      </c>
      <c r="B3621" s="9" t="s">
        <v>62</v>
      </c>
      <c r="C3621" s="9" t="s">
        <v>226</v>
      </c>
      <c r="D3621" s="9" t="s">
        <v>8347</v>
      </c>
      <c r="E3621" s="9">
        <v>0</v>
      </c>
    </row>
    <row r="3622" spans="1:5">
      <c r="A3622" s="9" t="s">
        <v>514</v>
      </c>
      <c r="B3622" s="9" t="s">
        <v>8</v>
      </c>
      <c r="C3622" s="9" t="s">
        <v>156</v>
      </c>
      <c r="D3622" s="9" t="s">
        <v>8347</v>
      </c>
      <c r="E3622" s="10">
        <v>3000</v>
      </c>
    </row>
    <row r="3623" spans="1:5">
      <c r="A3623" s="9" t="s">
        <v>514</v>
      </c>
      <c r="B3623" s="9" t="s">
        <v>50</v>
      </c>
      <c r="C3623" s="9" t="s">
        <v>9</v>
      </c>
      <c r="D3623" s="9" t="s">
        <v>8347</v>
      </c>
      <c r="E3623" s="10">
        <v>3000</v>
      </c>
    </row>
    <row r="3624" spans="1:5">
      <c r="A3624" s="9" t="s">
        <v>514</v>
      </c>
      <c r="B3624" s="9" t="s">
        <v>11</v>
      </c>
      <c r="C3624" s="9" t="s">
        <v>501</v>
      </c>
      <c r="D3624" s="9" t="s">
        <v>8347</v>
      </c>
      <c r="E3624" s="10">
        <v>3000</v>
      </c>
    </row>
    <row r="3625" spans="1:5">
      <c r="A3625" s="9" t="s">
        <v>514</v>
      </c>
      <c r="B3625" s="9" t="s">
        <v>13</v>
      </c>
      <c r="C3625" s="9" t="s">
        <v>9</v>
      </c>
      <c r="D3625" s="9" t="s">
        <v>8347</v>
      </c>
      <c r="E3625" s="9">
        <v>0</v>
      </c>
    </row>
    <row r="3626" spans="1:5">
      <c r="A3626" s="9" t="s">
        <v>5144</v>
      </c>
      <c r="B3626" s="9" t="s">
        <v>8</v>
      </c>
      <c r="C3626" s="9" t="s">
        <v>27</v>
      </c>
      <c r="D3626" s="9" t="s">
        <v>8347</v>
      </c>
      <c r="E3626" s="9">
        <v>0</v>
      </c>
    </row>
    <row r="3627" spans="1:5">
      <c r="A3627" s="9" t="s">
        <v>7625</v>
      </c>
      <c r="B3627" s="9" t="s">
        <v>8</v>
      </c>
      <c r="C3627" s="9" t="s">
        <v>7626</v>
      </c>
      <c r="D3627" s="9" t="s">
        <v>8347</v>
      </c>
      <c r="E3627" s="10">
        <v>3500</v>
      </c>
    </row>
    <row r="3628" spans="1:5">
      <c r="A3628" s="9" t="s">
        <v>3903</v>
      </c>
      <c r="B3628" s="9" t="s">
        <v>21</v>
      </c>
      <c r="C3628" s="9" t="s">
        <v>9</v>
      </c>
      <c r="D3628" s="9" t="s">
        <v>8347</v>
      </c>
      <c r="E3628" s="10">
        <v>3500</v>
      </c>
    </row>
    <row r="3629" spans="1:5">
      <c r="A3629" s="9" t="s">
        <v>8106</v>
      </c>
      <c r="B3629" s="9" t="s">
        <v>899</v>
      </c>
      <c r="C3629" s="9" t="s">
        <v>82</v>
      </c>
      <c r="D3629" s="9" t="s">
        <v>8347</v>
      </c>
      <c r="E3629" s="10">
        <v>1650</v>
      </c>
    </row>
    <row r="3630" spans="1:5">
      <c r="A3630" s="9" t="s">
        <v>5726</v>
      </c>
      <c r="B3630" s="9" t="s">
        <v>18</v>
      </c>
      <c r="C3630" s="9" t="s">
        <v>501</v>
      </c>
      <c r="D3630" s="9" t="s">
        <v>8347</v>
      </c>
      <c r="E3630" s="9">
        <v>0</v>
      </c>
    </row>
    <row r="3631" spans="1:5">
      <c r="A3631" s="9" t="s">
        <v>914</v>
      </c>
      <c r="B3631" s="9" t="s">
        <v>8</v>
      </c>
      <c r="C3631" s="9" t="s">
        <v>947</v>
      </c>
      <c r="D3631" s="9" t="s">
        <v>8347</v>
      </c>
      <c r="E3631" s="9">
        <v>0</v>
      </c>
    </row>
    <row r="3632" spans="1:5">
      <c r="A3632" s="9" t="s">
        <v>2129</v>
      </c>
      <c r="B3632" s="9" t="s">
        <v>36</v>
      </c>
      <c r="C3632" s="9" t="s">
        <v>653</v>
      </c>
      <c r="D3632" s="9" t="s">
        <v>8347</v>
      </c>
      <c r="E3632" s="9">
        <v>0</v>
      </c>
    </row>
    <row r="3633" spans="1:5">
      <c r="A3633" s="9" t="s">
        <v>5621</v>
      </c>
      <c r="B3633" s="9" t="s">
        <v>18</v>
      </c>
      <c r="C3633" s="9" t="s">
        <v>226</v>
      </c>
      <c r="D3633" s="9" t="s">
        <v>8347</v>
      </c>
      <c r="E3633" s="9">
        <v>0</v>
      </c>
    </row>
    <row r="3634" spans="1:5">
      <c r="A3634" s="9" t="s">
        <v>3963</v>
      </c>
      <c r="B3634" s="9" t="s">
        <v>264</v>
      </c>
      <c r="C3634" s="9" t="s">
        <v>32</v>
      </c>
      <c r="D3634" s="9" t="s">
        <v>8347</v>
      </c>
      <c r="E3634" s="9">
        <v>0</v>
      </c>
    </row>
    <row r="3635" spans="1:5">
      <c r="A3635" s="9" t="s">
        <v>2868</v>
      </c>
      <c r="B3635" s="9" t="s">
        <v>68</v>
      </c>
      <c r="C3635" s="9" t="s">
        <v>39</v>
      </c>
      <c r="D3635" s="9" t="s">
        <v>8347</v>
      </c>
      <c r="E3635" s="10">
        <v>2000</v>
      </c>
    </row>
    <row r="3636" spans="1:5">
      <c r="A3636" s="9" t="s">
        <v>2868</v>
      </c>
      <c r="B3636" s="9" t="s">
        <v>15</v>
      </c>
      <c r="C3636" s="9" t="s">
        <v>93</v>
      </c>
      <c r="D3636" s="9" t="s">
        <v>8347</v>
      </c>
      <c r="E3636" s="10">
        <v>2000</v>
      </c>
    </row>
    <row r="3637" spans="1:5">
      <c r="A3637" s="9" t="s">
        <v>5585</v>
      </c>
      <c r="B3637" s="9" t="s">
        <v>11</v>
      </c>
      <c r="C3637" s="9" t="s">
        <v>9</v>
      </c>
      <c r="D3637" s="9" t="s">
        <v>8347</v>
      </c>
      <c r="E3637" s="9">
        <v>0</v>
      </c>
    </row>
    <row r="3638" spans="1:5">
      <c r="A3638" s="9" t="s">
        <v>5586</v>
      </c>
      <c r="B3638" s="9" t="s">
        <v>62</v>
      </c>
      <c r="C3638" s="9" t="s">
        <v>9</v>
      </c>
      <c r="D3638" s="9" t="s">
        <v>8347</v>
      </c>
      <c r="E3638" s="9">
        <v>0</v>
      </c>
    </row>
    <row r="3639" spans="1:5">
      <c r="A3639" s="9" t="s">
        <v>1771</v>
      </c>
      <c r="B3639" s="9" t="s">
        <v>6788</v>
      </c>
      <c r="C3639" s="9" t="s">
        <v>9</v>
      </c>
      <c r="D3639" s="9" t="s">
        <v>8347</v>
      </c>
      <c r="E3639" s="9">
        <v>0</v>
      </c>
    </row>
    <row r="3640" spans="1:5">
      <c r="A3640" s="9" t="s">
        <v>4935</v>
      </c>
      <c r="B3640" s="9" t="s">
        <v>43</v>
      </c>
      <c r="C3640" s="9" t="s">
        <v>16</v>
      </c>
      <c r="D3640" s="9" t="s">
        <v>8347</v>
      </c>
      <c r="E3640" s="9">
        <v>0</v>
      </c>
    </row>
    <row r="3641" spans="1:5">
      <c r="A3641" s="9" t="s">
        <v>3038</v>
      </c>
      <c r="B3641" s="9" t="s">
        <v>13</v>
      </c>
      <c r="C3641" s="9" t="s">
        <v>9</v>
      </c>
      <c r="D3641" s="9" t="s">
        <v>8347</v>
      </c>
      <c r="E3641" s="10">
        <v>3011</v>
      </c>
    </row>
    <row r="3642" spans="1:5">
      <c r="A3642" s="9" t="s">
        <v>3038</v>
      </c>
      <c r="B3642" s="9" t="s">
        <v>36</v>
      </c>
      <c r="C3642" s="9" t="s">
        <v>39</v>
      </c>
      <c r="D3642" s="9" t="s">
        <v>8347</v>
      </c>
      <c r="E3642" s="10">
        <v>2099</v>
      </c>
    </row>
    <row r="3643" spans="1:5">
      <c r="A3643" s="9" t="s">
        <v>6911</v>
      </c>
      <c r="B3643" s="9" t="s">
        <v>68</v>
      </c>
      <c r="C3643" s="9" t="s">
        <v>39</v>
      </c>
      <c r="D3643" s="9" t="s">
        <v>8347</v>
      </c>
      <c r="E3643" s="10">
        <v>2000</v>
      </c>
    </row>
    <row r="3644" spans="1:5">
      <c r="A3644" s="9" t="s">
        <v>7483</v>
      </c>
      <c r="B3644" s="9" t="s">
        <v>8</v>
      </c>
      <c r="C3644" s="9" t="s">
        <v>16</v>
      </c>
      <c r="D3644" s="9" t="s">
        <v>8347</v>
      </c>
      <c r="E3644" s="10">
        <v>2000</v>
      </c>
    </row>
    <row r="3645" spans="1:5">
      <c r="A3645" s="9" t="s">
        <v>1332</v>
      </c>
      <c r="B3645" s="9" t="s">
        <v>250</v>
      </c>
      <c r="C3645" s="9" t="s">
        <v>9</v>
      </c>
      <c r="D3645" s="9" t="s">
        <v>8347</v>
      </c>
      <c r="E3645" s="9">
        <v>0</v>
      </c>
    </row>
    <row r="3646" spans="1:5">
      <c r="A3646" s="9" t="s">
        <v>3670</v>
      </c>
      <c r="B3646" s="9" t="s">
        <v>8</v>
      </c>
      <c r="C3646" s="9" t="s">
        <v>9</v>
      </c>
      <c r="D3646" s="9" t="s">
        <v>8347</v>
      </c>
      <c r="E3646" s="10">
        <v>1000</v>
      </c>
    </row>
    <row r="3647" spans="1:5">
      <c r="A3647" s="9" t="s">
        <v>3670</v>
      </c>
      <c r="B3647" s="9" t="s">
        <v>36</v>
      </c>
      <c r="C3647" s="9" t="s">
        <v>144</v>
      </c>
      <c r="D3647" s="9" t="s">
        <v>8347</v>
      </c>
      <c r="E3647" s="9">
        <v>0</v>
      </c>
    </row>
    <row r="3648" spans="1:5">
      <c r="A3648" s="9" t="s">
        <v>6112</v>
      </c>
      <c r="B3648" s="9" t="s">
        <v>1777</v>
      </c>
      <c r="C3648" s="9" t="s">
        <v>9</v>
      </c>
      <c r="D3648" s="9" t="s">
        <v>8347</v>
      </c>
      <c r="E3648" s="9">
        <v>0</v>
      </c>
    </row>
    <row r="3649" spans="1:5">
      <c r="A3649" s="9" t="s">
        <v>482</v>
      </c>
      <c r="B3649" s="9" t="s">
        <v>2101</v>
      </c>
      <c r="C3649" s="9" t="s">
        <v>9</v>
      </c>
      <c r="D3649" s="9" t="s">
        <v>8347</v>
      </c>
      <c r="E3649" s="10">
        <v>2250</v>
      </c>
    </row>
    <row r="3650" spans="1:5">
      <c r="A3650" s="9" t="s">
        <v>482</v>
      </c>
      <c r="B3650" s="9" t="s">
        <v>11</v>
      </c>
      <c r="C3650" s="9" t="s">
        <v>16</v>
      </c>
      <c r="D3650" s="9" t="s">
        <v>8347</v>
      </c>
      <c r="E3650" s="10">
        <v>2000</v>
      </c>
    </row>
    <row r="3651" spans="1:5">
      <c r="A3651" s="9" t="s">
        <v>482</v>
      </c>
      <c r="B3651" s="9" t="s">
        <v>62</v>
      </c>
      <c r="C3651" s="9" t="s">
        <v>9</v>
      </c>
      <c r="D3651" s="9" t="s">
        <v>8347</v>
      </c>
      <c r="E3651" s="10">
        <v>1750</v>
      </c>
    </row>
    <row r="3652" spans="1:5">
      <c r="A3652" s="9" t="s">
        <v>3025</v>
      </c>
      <c r="B3652" s="9" t="s">
        <v>8</v>
      </c>
      <c r="C3652" s="9" t="s">
        <v>2192</v>
      </c>
      <c r="D3652" s="9" t="s">
        <v>8347</v>
      </c>
      <c r="E3652" s="9">
        <v>0</v>
      </c>
    </row>
    <row r="3653" spans="1:5">
      <c r="A3653" s="9" t="s">
        <v>4951</v>
      </c>
      <c r="B3653" s="9" t="s">
        <v>36</v>
      </c>
      <c r="C3653" s="9" t="s">
        <v>2192</v>
      </c>
      <c r="D3653" s="9" t="s">
        <v>8347</v>
      </c>
      <c r="E3653" s="10">
        <v>4000</v>
      </c>
    </row>
    <row r="3654" spans="1:5">
      <c r="A3654" s="9" t="s">
        <v>2620</v>
      </c>
      <c r="B3654" s="9" t="s">
        <v>2552</v>
      </c>
      <c r="C3654" s="9" t="s">
        <v>16</v>
      </c>
      <c r="D3654" s="9" t="s">
        <v>8347</v>
      </c>
      <c r="E3654" s="10">
        <v>1000</v>
      </c>
    </row>
    <row r="3655" spans="1:5">
      <c r="A3655" s="9" t="s">
        <v>1259</v>
      </c>
      <c r="B3655" s="9" t="s">
        <v>13</v>
      </c>
      <c r="C3655" s="9" t="s">
        <v>9</v>
      </c>
      <c r="D3655" s="9" t="s">
        <v>8347</v>
      </c>
      <c r="E3655" s="10">
        <v>1000</v>
      </c>
    </row>
    <row r="3656" spans="1:5">
      <c r="A3656" s="9" t="s">
        <v>1259</v>
      </c>
      <c r="B3656" s="9" t="s">
        <v>1260</v>
      </c>
      <c r="C3656" s="9" t="s">
        <v>9</v>
      </c>
      <c r="D3656" s="9" t="s">
        <v>8347</v>
      </c>
      <c r="E3656" s="9">
        <v>0</v>
      </c>
    </row>
    <row r="3657" spans="1:5">
      <c r="A3657" s="9" t="s">
        <v>7943</v>
      </c>
      <c r="B3657" s="9" t="s">
        <v>11</v>
      </c>
      <c r="C3657" s="9" t="s">
        <v>156</v>
      </c>
      <c r="D3657" s="9" t="s">
        <v>8347</v>
      </c>
      <c r="E3657" s="9">
        <v>0</v>
      </c>
    </row>
    <row r="3658" spans="1:5">
      <c r="A3658" s="9" t="s">
        <v>225</v>
      </c>
      <c r="B3658" s="9" t="s">
        <v>36</v>
      </c>
      <c r="C3658" s="9" t="s">
        <v>226</v>
      </c>
      <c r="D3658" s="9" t="s">
        <v>8347</v>
      </c>
      <c r="E3658" s="10">
        <v>3000</v>
      </c>
    </row>
    <row r="3659" spans="1:5">
      <c r="A3659" s="9" t="s">
        <v>225</v>
      </c>
      <c r="B3659" s="9" t="s">
        <v>36</v>
      </c>
      <c r="C3659" s="9" t="s">
        <v>187</v>
      </c>
      <c r="D3659" s="9" t="s">
        <v>8347</v>
      </c>
      <c r="E3659" s="10">
        <v>3000</v>
      </c>
    </row>
    <row r="3660" spans="1:5">
      <c r="A3660" s="9" t="s">
        <v>3243</v>
      </c>
      <c r="B3660" s="9" t="s">
        <v>36</v>
      </c>
      <c r="C3660" s="9" t="s">
        <v>39</v>
      </c>
      <c r="D3660" s="9" t="s">
        <v>8347</v>
      </c>
      <c r="E3660" s="10">
        <v>3000</v>
      </c>
    </row>
    <row r="3661" spans="1:5">
      <c r="A3661" s="9" t="s">
        <v>7099</v>
      </c>
      <c r="B3661" s="9" t="s">
        <v>4709</v>
      </c>
      <c r="C3661" s="9" t="s">
        <v>93</v>
      </c>
      <c r="D3661" s="9" t="s">
        <v>8347</v>
      </c>
      <c r="E3661" s="9">
        <v>0</v>
      </c>
    </row>
    <row r="3662" spans="1:5">
      <c r="A3662" s="9" t="s">
        <v>5858</v>
      </c>
      <c r="B3662" s="9" t="s">
        <v>5859</v>
      </c>
      <c r="C3662" s="9" t="s">
        <v>9</v>
      </c>
      <c r="D3662" s="9" t="s">
        <v>8347</v>
      </c>
      <c r="E3662" s="9">
        <v>0</v>
      </c>
    </row>
    <row r="3663" spans="1:5">
      <c r="A3663" s="9" t="s">
        <v>7286</v>
      </c>
      <c r="B3663" s="9" t="s">
        <v>703</v>
      </c>
      <c r="C3663" s="9" t="s">
        <v>1215</v>
      </c>
      <c r="D3663" s="9" t="s">
        <v>8347</v>
      </c>
      <c r="E3663" s="10">
        <v>1250</v>
      </c>
    </row>
    <row r="3664" spans="1:5">
      <c r="A3664" s="9" t="s">
        <v>2942</v>
      </c>
      <c r="B3664" s="9" t="s">
        <v>8</v>
      </c>
      <c r="C3664" s="9" t="s">
        <v>2943</v>
      </c>
      <c r="D3664" s="9" t="s">
        <v>8347</v>
      </c>
      <c r="E3664" s="10">
        <v>2000</v>
      </c>
    </row>
    <row r="3665" spans="1:5">
      <c r="A3665" s="9" t="s">
        <v>2942</v>
      </c>
      <c r="B3665" s="9" t="s">
        <v>471</v>
      </c>
      <c r="C3665" s="9" t="s">
        <v>950</v>
      </c>
      <c r="D3665" s="9" t="s">
        <v>8347</v>
      </c>
      <c r="E3665" s="9">
        <v>0</v>
      </c>
    </row>
    <row r="3666" spans="1:5">
      <c r="A3666" s="9" t="s">
        <v>2929</v>
      </c>
      <c r="B3666" s="9" t="s">
        <v>36</v>
      </c>
      <c r="C3666" s="9" t="s">
        <v>16</v>
      </c>
      <c r="D3666" s="9" t="s">
        <v>8347</v>
      </c>
      <c r="E3666" s="10">
        <v>2500</v>
      </c>
    </row>
    <row r="3667" spans="1:5">
      <c r="A3667" s="9" t="s">
        <v>8100</v>
      </c>
      <c r="B3667" s="9" t="s">
        <v>8101</v>
      </c>
      <c r="C3667" s="9" t="s">
        <v>27</v>
      </c>
      <c r="D3667" s="9" t="s">
        <v>8347</v>
      </c>
      <c r="E3667" s="10">
        <v>4500</v>
      </c>
    </row>
    <row r="3668" spans="1:5">
      <c r="A3668" s="9" t="s">
        <v>3239</v>
      </c>
      <c r="B3668" s="9" t="s">
        <v>46</v>
      </c>
      <c r="C3668" s="9" t="s">
        <v>16</v>
      </c>
      <c r="D3668" s="9" t="s">
        <v>8347</v>
      </c>
      <c r="E3668" s="9">
        <v>0</v>
      </c>
    </row>
    <row r="3669" spans="1:5">
      <c r="A3669" s="9" t="s">
        <v>5983</v>
      </c>
      <c r="B3669" s="9" t="s">
        <v>18</v>
      </c>
      <c r="C3669" s="9" t="s">
        <v>9</v>
      </c>
      <c r="D3669" s="9" t="s">
        <v>8347</v>
      </c>
      <c r="E3669" s="10">
        <v>2000</v>
      </c>
    </row>
    <row r="3670" spans="1:5">
      <c r="A3670" s="9" t="s">
        <v>5983</v>
      </c>
      <c r="B3670" s="9" t="s">
        <v>50</v>
      </c>
      <c r="C3670" s="9" t="s">
        <v>9</v>
      </c>
      <c r="D3670" s="9" t="s">
        <v>8347</v>
      </c>
      <c r="E3670" s="9">
        <v>0</v>
      </c>
    </row>
    <row r="3671" spans="1:5">
      <c r="A3671" s="9" t="s">
        <v>1121</v>
      </c>
      <c r="B3671" s="9" t="s">
        <v>36</v>
      </c>
      <c r="C3671" s="9" t="s">
        <v>156</v>
      </c>
      <c r="D3671" s="9" t="s">
        <v>8347</v>
      </c>
      <c r="E3671" s="10">
        <v>2500</v>
      </c>
    </row>
    <row r="3672" spans="1:5">
      <c r="A3672" s="9" t="s">
        <v>1121</v>
      </c>
      <c r="B3672" s="9" t="s">
        <v>36</v>
      </c>
      <c r="C3672" s="9" t="s">
        <v>226</v>
      </c>
      <c r="D3672" s="9" t="s">
        <v>8347</v>
      </c>
      <c r="E3672" s="10">
        <v>2500</v>
      </c>
    </row>
    <row r="3673" spans="1:5">
      <c r="A3673" s="9" t="s">
        <v>1121</v>
      </c>
      <c r="B3673" s="9" t="s">
        <v>36</v>
      </c>
      <c r="C3673" s="9" t="s">
        <v>27</v>
      </c>
      <c r="D3673" s="9" t="s">
        <v>8347</v>
      </c>
      <c r="E3673" s="10">
        <v>2500</v>
      </c>
    </row>
    <row r="3674" spans="1:5">
      <c r="A3674" s="9" t="s">
        <v>1121</v>
      </c>
      <c r="B3674" s="9" t="s">
        <v>36</v>
      </c>
      <c r="C3674" s="9" t="s">
        <v>32</v>
      </c>
      <c r="D3674" s="9" t="s">
        <v>8347</v>
      </c>
      <c r="E3674" s="10">
        <v>2500</v>
      </c>
    </row>
    <row r="3675" spans="1:5">
      <c r="A3675" s="9" t="s">
        <v>1121</v>
      </c>
      <c r="B3675" s="9" t="s">
        <v>36</v>
      </c>
      <c r="C3675" s="9" t="s">
        <v>9</v>
      </c>
      <c r="D3675" s="9" t="s">
        <v>8347</v>
      </c>
      <c r="E3675" s="10">
        <v>2500</v>
      </c>
    </row>
    <row r="3676" spans="1:5">
      <c r="A3676" s="9" t="s">
        <v>5192</v>
      </c>
      <c r="B3676" s="9" t="s">
        <v>62</v>
      </c>
      <c r="C3676" s="9" t="s">
        <v>9</v>
      </c>
      <c r="D3676" s="9" t="s">
        <v>8347</v>
      </c>
      <c r="E3676" s="9">
        <v>0</v>
      </c>
    </row>
    <row r="3677" spans="1:5">
      <c r="A3677" s="9" t="s">
        <v>1775</v>
      </c>
      <c r="B3677" s="9" t="s">
        <v>776</v>
      </c>
      <c r="C3677" s="9" t="s">
        <v>9</v>
      </c>
      <c r="D3677" s="9" t="s">
        <v>8347</v>
      </c>
      <c r="E3677" s="10">
        <v>4000</v>
      </c>
    </row>
    <row r="3678" spans="1:5">
      <c r="A3678" s="9" t="s">
        <v>69</v>
      </c>
      <c r="B3678" s="9" t="s">
        <v>4051</v>
      </c>
      <c r="C3678" s="9" t="s">
        <v>9</v>
      </c>
      <c r="D3678" s="9" t="s">
        <v>8347</v>
      </c>
      <c r="E3678" s="10">
        <v>2500</v>
      </c>
    </row>
    <row r="3679" spans="1:5">
      <c r="A3679" s="9" t="s">
        <v>2911</v>
      </c>
      <c r="B3679" s="9" t="s">
        <v>8</v>
      </c>
      <c r="C3679" s="9" t="s">
        <v>103</v>
      </c>
      <c r="D3679" s="9" t="s">
        <v>8347</v>
      </c>
      <c r="E3679" s="10">
        <v>2000</v>
      </c>
    </row>
    <row r="3680" spans="1:5">
      <c r="A3680" s="9" t="s">
        <v>1814</v>
      </c>
      <c r="B3680" s="9" t="s">
        <v>36</v>
      </c>
      <c r="C3680" s="9" t="s">
        <v>9</v>
      </c>
      <c r="D3680" s="9" t="s">
        <v>8347</v>
      </c>
      <c r="E3680" s="10">
        <v>2000</v>
      </c>
    </row>
    <row r="3681" spans="1:5">
      <c r="A3681" s="9" t="s">
        <v>5589</v>
      </c>
      <c r="B3681" s="9" t="s">
        <v>13</v>
      </c>
      <c r="C3681" s="9" t="s">
        <v>236</v>
      </c>
      <c r="D3681" s="9" t="s">
        <v>8347</v>
      </c>
      <c r="E3681" s="9">
        <v>0</v>
      </c>
    </row>
    <row r="3682" spans="1:5">
      <c r="A3682" s="9" t="s">
        <v>3129</v>
      </c>
      <c r="B3682" s="9" t="s">
        <v>18</v>
      </c>
      <c r="C3682" s="9" t="s">
        <v>9</v>
      </c>
      <c r="D3682" s="9" t="s">
        <v>8347</v>
      </c>
      <c r="E3682" s="10">
        <v>3000</v>
      </c>
    </row>
    <row r="3683" spans="1:5">
      <c r="A3683" s="9" t="s">
        <v>6740</v>
      </c>
      <c r="B3683" s="9" t="s">
        <v>13</v>
      </c>
      <c r="C3683" s="9" t="s">
        <v>27</v>
      </c>
      <c r="D3683" s="9" t="s">
        <v>8347</v>
      </c>
      <c r="E3683" s="10">
        <v>4000</v>
      </c>
    </row>
    <row r="3684" spans="1:5">
      <c r="A3684" s="9" t="s">
        <v>1477</v>
      </c>
      <c r="B3684" s="9" t="s">
        <v>68</v>
      </c>
      <c r="C3684" s="9" t="s">
        <v>9</v>
      </c>
      <c r="D3684" s="9" t="s">
        <v>8347</v>
      </c>
      <c r="E3684" s="9">
        <v>0</v>
      </c>
    </row>
    <row r="3685" spans="1:5">
      <c r="A3685" s="9" t="s">
        <v>1853</v>
      </c>
      <c r="B3685" s="9" t="s">
        <v>13</v>
      </c>
      <c r="C3685" s="9" t="s">
        <v>32</v>
      </c>
      <c r="D3685" s="9" t="s">
        <v>8347</v>
      </c>
      <c r="E3685" s="10">
        <v>2500</v>
      </c>
    </row>
    <row r="3686" spans="1:5">
      <c r="A3686" s="9" t="s">
        <v>2077</v>
      </c>
      <c r="B3686" s="9" t="s">
        <v>41</v>
      </c>
      <c r="C3686" s="9" t="s">
        <v>9</v>
      </c>
      <c r="D3686" s="9" t="s">
        <v>8347</v>
      </c>
      <c r="E3686" s="9">
        <v>0</v>
      </c>
    </row>
    <row r="3687" spans="1:5">
      <c r="A3687" s="9" t="s">
        <v>3518</v>
      </c>
      <c r="B3687" s="9" t="s">
        <v>3519</v>
      </c>
      <c r="C3687" s="9" t="s">
        <v>27</v>
      </c>
      <c r="D3687" s="9" t="s">
        <v>8347</v>
      </c>
      <c r="E3687" s="10">
        <v>1000</v>
      </c>
    </row>
    <row r="3688" spans="1:5">
      <c r="A3688" s="9" t="s">
        <v>2845</v>
      </c>
      <c r="B3688" s="9" t="s">
        <v>2846</v>
      </c>
      <c r="C3688" s="9" t="s">
        <v>64</v>
      </c>
      <c r="D3688" s="9" t="s">
        <v>8347</v>
      </c>
      <c r="E3688" s="10">
        <v>1500</v>
      </c>
    </row>
    <row r="3689" spans="1:5">
      <c r="A3689" s="9" t="s">
        <v>5486</v>
      </c>
      <c r="B3689" s="9" t="s">
        <v>8</v>
      </c>
      <c r="C3689" s="9" t="s">
        <v>78</v>
      </c>
      <c r="D3689" s="9" t="s">
        <v>8347</v>
      </c>
      <c r="E3689" s="9">
        <v>0</v>
      </c>
    </row>
    <row r="3690" spans="1:5">
      <c r="A3690" s="9" t="s">
        <v>5486</v>
      </c>
      <c r="B3690" s="9" t="s">
        <v>11</v>
      </c>
      <c r="C3690" s="9" t="s">
        <v>156</v>
      </c>
      <c r="D3690" s="9" t="s">
        <v>8347</v>
      </c>
      <c r="E3690" s="9">
        <v>0</v>
      </c>
    </row>
    <row r="3691" spans="1:5">
      <c r="A3691" s="9" t="s">
        <v>6209</v>
      </c>
      <c r="B3691" s="9" t="s">
        <v>7864</v>
      </c>
      <c r="C3691" s="9" t="s">
        <v>9</v>
      </c>
      <c r="D3691" s="9" t="s">
        <v>8347</v>
      </c>
      <c r="E3691" s="9">
        <v>0</v>
      </c>
    </row>
    <row r="3692" spans="1:5">
      <c r="A3692" s="9" t="s">
        <v>2673</v>
      </c>
      <c r="B3692" s="9" t="s">
        <v>8</v>
      </c>
      <c r="C3692" s="9" t="s">
        <v>78</v>
      </c>
      <c r="D3692" s="9" t="s">
        <v>8347</v>
      </c>
      <c r="E3692" s="10">
        <v>2000</v>
      </c>
    </row>
    <row r="3693" spans="1:5">
      <c r="A3693" s="9" t="s">
        <v>5319</v>
      </c>
      <c r="B3693" s="9" t="s">
        <v>43</v>
      </c>
      <c r="C3693" s="9" t="s">
        <v>27</v>
      </c>
      <c r="D3693" s="9" t="s">
        <v>8347</v>
      </c>
      <c r="E3693" s="9">
        <v>0</v>
      </c>
    </row>
    <row r="3694" spans="1:5">
      <c r="A3694" s="9" t="s">
        <v>5319</v>
      </c>
      <c r="B3694" s="9" t="s">
        <v>36</v>
      </c>
      <c r="C3694" s="9" t="s">
        <v>9</v>
      </c>
      <c r="D3694" s="9" t="s">
        <v>8347</v>
      </c>
      <c r="E3694" s="9">
        <v>0</v>
      </c>
    </row>
    <row r="3695" spans="1:5">
      <c r="A3695" s="9" t="s">
        <v>6967</v>
      </c>
      <c r="B3695" s="9" t="s">
        <v>36</v>
      </c>
      <c r="C3695" s="9" t="s">
        <v>9</v>
      </c>
      <c r="D3695" s="9" t="s">
        <v>8347</v>
      </c>
      <c r="E3695" s="10">
        <v>1000</v>
      </c>
    </row>
    <row r="3696" spans="1:5">
      <c r="A3696" s="9" t="s">
        <v>8225</v>
      </c>
      <c r="B3696" s="9" t="s">
        <v>310</v>
      </c>
      <c r="C3696" s="9" t="s">
        <v>39</v>
      </c>
      <c r="D3696" s="9" t="s">
        <v>8347</v>
      </c>
      <c r="E3696" s="9">
        <v>0</v>
      </c>
    </row>
    <row r="3697" spans="1:5">
      <c r="A3697" s="9" t="s">
        <v>8232</v>
      </c>
      <c r="B3697" s="9" t="s">
        <v>21</v>
      </c>
      <c r="C3697" s="9" t="s">
        <v>9</v>
      </c>
      <c r="D3697" s="9" t="s">
        <v>8347</v>
      </c>
      <c r="E3697" s="10">
        <v>3500</v>
      </c>
    </row>
    <row r="3698" spans="1:5">
      <c r="A3698" s="9" t="s">
        <v>4780</v>
      </c>
      <c r="B3698" s="9" t="s">
        <v>155</v>
      </c>
      <c r="C3698" s="9" t="s">
        <v>9</v>
      </c>
      <c r="D3698" s="9" t="s">
        <v>8347</v>
      </c>
      <c r="E3698" s="10">
        <v>3750</v>
      </c>
    </row>
    <row r="3699" spans="1:5">
      <c r="A3699" s="9" t="s">
        <v>5299</v>
      </c>
      <c r="B3699" s="9" t="s">
        <v>5300</v>
      </c>
      <c r="C3699" s="9" t="s">
        <v>9</v>
      </c>
      <c r="D3699" s="9" t="s">
        <v>8347</v>
      </c>
      <c r="E3699" s="9">
        <v>0</v>
      </c>
    </row>
    <row r="3700" spans="1:5">
      <c r="A3700" s="9" t="s">
        <v>5919</v>
      </c>
      <c r="B3700" s="9" t="s">
        <v>36</v>
      </c>
      <c r="C3700" s="9" t="s">
        <v>242</v>
      </c>
      <c r="D3700" s="9" t="s">
        <v>8347</v>
      </c>
      <c r="E3700" s="9">
        <v>0</v>
      </c>
    </row>
    <row r="3701" spans="1:5">
      <c r="A3701" s="9" t="s">
        <v>8129</v>
      </c>
      <c r="B3701" s="9" t="s">
        <v>62</v>
      </c>
      <c r="C3701" s="9" t="s">
        <v>9</v>
      </c>
      <c r="D3701" s="9" t="s">
        <v>8347</v>
      </c>
      <c r="E3701" s="10">
        <v>2000</v>
      </c>
    </row>
    <row r="3702" spans="1:5">
      <c r="A3702" s="9" t="s">
        <v>7229</v>
      </c>
      <c r="B3702" s="9" t="s">
        <v>11</v>
      </c>
      <c r="C3702" s="9" t="s">
        <v>27</v>
      </c>
      <c r="D3702" s="9" t="s">
        <v>8347</v>
      </c>
      <c r="E3702" s="9">
        <v>0</v>
      </c>
    </row>
    <row r="3703" spans="1:5">
      <c r="A3703" s="9" t="s">
        <v>702</v>
      </c>
      <c r="B3703" s="9" t="s">
        <v>310</v>
      </c>
      <c r="C3703" s="9" t="s">
        <v>16</v>
      </c>
      <c r="D3703" s="9" t="s">
        <v>8347</v>
      </c>
      <c r="E3703" s="10">
        <v>4500</v>
      </c>
    </row>
    <row r="3704" spans="1:5">
      <c r="A3704" s="9" t="s">
        <v>702</v>
      </c>
      <c r="B3704" s="9" t="s">
        <v>703</v>
      </c>
      <c r="C3704" s="9" t="s">
        <v>9</v>
      </c>
      <c r="D3704" s="9" t="s">
        <v>8347</v>
      </c>
      <c r="E3704" s="9">
        <v>0</v>
      </c>
    </row>
    <row r="3705" spans="1:5">
      <c r="A3705" s="9" t="s">
        <v>702</v>
      </c>
      <c r="B3705" s="9" t="s">
        <v>700</v>
      </c>
      <c r="C3705" s="9" t="s">
        <v>144</v>
      </c>
      <c r="D3705" s="9" t="s">
        <v>8347</v>
      </c>
      <c r="E3705" s="9">
        <v>0</v>
      </c>
    </row>
    <row r="3706" spans="1:5">
      <c r="A3706" s="9" t="s">
        <v>702</v>
      </c>
      <c r="B3706" s="9" t="s">
        <v>703</v>
      </c>
      <c r="C3706" s="9" t="s">
        <v>16</v>
      </c>
      <c r="D3706" s="9" t="s">
        <v>8347</v>
      </c>
      <c r="E3706" s="9">
        <v>0</v>
      </c>
    </row>
    <row r="3707" spans="1:5">
      <c r="A3707" s="9" t="s">
        <v>1935</v>
      </c>
      <c r="B3707" s="9" t="s">
        <v>13</v>
      </c>
      <c r="C3707" s="9" t="s">
        <v>338</v>
      </c>
      <c r="D3707" s="9" t="s">
        <v>8347</v>
      </c>
      <c r="E3707" s="9">
        <v>0</v>
      </c>
    </row>
    <row r="3708" spans="1:5">
      <c r="A3708" s="9" t="s">
        <v>2248</v>
      </c>
      <c r="B3708" s="9" t="s">
        <v>15</v>
      </c>
      <c r="C3708" s="9" t="s">
        <v>9</v>
      </c>
      <c r="D3708" s="9" t="s">
        <v>8347</v>
      </c>
      <c r="E3708" s="10">
        <v>1000</v>
      </c>
    </row>
    <row r="3709" spans="1:5">
      <c r="A3709" s="9" t="s">
        <v>5189</v>
      </c>
      <c r="B3709" s="9" t="s">
        <v>5190</v>
      </c>
      <c r="C3709" s="9" t="s">
        <v>9</v>
      </c>
      <c r="D3709" s="9" t="s">
        <v>8347</v>
      </c>
      <c r="E3709" s="9">
        <v>0</v>
      </c>
    </row>
    <row r="3710" spans="1:5">
      <c r="A3710" s="9" t="s">
        <v>5189</v>
      </c>
      <c r="B3710" s="9" t="s">
        <v>5398</v>
      </c>
      <c r="C3710" s="9" t="s">
        <v>16</v>
      </c>
      <c r="D3710" s="9" t="s">
        <v>8347</v>
      </c>
      <c r="E3710" s="9">
        <v>0</v>
      </c>
    </row>
    <row r="3711" spans="1:5">
      <c r="A3711" s="9" t="s">
        <v>5189</v>
      </c>
      <c r="B3711" s="9" t="s">
        <v>5400</v>
      </c>
      <c r="C3711" s="9" t="s">
        <v>32</v>
      </c>
      <c r="D3711" s="9" t="s">
        <v>8347</v>
      </c>
      <c r="E3711" s="9">
        <v>0</v>
      </c>
    </row>
    <row r="3712" spans="1:5">
      <c r="A3712" s="9" t="s">
        <v>1207</v>
      </c>
      <c r="B3712" s="9" t="s">
        <v>26</v>
      </c>
      <c r="C3712" s="9" t="s">
        <v>1045</v>
      </c>
      <c r="D3712" s="9" t="s">
        <v>8347</v>
      </c>
      <c r="E3712" s="9">
        <v>0</v>
      </c>
    </row>
    <row r="3713" spans="1:5">
      <c r="A3713" s="9" t="s">
        <v>5624</v>
      </c>
      <c r="B3713" s="9" t="s">
        <v>68</v>
      </c>
      <c r="C3713" s="9" t="s">
        <v>103</v>
      </c>
      <c r="D3713" s="9" t="s">
        <v>8347</v>
      </c>
      <c r="E3713" s="9">
        <v>0</v>
      </c>
    </row>
    <row r="3714" spans="1:5">
      <c r="A3714" s="9" t="s">
        <v>5613</v>
      </c>
      <c r="B3714" s="9" t="s">
        <v>287</v>
      </c>
      <c r="C3714" s="9" t="s">
        <v>2192</v>
      </c>
      <c r="D3714" s="9" t="s">
        <v>8347</v>
      </c>
      <c r="E3714" s="9">
        <v>0</v>
      </c>
    </row>
    <row r="3715" spans="1:5">
      <c r="A3715" s="9" t="s">
        <v>6244</v>
      </c>
      <c r="B3715" s="9" t="s">
        <v>8</v>
      </c>
      <c r="C3715" s="9" t="s">
        <v>9</v>
      </c>
      <c r="D3715" s="9" t="s">
        <v>8347</v>
      </c>
      <c r="E3715" s="9">
        <v>0</v>
      </c>
    </row>
    <row r="3716" spans="1:5">
      <c r="A3716" s="9" t="s">
        <v>1205</v>
      </c>
      <c r="B3716" s="9" t="s">
        <v>41</v>
      </c>
      <c r="C3716" s="9" t="s">
        <v>9</v>
      </c>
      <c r="D3716" s="9" t="s">
        <v>8347</v>
      </c>
      <c r="E3716" s="9">
        <v>0</v>
      </c>
    </row>
    <row r="3717" spans="1:5">
      <c r="A3717" s="9" t="s">
        <v>7323</v>
      </c>
      <c r="B3717" s="9" t="s">
        <v>11</v>
      </c>
      <c r="C3717" s="9" t="s">
        <v>9</v>
      </c>
      <c r="D3717" s="9" t="s">
        <v>8347</v>
      </c>
      <c r="E3717" s="10">
        <v>2000</v>
      </c>
    </row>
    <row r="3718" spans="1:5">
      <c r="A3718" s="9" t="s">
        <v>7323</v>
      </c>
      <c r="B3718" s="9" t="s">
        <v>161</v>
      </c>
      <c r="C3718" s="9" t="s">
        <v>39</v>
      </c>
      <c r="D3718" s="9" t="s">
        <v>8347</v>
      </c>
      <c r="E3718" s="9">
        <v>0</v>
      </c>
    </row>
    <row r="3719" spans="1:5">
      <c r="A3719" s="9" t="s">
        <v>4370</v>
      </c>
      <c r="B3719" s="9" t="s">
        <v>68</v>
      </c>
      <c r="C3719" s="9" t="s">
        <v>9</v>
      </c>
      <c r="D3719" s="9" t="s">
        <v>8347</v>
      </c>
      <c r="E3719" s="9">
        <v>0</v>
      </c>
    </row>
    <row r="3720" spans="1:5">
      <c r="A3720" s="9" t="s">
        <v>1927</v>
      </c>
      <c r="B3720" s="9" t="s">
        <v>13</v>
      </c>
      <c r="C3720" s="9" t="s">
        <v>93</v>
      </c>
      <c r="D3720" s="9" t="s">
        <v>8347</v>
      </c>
      <c r="E3720" s="9">
        <v>0</v>
      </c>
    </row>
    <row r="3721" spans="1:5">
      <c r="A3721" s="9" t="s">
        <v>6289</v>
      </c>
      <c r="B3721" s="9" t="s">
        <v>6290</v>
      </c>
      <c r="C3721" s="9" t="s">
        <v>9</v>
      </c>
      <c r="D3721" s="9" t="s">
        <v>8347</v>
      </c>
      <c r="E3721" s="10">
        <v>3000</v>
      </c>
    </row>
    <row r="3722" spans="1:5">
      <c r="A3722" s="9" t="s">
        <v>5219</v>
      </c>
      <c r="B3722" s="9" t="s">
        <v>36</v>
      </c>
      <c r="C3722" s="9" t="s">
        <v>9</v>
      </c>
      <c r="D3722" s="9" t="s">
        <v>8347</v>
      </c>
      <c r="E3722" s="9">
        <v>0</v>
      </c>
    </row>
    <row r="3723" spans="1:5">
      <c r="A3723" s="9" t="s">
        <v>1921</v>
      </c>
      <c r="B3723" s="9" t="s">
        <v>1922</v>
      </c>
      <c r="C3723" s="9" t="s">
        <v>103</v>
      </c>
      <c r="D3723" s="9" t="s">
        <v>8347</v>
      </c>
      <c r="E3723" s="10">
        <v>2500</v>
      </c>
    </row>
    <row r="3724" spans="1:5">
      <c r="A3724" s="9" t="s">
        <v>5033</v>
      </c>
      <c r="B3724" s="9" t="s">
        <v>62</v>
      </c>
      <c r="C3724" s="9" t="s">
        <v>9</v>
      </c>
      <c r="D3724" s="9" t="s">
        <v>8347</v>
      </c>
      <c r="E3724" s="9">
        <v>0</v>
      </c>
    </row>
    <row r="3725" spans="1:5">
      <c r="A3725" s="9" t="s">
        <v>5033</v>
      </c>
      <c r="B3725" s="9" t="s">
        <v>8</v>
      </c>
      <c r="C3725" s="9" t="s">
        <v>9</v>
      </c>
      <c r="D3725" s="9" t="s">
        <v>8347</v>
      </c>
      <c r="E3725" s="9">
        <v>0</v>
      </c>
    </row>
    <row r="3726" spans="1:5">
      <c r="A3726" s="9" t="s">
        <v>2067</v>
      </c>
      <c r="B3726" s="9" t="s">
        <v>310</v>
      </c>
      <c r="C3726" s="9" t="s">
        <v>16</v>
      </c>
      <c r="D3726" s="9" t="s">
        <v>8347</v>
      </c>
      <c r="E3726" s="9">
        <v>0</v>
      </c>
    </row>
    <row r="3727" spans="1:5">
      <c r="A3727" s="9" t="s">
        <v>5517</v>
      </c>
      <c r="B3727" s="9" t="s">
        <v>310</v>
      </c>
      <c r="C3727" s="9" t="s">
        <v>6147</v>
      </c>
      <c r="D3727" s="9" t="s">
        <v>8347</v>
      </c>
      <c r="E3727" s="10">
        <v>4000</v>
      </c>
    </row>
    <row r="3728" spans="1:5">
      <c r="A3728" s="9" t="s">
        <v>5517</v>
      </c>
      <c r="B3728" s="9" t="s">
        <v>260</v>
      </c>
      <c r="C3728" s="9" t="s">
        <v>27</v>
      </c>
      <c r="D3728" s="9" t="s">
        <v>8347</v>
      </c>
      <c r="E3728" s="9">
        <v>0</v>
      </c>
    </row>
    <row r="3729" spans="1:5">
      <c r="A3729" s="9" t="s">
        <v>1030</v>
      </c>
      <c r="B3729" s="9" t="s">
        <v>1031</v>
      </c>
      <c r="C3729" s="9" t="s">
        <v>9</v>
      </c>
      <c r="D3729" s="9" t="s">
        <v>8347</v>
      </c>
      <c r="E3729" s="10">
        <v>3000</v>
      </c>
    </row>
    <row r="3730" spans="1:5">
      <c r="A3730" s="9" t="s">
        <v>3496</v>
      </c>
      <c r="B3730" s="9" t="s">
        <v>8</v>
      </c>
      <c r="C3730" s="9" t="s">
        <v>27</v>
      </c>
      <c r="D3730" s="9" t="s">
        <v>8347</v>
      </c>
      <c r="E3730" s="10">
        <v>4500</v>
      </c>
    </row>
    <row r="3731" spans="1:5">
      <c r="A3731" s="9" t="s">
        <v>384</v>
      </c>
      <c r="B3731" s="9" t="s">
        <v>68</v>
      </c>
      <c r="C3731" s="9" t="s">
        <v>9</v>
      </c>
      <c r="D3731" s="9" t="s">
        <v>8347</v>
      </c>
      <c r="E3731" s="10">
        <v>4000</v>
      </c>
    </row>
    <row r="3732" spans="1:5">
      <c r="A3732" s="9" t="s">
        <v>7093</v>
      </c>
      <c r="B3732" s="9" t="s">
        <v>899</v>
      </c>
      <c r="C3732" s="9" t="s">
        <v>16</v>
      </c>
      <c r="D3732" s="9" t="s">
        <v>8347</v>
      </c>
      <c r="E3732" s="10">
        <v>1000</v>
      </c>
    </row>
    <row r="3733" spans="1:5">
      <c r="A3733" s="9" t="s">
        <v>3074</v>
      </c>
      <c r="B3733" s="9" t="s">
        <v>62</v>
      </c>
      <c r="C3733" s="9" t="s">
        <v>24</v>
      </c>
      <c r="D3733" s="9" t="s">
        <v>8347</v>
      </c>
      <c r="E3733" s="10">
        <v>4050</v>
      </c>
    </row>
    <row r="3734" spans="1:5">
      <c r="A3734" s="9" t="s">
        <v>2286</v>
      </c>
      <c r="B3734" s="9" t="s">
        <v>36</v>
      </c>
      <c r="C3734" s="9" t="s">
        <v>9</v>
      </c>
      <c r="D3734" s="9" t="s">
        <v>8347</v>
      </c>
      <c r="E3734" s="10">
        <v>3000</v>
      </c>
    </row>
    <row r="3735" spans="1:5">
      <c r="A3735" s="9" t="s">
        <v>7389</v>
      </c>
      <c r="B3735" s="9" t="s">
        <v>18</v>
      </c>
      <c r="C3735" s="9" t="s">
        <v>7390</v>
      </c>
      <c r="D3735" s="9" t="s">
        <v>8347</v>
      </c>
      <c r="E3735" s="10">
        <v>2000</v>
      </c>
    </row>
    <row r="3736" spans="1:5">
      <c r="A3736" s="9" t="s">
        <v>4736</v>
      </c>
      <c r="B3736" s="9" t="s">
        <v>4737</v>
      </c>
      <c r="C3736" s="9" t="s">
        <v>9</v>
      </c>
      <c r="D3736" s="9" t="s">
        <v>8347</v>
      </c>
      <c r="E3736" s="9">
        <v>0</v>
      </c>
    </row>
    <row r="3737" spans="1:5">
      <c r="A3737" s="9" t="s">
        <v>4736</v>
      </c>
      <c r="B3737" s="9" t="s">
        <v>2667</v>
      </c>
      <c r="C3737" s="9" t="s">
        <v>692</v>
      </c>
      <c r="D3737" s="9" t="s">
        <v>8347</v>
      </c>
      <c r="E3737" s="9">
        <v>0</v>
      </c>
    </row>
    <row r="3738" spans="1:5">
      <c r="A3738" s="9" t="s">
        <v>796</v>
      </c>
      <c r="B3738" s="9" t="s">
        <v>50</v>
      </c>
      <c r="C3738" s="9" t="s">
        <v>242</v>
      </c>
      <c r="D3738" s="9" t="s">
        <v>8347</v>
      </c>
      <c r="E3738" s="10">
        <v>4000</v>
      </c>
    </row>
    <row r="3739" spans="1:5">
      <c r="A3739" s="9" t="s">
        <v>6827</v>
      </c>
      <c r="B3739" s="9" t="s">
        <v>13</v>
      </c>
      <c r="C3739" s="9" t="s">
        <v>6831</v>
      </c>
      <c r="D3739" s="9" t="s">
        <v>8347</v>
      </c>
      <c r="E3739" s="10">
        <v>4000</v>
      </c>
    </row>
    <row r="3740" spans="1:5">
      <c r="A3740" s="9" t="s">
        <v>6827</v>
      </c>
      <c r="B3740" s="9" t="s">
        <v>62</v>
      </c>
      <c r="C3740" s="9" t="s">
        <v>93</v>
      </c>
      <c r="D3740" s="9" t="s">
        <v>8347</v>
      </c>
      <c r="E3740" s="9">
        <v>0</v>
      </c>
    </row>
    <row r="3741" spans="1:5">
      <c r="A3741" s="9" t="s">
        <v>1801</v>
      </c>
      <c r="B3741" s="9" t="s">
        <v>1802</v>
      </c>
      <c r="C3741" s="9" t="s">
        <v>226</v>
      </c>
      <c r="D3741" s="9" t="s">
        <v>8347</v>
      </c>
      <c r="E3741" s="10">
        <v>2500</v>
      </c>
    </row>
    <row r="3742" spans="1:5">
      <c r="A3742" s="9" t="s">
        <v>5271</v>
      </c>
      <c r="B3742" s="9" t="s">
        <v>41</v>
      </c>
      <c r="C3742" s="9" t="s">
        <v>93</v>
      </c>
      <c r="D3742" s="9" t="s">
        <v>8347</v>
      </c>
      <c r="E3742" s="9">
        <v>0</v>
      </c>
    </row>
    <row r="3743" spans="1:5">
      <c r="A3743" s="9" t="s">
        <v>6116</v>
      </c>
      <c r="B3743" s="9" t="s">
        <v>15</v>
      </c>
      <c r="C3743" s="9" t="s">
        <v>221</v>
      </c>
      <c r="D3743" s="9" t="s">
        <v>8347</v>
      </c>
      <c r="E3743" s="10">
        <v>2000</v>
      </c>
    </row>
    <row r="3744" spans="1:5">
      <c r="A3744" s="9" t="s">
        <v>5432</v>
      </c>
      <c r="B3744" s="9" t="s">
        <v>462</v>
      </c>
      <c r="C3744" s="9" t="s">
        <v>9</v>
      </c>
      <c r="D3744" s="9" t="s">
        <v>8347</v>
      </c>
      <c r="E3744" s="9">
        <v>0</v>
      </c>
    </row>
    <row r="3745" spans="1:5">
      <c r="A3745" s="9" t="s">
        <v>3162</v>
      </c>
      <c r="B3745" s="9" t="s">
        <v>36</v>
      </c>
      <c r="C3745" s="9" t="s">
        <v>9</v>
      </c>
      <c r="D3745" s="9" t="s">
        <v>8347</v>
      </c>
      <c r="E3745" s="9">
        <v>0</v>
      </c>
    </row>
    <row r="3746" spans="1:5">
      <c r="A3746" s="9" t="s">
        <v>6884</v>
      </c>
      <c r="B3746" s="9" t="s">
        <v>36</v>
      </c>
      <c r="C3746" s="9" t="s">
        <v>9</v>
      </c>
      <c r="D3746" s="9" t="s">
        <v>8347</v>
      </c>
      <c r="E3746" s="9">
        <v>0</v>
      </c>
    </row>
    <row r="3747" spans="1:5">
      <c r="A3747" s="9" t="s">
        <v>3356</v>
      </c>
      <c r="B3747" s="9" t="s">
        <v>3357</v>
      </c>
      <c r="C3747" s="9" t="s">
        <v>9</v>
      </c>
      <c r="D3747" s="9" t="s">
        <v>8347</v>
      </c>
      <c r="E3747" s="9">
        <v>0</v>
      </c>
    </row>
    <row r="3748" spans="1:5">
      <c r="A3748" s="9" t="s">
        <v>2579</v>
      </c>
      <c r="B3748" s="9" t="s">
        <v>471</v>
      </c>
      <c r="C3748" s="9" t="s">
        <v>93</v>
      </c>
      <c r="D3748" s="9" t="s">
        <v>8347</v>
      </c>
      <c r="E3748" s="9">
        <v>1</v>
      </c>
    </row>
    <row r="3749" spans="1:5">
      <c r="A3749" s="9" t="s">
        <v>2579</v>
      </c>
      <c r="B3749" s="9" t="s">
        <v>18</v>
      </c>
      <c r="C3749" s="9" t="s">
        <v>64</v>
      </c>
      <c r="D3749" s="9" t="s">
        <v>8347</v>
      </c>
      <c r="E3749" s="9">
        <v>0</v>
      </c>
    </row>
    <row r="3750" spans="1:5">
      <c r="A3750" s="9" t="s">
        <v>7599</v>
      </c>
      <c r="B3750" s="9" t="s">
        <v>471</v>
      </c>
      <c r="C3750" s="9" t="s">
        <v>156</v>
      </c>
      <c r="D3750" s="9" t="s">
        <v>8347</v>
      </c>
      <c r="E3750" s="9">
        <v>1</v>
      </c>
    </row>
    <row r="3751" spans="1:5">
      <c r="A3751" s="9" t="s">
        <v>5601</v>
      </c>
      <c r="B3751" s="9" t="s">
        <v>1616</v>
      </c>
      <c r="C3751" s="9" t="s">
        <v>32</v>
      </c>
      <c r="D3751" s="9" t="s">
        <v>8347</v>
      </c>
      <c r="E3751" s="9">
        <v>0</v>
      </c>
    </row>
    <row r="3752" spans="1:5">
      <c r="A3752" s="9" t="s">
        <v>2440</v>
      </c>
      <c r="B3752" s="9" t="s">
        <v>13</v>
      </c>
      <c r="C3752" s="9" t="s">
        <v>27</v>
      </c>
      <c r="D3752" s="9" t="s">
        <v>8347</v>
      </c>
      <c r="E3752" s="9">
        <v>0</v>
      </c>
    </row>
    <row r="3753" spans="1:5">
      <c r="A3753" s="9" t="s">
        <v>2440</v>
      </c>
      <c r="B3753" s="9" t="s">
        <v>21</v>
      </c>
      <c r="C3753" s="9" t="s">
        <v>64</v>
      </c>
      <c r="D3753" s="9" t="s">
        <v>8347</v>
      </c>
      <c r="E3753" s="9">
        <v>0</v>
      </c>
    </row>
    <row r="3754" spans="1:5">
      <c r="A3754" s="9" t="s">
        <v>2440</v>
      </c>
      <c r="B3754" s="9" t="s">
        <v>18</v>
      </c>
      <c r="C3754" s="9" t="s">
        <v>64</v>
      </c>
      <c r="D3754" s="9" t="s">
        <v>8347</v>
      </c>
      <c r="E3754" s="9">
        <v>0</v>
      </c>
    </row>
    <row r="3755" spans="1:5">
      <c r="A3755" s="9" t="s">
        <v>7542</v>
      </c>
      <c r="B3755" s="9" t="s">
        <v>18</v>
      </c>
      <c r="C3755" s="9" t="s">
        <v>9</v>
      </c>
      <c r="D3755" s="9" t="s">
        <v>8347</v>
      </c>
      <c r="E3755" s="10">
        <v>3000</v>
      </c>
    </row>
    <row r="3756" spans="1:5">
      <c r="A3756" s="9" t="s">
        <v>2534</v>
      </c>
      <c r="B3756" s="9" t="s">
        <v>21</v>
      </c>
      <c r="C3756" s="9" t="s">
        <v>9</v>
      </c>
      <c r="D3756" s="9" t="s">
        <v>8347</v>
      </c>
      <c r="E3756" s="10">
        <v>2000</v>
      </c>
    </row>
    <row r="3757" spans="1:5">
      <c r="A3757" s="9" t="s">
        <v>4172</v>
      </c>
      <c r="B3757" s="9" t="s">
        <v>36</v>
      </c>
      <c r="C3757" s="9" t="s">
        <v>982</v>
      </c>
      <c r="D3757" s="9" t="s">
        <v>8347</v>
      </c>
      <c r="E3757" s="10">
        <v>3000</v>
      </c>
    </row>
    <row r="3758" spans="1:5">
      <c r="A3758" s="9" t="s">
        <v>4058</v>
      </c>
      <c r="B3758" s="9" t="s">
        <v>21</v>
      </c>
      <c r="C3758" s="9" t="s">
        <v>662</v>
      </c>
      <c r="D3758" s="9" t="s">
        <v>8347</v>
      </c>
      <c r="E3758" s="10">
        <v>3000</v>
      </c>
    </row>
    <row r="3759" spans="1:5">
      <c r="A3759" s="9" t="s">
        <v>4058</v>
      </c>
      <c r="B3759" s="9" t="s">
        <v>21</v>
      </c>
      <c r="C3759" s="9" t="s">
        <v>9</v>
      </c>
      <c r="D3759" s="9" t="s">
        <v>8347</v>
      </c>
      <c r="E3759" s="10">
        <v>3000</v>
      </c>
    </row>
    <row r="3760" spans="1:5">
      <c r="A3760" s="9" t="s">
        <v>4445</v>
      </c>
      <c r="B3760" s="9" t="s">
        <v>36</v>
      </c>
      <c r="C3760" s="9" t="s">
        <v>9</v>
      </c>
      <c r="D3760" s="9" t="s">
        <v>8347</v>
      </c>
      <c r="E3760" s="10">
        <v>4500</v>
      </c>
    </row>
    <row r="3761" spans="1:5">
      <c r="A3761" s="9" t="s">
        <v>4445</v>
      </c>
      <c r="B3761" s="9" t="s">
        <v>13</v>
      </c>
      <c r="C3761" s="9" t="s">
        <v>9</v>
      </c>
      <c r="D3761" s="9" t="s">
        <v>8347</v>
      </c>
      <c r="E3761" s="9">
        <v>0</v>
      </c>
    </row>
    <row r="3762" spans="1:5">
      <c r="A3762" s="9" t="s">
        <v>6104</v>
      </c>
      <c r="B3762" s="9" t="s">
        <v>312</v>
      </c>
      <c r="C3762" s="9" t="s">
        <v>64</v>
      </c>
      <c r="D3762" s="9" t="s">
        <v>8347</v>
      </c>
      <c r="E3762" s="9">
        <v>0</v>
      </c>
    </row>
    <row r="3763" spans="1:5">
      <c r="A3763" s="9" t="s">
        <v>6104</v>
      </c>
      <c r="B3763" s="9" t="s">
        <v>11</v>
      </c>
      <c r="C3763" s="9" t="s">
        <v>9</v>
      </c>
      <c r="D3763" s="9" t="s">
        <v>8347</v>
      </c>
      <c r="E3763" s="9">
        <v>0</v>
      </c>
    </row>
    <row r="3764" spans="1:5">
      <c r="A3764" s="9" t="s">
        <v>4887</v>
      </c>
      <c r="B3764" s="9" t="s">
        <v>8</v>
      </c>
      <c r="C3764" s="9" t="s">
        <v>192</v>
      </c>
      <c r="D3764" s="9" t="s">
        <v>8347</v>
      </c>
      <c r="E3764" s="9">
        <v>0</v>
      </c>
    </row>
    <row r="3765" spans="1:5">
      <c r="A3765" s="9" t="s">
        <v>6298</v>
      </c>
      <c r="B3765" s="9" t="s">
        <v>36</v>
      </c>
      <c r="C3765" s="9" t="s">
        <v>9</v>
      </c>
      <c r="D3765" s="9" t="s">
        <v>8347</v>
      </c>
      <c r="E3765" s="10">
        <v>2000</v>
      </c>
    </row>
    <row r="3766" spans="1:5">
      <c r="A3766" s="9" t="s">
        <v>2740</v>
      </c>
      <c r="B3766" s="9" t="s">
        <v>2741</v>
      </c>
      <c r="C3766" s="9" t="s">
        <v>9</v>
      </c>
      <c r="D3766" s="9" t="s">
        <v>8347</v>
      </c>
      <c r="E3766" s="10">
        <v>4500</v>
      </c>
    </row>
    <row r="3767" spans="1:5">
      <c r="A3767" s="9" t="s">
        <v>4948</v>
      </c>
      <c r="B3767" s="9" t="s">
        <v>375</v>
      </c>
      <c r="C3767" s="9" t="s">
        <v>4255</v>
      </c>
      <c r="D3767" s="9" t="s">
        <v>8347</v>
      </c>
      <c r="E3767" s="9">
        <v>0</v>
      </c>
    </row>
    <row r="3768" spans="1:5">
      <c r="A3768" s="9" t="s">
        <v>4948</v>
      </c>
      <c r="B3768" s="9" t="s">
        <v>356</v>
      </c>
      <c r="C3768" s="9" t="s">
        <v>39</v>
      </c>
      <c r="D3768" s="9" t="s">
        <v>8347</v>
      </c>
      <c r="E3768" s="9">
        <v>0</v>
      </c>
    </row>
    <row r="3769" spans="1:5">
      <c r="A3769" s="9" t="s">
        <v>6699</v>
      </c>
      <c r="B3769" s="9" t="s">
        <v>36</v>
      </c>
      <c r="C3769" s="9" t="s">
        <v>9</v>
      </c>
      <c r="D3769" s="9" t="s">
        <v>8347</v>
      </c>
      <c r="E3769" s="9">
        <v>0</v>
      </c>
    </row>
    <row r="3770" spans="1:5">
      <c r="A3770" s="9" t="s">
        <v>3989</v>
      </c>
      <c r="B3770" s="9" t="s">
        <v>36</v>
      </c>
      <c r="C3770" s="9" t="s">
        <v>9</v>
      </c>
      <c r="D3770" s="9" t="s">
        <v>8347</v>
      </c>
      <c r="E3770" s="9">
        <v>0</v>
      </c>
    </row>
    <row r="3771" spans="1:5">
      <c r="A3771" s="9" t="s">
        <v>3989</v>
      </c>
      <c r="B3771" s="9" t="s">
        <v>5720</v>
      </c>
      <c r="C3771" s="9" t="s">
        <v>9</v>
      </c>
      <c r="D3771" s="9" t="s">
        <v>8347</v>
      </c>
      <c r="E3771" s="9">
        <v>0</v>
      </c>
    </row>
    <row r="3772" spans="1:5">
      <c r="A3772" s="9" t="s">
        <v>3989</v>
      </c>
      <c r="B3772" s="9" t="s">
        <v>6185</v>
      </c>
      <c r="C3772" s="9" t="s">
        <v>78</v>
      </c>
      <c r="D3772" s="9" t="s">
        <v>8347</v>
      </c>
      <c r="E3772" s="9">
        <v>0</v>
      </c>
    </row>
    <row r="3773" spans="1:5">
      <c r="A3773" s="9" t="s">
        <v>5016</v>
      </c>
      <c r="B3773" s="9" t="s">
        <v>5017</v>
      </c>
      <c r="C3773" s="9" t="s">
        <v>2364</v>
      </c>
      <c r="D3773" s="9" t="s">
        <v>8347</v>
      </c>
      <c r="E3773" s="9">
        <v>0</v>
      </c>
    </row>
    <row r="3774" spans="1:5">
      <c r="A3774" s="9" t="s">
        <v>5016</v>
      </c>
      <c r="B3774" s="9" t="s">
        <v>5583</v>
      </c>
      <c r="C3774" s="9" t="s">
        <v>9</v>
      </c>
      <c r="D3774" s="9" t="s">
        <v>8347</v>
      </c>
      <c r="E3774" s="9">
        <v>0</v>
      </c>
    </row>
    <row r="3775" spans="1:5">
      <c r="A3775" s="9" t="s">
        <v>2063</v>
      </c>
      <c r="B3775" s="9" t="s">
        <v>310</v>
      </c>
      <c r="C3775" s="9" t="s">
        <v>9</v>
      </c>
      <c r="D3775" s="9" t="s">
        <v>8347</v>
      </c>
      <c r="E3775" s="10">
        <v>2000</v>
      </c>
    </row>
    <row r="3776" spans="1:5">
      <c r="A3776" s="9" t="s">
        <v>1899</v>
      </c>
      <c r="B3776" s="9" t="s">
        <v>13</v>
      </c>
      <c r="C3776" s="9" t="s">
        <v>9</v>
      </c>
      <c r="D3776" s="9" t="s">
        <v>8347</v>
      </c>
      <c r="E3776" s="10">
        <v>2000</v>
      </c>
    </row>
    <row r="3777" spans="1:5">
      <c r="A3777" s="9" t="s">
        <v>1899</v>
      </c>
      <c r="B3777" s="9" t="s">
        <v>1900</v>
      </c>
      <c r="C3777" s="9" t="s">
        <v>27</v>
      </c>
      <c r="D3777" s="9" t="s">
        <v>8347</v>
      </c>
      <c r="E3777" s="10">
        <v>1000</v>
      </c>
    </row>
    <row r="3778" spans="1:5">
      <c r="A3778" s="9" t="s">
        <v>1899</v>
      </c>
      <c r="B3778" s="9" t="s">
        <v>36</v>
      </c>
      <c r="C3778" s="9" t="s">
        <v>32</v>
      </c>
      <c r="D3778" s="9" t="s">
        <v>8347</v>
      </c>
      <c r="E3778" s="10">
        <v>1000</v>
      </c>
    </row>
    <row r="3779" spans="1:5">
      <c r="A3779" s="9" t="s">
        <v>1151</v>
      </c>
      <c r="B3779" s="9" t="s">
        <v>18</v>
      </c>
      <c r="C3779" s="9" t="s">
        <v>64</v>
      </c>
      <c r="D3779" s="9" t="s">
        <v>8347</v>
      </c>
      <c r="E3779" s="10">
        <v>4500</v>
      </c>
    </row>
    <row r="3780" spans="1:5">
      <c r="A3780" s="9" t="s">
        <v>6045</v>
      </c>
      <c r="B3780" s="9" t="s">
        <v>13</v>
      </c>
      <c r="C3780" s="9" t="s">
        <v>9</v>
      </c>
      <c r="D3780" s="9" t="s">
        <v>8347</v>
      </c>
      <c r="E3780" s="9">
        <v>0</v>
      </c>
    </row>
    <row r="3781" spans="1:5">
      <c r="A3781" s="9" t="s">
        <v>1356</v>
      </c>
      <c r="B3781" s="9" t="s">
        <v>36</v>
      </c>
      <c r="C3781" s="9" t="s">
        <v>192</v>
      </c>
      <c r="D3781" s="9" t="s">
        <v>8347</v>
      </c>
      <c r="E3781" s="10">
        <v>2500</v>
      </c>
    </row>
    <row r="3782" spans="1:5">
      <c r="A3782" s="9" t="s">
        <v>8074</v>
      </c>
      <c r="B3782" s="9" t="s">
        <v>21</v>
      </c>
      <c r="C3782" s="9" t="s">
        <v>64</v>
      </c>
      <c r="D3782" s="9" t="s">
        <v>8347</v>
      </c>
      <c r="E3782" s="10">
        <v>2000</v>
      </c>
    </row>
    <row r="3783" spans="1:5">
      <c r="A3783" s="9" t="s">
        <v>8074</v>
      </c>
      <c r="B3783" s="9" t="s">
        <v>18</v>
      </c>
      <c r="C3783" s="9" t="s">
        <v>9</v>
      </c>
      <c r="D3783" s="9" t="s">
        <v>8347</v>
      </c>
      <c r="E3783" s="10">
        <v>2000</v>
      </c>
    </row>
    <row r="3784" spans="1:5">
      <c r="A3784" s="9" t="s">
        <v>5554</v>
      </c>
      <c r="B3784" s="9" t="s">
        <v>700</v>
      </c>
      <c r="C3784" s="9" t="s">
        <v>27</v>
      </c>
      <c r="D3784" s="9" t="s">
        <v>8347</v>
      </c>
      <c r="E3784" s="9">
        <v>0</v>
      </c>
    </row>
    <row r="3785" spans="1:5">
      <c r="A3785" s="9" t="s">
        <v>6083</v>
      </c>
      <c r="B3785" s="9" t="s">
        <v>50</v>
      </c>
      <c r="C3785" s="9" t="s">
        <v>103</v>
      </c>
      <c r="D3785" s="9" t="s">
        <v>8347</v>
      </c>
      <c r="E3785" s="9">
        <v>0</v>
      </c>
    </row>
    <row r="3786" spans="1:5">
      <c r="A3786" s="9" t="s">
        <v>6083</v>
      </c>
      <c r="B3786" s="9" t="s">
        <v>15</v>
      </c>
      <c r="C3786" s="9" t="s">
        <v>39</v>
      </c>
      <c r="D3786" s="9" t="s">
        <v>8347</v>
      </c>
      <c r="E3786" s="9">
        <v>0</v>
      </c>
    </row>
    <row r="3787" spans="1:5">
      <c r="A3787" s="9" t="s">
        <v>6083</v>
      </c>
      <c r="B3787" s="9" t="s">
        <v>18</v>
      </c>
      <c r="C3787" s="9" t="s">
        <v>9</v>
      </c>
      <c r="D3787" s="9" t="s">
        <v>8347</v>
      </c>
      <c r="E3787" s="9">
        <v>0</v>
      </c>
    </row>
    <row r="3788" spans="1:5">
      <c r="A3788" s="9" t="s">
        <v>1523</v>
      </c>
      <c r="B3788" s="9" t="s">
        <v>310</v>
      </c>
      <c r="C3788" s="9" t="s">
        <v>16</v>
      </c>
      <c r="D3788" s="9" t="s">
        <v>8347</v>
      </c>
      <c r="E3788" s="10">
        <v>3000</v>
      </c>
    </row>
    <row r="3789" spans="1:5">
      <c r="A3789" s="9" t="s">
        <v>2239</v>
      </c>
      <c r="B3789" s="9" t="s">
        <v>18</v>
      </c>
      <c r="C3789" s="9" t="s">
        <v>27</v>
      </c>
      <c r="D3789" s="9" t="s">
        <v>8347</v>
      </c>
      <c r="E3789" s="10">
        <v>2000</v>
      </c>
    </row>
    <row r="3790" spans="1:5">
      <c r="A3790" s="9" t="s">
        <v>5183</v>
      </c>
      <c r="B3790" s="9" t="s">
        <v>8</v>
      </c>
      <c r="C3790" s="9" t="s">
        <v>32</v>
      </c>
      <c r="D3790" s="9" t="s">
        <v>8347</v>
      </c>
      <c r="E3790" s="9">
        <v>0</v>
      </c>
    </row>
    <row r="3791" spans="1:5">
      <c r="A3791" s="9" t="s">
        <v>1865</v>
      </c>
      <c r="B3791" s="9" t="s">
        <v>13</v>
      </c>
      <c r="C3791" s="9" t="s">
        <v>9</v>
      </c>
      <c r="D3791" s="9" t="s">
        <v>8347</v>
      </c>
      <c r="E3791" s="10">
        <v>1000</v>
      </c>
    </row>
    <row r="3792" spans="1:5">
      <c r="A3792" s="9" t="s">
        <v>3747</v>
      </c>
      <c r="B3792" s="9" t="s">
        <v>1342</v>
      </c>
      <c r="C3792" s="9" t="s">
        <v>32</v>
      </c>
      <c r="D3792" s="9" t="s">
        <v>8347</v>
      </c>
      <c r="E3792" s="9">
        <v>0</v>
      </c>
    </row>
    <row r="3793" spans="1:5">
      <c r="A3793" s="9" t="s">
        <v>5256</v>
      </c>
      <c r="B3793" s="9" t="s">
        <v>2667</v>
      </c>
      <c r="C3793" s="9" t="s">
        <v>242</v>
      </c>
      <c r="D3793" s="9" t="s">
        <v>8347</v>
      </c>
      <c r="E3793" s="9">
        <v>0</v>
      </c>
    </row>
    <row r="3794" spans="1:5">
      <c r="A3794" s="9" t="s">
        <v>201</v>
      </c>
      <c r="B3794" s="9" t="s">
        <v>202</v>
      </c>
      <c r="C3794" s="9" t="s">
        <v>16</v>
      </c>
      <c r="D3794" s="9" t="s">
        <v>8347</v>
      </c>
      <c r="E3794" s="9">
        <v>0</v>
      </c>
    </row>
    <row r="3795" spans="1:5">
      <c r="A3795" s="9" t="s">
        <v>201</v>
      </c>
      <c r="B3795" s="9" t="s">
        <v>899</v>
      </c>
      <c r="C3795" s="9" t="s">
        <v>2899</v>
      </c>
      <c r="D3795" s="9" t="s">
        <v>8347</v>
      </c>
      <c r="E3795" s="9">
        <v>0</v>
      </c>
    </row>
    <row r="3796" spans="1:5">
      <c r="A3796" s="9" t="s">
        <v>201</v>
      </c>
      <c r="B3796" s="9" t="s">
        <v>18</v>
      </c>
      <c r="C3796" s="9" t="s">
        <v>9</v>
      </c>
      <c r="D3796" s="9" t="s">
        <v>8347</v>
      </c>
      <c r="E3796" s="9">
        <v>0</v>
      </c>
    </row>
    <row r="3797" spans="1:5">
      <c r="A3797" s="9" t="s">
        <v>201</v>
      </c>
      <c r="B3797" s="9" t="s">
        <v>3882</v>
      </c>
      <c r="C3797" s="9" t="s">
        <v>27</v>
      </c>
      <c r="D3797" s="9" t="s">
        <v>8347</v>
      </c>
      <c r="E3797" s="9">
        <v>0</v>
      </c>
    </row>
    <row r="3798" spans="1:5">
      <c r="A3798" s="9" t="s">
        <v>201</v>
      </c>
      <c r="B3798" s="9" t="s">
        <v>604</v>
      </c>
      <c r="C3798" s="9" t="s">
        <v>9</v>
      </c>
      <c r="D3798" s="9" t="s">
        <v>8347</v>
      </c>
      <c r="E3798" s="9">
        <v>0</v>
      </c>
    </row>
    <row r="3799" spans="1:5">
      <c r="A3799" s="9" t="s">
        <v>1995</v>
      </c>
      <c r="B3799" s="9" t="s">
        <v>18</v>
      </c>
      <c r="C3799" s="9" t="s">
        <v>9</v>
      </c>
      <c r="D3799" s="9" t="s">
        <v>8347</v>
      </c>
      <c r="E3799" s="10">
        <v>4000</v>
      </c>
    </row>
    <row r="3800" spans="1:5">
      <c r="A3800" s="9" t="s">
        <v>1339</v>
      </c>
      <c r="B3800" s="9" t="s">
        <v>13</v>
      </c>
      <c r="C3800" s="9" t="s">
        <v>27</v>
      </c>
      <c r="D3800" s="9" t="s">
        <v>8347</v>
      </c>
      <c r="E3800" s="9">
        <v>0</v>
      </c>
    </row>
    <row r="3801" spans="1:5">
      <c r="A3801" s="9" t="s">
        <v>1339</v>
      </c>
      <c r="B3801" s="9" t="s">
        <v>6007</v>
      </c>
      <c r="C3801" s="9" t="s">
        <v>9</v>
      </c>
      <c r="D3801" s="9" t="s">
        <v>8347</v>
      </c>
      <c r="E3801" s="9">
        <v>0</v>
      </c>
    </row>
    <row r="3802" spans="1:5">
      <c r="A3802" s="9" t="s">
        <v>1764</v>
      </c>
      <c r="B3802" s="9" t="s">
        <v>15</v>
      </c>
      <c r="C3802" s="9" t="s">
        <v>93</v>
      </c>
      <c r="D3802" s="9" t="s">
        <v>8347</v>
      </c>
      <c r="E3802" s="10">
        <v>2000</v>
      </c>
    </row>
    <row r="3803" spans="1:5">
      <c r="A3803" s="9" t="s">
        <v>2500</v>
      </c>
      <c r="B3803" s="9" t="s">
        <v>1349</v>
      </c>
      <c r="C3803" s="9" t="s">
        <v>64</v>
      </c>
      <c r="D3803" s="9" t="s">
        <v>8347</v>
      </c>
      <c r="E3803" s="10">
        <v>2500</v>
      </c>
    </row>
    <row r="3804" spans="1:5">
      <c r="A3804" s="9" t="s">
        <v>2500</v>
      </c>
      <c r="B3804" s="9" t="s">
        <v>11</v>
      </c>
      <c r="C3804" s="9" t="s">
        <v>6</v>
      </c>
      <c r="D3804" s="9" t="s">
        <v>8347</v>
      </c>
      <c r="E3804" s="10">
        <v>2000</v>
      </c>
    </row>
    <row r="3805" spans="1:5">
      <c r="A3805" s="9" t="s">
        <v>2500</v>
      </c>
      <c r="B3805" s="9" t="s">
        <v>6230</v>
      </c>
      <c r="C3805" s="9" t="s">
        <v>9</v>
      </c>
      <c r="D3805" s="9" t="s">
        <v>8347</v>
      </c>
      <c r="E3805" s="10">
        <v>2000</v>
      </c>
    </row>
    <row r="3806" spans="1:5">
      <c r="A3806" s="9" t="s">
        <v>6703</v>
      </c>
      <c r="B3806" s="9" t="s">
        <v>36</v>
      </c>
      <c r="C3806" s="9" t="s">
        <v>9</v>
      </c>
      <c r="D3806" s="9" t="s">
        <v>8347</v>
      </c>
      <c r="E3806" s="10">
        <v>1000</v>
      </c>
    </row>
    <row r="3807" spans="1:5">
      <c r="A3807" s="9" t="s">
        <v>422</v>
      </c>
      <c r="B3807" s="9" t="s">
        <v>18</v>
      </c>
      <c r="C3807" s="9" t="s">
        <v>9</v>
      </c>
      <c r="D3807" s="9" t="s">
        <v>8347</v>
      </c>
      <c r="E3807" s="9">
        <v>0</v>
      </c>
    </row>
    <row r="3808" spans="1:5">
      <c r="A3808" s="9" t="s">
        <v>422</v>
      </c>
      <c r="B3808" s="9" t="s">
        <v>18</v>
      </c>
      <c r="C3808" s="9" t="s">
        <v>27</v>
      </c>
      <c r="D3808" s="9" t="s">
        <v>8347</v>
      </c>
      <c r="E3808" s="9">
        <v>0</v>
      </c>
    </row>
    <row r="3809" spans="1:5">
      <c r="A3809" s="9" t="s">
        <v>422</v>
      </c>
      <c r="B3809" s="9" t="s">
        <v>36</v>
      </c>
      <c r="C3809" s="9" t="s">
        <v>16</v>
      </c>
      <c r="D3809" s="9" t="s">
        <v>8347</v>
      </c>
      <c r="E3809" s="9">
        <v>0</v>
      </c>
    </row>
    <row r="3810" spans="1:5">
      <c r="A3810" s="9" t="s">
        <v>422</v>
      </c>
      <c r="B3810" s="9" t="s">
        <v>21</v>
      </c>
      <c r="C3810" s="9" t="s">
        <v>9</v>
      </c>
      <c r="D3810" s="9" t="s">
        <v>8347</v>
      </c>
      <c r="E3810" s="9">
        <v>0</v>
      </c>
    </row>
    <row r="3811" spans="1:5">
      <c r="A3811" s="9" t="s">
        <v>6607</v>
      </c>
      <c r="B3811" s="9" t="s">
        <v>1774</v>
      </c>
      <c r="C3811" s="9" t="s">
        <v>93</v>
      </c>
      <c r="D3811" s="9" t="s">
        <v>8347</v>
      </c>
      <c r="E3811" s="9">
        <v>0</v>
      </c>
    </row>
    <row r="3812" spans="1:5">
      <c r="A3812" s="9" t="s">
        <v>571</v>
      </c>
      <c r="B3812" s="9" t="s">
        <v>572</v>
      </c>
      <c r="C3812" s="9" t="s">
        <v>573</v>
      </c>
      <c r="D3812" s="9" t="s">
        <v>8347</v>
      </c>
      <c r="E3812" s="9">
        <v>0</v>
      </c>
    </row>
    <row r="3813" spans="1:5">
      <c r="A3813" s="9" t="s">
        <v>7024</v>
      </c>
      <c r="B3813" s="9" t="s">
        <v>660</v>
      </c>
      <c r="C3813" s="9" t="s">
        <v>32</v>
      </c>
      <c r="D3813" s="9" t="s">
        <v>8347</v>
      </c>
      <c r="E3813" s="10">
        <v>4000</v>
      </c>
    </row>
    <row r="3814" spans="1:5">
      <c r="A3814" s="9" t="s">
        <v>2249</v>
      </c>
      <c r="B3814" s="9" t="s">
        <v>62</v>
      </c>
      <c r="C3814" s="9" t="s">
        <v>9</v>
      </c>
      <c r="D3814" s="9" t="s">
        <v>8347</v>
      </c>
      <c r="E3814" s="10">
        <v>1000</v>
      </c>
    </row>
    <row r="3815" spans="1:5">
      <c r="A3815" s="9" t="s">
        <v>4</v>
      </c>
      <c r="B3815" s="9" t="s">
        <v>5</v>
      </c>
      <c r="C3815" s="9" t="s">
        <v>9</v>
      </c>
      <c r="D3815" s="9" t="s">
        <v>8347</v>
      </c>
      <c r="E3815" s="9">
        <v>0</v>
      </c>
    </row>
    <row r="3816" spans="1:5">
      <c r="A3816" s="9" t="s">
        <v>4</v>
      </c>
      <c r="B3816" s="9" t="s">
        <v>5</v>
      </c>
      <c r="C3816" s="9" t="s">
        <v>692</v>
      </c>
      <c r="D3816" s="9" t="s">
        <v>8347</v>
      </c>
      <c r="E3816" s="9">
        <v>0</v>
      </c>
    </row>
    <row r="3817" spans="1:5">
      <c r="A3817" s="9" t="s">
        <v>4</v>
      </c>
      <c r="B3817" s="9" t="s">
        <v>5</v>
      </c>
      <c r="C3817" s="9" t="s">
        <v>9</v>
      </c>
      <c r="D3817" s="9" t="s">
        <v>8347</v>
      </c>
      <c r="E3817" s="9">
        <v>0</v>
      </c>
    </row>
    <row r="3818" spans="1:5">
      <c r="A3818" s="9" t="s">
        <v>4</v>
      </c>
      <c r="B3818" s="9" t="s">
        <v>5</v>
      </c>
      <c r="C3818" s="9" t="s">
        <v>9</v>
      </c>
      <c r="D3818" s="9" t="s">
        <v>8347</v>
      </c>
      <c r="E3818" s="9">
        <v>0</v>
      </c>
    </row>
    <row r="3819" spans="1:5">
      <c r="A3819" s="9" t="s">
        <v>4</v>
      </c>
      <c r="B3819" s="9" t="s">
        <v>5</v>
      </c>
      <c r="C3819" s="9" t="s">
        <v>24</v>
      </c>
      <c r="D3819" s="9" t="s">
        <v>8347</v>
      </c>
      <c r="E3819" s="9">
        <v>0</v>
      </c>
    </row>
    <row r="3820" spans="1:5">
      <c r="A3820" s="9" t="s">
        <v>4</v>
      </c>
      <c r="B3820" s="9" t="s">
        <v>5</v>
      </c>
      <c r="C3820" s="9" t="s">
        <v>9</v>
      </c>
      <c r="D3820" s="9" t="s">
        <v>8347</v>
      </c>
      <c r="E3820" s="9">
        <v>0</v>
      </c>
    </row>
    <row r="3821" spans="1:5">
      <c r="A3821" s="9" t="s">
        <v>4</v>
      </c>
      <c r="B3821" s="9" t="s">
        <v>5</v>
      </c>
      <c r="C3821" s="9" t="s">
        <v>9</v>
      </c>
      <c r="D3821" s="9" t="s">
        <v>8347</v>
      </c>
      <c r="E3821" s="9">
        <v>0</v>
      </c>
    </row>
    <row r="3822" spans="1:5">
      <c r="A3822" s="9" t="s">
        <v>4</v>
      </c>
      <c r="B3822" s="9" t="s">
        <v>5</v>
      </c>
      <c r="C3822" s="9" t="s">
        <v>9</v>
      </c>
      <c r="D3822" s="9" t="s">
        <v>8347</v>
      </c>
      <c r="E3822" s="9">
        <v>0</v>
      </c>
    </row>
    <row r="3823" spans="1:5">
      <c r="A3823" s="9" t="s">
        <v>4</v>
      </c>
      <c r="B3823" s="9" t="s">
        <v>5</v>
      </c>
      <c r="C3823" s="9" t="s">
        <v>9</v>
      </c>
      <c r="D3823" s="9" t="s">
        <v>8347</v>
      </c>
      <c r="E3823" s="9">
        <v>0</v>
      </c>
    </row>
    <row r="3824" spans="1:5">
      <c r="A3824" s="9" t="s">
        <v>4</v>
      </c>
      <c r="B3824" s="9" t="s">
        <v>5</v>
      </c>
      <c r="C3824" s="9" t="s">
        <v>242</v>
      </c>
      <c r="D3824" s="9" t="s">
        <v>8347</v>
      </c>
      <c r="E3824" s="9">
        <v>0</v>
      </c>
    </row>
    <row r="3825" spans="1:5">
      <c r="A3825" s="9" t="s">
        <v>4</v>
      </c>
      <c r="B3825" s="9" t="s">
        <v>5</v>
      </c>
      <c r="C3825" s="9" t="s">
        <v>64</v>
      </c>
      <c r="D3825" s="9" t="s">
        <v>8347</v>
      </c>
      <c r="E3825" s="9">
        <v>0</v>
      </c>
    </row>
    <row r="3826" spans="1:5">
      <c r="A3826" s="9" t="s">
        <v>4</v>
      </c>
      <c r="B3826" s="9" t="s">
        <v>5</v>
      </c>
      <c r="C3826" s="9" t="s">
        <v>78</v>
      </c>
      <c r="D3826" s="9" t="s">
        <v>8347</v>
      </c>
      <c r="E3826" s="9">
        <v>0</v>
      </c>
    </row>
    <row r="3827" spans="1:5">
      <c r="A3827" s="9" t="s">
        <v>4</v>
      </c>
      <c r="B3827" s="9" t="s">
        <v>5</v>
      </c>
      <c r="C3827" s="9" t="s">
        <v>16</v>
      </c>
      <c r="D3827" s="9" t="s">
        <v>8347</v>
      </c>
      <c r="E3827" s="9">
        <v>0</v>
      </c>
    </row>
    <row r="3828" spans="1:5">
      <c r="A3828" s="9" t="s">
        <v>4</v>
      </c>
      <c r="B3828" s="9" t="s">
        <v>5</v>
      </c>
      <c r="C3828" s="9" t="s">
        <v>27</v>
      </c>
      <c r="D3828" s="9" t="s">
        <v>8347</v>
      </c>
      <c r="E3828" s="9">
        <v>0</v>
      </c>
    </row>
    <row r="3829" spans="1:5">
      <c r="A3829" s="9" t="s">
        <v>4</v>
      </c>
      <c r="B3829" s="9" t="s">
        <v>5</v>
      </c>
      <c r="C3829" s="9" t="s">
        <v>9</v>
      </c>
      <c r="D3829" s="9" t="s">
        <v>8347</v>
      </c>
      <c r="E3829" s="9">
        <v>0</v>
      </c>
    </row>
    <row r="3830" spans="1:5">
      <c r="A3830" s="9" t="s">
        <v>4</v>
      </c>
      <c r="B3830" s="9" t="s">
        <v>5</v>
      </c>
      <c r="C3830" s="9" t="s">
        <v>9</v>
      </c>
      <c r="D3830" s="9" t="s">
        <v>8347</v>
      </c>
      <c r="E3830" s="9">
        <v>0</v>
      </c>
    </row>
    <row r="3831" spans="1:5">
      <c r="A3831" s="9" t="s">
        <v>4</v>
      </c>
      <c r="B3831" s="9" t="s">
        <v>5</v>
      </c>
      <c r="C3831" s="9" t="s">
        <v>16</v>
      </c>
      <c r="D3831" s="9" t="s">
        <v>8347</v>
      </c>
      <c r="E3831" s="9">
        <v>0</v>
      </c>
    </row>
    <row r="3832" spans="1:5">
      <c r="A3832" s="9" t="s">
        <v>4</v>
      </c>
      <c r="B3832" s="9" t="s">
        <v>5</v>
      </c>
      <c r="C3832" s="9" t="s">
        <v>32</v>
      </c>
      <c r="D3832" s="9" t="s">
        <v>8347</v>
      </c>
      <c r="E3832" s="9">
        <v>0</v>
      </c>
    </row>
    <row r="3833" spans="1:5">
      <c r="A3833" s="9" t="s">
        <v>4</v>
      </c>
      <c r="B3833" s="9" t="s">
        <v>5</v>
      </c>
      <c r="C3833" s="9" t="s">
        <v>9</v>
      </c>
      <c r="D3833" s="9" t="s">
        <v>8347</v>
      </c>
      <c r="E3833" s="9">
        <v>0</v>
      </c>
    </row>
    <row r="3834" spans="1:5">
      <c r="A3834" s="9" t="s">
        <v>2175</v>
      </c>
      <c r="B3834" s="9" t="s">
        <v>13</v>
      </c>
      <c r="C3834" s="9" t="s">
        <v>16</v>
      </c>
      <c r="D3834" s="9" t="s">
        <v>8347</v>
      </c>
      <c r="E3834" s="9">
        <v>0</v>
      </c>
    </row>
    <row r="3835" spans="1:5">
      <c r="A3835" s="9" t="s">
        <v>2160</v>
      </c>
      <c r="B3835" s="9" t="s">
        <v>36</v>
      </c>
      <c r="C3835" s="9" t="s">
        <v>27</v>
      </c>
      <c r="D3835" s="9" t="s">
        <v>8347</v>
      </c>
      <c r="E3835" s="9">
        <v>0</v>
      </c>
    </row>
    <row r="3836" spans="1:5">
      <c r="A3836" s="9" t="s">
        <v>7476</v>
      </c>
      <c r="B3836" s="9" t="s">
        <v>11</v>
      </c>
      <c r="C3836" s="9" t="s">
        <v>64</v>
      </c>
      <c r="D3836" s="9" t="s">
        <v>8347</v>
      </c>
      <c r="E3836" s="10">
        <v>2000</v>
      </c>
    </row>
    <row r="3837" spans="1:5">
      <c r="A3837" s="9" t="s">
        <v>4507</v>
      </c>
      <c r="B3837" s="9" t="s">
        <v>36</v>
      </c>
      <c r="C3837" s="9" t="s">
        <v>27</v>
      </c>
      <c r="D3837" s="9" t="s">
        <v>8347</v>
      </c>
      <c r="E3837" s="10">
        <v>2000</v>
      </c>
    </row>
    <row r="3838" spans="1:5">
      <c r="A3838" s="9" t="s">
        <v>5484</v>
      </c>
      <c r="B3838" s="9" t="s">
        <v>36</v>
      </c>
      <c r="C3838" s="9" t="s">
        <v>9</v>
      </c>
      <c r="D3838" s="9" t="s">
        <v>8347</v>
      </c>
      <c r="E3838" s="10">
        <v>1000</v>
      </c>
    </row>
    <row r="3839" spans="1:5">
      <c r="A3839" s="9" t="s">
        <v>5484</v>
      </c>
      <c r="B3839" s="9" t="s">
        <v>8</v>
      </c>
      <c r="C3839" s="9" t="s">
        <v>9</v>
      </c>
      <c r="D3839" s="9" t="s">
        <v>8347</v>
      </c>
      <c r="E3839" s="9">
        <v>0</v>
      </c>
    </row>
    <row r="3840" spans="1:5">
      <c r="A3840" s="9" t="s">
        <v>3248</v>
      </c>
      <c r="B3840" s="9" t="s">
        <v>36</v>
      </c>
      <c r="C3840" s="9" t="s">
        <v>39</v>
      </c>
      <c r="D3840" s="9" t="s">
        <v>8347</v>
      </c>
      <c r="E3840" s="9">
        <v>0</v>
      </c>
    </row>
    <row r="3841" spans="1:5">
      <c r="A3841" s="9" t="s">
        <v>4734</v>
      </c>
      <c r="B3841" s="9" t="s">
        <v>18</v>
      </c>
      <c r="C3841" s="9" t="s">
        <v>16</v>
      </c>
      <c r="D3841" s="9" t="s">
        <v>8347</v>
      </c>
      <c r="E3841" s="10">
        <v>3000</v>
      </c>
    </row>
    <row r="3842" spans="1:5">
      <c r="A3842" s="9" t="s">
        <v>6679</v>
      </c>
      <c r="B3842" s="9" t="s">
        <v>6680</v>
      </c>
      <c r="C3842" s="9" t="s">
        <v>9</v>
      </c>
      <c r="D3842" s="9" t="s">
        <v>8347</v>
      </c>
      <c r="E3842" s="9">
        <v>0</v>
      </c>
    </row>
    <row r="3843" spans="1:5">
      <c r="A3843" s="9" t="s">
        <v>5430</v>
      </c>
      <c r="B3843" s="9" t="s">
        <v>829</v>
      </c>
      <c r="C3843" s="9" t="s">
        <v>9</v>
      </c>
      <c r="D3843" s="9" t="s">
        <v>8347</v>
      </c>
      <c r="E3843" s="9">
        <v>0</v>
      </c>
    </row>
    <row r="3844" spans="1:5">
      <c r="A3844" s="9" t="s">
        <v>3873</v>
      </c>
      <c r="B3844" s="9" t="s">
        <v>3874</v>
      </c>
      <c r="C3844" s="9" t="s">
        <v>820</v>
      </c>
      <c r="D3844" s="9" t="s">
        <v>8347</v>
      </c>
      <c r="E3844" s="9">
        <v>0</v>
      </c>
    </row>
    <row r="3845" spans="1:5">
      <c r="A3845" s="9" t="s">
        <v>3384</v>
      </c>
      <c r="B3845" s="9" t="s">
        <v>3385</v>
      </c>
      <c r="C3845" s="9" t="s">
        <v>226</v>
      </c>
      <c r="D3845" s="9" t="s">
        <v>8347</v>
      </c>
      <c r="E3845" s="9">
        <v>0</v>
      </c>
    </row>
    <row r="3846" spans="1:5">
      <c r="A3846" s="9" t="s">
        <v>2870</v>
      </c>
      <c r="B3846" s="9" t="s">
        <v>62</v>
      </c>
      <c r="C3846" s="9" t="s">
        <v>9</v>
      </c>
      <c r="D3846" s="9" t="s">
        <v>8347</v>
      </c>
      <c r="E3846" s="10">
        <v>3500</v>
      </c>
    </row>
    <row r="3847" spans="1:5">
      <c r="A3847" s="9" t="s">
        <v>3047</v>
      </c>
      <c r="B3847" s="9" t="s">
        <v>2191</v>
      </c>
      <c r="C3847" s="9" t="s">
        <v>64</v>
      </c>
      <c r="D3847" s="9" t="s">
        <v>8347</v>
      </c>
      <c r="E3847" s="10">
        <v>3500</v>
      </c>
    </row>
    <row r="3848" spans="1:5">
      <c r="A3848" s="9" t="s">
        <v>6978</v>
      </c>
      <c r="B3848" s="9" t="s">
        <v>6979</v>
      </c>
      <c r="C3848" s="9" t="s">
        <v>156</v>
      </c>
      <c r="D3848" s="9" t="s">
        <v>8347</v>
      </c>
      <c r="E3848" s="9">
        <v>0</v>
      </c>
    </row>
    <row r="3849" spans="1:5">
      <c r="A3849" s="9" t="s">
        <v>928</v>
      </c>
      <c r="B3849" s="9" t="s">
        <v>1546</v>
      </c>
      <c r="C3849" s="9" t="s">
        <v>32</v>
      </c>
      <c r="D3849" s="9" t="s">
        <v>8347</v>
      </c>
      <c r="E3849" s="9">
        <v>0</v>
      </c>
    </row>
    <row r="3850" spans="1:5">
      <c r="A3850" s="9" t="s">
        <v>6885</v>
      </c>
      <c r="B3850" s="9" t="s">
        <v>21</v>
      </c>
      <c r="C3850" s="9" t="s">
        <v>27</v>
      </c>
      <c r="D3850" s="9" t="s">
        <v>8347</v>
      </c>
      <c r="E3850" s="9">
        <v>0</v>
      </c>
    </row>
    <row r="3851" spans="1:5">
      <c r="A3851" s="9" t="s">
        <v>4928</v>
      </c>
      <c r="B3851" s="9" t="s">
        <v>18</v>
      </c>
      <c r="C3851" s="9" t="s">
        <v>9</v>
      </c>
      <c r="D3851" s="9" t="s">
        <v>8347</v>
      </c>
      <c r="E3851" s="9">
        <v>0</v>
      </c>
    </row>
    <row r="3852" spans="1:5">
      <c r="A3852" s="9" t="s">
        <v>4928</v>
      </c>
      <c r="B3852" s="9" t="s">
        <v>356</v>
      </c>
      <c r="C3852" s="9" t="s">
        <v>4340</v>
      </c>
      <c r="D3852" s="9" t="s">
        <v>8347</v>
      </c>
      <c r="E3852" s="9">
        <v>0</v>
      </c>
    </row>
    <row r="3853" spans="1:5">
      <c r="A3853" s="9" t="s">
        <v>2269</v>
      </c>
      <c r="B3853" s="9" t="s">
        <v>18</v>
      </c>
      <c r="C3853" s="9" t="s">
        <v>9</v>
      </c>
      <c r="D3853" s="9" t="s">
        <v>8347</v>
      </c>
      <c r="E3853" s="9">
        <v>0</v>
      </c>
    </row>
    <row r="3854" spans="1:5">
      <c r="A3854" s="9" t="s">
        <v>2269</v>
      </c>
      <c r="B3854" s="9" t="s">
        <v>11</v>
      </c>
      <c r="C3854" s="9" t="s">
        <v>9</v>
      </c>
      <c r="D3854" s="9" t="s">
        <v>8347</v>
      </c>
      <c r="E3854" s="9">
        <v>0</v>
      </c>
    </row>
    <row r="3855" spans="1:5">
      <c r="A3855" s="9" t="s">
        <v>6018</v>
      </c>
      <c r="B3855" s="9" t="s">
        <v>6019</v>
      </c>
      <c r="C3855" s="9" t="s">
        <v>93</v>
      </c>
      <c r="D3855" s="9" t="s">
        <v>8347</v>
      </c>
      <c r="E3855" s="9">
        <v>0</v>
      </c>
    </row>
    <row r="3856" spans="1:5">
      <c r="A3856" s="9" t="s">
        <v>5740</v>
      </c>
      <c r="B3856" s="9" t="s">
        <v>36</v>
      </c>
      <c r="C3856" s="9" t="s">
        <v>24</v>
      </c>
      <c r="D3856" s="9" t="s">
        <v>8347</v>
      </c>
      <c r="E3856" s="9">
        <v>0</v>
      </c>
    </row>
    <row r="3857" spans="1:5">
      <c r="A3857" s="9" t="s">
        <v>3852</v>
      </c>
      <c r="B3857" s="9" t="s">
        <v>8</v>
      </c>
      <c r="C3857" s="9" t="s">
        <v>501</v>
      </c>
      <c r="D3857" s="9" t="s">
        <v>8347</v>
      </c>
      <c r="E3857" s="10">
        <v>2000</v>
      </c>
    </row>
    <row r="3858" spans="1:5">
      <c r="A3858" s="9" t="s">
        <v>3852</v>
      </c>
      <c r="B3858" s="9" t="s">
        <v>62</v>
      </c>
      <c r="C3858" s="9" t="s">
        <v>27</v>
      </c>
      <c r="D3858" s="9" t="s">
        <v>8347</v>
      </c>
      <c r="E3858" s="10">
        <v>2000</v>
      </c>
    </row>
    <row r="3859" spans="1:5">
      <c r="A3859" s="9" t="s">
        <v>5010</v>
      </c>
      <c r="B3859" s="9" t="s">
        <v>68</v>
      </c>
      <c r="C3859" s="9" t="s">
        <v>9</v>
      </c>
      <c r="D3859" s="9" t="s">
        <v>8347</v>
      </c>
      <c r="E3859" s="9">
        <v>0</v>
      </c>
    </row>
    <row r="3860" spans="1:5">
      <c r="A3860" s="9" t="s">
        <v>5010</v>
      </c>
      <c r="B3860" s="9" t="s">
        <v>4140</v>
      </c>
      <c r="C3860" s="9" t="s">
        <v>156</v>
      </c>
      <c r="D3860" s="9" t="s">
        <v>8347</v>
      </c>
      <c r="E3860" s="9">
        <v>0</v>
      </c>
    </row>
    <row r="3861" spans="1:5">
      <c r="A3861" s="9" t="s">
        <v>5010</v>
      </c>
      <c r="B3861" s="9" t="s">
        <v>347</v>
      </c>
      <c r="C3861" s="9" t="s">
        <v>9</v>
      </c>
      <c r="D3861" s="9" t="s">
        <v>8347</v>
      </c>
      <c r="E3861" s="9">
        <v>0</v>
      </c>
    </row>
    <row r="3862" spans="1:5">
      <c r="A3862" s="9" t="s">
        <v>5344</v>
      </c>
      <c r="B3862" s="9" t="s">
        <v>2300</v>
      </c>
      <c r="C3862" s="9" t="s">
        <v>9</v>
      </c>
      <c r="D3862" s="9" t="s">
        <v>8347</v>
      </c>
      <c r="E3862" s="9">
        <v>0</v>
      </c>
    </row>
    <row r="3863" spans="1:5">
      <c r="A3863" s="9" t="s">
        <v>5276</v>
      </c>
      <c r="B3863" s="9" t="s">
        <v>62</v>
      </c>
      <c r="C3863" s="9" t="s">
        <v>16</v>
      </c>
      <c r="D3863" s="9" t="s">
        <v>8347</v>
      </c>
      <c r="E3863" s="9">
        <v>0</v>
      </c>
    </row>
    <row r="3864" spans="1:5">
      <c r="A3864" s="9" t="s">
        <v>5024</v>
      </c>
      <c r="B3864" s="9" t="s">
        <v>8</v>
      </c>
      <c r="C3864" s="9" t="s">
        <v>16</v>
      </c>
      <c r="D3864" s="9" t="s">
        <v>8347</v>
      </c>
      <c r="E3864" s="9">
        <v>0</v>
      </c>
    </row>
    <row r="3865" spans="1:5">
      <c r="A3865" s="9" t="s">
        <v>2654</v>
      </c>
      <c r="B3865" s="9" t="s">
        <v>11</v>
      </c>
      <c r="C3865" s="9" t="s">
        <v>9</v>
      </c>
      <c r="D3865" s="9" t="s">
        <v>8347</v>
      </c>
      <c r="E3865" s="10">
        <v>1000</v>
      </c>
    </row>
    <row r="3866" spans="1:5">
      <c r="A3866" s="9" t="s">
        <v>567</v>
      </c>
      <c r="B3866" s="9" t="s">
        <v>18</v>
      </c>
      <c r="C3866" s="9" t="s">
        <v>192</v>
      </c>
      <c r="D3866" s="9" t="s">
        <v>8347</v>
      </c>
      <c r="E3866" s="10">
        <v>2250</v>
      </c>
    </row>
    <row r="3867" spans="1:5">
      <c r="A3867" s="9" t="s">
        <v>5198</v>
      </c>
      <c r="B3867" s="9" t="s">
        <v>11</v>
      </c>
      <c r="C3867" s="9" t="s">
        <v>9</v>
      </c>
      <c r="D3867" s="9" t="s">
        <v>8347</v>
      </c>
      <c r="E3867" s="9">
        <v>0</v>
      </c>
    </row>
    <row r="3868" spans="1:5">
      <c r="A3868" s="9" t="s">
        <v>4984</v>
      </c>
      <c r="B3868" s="9" t="s">
        <v>21</v>
      </c>
      <c r="C3868" s="9" t="s">
        <v>4985</v>
      </c>
      <c r="D3868" s="9" t="s">
        <v>8347</v>
      </c>
      <c r="E3868" s="9">
        <v>0</v>
      </c>
    </row>
    <row r="3869" spans="1:5">
      <c r="A3869" s="9" t="s">
        <v>4984</v>
      </c>
      <c r="B3869" s="9" t="s">
        <v>41</v>
      </c>
      <c r="C3869" s="9" t="s">
        <v>9</v>
      </c>
      <c r="D3869" s="9" t="s">
        <v>8347</v>
      </c>
      <c r="E3869" s="9">
        <v>0</v>
      </c>
    </row>
    <row r="3870" spans="1:5">
      <c r="A3870" s="9" t="s">
        <v>4984</v>
      </c>
      <c r="B3870" s="9" t="s">
        <v>198</v>
      </c>
      <c r="C3870" s="9" t="s">
        <v>9</v>
      </c>
      <c r="D3870" s="9" t="s">
        <v>8347</v>
      </c>
      <c r="E3870" s="9">
        <v>0</v>
      </c>
    </row>
    <row r="3871" spans="1:5">
      <c r="A3871" s="9" t="s">
        <v>4984</v>
      </c>
      <c r="B3871" s="9" t="s">
        <v>1093</v>
      </c>
      <c r="C3871" s="9" t="s">
        <v>9</v>
      </c>
      <c r="D3871" s="9" t="s">
        <v>8347</v>
      </c>
      <c r="E3871" s="9">
        <v>0</v>
      </c>
    </row>
    <row r="3872" spans="1:5">
      <c r="A3872" s="9" t="s">
        <v>4984</v>
      </c>
      <c r="B3872" s="9" t="s">
        <v>36</v>
      </c>
      <c r="C3872" s="9" t="s">
        <v>9</v>
      </c>
      <c r="D3872" s="9" t="s">
        <v>8347</v>
      </c>
      <c r="E3872" s="9">
        <v>0</v>
      </c>
    </row>
    <row r="3873" spans="1:5">
      <c r="A3873" s="9" t="s">
        <v>4984</v>
      </c>
      <c r="B3873" s="9" t="s">
        <v>18</v>
      </c>
      <c r="C3873" s="9" t="s">
        <v>93</v>
      </c>
      <c r="D3873" s="9" t="s">
        <v>8347</v>
      </c>
      <c r="E3873" s="9">
        <v>0</v>
      </c>
    </row>
    <row r="3874" spans="1:5">
      <c r="A3874" s="9" t="s">
        <v>4984</v>
      </c>
      <c r="B3874" s="9" t="s">
        <v>747</v>
      </c>
      <c r="C3874" s="9" t="s">
        <v>9</v>
      </c>
      <c r="D3874" s="9" t="s">
        <v>8347</v>
      </c>
      <c r="E3874" s="9">
        <v>0</v>
      </c>
    </row>
    <row r="3875" spans="1:5">
      <c r="A3875" s="9" t="s">
        <v>6457</v>
      </c>
      <c r="B3875" s="9" t="s">
        <v>6458</v>
      </c>
      <c r="C3875" s="9" t="s">
        <v>6459</v>
      </c>
      <c r="D3875" s="9" t="s">
        <v>8347</v>
      </c>
      <c r="E3875" s="9">
        <v>0</v>
      </c>
    </row>
    <row r="3876" spans="1:5">
      <c r="A3876" s="9" t="s">
        <v>3763</v>
      </c>
      <c r="B3876" s="9" t="s">
        <v>8</v>
      </c>
      <c r="C3876" s="9" t="s">
        <v>103</v>
      </c>
      <c r="D3876" s="9" t="s">
        <v>8347</v>
      </c>
      <c r="E3876" s="9">
        <v>0</v>
      </c>
    </row>
    <row r="3877" spans="1:5">
      <c r="A3877" s="9" t="s">
        <v>5473</v>
      </c>
      <c r="B3877" s="9" t="s">
        <v>68</v>
      </c>
      <c r="C3877" s="9" t="s">
        <v>4340</v>
      </c>
      <c r="D3877" s="9" t="s">
        <v>8347</v>
      </c>
      <c r="E3877" s="9">
        <v>0</v>
      </c>
    </row>
    <row r="3878" spans="1:5">
      <c r="A3878" s="9" t="s">
        <v>5473</v>
      </c>
      <c r="B3878" s="9" t="s">
        <v>3587</v>
      </c>
      <c r="C3878" s="9" t="s">
        <v>501</v>
      </c>
      <c r="D3878" s="9" t="s">
        <v>8347</v>
      </c>
      <c r="E3878" s="9">
        <v>0</v>
      </c>
    </row>
    <row r="3879" spans="1:5">
      <c r="A3879" s="9" t="s">
        <v>2657</v>
      </c>
      <c r="B3879" s="9" t="s">
        <v>21</v>
      </c>
      <c r="C3879" s="9" t="s">
        <v>156</v>
      </c>
      <c r="D3879" s="9" t="s">
        <v>8347</v>
      </c>
      <c r="E3879" s="10">
        <v>4000</v>
      </c>
    </row>
    <row r="3880" spans="1:5">
      <c r="A3880" s="9" t="s">
        <v>160</v>
      </c>
      <c r="B3880" s="9" t="s">
        <v>90</v>
      </c>
      <c r="C3880" s="9" t="s">
        <v>27</v>
      </c>
      <c r="D3880" s="9" t="s">
        <v>8347</v>
      </c>
      <c r="E3880" s="10">
        <v>4500</v>
      </c>
    </row>
    <row r="3881" spans="1:5">
      <c r="A3881" s="9" t="s">
        <v>7350</v>
      </c>
      <c r="B3881" s="9" t="s">
        <v>8</v>
      </c>
      <c r="C3881" s="9" t="s">
        <v>39</v>
      </c>
      <c r="D3881" s="9" t="s">
        <v>8347</v>
      </c>
      <c r="E3881" s="10">
        <v>3000</v>
      </c>
    </row>
    <row r="3882" spans="1:5">
      <c r="A3882" s="9" t="s">
        <v>915</v>
      </c>
      <c r="B3882" s="9" t="s">
        <v>1031</v>
      </c>
      <c r="C3882" s="9" t="s">
        <v>9</v>
      </c>
      <c r="D3882" s="9" t="s">
        <v>8347</v>
      </c>
      <c r="E3882" s="10">
        <v>3500</v>
      </c>
    </row>
    <row r="3883" spans="1:5">
      <c r="A3883" s="9" t="s">
        <v>915</v>
      </c>
      <c r="B3883" s="9" t="s">
        <v>916</v>
      </c>
      <c r="C3883" s="9" t="s">
        <v>9</v>
      </c>
      <c r="D3883" s="9" t="s">
        <v>8347</v>
      </c>
      <c r="E3883" s="10">
        <v>3000</v>
      </c>
    </row>
    <row r="3884" spans="1:5">
      <c r="A3884" s="9" t="s">
        <v>7862</v>
      </c>
      <c r="B3884" s="9" t="s">
        <v>36</v>
      </c>
      <c r="C3884" s="9" t="s">
        <v>16</v>
      </c>
      <c r="D3884" s="9" t="s">
        <v>8347</v>
      </c>
      <c r="E3884" s="9">
        <v>0</v>
      </c>
    </row>
    <row r="3885" spans="1:5">
      <c r="A3885" s="9" t="s">
        <v>7862</v>
      </c>
      <c r="B3885" s="9" t="s">
        <v>8</v>
      </c>
      <c r="C3885" s="9" t="s">
        <v>9</v>
      </c>
      <c r="D3885" s="9" t="s">
        <v>8347</v>
      </c>
      <c r="E3885" s="9">
        <v>0</v>
      </c>
    </row>
    <row r="3886" spans="1:5">
      <c r="A3886" s="9" t="s">
        <v>5246</v>
      </c>
      <c r="B3886" s="9" t="s">
        <v>36</v>
      </c>
      <c r="C3886" s="9" t="s">
        <v>9</v>
      </c>
      <c r="D3886" s="9" t="s">
        <v>8347</v>
      </c>
      <c r="E3886" s="9">
        <v>0</v>
      </c>
    </row>
    <row r="3887" spans="1:5">
      <c r="A3887" s="9" t="s">
        <v>408</v>
      </c>
      <c r="B3887" s="9" t="s">
        <v>250</v>
      </c>
      <c r="C3887" s="9" t="s">
        <v>9</v>
      </c>
      <c r="D3887" s="9" t="s">
        <v>8347</v>
      </c>
      <c r="E3887" s="10">
        <v>3000</v>
      </c>
    </row>
    <row r="3888" spans="1:5">
      <c r="A3888" s="9" t="s">
        <v>408</v>
      </c>
      <c r="B3888" s="9" t="s">
        <v>809</v>
      </c>
      <c r="C3888" s="9" t="s">
        <v>9</v>
      </c>
      <c r="D3888" s="9" t="s">
        <v>8347</v>
      </c>
      <c r="E3888" s="10">
        <v>3000</v>
      </c>
    </row>
    <row r="3889" spans="1:5">
      <c r="A3889" s="9" t="s">
        <v>4888</v>
      </c>
      <c r="B3889" s="9" t="s">
        <v>1223</v>
      </c>
      <c r="C3889" s="9" t="s">
        <v>9</v>
      </c>
      <c r="D3889" s="9" t="s">
        <v>8347</v>
      </c>
      <c r="E3889" s="9">
        <v>0</v>
      </c>
    </row>
    <row r="3890" spans="1:5">
      <c r="A3890" s="9" t="s">
        <v>5800</v>
      </c>
      <c r="B3890" s="9" t="s">
        <v>1616</v>
      </c>
      <c r="C3890" s="9" t="s">
        <v>9</v>
      </c>
      <c r="D3890" s="9" t="s">
        <v>8347</v>
      </c>
      <c r="E3890" s="9">
        <v>0</v>
      </c>
    </row>
    <row r="3891" spans="1:5">
      <c r="A3891" s="9" t="s">
        <v>5998</v>
      </c>
      <c r="B3891" s="9" t="s">
        <v>90</v>
      </c>
      <c r="C3891" s="9" t="s">
        <v>5999</v>
      </c>
      <c r="D3891" s="9" t="s">
        <v>8347</v>
      </c>
      <c r="E3891" s="9">
        <v>0</v>
      </c>
    </row>
    <row r="3892" spans="1:5">
      <c r="A3892" s="9" t="s">
        <v>2566</v>
      </c>
      <c r="B3892" s="9" t="s">
        <v>8</v>
      </c>
      <c r="C3892" s="9" t="s">
        <v>103</v>
      </c>
      <c r="D3892" s="9" t="s">
        <v>8347</v>
      </c>
      <c r="E3892" s="9">
        <v>0</v>
      </c>
    </row>
    <row r="3893" spans="1:5">
      <c r="A3893" s="9" t="s">
        <v>6709</v>
      </c>
      <c r="B3893" s="9" t="s">
        <v>795</v>
      </c>
      <c r="C3893" s="9" t="s">
        <v>27</v>
      </c>
      <c r="D3893" s="9" t="s">
        <v>8347</v>
      </c>
      <c r="E3893" s="10">
        <v>4000</v>
      </c>
    </row>
    <row r="3894" spans="1:5">
      <c r="A3894" s="9" t="s">
        <v>3765</v>
      </c>
      <c r="B3894" s="9" t="s">
        <v>18</v>
      </c>
      <c r="C3894" s="9" t="s">
        <v>820</v>
      </c>
      <c r="D3894" s="9" t="s">
        <v>8347</v>
      </c>
      <c r="E3894" s="9">
        <v>0</v>
      </c>
    </row>
    <row r="3895" spans="1:5">
      <c r="A3895" s="9" t="s">
        <v>935</v>
      </c>
      <c r="B3895" s="9" t="s">
        <v>8</v>
      </c>
      <c r="C3895" s="9" t="s">
        <v>936</v>
      </c>
      <c r="D3895" s="9" t="s">
        <v>8347</v>
      </c>
      <c r="E3895" s="10">
        <v>1000</v>
      </c>
    </row>
    <row r="3896" spans="1:5">
      <c r="A3896" s="9" t="s">
        <v>5866</v>
      </c>
      <c r="B3896" s="9" t="s">
        <v>21</v>
      </c>
      <c r="C3896" s="9" t="s">
        <v>9</v>
      </c>
      <c r="D3896" s="9" t="s">
        <v>8347</v>
      </c>
      <c r="E3896" s="9">
        <v>0</v>
      </c>
    </row>
    <row r="3897" spans="1:5">
      <c r="A3897" s="9" t="s">
        <v>14</v>
      </c>
      <c r="B3897" s="9" t="s">
        <v>41</v>
      </c>
      <c r="C3897" s="9" t="s">
        <v>93</v>
      </c>
      <c r="D3897" s="9" t="s">
        <v>8347</v>
      </c>
      <c r="E3897" s="9">
        <v>600</v>
      </c>
    </row>
    <row r="3898" spans="1:5">
      <c r="A3898" s="9" t="s">
        <v>5203</v>
      </c>
      <c r="B3898" s="9" t="s">
        <v>13</v>
      </c>
      <c r="C3898" s="9" t="s">
        <v>16</v>
      </c>
      <c r="D3898" s="9" t="s">
        <v>8347</v>
      </c>
      <c r="E3898" s="9">
        <v>0</v>
      </c>
    </row>
    <row r="3899" spans="1:5">
      <c r="A3899" s="9" t="s">
        <v>5203</v>
      </c>
      <c r="B3899" s="9" t="s">
        <v>36</v>
      </c>
      <c r="C3899" s="9" t="s">
        <v>64</v>
      </c>
      <c r="D3899" s="9" t="s">
        <v>8347</v>
      </c>
      <c r="E3899" s="9">
        <v>0</v>
      </c>
    </row>
    <row r="3900" spans="1:5">
      <c r="A3900" s="9" t="s">
        <v>5203</v>
      </c>
      <c r="B3900" s="9" t="s">
        <v>21</v>
      </c>
      <c r="C3900" s="9" t="s">
        <v>27</v>
      </c>
      <c r="D3900" s="9" t="s">
        <v>8347</v>
      </c>
      <c r="E3900" s="9">
        <v>0</v>
      </c>
    </row>
    <row r="3901" spans="1:5">
      <c r="A3901" s="9" t="s">
        <v>5495</v>
      </c>
      <c r="B3901" s="9" t="s">
        <v>165</v>
      </c>
      <c r="C3901" s="9" t="s">
        <v>9</v>
      </c>
      <c r="D3901" s="9" t="s">
        <v>8347</v>
      </c>
      <c r="E3901" s="9">
        <v>0</v>
      </c>
    </row>
    <row r="3902" spans="1:5">
      <c r="A3902" s="9" t="s">
        <v>1748</v>
      </c>
      <c r="B3902" s="9" t="s">
        <v>68</v>
      </c>
      <c r="C3902" s="9" t="s">
        <v>5542</v>
      </c>
      <c r="D3902" s="9" t="s">
        <v>8347</v>
      </c>
      <c r="E3902" s="9">
        <v>0</v>
      </c>
    </row>
    <row r="3903" spans="1:5">
      <c r="A3903" s="9" t="s">
        <v>5565</v>
      </c>
      <c r="B3903" s="9" t="s">
        <v>15</v>
      </c>
      <c r="C3903" s="9" t="s">
        <v>103</v>
      </c>
      <c r="D3903" s="9" t="s">
        <v>8347</v>
      </c>
      <c r="E3903" s="9">
        <v>0</v>
      </c>
    </row>
    <row r="3904" spans="1:5">
      <c r="A3904" s="9" t="s">
        <v>775</v>
      </c>
      <c r="B3904" s="9" t="s">
        <v>776</v>
      </c>
      <c r="C3904" s="9" t="s">
        <v>78</v>
      </c>
      <c r="D3904" s="9" t="s">
        <v>8347</v>
      </c>
      <c r="E3904" s="9">
        <v>0</v>
      </c>
    </row>
    <row r="3905" spans="1:5">
      <c r="A3905" s="9" t="s">
        <v>7712</v>
      </c>
      <c r="B3905" s="9" t="s">
        <v>13</v>
      </c>
      <c r="C3905" s="9" t="s">
        <v>39</v>
      </c>
      <c r="D3905" s="9" t="s">
        <v>8347</v>
      </c>
      <c r="E3905" s="10">
        <v>3000</v>
      </c>
    </row>
    <row r="3906" spans="1:5">
      <c r="A3906" s="9" t="s">
        <v>5843</v>
      </c>
      <c r="B3906" s="9" t="s">
        <v>8</v>
      </c>
      <c r="C3906" s="9" t="s">
        <v>232</v>
      </c>
      <c r="D3906" s="9" t="s">
        <v>8347</v>
      </c>
      <c r="E3906" s="9">
        <v>0</v>
      </c>
    </row>
    <row r="3907" spans="1:5">
      <c r="A3907" s="9" t="s">
        <v>5264</v>
      </c>
      <c r="B3907" s="9" t="s">
        <v>809</v>
      </c>
      <c r="C3907" s="9" t="s">
        <v>32</v>
      </c>
      <c r="D3907" s="9" t="s">
        <v>8347</v>
      </c>
      <c r="E3907" s="9">
        <v>0</v>
      </c>
    </row>
    <row r="3908" spans="1:5">
      <c r="A3908" s="9" t="s">
        <v>5834</v>
      </c>
      <c r="B3908" s="9" t="s">
        <v>13</v>
      </c>
      <c r="C3908" s="9" t="s">
        <v>226</v>
      </c>
      <c r="D3908" s="9" t="s">
        <v>8347</v>
      </c>
      <c r="E3908" s="9">
        <v>0</v>
      </c>
    </row>
    <row r="3909" spans="1:5">
      <c r="A3909" s="9" t="s">
        <v>1918</v>
      </c>
      <c r="B3909" s="9" t="s">
        <v>13</v>
      </c>
      <c r="C3909" s="9" t="s">
        <v>9</v>
      </c>
      <c r="D3909" s="9" t="s">
        <v>8347</v>
      </c>
      <c r="E3909" s="10">
        <v>2500</v>
      </c>
    </row>
    <row r="3910" spans="1:5">
      <c r="A3910" s="9" t="s">
        <v>5346</v>
      </c>
      <c r="B3910" s="9" t="s">
        <v>13</v>
      </c>
      <c r="C3910" s="9" t="s">
        <v>16</v>
      </c>
      <c r="D3910" s="9" t="s">
        <v>8347</v>
      </c>
      <c r="E3910" s="9">
        <v>0</v>
      </c>
    </row>
    <row r="3911" spans="1:5">
      <c r="A3911" s="9" t="s">
        <v>3792</v>
      </c>
      <c r="B3911" s="9" t="s">
        <v>18</v>
      </c>
      <c r="C3911" s="9" t="s">
        <v>9</v>
      </c>
      <c r="D3911" s="9" t="s">
        <v>8347</v>
      </c>
      <c r="E3911" s="10">
        <v>1000</v>
      </c>
    </row>
    <row r="3912" spans="1:5">
      <c r="A3912" s="9" t="s">
        <v>3792</v>
      </c>
      <c r="B3912" s="9" t="s">
        <v>496</v>
      </c>
      <c r="C3912" s="9" t="s">
        <v>9</v>
      </c>
      <c r="D3912" s="9" t="s">
        <v>8347</v>
      </c>
      <c r="E3912" s="10">
        <v>1000</v>
      </c>
    </row>
    <row r="3913" spans="1:5">
      <c r="A3913" s="9" t="s">
        <v>4423</v>
      </c>
      <c r="B3913" s="9" t="s">
        <v>8</v>
      </c>
      <c r="C3913" s="9" t="s">
        <v>4424</v>
      </c>
      <c r="D3913" s="9" t="s">
        <v>8347</v>
      </c>
      <c r="E3913" s="10">
        <v>3500</v>
      </c>
    </row>
    <row r="3914" spans="1:5">
      <c r="A3914" s="9" t="s">
        <v>4462</v>
      </c>
      <c r="B3914" s="9" t="s">
        <v>18</v>
      </c>
      <c r="C3914" s="9" t="s">
        <v>6</v>
      </c>
      <c r="D3914" s="9" t="s">
        <v>8347</v>
      </c>
      <c r="E3914" s="10">
        <v>1000</v>
      </c>
    </row>
    <row r="3915" spans="1:5">
      <c r="A3915" s="9" t="s">
        <v>5155</v>
      </c>
      <c r="B3915" s="9" t="s">
        <v>8</v>
      </c>
      <c r="C3915" s="9" t="s">
        <v>9</v>
      </c>
      <c r="D3915" s="9" t="s">
        <v>8347</v>
      </c>
      <c r="E3915" s="9">
        <v>0</v>
      </c>
    </row>
    <row r="3916" spans="1:5">
      <c r="A3916" s="9" t="s">
        <v>1416</v>
      </c>
      <c r="B3916" s="9" t="s">
        <v>46</v>
      </c>
      <c r="C3916" s="9" t="s">
        <v>9</v>
      </c>
      <c r="D3916" s="9" t="s">
        <v>8347</v>
      </c>
      <c r="E3916" s="10">
        <v>1500</v>
      </c>
    </row>
    <row r="3917" spans="1:5">
      <c r="A3917" s="9" t="s">
        <v>8244</v>
      </c>
      <c r="B3917" s="9" t="s">
        <v>491</v>
      </c>
      <c r="C3917" s="9" t="s">
        <v>32</v>
      </c>
      <c r="D3917" s="9" t="s">
        <v>8347</v>
      </c>
      <c r="E3917" s="10">
        <v>2000</v>
      </c>
    </row>
    <row r="3918" spans="1:5">
      <c r="A3918" s="9" t="s">
        <v>2833</v>
      </c>
      <c r="B3918" s="9" t="s">
        <v>36</v>
      </c>
      <c r="C3918" s="9" t="s">
        <v>9</v>
      </c>
      <c r="D3918" s="9" t="s">
        <v>8347</v>
      </c>
      <c r="E3918" s="10">
        <v>2000</v>
      </c>
    </row>
    <row r="3919" spans="1:5">
      <c r="A3919" s="9" t="s">
        <v>5576</v>
      </c>
      <c r="B3919" s="9" t="s">
        <v>8</v>
      </c>
      <c r="C3919" s="9" t="s">
        <v>32</v>
      </c>
      <c r="D3919" s="9" t="s">
        <v>8347</v>
      </c>
      <c r="E3919" s="9">
        <v>0</v>
      </c>
    </row>
    <row r="3920" spans="1:5">
      <c r="A3920" s="9" t="s">
        <v>6961</v>
      </c>
      <c r="B3920" s="9" t="s">
        <v>18</v>
      </c>
      <c r="C3920" s="9" t="s">
        <v>9</v>
      </c>
      <c r="D3920" s="9" t="s">
        <v>8347</v>
      </c>
      <c r="E3920" s="10">
        <v>3000</v>
      </c>
    </row>
    <row r="3921" spans="1:5">
      <c r="A3921" s="9" t="s">
        <v>7801</v>
      </c>
      <c r="B3921" s="9" t="s">
        <v>18</v>
      </c>
      <c r="C3921" s="9" t="s">
        <v>9</v>
      </c>
      <c r="D3921" s="9" t="s">
        <v>8347</v>
      </c>
      <c r="E3921" s="10">
        <v>1000</v>
      </c>
    </row>
    <row r="3922" spans="1:5">
      <c r="A3922" s="9" t="s">
        <v>7801</v>
      </c>
      <c r="B3922" s="9" t="s">
        <v>8</v>
      </c>
      <c r="C3922" s="9" t="s">
        <v>9</v>
      </c>
      <c r="D3922" s="9" t="s">
        <v>8347</v>
      </c>
      <c r="E3922" s="9">
        <v>0</v>
      </c>
    </row>
    <row r="3923" spans="1:5">
      <c r="A3923" s="9" t="s">
        <v>7326</v>
      </c>
      <c r="B3923" s="9" t="s">
        <v>18</v>
      </c>
      <c r="C3923" s="9" t="s">
        <v>32</v>
      </c>
      <c r="D3923" s="9" t="s">
        <v>8347</v>
      </c>
      <c r="E3923" s="10">
        <v>4500</v>
      </c>
    </row>
    <row r="3924" spans="1:5">
      <c r="A3924" s="9" t="s">
        <v>1280</v>
      </c>
      <c r="B3924" s="9" t="s">
        <v>43</v>
      </c>
      <c r="C3924" s="9" t="s">
        <v>236</v>
      </c>
      <c r="D3924" s="9" t="s">
        <v>8347</v>
      </c>
      <c r="E3924" s="9">
        <v>250</v>
      </c>
    </row>
    <row r="3925" spans="1:5">
      <c r="A3925" s="9" t="s">
        <v>4054</v>
      </c>
      <c r="B3925" s="9" t="s">
        <v>62</v>
      </c>
      <c r="C3925" s="9" t="s">
        <v>820</v>
      </c>
      <c r="D3925" s="9" t="s">
        <v>8347</v>
      </c>
      <c r="E3925" s="10">
        <v>2000</v>
      </c>
    </row>
    <row r="3926" spans="1:5">
      <c r="A3926" s="9" t="s">
        <v>4054</v>
      </c>
      <c r="B3926" s="9" t="s">
        <v>62</v>
      </c>
      <c r="C3926" s="9" t="s">
        <v>9</v>
      </c>
      <c r="D3926" s="9" t="s">
        <v>8347</v>
      </c>
      <c r="E3926" s="10">
        <v>2000</v>
      </c>
    </row>
    <row r="3927" spans="1:5">
      <c r="A3927" s="9" t="s">
        <v>4054</v>
      </c>
      <c r="B3927" s="9" t="s">
        <v>7755</v>
      </c>
      <c r="C3927" s="9" t="s">
        <v>9</v>
      </c>
      <c r="D3927" s="9" t="s">
        <v>8347</v>
      </c>
      <c r="E3927" s="10">
        <v>2000</v>
      </c>
    </row>
    <row r="3928" spans="1:5">
      <c r="A3928" s="9" t="s">
        <v>4054</v>
      </c>
      <c r="B3928" s="9" t="s">
        <v>50</v>
      </c>
      <c r="C3928" s="9" t="s">
        <v>27</v>
      </c>
      <c r="D3928" s="9" t="s">
        <v>8347</v>
      </c>
      <c r="E3928" s="10">
        <v>2000</v>
      </c>
    </row>
    <row r="3929" spans="1:5">
      <c r="A3929" s="9" t="s">
        <v>4054</v>
      </c>
      <c r="B3929" s="9" t="s">
        <v>6049</v>
      </c>
      <c r="C3929" s="9" t="s">
        <v>27</v>
      </c>
      <c r="D3929" s="9" t="s">
        <v>8347</v>
      </c>
      <c r="E3929" s="9">
        <v>0</v>
      </c>
    </row>
    <row r="3930" spans="1:5">
      <c r="A3930" s="9" t="s">
        <v>4054</v>
      </c>
      <c r="B3930" s="9" t="s">
        <v>272</v>
      </c>
      <c r="C3930" s="9" t="s">
        <v>9</v>
      </c>
      <c r="D3930" s="9" t="s">
        <v>8347</v>
      </c>
      <c r="E3930" s="9">
        <v>0</v>
      </c>
    </row>
    <row r="3931" spans="1:5">
      <c r="A3931" s="9" t="s">
        <v>4054</v>
      </c>
      <c r="B3931" s="9" t="s">
        <v>3234</v>
      </c>
      <c r="C3931" s="9" t="s">
        <v>9</v>
      </c>
      <c r="D3931" s="9" t="s">
        <v>8347</v>
      </c>
      <c r="E3931" s="9">
        <v>0</v>
      </c>
    </row>
    <row r="3932" spans="1:5">
      <c r="A3932" s="9" t="s">
        <v>4054</v>
      </c>
      <c r="B3932" s="9" t="s">
        <v>8075</v>
      </c>
      <c r="C3932" s="9" t="s">
        <v>39</v>
      </c>
      <c r="D3932" s="9" t="s">
        <v>8347</v>
      </c>
      <c r="E3932" s="9">
        <v>0</v>
      </c>
    </row>
    <row r="3933" spans="1:5">
      <c r="A3933" s="9" t="s">
        <v>4054</v>
      </c>
      <c r="B3933" s="9" t="s">
        <v>13</v>
      </c>
      <c r="C3933" s="9" t="s">
        <v>9</v>
      </c>
      <c r="D3933" s="9" t="s">
        <v>8347</v>
      </c>
      <c r="E3933" s="9">
        <v>0</v>
      </c>
    </row>
    <row r="3934" spans="1:5">
      <c r="A3934" s="9" t="s">
        <v>4478</v>
      </c>
      <c r="B3934" s="9" t="s">
        <v>36</v>
      </c>
      <c r="C3934" s="9" t="s">
        <v>32</v>
      </c>
      <c r="D3934" s="9" t="s">
        <v>8347</v>
      </c>
      <c r="E3934" s="10">
        <v>1000</v>
      </c>
    </row>
    <row r="3935" spans="1:5">
      <c r="A3935" s="9" t="s">
        <v>4478</v>
      </c>
      <c r="B3935" s="9" t="s">
        <v>50</v>
      </c>
      <c r="C3935" s="9" t="s">
        <v>9</v>
      </c>
      <c r="D3935" s="9" t="s">
        <v>8347</v>
      </c>
      <c r="E3935" s="9">
        <v>0</v>
      </c>
    </row>
    <row r="3936" spans="1:5">
      <c r="A3936" s="9" t="s">
        <v>7409</v>
      </c>
      <c r="B3936" s="9" t="s">
        <v>1408</v>
      </c>
      <c r="C3936" s="9" t="s">
        <v>27</v>
      </c>
      <c r="D3936" s="9" t="s">
        <v>8347</v>
      </c>
      <c r="E3936" s="10">
        <v>4500</v>
      </c>
    </row>
    <row r="3937" spans="1:5">
      <c r="A3937" s="9" t="s">
        <v>2034</v>
      </c>
      <c r="B3937" s="9" t="s">
        <v>287</v>
      </c>
      <c r="C3937" s="9" t="s">
        <v>44</v>
      </c>
      <c r="D3937" s="9" t="s">
        <v>8347</v>
      </c>
      <c r="E3937" s="10">
        <v>3000</v>
      </c>
    </row>
    <row r="3938" spans="1:5">
      <c r="A3938" s="9" t="s">
        <v>6989</v>
      </c>
      <c r="B3938" s="9" t="s">
        <v>36</v>
      </c>
      <c r="C3938" s="9" t="s">
        <v>16</v>
      </c>
      <c r="D3938" s="9" t="s">
        <v>8347</v>
      </c>
      <c r="E3938" s="10">
        <v>2000</v>
      </c>
    </row>
    <row r="3939" spans="1:5">
      <c r="A3939" s="9" t="s">
        <v>3322</v>
      </c>
      <c r="B3939" s="9" t="s">
        <v>11</v>
      </c>
      <c r="C3939" s="9" t="s">
        <v>64</v>
      </c>
      <c r="D3939" s="9" t="s">
        <v>8347</v>
      </c>
      <c r="E3939" s="9">
        <v>0</v>
      </c>
    </row>
    <row r="3940" spans="1:5">
      <c r="A3940" s="9" t="s">
        <v>7456</v>
      </c>
      <c r="B3940" s="9" t="s">
        <v>1616</v>
      </c>
      <c r="C3940" s="9" t="s">
        <v>27</v>
      </c>
      <c r="D3940" s="9" t="s">
        <v>8347</v>
      </c>
      <c r="E3940" s="10">
        <v>4750</v>
      </c>
    </row>
    <row r="3941" spans="1:5">
      <c r="A3941" s="9" t="s">
        <v>7456</v>
      </c>
      <c r="B3941" s="9" t="s">
        <v>700</v>
      </c>
      <c r="C3941" s="9" t="s">
        <v>32</v>
      </c>
      <c r="D3941" s="9" t="s">
        <v>8347</v>
      </c>
      <c r="E3941" s="10">
        <v>3000</v>
      </c>
    </row>
    <row r="3942" spans="1:5">
      <c r="A3942" s="9" t="s">
        <v>6354</v>
      </c>
      <c r="B3942" s="9" t="s">
        <v>13</v>
      </c>
      <c r="C3942" s="9" t="s">
        <v>156</v>
      </c>
      <c r="D3942" s="9" t="s">
        <v>8347</v>
      </c>
      <c r="E3942" s="10">
        <v>2000</v>
      </c>
    </row>
    <row r="3943" spans="1:5">
      <c r="A3943" s="9" t="s">
        <v>6354</v>
      </c>
      <c r="B3943" s="9" t="s">
        <v>15</v>
      </c>
      <c r="C3943" s="9" t="s">
        <v>9</v>
      </c>
      <c r="D3943" s="9" t="s">
        <v>8347</v>
      </c>
      <c r="E3943" s="9">
        <v>0</v>
      </c>
    </row>
    <row r="3944" spans="1:5">
      <c r="A3944" s="9" t="s">
        <v>5968</v>
      </c>
      <c r="B3944" s="9" t="s">
        <v>8</v>
      </c>
      <c r="C3944" s="9" t="s">
        <v>1015</v>
      </c>
      <c r="D3944" s="9" t="s">
        <v>8347</v>
      </c>
      <c r="E3944" s="10">
        <v>3000</v>
      </c>
    </row>
    <row r="3945" spans="1:5">
      <c r="A3945" s="9" t="s">
        <v>6211</v>
      </c>
      <c r="B3945" s="9" t="s">
        <v>60</v>
      </c>
      <c r="C3945" s="9" t="s">
        <v>9</v>
      </c>
      <c r="D3945" s="9" t="s">
        <v>8347</v>
      </c>
      <c r="E3945" s="9">
        <v>0</v>
      </c>
    </row>
    <row r="3946" spans="1:5">
      <c r="A3946" s="9" t="s">
        <v>802</v>
      </c>
      <c r="B3946" s="9" t="s">
        <v>310</v>
      </c>
      <c r="C3946" s="9" t="s">
        <v>9</v>
      </c>
      <c r="D3946" s="9" t="s">
        <v>8347</v>
      </c>
      <c r="E3946" s="9">
        <v>0</v>
      </c>
    </row>
    <row r="3947" spans="1:5">
      <c r="A3947" s="9" t="s">
        <v>5252</v>
      </c>
      <c r="B3947" s="9" t="s">
        <v>11</v>
      </c>
      <c r="C3947" s="9" t="s">
        <v>9</v>
      </c>
      <c r="D3947" s="9" t="s">
        <v>8347</v>
      </c>
      <c r="E3947" s="9">
        <v>0</v>
      </c>
    </row>
    <row r="3948" spans="1:5">
      <c r="A3948" s="9" t="s">
        <v>8165</v>
      </c>
      <c r="B3948" s="9" t="s">
        <v>8166</v>
      </c>
      <c r="C3948" s="9" t="s">
        <v>338</v>
      </c>
      <c r="D3948" s="9" t="s">
        <v>8347</v>
      </c>
      <c r="E3948" s="10">
        <v>4000</v>
      </c>
    </row>
    <row r="3949" spans="1:5">
      <c r="A3949" s="9" t="s">
        <v>6475</v>
      </c>
      <c r="B3949" s="9" t="s">
        <v>13</v>
      </c>
      <c r="C3949" s="9" t="s">
        <v>44</v>
      </c>
      <c r="D3949" s="9" t="s">
        <v>8347</v>
      </c>
      <c r="E3949" s="9">
        <v>0</v>
      </c>
    </row>
    <row r="3950" spans="1:5">
      <c r="A3950" s="9" t="s">
        <v>5254</v>
      </c>
      <c r="B3950" s="9" t="s">
        <v>62</v>
      </c>
      <c r="C3950" s="9" t="s">
        <v>156</v>
      </c>
      <c r="D3950" s="9" t="s">
        <v>8347</v>
      </c>
      <c r="E3950" s="9">
        <v>0</v>
      </c>
    </row>
    <row r="3951" spans="1:5">
      <c r="A3951" s="9" t="s">
        <v>825</v>
      </c>
      <c r="B3951" s="9" t="s">
        <v>68</v>
      </c>
      <c r="C3951" s="9" t="s">
        <v>9</v>
      </c>
      <c r="D3951" s="9" t="s">
        <v>8347</v>
      </c>
      <c r="E3951" s="9">
        <v>0</v>
      </c>
    </row>
    <row r="3952" spans="1:5">
      <c r="A3952" s="9" t="s">
        <v>5289</v>
      </c>
      <c r="B3952" s="9" t="s">
        <v>15</v>
      </c>
      <c r="C3952" s="9" t="s">
        <v>9</v>
      </c>
      <c r="D3952" s="9" t="s">
        <v>8347</v>
      </c>
      <c r="E3952" s="9">
        <v>0</v>
      </c>
    </row>
    <row r="3953" spans="1:5">
      <c r="A3953" s="9" t="s">
        <v>7134</v>
      </c>
      <c r="B3953" s="9" t="s">
        <v>8</v>
      </c>
      <c r="C3953" s="9" t="s">
        <v>447</v>
      </c>
      <c r="D3953" s="9" t="s">
        <v>8347</v>
      </c>
      <c r="E3953" s="10">
        <v>1000</v>
      </c>
    </row>
    <row r="3954" spans="1:5">
      <c r="A3954" s="9" t="s">
        <v>5764</v>
      </c>
      <c r="B3954" s="9" t="s">
        <v>13</v>
      </c>
      <c r="C3954" s="9" t="s">
        <v>9</v>
      </c>
      <c r="D3954" s="9" t="s">
        <v>8347</v>
      </c>
      <c r="E3954" s="9">
        <v>0</v>
      </c>
    </row>
    <row r="3955" spans="1:5">
      <c r="A3955" s="9" t="s">
        <v>4063</v>
      </c>
      <c r="B3955" s="9" t="s">
        <v>1591</v>
      </c>
      <c r="C3955" s="9" t="s">
        <v>242</v>
      </c>
      <c r="D3955" s="9" t="s">
        <v>8347</v>
      </c>
      <c r="E3955" s="9">
        <v>0</v>
      </c>
    </row>
    <row r="3956" spans="1:5">
      <c r="A3956" s="9" t="s">
        <v>4063</v>
      </c>
      <c r="B3956" s="9" t="s">
        <v>4188</v>
      </c>
      <c r="C3956" s="9" t="s">
        <v>93</v>
      </c>
      <c r="D3956" s="9" t="s">
        <v>8347</v>
      </c>
      <c r="E3956" s="9">
        <v>0</v>
      </c>
    </row>
    <row r="3957" spans="1:5">
      <c r="A3957" s="9" t="s">
        <v>4063</v>
      </c>
      <c r="B3957" s="9" t="s">
        <v>126</v>
      </c>
      <c r="C3957" s="9" t="s">
        <v>27</v>
      </c>
      <c r="D3957" s="9" t="s">
        <v>8347</v>
      </c>
      <c r="E3957" s="9">
        <v>0</v>
      </c>
    </row>
    <row r="3958" spans="1:5">
      <c r="A3958" s="9" t="s">
        <v>4063</v>
      </c>
      <c r="B3958" s="9" t="s">
        <v>680</v>
      </c>
      <c r="C3958" s="9" t="s">
        <v>9</v>
      </c>
      <c r="D3958" s="9" t="s">
        <v>8347</v>
      </c>
      <c r="E3958" s="9">
        <v>0</v>
      </c>
    </row>
    <row r="3959" spans="1:5">
      <c r="A3959" s="9" t="s">
        <v>4063</v>
      </c>
      <c r="B3959" s="9" t="s">
        <v>2667</v>
      </c>
      <c r="C3959" s="9" t="s">
        <v>9</v>
      </c>
      <c r="D3959" s="9" t="s">
        <v>8347</v>
      </c>
      <c r="E3959" s="9">
        <v>0</v>
      </c>
    </row>
    <row r="3960" spans="1:5">
      <c r="A3960" s="9" t="s">
        <v>4063</v>
      </c>
      <c r="B3960" s="9" t="s">
        <v>373</v>
      </c>
      <c r="C3960" s="9" t="s">
        <v>9</v>
      </c>
      <c r="D3960" s="9" t="s">
        <v>8347</v>
      </c>
      <c r="E3960" s="9">
        <v>0</v>
      </c>
    </row>
    <row r="3961" spans="1:5">
      <c r="A3961" s="9" t="s">
        <v>4063</v>
      </c>
      <c r="B3961" s="9" t="s">
        <v>4865</v>
      </c>
      <c r="C3961" s="9" t="s">
        <v>32</v>
      </c>
      <c r="D3961" s="9" t="s">
        <v>8347</v>
      </c>
      <c r="E3961" s="9">
        <v>0</v>
      </c>
    </row>
    <row r="3962" spans="1:5">
      <c r="A3962" s="9" t="s">
        <v>4063</v>
      </c>
      <c r="B3962" s="9" t="s">
        <v>313</v>
      </c>
      <c r="C3962" s="9" t="s">
        <v>953</v>
      </c>
      <c r="D3962" s="9" t="s">
        <v>8347</v>
      </c>
      <c r="E3962" s="9">
        <v>0</v>
      </c>
    </row>
    <row r="3963" spans="1:5">
      <c r="A3963" s="9" t="s">
        <v>3827</v>
      </c>
      <c r="B3963" s="9" t="s">
        <v>41</v>
      </c>
      <c r="C3963" s="9" t="s">
        <v>9</v>
      </c>
      <c r="D3963" s="9" t="s">
        <v>8347</v>
      </c>
      <c r="E3963" s="9">
        <v>0</v>
      </c>
    </row>
    <row r="3964" spans="1:5">
      <c r="A3964" s="9" t="s">
        <v>419</v>
      </c>
      <c r="B3964" s="9" t="s">
        <v>41</v>
      </c>
      <c r="C3964" s="9" t="s">
        <v>78</v>
      </c>
      <c r="D3964" s="9" t="s">
        <v>8347</v>
      </c>
      <c r="E3964" s="9">
        <v>0</v>
      </c>
    </row>
    <row r="3965" spans="1:5">
      <c r="A3965" s="9" t="s">
        <v>8084</v>
      </c>
      <c r="B3965" s="9" t="s">
        <v>18</v>
      </c>
      <c r="C3965" s="9" t="s">
        <v>64</v>
      </c>
      <c r="D3965" s="9" t="s">
        <v>8347</v>
      </c>
      <c r="E3965" s="9">
        <v>0</v>
      </c>
    </row>
    <row r="3966" spans="1:5">
      <c r="A3966" s="9" t="s">
        <v>2688</v>
      </c>
      <c r="B3966" s="9" t="s">
        <v>18</v>
      </c>
      <c r="C3966" s="9" t="s">
        <v>9</v>
      </c>
      <c r="D3966" s="9" t="s">
        <v>8347</v>
      </c>
      <c r="E3966" s="9">
        <v>0</v>
      </c>
    </row>
    <row r="3967" spans="1:5">
      <c r="A3967" s="9" t="s">
        <v>2843</v>
      </c>
      <c r="B3967" s="9" t="s">
        <v>2314</v>
      </c>
      <c r="C3967" s="9" t="s">
        <v>193</v>
      </c>
      <c r="D3967" s="9" t="s">
        <v>8347</v>
      </c>
      <c r="E3967" s="9">
        <v>0</v>
      </c>
    </row>
    <row r="3968" spans="1:5">
      <c r="A3968" s="9" t="s">
        <v>2663</v>
      </c>
      <c r="B3968" s="9" t="s">
        <v>62</v>
      </c>
      <c r="C3968" s="9" t="s">
        <v>16</v>
      </c>
      <c r="D3968" s="9" t="s">
        <v>8347</v>
      </c>
      <c r="E3968" s="10">
        <v>4000</v>
      </c>
    </row>
    <row r="3969" spans="1:5">
      <c r="A3969" s="9" t="s">
        <v>2663</v>
      </c>
      <c r="B3969" s="9" t="s">
        <v>68</v>
      </c>
      <c r="C3969" s="9" t="s">
        <v>9</v>
      </c>
      <c r="D3969" s="9" t="s">
        <v>8347</v>
      </c>
      <c r="E3969" s="9">
        <v>0</v>
      </c>
    </row>
    <row r="3970" spans="1:5">
      <c r="A3970" s="9" t="s">
        <v>2816</v>
      </c>
      <c r="B3970" s="9" t="s">
        <v>41</v>
      </c>
      <c r="C3970" s="9" t="s">
        <v>156</v>
      </c>
      <c r="D3970" s="9" t="s">
        <v>8347</v>
      </c>
      <c r="E3970" s="9">
        <v>0</v>
      </c>
    </row>
    <row r="3971" spans="1:5">
      <c r="A3971" s="9" t="s">
        <v>5606</v>
      </c>
      <c r="B3971" s="9" t="s">
        <v>21</v>
      </c>
      <c r="C3971" s="9" t="s">
        <v>242</v>
      </c>
      <c r="D3971" s="9" t="s">
        <v>8347</v>
      </c>
      <c r="E3971" s="9">
        <v>0</v>
      </c>
    </row>
    <row r="3972" spans="1:5">
      <c r="A3972" s="9" t="s">
        <v>1810</v>
      </c>
      <c r="B3972" s="9" t="s">
        <v>8</v>
      </c>
      <c r="C3972" s="9" t="s">
        <v>16</v>
      </c>
      <c r="D3972" s="9" t="s">
        <v>8347</v>
      </c>
      <c r="E3972" s="10">
        <v>2000</v>
      </c>
    </row>
    <row r="3973" spans="1:5">
      <c r="A3973" s="9" t="s">
        <v>1810</v>
      </c>
      <c r="B3973" s="9" t="s">
        <v>801</v>
      </c>
      <c r="C3973" s="9" t="s">
        <v>16</v>
      </c>
      <c r="D3973" s="9" t="s">
        <v>8347</v>
      </c>
      <c r="E3973" s="10">
        <v>1000</v>
      </c>
    </row>
    <row r="3974" spans="1:5">
      <c r="A3974" s="9" t="s">
        <v>1810</v>
      </c>
      <c r="B3974" s="9" t="s">
        <v>68</v>
      </c>
      <c r="C3974" s="9" t="s">
        <v>655</v>
      </c>
      <c r="D3974" s="9" t="s">
        <v>8347</v>
      </c>
      <c r="E3974" s="10">
        <v>1000</v>
      </c>
    </row>
    <row r="3975" spans="1:5">
      <c r="A3975" s="9" t="s">
        <v>1810</v>
      </c>
      <c r="B3975" s="9" t="s">
        <v>62</v>
      </c>
      <c r="C3975" s="9" t="s">
        <v>9</v>
      </c>
      <c r="D3975" s="9" t="s">
        <v>8347</v>
      </c>
      <c r="E3975" s="10">
        <v>1000</v>
      </c>
    </row>
    <row r="3976" spans="1:5">
      <c r="A3976" s="9" t="s">
        <v>1810</v>
      </c>
      <c r="B3976" s="9" t="s">
        <v>52</v>
      </c>
      <c r="C3976" s="9" t="s">
        <v>9</v>
      </c>
      <c r="D3976" s="9" t="s">
        <v>8347</v>
      </c>
      <c r="E3976" s="10">
        <v>1000</v>
      </c>
    </row>
    <row r="3977" spans="1:5">
      <c r="A3977" s="9" t="s">
        <v>1810</v>
      </c>
      <c r="B3977" s="9" t="s">
        <v>131</v>
      </c>
      <c r="C3977" s="9" t="s">
        <v>93</v>
      </c>
      <c r="D3977" s="9" t="s">
        <v>8347</v>
      </c>
      <c r="E3977" s="9">
        <v>0</v>
      </c>
    </row>
    <row r="3978" spans="1:5">
      <c r="A3978" s="9" t="s">
        <v>5476</v>
      </c>
      <c r="B3978" s="9" t="s">
        <v>5477</v>
      </c>
      <c r="C3978" s="9" t="s">
        <v>9</v>
      </c>
      <c r="D3978" s="9" t="s">
        <v>8347</v>
      </c>
      <c r="E3978" s="9">
        <v>0</v>
      </c>
    </row>
    <row r="3979" spans="1:5">
      <c r="A3979" s="9" t="s">
        <v>4942</v>
      </c>
      <c r="B3979" s="9" t="s">
        <v>8</v>
      </c>
      <c r="C3979" s="9" t="s">
        <v>6</v>
      </c>
      <c r="D3979" s="9" t="s">
        <v>8347</v>
      </c>
      <c r="E3979" s="9">
        <v>0</v>
      </c>
    </row>
    <row r="3980" spans="1:5">
      <c r="A3980" s="9" t="s">
        <v>5527</v>
      </c>
      <c r="B3980" s="9" t="s">
        <v>15</v>
      </c>
      <c r="C3980" s="9" t="s">
        <v>103</v>
      </c>
      <c r="D3980" s="9" t="s">
        <v>8347</v>
      </c>
      <c r="E3980" s="9">
        <v>0</v>
      </c>
    </row>
    <row r="3981" spans="1:5">
      <c r="A3981" s="9" t="s">
        <v>5527</v>
      </c>
      <c r="B3981" s="9" t="s">
        <v>15</v>
      </c>
      <c r="C3981" s="9" t="s">
        <v>27</v>
      </c>
      <c r="D3981" s="9" t="s">
        <v>8347</v>
      </c>
      <c r="E3981" s="9">
        <v>0</v>
      </c>
    </row>
    <row r="3982" spans="1:5">
      <c r="A3982" s="9" t="s">
        <v>1247</v>
      </c>
      <c r="B3982" s="9" t="s">
        <v>13</v>
      </c>
      <c r="C3982" s="9" t="s">
        <v>9</v>
      </c>
      <c r="D3982" s="9" t="s">
        <v>8347</v>
      </c>
      <c r="E3982" s="10">
        <v>1000</v>
      </c>
    </row>
    <row r="3983" spans="1:5">
      <c r="A3983" s="9" t="s">
        <v>1247</v>
      </c>
      <c r="B3983" s="9" t="s">
        <v>11</v>
      </c>
      <c r="C3983" s="9" t="s">
        <v>9</v>
      </c>
      <c r="D3983" s="9" t="s">
        <v>8347</v>
      </c>
      <c r="E3983" s="9">
        <v>500</v>
      </c>
    </row>
    <row r="3984" spans="1:5">
      <c r="A3984" s="9" t="s">
        <v>4017</v>
      </c>
      <c r="B3984" s="9" t="s">
        <v>36</v>
      </c>
      <c r="C3984" s="9" t="s">
        <v>93</v>
      </c>
      <c r="D3984" s="9" t="s">
        <v>8347</v>
      </c>
      <c r="E3984" s="10">
        <v>1000</v>
      </c>
    </row>
    <row r="3985" spans="1:5">
      <c r="A3985" s="9" t="s">
        <v>4017</v>
      </c>
      <c r="B3985" s="9" t="s">
        <v>41</v>
      </c>
      <c r="C3985" s="9" t="s">
        <v>9</v>
      </c>
      <c r="D3985" s="9" t="s">
        <v>8347</v>
      </c>
      <c r="E3985" s="10">
        <v>1000</v>
      </c>
    </row>
    <row r="3986" spans="1:5">
      <c r="A3986" s="9" t="s">
        <v>4017</v>
      </c>
      <c r="B3986" s="9" t="s">
        <v>41</v>
      </c>
      <c r="C3986" s="9" t="s">
        <v>32</v>
      </c>
      <c r="D3986" s="9" t="s">
        <v>8347</v>
      </c>
      <c r="E3986" s="10">
        <v>1000</v>
      </c>
    </row>
    <row r="3987" spans="1:5">
      <c r="A3987" s="9" t="s">
        <v>4017</v>
      </c>
      <c r="B3987" s="9" t="s">
        <v>15</v>
      </c>
      <c r="C3987" s="9" t="s">
        <v>9</v>
      </c>
      <c r="D3987" s="9" t="s">
        <v>8347</v>
      </c>
      <c r="E3987" s="9">
        <v>0</v>
      </c>
    </row>
    <row r="3988" spans="1:5">
      <c r="A3988" s="9" t="s">
        <v>4017</v>
      </c>
      <c r="B3988" s="9" t="s">
        <v>1922</v>
      </c>
      <c r="C3988" s="9" t="s">
        <v>9</v>
      </c>
      <c r="D3988" s="9" t="s">
        <v>8347</v>
      </c>
      <c r="E3988" s="9">
        <v>0</v>
      </c>
    </row>
    <row r="3989" spans="1:5">
      <c r="A3989" s="9" t="s">
        <v>1441</v>
      </c>
      <c r="B3989" s="9" t="s">
        <v>264</v>
      </c>
      <c r="C3989" s="9" t="s">
        <v>9</v>
      </c>
      <c r="D3989" s="9" t="s">
        <v>8347</v>
      </c>
      <c r="E3989" s="10">
        <v>2000</v>
      </c>
    </row>
    <row r="3990" spans="1:5">
      <c r="A3990" s="9" t="s">
        <v>1441</v>
      </c>
      <c r="B3990" s="9" t="s">
        <v>68</v>
      </c>
      <c r="C3990" s="9" t="s">
        <v>9</v>
      </c>
      <c r="D3990" s="9" t="s">
        <v>8347</v>
      </c>
      <c r="E3990" s="10">
        <v>1000</v>
      </c>
    </row>
    <row r="3991" spans="1:5">
      <c r="A3991" s="9" t="s">
        <v>1441</v>
      </c>
      <c r="B3991" s="9" t="s">
        <v>1133</v>
      </c>
      <c r="C3991" s="9" t="s">
        <v>93</v>
      </c>
      <c r="D3991" s="9" t="s">
        <v>8347</v>
      </c>
      <c r="E3991" s="9">
        <v>0</v>
      </c>
    </row>
    <row r="3992" spans="1:5">
      <c r="A3992" s="9" t="s">
        <v>1441</v>
      </c>
      <c r="B3992" s="9" t="s">
        <v>140</v>
      </c>
      <c r="C3992" s="9" t="s">
        <v>9</v>
      </c>
      <c r="D3992" s="9" t="s">
        <v>8347</v>
      </c>
      <c r="E3992" s="9">
        <v>0</v>
      </c>
    </row>
    <row r="3993" spans="1:5">
      <c r="A3993" s="9" t="s">
        <v>1441</v>
      </c>
      <c r="B3993" s="9" t="s">
        <v>96</v>
      </c>
      <c r="C3993" s="9" t="s">
        <v>27</v>
      </c>
      <c r="D3993" s="9" t="s">
        <v>8347</v>
      </c>
      <c r="E3993" s="9">
        <v>0</v>
      </c>
    </row>
    <row r="3994" spans="1:5">
      <c r="A3994" s="9" t="s">
        <v>1782</v>
      </c>
      <c r="B3994" s="9" t="s">
        <v>1783</v>
      </c>
      <c r="C3994" s="9" t="s">
        <v>156</v>
      </c>
      <c r="D3994" s="9" t="s">
        <v>8347</v>
      </c>
      <c r="E3994" s="9">
        <v>0</v>
      </c>
    </row>
    <row r="3995" spans="1:5">
      <c r="A3995" s="9" t="s">
        <v>1782</v>
      </c>
      <c r="B3995" s="9" t="s">
        <v>6723</v>
      </c>
      <c r="C3995" s="9" t="s">
        <v>501</v>
      </c>
      <c r="D3995" s="9" t="s">
        <v>8347</v>
      </c>
      <c r="E3995" s="9">
        <v>0</v>
      </c>
    </row>
    <row r="3996" spans="1:5">
      <c r="A3996" s="9" t="s">
        <v>1951</v>
      </c>
      <c r="B3996" s="9" t="s">
        <v>8</v>
      </c>
      <c r="C3996" s="9" t="s">
        <v>501</v>
      </c>
      <c r="D3996" s="9" t="s">
        <v>8347</v>
      </c>
      <c r="E3996" s="10">
        <v>4700</v>
      </c>
    </row>
    <row r="3997" spans="1:5">
      <c r="A3997" s="9" t="s">
        <v>2359</v>
      </c>
      <c r="B3997" s="9" t="s">
        <v>36</v>
      </c>
      <c r="C3997" s="9" t="s">
        <v>93</v>
      </c>
      <c r="D3997" s="9" t="s">
        <v>8347</v>
      </c>
      <c r="E3997" s="9">
        <v>0</v>
      </c>
    </row>
    <row r="3998" spans="1:5">
      <c r="A3998" s="9" t="s">
        <v>2359</v>
      </c>
      <c r="B3998" s="9" t="s">
        <v>21</v>
      </c>
      <c r="C3998" s="9" t="s">
        <v>9</v>
      </c>
      <c r="D3998" s="9" t="s">
        <v>8347</v>
      </c>
      <c r="E3998" s="9">
        <v>0</v>
      </c>
    </row>
    <row r="3999" spans="1:5">
      <c r="A3999" s="9" t="s">
        <v>780</v>
      </c>
      <c r="B3999" s="9" t="s">
        <v>1597</v>
      </c>
      <c r="C3999" s="9" t="s">
        <v>950</v>
      </c>
      <c r="D3999" s="9" t="s">
        <v>8347</v>
      </c>
      <c r="E3999" s="9">
        <v>0</v>
      </c>
    </row>
    <row r="4000" spans="1:5">
      <c r="A4000" s="9" t="s">
        <v>72</v>
      </c>
      <c r="B4000" s="9" t="s">
        <v>5649</v>
      </c>
      <c r="C4000" s="9" t="s">
        <v>78</v>
      </c>
      <c r="D4000" s="9" t="s">
        <v>8347</v>
      </c>
      <c r="E4000" s="9">
        <v>0</v>
      </c>
    </row>
    <row r="4001" spans="1:5">
      <c r="A4001" s="9" t="s">
        <v>72</v>
      </c>
      <c r="B4001" s="9" t="s">
        <v>530</v>
      </c>
      <c r="C4001" s="9" t="s">
        <v>179</v>
      </c>
      <c r="D4001" s="9" t="s">
        <v>8347</v>
      </c>
      <c r="E4001" s="9">
        <v>0</v>
      </c>
    </row>
    <row r="4002" spans="1:5">
      <c r="A4002" s="9" t="s">
        <v>3706</v>
      </c>
      <c r="B4002" s="9" t="s">
        <v>8</v>
      </c>
      <c r="C4002" s="9" t="s">
        <v>656</v>
      </c>
      <c r="D4002" s="9" t="s">
        <v>8347</v>
      </c>
      <c r="E4002" s="9">
        <v>0</v>
      </c>
    </row>
    <row r="4003" spans="1:5">
      <c r="A4003" s="9" t="s">
        <v>5510</v>
      </c>
      <c r="B4003" s="9" t="s">
        <v>8</v>
      </c>
      <c r="C4003" s="9" t="s">
        <v>19</v>
      </c>
      <c r="D4003" s="9" t="s">
        <v>8347</v>
      </c>
      <c r="E4003" s="9">
        <v>0</v>
      </c>
    </row>
    <row r="4004" spans="1:5">
      <c r="A4004" s="9" t="s">
        <v>7602</v>
      </c>
      <c r="B4004" s="9" t="s">
        <v>18</v>
      </c>
      <c r="C4004" s="9" t="s">
        <v>27</v>
      </c>
      <c r="D4004" s="9" t="s">
        <v>8347</v>
      </c>
      <c r="E4004" s="10">
        <v>1500</v>
      </c>
    </row>
    <row r="4005" spans="1:5">
      <c r="A4005" s="9" t="s">
        <v>1191</v>
      </c>
      <c r="B4005" s="9" t="s">
        <v>36</v>
      </c>
      <c r="C4005" s="9" t="s">
        <v>27</v>
      </c>
      <c r="D4005" s="9" t="s">
        <v>8347</v>
      </c>
      <c r="E4005" s="9">
        <v>0</v>
      </c>
    </row>
    <row r="4006" spans="1:5">
      <c r="A4006" s="9" t="s">
        <v>6272</v>
      </c>
      <c r="B4006" s="9" t="s">
        <v>13</v>
      </c>
      <c r="C4006" s="9" t="s">
        <v>9</v>
      </c>
      <c r="D4006" s="9" t="s">
        <v>8347</v>
      </c>
      <c r="E4006" s="10">
        <v>1000</v>
      </c>
    </row>
    <row r="4007" spans="1:5">
      <c r="A4007" s="9" t="s">
        <v>3373</v>
      </c>
      <c r="B4007" s="9" t="s">
        <v>8</v>
      </c>
      <c r="C4007" s="9" t="s">
        <v>662</v>
      </c>
      <c r="D4007" s="9" t="s">
        <v>8347</v>
      </c>
      <c r="E4007" s="10">
        <v>2500</v>
      </c>
    </row>
    <row r="4008" spans="1:5">
      <c r="A4008" s="9" t="s">
        <v>1824</v>
      </c>
      <c r="B4008" s="9" t="s">
        <v>11</v>
      </c>
      <c r="C4008" s="9" t="s">
        <v>16</v>
      </c>
      <c r="D4008" s="9" t="s">
        <v>8347</v>
      </c>
      <c r="E4008" s="9">
        <v>0</v>
      </c>
    </row>
    <row r="4009" spans="1:5">
      <c r="A4009" s="9" t="s">
        <v>6314</v>
      </c>
      <c r="B4009" s="9" t="s">
        <v>8</v>
      </c>
      <c r="C4009" s="9" t="s">
        <v>940</v>
      </c>
      <c r="D4009" s="9" t="s">
        <v>8347</v>
      </c>
      <c r="E4009" s="10">
        <v>4000</v>
      </c>
    </row>
    <row r="4010" spans="1:5">
      <c r="A4010" s="9" t="s">
        <v>6314</v>
      </c>
      <c r="B4010" s="9" t="s">
        <v>41</v>
      </c>
      <c r="C4010" s="9" t="s">
        <v>9</v>
      </c>
      <c r="D4010" s="9" t="s">
        <v>8347</v>
      </c>
      <c r="E4010" s="9">
        <v>0</v>
      </c>
    </row>
    <row r="4011" spans="1:5">
      <c r="A4011" s="9" t="s">
        <v>4694</v>
      </c>
      <c r="B4011" s="9" t="s">
        <v>11</v>
      </c>
      <c r="C4011" s="9" t="s">
        <v>9</v>
      </c>
      <c r="D4011" s="9" t="s">
        <v>8347</v>
      </c>
      <c r="E4011" s="10">
        <v>2000</v>
      </c>
    </row>
    <row r="4012" spans="1:5">
      <c r="A4012" s="9" t="s">
        <v>4694</v>
      </c>
      <c r="B4012" s="9" t="s">
        <v>13</v>
      </c>
      <c r="C4012" s="9" t="s">
        <v>32</v>
      </c>
      <c r="D4012" s="9" t="s">
        <v>8347</v>
      </c>
      <c r="E4012" s="10">
        <v>2000</v>
      </c>
    </row>
    <row r="4013" spans="1:5">
      <c r="A4013" s="9" t="s">
        <v>4694</v>
      </c>
      <c r="B4013" s="9" t="s">
        <v>15</v>
      </c>
      <c r="C4013" s="9" t="s">
        <v>242</v>
      </c>
      <c r="D4013" s="9" t="s">
        <v>8347</v>
      </c>
      <c r="E4013" s="9">
        <v>0</v>
      </c>
    </row>
    <row r="4014" spans="1:5">
      <c r="A4014" s="9" t="s">
        <v>5677</v>
      </c>
      <c r="B4014" s="9" t="s">
        <v>13</v>
      </c>
      <c r="C4014" s="9" t="s">
        <v>9</v>
      </c>
      <c r="D4014" s="9" t="s">
        <v>8347</v>
      </c>
      <c r="E4014" s="9">
        <v>0</v>
      </c>
    </row>
    <row r="4015" spans="1:5">
      <c r="A4015" s="9" t="s">
        <v>3253</v>
      </c>
      <c r="B4015" s="9" t="s">
        <v>3254</v>
      </c>
      <c r="C4015" s="9" t="s">
        <v>32</v>
      </c>
      <c r="D4015" s="9" t="s">
        <v>8347</v>
      </c>
      <c r="E4015" s="10">
        <v>3000</v>
      </c>
    </row>
    <row r="4016" spans="1:5">
      <c r="A4016" s="9" t="s">
        <v>3253</v>
      </c>
      <c r="B4016" s="9" t="s">
        <v>8053</v>
      </c>
      <c r="C4016" s="9" t="s">
        <v>8054</v>
      </c>
      <c r="D4016" s="9" t="s">
        <v>8347</v>
      </c>
      <c r="E4016" s="10">
        <v>2000</v>
      </c>
    </row>
    <row r="4017" spans="1:5">
      <c r="A4017" s="9" t="s">
        <v>3253</v>
      </c>
      <c r="B4017" s="9" t="s">
        <v>8</v>
      </c>
      <c r="C4017" s="9" t="s">
        <v>27</v>
      </c>
      <c r="D4017" s="9" t="s">
        <v>8347</v>
      </c>
      <c r="E4017" s="10">
        <v>1000</v>
      </c>
    </row>
    <row r="4018" spans="1:5">
      <c r="A4018" s="9" t="s">
        <v>6333</v>
      </c>
      <c r="B4018" s="9" t="s">
        <v>13</v>
      </c>
      <c r="C4018" s="9" t="s">
        <v>32</v>
      </c>
      <c r="D4018" s="9" t="s">
        <v>8347</v>
      </c>
      <c r="E4018" s="10">
        <v>4000</v>
      </c>
    </row>
    <row r="4019" spans="1:5">
      <c r="A4019" s="9" t="s">
        <v>2234</v>
      </c>
      <c r="B4019" s="9" t="s">
        <v>2235</v>
      </c>
      <c r="C4019" s="9" t="s">
        <v>9</v>
      </c>
      <c r="D4019" s="9" t="s">
        <v>8347</v>
      </c>
      <c r="E4019" s="9">
        <v>0</v>
      </c>
    </row>
    <row r="4020" spans="1:5">
      <c r="A4020" s="9" t="s">
        <v>2234</v>
      </c>
      <c r="B4020" s="9" t="s">
        <v>8224</v>
      </c>
      <c r="C4020" s="9" t="s">
        <v>7682</v>
      </c>
      <c r="D4020" s="9" t="s">
        <v>8347</v>
      </c>
      <c r="E4020" s="9">
        <v>0</v>
      </c>
    </row>
    <row r="4021" spans="1:5">
      <c r="A4021" s="9" t="s">
        <v>621</v>
      </c>
      <c r="B4021" s="9" t="s">
        <v>622</v>
      </c>
      <c r="C4021" s="9" t="s">
        <v>9</v>
      </c>
      <c r="D4021" s="9" t="s">
        <v>8347</v>
      </c>
      <c r="E4021" s="10">
        <v>4000</v>
      </c>
    </row>
    <row r="4022" spans="1:5">
      <c r="A4022" s="9" t="s">
        <v>1825</v>
      </c>
      <c r="B4022" s="9" t="s">
        <v>11</v>
      </c>
      <c r="C4022" s="9" t="s">
        <v>16</v>
      </c>
      <c r="D4022" s="9" t="s">
        <v>8347</v>
      </c>
      <c r="E4022" s="10">
        <v>2000</v>
      </c>
    </row>
    <row r="4023" spans="1:5">
      <c r="A4023" s="9" t="s">
        <v>1825</v>
      </c>
      <c r="B4023" s="9" t="s">
        <v>1031</v>
      </c>
      <c r="C4023" s="9" t="s">
        <v>9</v>
      </c>
      <c r="D4023" s="9" t="s">
        <v>8347</v>
      </c>
      <c r="E4023" s="10">
        <v>1500</v>
      </c>
    </row>
    <row r="4024" spans="1:5">
      <c r="A4024" s="9" t="s">
        <v>3444</v>
      </c>
      <c r="B4024" s="9" t="s">
        <v>8</v>
      </c>
      <c r="C4024" s="9" t="s">
        <v>16</v>
      </c>
      <c r="D4024" s="9" t="s">
        <v>8347</v>
      </c>
      <c r="E4024" s="10">
        <v>1000</v>
      </c>
    </row>
    <row r="4025" spans="1:5">
      <c r="A4025" s="9" t="s">
        <v>3444</v>
      </c>
      <c r="B4025" s="9" t="s">
        <v>13</v>
      </c>
      <c r="C4025" s="9" t="s">
        <v>156</v>
      </c>
      <c r="D4025" s="9" t="s">
        <v>8347</v>
      </c>
      <c r="E4025" s="9">
        <v>0</v>
      </c>
    </row>
    <row r="4026" spans="1:5">
      <c r="A4026" s="9" t="s">
        <v>5303</v>
      </c>
      <c r="B4026" s="9" t="s">
        <v>62</v>
      </c>
      <c r="C4026" s="9" t="s">
        <v>9</v>
      </c>
      <c r="D4026" s="9" t="s">
        <v>8347</v>
      </c>
      <c r="E4026" s="9">
        <v>0</v>
      </c>
    </row>
    <row r="4027" spans="1:5">
      <c r="A4027" s="9" t="s">
        <v>7208</v>
      </c>
      <c r="B4027" s="9" t="s">
        <v>41</v>
      </c>
      <c r="C4027" s="9" t="s">
        <v>9</v>
      </c>
      <c r="D4027" s="9" t="s">
        <v>8347</v>
      </c>
      <c r="E4027" s="10">
        <v>2500</v>
      </c>
    </row>
    <row r="4028" spans="1:5">
      <c r="A4028" s="9" t="s">
        <v>7208</v>
      </c>
      <c r="B4028" s="9" t="s">
        <v>36</v>
      </c>
      <c r="C4028" s="9" t="s">
        <v>9</v>
      </c>
      <c r="D4028" s="9" t="s">
        <v>8347</v>
      </c>
      <c r="E4028" s="10">
        <v>2500</v>
      </c>
    </row>
    <row r="4029" spans="1:5">
      <c r="A4029" s="9" t="s">
        <v>7208</v>
      </c>
      <c r="B4029" s="9" t="s">
        <v>62</v>
      </c>
      <c r="C4029" s="9" t="s">
        <v>27</v>
      </c>
      <c r="D4029" s="9" t="s">
        <v>8347</v>
      </c>
      <c r="E4029" s="9">
        <v>0</v>
      </c>
    </row>
    <row r="4030" spans="1:5">
      <c r="A4030" s="9" t="s">
        <v>8066</v>
      </c>
      <c r="B4030" s="9" t="s">
        <v>2402</v>
      </c>
      <c r="C4030" s="9" t="s">
        <v>9</v>
      </c>
      <c r="D4030" s="9" t="s">
        <v>8347</v>
      </c>
      <c r="E4030" s="10">
        <v>1500</v>
      </c>
    </row>
    <row r="4031" spans="1:5">
      <c r="A4031" s="9" t="s">
        <v>2420</v>
      </c>
      <c r="B4031" s="9" t="s">
        <v>2425</v>
      </c>
      <c r="C4031" s="9" t="s">
        <v>1467</v>
      </c>
      <c r="D4031" s="9" t="s">
        <v>8347</v>
      </c>
      <c r="E4031" s="9">
        <v>0</v>
      </c>
    </row>
    <row r="4032" spans="1:5">
      <c r="A4032" s="9" t="s">
        <v>2420</v>
      </c>
      <c r="B4032" s="9" t="s">
        <v>3479</v>
      </c>
      <c r="C4032" s="9" t="s">
        <v>78</v>
      </c>
      <c r="D4032" s="9" t="s">
        <v>8347</v>
      </c>
      <c r="E4032" s="9">
        <v>0</v>
      </c>
    </row>
    <row r="4033" spans="1:5">
      <c r="A4033" s="9" t="s">
        <v>5405</v>
      </c>
      <c r="B4033" s="9" t="s">
        <v>18</v>
      </c>
      <c r="C4033" s="9" t="s">
        <v>9</v>
      </c>
      <c r="D4033" s="9" t="s">
        <v>8347</v>
      </c>
      <c r="E4033" s="9">
        <v>0</v>
      </c>
    </row>
    <row r="4034" spans="1:5">
      <c r="A4034" s="9" t="s">
        <v>7188</v>
      </c>
      <c r="B4034" s="9" t="s">
        <v>21</v>
      </c>
      <c r="C4034" s="9" t="s">
        <v>103</v>
      </c>
      <c r="D4034" s="9" t="s">
        <v>8347</v>
      </c>
      <c r="E4034" s="9">
        <v>0</v>
      </c>
    </row>
    <row r="4035" spans="1:5">
      <c r="A4035" s="9" t="s">
        <v>1812</v>
      </c>
      <c r="B4035" s="9" t="s">
        <v>801</v>
      </c>
      <c r="C4035" s="9" t="s">
        <v>78</v>
      </c>
      <c r="D4035" s="9" t="s">
        <v>8347</v>
      </c>
      <c r="E4035" s="10">
        <v>2000</v>
      </c>
    </row>
    <row r="4036" spans="1:5">
      <c r="A4036" s="9" t="s">
        <v>1812</v>
      </c>
      <c r="B4036" s="9" t="s">
        <v>52</v>
      </c>
      <c r="C4036" s="9" t="s">
        <v>144</v>
      </c>
      <c r="D4036" s="9" t="s">
        <v>8347</v>
      </c>
      <c r="E4036" s="10">
        <v>1000</v>
      </c>
    </row>
    <row r="4037" spans="1:5">
      <c r="A4037" s="9" t="s">
        <v>1812</v>
      </c>
      <c r="B4037" s="9" t="s">
        <v>68</v>
      </c>
      <c r="C4037" s="9" t="s">
        <v>44</v>
      </c>
      <c r="D4037" s="9" t="s">
        <v>8347</v>
      </c>
      <c r="E4037" s="9">
        <v>0</v>
      </c>
    </row>
    <row r="4038" spans="1:5">
      <c r="A4038" s="9" t="s">
        <v>379</v>
      </c>
      <c r="B4038" s="9" t="s">
        <v>8</v>
      </c>
      <c r="C4038" s="9" t="s">
        <v>236</v>
      </c>
      <c r="D4038" s="9" t="s">
        <v>8347</v>
      </c>
      <c r="E4038" s="9">
        <v>0</v>
      </c>
    </row>
    <row r="4039" spans="1:5">
      <c r="A4039" s="9" t="s">
        <v>5574</v>
      </c>
      <c r="B4039" s="9" t="s">
        <v>8</v>
      </c>
      <c r="C4039" s="9" t="s">
        <v>78</v>
      </c>
      <c r="D4039" s="9" t="s">
        <v>8347</v>
      </c>
      <c r="E4039" s="9">
        <v>0</v>
      </c>
    </row>
    <row r="4040" spans="1:5">
      <c r="A4040" s="9" t="s">
        <v>2193</v>
      </c>
      <c r="B4040" s="9" t="s">
        <v>36</v>
      </c>
      <c r="C4040" s="9" t="s">
        <v>9</v>
      </c>
      <c r="D4040" s="9" t="s">
        <v>8347</v>
      </c>
      <c r="E4040" s="9">
        <v>0</v>
      </c>
    </row>
    <row r="4041" spans="1:5">
      <c r="A4041" s="9" t="s">
        <v>1359</v>
      </c>
      <c r="B4041" s="9" t="s">
        <v>36</v>
      </c>
      <c r="C4041" s="9" t="s">
        <v>44</v>
      </c>
      <c r="D4041" s="9" t="s">
        <v>8347</v>
      </c>
      <c r="E4041" s="9">
        <v>0</v>
      </c>
    </row>
    <row r="4042" spans="1:5">
      <c r="A4042" s="9" t="s">
        <v>4280</v>
      </c>
      <c r="B4042" s="9" t="s">
        <v>4281</v>
      </c>
      <c r="C4042" s="9" t="s">
        <v>9</v>
      </c>
      <c r="D4042" s="9" t="s">
        <v>8347</v>
      </c>
      <c r="E4042" s="9">
        <v>0</v>
      </c>
    </row>
    <row r="4043" spans="1:5">
      <c r="A4043" s="9" t="s">
        <v>8133</v>
      </c>
      <c r="B4043" s="9" t="s">
        <v>13</v>
      </c>
      <c r="C4043" s="9" t="s">
        <v>9</v>
      </c>
      <c r="D4043" s="9" t="s">
        <v>8347</v>
      </c>
      <c r="E4043" s="10">
        <v>2500</v>
      </c>
    </row>
    <row r="4044" spans="1:5">
      <c r="A4044" s="9" t="s">
        <v>5969</v>
      </c>
      <c r="B4044" s="9" t="s">
        <v>15</v>
      </c>
      <c r="C4044" s="9" t="s">
        <v>5970</v>
      </c>
      <c r="D4044" s="9" t="s">
        <v>8347</v>
      </c>
      <c r="E4044" s="9">
        <v>0</v>
      </c>
    </row>
    <row r="4045" spans="1:5">
      <c r="A4045" s="9" t="s">
        <v>5969</v>
      </c>
      <c r="B4045" s="9" t="s">
        <v>68</v>
      </c>
      <c r="C4045" s="9" t="s">
        <v>9</v>
      </c>
      <c r="D4045" s="9" t="s">
        <v>8347</v>
      </c>
      <c r="E4045" s="9">
        <v>0</v>
      </c>
    </row>
    <row r="4046" spans="1:5">
      <c r="A4046" s="9" t="s">
        <v>3919</v>
      </c>
      <c r="B4046" s="9" t="s">
        <v>13</v>
      </c>
      <c r="C4046" s="9" t="s">
        <v>9</v>
      </c>
      <c r="D4046" s="9" t="s">
        <v>8347</v>
      </c>
      <c r="E4046" s="9">
        <v>0</v>
      </c>
    </row>
    <row r="4047" spans="1:5">
      <c r="A4047" s="9" t="s">
        <v>4295</v>
      </c>
      <c r="B4047" s="9" t="s">
        <v>1342</v>
      </c>
      <c r="C4047" s="9" t="s">
        <v>27</v>
      </c>
      <c r="D4047" s="9" t="s">
        <v>8347</v>
      </c>
      <c r="E4047" s="9">
        <v>0</v>
      </c>
    </row>
    <row r="4048" spans="1:5">
      <c r="A4048" s="9" t="s">
        <v>4652</v>
      </c>
      <c r="B4048" s="9" t="s">
        <v>11</v>
      </c>
      <c r="C4048" s="9" t="s">
        <v>9</v>
      </c>
      <c r="D4048" s="9" t="s">
        <v>8347</v>
      </c>
      <c r="E4048" s="9">
        <v>0</v>
      </c>
    </row>
    <row r="4049" spans="1:5">
      <c r="A4049" s="9" t="s">
        <v>5167</v>
      </c>
      <c r="B4049" s="9" t="s">
        <v>68</v>
      </c>
      <c r="C4049" s="9" t="s">
        <v>93</v>
      </c>
      <c r="D4049" s="9" t="s">
        <v>8347</v>
      </c>
      <c r="E4049" s="9">
        <v>0</v>
      </c>
    </row>
    <row r="4050" spans="1:5">
      <c r="A4050" s="9" t="s">
        <v>5167</v>
      </c>
      <c r="B4050" s="9" t="s">
        <v>62</v>
      </c>
      <c r="C4050" s="9" t="s">
        <v>9</v>
      </c>
      <c r="D4050" s="9" t="s">
        <v>8347</v>
      </c>
      <c r="E4050" s="9">
        <v>0</v>
      </c>
    </row>
    <row r="4051" spans="1:5">
      <c r="A4051" s="9" t="s">
        <v>3925</v>
      </c>
      <c r="B4051" s="9" t="s">
        <v>18</v>
      </c>
      <c r="C4051" s="9" t="s">
        <v>32</v>
      </c>
      <c r="D4051" s="9" t="s">
        <v>8347</v>
      </c>
      <c r="E4051" s="10">
        <v>4000</v>
      </c>
    </row>
    <row r="4052" spans="1:5">
      <c r="A4052" s="9" t="s">
        <v>1471</v>
      </c>
      <c r="B4052" s="9" t="s">
        <v>46</v>
      </c>
      <c r="C4052" s="9" t="s">
        <v>16</v>
      </c>
      <c r="D4052" s="9" t="s">
        <v>8347</v>
      </c>
      <c r="E4052" s="10">
        <v>2500</v>
      </c>
    </row>
    <row r="4053" spans="1:5">
      <c r="A4053" s="9" t="s">
        <v>4789</v>
      </c>
      <c r="B4053" s="9" t="s">
        <v>13</v>
      </c>
      <c r="C4053" s="9" t="s">
        <v>93</v>
      </c>
      <c r="D4053" s="9" t="s">
        <v>8347</v>
      </c>
      <c r="E4053" s="9">
        <v>0</v>
      </c>
    </row>
    <row r="4054" spans="1:5">
      <c r="A4054" s="9" t="s">
        <v>5209</v>
      </c>
      <c r="B4054" s="9" t="s">
        <v>18</v>
      </c>
      <c r="C4054" s="9" t="s">
        <v>27</v>
      </c>
      <c r="D4054" s="9" t="s">
        <v>8347</v>
      </c>
      <c r="E4054" s="9">
        <v>0</v>
      </c>
    </row>
    <row r="4055" spans="1:5">
      <c r="A4055" s="9" t="s">
        <v>1716</v>
      </c>
      <c r="B4055" s="9" t="s">
        <v>62</v>
      </c>
      <c r="C4055" s="9" t="s">
        <v>27</v>
      </c>
      <c r="D4055" s="9" t="s">
        <v>8347</v>
      </c>
      <c r="E4055" s="10">
        <v>2000</v>
      </c>
    </row>
    <row r="4056" spans="1:5">
      <c r="A4056" s="9" t="s">
        <v>1716</v>
      </c>
      <c r="B4056" s="9" t="s">
        <v>13</v>
      </c>
      <c r="C4056" s="9" t="s">
        <v>9</v>
      </c>
      <c r="D4056" s="9" t="s">
        <v>8347</v>
      </c>
      <c r="E4056" s="10">
        <v>2000</v>
      </c>
    </row>
    <row r="4057" spans="1:5">
      <c r="A4057" s="9" t="s">
        <v>5157</v>
      </c>
      <c r="B4057" s="9" t="s">
        <v>50</v>
      </c>
      <c r="C4057" s="9" t="s">
        <v>9</v>
      </c>
      <c r="D4057" s="9" t="s">
        <v>8347</v>
      </c>
      <c r="E4057" s="9">
        <v>0</v>
      </c>
    </row>
    <row r="4058" spans="1:5">
      <c r="A4058" s="9" t="s">
        <v>4901</v>
      </c>
      <c r="B4058" s="9" t="s">
        <v>4902</v>
      </c>
      <c r="C4058" s="9" t="s">
        <v>16</v>
      </c>
      <c r="D4058" s="9" t="s">
        <v>8347</v>
      </c>
      <c r="E4058" s="9">
        <v>0</v>
      </c>
    </row>
    <row r="4059" spans="1:5">
      <c r="A4059" s="9" t="s">
        <v>7400</v>
      </c>
      <c r="B4059" s="9" t="s">
        <v>60</v>
      </c>
      <c r="C4059" s="9" t="s">
        <v>9</v>
      </c>
      <c r="D4059" s="9" t="s">
        <v>8347</v>
      </c>
      <c r="E4059" s="9">
        <v>0</v>
      </c>
    </row>
    <row r="4060" spans="1:5">
      <c r="A4060" s="9" t="s">
        <v>3078</v>
      </c>
      <c r="B4060" s="9" t="s">
        <v>41</v>
      </c>
      <c r="C4060" s="9" t="s">
        <v>9</v>
      </c>
      <c r="D4060" s="9" t="s">
        <v>8347</v>
      </c>
      <c r="E4060" s="9">
        <v>0</v>
      </c>
    </row>
    <row r="4061" spans="1:5">
      <c r="A4061" s="9" t="s">
        <v>582</v>
      </c>
      <c r="B4061" s="9" t="s">
        <v>13</v>
      </c>
      <c r="C4061" s="9" t="s">
        <v>39</v>
      </c>
      <c r="D4061" s="9" t="s">
        <v>8347</v>
      </c>
      <c r="E4061" s="10">
        <v>3500</v>
      </c>
    </row>
    <row r="4062" spans="1:5">
      <c r="A4062" s="9" t="s">
        <v>582</v>
      </c>
      <c r="B4062" s="9" t="s">
        <v>583</v>
      </c>
      <c r="C4062" s="9" t="s">
        <v>9</v>
      </c>
      <c r="D4062" s="9" t="s">
        <v>8347</v>
      </c>
      <c r="E4062" s="9">
        <v>0</v>
      </c>
    </row>
    <row r="4063" spans="1:5">
      <c r="A4063" s="9" t="s">
        <v>5652</v>
      </c>
      <c r="B4063" s="9" t="s">
        <v>46</v>
      </c>
      <c r="C4063" s="9" t="s">
        <v>156</v>
      </c>
      <c r="D4063" s="9" t="s">
        <v>8347</v>
      </c>
      <c r="E4063" s="10">
        <v>2000</v>
      </c>
    </row>
    <row r="4064" spans="1:5">
      <c r="A4064" s="9" t="s">
        <v>5652</v>
      </c>
      <c r="B4064" s="9" t="s">
        <v>543</v>
      </c>
      <c r="C4064" s="9" t="s">
        <v>9</v>
      </c>
      <c r="D4064" s="9" t="s">
        <v>8347</v>
      </c>
      <c r="E4064" s="9">
        <v>0</v>
      </c>
    </row>
    <row r="4065" spans="1:5">
      <c r="A4065" s="9" t="s">
        <v>4899</v>
      </c>
      <c r="B4065" s="9" t="s">
        <v>43</v>
      </c>
      <c r="C4065" s="9" t="s">
        <v>662</v>
      </c>
      <c r="D4065" s="9" t="s">
        <v>8347</v>
      </c>
      <c r="E4065" s="9">
        <v>0</v>
      </c>
    </row>
    <row r="4066" spans="1:5">
      <c r="A4066" s="9" t="s">
        <v>7464</v>
      </c>
      <c r="B4066" s="9" t="s">
        <v>62</v>
      </c>
      <c r="C4066" s="9" t="s">
        <v>32</v>
      </c>
      <c r="D4066" s="9" t="s">
        <v>8347</v>
      </c>
      <c r="E4066" s="10">
        <v>2000</v>
      </c>
    </row>
    <row r="4067" spans="1:5">
      <c r="A4067" s="9" t="s">
        <v>983</v>
      </c>
      <c r="B4067" s="9" t="s">
        <v>62</v>
      </c>
      <c r="C4067" s="9" t="s">
        <v>103</v>
      </c>
      <c r="D4067" s="9" t="s">
        <v>8347</v>
      </c>
      <c r="E4067" s="10">
        <v>4500</v>
      </c>
    </row>
    <row r="4068" spans="1:5">
      <c r="A4068" s="9" t="s">
        <v>3974</v>
      </c>
      <c r="B4068" s="9" t="s">
        <v>11</v>
      </c>
      <c r="C4068" s="9" t="s">
        <v>27</v>
      </c>
      <c r="D4068" s="9" t="s">
        <v>8347</v>
      </c>
      <c r="E4068" s="9">
        <v>0</v>
      </c>
    </row>
    <row r="4069" spans="1:5">
      <c r="A4069" s="9" t="s">
        <v>1184</v>
      </c>
      <c r="B4069" s="9" t="s">
        <v>21</v>
      </c>
      <c r="C4069" s="9" t="s">
        <v>9</v>
      </c>
      <c r="D4069" s="9" t="s">
        <v>8347</v>
      </c>
      <c r="E4069" s="10">
        <v>2000</v>
      </c>
    </row>
    <row r="4070" spans="1:5">
      <c r="A4070" s="9" t="s">
        <v>977</v>
      </c>
      <c r="B4070" s="9" t="s">
        <v>62</v>
      </c>
      <c r="C4070" s="9" t="s">
        <v>16</v>
      </c>
      <c r="D4070" s="9" t="s">
        <v>8347</v>
      </c>
      <c r="E4070" s="10">
        <v>4000</v>
      </c>
    </row>
    <row r="4071" spans="1:5">
      <c r="A4071" s="9" t="s">
        <v>5158</v>
      </c>
      <c r="B4071" s="9" t="s">
        <v>136</v>
      </c>
      <c r="C4071" s="9" t="s">
        <v>156</v>
      </c>
      <c r="D4071" s="9" t="s">
        <v>8347</v>
      </c>
      <c r="E4071" s="9">
        <v>0</v>
      </c>
    </row>
    <row r="4072" spans="1:5">
      <c r="A4072" s="9" t="s">
        <v>1465</v>
      </c>
      <c r="B4072" s="9" t="s">
        <v>18</v>
      </c>
      <c r="C4072" s="9" t="s">
        <v>1438</v>
      </c>
      <c r="D4072" s="9" t="s">
        <v>8347</v>
      </c>
      <c r="E4072" s="10">
        <v>2000</v>
      </c>
    </row>
    <row r="4073" spans="1:5">
      <c r="A4073" s="9" t="s">
        <v>7241</v>
      </c>
      <c r="B4073" s="9" t="s">
        <v>8</v>
      </c>
      <c r="C4073" s="9" t="s">
        <v>16</v>
      </c>
      <c r="D4073" s="9" t="s">
        <v>8347</v>
      </c>
      <c r="E4073" s="10">
        <v>3000</v>
      </c>
    </row>
    <row r="4074" spans="1:5">
      <c r="A4074" s="9" t="s">
        <v>4867</v>
      </c>
      <c r="B4074" s="9" t="s">
        <v>36</v>
      </c>
      <c r="C4074" s="9" t="s">
        <v>9</v>
      </c>
      <c r="D4074" s="9" t="s">
        <v>8347</v>
      </c>
      <c r="E4074" s="10">
        <v>1000</v>
      </c>
    </row>
    <row r="4075" spans="1:5">
      <c r="A4075" s="9" t="s">
        <v>4713</v>
      </c>
      <c r="B4075" s="9" t="s">
        <v>13</v>
      </c>
      <c r="C4075" s="9" t="s">
        <v>662</v>
      </c>
      <c r="D4075" s="9" t="s">
        <v>8347</v>
      </c>
      <c r="E4075" s="10">
        <v>1500</v>
      </c>
    </row>
    <row r="4076" spans="1:5">
      <c r="A4076" s="9" t="s">
        <v>1681</v>
      </c>
      <c r="B4076" s="9" t="s">
        <v>472</v>
      </c>
      <c r="C4076" s="9" t="s">
        <v>9</v>
      </c>
      <c r="D4076" s="9" t="s">
        <v>8347</v>
      </c>
      <c r="E4076" s="10">
        <v>1000</v>
      </c>
    </row>
    <row r="4077" spans="1:5">
      <c r="A4077" s="9" t="s">
        <v>7302</v>
      </c>
      <c r="B4077" s="9" t="s">
        <v>8</v>
      </c>
      <c r="C4077" s="9" t="s">
        <v>9</v>
      </c>
      <c r="D4077" s="9" t="s">
        <v>8347</v>
      </c>
      <c r="E4077" s="9">
        <v>0</v>
      </c>
    </row>
    <row r="4078" spans="1:5">
      <c r="A4078" s="9" t="s">
        <v>6047</v>
      </c>
      <c r="B4078" s="9" t="s">
        <v>6048</v>
      </c>
      <c r="C4078" s="9" t="s">
        <v>9</v>
      </c>
      <c r="D4078" s="9" t="s">
        <v>8347</v>
      </c>
      <c r="E4078" s="9">
        <v>0</v>
      </c>
    </row>
    <row r="4079" spans="1:5">
      <c r="A4079" s="9" t="s">
        <v>1197</v>
      </c>
      <c r="B4079" s="9" t="s">
        <v>471</v>
      </c>
      <c r="C4079" s="9" t="s">
        <v>9</v>
      </c>
      <c r="D4079" s="9" t="s">
        <v>8347</v>
      </c>
      <c r="E4079" s="9">
        <v>0</v>
      </c>
    </row>
    <row r="4080" spans="1:5">
      <c r="A4080" s="9" t="s">
        <v>4252</v>
      </c>
      <c r="B4080" s="9" t="s">
        <v>4253</v>
      </c>
      <c r="C4080" s="9" t="s">
        <v>32</v>
      </c>
      <c r="D4080" s="9" t="s">
        <v>8347</v>
      </c>
      <c r="E4080" s="9">
        <v>0</v>
      </c>
    </row>
    <row r="4081" spans="1:5">
      <c r="A4081" s="9" t="s">
        <v>6994</v>
      </c>
      <c r="B4081" s="9" t="s">
        <v>8</v>
      </c>
      <c r="C4081" s="9" t="s">
        <v>2471</v>
      </c>
      <c r="D4081" s="9" t="s">
        <v>8347</v>
      </c>
      <c r="E4081" s="9">
        <v>0</v>
      </c>
    </row>
    <row r="4082" spans="1:5">
      <c r="A4082" s="9" t="s">
        <v>8268</v>
      </c>
      <c r="B4082" s="9" t="s">
        <v>707</v>
      </c>
      <c r="C4082" s="9" t="s">
        <v>78</v>
      </c>
      <c r="D4082" s="9" t="s">
        <v>8347</v>
      </c>
      <c r="E4082" s="9">
        <v>0</v>
      </c>
    </row>
    <row r="4083" spans="1:5">
      <c r="A4083" s="9" t="s">
        <v>6466</v>
      </c>
      <c r="B4083" s="9" t="s">
        <v>13</v>
      </c>
      <c r="C4083" s="9" t="s">
        <v>9</v>
      </c>
      <c r="D4083" s="9" t="s">
        <v>8347</v>
      </c>
      <c r="E4083" s="9">
        <v>0</v>
      </c>
    </row>
    <row r="4084" spans="1:5">
      <c r="A4084" s="9" t="s">
        <v>613</v>
      </c>
      <c r="B4084" s="9" t="s">
        <v>62</v>
      </c>
      <c r="C4084" s="9" t="s">
        <v>9</v>
      </c>
      <c r="D4084" s="9" t="s">
        <v>8347</v>
      </c>
      <c r="E4084" s="10">
        <v>3750</v>
      </c>
    </row>
    <row r="4085" spans="1:5">
      <c r="A4085" s="9" t="s">
        <v>613</v>
      </c>
      <c r="B4085" s="9" t="s">
        <v>36</v>
      </c>
      <c r="C4085" s="9" t="s">
        <v>9</v>
      </c>
      <c r="D4085" s="9" t="s">
        <v>8347</v>
      </c>
      <c r="E4085" s="10">
        <v>2500</v>
      </c>
    </row>
    <row r="4086" spans="1:5">
      <c r="A4086" s="9" t="s">
        <v>613</v>
      </c>
      <c r="B4086" s="9" t="s">
        <v>62</v>
      </c>
      <c r="C4086" s="9" t="s">
        <v>16</v>
      </c>
      <c r="D4086" s="9" t="s">
        <v>8347</v>
      </c>
      <c r="E4086" s="10">
        <v>2000</v>
      </c>
    </row>
    <row r="4087" spans="1:5">
      <c r="A4087" s="9" t="s">
        <v>613</v>
      </c>
      <c r="B4087" s="9" t="s">
        <v>1348</v>
      </c>
      <c r="C4087" s="9" t="s">
        <v>64</v>
      </c>
      <c r="D4087" s="9" t="s">
        <v>8347</v>
      </c>
      <c r="E4087" s="10">
        <v>2000</v>
      </c>
    </row>
    <row r="4088" spans="1:5">
      <c r="A4088" s="9" t="s">
        <v>5688</v>
      </c>
      <c r="B4088" s="9" t="s">
        <v>11</v>
      </c>
      <c r="C4088" s="9" t="s">
        <v>5689</v>
      </c>
      <c r="D4088" s="9" t="s">
        <v>8347</v>
      </c>
      <c r="E4088" s="9">
        <v>0</v>
      </c>
    </row>
    <row r="4089" spans="1:5">
      <c r="A4089" s="9" t="s">
        <v>7393</v>
      </c>
      <c r="B4089" s="9" t="s">
        <v>11</v>
      </c>
      <c r="C4089" s="9" t="s">
        <v>78</v>
      </c>
      <c r="D4089" s="9" t="s">
        <v>8347</v>
      </c>
      <c r="E4089" s="9">
        <v>0</v>
      </c>
    </row>
    <row r="4090" spans="1:5">
      <c r="A4090" s="9" t="s">
        <v>7936</v>
      </c>
      <c r="B4090" s="9" t="s">
        <v>36</v>
      </c>
      <c r="C4090" s="9" t="s">
        <v>27</v>
      </c>
      <c r="D4090" s="9" t="s">
        <v>8347</v>
      </c>
      <c r="E4090" s="10">
        <v>1000</v>
      </c>
    </row>
    <row r="4091" spans="1:5">
      <c r="A4091" s="9" t="s">
        <v>4826</v>
      </c>
      <c r="B4091" s="9" t="s">
        <v>8</v>
      </c>
      <c r="C4091" s="9" t="s">
        <v>192</v>
      </c>
      <c r="D4091" s="9" t="s">
        <v>8347</v>
      </c>
      <c r="E4091" s="10">
        <v>2000</v>
      </c>
    </row>
    <row r="4092" spans="1:5">
      <c r="A4092" s="9" t="s">
        <v>6737</v>
      </c>
      <c r="B4092" s="9" t="s">
        <v>2667</v>
      </c>
      <c r="C4092" s="9" t="s">
        <v>78</v>
      </c>
      <c r="D4092" s="9" t="s">
        <v>8347</v>
      </c>
      <c r="E4092" s="9">
        <v>0</v>
      </c>
    </row>
    <row r="4093" spans="1:5">
      <c r="A4093" s="9" t="s">
        <v>5320</v>
      </c>
      <c r="B4093" s="9" t="s">
        <v>5321</v>
      </c>
      <c r="C4093" s="9" t="s">
        <v>9</v>
      </c>
      <c r="D4093" s="9" t="s">
        <v>8347</v>
      </c>
      <c r="E4093" s="9">
        <v>0</v>
      </c>
    </row>
    <row r="4094" spans="1:5">
      <c r="A4094" s="9" t="s">
        <v>1193</v>
      </c>
      <c r="B4094" s="9" t="s">
        <v>471</v>
      </c>
      <c r="C4094" s="9" t="s">
        <v>9</v>
      </c>
      <c r="D4094" s="9" t="s">
        <v>8347</v>
      </c>
      <c r="E4094" s="9">
        <v>1</v>
      </c>
    </row>
    <row r="4095" spans="1:5">
      <c r="A4095" s="9" t="s">
        <v>5787</v>
      </c>
      <c r="B4095" s="9" t="s">
        <v>11</v>
      </c>
      <c r="C4095" s="9" t="s">
        <v>2171</v>
      </c>
      <c r="D4095" s="9" t="s">
        <v>8347</v>
      </c>
      <c r="E4095" s="9">
        <v>0</v>
      </c>
    </row>
    <row r="4096" spans="1:5">
      <c r="A4096" s="9" t="s">
        <v>4179</v>
      </c>
      <c r="B4096" s="9" t="s">
        <v>312</v>
      </c>
      <c r="C4096" s="9" t="s">
        <v>9</v>
      </c>
      <c r="D4096" s="9" t="s">
        <v>8347</v>
      </c>
      <c r="E4096" s="9">
        <v>0</v>
      </c>
    </row>
    <row r="4097" spans="1:5">
      <c r="A4097" s="9" t="s">
        <v>5180</v>
      </c>
      <c r="B4097" s="9" t="s">
        <v>8</v>
      </c>
      <c r="C4097" s="9" t="s">
        <v>16</v>
      </c>
      <c r="D4097" s="9" t="s">
        <v>8347</v>
      </c>
      <c r="E4097" s="9">
        <v>0</v>
      </c>
    </row>
    <row r="4098" spans="1:5">
      <c r="A4098" s="9" t="s">
        <v>1539</v>
      </c>
      <c r="B4098" s="9" t="s">
        <v>13</v>
      </c>
      <c r="C4098" s="9" t="s">
        <v>32</v>
      </c>
      <c r="D4098" s="9" t="s">
        <v>8347</v>
      </c>
      <c r="E4098" s="10">
        <v>3000</v>
      </c>
    </row>
    <row r="4099" spans="1:5">
      <c r="A4099" s="9" t="s">
        <v>1539</v>
      </c>
      <c r="B4099" s="9" t="s">
        <v>50</v>
      </c>
      <c r="C4099" s="9" t="s">
        <v>27</v>
      </c>
      <c r="D4099" s="9" t="s">
        <v>8347</v>
      </c>
      <c r="E4099" s="10">
        <v>2000</v>
      </c>
    </row>
    <row r="4100" spans="1:5">
      <c r="A4100" s="9" t="s">
        <v>5728</v>
      </c>
      <c r="B4100" s="9" t="s">
        <v>36</v>
      </c>
      <c r="C4100" s="9" t="s">
        <v>9</v>
      </c>
      <c r="D4100" s="9" t="s">
        <v>8347</v>
      </c>
      <c r="E4100" s="9">
        <v>0</v>
      </c>
    </row>
    <row r="4101" spans="1:5">
      <c r="A4101" s="9" t="s">
        <v>5538</v>
      </c>
      <c r="B4101" s="9" t="s">
        <v>36</v>
      </c>
      <c r="C4101" s="9" t="s">
        <v>27</v>
      </c>
      <c r="D4101" s="9" t="s">
        <v>8347</v>
      </c>
      <c r="E4101" s="9">
        <v>0</v>
      </c>
    </row>
    <row r="4102" spans="1:5">
      <c r="A4102" s="9" t="s">
        <v>326</v>
      </c>
      <c r="B4102" s="9" t="s">
        <v>15</v>
      </c>
      <c r="C4102" s="9" t="s">
        <v>327</v>
      </c>
      <c r="D4102" s="9" t="s">
        <v>8347</v>
      </c>
      <c r="E4102" s="9">
        <v>0</v>
      </c>
    </row>
    <row r="4103" spans="1:5">
      <c r="A4103" s="9" t="s">
        <v>4528</v>
      </c>
      <c r="B4103" s="9" t="s">
        <v>680</v>
      </c>
      <c r="C4103" s="9" t="s">
        <v>9</v>
      </c>
      <c r="D4103" s="9" t="s">
        <v>8347</v>
      </c>
      <c r="E4103" s="10">
        <v>2000</v>
      </c>
    </row>
    <row r="4104" spans="1:5">
      <c r="A4104" s="9" t="s">
        <v>3293</v>
      </c>
      <c r="B4104" s="9" t="s">
        <v>21</v>
      </c>
      <c r="C4104" s="9" t="s">
        <v>9</v>
      </c>
      <c r="D4104" s="9" t="s">
        <v>8347</v>
      </c>
      <c r="E4104" s="9">
        <v>0</v>
      </c>
    </row>
    <row r="4105" spans="1:5">
      <c r="A4105" s="9" t="s">
        <v>5739</v>
      </c>
      <c r="B4105" s="9" t="s">
        <v>8</v>
      </c>
      <c r="C4105" s="9" t="s">
        <v>93</v>
      </c>
      <c r="D4105" s="9" t="s">
        <v>8347</v>
      </c>
      <c r="E4105" s="10">
        <v>3000</v>
      </c>
    </row>
    <row r="4106" spans="1:5">
      <c r="A4106" s="9" t="s">
        <v>4772</v>
      </c>
      <c r="B4106" s="9" t="s">
        <v>4773</v>
      </c>
      <c r="C4106" s="9" t="s">
        <v>9</v>
      </c>
      <c r="D4106" s="9" t="s">
        <v>8347</v>
      </c>
      <c r="E4106" s="10">
        <v>1000</v>
      </c>
    </row>
    <row r="4107" spans="1:5">
      <c r="A4107" s="9" t="s">
        <v>1103</v>
      </c>
      <c r="B4107" s="9" t="s">
        <v>1491</v>
      </c>
      <c r="C4107" s="9" t="s">
        <v>9</v>
      </c>
      <c r="D4107" s="9" t="s">
        <v>8347</v>
      </c>
      <c r="E4107" s="10">
        <v>3000</v>
      </c>
    </row>
    <row r="4108" spans="1:5">
      <c r="A4108" s="9" t="s">
        <v>3462</v>
      </c>
      <c r="B4108" s="9" t="s">
        <v>68</v>
      </c>
      <c r="C4108" s="9" t="s">
        <v>27</v>
      </c>
      <c r="D4108" s="9" t="s">
        <v>8347</v>
      </c>
      <c r="E4108" s="9">
        <v>0</v>
      </c>
    </row>
    <row r="4109" spans="1:5">
      <c r="A4109" s="9" t="s">
        <v>4851</v>
      </c>
      <c r="B4109" s="9" t="s">
        <v>36</v>
      </c>
      <c r="C4109" s="9" t="s">
        <v>339</v>
      </c>
      <c r="D4109" s="9" t="s">
        <v>8347</v>
      </c>
      <c r="E4109" s="10">
        <v>4000</v>
      </c>
    </row>
    <row r="4110" spans="1:5">
      <c r="A4110" s="9" t="s">
        <v>907</v>
      </c>
      <c r="B4110" s="9" t="s">
        <v>13</v>
      </c>
      <c r="C4110" s="9" t="s">
        <v>9</v>
      </c>
      <c r="D4110" s="9" t="s">
        <v>8347</v>
      </c>
      <c r="E4110" s="10">
        <v>3000</v>
      </c>
    </row>
    <row r="4111" spans="1:5">
      <c r="A4111" s="9" t="s">
        <v>2032</v>
      </c>
      <c r="B4111" s="9" t="s">
        <v>41</v>
      </c>
      <c r="C4111" s="9" t="s">
        <v>290</v>
      </c>
      <c r="D4111" s="9" t="s">
        <v>8347</v>
      </c>
      <c r="E4111" s="10">
        <v>2500</v>
      </c>
    </row>
    <row r="4112" spans="1:5">
      <c r="A4112" s="9" t="s">
        <v>2032</v>
      </c>
      <c r="B4112" s="9" t="s">
        <v>2033</v>
      </c>
      <c r="C4112" s="9" t="s">
        <v>9</v>
      </c>
      <c r="D4112" s="9" t="s">
        <v>8347</v>
      </c>
      <c r="E4112" s="10">
        <v>2000</v>
      </c>
    </row>
    <row r="4113" spans="1:5">
      <c r="A4113" s="9" t="s">
        <v>5626</v>
      </c>
      <c r="B4113" s="9" t="s">
        <v>36</v>
      </c>
      <c r="C4113" s="9" t="s">
        <v>93</v>
      </c>
      <c r="D4113" s="9" t="s">
        <v>8347</v>
      </c>
      <c r="E4113" s="9">
        <v>0</v>
      </c>
    </row>
    <row r="4114" spans="1:5">
      <c r="A4114" s="9" t="s">
        <v>1973</v>
      </c>
      <c r="B4114" s="9" t="s">
        <v>8</v>
      </c>
      <c r="C4114" s="9" t="s">
        <v>9</v>
      </c>
      <c r="D4114" s="9" t="s">
        <v>8347</v>
      </c>
      <c r="E4114" s="9">
        <v>0</v>
      </c>
    </row>
    <row r="4115" spans="1:5">
      <c r="A4115" s="9" t="s">
        <v>6140</v>
      </c>
      <c r="B4115" s="9" t="s">
        <v>62</v>
      </c>
      <c r="C4115" s="9" t="s">
        <v>39</v>
      </c>
      <c r="D4115" s="9" t="s">
        <v>8347</v>
      </c>
      <c r="E4115" s="10">
        <v>3000</v>
      </c>
    </row>
    <row r="4116" spans="1:5">
      <c r="A4116" s="9" t="s">
        <v>6140</v>
      </c>
      <c r="B4116" s="9" t="s">
        <v>62</v>
      </c>
      <c r="C4116" s="9" t="s">
        <v>32</v>
      </c>
      <c r="D4116" s="9" t="s">
        <v>8347</v>
      </c>
      <c r="E4116" s="9">
        <v>0</v>
      </c>
    </row>
    <row r="4117" spans="1:5">
      <c r="A4117" s="9" t="s">
        <v>4018</v>
      </c>
      <c r="B4117" s="9" t="s">
        <v>13</v>
      </c>
      <c r="C4117" s="9" t="s">
        <v>9</v>
      </c>
      <c r="D4117" s="9" t="s">
        <v>8347</v>
      </c>
      <c r="E4117" s="9">
        <v>0</v>
      </c>
    </row>
    <row r="4118" spans="1:5">
      <c r="A4118" s="9" t="s">
        <v>6939</v>
      </c>
      <c r="B4118" s="9" t="s">
        <v>13</v>
      </c>
      <c r="C4118" s="9" t="s">
        <v>27</v>
      </c>
      <c r="D4118" s="9" t="s">
        <v>8347</v>
      </c>
      <c r="E4118" s="9">
        <v>0</v>
      </c>
    </row>
    <row r="4119" spans="1:5">
      <c r="A4119" s="9" t="s">
        <v>7166</v>
      </c>
      <c r="B4119" s="9" t="s">
        <v>21</v>
      </c>
      <c r="C4119" s="9" t="s">
        <v>156</v>
      </c>
      <c r="D4119" s="9" t="s">
        <v>8347</v>
      </c>
      <c r="E4119" s="9">
        <v>0</v>
      </c>
    </row>
    <row r="4120" spans="1:5">
      <c r="A4120" s="9" t="s">
        <v>7166</v>
      </c>
      <c r="B4120" s="9" t="s">
        <v>250</v>
      </c>
      <c r="C4120" s="9" t="s">
        <v>187</v>
      </c>
      <c r="D4120" s="9" t="s">
        <v>8347</v>
      </c>
      <c r="E4120" s="9">
        <v>0</v>
      </c>
    </row>
    <row r="4121" spans="1:5">
      <c r="A4121" s="9" t="s">
        <v>7643</v>
      </c>
      <c r="B4121" s="9" t="s">
        <v>50</v>
      </c>
      <c r="C4121" s="9" t="s">
        <v>9</v>
      </c>
      <c r="D4121" s="9" t="s">
        <v>8347</v>
      </c>
      <c r="E4121" s="10">
        <v>1000</v>
      </c>
    </row>
    <row r="4122" spans="1:5">
      <c r="A4122" s="9" t="s">
        <v>1457</v>
      </c>
      <c r="B4122" s="9" t="s">
        <v>68</v>
      </c>
      <c r="C4122" s="9" t="s">
        <v>24</v>
      </c>
      <c r="D4122" s="9" t="s">
        <v>8347</v>
      </c>
      <c r="E4122" s="10">
        <v>4000</v>
      </c>
    </row>
    <row r="4123" spans="1:5">
      <c r="A4123" s="9" t="s">
        <v>1457</v>
      </c>
      <c r="B4123" s="9" t="s">
        <v>62</v>
      </c>
      <c r="C4123" s="9" t="s">
        <v>9</v>
      </c>
      <c r="D4123" s="9" t="s">
        <v>8347</v>
      </c>
      <c r="E4123" s="10">
        <v>4000</v>
      </c>
    </row>
    <row r="4124" spans="1:5">
      <c r="A4124" s="9" t="s">
        <v>1457</v>
      </c>
      <c r="B4124" s="9" t="s">
        <v>62</v>
      </c>
      <c r="C4124" s="9" t="s">
        <v>9</v>
      </c>
      <c r="D4124" s="9" t="s">
        <v>8347</v>
      </c>
      <c r="E4124" s="9">
        <v>0</v>
      </c>
    </row>
    <row r="4125" spans="1:5">
      <c r="A4125" s="9" t="s">
        <v>4895</v>
      </c>
      <c r="B4125" s="9" t="s">
        <v>21</v>
      </c>
      <c r="C4125" s="9" t="s">
        <v>64</v>
      </c>
      <c r="D4125" s="9" t="s">
        <v>8347</v>
      </c>
      <c r="E4125" s="9">
        <v>0</v>
      </c>
    </row>
    <row r="4126" spans="1:5">
      <c r="A4126" s="9" t="s">
        <v>5902</v>
      </c>
      <c r="B4126" s="9" t="s">
        <v>62</v>
      </c>
      <c r="C4126" s="9" t="s">
        <v>9</v>
      </c>
      <c r="D4126" s="9" t="s">
        <v>8347</v>
      </c>
      <c r="E4126" s="10">
        <v>2500</v>
      </c>
    </row>
    <row r="4127" spans="1:5">
      <c r="A4127" s="9" t="s">
        <v>1930</v>
      </c>
      <c r="B4127" s="9" t="s">
        <v>287</v>
      </c>
      <c r="C4127" s="9" t="s">
        <v>24</v>
      </c>
      <c r="D4127" s="9" t="s">
        <v>8347</v>
      </c>
      <c r="E4127" s="9">
        <v>0</v>
      </c>
    </row>
    <row r="4128" spans="1:5">
      <c r="A4128" s="9" t="s">
        <v>6815</v>
      </c>
      <c r="B4128" s="9" t="s">
        <v>13</v>
      </c>
      <c r="C4128" s="9" t="s">
        <v>39</v>
      </c>
      <c r="D4128" s="9" t="s">
        <v>8347</v>
      </c>
      <c r="E4128" s="10">
        <v>1000</v>
      </c>
    </row>
    <row r="4129" spans="1:5">
      <c r="A4129" s="9" t="s">
        <v>610</v>
      </c>
      <c r="B4129" s="9" t="s">
        <v>611</v>
      </c>
      <c r="C4129" s="9" t="s">
        <v>242</v>
      </c>
      <c r="D4129" s="9" t="s">
        <v>8347</v>
      </c>
      <c r="E4129" s="9">
        <v>0</v>
      </c>
    </row>
    <row r="4130" spans="1:5">
      <c r="A4130" s="9" t="s">
        <v>610</v>
      </c>
      <c r="B4130" s="9" t="s">
        <v>491</v>
      </c>
      <c r="C4130" s="9" t="s">
        <v>44</v>
      </c>
      <c r="D4130" s="9" t="s">
        <v>8347</v>
      </c>
      <c r="E4130" s="9">
        <v>0</v>
      </c>
    </row>
    <row r="4131" spans="1:5">
      <c r="A4131" s="9" t="s">
        <v>7251</v>
      </c>
      <c r="B4131" s="9" t="s">
        <v>11</v>
      </c>
      <c r="C4131" s="9" t="s">
        <v>9</v>
      </c>
      <c r="D4131" s="9" t="s">
        <v>8347</v>
      </c>
      <c r="E4131" s="10">
        <v>4000</v>
      </c>
    </row>
    <row r="4132" spans="1:5">
      <c r="A4132" s="9" t="s">
        <v>4916</v>
      </c>
      <c r="B4132" s="9" t="s">
        <v>36</v>
      </c>
      <c r="C4132" s="9" t="s">
        <v>2192</v>
      </c>
      <c r="D4132" s="9" t="s">
        <v>8347</v>
      </c>
      <c r="E4132" s="9">
        <v>0</v>
      </c>
    </row>
    <row r="4133" spans="1:5">
      <c r="A4133" s="9" t="s">
        <v>6005</v>
      </c>
      <c r="B4133" s="9" t="s">
        <v>62</v>
      </c>
      <c r="C4133" s="9" t="s">
        <v>320</v>
      </c>
      <c r="D4133" s="9" t="s">
        <v>8347</v>
      </c>
      <c r="E4133" s="9">
        <v>0</v>
      </c>
    </row>
    <row r="4134" spans="1:5">
      <c r="A4134" s="9" t="s">
        <v>5000</v>
      </c>
      <c r="B4134" s="9" t="s">
        <v>5104</v>
      </c>
      <c r="C4134" s="9" t="s">
        <v>16</v>
      </c>
      <c r="D4134" s="9" t="s">
        <v>8347</v>
      </c>
      <c r="E4134" s="9">
        <v>0</v>
      </c>
    </row>
    <row r="4135" spans="1:5">
      <c r="A4135" s="9" t="s">
        <v>5359</v>
      </c>
      <c r="B4135" s="9" t="s">
        <v>5243</v>
      </c>
      <c r="C4135" s="9" t="s">
        <v>9</v>
      </c>
      <c r="D4135" s="9" t="s">
        <v>8347</v>
      </c>
      <c r="E4135" s="9">
        <v>0</v>
      </c>
    </row>
    <row r="4136" spans="1:5">
      <c r="A4136" s="9" t="s">
        <v>5359</v>
      </c>
      <c r="B4136" s="9" t="s">
        <v>50</v>
      </c>
      <c r="C4136" s="9" t="s">
        <v>9</v>
      </c>
      <c r="D4136" s="9" t="s">
        <v>8347</v>
      </c>
      <c r="E4136" s="9">
        <v>0</v>
      </c>
    </row>
    <row r="4137" spans="1:5">
      <c r="A4137" s="9" t="s">
        <v>5584</v>
      </c>
      <c r="B4137" s="9" t="s">
        <v>8</v>
      </c>
      <c r="C4137" s="9" t="s">
        <v>232</v>
      </c>
      <c r="D4137" s="9" t="s">
        <v>8347</v>
      </c>
      <c r="E4137" s="9">
        <v>0</v>
      </c>
    </row>
    <row r="4138" spans="1:5">
      <c r="A4138" s="9" t="s">
        <v>5737</v>
      </c>
      <c r="B4138" s="9" t="s">
        <v>21</v>
      </c>
      <c r="C4138" s="9" t="s">
        <v>9</v>
      </c>
      <c r="D4138" s="9" t="s">
        <v>8347</v>
      </c>
      <c r="E4138" s="9">
        <v>0</v>
      </c>
    </row>
    <row r="4139" spans="1:5">
      <c r="A4139" s="9" t="s">
        <v>5616</v>
      </c>
      <c r="B4139" s="9" t="s">
        <v>68</v>
      </c>
      <c r="C4139" s="9" t="s">
        <v>3182</v>
      </c>
      <c r="D4139" s="9" t="s">
        <v>8347</v>
      </c>
      <c r="E4139" s="9">
        <v>0</v>
      </c>
    </row>
    <row r="4140" spans="1:5">
      <c r="A4140" s="9" t="s">
        <v>5943</v>
      </c>
      <c r="B4140" s="9" t="s">
        <v>18</v>
      </c>
      <c r="C4140" s="9" t="s">
        <v>27</v>
      </c>
      <c r="D4140" s="9" t="s">
        <v>8347</v>
      </c>
      <c r="E4140" s="10">
        <v>1000</v>
      </c>
    </row>
    <row r="4141" spans="1:5">
      <c r="A4141" s="9" t="s">
        <v>7592</v>
      </c>
      <c r="B4141" s="9" t="s">
        <v>62</v>
      </c>
      <c r="C4141" s="9" t="s">
        <v>16</v>
      </c>
      <c r="D4141" s="9" t="s">
        <v>8347</v>
      </c>
      <c r="E4141" s="9">
        <v>0</v>
      </c>
    </row>
    <row r="4142" spans="1:5">
      <c r="A4142" s="9" t="s">
        <v>1632</v>
      </c>
      <c r="B4142" s="9" t="s">
        <v>13</v>
      </c>
      <c r="C4142" s="9" t="s">
        <v>9</v>
      </c>
      <c r="D4142" s="9" t="s">
        <v>8347</v>
      </c>
      <c r="E4142" s="10">
        <v>3000</v>
      </c>
    </row>
    <row r="4143" spans="1:5">
      <c r="A4143" s="9" t="s">
        <v>1632</v>
      </c>
      <c r="B4143" s="9" t="s">
        <v>11</v>
      </c>
      <c r="C4143" s="9" t="s">
        <v>27</v>
      </c>
      <c r="D4143" s="9" t="s">
        <v>8347</v>
      </c>
      <c r="E4143" s="10">
        <v>3000</v>
      </c>
    </row>
    <row r="4144" spans="1:5">
      <c r="A4144" s="9" t="s">
        <v>1632</v>
      </c>
      <c r="B4144" s="9" t="s">
        <v>36</v>
      </c>
      <c r="C4144" s="9" t="s">
        <v>9</v>
      </c>
      <c r="D4144" s="9" t="s">
        <v>8347</v>
      </c>
      <c r="E4144" s="10">
        <v>3000</v>
      </c>
    </row>
    <row r="4145" spans="1:5">
      <c r="A4145" s="9" t="s">
        <v>6073</v>
      </c>
      <c r="B4145" s="9" t="s">
        <v>68</v>
      </c>
      <c r="C4145" s="9" t="s">
        <v>16</v>
      </c>
      <c r="D4145" s="9" t="s">
        <v>8347</v>
      </c>
      <c r="E4145" s="9">
        <v>0</v>
      </c>
    </row>
    <row r="4146" spans="1:5">
      <c r="A4146" s="9" t="s">
        <v>5147</v>
      </c>
      <c r="B4146" s="9" t="s">
        <v>41</v>
      </c>
      <c r="C4146" s="9" t="s">
        <v>9</v>
      </c>
      <c r="D4146" s="9" t="s">
        <v>8347</v>
      </c>
      <c r="E4146" s="9">
        <v>0</v>
      </c>
    </row>
    <row r="4147" spans="1:5">
      <c r="A4147" s="9" t="s">
        <v>5901</v>
      </c>
      <c r="B4147" s="9" t="s">
        <v>8</v>
      </c>
      <c r="C4147" s="9" t="s">
        <v>9</v>
      </c>
      <c r="D4147" s="9" t="s">
        <v>8347</v>
      </c>
      <c r="E4147" s="9">
        <v>0</v>
      </c>
    </row>
    <row r="4148" spans="1:5">
      <c r="A4148" s="9" t="s">
        <v>485</v>
      </c>
      <c r="B4148" s="9" t="s">
        <v>15</v>
      </c>
      <c r="C4148" s="9" t="s">
        <v>9</v>
      </c>
      <c r="D4148" s="9" t="s">
        <v>8347</v>
      </c>
      <c r="E4148" s="10">
        <v>3500</v>
      </c>
    </row>
    <row r="4149" spans="1:5">
      <c r="A4149" s="9" t="s">
        <v>485</v>
      </c>
      <c r="B4149" s="9" t="s">
        <v>471</v>
      </c>
      <c r="C4149" s="9" t="s">
        <v>9</v>
      </c>
      <c r="D4149" s="9" t="s">
        <v>8347</v>
      </c>
      <c r="E4149" s="9">
        <v>1</v>
      </c>
    </row>
    <row r="4150" spans="1:5">
      <c r="A4150" s="9" t="s">
        <v>2640</v>
      </c>
      <c r="B4150" s="9" t="s">
        <v>18</v>
      </c>
      <c r="C4150" s="9" t="s">
        <v>44</v>
      </c>
      <c r="D4150" s="9" t="s">
        <v>8347</v>
      </c>
      <c r="E4150" s="10">
        <v>4000</v>
      </c>
    </row>
    <row r="4151" spans="1:5">
      <c r="A4151" s="9" t="s">
        <v>6215</v>
      </c>
      <c r="B4151" s="9" t="s">
        <v>15</v>
      </c>
      <c r="C4151" s="9" t="s">
        <v>9</v>
      </c>
      <c r="D4151" s="9" t="s">
        <v>8347</v>
      </c>
      <c r="E4151" s="10">
        <v>1500</v>
      </c>
    </row>
    <row r="4152" spans="1:5">
      <c r="A4152" s="9" t="s">
        <v>1383</v>
      </c>
      <c r="B4152" s="9" t="s">
        <v>18</v>
      </c>
      <c r="C4152" s="9" t="s">
        <v>78</v>
      </c>
      <c r="D4152" s="9" t="s">
        <v>8347</v>
      </c>
      <c r="E4152" s="10">
        <v>4500</v>
      </c>
    </row>
    <row r="4153" spans="1:5">
      <c r="A4153" s="9" t="s">
        <v>8231</v>
      </c>
      <c r="B4153" s="9" t="s">
        <v>13</v>
      </c>
      <c r="C4153" s="9" t="s">
        <v>9</v>
      </c>
      <c r="D4153" s="9" t="s">
        <v>8347</v>
      </c>
      <c r="E4153" s="9">
        <v>0</v>
      </c>
    </row>
    <row r="4154" spans="1:5">
      <c r="A4154" s="9" t="s">
        <v>5075</v>
      </c>
      <c r="B4154" s="9" t="s">
        <v>1106</v>
      </c>
      <c r="C4154" s="9" t="s">
        <v>5107</v>
      </c>
      <c r="D4154" s="9" t="s">
        <v>8347</v>
      </c>
      <c r="E4154" s="10">
        <v>4500</v>
      </c>
    </row>
    <row r="4155" spans="1:5">
      <c r="A4155" s="9" t="s">
        <v>2719</v>
      </c>
      <c r="B4155" s="9" t="s">
        <v>68</v>
      </c>
      <c r="C4155" s="9" t="s">
        <v>9</v>
      </c>
      <c r="D4155" s="9" t="s">
        <v>8347</v>
      </c>
      <c r="E4155" s="9">
        <v>0</v>
      </c>
    </row>
    <row r="4156" spans="1:5">
      <c r="A4156" s="9" t="s">
        <v>205</v>
      </c>
      <c r="B4156" s="9" t="s">
        <v>198</v>
      </c>
      <c r="C4156" s="9" t="s">
        <v>16</v>
      </c>
      <c r="D4156" s="9" t="s">
        <v>8347</v>
      </c>
      <c r="E4156" s="10">
        <v>4500</v>
      </c>
    </row>
    <row r="4157" spans="1:5">
      <c r="A4157" s="9" t="s">
        <v>205</v>
      </c>
      <c r="B4157" s="9" t="s">
        <v>36</v>
      </c>
      <c r="C4157" s="9" t="s">
        <v>64</v>
      </c>
      <c r="D4157" s="9" t="s">
        <v>8347</v>
      </c>
      <c r="E4157" s="10">
        <v>4500</v>
      </c>
    </row>
    <row r="4158" spans="1:5">
      <c r="A4158" s="9" t="s">
        <v>205</v>
      </c>
      <c r="B4158" s="9" t="s">
        <v>36</v>
      </c>
      <c r="C4158" s="9" t="s">
        <v>16</v>
      </c>
      <c r="D4158" s="9" t="s">
        <v>8347</v>
      </c>
      <c r="E4158" s="10">
        <v>4500</v>
      </c>
    </row>
    <row r="4159" spans="1:5">
      <c r="A4159" s="9" t="s">
        <v>205</v>
      </c>
      <c r="B4159" s="9" t="s">
        <v>829</v>
      </c>
      <c r="C4159" s="9" t="s">
        <v>9</v>
      </c>
      <c r="D4159" s="9" t="s">
        <v>8347</v>
      </c>
      <c r="E4159" s="9">
        <v>0</v>
      </c>
    </row>
    <row r="4160" spans="1:5">
      <c r="A4160" s="9" t="s">
        <v>205</v>
      </c>
      <c r="B4160" s="9" t="s">
        <v>198</v>
      </c>
      <c r="C4160" s="9" t="s">
        <v>9</v>
      </c>
      <c r="D4160" s="9" t="s">
        <v>8347</v>
      </c>
      <c r="E4160" s="9">
        <v>0</v>
      </c>
    </row>
    <row r="4161" spans="1:5">
      <c r="A4161" s="9" t="s">
        <v>205</v>
      </c>
      <c r="B4161" s="9" t="s">
        <v>68</v>
      </c>
      <c r="C4161" s="9" t="s">
        <v>9</v>
      </c>
      <c r="D4161" s="9" t="s">
        <v>8347</v>
      </c>
      <c r="E4161" s="9">
        <v>0</v>
      </c>
    </row>
    <row r="4162" spans="1:5">
      <c r="A4162" s="9" t="s">
        <v>205</v>
      </c>
      <c r="B4162" s="9" t="s">
        <v>4492</v>
      </c>
      <c r="C4162" s="9" t="s">
        <v>9</v>
      </c>
      <c r="D4162" s="9" t="s">
        <v>8347</v>
      </c>
      <c r="E4162" s="9">
        <v>0</v>
      </c>
    </row>
    <row r="4163" spans="1:5">
      <c r="A4163" s="9" t="s">
        <v>205</v>
      </c>
      <c r="B4163" s="9" t="s">
        <v>21</v>
      </c>
      <c r="C4163" s="9" t="s">
        <v>9</v>
      </c>
      <c r="D4163" s="9" t="s">
        <v>8347</v>
      </c>
      <c r="E4163" s="9">
        <v>0</v>
      </c>
    </row>
    <row r="4164" spans="1:5">
      <c r="A4164" s="9" t="s">
        <v>6248</v>
      </c>
      <c r="B4164" s="9" t="s">
        <v>8</v>
      </c>
      <c r="C4164" s="9" t="s">
        <v>156</v>
      </c>
      <c r="D4164" s="9" t="s">
        <v>8347</v>
      </c>
      <c r="E4164" s="10">
        <v>1000</v>
      </c>
    </row>
    <row r="4165" spans="1:5">
      <c r="A4165" s="9" t="s">
        <v>2317</v>
      </c>
      <c r="B4165" s="9" t="s">
        <v>8</v>
      </c>
      <c r="C4165" s="9" t="s">
        <v>9</v>
      </c>
      <c r="D4165" s="9" t="s">
        <v>8347</v>
      </c>
      <c r="E4165" s="10">
        <v>4000</v>
      </c>
    </row>
    <row r="4166" spans="1:5">
      <c r="A4166" s="9" t="s">
        <v>2317</v>
      </c>
      <c r="B4166" s="9" t="s">
        <v>2318</v>
      </c>
      <c r="C4166" s="9" t="s">
        <v>9</v>
      </c>
      <c r="D4166" s="9" t="s">
        <v>8347</v>
      </c>
      <c r="E4166" s="10">
        <v>2000</v>
      </c>
    </row>
    <row r="4167" spans="1:5">
      <c r="A4167" s="9" t="s">
        <v>1628</v>
      </c>
      <c r="B4167" s="9" t="s">
        <v>15</v>
      </c>
      <c r="C4167" s="9" t="s">
        <v>9</v>
      </c>
      <c r="D4167" s="9" t="s">
        <v>8347</v>
      </c>
      <c r="E4167" s="10">
        <v>2500</v>
      </c>
    </row>
    <row r="4168" spans="1:5">
      <c r="A4168" s="9" t="s">
        <v>1628</v>
      </c>
      <c r="B4168" s="9" t="s">
        <v>18</v>
      </c>
      <c r="C4168" s="9" t="s">
        <v>9</v>
      </c>
      <c r="D4168" s="9" t="s">
        <v>8347</v>
      </c>
      <c r="E4168" s="10">
        <v>1000</v>
      </c>
    </row>
    <row r="4169" spans="1:5">
      <c r="A4169" s="9" t="s">
        <v>3023</v>
      </c>
      <c r="B4169" s="9" t="s">
        <v>15</v>
      </c>
      <c r="C4169" s="9" t="s">
        <v>9</v>
      </c>
      <c r="D4169" s="9" t="s">
        <v>8347</v>
      </c>
      <c r="E4169" s="10">
        <v>2000</v>
      </c>
    </row>
    <row r="4170" spans="1:5">
      <c r="A4170" s="9" t="s">
        <v>5073</v>
      </c>
      <c r="B4170" s="9" t="s">
        <v>13</v>
      </c>
      <c r="C4170" s="9" t="s">
        <v>9</v>
      </c>
      <c r="D4170" s="9" t="s">
        <v>8347</v>
      </c>
      <c r="E4170" s="9">
        <v>0</v>
      </c>
    </row>
    <row r="4171" spans="1:5">
      <c r="A4171" s="9" t="s">
        <v>5745</v>
      </c>
      <c r="B4171" s="9" t="s">
        <v>11</v>
      </c>
      <c r="C4171" s="9" t="s">
        <v>277</v>
      </c>
      <c r="D4171" s="9" t="s">
        <v>8347</v>
      </c>
      <c r="E4171" s="9">
        <v>0</v>
      </c>
    </row>
    <row r="4172" spans="1:5">
      <c r="A4172" s="9" t="s">
        <v>7392</v>
      </c>
      <c r="B4172" s="9" t="s">
        <v>18</v>
      </c>
      <c r="C4172" s="9" t="s">
        <v>9</v>
      </c>
      <c r="D4172" s="9" t="s">
        <v>8347</v>
      </c>
      <c r="E4172" s="10">
        <v>3000</v>
      </c>
    </row>
    <row r="4173" spans="1:5">
      <c r="A4173" s="9" t="s">
        <v>4708</v>
      </c>
      <c r="B4173" s="9" t="s">
        <v>4709</v>
      </c>
      <c r="C4173" s="9" t="s">
        <v>16</v>
      </c>
      <c r="D4173" s="9" t="s">
        <v>8347</v>
      </c>
      <c r="E4173" s="10">
        <v>4000</v>
      </c>
    </row>
    <row r="4174" spans="1:5">
      <c r="A4174" s="9" t="s">
        <v>4708</v>
      </c>
      <c r="B4174" s="9" t="s">
        <v>4711</v>
      </c>
      <c r="C4174" s="9" t="s">
        <v>24</v>
      </c>
      <c r="D4174" s="9" t="s">
        <v>8347</v>
      </c>
      <c r="E4174" s="9">
        <v>0</v>
      </c>
    </row>
    <row r="4175" spans="1:5">
      <c r="A4175" s="9" t="s">
        <v>5126</v>
      </c>
      <c r="B4175" s="9" t="s">
        <v>13</v>
      </c>
      <c r="C4175" s="9" t="s">
        <v>39</v>
      </c>
      <c r="D4175" s="9" t="s">
        <v>8347</v>
      </c>
      <c r="E4175" s="9">
        <v>0</v>
      </c>
    </row>
    <row r="4176" spans="1:5">
      <c r="A4176" s="9" t="s">
        <v>4333</v>
      </c>
      <c r="B4176" s="9" t="s">
        <v>36</v>
      </c>
      <c r="C4176" s="9" t="s">
        <v>103</v>
      </c>
      <c r="D4176" s="9" t="s">
        <v>8347</v>
      </c>
      <c r="E4176" s="9">
        <v>0</v>
      </c>
    </row>
    <row r="4177" spans="1:5">
      <c r="A4177" s="9" t="s">
        <v>7144</v>
      </c>
      <c r="B4177" s="9" t="s">
        <v>140</v>
      </c>
      <c r="C4177" s="9" t="s">
        <v>16</v>
      </c>
      <c r="D4177" s="9" t="s">
        <v>8347</v>
      </c>
      <c r="E4177" s="9">
        <v>0</v>
      </c>
    </row>
    <row r="4178" spans="1:5">
      <c r="A4178" s="9" t="s">
        <v>2606</v>
      </c>
      <c r="B4178" s="9" t="s">
        <v>2607</v>
      </c>
      <c r="C4178" s="9" t="s">
        <v>9</v>
      </c>
      <c r="D4178" s="9" t="s">
        <v>8347</v>
      </c>
      <c r="E4178" s="10">
        <v>2000</v>
      </c>
    </row>
    <row r="4179" spans="1:5">
      <c r="A4179" s="9" t="s">
        <v>5995</v>
      </c>
      <c r="B4179" s="9" t="s">
        <v>801</v>
      </c>
      <c r="C4179" s="9" t="s">
        <v>6</v>
      </c>
      <c r="D4179" s="9" t="s">
        <v>8347</v>
      </c>
      <c r="E4179" s="9">
        <v>0</v>
      </c>
    </row>
    <row r="4180" spans="1:5">
      <c r="A4180" s="9" t="s">
        <v>274</v>
      </c>
      <c r="B4180" s="9" t="s">
        <v>860</v>
      </c>
      <c r="C4180" s="9" t="s">
        <v>9</v>
      </c>
      <c r="D4180" s="9" t="s">
        <v>8347</v>
      </c>
      <c r="E4180" s="10">
        <v>2000</v>
      </c>
    </row>
    <row r="4181" spans="1:5">
      <c r="A4181" s="9" t="s">
        <v>274</v>
      </c>
      <c r="B4181" s="9" t="s">
        <v>275</v>
      </c>
      <c r="C4181" s="9" t="s">
        <v>9</v>
      </c>
      <c r="D4181" s="9" t="s">
        <v>8347</v>
      </c>
      <c r="E4181" s="10">
        <v>1500</v>
      </c>
    </row>
    <row r="4182" spans="1:5">
      <c r="A4182" s="9" t="s">
        <v>274</v>
      </c>
      <c r="B4182" s="9" t="s">
        <v>50</v>
      </c>
      <c r="C4182" s="9" t="s">
        <v>81</v>
      </c>
      <c r="D4182" s="9" t="s">
        <v>8347</v>
      </c>
      <c r="E4182" s="10">
        <v>1500</v>
      </c>
    </row>
    <row r="4183" spans="1:5">
      <c r="A4183" s="9" t="s">
        <v>274</v>
      </c>
      <c r="B4183" s="9" t="s">
        <v>21</v>
      </c>
      <c r="C4183" s="9" t="s">
        <v>820</v>
      </c>
      <c r="D4183" s="9" t="s">
        <v>8347</v>
      </c>
      <c r="E4183" s="10">
        <v>1500</v>
      </c>
    </row>
    <row r="4184" spans="1:5">
      <c r="A4184" s="9" t="s">
        <v>274</v>
      </c>
      <c r="B4184" s="9" t="s">
        <v>18</v>
      </c>
      <c r="C4184" s="9" t="s">
        <v>820</v>
      </c>
      <c r="D4184" s="9" t="s">
        <v>8347</v>
      </c>
      <c r="E4184" s="9">
        <v>0</v>
      </c>
    </row>
    <row r="4185" spans="1:5">
      <c r="A4185" s="9" t="s">
        <v>274</v>
      </c>
      <c r="B4185" s="9" t="s">
        <v>36</v>
      </c>
      <c r="C4185" s="9" t="s">
        <v>9</v>
      </c>
      <c r="D4185" s="9" t="s">
        <v>8347</v>
      </c>
      <c r="E4185" s="9">
        <v>0</v>
      </c>
    </row>
    <row r="4186" spans="1:5">
      <c r="A4186" s="9" t="s">
        <v>1320</v>
      </c>
      <c r="B4186" s="9" t="s">
        <v>456</v>
      </c>
      <c r="C4186" s="9" t="s">
        <v>27</v>
      </c>
      <c r="D4186" s="9" t="s">
        <v>8347</v>
      </c>
      <c r="E4186" s="10">
        <v>4500</v>
      </c>
    </row>
    <row r="4187" spans="1:5">
      <c r="A4187" s="9" t="s">
        <v>1320</v>
      </c>
      <c r="B4187" s="9" t="s">
        <v>26</v>
      </c>
      <c r="C4187" s="9" t="s">
        <v>9</v>
      </c>
      <c r="D4187" s="9" t="s">
        <v>8347</v>
      </c>
      <c r="E4187" s="10">
        <v>4000</v>
      </c>
    </row>
    <row r="4188" spans="1:5">
      <c r="A4188" s="9" t="s">
        <v>1320</v>
      </c>
      <c r="B4188" s="9" t="s">
        <v>1321</v>
      </c>
      <c r="C4188" s="9" t="s">
        <v>27</v>
      </c>
      <c r="D4188" s="9" t="s">
        <v>8347</v>
      </c>
      <c r="E4188" s="10">
        <v>4000</v>
      </c>
    </row>
    <row r="4189" spans="1:5">
      <c r="A4189" s="9" t="s">
        <v>1320</v>
      </c>
      <c r="B4189" s="9" t="s">
        <v>1321</v>
      </c>
      <c r="C4189" s="9" t="s">
        <v>192</v>
      </c>
      <c r="D4189" s="9" t="s">
        <v>8347</v>
      </c>
      <c r="E4189" s="9">
        <v>0</v>
      </c>
    </row>
    <row r="4190" spans="1:5">
      <c r="A4190" s="9" t="s">
        <v>777</v>
      </c>
      <c r="B4190" s="9" t="s">
        <v>13</v>
      </c>
      <c r="C4190" s="9" t="s">
        <v>39</v>
      </c>
      <c r="D4190" s="9" t="s">
        <v>8347</v>
      </c>
      <c r="E4190" s="9">
        <v>0</v>
      </c>
    </row>
    <row r="4191" spans="1:5">
      <c r="A4191" s="9" t="s">
        <v>4618</v>
      </c>
      <c r="B4191" s="9" t="s">
        <v>2908</v>
      </c>
      <c r="C4191" s="9" t="s">
        <v>9</v>
      </c>
      <c r="D4191" s="9" t="s">
        <v>8347</v>
      </c>
      <c r="E4191" s="9">
        <v>0</v>
      </c>
    </row>
    <row r="4192" spans="1:5">
      <c r="A4192" s="9" t="s">
        <v>3595</v>
      </c>
      <c r="B4192" s="9" t="s">
        <v>15</v>
      </c>
      <c r="C4192" s="9" t="s">
        <v>16</v>
      </c>
      <c r="D4192" s="9" t="s">
        <v>8347</v>
      </c>
      <c r="E4192" s="10">
        <v>4000</v>
      </c>
    </row>
    <row r="4193" spans="1:5">
      <c r="A4193" s="9" t="s">
        <v>1763</v>
      </c>
      <c r="B4193" s="9" t="s">
        <v>198</v>
      </c>
      <c r="C4193" s="9" t="s">
        <v>39</v>
      </c>
      <c r="D4193" s="9" t="s">
        <v>8347</v>
      </c>
      <c r="E4193" s="10">
        <v>3500</v>
      </c>
    </row>
    <row r="4194" spans="1:5">
      <c r="A4194" s="9" t="s">
        <v>1763</v>
      </c>
      <c r="B4194" s="9" t="s">
        <v>11</v>
      </c>
      <c r="C4194" s="9" t="s">
        <v>9</v>
      </c>
      <c r="D4194" s="9" t="s">
        <v>8347</v>
      </c>
      <c r="E4194" s="10">
        <v>3500</v>
      </c>
    </row>
    <row r="4195" spans="1:5">
      <c r="A4195" s="9" t="s">
        <v>1763</v>
      </c>
      <c r="B4195" s="9" t="s">
        <v>62</v>
      </c>
      <c r="C4195" s="9" t="s">
        <v>64</v>
      </c>
      <c r="D4195" s="9" t="s">
        <v>8347</v>
      </c>
      <c r="E4195" s="10">
        <v>3000</v>
      </c>
    </row>
    <row r="4196" spans="1:5">
      <c r="A4196" s="9" t="s">
        <v>1763</v>
      </c>
      <c r="B4196" s="9" t="s">
        <v>21</v>
      </c>
      <c r="C4196" s="9" t="s">
        <v>144</v>
      </c>
      <c r="D4196" s="9" t="s">
        <v>8347</v>
      </c>
      <c r="E4196" s="10">
        <v>3000</v>
      </c>
    </row>
    <row r="4197" spans="1:5">
      <c r="A4197" s="9" t="s">
        <v>1763</v>
      </c>
      <c r="B4197" s="9" t="s">
        <v>1803</v>
      </c>
      <c r="C4197" s="9" t="s">
        <v>27</v>
      </c>
      <c r="D4197" s="9" t="s">
        <v>8347</v>
      </c>
      <c r="E4197" s="9">
        <v>0</v>
      </c>
    </row>
    <row r="4198" spans="1:5">
      <c r="A4198" s="9" t="s">
        <v>5642</v>
      </c>
      <c r="B4198" s="9" t="s">
        <v>36</v>
      </c>
      <c r="C4198" s="9" t="s">
        <v>9</v>
      </c>
      <c r="D4198" s="9" t="s">
        <v>8347</v>
      </c>
      <c r="E4198" s="10">
        <v>2000</v>
      </c>
    </row>
    <row r="4199" spans="1:5">
      <c r="A4199" s="9" t="s">
        <v>1755</v>
      </c>
      <c r="B4199" s="9" t="s">
        <v>62</v>
      </c>
      <c r="C4199" s="9" t="s">
        <v>9</v>
      </c>
      <c r="D4199" s="9" t="s">
        <v>8347</v>
      </c>
      <c r="E4199" s="10">
        <v>4500</v>
      </c>
    </row>
    <row r="4200" spans="1:5">
      <c r="A4200" s="9" t="s">
        <v>7278</v>
      </c>
      <c r="B4200" s="9" t="s">
        <v>11</v>
      </c>
      <c r="C4200" s="9" t="s">
        <v>9</v>
      </c>
      <c r="D4200" s="9" t="s">
        <v>8347</v>
      </c>
      <c r="E4200" s="9">
        <v>0</v>
      </c>
    </row>
    <row r="4201" spans="1:5">
      <c r="A4201" s="9" t="s">
        <v>7361</v>
      </c>
      <c r="B4201" s="9" t="s">
        <v>509</v>
      </c>
      <c r="C4201" s="9" t="s">
        <v>9</v>
      </c>
      <c r="D4201" s="9" t="s">
        <v>8347</v>
      </c>
      <c r="E4201" s="9">
        <v>0</v>
      </c>
    </row>
    <row r="4202" spans="1:5">
      <c r="A4202" s="9" t="s">
        <v>4774</v>
      </c>
      <c r="B4202" s="9" t="s">
        <v>18</v>
      </c>
      <c r="C4202" s="9" t="s">
        <v>815</v>
      </c>
      <c r="D4202" s="9" t="s">
        <v>8347</v>
      </c>
      <c r="E4202" s="10">
        <v>1750</v>
      </c>
    </row>
    <row r="4203" spans="1:5">
      <c r="A4203" s="9" t="s">
        <v>4774</v>
      </c>
      <c r="B4203" s="9" t="s">
        <v>99</v>
      </c>
      <c r="C4203" s="9" t="s">
        <v>9</v>
      </c>
      <c r="D4203" s="9" t="s">
        <v>8347</v>
      </c>
      <c r="E4203" s="10">
        <v>1750</v>
      </c>
    </row>
    <row r="4204" spans="1:5">
      <c r="A4204" s="9" t="s">
        <v>4774</v>
      </c>
      <c r="B4204" s="9" t="s">
        <v>6626</v>
      </c>
      <c r="C4204" s="9" t="s">
        <v>9</v>
      </c>
      <c r="D4204" s="9" t="s">
        <v>8347</v>
      </c>
      <c r="E4204" s="9">
        <v>0</v>
      </c>
    </row>
    <row r="4205" spans="1:5">
      <c r="A4205" s="9" t="s">
        <v>2045</v>
      </c>
      <c r="B4205" s="9" t="s">
        <v>15</v>
      </c>
      <c r="C4205" s="9" t="s">
        <v>501</v>
      </c>
      <c r="D4205" s="9" t="s">
        <v>8347</v>
      </c>
      <c r="E4205" s="10">
        <v>4000</v>
      </c>
    </row>
    <row r="4206" spans="1:5">
      <c r="A4206" s="9" t="s">
        <v>5941</v>
      </c>
      <c r="B4206" s="9" t="s">
        <v>8</v>
      </c>
      <c r="C4206" s="9" t="s">
        <v>5942</v>
      </c>
      <c r="D4206" s="9" t="s">
        <v>8347</v>
      </c>
      <c r="E4206" s="9">
        <v>0</v>
      </c>
    </row>
    <row r="4207" spans="1:5">
      <c r="A4207" s="9" t="s">
        <v>5284</v>
      </c>
      <c r="B4207" s="9" t="s">
        <v>36</v>
      </c>
      <c r="C4207" s="9" t="s">
        <v>103</v>
      </c>
      <c r="D4207" s="9" t="s">
        <v>8347</v>
      </c>
      <c r="E4207" s="9">
        <v>0</v>
      </c>
    </row>
    <row r="4208" spans="1:5">
      <c r="A4208" s="9" t="s">
        <v>2078</v>
      </c>
      <c r="B4208" s="9" t="s">
        <v>18</v>
      </c>
      <c r="C4208" s="9" t="s">
        <v>9</v>
      </c>
      <c r="D4208" s="9" t="s">
        <v>8347</v>
      </c>
      <c r="E4208" s="9">
        <v>0</v>
      </c>
    </row>
    <row r="4209" spans="1:5">
      <c r="A4209" s="9" t="s">
        <v>7799</v>
      </c>
      <c r="B4209" s="9" t="s">
        <v>36</v>
      </c>
      <c r="C4209" s="9" t="s">
        <v>64</v>
      </c>
      <c r="D4209" s="9" t="s">
        <v>8347</v>
      </c>
      <c r="E4209" s="9">
        <v>0</v>
      </c>
    </row>
    <row r="4210" spans="1:5">
      <c r="A4210" s="9" t="s">
        <v>6422</v>
      </c>
      <c r="B4210" s="9" t="s">
        <v>18</v>
      </c>
      <c r="C4210" s="9" t="s">
        <v>226</v>
      </c>
      <c r="D4210" s="9" t="s">
        <v>8347</v>
      </c>
      <c r="E4210" s="9">
        <v>0</v>
      </c>
    </row>
    <row r="4211" spans="1:5">
      <c r="A4211" s="9" t="s">
        <v>1516</v>
      </c>
      <c r="B4211" s="9" t="s">
        <v>96</v>
      </c>
      <c r="C4211" s="9" t="s">
        <v>93</v>
      </c>
      <c r="D4211" s="9" t="s">
        <v>8347</v>
      </c>
      <c r="E4211" s="9">
        <v>0</v>
      </c>
    </row>
    <row r="4212" spans="1:5">
      <c r="A4212" s="9" t="s">
        <v>7665</v>
      </c>
      <c r="B4212" s="9" t="s">
        <v>8</v>
      </c>
      <c r="C4212" s="9" t="s">
        <v>78</v>
      </c>
      <c r="D4212" s="9" t="s">
        <v>8347</v>
      </c>
      <c r="E4212" s="10">
        <v>1000</v>
      </c>
    </row>
    <row r="4213" spans="1:5">
      <c r="A4213" s="9" t="s">
        <v>6738</v>
      </c>
      <c r="B4213" s="9" t="s">
        <v>41</v>
      </c>
      <c r="C4213" s="9" t="s">
        <v>9</v>
      </c>
      <c r="D4213" s="9" t="s">
        <v>8347</v>
      </c>
      <c r="E4213" s="10">
        <v>3000</v>
      </c>
    </row>
    <row r="4214" spans="1:5">
      <c r="A4214" s="9" t="s">
        <v>5322</v>
      </c>
      <c r="B4214" s="9" t="s">
        <v>11</v>
      </c>
      <c r="C4214" s="9" t="s">
        <v>9</v>
      </c>
      <c r="D4214" s="9" t="s">
        <v>8347</v>
      </c>
      <c r="E4214" s="9">
        <v>0</v>
      </c>
    </row>
    <row r="4215" spans="1:5">
      <c r="A4215" s="9" t="s">
        <v>511</v>
      </c>
      <c r="B4215" s="9" t="s">
        <v>62</v>
      </c>
      <c r="C4215" s="9" t="s">
        <v>16</v>
      </c>
      <c r="D4215" s="9" t="s">
        <v>8347</v>
      </c>
      <c r="E4215" s="10">
        <v>4000</v>
      </c>
    </row>
    <row r="4216" spans="1:5">
      <c r="A4216" s="9" t="s">
        <v>5923</v>
      </c>
      <c r="B4216" s="9" t="s">
        <v>8</v>
      </c>
      <c r="C4216" s="9" t="s">
        <v>9</v>
      </c>
      <c r="D4216" s="9" t="s">
        <v>8347</v>
      </c>
      <c r="E4216" s="9">
        <v>0</v>
      </c>
    </row>
    <row r="4217" spans="1:5">
      <c r="A4217" s="9" t="s">
        <v>5923</v>
      </c>
      <c r="B4217" s="9" t="s">
        <v>1922</v>
      </c>
      <c r="C4217" s="9" t="s">
        <v>103</v>
      </c>
      <c r="D4217" s="9" t="s">
        <v>8347</v>
      </c>
      <c r="E4217" s="9">
        <v>0</v>
      </c>
    </row>
    <row r="4218" spans="1:5">
      <c r="A4218" s="9" t="s">
        <v>5241</v>
      </c>
      <c r="B4218" s="9" t="s">
        <v>36</v>
      </c>
      <c r="C4218" s="9" t="s">
        <v>9</v>
      </c>
      <c r="D4218" s="9" t="s">
        <v>8347</v>
      </c>
      <c r="E4218" s="9">
        <v>0</v>
      </c>
    </row>
    <row r="4219" spans="1:5">
      <c r="A4219" s="9" t="s">
        <v>6175</v>
      </c>
      <c r="B4219" s="9" t="s">
        <v>2675</v>
      </c>
      <c r="C4219" s="9" t="s">
        <v>9</v>
      </c>
      <c r="D4219" s="9" t="s">
        <v>8347</v>
      </c>
      <c r="E4219" s="9">
        <v>0</v>
      </c>
    </row>
    <row r="4220" spans="1:5">
      <c r="A4220" s="9" t="s">
        <v>6175</v>
      </c>
      <c r="B4220" s="9" t="s">
        <v>36</v>
      </c>
      <c r="C4220" s="9" t="s">
        <v>16</v>
      </c>
      <c r="D4220" s="9" t="s">
        <v>8347</v>
      </c>
      <c r="E4220" s="9">
        <v>0</v>
      </c>
    </row>
    <row r="4221" spans="1:5">
      <c r="A4221" s="9" t="s">
        <v>3960</v>
      </c>
      <c r="B4221" s="9" t="s">
        <v>21</v>
      </c>
      <c r="C4221" s="9" t="s">
        <v>242</v>
      </c>
      <c r="D4221" s="9" t="s">
        <v>8347</v>
      </c>
      <c r="E4221" s="9">
        <v>0</v>
      </c>
    </row>
    <row r="4222" spans="1:5">
      <c r="A4222" s="9" t="s">
        <v>2572</v>
      </c>
      <c r="B4222" s="9" t="s">
        <v>471</v>
      </c>
      <c r="C4222" s="9" t="s">
        <v>103</v>
      </c>
      <c r="D4222" s="9" t="s">
        <v>8347</v>
      </c>
      <c r="E4222" s="9">
        <v>1</v>
      </c>
    </row>
    <row r="4223" spans="1:5">
      <c r="A4223" s="9" t="s">
        <v>2572</v>
      </c>
      <c r="B4223" s="9" t="s">
        <v>18</v>
      </c>
      <c r="C4223" s="9" t="s">
        <v>9</v>
      </c>
      <c r="D4223" s="9" t="s">
        <v>8347</v>
      </c>
      <c r="E4223" s="9">
        <v>0</v>
      </c>
    </row>
    <row r="4224" spans="1:5">
      <c r="A4224" s="9" t="s">
        <v>4544</v>
      </c>
      <c r="B4224" s="9" t="s">
        <v>4219</v>
      </c>
      <c r="C4224" s="9" t="s">
        <v>2192</v>
      </c>
      <c r="D4224" s="9" t="s">
        <v>8347</v>
      </c>
      <c r="E4224" s="9">
        <v>0</v>
      </c>
    </row>
    <row r="4225" spans="1:5">
      <c r="A4225" s="9" t="s">
        <v>7198</v>
      </c>
      <c r="B4225" s="9" t="s">
        <v>7199</v>
      </c>
      <c r="C4225" s="9" t="s">
        <v>455</v>
      </c>
      <c r="D4225" s="9" t="s">
        <v>8347</v>
      </c>
      <c r="E4225" s="10">
        <v>2000</v>
      </c>
    </row>
    <row r="4226" spans="1:5">
      <c r="A4226" s="9" t="s">
        <v>7010</v>
      </c>
      <c r="B4226" s="9" t="s">
        <v>8</v>
      </c>
      <c r="C4226" s="9" t="s">
        <v>19</v>
      </c>
      <c r="D4226" s="9" t="s">
        <v>8347</v>
      </c>
      <c r="E4226" s="9">
        <v>0</v>
      </c>
    </row>
    <row r="4227" spans="1:5">
      <c r="A4227" s="9" t="s">
        <v>4220</v>
      </c>
      <c r="B4227" s="9" t="s">
        <v>4221</v>
      </c>
      <c r="C4227" s="9" t="s">
        <v>39</v>
      </c>
      <c r="D4227" s="9" t="s">
        <v>8347</v>
      </c>
      <c r="E4227" s="10">
        <v>1500</v>
      </c>
    </row>
    <row r="4228" spans="1:5">
      <c r="A4228" s="9" t="s">
        <v>4220</v>
      </c>
      <c r="B4228" s="9" t="s">
        <v>4222</v>
      </c>
      <c r="C4228" s="9" t="s">
        <v>16</v>
      </c>
      <c r="D4228" s="9" t="s">
        <v>8347</v>
      </c>
      <c r="E4228" s="10">
        <v>1500</v>
      </c>
    </row>
    <row r="4229" spans="1:5">
      <c r="A4229" s="9" t="s">
        <v>4040</v>
      </c>
      <c r="B4229" s="9" t="s">
        <v>36</v>
      </c>
      <c r="C4229" s="9" t="s">
        <v>9</v>
      </c>
      <c r="D4229" s="9" t="s">
        <v>8347</v>
      </c>
      <c r="E4229" s="10">
        <v>2000</v>
      </c>
    </row>
    <row r="4230" spans="1:5">
      <c r="A4230" s="9" t="s">
        <v>6906</v>
      </c>
      <c r="B4230" s="9" t="s">
        <v>15</v>
      </c>
      <c r="C4230" s="9" t="s">
        <v>9</v>
      </c>
      <c r="D4230" s="9" t="s">
        <v>8347</v>
      </c>
      <c r="E4230" s="10">
        <v>1500</v>
      </c>
    </row>
    <row r="4231" spans="1:5">
      <c r="A4231" s="9" t="s">
        <v>6906</v>
      </c>
      <c r="B4231" s="9" t="s">
        <v>13</v>
      </c>
      <c r="C4231" s="9" t="s">
        <v>9</v>
      </c>
      <c r="D4231" s="9" t="s">
        <v>8347</v>
      </c>
      <c r="E4231" s="10">
        <v>1000</v>
      </c>
    </row>
    <row r="4232" spans="1:5">
      <c r="A4232" s="9" t="s">
        <v>5736</v>
      </c>
      <c r="B4232" s="9" t="s">
        <v>68</v>
      </c>
      <c r="C4232" s="9" t="s">
        <v>9</v>
      </c>
      <c r="D4232" s="9" t="s">
        <v>8347</v>
      </c>
      <c r="E4232" s="9">
        <v>0</v>
      </c>
    </row>
    <row r="4233" spans="1:5">
      <c r="A4233" s="9" t="s">
        <v>5736</v>
      </c>
      <c r="B4233" s="9" t="s">
        <v>11</v>
      </c>
      <c r="C4233" s="9" t="s">
        <v>9</v>
      </c>
      <c r="D4233" s="9" t="s">
        <v>8347</v>
      </c>
      <c r="E4233" s="9">
        <v>0</v>
      </c>
    </row>
    <row r="4234" spans="1:5">
      <c r="A4234" s="9" t="s">
        <v>3326</v>
      </c>
      <c r="B4234" s="9" t="s">
        <v>707</v>
      </c>
      <c r="C4234" s="9" t="s">
        <v>9</v>
      </c>
      <c r="D4234" s="9" t="s">
        <v>8347</v>
      </c>
      <c r="E4234" s="10">
        <v>4000</v>
      </c>
    </row>
    <row r="4235" spans="1:5">
      <c r="A4235" s="9" t="s">
        <v>7903</v>
      </c>
      <c r="B4235" s="9" t="s">
        <v>99</v>
      </c>
      <c r="C4235" s="9" t="s">
        <v>9</v>
      </c>
      <c r="D4235" s="9" t="s">
        <v>8347</v>
      </c>
      <c r="E4235" s="10">
        <v>3000</v>
      </c>
    </row>
    <row r="4236" spans="1:5">
      <c r="A4236" s="9" t="s">
        <v>3113</v>
      </c>
      <c r="B4236" s="9" t="s">
        <v>8</v>
      </c>
      <c r="C4236" s="9" t="s">
        <v>192</v>
      </c>
      <c r="D4236" s="9" t="s">
        <v>8347</v>
      </c>
      <c r="E4236" s="10">
        <v>2000</v>
      </c>
    </row>
    <row r="4237" spans="1:5">
      <c r="A4237" s="9" t="s">
        <v>2429</v>
      </c>
      <c r="B4237" s="9" t="s">
        <v>15</v>
      </c>
      <c r="C4237" s="9" t="s">
        <v>9</v>
      </c>
      <c r="D4237" s="9" t="s">
        <v>8347</v>
      </c>
      <c r="E4237" s="9">
        <v>0</v>
      </c>
    </row>
    <row r="4238" spans="1:5">
      <c r="A4238" s="9" t="s">
        <v>3870</v>
      </c>
      <c r="B4238" s="9" t="s">
        <v>8</v>
      </c>
      <c r="C4238" s="9" t="s">
        <v>9</v>
      </c>
      <c r="D4238" s="9" t="s">
        <v>8347</v>
      </c>
      <c r="E4238" s="10">
        <v>2000</v>
      </c>
    </row>
    <row r="4239" spans="1:5">
      <c r="A4239" s="9" t="s">
        <v>6192</v>
      </c>
      <c r="B4239" s="9" t="s">
        <v>11</v>
      </c>
      <c r="C4239" s="9" t="s">
        <v>9</v>
      </c>
      <c r="D4239" s="9" t="s">
        <v>8347</v>
      </c>
      <c r="E4239" s="9">
        <v>0</v>
      </c>
    </row>
    <row r="4240" spans="1:5">
      <c r="A4240" s="9" t="s">
        <v>4636</v>
      </c>
      <c r="B4240" s="9" t="s">
        <v>18</v>
      </c>
      <c r="C4240" s="9" t="s">
        <v>24</v>
      </c>
      <c r="D4240" s="9" t="s">
        <v>8347</v>
      </c>
      <c r="E4240" s="10">
        <v>2750</v>
      </c>
    </row>
    <row r="4241" spans="1:5">
      <c r="A4241" s="9" t="s">
        <v>6672</v>
      </c>
      <c r="B4241" s="9" t="s">
        <v>15</v>
      </c>
      <c r="C4241" s="9" t="s">
        <v>39</v>
      </c>
      <c r="D4241" s="9" t="s">
        <v>8347</v>
      </c>
      <c r="E4241" s="10">
        <v>2500</v>
      </c>
    </row>
    <row r="4242" spans="1:5">
      <c r="A4242" s="9" t="s">
        <v>7791</v>
      </c>
      <c r="B4242" s="9" t="s">
        <v>21</v>
      </c>
      <c r="C4242" s="9" t="s">
        <v>5946</v>
      </c>
      <c r="D4242" s="9" t="s">
        <v>8347</v>
      </c>
      <c r="E4242" s="10">
        <v>4000</v>
      </c>
    </row>
    <row r="4243" spans="1:5">
      <c r="A4243" s="9" t="s">
        <v>1425</v>
      </c>
      <c r="B4243" s="9" t="s">
        <v>62</v>
      </c>
      <c r="C4243" s="9" t="s">
        <v>9</v>
      </c>
      <c r="D4243" s="9" t="s">
        <v>8347</v>
      </c>
      <c r="E4243" s="9">
        <v>0</v>
      </c>
    </row>
    <row r="4244" spans="1:5">
      <c r="A4244" s="9" t="s">
        <v>1425</v>
      </c>
      <c r="B4244" s="9" t="s">
        <v>41</v>
      </c>
      <c r="C4244" s="9" t="s">
        <v>9</v>
      </c>
      <c r="D4244" s="9" t="s">
        <v>8347</v>
      </c>
      <c r="E4244" s="9">
        <v>0</v>
      </c>
    </row>
    <row r="4245" spans="1:5">
      <c r="A4245" s="9" t="s">
        <v>6603</v>
      </c>
      <c r="B4245" s="9" t="s">
        <v>13</v>
      </c>
      <c r="C4245" s="9" t="s">
        <v>27</v>
      </c>
      <c r="D4245" s="9" t="s">
        <v>8347</v>
      </c>
      <c r="E4245" s="10">
        <v>2750</v>
      </c>
    </row>
    <row r="4246" spans="1:5">
      <c r="A4246" s="9" t="s">
        <v>6305</v>
      </c>
      <c r="B4246" s="9" t="s">
        <v>496</v>
      </c>
      <c r="C4246" s="9" t="s">
        <v>9</v>
      </c>
      <c r="D4246" s="9" t="s">
        <v>8347</v>
      </c>
      <c r="E4246" s="9">
        <v>0</v>
      </c>
    </row>
    <row r="4247" spans="1:5">
      <c r="A4247" s="9" t="s">
        <v>2343</v>
      </c>
      <c r="B4247" s="9" t="s">
        <v>356</v>
      </c>
      <c r="C4247" s="9" t="s">
        <v>339</v>
      </c>
      <c r="D4247" s="9" t="s">
        <v>8347</v>
      </c>
      <c r="E4247" s="9">
        <v>0</v>
      </c>
    </row>
    <row r="4248" spans="1:5">
      <c r="A4248" s="9" t="s">
        <v>2343</v>
      </c>
      <c r="B4248" s="9" t="s">
        <v>6473</v>
      </c>
      <c r="C4248" s="9" t="s">
        <v>226</v>
      </c>
      <c r="D4248" s="9" t="s">
        <v>8347</v>
      </c>
      <c r="E4248" s="9">
        <v>0</v>
      </c>
    </row>
    <row r="4249" spans="1:5">
      <c r="A4249" s="9" t="s">
        <v>2786</v>
      </c>
      <c r="B4249" s="9" t="s">
        <v>62</v>
      </c>
      <c r="C4249" s="9" t="s">
        <v>2787</v>
      </c>
      <c r="D4249" s="9" t="s">
        <v>8347</v>
      </c>
      <c r="E4249" s="10">
        <v>3000</v>
      </c>
    </row>
    <row r="4250" spans="1:5">
      <c r="A4250" s="9" t="s">
        <v>1729</v>
      </c>
      <c r="B4250" s="9" t="s">
        <v>62</v>
      </c>
      <c r="C4250" s="9" t="s">
        <v>32</v>
      </c>
      <c r="D4250" s="9" t="s">
        <v>8347</v>
      </c>
      <c r="E4250" s="10">
        <v>1500</v>
      </c>
    </row>
    <row r="4251" spans="1:5">
      <c r="A4251" s="9" t="s">
        <v>1729</v>
      </c>
      <c r="B4251" s="9" t="s">
        <v>18</v>
      </c>
      <c r="C4251" s="9" t="s">
        <v>32</v>
      </c>
      <c r="D4251" s="9" t="s">
        <v>8347</v>
      </c>
      <c r="E4251" s="10">
        <v>1000</v>
      </c>
    </row>
    <row r="4252" spans="1:5">
      <c r="A4252" s="9" t="s">
        <v>1729</v>
      </c>
      <c r="B4252" s="9" t="s">
        <v>1031</v>
      </c>
      <c r="C4252" s="9" t="s">
        <v>2024</v>
      </c>
      <c r="D4252" s="9" t="s">
        <v>8347</v>
      </c>
      <c r="E4252" s="10">
        <v>1000</v>
      </c>
    </row>
    <row r="4253" spans="1:5">
      <c r="A4253" s="9" t="s">
        <v>3069</v>
      </c>
      <c r="B4253" s="9" t="s">
        <v>36</v>
      </c>
      <c r="C4253" s="9" t="s">
        <v>16</v>
      </c>
      <c r="D4253" s="9" t="s">
        <v>8347</v>
      </c>
      <c r="E4253" s="10">
        <v>2000</v>
      </c>
    </row>
    <row r="4254" spans="1:5">
      <c r="A4254" s="9" t="s">
        <v>3639</v>
      </c>
      <c r="B4254" s="9" t="s">
        <v>36</v>
      </c>
      <c r="C4254" s="9" t="s">
        <v>9</v>
      </c>
      <c r="D4254" s="9" t="s">
        <v>8347</v>
      </c>
      <c r="E4254" s="10">
        <v>2000</v>
      </c>
    </row>
    <row r="4255" spans="1:5">
      <c r="A4255" s="9" t="s">
        <v>5773</v>
      </c>
      <c r="B4255" s="9" t="s">
        <v>18</v>
      </c>
      <c r="C4255" s="9" t="s">
        <v>39</v>
      </c>
      <c r="D4255" s="9" t="s">
        <v>8347</v>
      </c>
      <c r="E4255" s="10">
        <v>3000</v>
      </c>
    </row>
    <row r="4256" spans="1:5">
      <c r="A4256" s="9" t="s">
        <v>5773</v>
      </c>
      <c r="B4256" s="9" t="s">
        <v>36</v>
      </c>
      <c r="C4256" s="9" t="s">
        <v>78</v>
      </c>
      <c r="D4256" s="9" t="s">
        <v>8347</v>
      </c>
      <c r="E4256" s="10">
        <v>3000</v>
      </c>
    </row>
    <row r="4257" spans="1:5">
      <c r="A4257" s="9" t="s">
        <v>5773</v>
      </c>
      <c r="B4257" s="9" t="s">
        <v>62</v>
      </c>
      <c r="C4257" s="9" t="s">
        <v>27</v>
      </c>
      <c r="D4257" s="9" t="s">
        <v>8347</v>
      </c>
      <c r="E4257" s="9">
        <v>0</v>
      </c>
    </row>
    <row r="4258" spans="1:5">
      <c r="A4258" s="9" t="s">
        <v>5773</v>
      </c>
      <c r="B4258" s="9" t="s">
        <v>21</v>
      </c>
      <c r="C4258" s="9" t="s">
        <v>232</v>
      </c>
      <c r="D4258" s="9" t="s">
        <v>8347</v>
      </c>
      <c r="E4258" s="9">
        <v>0</v>
      </c>
    </row>
    <row r="4259" spans="1:5">
      <c r="A4259" s="9" t="s">
        <v>6121</v>
      </c>
      <c r="B4259" s="9" t="s">
        <v>198</v>
      </c>
      <c r="C4259" s="9" t="s">
        <v>9</v>
      </c>
      <c r="D4259" s="9" t="s">
        <v>8347</v>
      </c>
      <c r="E4259" s="9">
        <v>0</v>
      </c>
    </row>
    <row r="4260" spans="1:5">
      <c r="A4260" s="9" t="s">
        <v>6303</v>
      </c>
      <c r="B4260" s="9" t="s">
        <v>18</v>
      </c>
      <c r="C4260" s="9" t="s">
        <v>27</v>
      </c>
      <c r="D4260" s="9" t="s">
        <v>8347</v>
      </c>
      <c r="E4260" s="10">
        <v>1000</v>
      </c>
    </row>
    <row r="4261" spans="1:5">
      <c r="A4261" s="9" t="s">
        <v>7212</v>
      </c>
      <c r="B4261" s="9" t="s">
        <v>36</v>
      </c>
      <c r="C4261" s="9" t="s">
        <v>9</v>
      </c>
      <c r="D4261" s="9" t="s">
        <v>8347</v>
      </c>
      <c r="E4261" s="10">
        <v>4000</v>
      </c>
    </row>
    <row r="4262" spans="1:5">
      <c r="A4262" s="9" t="s">
        <v>5487</v>
      </c>
      <c r="B4262" s="9" t="s">
        <v>62</v>
      </c>
      <c r="C4262" s="9" t="s">
        <v>9</v>
      </c>
      <c r="D4262" s="9" t="s">
        <v>8347</v>
      </c>
      <c r="E4262" s="9">
        <v>0</v>
      </c>
    </row>
    <row r="4263" spans="1:5">
      <c r="A4263" s="9" t="s">
        <v>5487</v>
      </c>
      <c r="B4263" s="9" t="s">
        <v>11</v>
      </c>
      <c r="C4263" s="9" t="s">
        <v>78</v>
      </c>
      <c r="D4263" s="9" t="s">
        <v>8347</v>
      </c>
      <c r="E4263" s="9">
        <v>0</v>
      </c>
    </row>
    <row r="4264" spans="1:5">
      <c r="A4264" s="9" t="s">
        <v>5487</v>
      </c>
      <c r="B4264" s="9" t="s">
        <v>36</v>
      </c>
      <c r="C4264" s="9" t="s">
        <v>32</v>
      </c>
      <c r="D4264" s="9" t="s">
        <v>8347</v>
      </c>
      <c r="E4264" s="9">
        <v>0</v>
      </c>
    </row>
    <row r="4265" spans="1:5">
      <c r="A4265" s="9" t="s">
        <v>1135</v>
      </c>
      <c r="B4265" s="9" t="s">
        <v>3287</v>
      </c>
      <c r="C4265" s="9" t="s">
        <v>221</v>
      </c>
      <c r="D4265" s="9" t="s">
        <v>8347</v>
      </c>
      <c r="E4265" s="10">
        <v>3500</v>
      </c>
    </row>
    <row r="4266" spans="1:5">
      <c r="A4266" s="9" t="s">
        <v>1135</v>
      </c>
      <c r="B4266" s="9" t="s">
        <v>1031</v>
      </c>
      <c r="C4266" s="9" t="s">
        <v>9</v>
      </c>
      <c r="D4266" s="9" t="s">
        <v>8347</v>
      </c>
      <c r="E4266" s="10">
        <v>1000</v>
      </c>
    </row>
    <row r="4267" spans="1:5">
      <c r="A4267" s="9" t="s">
        <v>1135</v>
      </c>
      <c r="B4267" s="9" t="s">
        <v>36</v>
      </c>
      <c r="C4267" s="9" t="s">
        <v>9</v>
      </c>
      <c r="D4267" s="9" t="s">
        <v>8347</v>
      </c>
      <c r="E4267" s="10">
        <v>1000</v>
      </c>
    </row>
    <row r="4268" spans="1:5">
      <c r="A4268" s="9" t="s">
        <v>1135</v>
      </c>
      <c r="B4268" s="9" t="s">
        <v>471</v>
      </c>
      <c r="C4268" s="9" t="s">
        <v>9</v>
      </c>
      <c r="D4268" s="9" t="s">
        <v>8347</v>
      </c>
      <c r="E4268" s="9">
        <v>1</v>
      </c>
    </row>
    <row r="4269" spans="1:5">
      <c r="A4269" s="9" t="s">
        <v>1135</v>
      </c>
      <c r="B4269" s="9" t="s">
        <v>50</v>
      </c>
      <c r="C4269" s="9" t="s">
        <v>9</v>
      </c>
      <c r="D4269" s="9" t="s">
        <v>8347</v>
      </c>
      <c r="E4269" s="9">
        <v>0</v>
      </c>
    </row>
    <row r="4270" spans="1:5">
      <c r="A4270" s="9" t="s">
        <v>2536</v>
      </c>
      <c r="B4270" s="9" t="s">
        <v>2537</v>
      </c>
      <c r="C4270" s="9" t="s">
        <v>9</v>
      </c>
      <c r="D4270" s="9" t="s">
        <v>8347</v>
      </c>
      <c r="E4270" s="9">
        <v>0</v>
      </c>
    </row>
    <row r="4271" spans="1:5">
      <c r="A4271" s="9" t="s">
        <v>8018</v>
      </c>
      <c r="B4271" s="9" t="s">
        <v>21</v>
      </c>
      <c r="C4271" s="9" t="s">
        <v>44</v>
      </c>
      <c r="D4271" s="9" t="s">
        <v>8347</v>
      </c>
      <c r="E4271" s="10">
        <v>4000</v>
      </c>
    </row>
    <row r="4272" spans="1:5">
      <c r="A4272" s="9" t="s">
        <v>4840</v>
      </c>
      <c r="B4272" s="9" t="s">
        <v>8</v>
      </c>
      <c r="C4272" s="9" t="s">
        <v>9</v>
      </c>
      <c r="D4272" s="9" t="s">
        <v>8347</v>
      </c>
      <c r="E4272" s="10">
        <v>3500</v>
      </c>
    </row>
    <row r="4273" spans="1:5">
      <c r="A4273" s="9" t="s">
        <v>4610</v>
      </c>
      <c r="B4273" s="9" t="s">
        <v>36</v>
      </c>
      <c r="C4273" s="9" t="s">
        <v>64</v>
      </c>
      <c r="D4273" s="9" t="s">
        <v>8347</v>
      </c>
      <c r="E4273" s="10">
        <v>4000</v>
      </c>
    </row>
    <row r="4274" spans="1:5">
      <c r="A4274" s="9" t="s">
        <v>4610</v>
      </c>
      <c r="B4274" s="9" t="s">
        <v>13</v>
      </c>
      <c r="C4274" s="9" t="s">
        <v>32</v>
      </c>
      <c r="D4274" s="9" t="s">
        <v>8347</v>
      </c>
      <c r="E4274" s="10">
        <v>3500</v>
      </c>
    </row>
    <row r="4275" spans="1:5">
      <c r="A4275" s="9" t="s">
        <v>2920</v>
      </c>
      <c r="B4275" s="9" t="s">
        <v>11</v>
      </c>
      <c r="C4275" s="9" t="s">
        <v>2921</v>
      </c>
      <c r="D4275" s="9" t="s">
        <v>8347</v>
      </c>
      <c r="E4275" s="10">
        <v>3000</v>
      </c>
    </row>
    <row r="4276" spans="1:5">
      <c r="A4276" s="9" t="s">
        <v>3276</v>
      </c>
      <c r="B4276" s="9" t="s">
        <v>62</v>
      </c>
      <c r="C4276" s="9" t="s">
        <v>16</v>
      </c>
      <c r="D4276" s="9" t="s">
        <v>8347</v>
      </c>
      <c r="E4276" s="10">
        <v>4000</v>
      </c>
    </row>
    <row r="4277" spans="1:5">
      <c r="A4277" s="9" t="s">
        <v>838</v>
      </c>
      <c r="B4277" s="9" t="s">
        <v>165</v>
      </c>
      <c r="C4277" s="9" t="s">
        <v>9</v>
      </c>
      <c r="D4277" s="9" t="s">
        <v>8347</v>
      </c>
      <c r="E4277" s="9">
        <v>0</v>
      </c>
    </row>
    <row r="4278" spans="1:5">
      <c r="A4278" s="9" t="s">
        <v>1654</v>
      </c>
      <c r="B4278" s="9" t="s">
        <v>1655</v>
      </c>
      <c r="C4278" s="9" t="s">
        <v>9</v>
      </c>
      <c r="D4278" s="9" t="s">
        <v>8347</v>
      </c>
      <c r="E4278" s="10">
        <v>3000</v>
      </c>
    </row>
    <row r="4279" spans="1:5">
      <c r="A4279" s="9" t="s">
        <v>1654</v>
      </c>
      <c r="B4279" s="9" t="s">
        <v>62</v>
      </c>
      <c r="C4279" s="9" t="s">
        <v>9</v>
      </c>
      <c r="D4279" s="9" t="s">
        <v>8347</v>
      </c>
      <c r="E4279" s="9">
        <v>0</v>
      </c>
    </row>
    <row r="4280" spans="1:5">
      <c r="A4280" s="9" t="s">
        <v>996</v>
      </c>
      <c r="B4280" s="9" t="s">
        <v>264</v>
      </c>
      <c r="C4280" s="9" t="s">
        <v>27</v>
      </c>
      <c r="D4280" s="9" t="s">
        <v>8347</v>
      </c>
      <c r="E4280" s="9">
        <v>0</v>
      </c>
    </row>
    <row r="4281" spans="1:5">
      <c r="A4281" s="9" t="s">
        <v>4923</v>
      </c>
      <c r="B4281" s="9" t="s">
        <v>8</v>
      </c>
      <c r="C4281" s="9" t="s">
        <v>9</v>
      </c>
      <c r="D4281" s="9" t="s">
        <v>8347</v>
      </c>
      <c r="E4281" s="10">
        <v>3750</v>
      </c>
    </row>
    <row r="4282" spans="1:5">
      <c r="A4282" s="9" t="s">
        <v>4923</v>
      </c>
      <c r="B4282" s="9" t="s">
        <v>5351</v>
      </c>
      <c r="C4282" s="9" t="s">
        <v>9</v>
      </c>
      <c r="D4282" s="9" t="s">
        <v>8347</v>
      </c>
      <c r="E4282" s="9">
        <v>0</v>
      </c>
    </row>
    <row r="4283" spans="1:5">
      <c r="A4283" s="9" t="s">
        <v>4013</v>
      </c>
      <c r="B4283" s="9" t="s">
        <v>11</v>
      </c>
      <c r="C4283" s="9" t="s">
        <v>9</v>
      </c>
      <c r="D4283" s="9" t="s">
        <v>8347</v>
      </c>
      <c r="E4283" s="9">
        <v>0</v>
      </c>
    </row>
    <row r="4284" spans="1:5">
      <c r="A4284" s="9" t="s">
        <v>2278</v>
      </c>
      <c r="B4284" s="9" t="s">
        <v>204</v>
      </c>
      <c r="C4284" s="9" t="s">
        <v>9</v>
      </c>
      <c r="D4284" s="9" t="s">
        <v>8347</v>
      </c>
      <c r="E4284" s="10">
        <v>4000</v>
      </c>
    </row>
    <row r="4285" spans="1:5">
      <c r="A4285" s="9" t="s">
        <v>5125</v>
      </c>
      <c r="B4285" s="9" t="s">
        <v>21</v>
      </c>
      <c r="C4285" s="9" t="s">
        <v>64</v>
      </c>
      <c r="D4285" s="9" t="s">
        <v>8347</v>
      </c>
      <c r="E4285" s="9">
        <v>0</v>
      </c>
    </row>
    <row r="4286" spans="1:5">
      <c r="A4286" s="9" t="s">
        <v>7325</v>
      </c>
      <c r="B4286" s="9" t="s">
        <v>21</v>
      </c>
      <c r="C4286" s="9" t="s">
        <v>16</v>
      </c>
      <c r="D4286" s="9" t="s">
        <v>8347</v>
      </c>
      <c r="E4286" s="10">
        <v>1000</v>
      </c>
    </row>
    <row r="4287" spans="1:5">
      <c r="A4287" s="9" t="s">
        <v>8354</v>
      </c>
      <c r="B4287" s="9" t="s">
        <v>13</v>
      </c>
      <c r="C4287" s="9" t="s">
        <v>947</v>
      </c>
      <c r="D4287" s="9" t="s">
        <v>8347</v>
      </c>
      <c r="E4287" s="10">
        <v>4000</v>
      </c>
    </row>
    <row r="4288" spans="1:5">
      <c r="A4288" s="9" t="s">
        <v>4784</v>
      </c>
      <c r="B4288" s="9" t="s">
        <v>18</v>
      </c>
      <c r="C4288" s="9" t="s">
        <v>9</v>
      </c>
      <c r="D4288" s="9" t="s">
        <v>8347</v>
      </c>
      <c r="E4288" s="10">
        <v>4000</v>
      </c>
    </row>
    <row r="4289" spans="1:5">
      <c r="A4289" s="9" t="s">
        <v>1683</v>
      </c>
      <c r="B4289" s="9" t="s">
        <v>6594</v>
      </c>
      <c r="C4289" s="9" t="s">
        <v>27</v>
      </c>
      <c r="D4289" s="9" t="s">
        <v>8347</v>
      </c>
      <c r="E4289" s="10">
        <v>4000</v>
      </c>
    </row>
    <row r="4290" spans="1:5">
      <c r="A4290" s="9" t="s">
        <v>1683</v>
      </c>
      <c r="B4290" s="9" t="s">
        <v>6777</v>
      </c>
      <c r="C4290" s="9" t="s">
        <v>27</v>
      </c>
      <c r="D4290" s="9" t="s">
        <v>8347</v>
      </c>
      <c r="E4290" s="10">
        <v>4000</v>
      </c>
    </row>
    <row r="4291" spans="1:5">
      <c r="A4291" s="9" t="s">
        <v>1683</v>
      </c>
      <c r="B4291" s="9" t="s">
        <v>60</v>
      </c>
      <c r="C4291" s="9" t="s">
        <v>93</v>
      </c>
      <c r="D4291" s="9" t="s">
        <v>8347</v>
      </c>
      <c r="E4291" s="10">
        <v>4000</v>
      </c>
    </row>
    <row r="4292" spans="1:5">
      <c r="A4292" s="9" t="s">
        <v>1683</v>
      </c>
      <c r="B4292" s="9" t="s">
        <v>6772</v>
      </c>
      <c r="C4292" s="9" t="s">
        <v>6773</v>
      </c>
      <c r="D4292" s="9" t="s">
        <v>8347</v>
      </c>
      <c r="E4292" s="10">
        <v>3500</v>
      </c>
    </row>
    <row r="4293" spans="1:5">
      <c r="A4293" s="9" t="s">
        <v>1683</v>
      </c>
      <c r="B4293" s="9" t="s">
        <v>6295</v>
      </c>
      <c r="C4293" s="9" t="s">
        <v>501</v>
      </c>
      <c r="D4293" s="9" t="s">
        <v>8347</v>
      </c>
      <c r="E4293" s="10">
        <v>3000</v>
      </c>
    </row>
    <row r="4294" spans="1:5">
      <c r="A4294" s="9" t="s">
        <v>1683</v>
      </c>
      <c r="B4294" s="9" t="s">
        <v>6776</v>
      </c>
      <c r="C4294" s="9" t="s">
        <v>64</v>
      </c>
      <c r="D4294" s="9" t="s">
        <v>8347</v>
      </c>
      <c r="E4294" s="10">
        <v>2500</v>
      </c>
    </row>
    <row r="4295" spans="1:5">
      <c r="A4295" s="9" t="s">
        <v>1683</v>
      </c>
      <c r="B4295" s="9" t="s">
        <v>15</v>
      </c>
      <c r="C4295" s="9" t="s">
        <v>16</v>
      </c>
      <c r="D4295" s="9" t="s">
        <v>8347</v>
      </c>
      <c r="E4295" s="9">
        <v>0</v>
      </c>
    </row>
    <row r="4296" spans="1:5">
      <c r="A4296" s="9" t="s">
        <v>1683</v>
      </c>
      <c r="B4296" s="9" t="s">
        <v>11</v>
      </c>
      <c r="C4296" s="9" t="s">
        <v>16</v>
      </c>
      <c r="D4296" s="9" t="s">
        <v>8347</v>
      </c>
      <c r="E4296" s="9">
        <v>0</v>
      </c>
    </row>
    <row r="4297" spans="1:5">
      <c r="A4297" s="9" t="s">
        <v>1683</v>
      </c>
      <c r="B4297" s="9" t="s">
        <v>5634</v>
      </c>
      <c r="C4297" s="9" t="s">
        <v>27</v>
      </c>
      <c r="D4297" s="9" t="s">
        <v>8347</v>
      </c>
      <c r="E4297" s="9">
        <v>0</v>
      </c>
    </row>
    <row r="4298" spans="1:5">
      <c r="A4298" s="9" t="s">
        <v>1683</v>
      </c>
      <c r="B4298" s="9" t="s">
        <v>202</v>
      </c>
      <c r="C4298" s="9" t="s">
        <v>78</v>
      </c>
      <c r="D4298" s="9" t="s">
        <v>8347</v>
      </c>
      <c r="E4298" s="9">
        <v>0</v>
      </c>
    </row>
    <row r="4299" spans="1:5">
      <c r="A4299" s="9" t="s">
        <v>1683</v>
      </c>
      <c r="B4299" s="9" t="s">
        <v>5936</v>
      </c>
      <c r="C4299" s="9" t="s">
        <v>64</v>
      </c>
      <c r="D4299" s="9" t="s">
        <v>8347</v>
      </c>
      <c r="E4299" s="9">
        <v>0</v>
      </c>
    </row>
    <row r="4300" spans="1:5">
      <c r="A4300" s="9" t="s">
        <v>1683</v>
      </c>
      <c r="B4300" s="9" t="s">
        <v>6092</v>
      </c>
      <c r="C4300" s="9" t="s">
        <v>221</v>
      </c>
      <c r="D4300" s="9" t="s">
        <v>8347</v>
      </c>
      <c r="E4300" s="9">
        <v>0</v>
      </c>
    </row>
    <row r="4301" spans="1:5">
      <c r="A4301" s="9" t="s">
        <v>1683</v>
      </c>
      <c r="B4301" s="9" t="s">
        <v>6101</v>
      </c>
      <c r="C4301" s="9" t="s">
        <v>9</v>
      </c>
      <c r="D4301" s="9" t="s">
        <v>8347</v>
      </c>
      <c r="E4301" s="9">
        <v>0</v>
      </c>
    </row>
    <row r="4302" spans="1:5">
      <c r="A4302" s="9" t="s">
        <v>1683</v>
      </c>
      <c r="B4302" s="9" t="s">
        <v>6102</v>
      </c>
      <c r="C4302" s="9" t="s">
        <v>9</v>
      </c>
      <c r="D4302" s="9" t="s">
        <v>8347</v>
      </c>
      <c r="E4302" s="9">
        <v>0</v>
      </c>
    </row>
    <row r="4303" spans="1:5">
      <c r="A4303" s="9" t="s">
        <v>7926</v>
      </c>
      <c r="B4303" s="9" t="s">
        <v>68</v>
      </c>
      <c r="C4303" s="9" t="s">
        <v>9</v>
      </c>
      <c r="D4303" s="9" t="s">
        <v>8347</v>
      </c>
      <c r="E4303" s="10">
        <v>1000</v>
      </c>
    </row>
    <row r="4304" spans="1:5">
      <c r="A4304" s="9" t="s">
        <v>4060</v>
      </c>
      <c r="B4304" s="9" t="s">
        <v>11</v>
      </c>
      <c r="C4304" s="9" t="s">
        <v>9</v>
      </c>
      <c r="D4304" s="9" t="s">
        <v>8347</v>
      </c>
      <c r="E4304" s="10">
        <v>3000</v>
      </c>
    </row>
    <row r="4305" spans="1:5">
      <c r="A4305" s="9" t="s">
        <v>4060</v>
      </c>
      <c r="B4305" s="9" t="s">
        <v>21</v>
      </c>
      <c r="C4305" s="9" t="s">
        <v>9</v>
      </c>
      <c r="D4305" s="9" t="s">
        <v>8347</v>
      </c>
      <c r="E4305" s="9">
        <v>0</v>
      </c>
    </row>
    <row r="4306" spans="1:5">
      <c r="A4306" s="9" t="s">
        <v>4819</v>
      </c>
      <c r="B4306" s="9" t="s">
        <v>21</v>
      </c>
      <c r="C4306" s="9" t="s">
        <v>187</v>
      </c>
      <c r="D4306" s="9" t="s">
        <v>8347</v>
      </c>
      <c r="E4306" s="9">
        <v>0</v>
      </c>
    </row>
    <row r="4307" spans="1:5">
      <c r="A4307" s="9" t="s">
        <v>5910</v>
      </c>
      <c r="B4307" s="9" t="s">
        <v>62</v>
      </c>
      <c r="C4307" s="9" t="s">
        <v>16</v>
      </c>
      <c r="D4307" s="9" t="s">
        <v>8347</v>
      </c>
      <c r="E4307" s="10">
        <v>4000</v>
      </c>
    </row>
    <row r="4308" spans="1:5">
      <c r="A4308" s="9" t="s">
        <v>5910</v>
      </c>
      <c r="B4308" s="9" t="s">
        <v>13</v>
      </c>
      <c r="C4308" s="9" t="s">
        <v>27</v>
      </c>
      <c r="D4308" s="9" t="s">
        <v>8347</v>
      </c>
      <c r="E4308" s="9">
        <v>0</v>
      </c>
    </row>
    <row r="4309" spans="1:5">
      <c r="A4309" s="9" t="s">
        <v>5910</v>
      </c>
      <c r="B4309" s="9" t="s">
        <v>11</v>
      </c>
      <c r="C4309" s="9" t="s">
        <v>27</v>
      </c>
      <c r="D4309" s="9" t="s">
        <v>8347</v>
      </c>
      <c r="E4309" s="9">
        <v>0</v>
      </c>
    </row>
    <row r="4310" spans="1:5">
      <c r="A4310" s="9" t="s">
        <v>5392</v>
      </c>
      <c r="B4310" s="9" t="s">
        <v>13</v>
      </c>
      <c r="C4310" s="9" t="s">
        <v>16</v>
      </c>
      <c r="D4310" s="9" t="s">
        <v>8347</v>
      </c>
      <c r="E4310" s="9">
        <v>0</v>
      </c>
    </row>
    <row r="4311" spans="1:5">
      <c r="A4311" s="9" t="s">
        <v>2902</v>
      </c>
      <c r="B4311" s="9" t="s">
        <v>1022</v>
      </c>
      <c r="C4311" s="9" t="s">
        <v>32</v>
      </c>
      <c r="D4311" s="9" t="s">
        <v>8347</v>
      </c>
      <c r="E4311" s="10">
        <v>1000</v>
      </c>
    </row>
    <row r="4312" spans="1:5">
      <c r="A4312" s="9" t="s">
        <v>2902</v>
      </c>
      <c r="B4312" s="9" t="s">
        <v>13</v>
      </c>
      <c r="C4312" s="9" t="s">
        <v>226</v>
      </c>
      <c r="D4312" s="9" t="s">
        <v>8347</v>
      </c>
      <c r="E4312" s="9">
        <v>250</v>
      </c>
    </row>
    <row r="4313" spans="1:5">
      <c r="A4313" s="9" t="s">
        <v>2902</v>
      </c>
      <c r="B4313" s="9" t="s">
        <v>845</v>
      </c>
      <c r="C4313" s="9" t="s">
        <v>27</v>
      </c>
      <c r="D4313" s="9" t="s">
        <v>8347</v>
      </c>
      <c r="E4313" s="9">
        <v>250</v>
      </c>
    </row>
    <row r="4314" spans="1:5">
      <c r="A4314" s="9" t="s">
        <v>2902</v>
      </c>
      <c r="B4314" s="9" t="s">
        <v>272</v>
      </c>
      <c r="C4314" s="9" t="s">
        <v>9</v>
      </c>
      <c r="D4314" s="9" t="s">
        <v>8347</v>
      </c>
      <c r="E4314" s="9">
        <v>250</v>
      </c>
    </row>
    <row r="4315" spans="1:5">
      <c r="A4315" s="9" t="s">
        <v>3839</v>
      </c>
      <c r="B4315" s="9" t="s">
        <v>2318</v>
      </c>
      <c r="C4315" s="9" t="s">
        <v>39</v>
      </c>
      <c r="D4315" s="9" t="s">
        <v>8347</v>
      </c>
      <c r="E4315" s="9">
        <v>0</v>
      </c>
    </row>
    <row r="4316" spans="1:5">
      <c r="A4316" s="9" t="s">
        <v>5659</v>
      </c>
      <c r="B4316" s="9" t="s">
        <v>5660</v>
      </c>
      <c r="C4316" s="9" t="s">
        <v>9</v>
      </c>
      <c r="D4316" s="9" t="s">
        <v>8347</v>
      </c>
      <c r="E4316" s="10">
        <v>2250</v>
      </c>
    </row>
    <row r="4317" spans="1:5">
      <c r="A4317" s="9" t="s">
        <v>5659</v>
      </c>
      <c r="B4317" s="9" t="s">
        <v>5660</v>
      </c>
      <c r="C4317" s="9" t="s">
        <v>242</v>
      </c>
      <c r="D4317" s="9" t="s">
        <v>8347</v>
      </c>
      <c r="E4317" s="9">
        <v>0</v>
      </c>
    </row>
    <row r="4318" spans="1:5">
      <c r="A4318" s="9" t="s">
        <v>5376</v>
      </c>
      <c r="B4318" s="9" t="s">
        <v>2307</v>
      </c>
      <c r="C4318" s="9" t="s">
        <v>32</v>
      </c>
      <c r="D4318" s="9" t="s">
        <v>8347</v>
      </c>
      <c r="E4318" s="9">
        <v>0</v>
      </c>
    </row>
    <row r="4319" spans="1:5">
      <c r="A4319" s="9" t="s">
        <v>4939</v>
      </c>
      <c r="B4319" s="9" t="s">
        <v>5253</v>
      </c>
      <c r="C4319" s="9" t="s">
        <v>9</v>
      </c>
      <c r="D4319" s="9" t="s">
        <v>8347</v>
      </c>
      <c r="E4319" s="9">
        <v>0</v>
      </c>
    </row>
    <row r="4320" spans="1:5">
      <c r="A4320" s="9" t="s">
        <v>4939</v>
      </c>
      <c r="B4320" s="9" t="s">
        <v>21</v>
      </c>
      <c r="C4320" s="9" t="s">
        <v>9</v>
      </c>
      <c r="D4320" s="9" t="s">
        <v>8347</v>
      </c>
      <c r="E4320" s="9">
        <v>0</v>
      </c>
    </row>
    <row r="4321" spans="1:5">
      <c r="A4321" s="9" t="s">
        <v>4939</v>
      </c>
      <c r="B4321" s="9" t="s">
        <v>18</v>
      </c>
      <c r="C4321" s="9" t="s">
        <v>57</v>
      </c>
      <c r="D4321" s="9" t="s">
        <v>8347</v>
      </c>
      <c r="E4321" s="9">
        <v>0</v>
      </c>
    </row>
    <row r="4322" spans="1:5">
      <c r="A4322" s="9" t="s">
        <v>249</v>
      </c>
      <c r="B4322" s="9" t="s">
        <v>13</v>
      </c>
      <c r="C4322" s="9" t="s">
        <v>78</v>
      </c>
      <c r="D4322" s="9" t="s">
        <v>8347</v>
      </c>
      <c r="E4322" s="9">
        <v>0</v>
      </c>
    </row>
    <row r="4323" spans="1:5">
      <c r="A4323" s="9" t="s">
        <v>249</v>
      </c>
      <c r="B4323" s="9" t="s">
        <v>250</v>
      </c>
      <c r="C4323" s="9" t="s">
        <v>9</v>
      </c>
      <c r="D4323" s="9" t="s">
        <v>8347</v>
      </c>
      <c r="E4323" s="9">
        <v>0</v>
      </c>
    </row>
    <row r="4324" spans="1:5">
      <c r="A4324" s="9" t="s">
        <v>5496</v>
      </c>
      <c r="B4324" s="9" t="s">
        <v>228</v>
      </c>
      <c r="C4324" s="9" t="s">
        <v>9</v>
      </c>
      <c r="D4324" s="9" t="s">
        <v>8347</v>
      </c>
      <c r="E4324" s="9">
        <v>0</v>
      </c>
    </row>
    <row r="4325" spans="1:5">
      <c r="A4325" s="9" t="s">
        <v>5496</v>
      </c>
      <c r="B4325" s="9" t="s">
        <v>36</v>
      </c>
      <c r="C4325" s="9" t="s">
        <v>9</v>
      </c>
      <c r="D4325" s="9" t="s">
        <v>8347</v>
      </c>
      <c r="E4325" s="9">
        <v>0</v>
      </c>
    </row>
    <row r="4326" spans="1:5">
      <c r="A4326" s="9" t="s">
        <v>3797</v>
      </c>
      <c r="B4326" s="9" t="s">
        <v>18</v>
      </c>
      <c r="C4326" s="9" t="s">
        <v>93</v>
      </c>
      <c r="D4326" s="9" t="s">
        <v>8347</v>
      </c>
      <c r="E4326" s="10">
        <v>2500</v>
      </c>
    </row>
    <row r="4327" spans="1:5">
      <c r="A4327" s="9" t="s">
        <v>827</v>
      </c>
      <c r="B4327" s="9" t="s">
        <v>18</v>
      </c>
      <c r="C4327" s="9" t="s">
        <v>156</v>
      </c>
      <c r="D4327" s="9" t="s">
        <v>8347</v>
      </c>
      <c r="E4327" s="10">
        <v>4000</v>
      </c>
    </row>
    <row r="4328" spans="1:5">
      <c r="A4328" s="9" t="s">
        <v>5544</v>
      </c>
      <c r="B4328" s="9" t="s">
        <v>11</v>
      </c>
      <c r="C4328" s="9" t="s">
        <v>4976</v>
      </c>
      <c r="D4328" s="9" t="s">
        <v>8347</v>
      </c>
      <c r="E4328" s="9">
        <v>0</v>
      </c>
    </row>
    <row r="4329" spans="1:5">
      <c r="A4329" s="9" t="s">
        <v>8116</v>
      </c>
      <c r="B4329" s="9" t="s">
        <v>8</v>
      </c>
      <c r="C4329" s="9" t="s">
        <v>8117</v>
      </c>
      <c r="D4329" s="9" t="s">
        <v>8347</v>
      </c>
      <c r="E4329" s="10">
        <v>1000</v>
      </c>
    </row>
    <row r="4330" spans="1:5">
      <c r="A4330" s="9" t="s">
        <v>2141</v>
      </c>
      <c r="B4330" s="9" t="s">
        <v>1541</v>
      </c>
      <c r="C4330" s="9" t="s">
        <v>9</v>
      </c>
      <c r="D4330" s="9" t="s">
        <v>8347</v>
      </c>
      <c r="E4330" s="9">
        <v>0</v>
      </c>
    </row>
    <row r="4331" spans="1:5">
      <c r="A4331" s="9" t="s">
        <v>2141</v>
      </c>
      <c r="B4331" s="9" t="s">
        <v>21</v>
      </c>
      <c r="C4331" s="9" t="s">
        <v>156</v>
      </c>
      <c r="D4331" s="9" t="s">
        <v>8347</v>
      </c>
      <c r="E4331" s="9">
        <v>0</v>
      </c>
    </row>
    <row r="4332" spans="1:5">
      <c r="A4332" s="9" t="s">
        <v>2141</v>
      </c>
      <c r="B4332" s="9" t="s">
        <v>18</v>
      </c>
      <c r="C4332" s="9" t="s">
        <v>39</v>
      </c>
      <c r="D4332" s="9" t="s">
        <v>8347</v>
      </c>
      <c r="E4332" s="9">
        <v>0</v>
      </c>
    </row>
    <row r="4333" spans="1:5">
      <c r="A4333" s="9" t="s">
        <v>7730</v>
      </c>
      <c r="B4333" s="9" t="s">
        <v>2127</v>
      </c>
      <c r="C4333" s="9" t="s">
        <v>750</v>
      </c>
      <c r="D4333" s="9" t="s">
        <v>8347</v>
      </c>
      <c r="E4333" s="10">
        <v>2000</v>
      </c>
    </row>
    <row r="4334" spans="1:5">
      <c r="A4334" s="9" t="s">
        <v>5561</v>
      </c>
      <c r="B4334" s="9" t="s">
        <v>5562</v>
      </c>
      <c r="C4334" s="9" t="s">
        <v>16</v>
      </c>
      <c r="D4334" s="9" t="s">
        <v>8347</v>
      </c>
      <c r="E4334" s="9">
        <v>0</v>
      </c>
    </row>
    <row r="4335" spans="1:5">
      <c r="A4335" s="9" t="s">
        <v>5265</v>
      </c>
      <c r="B4335" s="9" t="s">
        <v>1616</v>
      </c>
      <c r="C4335" s="9" t="s">
        <v>93</v>
      </c>
      <c r="D4335" s="9" t="s">
        <v>8347</v>
      </c>
      <c r="E4335" s="9">
        <v>0</v>
      </c>
    </row>
    <row r="4336" spans="1:5">
      <c r="A4336" s="9" t="s">
        <v>1674</v>
      </c>
      <c r="B4336" s="9" t="s">
        <v>15</v>
      </c>
      <c r="C4336" s="9" t="s">
        <v>27</v>
      </c>
      <c r="D4336" s="9" t="s">
        <v>8347</v>
      </c>
      <c r="E4336" s="10">
        <v>4250</v>
      </c>
    </row>
    <row r="4337" spans="1:5">
      <c r="A4337" s="9" t="s">
        <v>6015</v>
      </c>
      <c r="B4337" s="9" t="s">
        <v>6016</v>
      </c>
      <c r="C4337" s="9" t="s">
        <v>9</v>
      </c>
      <c r="D4337" s="9" t="s">
        <v>8347</v>
      </c>
      <c r="E4337" s="9">
        <v>0</v>
      </c>
    </row>
    <row r="4338" spans="1:5">
      <c r="A4338" s="9" t="s">
        <v>4071</v>
      </c>
      <c r="B4338" s="9" t="s">
        <v>4072</v>
      </c>
      <c r="C4338" s="9" t="s">
        <v>27</v>
      </c>
      <c r="D4338" s="9" t="s">
        <v>8347</v>
      </c>
      <c r="E4338" s="9">
        <v>0</v>
      </c>
    </row>
    <row r="4339" spans="1:5">
      <c r="A4339" s="9" t="s">
        <v>4071</v>
      </c>
      <c r="B4339" s="9" t="s">
        <v>373</v>
      </c>
      <c r="C4339" s="9" t="s">
        <v>9</v>
      </c>
      <c r="D4339" s="9" t="s">
        <v>8347</v>
      </c>
      <c r="E4339" s="9">
        <v>0</v>
      </c>
    </row>
    <row r="4340" spans="1:5">
      <c r="A4340" s="9" t="s">
        <v>4071</v>
      </c>
      <c r="B4340" s="9" t="s">
        <v>604</v>
      </c>
      <c r="C4340" s="9" t="s">
        <v>9</v>
      </c>
      <c r="D4340" s="9" t="s">
        <v>8347</v>
      </c>
      <c r="E4340" s="9">
        <v>0</v>
      </c>
    </row>
    <row r="4341" spans="1:5">
      <c r="A4341" s="9" t="s">
        <v>4071</v>
      </c>
      <c r="B4341" s="9" t="s">
        <v>6369</v>
      </c>
      <c r="C4341" s="9" t="s">
        <v>9</v>
      </c>
      <c r="D4341" s="9" t="s">
        <v>8347</v>
      </c>
      <c r="E4341" s="9">
        <v>0</v>
      </c>
    </row>
    <row r="4342" spans="1:5">
      <c r="A4342" s="9" t="s">
        <v>4071</v>
      </c>
      <c r="B4342" s="9" t="s">
        <v>6437</v>
      </c>
      <c r="C4342" s="9" t="s">
        <v>9</v>
      </c>
      <c r="D4342" s="9" t="s">
        <v>8347</v>
      </c>
      <c r="E4342" s="9">
        <v>0</v>
      </c>
    </row>
    <row r="4343" spans="1:5">
      <c r="A4343" s="9" t="s">
        <v>4071</v>
      </c>
      <c r="B4343" s="9" t="s">
        <v>6438</v>
      </c>
      <c r="C4343" s="9" t="s">
        <v>9</v>
      </c>
      <c r="D4343" s="9" t="s">
        <v>8347</v>
      </c>
      <c r="E4343" s="9">
        <v>0</v>
      </c>
    </row>
    <row r="4344" spans="1:5">
      <c r="A4344" s="9" t="s">
        <v>4071</v>
      </c>
      <c r="B4344" s="9" t="s">
        <v>6442</v>
      </c>
      <c r="C4344" s="9" t="s">
        <v>9</v>
      </c>
      <c r="D4344" s="9" t="s">
        <v>8347</v>
      </c>
      <c r="E4344" s="9">
        <v>0</v>
      </c>
    </row>
    <row r="4345" spans="1:5">
      <c r="A4345" s="9" t="s">
        <v>4071</v>
      </c>
      <c r="B4345" s="9" t="s">
        <v>6443</v>
      </c>
      <c r="C4345" s="9" t="s">
        <v>226</v>
      </c>
      <c r="D4345" s="9" t="s">
        <v>8347</v>
      </c>
      <c r="E4345" s="9">
        <v>0</v>
      </c>
    </row>
    <row r="4346" spans="1:5">
      <c r="A4346" s="9" t="s">
        <v>4071</v>
      </c>
      <c r="B4346" s="9" t="s">
        <v>6445</v>
      </c>
      <c r="C4346" s="9" t="s">
        <v>9</v>
      </c>
      <c r="D4346" s="9" t="s">
        <v>8347</v>
      </c>
      <c r="E4346" s="9">
        <v>0</v>
      </c>
    </row>
    <row r="4347" spans="1:5">
      <c r="A4347" s="9" t="s">
        <v>4071</v>
      </c>
      <c r="B4347" s="9" t="s">
        <v>899</v>
      </c>
      <c r="C4347" s="9" t="s">
        <v>9</v>
      </c>
      <c r="D4347" s="9" t="s">
        <v>8347</v>
      </c>
      <c r="E4347" s="9">
        <v>0</v>
      </c>
    </row>
    <row r="4348" spans="1:5">
      <c r="A4348" s="9" t="s">
        <v>2081</v>
      </c>
      <c r="B4348" s="9" t="s">
        <v>21</v>
      </c>
      <c r="C4348" s="9" t="s">
        <v>144</v>
      </c>
      <c r="D4348" s="9" t="s">
        <v>8347</v>
      </c>
      <c r="E4348" s="10">
        <v>1000</v>
      </c>
    </row>
    <row r="4349" spans="1:5">
      <c r="A4349" s="9" t="s">
        <v>5249</v>
      </c>
      <c r="B4349" s="9" t="s">
        <v>13</v>
      </c>
      <c r="C4349" s="9" t="s">
        <v>9</v>
      </c>
      <c r="D4349" s="9" t="s">
        <v>8347</v>
      </c>
      <c r="E4349" s="9">
        <v>0</v>
      </c>
    </row>
    <row r="4350" spans="1:5">
      <c r="A4350" s="9" t="s">
        <v>615</v>
      </c>
      <c r="B4350" s="9" t="s">
        <v>21</v>
      </c>
      <c r="C4350" s="9" t="s">
        <v>9</v>
      </c>
      <c r="D4350" s="9" t="s">
        <v>8347</v>
      </c>
      <c r="E4350" s="9">
        <v>0</v>
      </c>
    </row>
    <row r="4351" spans="1:5">
      <c r="A4351" s="9" t="s">
        <v>7368</v>
      </c>
      <c r="B4351" s="9" t="s">
        <v>8</v>
      </c>
      <c r="C4351" s="9" t="s">
        <v>9</v>
      </c>
      <c r="D4351" s="9" t="s">
        <v>8347</v>
      </c>
      <c r="E4351" s="10">
        <v>4000</v>
      </c>
    </row>
    <row r="4352" spans="1:5">
      <c r="A4352" s="9" t="s">
        <v>7368</v>
      </c>
      <c r="B4352" s="9" t="s">
        <v>8048</v>
      </c>
      <c r="C4352" s="9" t="s">
        <v>162</v>
      </c>
      <c r="D4352" s="9" t="s">
        <v>8347</v>
      </c>
      <c r="E4352" s="10">
        <v>1000</v>
      </c>
    </row>
    <row r="4353" spans="1:5">
      <c r="A4353" s="9" t="s">
        <v>2339</v>
      </c>
      <c r="B4353" s="9" t="s">
        <v>176</v>
      </c>
      <c r="C4353" s="9" t="s">
        <v>192</v>
      </c>
      <c r="D4353" s="9" t="s">
        <v>8347</v>
      </c>
      <c r="E4353" s="10">
        <v>2500</v>
      </c>
    </row>
    <row r="4354" spans="1:5">
      <c r="A4354" s="9" t="s">
        <v>8009</v>
      </c>
      <c r="B4354" s="9" t="s">
        <v>13</v>
      </c>
      <c r="C4354" s="9" t="s">
        <v>277</v>
      </c>
      <c r="D4354" s="9" t="s">
        <v>8347</v>
      </c>
      <c r="E4354" s="10">
        <v>3000</v>
      </c>
    </row>
    <row r="4355" spans="1:5">
      <c r="A4355" s="9" t="s">
        <v>3999</v>
      </c>
      <c r="B4355" s="9" t="s">
        <v>4000</v>
      </c>
      <c r="C4355" s="9" t="s">
        <v>156</v>
      </c>
      <c r="D4355" s="9" t="s">
        <v>8347</v>
      </c>
      <c r="E4355" s="9">
        <v>0</v>
      </c>
    </row>
    <row r="4356" spans="1:5">
      <c r="A4356" s="9" t="s">
        <v>1082</v>
      </c>
      <c r="B4356" s="9" t="s">
        <v>11</v>
      </c>
      <c r="C4356" s="9" t="s">
        <v>9</v>
      </c>
      <c r="D4356" s="9" t="s">
        <v>8347</v>
      </c>
      <c r="E4356" s="10">
        <v>2000</v>
      </c>
    </row>
    <row r="4357" spans="1:5">
      <c r="A4357" s="9" t="s">
        <v>6525</v>
      </c>
      <c r="B4357" s="9" t="s">
        <v>15</v>
      </c>
      <c r="C4357" s="9" t="s">
        <v>9</v>
      </c>
      <c r="D4357" s="9" t="s">
        <v>8347</v>
      </c>
      <c r="E4357" s="9">
        <v>250</v>
      </c>
    </row>
    <row r="4358" spans="1:5">
      <c r="A4358" s="9" t="s">
        <v>4343</v>
      </c>
      <c r="B4358" s="9" t="s">
        <v>161</v>
      </c>
      <c r="C4358" s="9" t="s">
        <v>350</v>
      </c>
      <c r="D4358" s="9" t="s">
        <v>8347</v>
      </c>
      <c r="E4358" s="10">
        <v>1000</v>
      </c>
    </row>
    <row r="4359" spans="1:5">
      <c r="A4359" s="9" t="s">
        <v>5427</v>
      </c>
      <c r="B4359" s="9" t="s">
        <v>5428</v>
      </c>
      <c r="C4359" s="9" t="s">
        <v>232</v>
      </c>
      <c r="D4359" s="9" t="s">
        <v>8347</v>
      </c>
      <c r="E4359" s="9">
        <v>0</v>
      </c>
    </row>
    <row r="4360" spans="1:5">
      <c r="A4360" s="9" t="s">
        <v>5307</v>
      </c>
      <c r="B4360" s="9" t="s">
        <v>2260</v>
      </c>
      <c r="C4360" s="9" t="s">
        <v>9</v>
      </c>
      <c r="D4360" s="9" t="s">
        <v>8347</v>
      </c>
      <c r="E4360" s="9">
        <v>0</v>
      </c>
    </row>
    <row r="4361" spans="1:5">
      <c r="A4361" s="9" t="s">
        <v>503</v>
      </c>
      <c r="B4361" s="9" t="s">
        <v>264</v>
      </c>
      <c r="C4361" s="9" t="s">
        <v>9</v>
      </c>
      <c r="D4361" s="9" t="s">
        <v>8347</v>
      </c>
      <c r="E4361" s="9">
        <v>0</v>
      </c>
    </row>
    <row r="4362" spans="1:5">
      <c r="A4362" s="9" t="s">
        <v>1410</v>
      </c>
      <c r="B4362" s="9" t="s">
        <v>13</v>
      </c>
      <c r="C4362" s="9" t="s">
        <v>16</v>
      </c>
      <c r="D4362" s="9" t="s">
        <v>8347</v>
      </c>
      <c r="E4362" s="10">
        <v>2250</v>
      </c>
    </row>
    <row r="4363" spans="1:5">
      <c r="A4363" s="9" t="s">
        <v>3269</v>
      </c>
      <c r="B4363" s="9" t="s">
        <v>3270</v>
      </c>
      <c r="C4363" s="9" t="s">
        <v>9</v>
      </c>
      <c r="D4363" s="9" t="s">
        <v>8347</v>
      </c>
      <c r="E4363" s="9">
        <v>0</v>
      </c>
    </row>
    <row r="4364" spans="1:5">
      <c r="A4364" s="9" t="s">
        <v>6744</v>
      </c>
      <c r="B4364" s="9" t="s">
        <v>13</v>
      </c>
      <c r="C4364" s="9" t="s">
        <v>9</v>
      </c>
      <c r="D4364" s="9" t="s">
        <v>8347</v>
      </c>
      <c r="E4364" s="10">
        <v>4250</v>
      </c>
    </row>
    <row r="4365" spans="1:5">
      <c r="A4365" s="9" t="s">
        <v>3772</v>
      </c>
      <c r="B4365" s="9" t="s">
        <v>11</v>
      </c>
      <c r="C4365" s="9" t="s">
        <v>820</v>
      </c>
      <c r="D4365" s="9" t="s">
        <v>8347</v>
      </c>
      <c r="E4365" s="10">
        <v>1500</v>
      </c>
    </row>
    <row r="4366" spans="1:5">
      <c r="A4366" s="9" t="s">
        <v>3383</v>
      </c>
      <c r="B4366" s="9" t="s">
        <v>165</v>
      </c>
      <c r="C4366" s="9" t="s">
        <v>9</v>
      </c>
      <c r="D4366" s="9" t="s">
        <v>8347</v>
      </c>
      <c r="E4366" s="9">
        <v>0</v>
      </c>
    </row>
    <row r="4367" spans="1:5">
      <c r="A4367" s="9" t="s">
        <v>6789</v>
      </c>
      <c r="B4367" s="9" t="s">
        <v>21</v>
      </c>
      <c r="C4367" s="9" t="s">
        <v>93</v>
      </c>
      <c r="D4367" s="9" t="s">
        <v>8347</v>
      </c>
      <c r="E4367" s="10">
        <v>3000</v>
      </c>
    </row>
    <row r="4368" spans="1:5">
      <c r="A4368" s="9" t="s">
        <v>1731</v>
      </c>
      <c r="B4368" s="9" t="s">
        <v>8</v>
      </c>
      <c r="C4368" s="9" t="s">
        <v>27</v>
      </c>
      <c r="D4368" s="9" t="s">
        <v>8347</v>
      </c>
      <c r="E4368" s="10">
        <v>2000</v>
      </c>
    </row>
    <row r="4369" spans="1:5">
      <c r="A4369" s="9" t="s">
        <v>5027</v>
      </c>
      <c r="B4369" s="9" t="s">
        <v>6294</v>
      </c>
      <c r="C4369" s="9" t="s">
        <v>27</v>
      </c>
      <c r="D4369" s="9" t="s">
        <v>8347</v>
      </c>
      <c r="E4369" s="10">
        <v>4000</v>
      </c>
    </row>
    <row r="4370" spans="1:5">
      <c r="A4370" s="9" t="s">
        <v>5949</v>
      </c>
      <c r="B4370" s="9" t="s">
        <v>8</v>
      </c>
      <c r="C4370" s="9" t="s">
        <v>232</v>
      </c>
      <c r="D4370" s="9" t="s">
        <v>8347</v>
      </c>
      <c r="E4370" s="9">
        <v>0</v>
      </c>
    </row>
    <row r="4371" spans="1:5">
      <c r="A4371" s="9" t="s">
        <v>5557</v>
      </c>
      <c r="B4371" s="9" t="s">
        <v>801</v>
      </c>
      <c r="C4371" s="9" t="s">
        <v>27</v>
      </c>
      <c r="D4371" s="9" t="s">
        <v>8347</v>
      </c>
      <c r="E4371" s="9">
        <v>0</v>
      </c>
    </row>
    <row r="4372" spans="1:5">
      <c r="A4372" s="9" t="s">
        <v>4929</v>
      </c>
      <c r="B4372" s="9" t="s">
        <v>11</v>
      </c>
      <c r="C4372" s="9" t="s">
        <v>242</v>
      </c>
      <c r="D4372" s="9" t="s">
        <v>8347</v>
      </c>
      <c r="E4372" s="9">
        <v>0</v>
      </c>
    </row>
    <row r="4373" spans="1:5">
      <c r="A4373" s="9" t="s">
        <v>4929</v>
      </c>
      <c r="B4373" s="9" t="s">
        <v>13</v>
      </c>
      <c r="C4373" s="9" t="s">
        <v>290</v>
      </c>
      <c r="D4373" s="9" t="s">
        <v>8347</v>
      </c>
      <c r="E4373" s="9">
        <v>0</v>
      </c>
    </row>
    <row r="4374" spans="1:5">
      <c r="A4374" s="9" t="s">
        <v>95</v>
      </c>
      <c r="B4374" s="9" t="s">
        <v>96</v>
      </c>
      <c r="C4374" s="9" t="s">
        <v>16</v>
      </c>
      <c r="D4374" s="9" t="s">
        <v>8347</v>
      </c>
      <c r="E4374" s="10">
        <v>2000</v>
      </c>
    </row>
    <row r="4375" spans="1:5">
      <c r="A4375" s="9" t="s">
        <v>95</v>
      </c>
      <c r="B4375" s="9" t="s">
        <v>140</v>
      </c>
      <c r="C4375" s="9" t="s">
        <v>9</v>
      </c>
      <c r="D4375" s="9" t="s">
        <v>8347</v>
      </c>
      <c r="E4375" s="10">
        <v>2000</v>
      </c>
    </row>
    <row r="4376" spans="1:5">
      <c r="A4376" s="9" t="s">
        <v>2767</v>
      </c>
      <c r="B4376" s="9" t="s">
        <v>3474</v>
      </c>
      <c r="C4376" s="9" t="s">
        <v>9</v>
      </c>
      <c r="D4376" s="9" t="s">
        <v>8347</v>
      </c>
      <c r="E4376" s="9">
        <v>0</v>
      </c>
    </row>
    <row r="4377" spans="1:5">
      <c r="A4377" s="9" t="s">
        <v>652</v>
      </c>
      <c r="B4377" s="9" t="s">
        <v>131</v>
      </c>
      <c r="C4377" s="9" t="s">
        <v>9</v>
      </c>
      <c r="D4377" s="9" t="s">
        <v>8347</v>
      </c>
      <c r="E4377" s="9">
        <v>0</v>
      </c>
    </row>
    <row r="4378" spans="1:5">
      <c r="A4378" s="9" t="s">
        <v>3071</v>
      </c>
      <c r="B4378" s="9" t="s">
        <v>36</v>
      </c>
      <c r="C4378" s="9" t="s">
        <v>9</v>
      </c>
      <c r="D4378" s="9" t="s">
        <v>8347</v>
      </c>
      <c r="E4378" s="9">
        <v>0</v>
      </c>
    </row>
    <row r="4379" spans="1:5">
      <c r="A4379" s="9" t="s">
        <v>1732</v>
      </c>
      <c r="B4379" s="9" t="s">
        <v>15</v>
      </c>
      <c r="C4379" s="9" t="s">
        <v>9</v>
      </c>
      <c r="D4379" s="9" t="s">
        <v>8347</v>
      </c>
      <c r="E4379" s="10">
        <v>2499</v>
      </c>
    </row>
    <row r="4380" spans="1:5">
      <c r="A4380" s="9" t="s">
        <v>8030</v>
      </c>
      <c r="B4380" s="9" t="s">
        <v>11</v>
      </c>
      <c r="C4380" s="9" t="s">
        <v>9</v>
      </c>
      <c r="D4380" s="9" t="s">
        <v>8347</v>
      </c>
      <c r="E4380" s="10">
        <v>1000</v>
      </c>
    </row>
    <row r="4381" spans="1:5">
      <c r="A4381" s="9" t="s">
        <v>481</v>
      </c>
      <c r="B4381" s="9" t="s">
        <v>26</v>
      </c>
      <c r="C4381" s="9" t="s">
        <v>9</v>
      </c>
      <c r="D4381" s="9" t="s">
        <v>8347</v>
      </c>
      <c r="E4381" s="10">
        <v>2000</v>
      </c>
    </row>
    <row r="4382" spans="1:5">
      <c r="A4382" s="9" t="s">
        <v>4394</v>
      </c>
      <c r="B4382" s="9" t="s">
        <v>4395</v>
      </c>
      <c r="C4382" s="9" t="s">
        <v>226</v>
      </c>
      <c r="D4382" s="9" t="s">
        <v>8347</v>
      </c>
      <c r="E4382" s="10">
        <v>2000</v>
      </c>
    </row>
    <row r="4383" spans="1:5">
      <c r="A4383" s="9" t="s">
        <v>2569</v>
      </c>
      <c r="B4383" s="9" t="s">
        <v>1122</v>
      </c>
      <c r="C4383" s="9" t="s">
        <v>9</v>
      </c>
      <c r="D4383" s="9" t="s">
        <v>8347</v>
      </c>
      <c r="E4383" s="10">
        <v>1000</v>
      </c>
    </row>
    <row r="4384" spans="1:5">
      <c r="A4384" s="9" t="s">
        <v>2569</v>
      </c>
      <c r="B4384" s="9" t="s">
        <v>543</v>
      </c>
      <c r="C4384" s="9" t="s">
        <v>9</v>
      </c>
      <c r="D4384" s="9" t="s">
        <v>8347</v>
      </c>
      <c r="E4384" s="9">
        <v>0</v>
      </c>
    </row>
    <row r="4385" spans="1:5">
      <c r="A4385" s="9" t="s">
        <v>5744</v>
      </c>
      <c r="B4385" s="9" t="s">
        <v>21</v>
      </c>
      <c r="C4385" s="9" t="s">
        <v>9</v>
      </c>
      <c r="D4385" s="9" t="s">
        <v>8347</v>
      </c>
      <c r="E4385" s="9">
        <v>0</v>
      </c>
    </row>
    <row r="4386" spans="1:5">
      <c r="A4386" s="9" t="s">
        <v>5453</v>
      </c>
      <c r="B4386" s="9" t="s">
        <v>680</v>
      </c>
      <c r="C4386" s="9" t="s">
        <v>232</v>
      </c>
      <c r="D4386" s="9" t="s">
        <v>8347</v>
      </c>
      <c r="E4386" s="9">
        <v>0</v>
      </c>
    </row>
    <row r="4387" spans="1:5">
      <c r="A4387" s="9" t="s">
        <v>6758</v>
      </c>
      <c r="B4387" s="9" t="s">
        <v>41</v>
      </c>
      <c r="C4387" s="9" t="s">
        <v>6759</v>
      </c>
      <c r="D4387" s="9" t="s">
        <v>8347</v>
      </c>
      <c r="E4387" s="10">
        <v>4500</v>
      </c>
    </row>
    <row r="4388" spans="1:5">
      <c r="A4388" s="9" t="s">
        <v>6758</v>
      </c>
      <c r="B4388" s="9" t="s">
        <v>11</v>
      </c>
      <c r="C4388" s="9" t="s">
        <v>6760</v>
      </c>
      <c r="D4388" s="9" t="s">
        <v>8347</v>
      </c>
      <c r="E4388" s="9">
        <v>0</v>
      </c>
    </row>
    <row r="4389" spans="1:5">
      <c r="A4389" s="9" t="s">
        <v>1723</v>
      </c>
      <c r="B4389" s="9" t="s">
        <v>21</v>
      </c>
      <c r="C4389" s="9" t="s">
        <v>656</v>
      </c>
      <c r="D4389" s="9" t="s">
        <v>8347</v>
      </c>
      <c r="E4389" s="10">
        <v>4500</v>
      </c>
    </row>
    <row r="4390" spans="1:5">
      <c r="A4390" s="9" t="s">
        <v>3043</v>
      </c>
      <c r="B4390" s="9" t="s">
        <v>11</v>
      </c>
      <c r="C4390" s="9" t="s">
        <v>16</v>
      </c>
      <c r="D4390" s="9" t="s">
        <v>8347</v>
      </c>
      <c r="E4390" s="10">
        <v>4000</v>
      </c>
    </row>
    <row r="4391" spans="1:5">
      <c r="A4391" s="9" t="s">
        <v>4467</v>
      </c>
      <c r="B4391" s="9" t="s">
        <v>18</v>
      </c>
      <c r="C4391" s="9" t="s">
        <v>93</v>
      </c>
      <c r="D4391" s="9" t="s">
        <v>8347</v>
      </c>
      <c r="E4391" s="9">
        <v>0</v>
      </c>
    </row>
    <row r="4392" spans="1:5">
      <c r="A4392" s="9" t="s">
        <v>1266</v>
      </c>
      <c r="B4392" s="9" t="s">
        <v>140</v>
      </c>
      <c r="C4392" s="9" t="s">
        <v>16</v>
      </c>
      <c r="D4392" s="9" t="s">
        <v>8347</v>
      </c>
      <c r="E4392" s="10">
        <v>2000</v>
      </c>
    </row>
    <row r="4393" spans="1:5">
      <c r="A4393" s="9" t="s">
        <v>1266</v>
      </c>
      <c r="B4393" s="9" t="s">
        <v>21</v>
      </c>
      <c r="C4393" s="9" t="s">
        <v>24</v>
      </c>
      <c r="D4393" s="9" t="s">
        <v>8347</v>
      </c>
      <c r="E4393" s="10">
        <v>2000</v>
      </c>
    </row>
    <row r="4394" spans="1:5">
      <c r="A4394" s="9" t="s">
        <v>1266</v>
      </c>
      <c r="B4394" s="9" t="s">
        <v>62</v>
      </c>
      <c r="C4394" s="9" t="s">
        <v>9</v>
      </c>
      <c r="D4394" s="9" t="s">
        <v>8347</v>
      </c>
      <c r="E4394" s="10">
        <v>2000</v>
      </c>
    </row>
    <row r="4395" spans="1:5">
      <c r="A4395" s="9" t="s">
        <v>1266</v>
      </c>
      <c r="B4395" s="9" t="s">
        <v>1267</v>
      </c>
      <c r="C4395" s="9" t="s">
        <v>1018</v>
      </c>
      <c r="D4395" s="9" t="s">
        <v>8347</v>
      </c>
      <c r="E4395" s="9">
        <v>0</v>
      </c>
    </row>
    <row r="4396" spans="1:5">
      <c r="A4396" s="9" t="s">
        <v>2714</v>
      </c>
      <c r="B4396" s="9" t="s">
        <v>50</v>
      </c>
      <c r="C4396" s="9" t="s">
        <v>39</v>
      </c>
      <c r="D4396" s="9" t="s">
        <v>8347</v>
      </c>
      <c r="E4396" s="9">
        <v>0</v>
      </c>
    </row>
    <row r="4397" spans="1:5">
      <c r="A4397" s="9" t="s">
        <v>4105</v>
      </c>
      <c r="B4397" s="9" t="s">
        <v>50</v>
      </c>
      <c r="C4397" s="9" t="s">
        <v>39</v>
      </c>
      <c r="D4397" s="9" t="s">
        <v>8347</v>
      </c>
      <c r="E4397" s="10">
        <v>3001</v>
      </c>
    </row>
    <row r="4398" spans="1:5">
      <c r="A4398" s="9" t="s">
        <v>7831</v>
      </c>
      <c r="B4398" s="9" t="s">
        <v>7860</v>
      </c>
      <c r="C4398" s="9" t="s">
        <v>9</v>
      </c>
      <c r="D4398" s="9" t="s">
        <v>8347</v>
      </c>
      <c r="E4398" s="9">
        <v>0</v>
      </c>
    </row>
    <row r="4399" spans="1:5">
      <c r="A4399" s="9" t="s">
        <v>2464</v>
      </c>
      <c r="B4399" s="9" t="s">
        <v>36</v>
      </c>
      <c r="C4399" s="9" t="s">
        <v>9</v>
      </c>
      <c r="D4399" s="9" t="s">
        <v>8347</v>
      </c>
      <c r="E4399" s="10">
        <v>1000</v>
      </c>
    </row>
    <row r="4400" spans="1:5">
      <c r="A4400" s="9" t="s">
        <v>5145</v>
      </c>
      <c r="B4400" s="9" t="s">
        <v>68</v>
      </c>
      <c r="C4400" s="9" t="s">
        <v>9</v>
      </c>
      <c r="D4400" s="9" t="s">
        <v>8347</v>
      </c>
      <c r="E4400" s="9">
        <v>0</v>
      </c>
    </row>
    <row r="4401" spans="1:5">
      <c r="A4401" s="9" t="s">
        <v>2661</v>
      </c>
      <c r="B4401" s="9" t="s">
        <v>165</v>
      </c>
      <c r="C4401" s="9" t="s">
        <v>501</v>
      </c>
      <c r="D4401" s="9" t="s">
        <v>8347</v>
      </c>
      <c r="E4401" s="9">
        <v>0</v>
      </c>
    </row>
    <row r="4402" spans="1:5">
      <c r="A4402" s="9" t="s">
        <v>717</v>
      </c>
      <c r="B4402" s="9" t="s">
        <v>287</v>
      </c>
      <c r="C4402" s="9" t="s">
        <v>64</v>
      </c>
      <c r="D4402" s="9" t="s">
        <v>8347</v>
      </c>
      <c r="E4402" s="9">
        <v>0</v>
      </c>
    </row>
    <row r="4403" spans="1:5">
      <c r="A4403" s="9" t="s">
        <v>28</v>
      </c>
      <c r="B4403" s="9" t="s">
        <v>29</v>
      </c>
      <c r="C4403" s="9" t="s">
        <v>9</v>
      </c>
      <c r="D4403" s="9" t="s">
        <v>8347</v>
      </c>
      <c r="E4403" s="10">
        <v>3000</v>
      </c>
    </row>
    <row r="4404" spans="1:5">
      <c r="A4404" s="9" t="s">
        <v>28</v>
      </c>
      <c r="B4404" s="9" t="s">
        <v>30</v>
      </c>
      <c r="C4404" s="9" t="s">
        <v>9</v>
      </c>
      <c r="D4404" s="9" t="s">
        <v>8347</v>
      </c>
      <c r="E4404" s="10">
        <v>3000</v>
      </c>
    </row>
    <row r="4405" spans="1:5">
      <c r="A4405" s="9" t="s">
        <v>28</v>
      </c>
      <c r="B4405" s="9" t="s">
        <v>36</v>
      </c>
      <c r="C4405" s="9" t="s">
        <v>9</v>
      </c>
      <c r="D4405" s="9" t="s">
        <v>8347</v>
      </c>
      <c r="E4405" s="10">
        <v>2500</v>
      </c>
    </row>
    <row r="4406" spans="1:5">
      <c r="A4406" s="9" t="s">
        <v>5905</v>
      </c>
      <c r="B4406" s="9" t="s">
        <v>287</v>
      </c>
      <c r="C4406" s="9" t="s">
        <v>1199</v>
      </c>
      <c r="D4406" s="9" t="s">
        <v>8347</v>
      </c>
      <c r="E4406" s="9">
        <v>0</v>
      </c>
    </row>
    <row r="4407" spans="1:5">
      <c r="A4407" s="9" t="s">
        <v>5905</v>
      </c>
      <c r="B4407" s="9" t="s">
        <v>8067</v>
      </c>
      <c r="C4407" s="9" t="s">
        <v>27</v>
      </c>
      <c r="D4407" s="9" t="s">
        <v>8347</v>
      </c>
      <c r="E4407" s="9">
        <v>0</v>
      </c>
    </row>
    <row r="4408" spans="1:5">
      <c r="A4408" s="9" t="s">
        <v>3855</v>
      </c>
      <c r="B4408" s="9" t="s">
        <v>36</v>
      </c>
      <c r="C4408" s="9" t="s">
        <v>9</v>
      </c>
      <c r="D4408" s="9" t="s">
        <v>8347</v>
      </c>
      <c r="E4408" s="10">
        <v>1000</v>
      </c>
    </row>
    <row r="4409" spans="1:5">
      <c r="A4409" s="9" t="s">
        <v>7859</v>
      </c>
      <c r="B4409" s="9" t="s">
        <v>13</v>
      </c>
      <c r="C4409" s="9" t="s">
        <v>9</v>
      </c>
      <c r="D4409" s="9" t="s">
        <v>8347</v>
      </c>
      <c r="E4409" s="9">
        <v>0</v>
      </c>
    </row>
    <row r="4410" spans="1:5">
      <c r="A4410" s="9" t="s">
        <v>1114</v>
      </c>
      <c r="B4410" s="9" t="s">
        <v>15</v>
      </c>
      <c r="C4410" s="9" t="s">
        <v>27</v>
      </c>
      <c r="D4410" s="9" t="s">
        <v>8347</v>
      </c>
      <c r="E4410" s="10">
        <v>3500</v>
      </c>
    </row>
    <row r="4411" spans="1:5">
      <c r="A4411" s="9" t="s">
        <v>1524</v>
      </c>
      <c r="B4411" s="9" t="s">
        <v>4508</v>
      </c>
      <c r="C4411" s="9" t="s">
        <v>103</v>
      </c>
      <c r="D4411" s="9" t="s">
        <v>8347</v>
      </c>
      <c r="E4411" s="9">
        <v>0</v>
      </c>
    </row>
    <row r="4412" spans="1:5">
      <c r="A4412" s="9" t="s">
        <v>1703</v>
      </c>
      <c r="B4412" s="9" t="s">
        <v>36</v>
      </c>
      <c r="C4412" s="9" t="s">
        <v>93</v>
      </c>
      <c r="D4412" s="9" t="s">
        <v>8347</v>
      </c>
      <c r="E4412" s="9">
        <v>0</v>
      </c>
    </row>
    <row r="4413" spans="1:5">
      <c r="A4413" s="9" t="s">
        <v>1316</v>
      </c>
      <c r="B4413" s="9" t="s">
        <v>41</v>
      </c>
      <c r="C4413" s="9" t="s">
        <v>9</v>
      </c>
      <c r="D4413" s="9" t="s">
        <v>8347</v>
      </c>
      <c r="E4413" s="9">
        <v>0</v>
      </c>
    </row>
    <row r="4414" spans="1:5">
      <c r="A4414" s="9" t="s">
        <v>1819</v>
      </c>
      <c r="B4414" s="9" t="s">
        <v>1820</v>
      </c>
      <c r="C4414" s="9" t="s">
        <v>9</v>
      </c>
      <c r="D4414" s="9" t="s">
        <v>8347</v>
      </c>
      <c r="E4414" s="9">
        <v>0</v>
      </c>
    </row>
    <row r="4415" spans="1:5">
      <c r="A4415" s="9" t="s">
        <v>7670</v>
      </c>
      <c r="B4415" s="9" t="s">
        <v>13</v>
      </c>
      <c r="C4415" s="9" t="s">
        <v>78</v>
      </c>
      <c r="D4415" s="9" t="s">
        <v>8347</v>
      </c>
      <c r="E4415" s="10">
        <v>1000</v>
      </c>
    </row>
    <row r="4416" spans="1:5">
      <c r="A4416" s="9" t="s">
        <v>3793</v>
      </c>
      <c r="B4416" s="9" t="s">
        <v>8</v>
      </c>
      <c r="C4416" s="9" t="s">
        <v>662</v>
      </c>
      <c r="D4416" s="9" t="s">
        <v>8347</v>
      </c>
      <c r="E4416" s="9">
        <v>0</v>
      </c>
    </row>
    <row r="4417" spans="1:5">
      <c r="A4417" s="9" t="s">
        <v>368</v>
      </c>
      <c r="B4417" s="9" t="s">
        <v>36</v>
      </c>
      <c r="C4417" s="9" t="s">
        <v>9</v>
      </c>
      <c r="D4417" s="9" t="s">
        <v>8347</v>
      </c>
      <c r="E4417" s="10">
        <v>1900</v>
      </c>
    </row>
    <row r="4418" spans="1:5">
      <c r="A4418" s="9" t="s">
        <v>6508</v>
      </c>
      <c r="B4418" s="9" t="s">
        <v>36</v>
      </c>
      <c r="C4418" s="9" t="s">
        <v>9</v>
      </c>
      <c r="D4418" s="9" t="s">
        <v>8347</v>
      </c>
      <c r="E4418" s="10">
        <v>3000</v>
      </c>
    </row>
    <row r="4419" spans="1:5">
      <c r="A4419" s="9" t="s">
        <v>8215</v>
      </c>
      <c r="B4419" s="9" t="s">
        <v>36</v>
      </c>
      <c r="C4419" s="9" t="s">
        <v>9</v>
      </c>
      <c r="D4419" s="9" t="s">
        <v>8347</v>
      </c>
      <c r="E4419" s="10">
        <v>3000</v>
      </c>
    </row>
    <row r="4420" spans="1:5">
      <c r="A4420" s="9" t="s">
        <v>3592</v>
      </c>
      <c r="B4420" s="9" t="s">
        <v>36</v>
      </c>
      <c r="C4420" s="9" t="s">
        <v>9</v>
      </c>
      <c r="D4420" s="9" t="s">
        <v>8347</v>
      </c>
      <c r="E4420" s="9">
        <v>0</v>
      </c>
    </row>
    <row r="4421" spans="1:5">
      <c r="A4421" s="9" t="s">
        <v>5370</v>
      </c>
      <c r="B4421" s="9" t="s">
        <v>680</v>
      </c>
      <c r="C4421" s="9" t="s">
        <v>9</v>
      </c>
      <c r="D4421" s="9" t="s">
        <v>8347</v>
      </c>
      <c r="E4421" s="9">
        <v>0</v>
      </c>
    </row>
    <row r="4422" spans="1:5">
      <c r="A4422" s="9" t="s">
        <v>807</v>
      </c>
      <c r="B4422" s="9" t="s">
        <v>18</v>
      </c>
      <c r="C4422" s="9" t="s">
        <v>16</v>
      </c>
      <c r="D4422" s="9" t="s">
        <v>8347</v>
      </c>
      <c r="E4422" s="9">
        <v>0</v>
      </c>
    </row>
    <row r="4423" spans="1:5">
      <c r="A4423" s="9" t="s">
        <v>5071</v>
      </c>
      <c r="B4423" s="9" t="s">
        <v>68</v>
      </c>
      <c r="C4423" s="9" t="s">
        <v>9</v>
      </c>
      <c r="D4423" s="9" t="s">
        <v>8347</v>
      </c>
      <c r="E4423" s="10">
        <v>3000</v>
      </c>
    </row>
    <row r="4424" spans="1:5">
      <c r="A4424" s="9" t="s">
        <v>5071</v>
      </c>
      <c r="B4424" s="9" t="s">
        <v>15</v>
      </c>
      <c r="C4424" s="9" t="s">
        <v>27</v>
      </c>
      <c r="D4424" s="9" t="s">
        <v>8347</v>
      </c>
      <c r="E4424" s="10">
        <v>3000</v>
      </c>
    </row>
    <row r="4425" spans="1:5">
      <c r="A4425" s="9" t="s">
        <v>5071</v>
      </c>
      <c r="B4425" s="9" t="s">
        <v>62</v>
      </c>
      <c r="C4425" s="9" t="s">
        <v>93</v>
      </c>
      <c r="D4425" s="9" t="s">
        <v>8347</v>
      </c>
      <c r="E4425" s="10">
        <v>3000</v>
      </c>
    </row>
    <row r="4426" spans="1:5">
      <c r="A4426" s="9" t="s">
        <v>5071</v>
      </c>
      <c r="B4426" s="9" t="s">
        <v>21</v>
      </c>
      <c r="C4426" s="9" t="s">
        <v>32</v>
      </c>
      <c r="D4426" s="9" t="s">
        <v>8347</v>
      </c>
      <c r="E4426" s="10">
        <v>3000</v>
      </c>
    </row>
    <row r="4427" spans="1:5">
      <c r="A4427" s="9" t="s">
        <v>5071</v>
      </c>
      <c r="B4427" s="9" t="s">
        <v>41</v>
      </c>
      <c r="C4427" s="9" t="s">
        <v>32</v>
      </c>
      <c r="D4427" s="9" t="s">
        <v>8347</v>
      </c>
      <c r="E4427" s="10">
        <v>2000</v>
      </c>
    </row>
    <row r="4428" spans="1:5">
      <c r="A4428" s="9" t="s">
        <v>1331</v>
      </c>
      <c r="B4428" s="9" t="s">
        <v>3431</v>
      </c>
      <c r="C4428" s="9" t="s">
        <v>9</v>
      </c>
      <c r="D4428" s="9" t="s">
        <v>8347</v>
      </c>
      <c r="E4428" s="10">
        <v>1500</v>
      </c>
    </row>
    <row r="4429" spans="1:5">
      <c r="A4429" s="9" t="s">
        <v>1331</v>
      </c>
      <c r="B4429" s="9" t="s">
        <v>21</v>
      </c>
      <c r="C4429" s="9" t="s">
        <v>9</v>
      </c>
      <c r="D4429" s="9" t="s">
        <v>8347</v>
      </c>
      <c r="E4429" s="10">
        <v>1500</v>
      </c>
    </row>
    <row r="4430" spans="1:5">
      <c r="A4430" s="9" t="s">
        <v>1331</v>
      </c>
      <c r="B4430" s="9" t="s">
        <v>356</v>
      </c>
      <c r="C4430" s="9" t="s">
        <v>16</v>
      </c>
      <c r="D4430" s="9" t="s">
        <v>8347</v>
      </c>
      <c r="E4430" s="10">
        <v>1500</v>
      </c>
    </row>
    <row r="4431" spans="1:5">
      <c r="A4431" s="9" t="s">
        <v>1331</v>
      </c>
      <c r="B4431" s="9" t="s">
        <v>170</v>
      </c>
      <c r="C4431" s="9" t="s">
        <v>9</v>
      </c>
      <c r="D4431" s="9" t="s">
        <v>8347</v>
      </c>
      <c r="E4431" s="9">
        <v>0</v>
      </c>
    </row>
    <row r="4432" spans="1:5">
      <c r="A4432" s="9" t="s">
        <v>237</v>
      </c>
      <c r="B4432" s="9" t="s">
        <v>18</v>
      </c>
      <c r="C4432" s="9" t="s">
        <v>27</v>
      </c>
      <c r="D4432" s="9" t="s">
        <v>8347</v>
      </c>
      <c r="E4432" s="10">
        <v>3000</v>
      </c>
    </row>
    <row r="4433" spans="1:5">
      <c r="A4433" s="9" t="s">
        <v>237</v>
      </c>
      <c r="B4433" s="9" t="s">
        <v>13</v>
      </c>
      <c r="C4433" s="9" t="s">
        <v>9</v>
      </c>
      <c r="D4433" s="9" t="s">
        <v>8347</v>
      </c>
      <c r="E4433" s="10">
        <v>3000</v>
      </c>
    </row>
    <row r="4434" spans="1:5">
      <c r="A4434" s="9" t="s">
        <v>5025</v>
      </c>
      <c r="B4434" s="9" t="s">
        <v>36</v>
      </c>
      <c r="C4434" s="9" t="s">
        <v>24</v>
      </c>
      <c r="D4434" s="9" t="s">
        <v>8347</v>
      </c>
      <c r="E4434" s="9">
        <v>0</v>
      </c>
    </row>
    <row r="4435" spans="1:5">
      <c r="A4435" s="9" t="s">
        <v>7971</v>
      </c>
      <c r="B4435" s="9" t="s">
        <v>15</v>
      </c>
      <c r="C4435" s="9" t="s">
        <v>103</v>
      </c>
      <c r="D4435" s="9" t="s">
        <v>8347</v>
      </c>
      <c r="E4435" s="10">
        <v>3000</v>
      </c>
    </row>
    <row r="4436" spans="1:5">
      <c r="A4436" s="9" t="s">
        <v>2756</v>
      </c>
      <c r="B4436" s="9" t="s">
        <v>2757</v>
      </c>
      <c r="C4436" s="9" t="s">
        <v>64</v>
      </c>
      <c r="D4436" s="9" t="s">
        <v>8347</v>
      </c>
      <c r="E4436" s="10">
        <v>4000</v>
      </c>
    </row>
    <row r="4437" spans="1:5">
      <c r="A4437" s="9" t="s">
        <v>4290</v>
      </c>
      <c r="B4437" s="9" t="s">
        <v>60</v>
      </c>
      <c r="C4437" s="9" t="s">
        <v>9</v>
      </c>
      <c r="D4437" s="9" t="s">
        <v>8347</v>
      </c>
      <c r="E4437" s="9">
        <v>0</v>
      </c>
    </row>
    <row r="4438" spans="1:5">
      <c r="A4438" s="9" t="s">
        <v>6044</v>
      </c>
      <c r="B4438" s="9" t="s">
        <v>18</v>
      </c>
      <c r="C4438" s="9" t="s">
        <v>9</v>
      </c>
      <c r="D4438" s="9" t="s">
        <v>8347</v>
      </c>
      <c r="E4438" s="9">
        <v>0</v>
      </c>
    </row>
    <row r="4439" spans="1:5">
      <c r="A4439" s="9" t="s">
        <v>6132</v>
      </c>
      <c r="B4439" s="9" t="s">
        <v>8</v>
      </c>
      <c r="C4439" s="9" t="s">
        <v>32</v>
      </c>
      <c r="D4439" s="9" t="s">
        <v>8347</v>
      </c>
      <c r="E4439" s="9">
        <v>0</v>
      </c>
    </row>
    <row r="4440" spans="1:5">
      <c r="A4440" s="9" t="s">
        <v>5877</v>
      </c>
      <c r="B4440" s="9" t="s">
        <v>13</v>
      </c>
      <c r="C4440" s="9" t="s">
        <v>27</v>
      </c>
      <c r="D4440" s="9" t="s">
        <v>8347</v>
      </c>
      <c r="E4440" s="9">
        <v>0</v>
      </c>
    </row>
    <row r="4441" spans="1:5">
      <c r="A4441" s="9" t="s">
        <v>5810</v>
      </c>
      <c r="B4441" s="9" t="s">
        <v>18</v>
      </c>
      <c r="C4441" s="9" t="s">
        <v>16</v>
      </c>
      <c r="D4441" s="9" t="s">
        <v>8347</v>
      </c>
      <c r="E4441" s="9">
        <v>0</v>
      </c>
    </row>
    <row r="4442" spans="1:5">
      <c r="A4442" s="9" t="s">
        <v>837</v>
      </c>
      <c r="B4442" s="9" t="s">
        <v>13</v>
      </c>
      <c r="C4442" s="9" t="s">
        <v>93</v>
      </c>
      <c r="D4442" s="9" t="s">
        <v>8347</v>
      </c>
      <c r="E4442" s="9">
        <v>0</v>
      </c>
    </row>
    <row r="4443" spans="1:5">
      <c r="A4443" s="9" t="s">
        <v>837</v>
      </c>
      <c r="B4443" s="9" t="s">
        <v>36</v>
      </c>
      <c r="C4443" s="9" t="s">
        <v>32</v>
      </c>
      <c r="D4443" s="9" t="s">
        <v>8347</v>
      </c>
      <c r="E4443" s="9">
        <v>0</v>
      </c>
    </row>
    <row r="4444" spans="1:5">
      <c r="A4444" s="9" t="s">
        <v>5353</v>
      </c>
      <c r="B4444" s="9" t="s">
        <v>36</v>
      </c>
      <c r="C4444" s="9" t="s">
        <v>156</v>
      </c>
      <c r="D4444" s="9" t="s">
        <v>8347</v>
      </c>
      <c r="E4444" s="9">
        <v>0</v>
      </c>
    </row>
    <row r="4445" spans="1:5">
      <c r="A4445" s="9" t="s">
        <v>5840</v>
      </c>
      <c r="B4445" s="9" t="s">
        <v>36</v>
      </c>
      <c r="C4445" s="9" t="s">
        <v>242</v>
      </c>
      <c r="D4445" s="9" t="s">
        <v>8347</v>
      </c>
      <c r="E4445" s="9">
        <v>0</v>
      </c>
    </row>
    <row r="4446" spans="1:5">
      <c r="A4446" s="9" t="s">
        <v>3939</v>
      </c>
      <c r="B4446" s="9" t="s">
        <v>41</v>
      </c>
      <c r="C4446" s="9" t="s">
        <v>9</v>
      </c>
      <c r="D4446" s="9" t="s">
        <v>8347</v>
      </c>
      <c r="E4446" s="10">
        <v>1000</v>
      </c>
    </row>
    <row r="4447" spans="1:5">
      <c r="A4447" s="9" t="s">
        <v>3939</v>
      </c>
      <c r="B4447" s="9" t="s">
        <v>8</v>
      </c>
      <c r="C4447" s="9" t="s">
        <v>27</v>
      </c>
      <c r="D4447" s="9" t="s">
        <v>8347</v>
      </c>
      <c r="E4447" s="10">
        <v>1000</v>
      </c>
    </row>
    <row r="4448" spans="1:5">
      <c r="A4448" s="9" t="s">
        <v>3939</v>
      </c>
      <c r="B4448" s="9" t="s">
        <v>11</v>
      </c>
      <c r="C4448" s="9" t="s">
        <v>9</v>
      </c>
      <c r="D4448" s="9" t="s">
        <v>8347</v>
      </c>
      <c r="E4448" s="10">
        <v>1000</v>
      </c>
    </row>
    <row r="4449" spans="1:5">
      <c r="A4449" s="9" t="s">
        <v>3939</v>
      </c>
      <c r="B4449" s="9" t="s">
        <v>13</v>
      </c>
      <c r="C4449" s="9" t="s">
        <v>64</v>
      </c>
      <c r="D4449" s="9" t="s">
        <v>8347</v>
      </c>
      <c r="E4449" s="10">
        <v>1000</v>
      </c>
    </row>
    <row r="4450" spans="1:5">
      <c r="A4450" s="9" t="s">
        <v>3939</v>
      </c>
      <c r="B4450" s="9" t="s">
        <v>62</v>
      </c>
      <c r="C4450" s="9" t="s">
        <v>78</v>
      </c>
      <c r="D4450" s="9" t="s">
        <v>8347</v>
      </c>
      <c r="E4450" s="10">
        <v>1000</v>
      </c>
    </row>
    <row r="4451" spans="1:5">
      <c r="A4451" s="9" t="s">
        <v>1919</v>
      </c>
      <c r="B4451" s="9" t="s">
        <v>18</v>
      </c>
      <c r="C4451" s="9" t="s">
        <v>64</v>
      </c>
      <c r="D4451" s="9" t="s">
        <v>8347</v>
      </c>
      <c r="E4451" s="10">
        <v>4500</v>
      </c>
    </row>
    <row r="4452" spans="1:5">
      <c r="A4452" s="9" t="s">
        <v>1919</v>
      </c>
      <c r="B4452" s="9" t="s">
        <v>13</v>
      </c>
      <c r="C4452" s="9" t="s">
        <v>93</v>
      </c>
      <c r="D4452" s="9" t="s">
        <v>8347</v>
      </c>
      <c r="E4452" s="9">
        <v>0</v>
      </c>
    </row>
    <row r="4453" spans="1:5">
      <c r="A4453" s="9" t="s">
        <v>1781</v>
      </c>
      <c r="B4453" s="9" t="s">
        <v>520</v>
      </c>
      <c r="C4453" s="9" t="s">
        <v>9</v>
      </c>
      <c r="D4453" s="9" t="s">
        <v>8347</v>
      </c>
      <c r="E4453" s="10">
        <v>2150</v>
      </c>
    </row>
    <row r="4454" spans="1:5">
      <c r="A4454" s="9" t="s">
        <v>1781</v>
      </c>
      <c r="B4454" s="9" t="s">
        <v>108</v>
      </c>
      <c r="C4454" s="9" t="s">
        <v>9</v>
      </c>
      <c r="D4454" s="9" t="s">
        <v>8347</v>
      </c>
      <c r="E4454" s="10">
        <v>2100</v>
      </c>
    </row>
    <row r="4455" spans="1:5">
      <c r="A4455" s="9" t="s">
        <v>1781</v>
      </c>
      <c r="B4455" s="9" t="s">
        <v>520</v>
      </c>
      <c r="C4455" s="9" t="s">
        <v>9</v>
      </c>
      <c r="D4455" s="9" t="s">
        <v>8347</v>
      </c>
      <c r="E4455" s="10">
        <v>2100</v>
      </c>
    </row>
    <row r="4456" spans="1:5">
      <c r="A4456" s="9" t="s">
        <v>1781</v>
      </c>
      <c r="B4456" s="9" t="s">
        <v>3237</v>
      </c>
      <c r="C4456" s="9" t="s">
        <v>9</v>
      </c>
      <c r="D4456" s="9" t="s">
        <v>8347</v>
      </c>
      <c r="E4456" s="10">
        <v>1000</v>
      </c>
    </row>
    <row r="4457" spans="1:5">
      <c r="A4457" s="9" t="s">
        <v>1781</v>
      </c>
      <c r="B4457" s="9" t="s">
        <v>108</v>
      </c>
      <c r="C4457" s="9" t="s">
        <v>27</v>
      </c>
      <c r="D4457" s="9" t="s">
        <v>8347</v>
      </c>
      <c r="E4457" s="9">
        <v>0</v>
      </c>
    </row>
    <row r="4458" spans="1:5">
      <c r="A4458" s="9" t="s">
        <v>1781</v>
      </c>
      <c r="B4458" s="9" t="s">
        <v>520</v>
      </c>
      <c r="C4458" s="9" t="s">
        <v>93</v>
      </c>
      <c r="D4458" s="9" t="s">
        <v>8347</v>
      </c>
      <c r="E4458" s="9">
        <v>0</v>
      </c>
    </row>
    <row r="4459" spans="1:5">
      <c r="A4459" s="9" t="s">
        <v>1781</v>
      </c>
      <c r="B4459" s="9" t="s">
        <v>5197</v>
      </c>
      <c r="C4459" s="9" t="s">
        <v>32</v>
      </c>
      <c r="D4459" s="9" t="s">
        <v>8347</v>
      </c>
      <c r="E4459" s="9">
        <v>0</v>
      </c>
    </row>
    <row r="4460" spans="1:5">
      <c r="A4460" s="9" t="s">
        <v>1781</v>
      </c>
      <c r="B4460" s="9" t="s">
        <v>3372</v>
      </c>
      <c r="C4460" s="9" t="s">
        <v>78</v>
      </c>
      <c r="D4460" s="9" t="s">
        <v>8347</v>
      </c>
      <c r="E4460" s="9">
        <v>0</v>
      </c>
    </row>
    <row r="4461" spans="1:5">
      <c r="A4461" s="9" t="s">
        <v>3598</v>
      </c>
      <c r="B4461" s="9" t="s">
        <v>62</v>
      </c>
      <c r="C4461" s="9" t="s">
        <v>9</v>
      </c>
      <c r="D4461" s="9" t="s">
        <v>8347</v>
      </c>
      <c r="E4461" s="10">
        <v>1000</v>
      </c>
    </row>
    <row r="4462" spans="1:5">
      <c r="A4462" s="9" t="s">
        <v>3186</v>
      </c>
      <c r="B4462" s="9" t="s">
        <v>3147</v>
      </c>
      <c r="C4462" s="9" t="s">
        <v>9</v>
      </c>
      <c r="D4462" s="9" t="s">
        <v>8347</v>
      </c>
      <c r="E4462" s="10">
        <v>1000</v>
      </c>
    </row>
    <row r="4463" spans="1:5">
      <c r="A4463" s="9" t="s">
        <v>4933</v>
      </c>
      <c r="B4463" s="9" t="s">
        <v>18</v>
      </c>
      <c r="C4463" s="9" t="s">
        <v>32</v>
      </c>
      <c r="D4463" s="9" t="s">
        <v>8347</v>
      </c>
      <c r="E4463" s="10">
        <v>2000</v>
      </c>
    </row>
    <row r="4464" spans="1:5">
      <c r="A4464" s="9" t="s">
        <v>4933</v>
      </c>
      <c r="B4464" s="9" t="s">
        <v>13</v>
      </c>
      <c r="C4464" s="9" t="s">
        <v>9</v>
      </c>
      <c r="D4464" s="9" t="s">
        <v>8347</v>
      </c>
      <c r="E4464" s="9">
        <v>0</v>
      </c>
    </row>
    <row r="4465" spans="1:5">
      <c r="A4465" s="9" t="s">
        <v>4933</v>
      </c>
      <c r="B4465" s="9" t="s">
        <v>43</v>
      </c>
      <c r="C4465" s="9" t="s">
        <v>9</v>
      </c>
      <c r="D4465" s="9" t="s">
        <v>8347</v>
      </c>
      <c r="E4465" s="9">
        <v>0</v>
      </c>
    </row>
    <row r="4466" spans="1:5">
      <c r="A4466" s="9" t="s">
        <v>5285</v>
      </c>
      <c r="B4466" s="9" t="s">
        <v>5286</v>
      </c>
      <c r="C4466" s="9" t="s">
        <v>9</v>
      </c>
      <c r="D4466" s="9" t="s">
        <v>8347</v>
      </c>
      <c r="E4466" s="9">
        <v>0</v>
      </c>
    </row>
    <row r="4467" spans="1:5">
      <c r="A4467" s="9" t="s">
        <v>5285</v>
      </c>
      <c r="B4467" s="9" t="s">
        <v>3480</v>
      </c>
      <c r="C4467" s="9" t="s">
        <v>501</v>
      </c>
      <c r="D4467" s="9" t="s">
        <v>8347</v>
      </c>
      <c r="E4467" s="9">
        <v>0</v>
      </c>
    </row>
    <row r="4468" spans="1:5">
      <c r="A4468" s="9" t="s">
        <v>5207</v>
      </c>
      <c r="B4468" s="9" t="s">
        <v>8</v>
      </c>
      <c r="C4468" s="9" t="s">
        <v>9</v>
      </c>
      <c r="D4468" s="9" t="s">
        <v>8347</v>
      </c>
      <c r="E4468" s="9">
        <v>0</v>
      </c>
    </row>
    <row r="4469" spans="1:5">
      <c r="A4469" s="9" t="s">
        <v>1433</v>
      </c>
      <c r="B4469" s="9" t="s">
        <v>11</v>
      </c>
      <c r="C4469" s="9" t="s">
        <v>9</v>
      </c>
      <c r="D4469" s="9" t="s">
        <v>8347</v>
      </c>
      <c r="E4469" s="10">
        <v>4000</v>
      </c>
    </row>
    <row r="4470" spans="1:5">
      <c r="A4470" s="9" t="s">
        <v>7331</v>
      </c>
      <c r="B4470" s="9" t="s">
        <v>11</v>
      </c>
      <c r="C4470" s="9" t="s">
        <v>39</v>
      </c>
      <c r="D4470" s="9" t="s">
        <v>8347</v>
      </c>
      <c r="E4470" s="10">
        <v>3500</v>
      </c>
    </row>
    <row r="4471" spans="1:5">
      <c r="A4471" s="9" t="s">
        <v>7331</v>
      </c>
      <c r="B4471" s="9" t="s">
        <v>18</v>
      </c>
      <c r="C4471" s="9" t="s">
        <v>2174</v>
      </c>
      <c r="D4471" s="9" t="s">
        <v>8347</v>
      </c>
      <c r="E4471" s="10">
        <v>3500</v>
      </c>
    </row>
    <row r="4472" spans="1:5">
      <c r="A4472" s="9" t="s">
        <v>7331</v>
      </c>
      <c r="B4472" s="9" t="s">
        <v>62</v>
      </c>
      <c r="C4472" s="9" t="s">
        <v>7843</v>
      </c>
      <c r="D4472" s="9" t="s">
        <v>8347</v>
      </c>
      <c r="E4472" s="10">
        <v>3500</v>
      </c>
    </row>
    <row r="4473" spans="1:5">
      <c r="A4473" s="9" t="s">
        <v>7331</v>
      </c>
      <c r="B4473" s="9" t="s">
        <v>50</v>
      </c>
      <c r="C4473" s="9" t="s">
        <v>16</v>
      </c>
      <c r="D4473" s="9" t="s">
        <v>8347</v>
      </c>
      <c r="E4473" s="10">
        <v>2500</v>
      </c>
    </row>
    <row r="4474" spans="1:5">
      <c r="A4474" s="9" t="s">
        <v>7331</v>
      </c>
      <c r="B4474" s="9" t="s">
        <v>36</v>
      </c>
      <c r="C4474" s="9" t="s">
        <v>9</v>
      </c>
      <c r="D4474" s="9" t="s">
        <v>8347</v>
      </c>
      <c r="E4474" s="10">
        <v>2500</v>
      </c>
    </row>
    <row r="4475" spans="1:5">
      <c r="A4475" s="9" t="s">
        <v>7331</v>
      </c>
      <c r="B4475" s="9" t="s">
        <v>228</v>
      </c>
      <c r="C4475" s="9" t="s">
        <v>2174</v>
      </c>
      <c r="D4475" s="9" t="s">
        <v>8347</v>
      </c>
      <c r="E4475" s="10">
        <v>2500</v>
      </c>
    </row>
    <row r="4476" spans="1:5">
      <c r="A4476" s="9" t="s">
        <v>7331</v>
      </c>
      <c r="B4476" s="9" t="s">
        <v>13</v>
      </c>
      <c r="C4476" s="9" t="s">
        <v>9</v>
      </c>
      <c r="D4476" s="9" t="s">
        <v>8347</v>
      </c>
      <c r="E4476" s="9">
        <v>0</v>
      </c>
    </row>
    <row r="4477" spans="1:5">
      <c r="A4477" s="9" t="s">
        <v>5894</v>
      </c>
      <c r="B4477" s="9" t="s">
        <v>8</v>
      </c>
      <c r="C4477" s="9" t="s">
        <v>64</v>
      </c>
      <c r="D4477" s="9" t="s">
        <v>8347</v>
      </c>
      <c r="E4477" s="9">
        <v>0</v>
      </c>
    </row>
    <row r="4478" spans="1:5">
      <c r="A4478" s="9" t="s">
        <v>5894</v>
      </c>
      <c r="B4478" s="9" t="s">
        <v>11</v>
      </c>
      <c r="C4478" s="9" t="s">
        <v>27</v>
      </c>
      <c r="D4478" s="9" t="s">
        <v>8347</v>
      </c>
      <c r="E4478" s="9">
        <v>0</v>
      </c>
    </row>
    <row r="4479" spans="1:5">
      <c r="A4479" s="9" t="s">
        <v>5894</v>
      </c>
      <c r="B4479" s="9" t="s">
        <v>13</v>
      </c>
      <c r="C4479" s="9" t="s">
        <v>9</v>
      </c>
      <c r="D4479" s="9" t="s">
        <v>8347</v>
      </c>
      <c r="E4479" s="9">
        <v>0</v>
      </c>
    </row>
    <row r="4480" spans="1:5">
      <c r="A4480" s="9" t="s">
        <v>3027</v>
      </c>
      <c r="B4480" s="9" t="s">
        <v>8</v>
      </c>
      <c r="C4480" s="9" t="s">
        <v>9</v>
      </c>
      <c r="D4480" s="9" t="s">
        <v>8347</v>
      </c>
      <c r="E4480" s="10">
        <v>3000</v>
      </c>
    </row>
    <row r="4481" spans="1:5">
      <c r="A4481" s="9" t="s">
        <v>3027</v>
      </c>
      <c r="B4481" s="9" t="s">
        <v>50</v>
      </c>
      <c r="C4481" s="9" t="s">
        <v>16</v>
      </c>
      <c r="D4481" s="9" t="s">
        <v>8347</v>
      </c>
      <c r="E4481" s="10">
        <v>3000</v>
      </c>
    </row>
    <row r="4482" spans="1:5">
      <c r="A4482" s="9" t="s">
        <v>3027</v>
      </c>
      <c r="B4482" s="9" t="s">
        <v>13</v>
      </c>
      <c r="C4482" s="9" t="s">
        <v>9</v>
      </c>
      <c r="D4482" s="9" t="s">
        <v>8347</v>
      </c>
      <c r="E4482" s="9">
        <v>0</v>
      </c>
    </row>
    <row r="4483" spans="1:5">
      <c r="A4483" s="9" t="s">
        <v>3014</v>
      </c>
      <c r="B4483" s="9" t="s">
        <v>13</v>
      </c>
      <c r="C4483" s="9" t="s">
        <v>32</v>
      </c>
      <c r="D4483" s="9" t="s">
        <v>8347</v>
      </c>
      <c r="E4483" s="9">
        <v>0</v>
      </c>
    </row>
    <row r="4484" spans="1:5">
      <c r="A4484" s="9" t="s">
        <v>3014</v>
      </c>
      <c r="B4484" s="9" t="s">
        <v>36</v>
      </c>
      <c r="C4484" s="9" t="s">
        <v>9</v>
      </c>
      <c r="D4484" s="9" t="s">
        <v>8347</v>
      </c>
      <c r="E4484" s="9">
        <v>0</v>
      </c>
    </row>
    <row r="4485" spans="1:5">
      <c r="A4485" s="9" t="s">
        <v>7492</v>
      </c>
      <c r="B4485" s="9" t="s">
        <v>18</v>
      </c>
      <c r="C4485" s="9" t="s">
        <v>64</v>
      </c>
      <c r="D4485" s="9" t="s">
        <v>8347</v>
      </c>
      <c r="E4485" s="10">
        <v>3000</v>
      </c>
    </row>
    <row r="4486" spans="1:5">
      <c r="A4486" s="9" t="s">
        <v>360</v>
      </c>
      <c r="B4486" s="9" t="s">
        <v>18</v>
      </c>
      <c r="C4486" s="9" t="s">
        <v>9</v>
      </c>
      <c r="D4486" s="9" t="s">
        <v>8347</v>
      </c>
      <c r="E4486" s="10">
        <v>2250</v>
      </c>
    </row>
    <row r="4487" spans="1:5">
      <c r="A4487" s="9" t="s">
        <v>360</v>
      </c>
      <c r="B4487" s="9" t="s">
        <v>36</v>
      </c>
      <c r="C4487" s="9" t="s">
        <v>9</v>
      </c>
      <c r="D4487" s="9" t="s">
        <v>8347</v>
      </c>
      <c r="E4487" s="10">
        <v>2250</v>
      </c>
    </row>
    <row r="4488" spans="1:5">
      <c r="A4488" s="9" t="s">
        <v>1596</v>
      </c>
      <c r="B4488" s="9" t="s">
        <v>1597</v>
      </c>
      <c r="C4488" s="9" t="s">
        <v>9</v>
      </c>
      <c r="D4488" s="9" t="s">
        <v>8347</v>
      </c>
      <c r="E4488" s="10">
        <v>1000</v>
      </c>
    </row>
    <row r="4489" spans="1:5">
      <c r="A4489" s="9" t="s">
        <v>6249</v>
      </c>
      <c r="B4489" s="9" t="s">
        <v>18</v>
      </c>
      <c r="C4489" s="9" t="s">
        <v>32</v>
      </c>
      <c r="D4489" s="9" t="s">
        <v>8347</v>
      </c>
      <c r="E4489" s="10">
        <v>4000</v>
      </c>
    </row>
    <row r="4490" spans="1:5">
      <c r="A4490" s="9" t="s">
        <v>6249</v>
      </c>
      <c r="B4490" s="9" t="s">
        <v>15</v>
      </c>
      <c r="C4490" s="9" t="s">
        <v>9</v>
      </c>
      <c r="D4490" s="9" t="s">
        <v>8347</v>
      </c>
      <c r="E4490" s="10">
        <v>3000</v>
      </c>
    </row>
    <row r="4491" spans="1:5">
      <c r="A4491" s="9" t="s">
        <v>4102</v>
      </c>
      <c r="B4491" s="9" t="s">
        <v>1590</v>
      </c>
      <c r="C4491" s="9" t="s">
        <v>9</v>
      </c>
      <c r="D4491" s="9" t="s">
        <v>8347</v>
      </c>
      <c r="E4491" s="10">
        <v>2000</v>
      </c>
    </row>
    <row r="4492" spans="1:5">
      <c r="A4492" s="9" t="s">
        <v>1826</v>
      </c>
      <c r="B4492" s="9" t="s">
        <v>36</v>
      </c>
      <c r="C4492" s="9" t="s">
        <v>32</v>
      </c>
      <c r="D4492" s="9" t="s">
        <v>8347</v>
      </c>
      <c r="E4492" s="9">
        <v>0</v>
      </c>
    </row>
    <row r="4493" spans="1:5">
      <c r="A4493" s="9" t="s">
        <v>3651</v>
      </c>
      <c r="B4493" s="9" t="s">
        <v>18</v>
      </c>
      <c r="C4493" s="9" t="s">
        <v>27</v>
      </c>
      <c r="D4493" s="9" t="s">
        <v>8347</v>
      </c>
      <c r="E4493" s="10">
        <v>3500</v>
      </c>
    </row>
    <row r="4494" spans="1:5">
      <c r="A4494" s="9" t="s">
        <v>1611</v>
      </c>
      <c r="B4494" s="9" t="s">
        <v>471</v>
      </c>
      <c r="C4494" s="9" t="s">
        <v>9</v>
      </c>
      <c r="D4494" s="9" t="s">
        <v>8347</v>
      </c>
      <c r="E4494" s="9">
        <v>1</v>
      </c>
    </row>
    <row r="4495" spans="1:5">
      <c r="A4495" s="9" t="s">
        <v>1611</v>
      </c>
      <c r="B4495" s="9" t="s">
        <v>1349</v>
      </c>
      <c r="C4495" s="9" t="s">
        <v>9</v>
      </c>
      <c r="D4495" s="9" t="s">
        <v>8347</v>
      </c>
      <c r="E4495" s="9">
        <v>0</v>
      </c>
    </row>
    <row r="4496" spans="1:5">
      <c r="A4496" s="9" t="s">
        <v>3146</v>
      </c>
      <c r="B4496" s="9" t="s">
        <v>36</v>
      </c>
      <c r="C4496" s="9" t="s">
        <v>39</v>
      </c>
      <c r="D4496" s="9" t="s">
        <v>8347</v>
      </c>
      <c r="E4496" s="10">
        <v>2000</v>
      </c>
    </row>
    <row r="4497" spans="1:5">
      <c r="A4497" s="9" t="s">
        <v>3146</v>
      </c>
      <c r="B4497" s="9" t="s">
        <v>3147</v>
      </c>
      <c r="C4497" s="9" t="s">
        <v>349</v>
      </c>
      <c r="D4497" s="9" t="s">
        <v>8347</v>
      </c>
      <c r="E4497" s="10">
        <v>2000</v>
      </c>
    </row>
    <row r="4498" spans="1:5">
      <c r="A4498" s="9" t="s">
        <v>931</v>
      </c>
      <c r="B4498" s="9" t="s">
        <v>36</v>
      </c>
      <c r="C4498" s="9" t="s">
        <v>932</v>
      </c>
      <c r="D4498" s="9" t="s">
        <v>8347</v>
      </c>
      <c r="E4498" s="10">
        <v>1000</v>
      </c>
    </row>
    <row r="4499" spans="1:5">
      <c r="A4499" s="9" t="s">
        <v>3751</v>
      </c>
      <c r="B4499" s="9" t="s">
        <v>36</v>
      </c>
      <c r="C4499" s="9" t="s">
        <v>9</v>
      </c>
      <c r="D4499" s="9" t="s">
        <v>8347</v>
      </c>
      <c r="E4499" s="9">
        <v>0</v>
      </c>
    </row>
    <row r="4500" spans="1:5">
      <c r="A4500" s="9" t="s">
        <v>2255</v>
      </c>
      <c r="B4500" s="9" t="s">
        <v>287</v>
      </c>
      <c r="C4500" s="9" t="s">
        <v>19</v>
      </c>
      <c r="D4500" s="9" t="s">
        <v>8347</v>
      </c>
      <c r="E4500" s="9">
        <v>0</v>
      </c>
    </row>
    <row r="4501" spans="1:5">
      <c r="A4501" s="9" t="s">
        <v>1573</v>
      </c>
      <c r="B4501" s="9" t="s">
        <v>165</v>
      </c>
      <c r="C4501" s="9" t="s">
        <v>9</v>
      </c>
      <c r="D4501" s="9" t="s">
        <v>8347</v>
      </c>
      <c r="E4501" s="9">
        <v>0</v>
      </c>
    </row>
    <row r="4502" spans="1:5">
      <c r="A4502" s="9" t="s">
        <v>6701</v>
      </c>
      <c r="B4502" s="9" t="s">
        <v>8</v>
      </c>
      <c r="C4502" s="9" t="s">
        <v>64</v>
      </c>
      <c r="D4502" s="9" t="s">
        <v>8347</v>
      </c>
      <c r="E4502" s="10">
        <v>3000</v>
      </c>
    </row>
    <row r="4503" spans="1:5">
      <c r="A4503" s="9" t="s">
        <v>1762</v>
      </c>
      <c r="B4503" s="9" t="s">
        <v>21</v>
      </c>
      <c r="C4503" s="9" t="s">
        <v>39</v>
      </c>
      <c r="D4503" s="9" t="s">
        <v>8347</v>
      </c>
      <c r="E4503" s="9">
        <v>0</v>
      </c>
    </row>
    <row r="4504" spans="1:5">
      <c r="A4504" s="9" t="s">
        <v>7798</v>
      </c>
      <c r="B4504" s="9" t="s">
        <v>15</v>
      </c>
      <c r="C4504" s="9" t="s">
        <v>44</v>
      </c>
      <c r="D4504" s="9" t="s">
        <v>8347</v>
      </c>
      <c r="E4504" s="10">
        <v>4500</v>
      </c>
    </row>
    <row r="4505" spans="1:5">
      <c r="A4505" s="9" t="s">
        <v>7410</v>
      </c>
      <c r="B4505" s="9" t="s">
        <v>7411</v>
      </c>
      <c r="C4505" s="9" t="s">
        <v>9</v>
      </c>
      <c r="D4505" s="9" t="s">
        <v>8347</v>
      </c>
      <c r="E4505" s="9">
        <v>0</v>
      </c>
    </row>
    <row r="4506" spans="1:5">
      <c r="A4506" s="9" t="s">
        <v>1981</v>
      </c>
      <c r="B4506" s="9" t="s">
        <v>60</v>
      </c>
      <c r="C4506" s="9" t="s">
        <v>27</v>
      </c>
      <c r="D4506" s="9" t="s">
        <v>8347</v>
      </c>
      <c r="E4506" s="10">
        <v>4000</v>
      </c>
    </row>
    <row r="4507" spans="1:5">
      <c r="A4507" s="9" t="s">
        <v>1981</v>
      </c>
      <c r="B4507" s="9" t="s">
        <v>60</v>
      </c>
      <c r="C4507" s="9" t="s">
        <v>1982</v>
      </c>
      <c r="D4507" s="9" t="s">
        <v>8347</v>
      </c>
      <c r="E4507" s="10">
        <v>3500</v>
      </c>
    </row>
    <row r="4508" spans="1:5">
      <c r="A4508" s="9" t="s">
        <v>6371</v>
      </c>
      <c r="B4508" s="9" t="s">
        <v>18</v>
      </c>
      <c r="C4508" s="9" t="s">
        <v>226</v>
      </c>
      <c r="D4508" s="9" t="s">
        <v>8347</v>
      </c>
      <c r="E4508" s="9">
        <v>120</v>
      </c>
    </row>
    <row r="4509" spans="1:5">
      <c r="A4509" s="9" t="s">
        <v>5328</v>
      </c>
      <c r="B4509" s="9" t="s">
        <v>13</v>
      </c>
      <c r="C4509" s="9" t="s">
        <v>9</v>
      </c>
      <c r="D4509" s="9" t="s">
        <v>8347</v>
      </c>
      <c r="E4509" s="9">
        <v>0</v>
      </c>
    </row>
    <row r="4510" spans="1:5">
      <c r="A4510" s="9" t="s">
        <v>5698</v>
      </c>
      <c r="B4510" s="9" t="s">
        <v>43</v>
      </c>
      <c r="C4510" s="9" t="s">
        <v>9</v>
      </c>
      <c r="D4510" s="9" t="s">
        <v>8347</v>
      </c>
      <c r="E4510" s="9">
        <v>0</v>
      </c>
    </row>
    <row r="4511" spans="1:5">
      <c r="A4511" s="9" t="s">
        <v>4483</v>
      </c>
      <c r="B4511" s="9" t="s">
        <v>18</v>
      </c>
      <c r="C4511" s="9" t="s">
        <v>16</v>
      </c>
      <c r="D4511" s="9" t="s">
        <v>8347</v>
      </c>
      <c r="E4511" s="9">
        <v>0</v>
      </c>
    </row>
    <row r="4512" spans="1:5">
      <c r="A4512" s="9" t="s">
        <v>1668</v>
      </c>
      <c r="B4512" s="9" t="s">
        <v>62</v>
      </c>
      <c r="C4512" s="9" t="s">
        <v>19</v>
      </c>
      <c r="D4512" s="9" t="s">
        <v>8347</v>
      </c>
      <c r="E4512" s="9">
        <v>0</v>
      </c>
    </row>
    <row r="4513" spans="1:5">
      <c r="A4513" s="9" t="s">
        <v>6987</v>
      </c>
      <c r="B4513" s="9" t="s">
        <v>8</v>
      </c>
      <c r="C4513" s="9" t="s">
        <v>9</v>
      </c>
      <c r="D4513" s="9" t="s">
        <v>8347</v>
      </c>
      <c r="E4513" s="10">
        <v>1000</v>
      </c>
    </row>
    <row r="4514" spans="1:5">
      <c r="A4514" s="9" t="s">
        <v>6363</v>
      </c>
      <c r="B4514" s="9" t="s">
        <v>36</v>
      </c>
      <c r="C4514" s="9" t="s">
        <v>6</v>
      </c>
      <c r="D4514" s="9" t="s">
        <v>8347</v>
      </c>
      <c r="E4514" s="9">
        <v>0</v>
      </c>
    </row>
    <row r="4515" spans="1:5">
      <c r="A4515" s="9" t="s">
        <v>3679</v>
      </c>
      <c r="B4515" s="9" t="s">
        <v>21</v>
      </c>
      <c r="C4515" s="9" t="s">
        <v>9</v>
      </c>
      <c r="D4515" s="9" t="s">
        <v>8347</v>
      </c>
      <c r="E4515" s="10">
        <v>3000</v>
      </c>
    </row>
    <row r="4516" spans="1:5">
      <c r="A4516" s="9" t="s">
        <v>911</v>
      </c>
      <c r="B4516" s="9" t="s">
        <v>13</v>
      </c>
      <c r="C4516" s="9" t="s">
        <v>9</v>
      </c>
      <c r="D4516" s="9" t="s">
        <v>8347</v>
      </c>
      <c r="E4516" s="10">
        <v>4300</v>
      </c>
    </row>
    <row r="4517" spans="1:5">
      <c r="A4517" s="9" t="s">
        <v>1728</v>
      </c>
      <c r="B4517" s="9" t="s">
        <v>18</v>
      </c>
      <c r="C4517" s="9" t="s">
        <v>39</v>
      </c>
      <c r="D4517" s="9" t="s">
        <v>8347</v>
      </c>
      <c r="E4517" s="10">
        <v>2500</v>
      </c>
    </row>
    <row r="4518" spans="1:5">
      <c r="A4518" s="9" t="s">
        <v>7405</v>
      </c>
      <c r="B4518" s="9" t="s">
        <v>8</v>
      </c>
      <c r="C4518" s="9" t="s">
        <v>93</v>
      </c>
      <c r="D4518" s="9" t="s">
        <v>8347</v>
      </c>
      <c r="E4518" s="10">
        <v>2000</v>
      </c>
    </row>
    <row r="4519" spans="1:5">
      <c r="A4519" s="9" t="s">
        <v>8230</v>
      </c>
      <c r="B4519" s="9" t="s">
        <v>21</v>
      </c>
      <c r="C4519" s="9" t="s">
        <v>9</v>
      </c>
      <c r="D4519" s="9" t="s">
        <v>8347</v>
      </c>
      <c r="E4519" s="10">
        <v>3000</v>
      </c>
    </row>
    <row r="4520" spans="1:5">
      <c r="A4520" s="9" t="s">
        <v>701</v>
      </c>
      <c r="B4520" s="9" t="s">
        <v>11</v>
      </c>
      <c r="C4520" s="9" t="s">
        <v>9</v>
      </c>
      <c r="D4520" s="9" t="s">
        <v>8347</v>
      </c>
      <c r="E4520" s="9">
        <v>0</v>
      </c>
    </row>
    <row r="4521" spans="1:5">
      <c r="A4521" s="9" t="s">
        <v>542</v>
      </c>
      <c r="B4521" s="9" t="s">
        <v>543</v>
      </c>
      <c r="C4521" s="9" t="s">
        <v>9</v>
      </c>
      <c r="D4521" s="9" t="s">
        <v>8347</v>
      </c>
      <c r="E4521" s="9">
        <v>0</v>
      </c>
    </row>
    <row r="4522" spans="1:5">
      <c r="A4522" s="9" t="s">
        <v>542</v>
      </c>
      <c r="B4522" s="9" t="s">
        <v>494</v>
      </c>
      <c r="C4522" s="9" t="s">
        <v>9</v>
      </c>
      <c r="D4522" s="9" t="s">
        <v>8347</v>
      </c>
      <c r="E4522" s="9">
        <v>0</v>
      </c>
    </row>
    <row r="4523" spans="1:5">
      <c r="A4523" s="9" t="s">
        <v>3275</v>
      </c>
      <c r="B4523" s="9" t="s">
        <v>60</v>
      </c>
      <c r="C4523" s="9" t="s">
        <v>9</v>
      </c>
      <c r="D4523" s="9" t="s">
        <v>8347</v>
      </c>
      <c r="E4523" s="9">
        <v>0</v>
      </c>
    </row>
    <row r="4524" spans="1:5">
      <c r="A4524" s="9" t="s">
        <v>4804</v>
      </c>
      <c r="B4524" s="9" t="s">
        <v>4805</v>
      </c>
      <c r="C4524" s="9" t="s">
        <v>9</v>
      </c>
      <c r="D4524" s="9" t="s">
        <v>8347</v>
      </c>
      <c r="E4524" s="10">
        <v>4000</v>
      </c>
    </row>
    <row r="4525" spans="1:5">
      <c r="A4525" s="9" t="s">
        <v>1296</v>
      </c>
      <c r="B4525" s="9" t="s">
        <v>18</v>
      </c>
      <c r="C4525" s="9" t="s">
        <v>156</v>
      </c>
      <c r="D4525" s="9" t="s">
        <v>8347</v>
      </c>
      <c r="E4525" s="10">
        <v>4000</v>
      </c>
    </row>
    <row r="4526" spans="1:5">
      <c r="A4526" s="9" t="s">
        <v>1296</v>
      </c>
      <c r="B4526" s="9" t="s">
        <v>8</v>
      </c>
      <c r="C4526" s="9" t="s">
        <v>16</v>
      </c>
      <c r="D4526" s="9" t="s">
        <v>8347</v>
      </c>
      <c r="E4526" s="10">
        <v>1000</v>
      </c>
    </row>
    <row r="4527" spans="1:5">
      <c r="A4527" s="9" t="s">
        <v>2000</v>
      </c>
      <c r="B4527" s="9" t="s">
        <v>36</v>
      </c>
      <c r="C4527" s="9" t="s">
        <v>27</v>
      </c>
      <c r="D4527" s="9" t="s">
        <v>8347</v>
      </c>
      <c r="E4527" s="9">
        <v>0</v>
      </c>
    </row>
    <row r="4528" spans="1:5">
      <c r="A4528" s="9" t="s">
        <v>6033</v>
      </c>
      <c r="B4528" s="9" t="s">
        <v>43</v>
      </c>
      <c r="C4528" s="9" t="s">
        <v>9</v>
      </c>
      <c r="D4528" s="9" t="s">
        <v>8347</v>
      </c>
      <c r="E4528" s="9">
        <v>0</v>
      </c>
    </row>
    <row r="4529" spans="1:5">
      <c r="A4529" s="9" t="s">
        <v>1618</v>
      </c>
      <c r="B4529" s="9" t="s">
        <v>13</v>
      </c>
      <c r="C4529" s="9" t="s">
        <v>9</v>
      </c>
      <c r="D4529" s="9" t="s">
        <v>8347</v>
      </c>
      <c r="E4529" s="10">
        <v>1000</v>
      </c>
    </row>
    <row r="4530" spans="1:5">
      <c r="A4530" s="9" t="s">
        <v>3947</v>
      </c>
      <c r="B4530" s="9" t="s">
        <v>50</v>
      </c>
      <c r="C4530" s="9" t="s">
        <v>9</v>
      </c>
      <c r="D4530" s="9" t="s">
        <v>8347</v>
      </c>
      <c r="E4530" s="10">
        <v>1000</v>
      </c>
    </row>
    <row r="4531" spans="1:5">
      <c r="A4531" s="9" t="s">
        <v>5410</v>
      </c>
      <c r="B4531" s="9" t="s">
        <v>13</v>
      </c>
      <c r="C4531" s="9" t="s">
        <v>2192</v>
      </c>
      <c r="D4531" s="9" t="s">
        <v>8347</v>
      </c>
      <c r="E4531" s="10">
        <v>3500</v>
      </c>
    </row>
    <row r="4532" spans="1:5">
      <c r="A4532" s="9" t="s">
        <v>5410</v>
      </c>
      <c r="B4532" s="9" t="s">
        <v>5411</v>
      </c>
      <c r="C4532" s="9" t="s">
        <v>9</v>
      </c>
      <c r="D4532" s="9" t="s">
        <v>8347</v>
      </c>
      <c r="E4532" s="9">
        <v>0</v>
      </c>
    </row>
    <row r="4533" spans="1:5">
      <c r="A4533" s="9" t="s">
        <v>5410</v>
      </c>
      <c r="B4533" s="9" t="s">
        <v>13</v>
      </c>
      <c r="C4533" s="9" t="s">
        <v>9</v>
      </c>
      <c r="D4533" s="9" t="s">
        <v>8347</v>
      </c>
      <c r="E4533" s="9">
        <v>0</v>
      </c>
    </row>
    <row r="4534" spans="1:5">
      <c r="A4534" s="9" t="s">
        <v>5735</v>
      </c>
      <c r="B4534" s="9" t="s">
        <v>36</v>
      </c>
      <c r="C4534" s="9" t="s">
        <v>93</v>
      </c>
      <c r="D4534" s="9" t="s">
        <v>8347</v>
      </c>
      <c r="E4534" s="9">
        <v>0</v>
      </c>
    </row>
    <row r="4535" spans="1:5">
      <c r="A4535" s="9" t="s">
        <v>2182</v>
      </c>
      <c r="B4535" s="9" t="s">
        <v>21</v>
      </c>
      <c r="C4535" s="9" t="s">
        <v>9</v>
      </c>
      <c r="D4535" s="9" t="s">
        <v>8347</v>
      </c>
      <c r="E4535" s="9">
        <v>0</v>
      </c>
    </row>
    <row r="4536" spans="1:5">
      <c r="A4536" s="9" t="s">
        <v>2182</v>
      </c>
      <c r="B4536" s="9" t="s">
        <v>3430</v>
      </c>
      <c r="C4536" s="9" t="s">
        <v>9</v>
      </c>
      <c r="D4536" s="9" t="s">
        <v>8347</v>
      </c>
      <c r="E4536" s="9">
        <v>0</v>
      </c>
    </row>
    <row r="4537" spans="1:5">
      <c r="A4537" s="9" t="s">
        <v>2182</v>
      </c>
      <c r="B4537" s="9" t="s">
        <v>4208</v>
      </c>
      <c r="C4537" s="9" t="s">
        <v>9</v>
      </c>
      <c r="D4537" s="9" t="s">
        <v>8347</v>
      </c>
      <c r="E4537" s="9">
        <v>0</v>
      </c>
    </row>
    <row r="4538" spans="1:5">
      <c r="A4538" s="9" t="s">
        <v>2182</v>
      </c>
      <c r="B4538" s="9" t="s">
        <v>4761</v>
      </c>
      <c r="C4538" s="9" t="s">
        <v>32</v>
      </c>
      <c r="D4538" s="9" t="s">
        <v>8347</v>
      </c>
      <c r="E4538" s="9">
        <v>0</v>
      </c>
    </row>
    <row r="4539" spans="1:5">
      <c r="A4539" s="9" t="s">
        <v>2182</v>
      </c>
      <c r="B4539" s="9" t="s">
        <v>559</v>
      </c>
      <c r="C4539" s="9" t="s">
        <v>103</v>
      </c>
      <c r="D4539" s="9" t="s">
        <v>8347</v>
      </c>
      <c r="E4539" s="9">
        <v>0</v>
      </c>
    </row>
    <row r="4540" spans="1:5">
      <c r="A4540" s="9" t="s">
        <v>2182</v>
      </c>
      <c r="B4540" s="9" t="s">
        <v>4140</v>
      </c>
      <c r="C4540" s="9" t="s">
        <v>9</v>
      </c>
      <c r="D4540" s="9" t="s">
        <v>8347</v>
      </c>
      <c r="E4540" s="9">
        <v>0</v>
      </c>
    </row>
    <row r="4541" spans="1:5">
      <c r="A4541" s="9" t="s">
        <v>2182</v>
      </c>
      <c r="B4541" s="9" t="s">
        <v>8072</v>
      </c>
      <c r="C4541" s="9" t="s">
        <v>9</v>
      </c>
      <c r="D4541" s="9" t="s">
        <v>8347</v>
      </c>
      <c r="E4541" s="9">
        <v>0</v>
      </c>
    </row>
    <row r="4542" spans="1:5">
      <c r="A4542" s="9" t="s">
        <v>2635</v>
      </c>
      <c r="B4542" s="9" t="s">
        <v>8</v>
      </c>
      <c r="C4542" s="9" t="s">
        <v>27</v>
      </c>
      <c r="D4542" s="9" t="s">
        <v>8347</v>
      </c>
      <c r="E4542" s="9">
        <v>250</v>
      </c>
    </row>
    <row r="4543" spans="1:5">
      <c r="A4543" s="9" t="s">
        <v>1252</v>
      </c>
      <c r="B4543" s="9" t="s">
        <v>1253</v>
      </c>
      <c r="C4543" s="9" t="s">
        <v>9</v>
      </c>
      <c r="D4543" s="9" t="s">
        <v>8347</v>
      </c>
      <c r="E4543" s="10">
        <v>3000</v>
      </c>
    </row>
    <row r="4544" spans="1:5">
      <c r="A4544" s="9" t="s">
        <v>1231</v>
      </c>
      <c r="B4544" s="9" t="s">
        <v>36</v>
      </c>
      <c r="C4544" s="9" t="s">
        <v>9</v>
      </c>
      <c r="D4544" s="9" t="s">
        <v>8347</v>
      </c>
      <c r="E4544" s="10">
        <v>1000</v>
      </c>
    </row>
    <row r="4545" spans="1:5">
      <c r="A4545" s="9" t="s">
        <v>7816</v>
      </c>
      <c r="B4545" s="9" t="s">
        <v>8</v>
      </c>
      <c r="C4545" s="9" t="s">
        <v>24</v>
      </c>
      <c r="D4545" s="9" t="s">
        <v>8347</v>
      </c>
      <c r="E4545" s="9">
        <v>0</v>
      </c>
    </row>
    <row r="4546" spans="1:5">
      <c r="A4546" s="9" t="s">
        <v>5791</v>
      </c>
      <c r="B4546" s="9" t="s">
        <v>11</v>
      </c>
      <c r="C4546" s="9" t="s">
        <v>9</v>
      </c>
      <c r="D4546" s="9" t="s">
        <v>8347</v>
      </c>
      <c r="E4546" s="9">
        <v>0</v>
      </c>
    </row>
    <row r="4547" spans="1:5">
      <c r="A4547" s="9" t="s">
        <v>4002</v>
      </c>
      <c r="B4547" s="9" t="s">
        <v>18</v>
      </c>
      <c r="C4547" s="9" t="s">
        <v>156</v>
      </c>
      <c r="D4547" s="9" t="s">
        <v>8347</v>
      </c>
      <c r="E4547" s="9">
        <v>0</v>
      </c>
    </row>
    <row r="4548" spans="1:5">
      <c r="A4548" s="9" t="s">
        <v>5816</v>
      </c>
      <c r="B4548" s="9" t="s">
        <v>15</v>
      </c>
      <c r="C4548" s="9" t="s">
        <v>93</v>
      </c>
      <c r="D4548" s="9" t="s">
        <v>8347</v>
      </c>
      <c r="E4548" s="9">
        <v>0</v>
      </c>
    </row>
    <row r="4549" spans="1:5">
      <c r="A4549" s="9" t="s">
        <v>7468</v>
      </c>
      <c r="B4549" s="9" t="s">
        <v>18</v>
      </c>
      <c r="C4549" s="9" t="s">
        <v>16</v>
      </c>
      <c r="D4549" s="9" t="s">
        <v>8347</v>
      </c>
      <c r="E4549" s="9">
        <v>0</v>
      </c>
    </row>
    <row r="4550" spans="1:5">
      <c r="A4550" s="9" t="s">
        <v>6493</v>
      </c>
      <c r="B4550" s="9" t="s">
        <v>36</v>
      </c>
      <c r="C4550" s="9" t="s">
        <v>27</v>
      </c>
      <c r="D4550" s="9" t="s">
        <v>8347</v>
      </c>
      <c r="E4550" s="9">
        <v>0</v>
      </c>
    </row>
    <row r="4551" spans="1:5">
      <c r="A4551" s="9" t="s">
        <v>7369</v>
      </c>
      <c r="B4551" s="9" t="s">
        <v>18</v>
      </c>
      <c r="C4551" s="9" t="s">
        <v>9</v>
      </c>
      <c r="D4551" s="9" t="s">
        <v>8347</v>
      </c>
      <c r="E4551" s="10">
        <v>2000</v>
      </c>
    </row>
    <row r="4552" spans="1:5">
      <c r="A4552" s="9" t="s">
        <v>5130</v>
      </c>
      <c r="B4552" s="9" t="s">
        <v>8</v>
      </c>
      <c r="C4552" s="9" t="s">
        <v>64</v>
      </c>
      <c r="D4552" s="9" t="s">
        <v>8347</v>
      </c>
      <c r="E4552" s="9">
        <v>0</v>
      </c>
    </row>
    <row r="4553" spans="1:5">
      <c r="A4553" s="9" t="s">
        <v>6749</v>
      </c>
      <c r="B4553" s="9" t="s">
        <v>8</v>
      </c>
      <c r="C4553" s="9" t="s">
        <v>27</v>
      </c>
      <c r="D4553" s="9" t="s">
        <v>8347</v>
      </c>
      <c r="E4553" s="10">
        <v>4000</v>
      </c>
    </row>
    <row r="4554" spans="1:5">
      <c r="A4554" s="9" t="s">
        <v>659</v>
      </c>
      <c r="B4554" s="9" t="s">
        <v>660</v>
      </c>
      <c r="C4554" s="9" t="s">
        <v>24</v>
      </c>
      <c r="D4554" s="9" t="s">
        <v>8347</v>
      </c>
      <c r="E4554" s="9">
        <v>0</v>
      </c>
    </row>
    <row r="4555" spans="1:5">
      <c r="A4555" s="9" t="s">
        <v>6100</v>
      </c>
      <c r="B4555" s="9" t="s">
        <v>41</v>
      </c>
      <c r="C4555" s="9" t="s">
        <v>27</v>
      </c>
      <c r="D4555" s="9" t="s">
        <v>8347</v>
      </c>
      <c r="E4555" s="9">
        <v>0</v>
      </c>
    </row>
    <row r="4556" spans="1:5">
      <c r="A4556" s="9" t="s">
        <v>1695</v>
      </c>
      <c r="B4556" s="9" t="s">
        <v>18</v>
      </c>
      <c r="C4556" s="9" t="s">
        <v>9</v>
      </c>
      <c r="D4556" s="9" t="s">
        <v>8347</v>
      </c>
      <c r="E4556" s="9">
        <v>0</v>
      </c>
    </row>
    <row r="4557" spans="1:5">
      <c r="A4557" s="9" t="s">
        <v>1695</v>
      </c>
      <c r="B4557" s="9" t="s">
        <v>36</v>
      </c>
      <c r="C4557" s="9" t="s">
        <v>9</v>
      </c>
      <c r="D4557" s="9" t="s">
        <v>8347</v>
      </c>
      <c r="E4557" s="9">
        <v>0</v>
      </c>
    </row>
    <row r="4558" spans="1:5">
      <c r="A4558" s="9" t="s">
        <v>6107</v>
      </c>
      <c r="B4558" s="9" t="s">
        <v>36</v>
      </c>
      <c r="C4558" s="9" t="s">
        <v>9</v>
      </c>
      <c r="D4558" s="9" t="s">
        <v>8347</v>
      </c>
      <c r="E4558" s="9">
        <v>0</v>
      </c>
    </row>
    <row r="4559" spans="1:5">
      <c r="A4559" s="9" t="s">
        <v>5247</v>
      </c>
      <c r="B4559" s="9" t="s">
        <v>36</v>
      </c>
      <c r="C4559" s="9" t="s">
        <v>9</v>
      </c>
      <c r="D4559" s="9" t="s">
        <v>8347</v>
      </c>
      <c r="E4559" s="9">
        <v>0</v>
      </c>
    </row>
    <row r="4560" spans="1:5">
      <c r="A4560" s="9" t="s">
        <v>4930</v>
      </c>
      <c r="B4560" s="9" t="s">
        <v>15</v>
      </c>
      <c r="C4560" s="9" t="s">
        <v>9</v>
      </c>
      <c r="D4560" s="9" t="s">
        <v>8347</v>
      </c>
      <c r="E4560" s="9">
        <v>0</v>
      </c>
    </row>
    <row r="4561" spans="1:5">
      <c r="A4561" s="9" t="s">
        <v>5684</v>
      </c>
      <c r="B4561" s="9" t="s">
        <v>18</v>
      </c>
      <c r="C4561" s="9" t="s">
        <v>5685</v>
      </c>
      <c r="D4561" s="9" t="s">
        <v>8347</v>
      </c>
      <c r="E4561" s="9">
        <v>0</v>
      </c>
    </row>
    <row r="4562" spans="1:5">
      <c r="A4562" s="9" t="s">
        <v>5684</v>
      </c>
      <c r="B4562" s="9" t="s">
        <v>8</v>
      </c>
      <c r="C4562" s="9" t="s">
        <v>39</v>
      </c>
      <c r="D4562" s="9" t="s">
        <v>8347</v>
      </c>
      <c r="E4562" s="9">
        <v>0</v>
      </c>
    </row>
    <row r="4563" spans="1:5">
      <c r="A4563" s="9" t="s">
        <v>7522</v>
      </c>
      <c r="B4563" s="9" t="s">
        <v>13</v>
      </c>
      <c r="C4563" s="9" t="s">
        <v>9</v>
      </c>
      <c r="D4563" s="9" t="s">
        <v>8347</v>
      </c>
      <c r="E4563" s="9">
        <v>0</v>
      </c>
    </row>
    <row r="4564" spans="1:5">
      <c r="A4564" s="9" t="s">
        <v>4702</v>
      </c>
      <c r="B4564" s="9" t="s">
        <v>36</v>
      </c>
      <c r="C4564" s="9" t="s">
        <v>455</v>
      </c>
      <c r="D4564" s="9" t="s">
        <v>8347</v>
      </c>
      <c r="E4564" s="9">
        <v>0</v>
      </c>
    </row>
    <row r="4565" spans="1:5">
      <c r="A4565" s="9" t="s">
        <v>1945</v>
      </c>
      <c r="B4565" s="9" t="s">
        <v>36</v>
      </c>
      <c r="C4565" s="9" t="s">
        <v>226</v>
      </c>
      <c r="D4565" s="9" t="s">
        <v>8347</v>
      </c>
      <c r="E4565" s="10">
        <v>3000</v>
      </c>
    </row>
    <row r="4566" spans="1:5">
      <c r="A4566" s="9" t="s">
        <v>5940</v>
      </c>
      <c r="B4566" s="9" t="s">
        <v>13</v>
      </c>
      <c r="C4566" s="9" t="s">
        <v>1556</v>
      </c>
      <c r="D4566" s="9" t="s">
        <v>8347</v>
      </c>
      <c r="E4566" s="9">
        <v>0</v>
      </c>
    </row>
    <row r="4567" spans="1:5">
      <c r="A4567" s="9" t="s">
        <v>723</v>
      </c>
      <c r="B4567" s="9" t="s">
        <v>36</v>
      </c>
      <c r="C4567" s="9" t="s">
        <v>93</v>
      </c>
      <c r="D4567" s="9" t="s">
        <v>8347</v>
      </c>
      <c r="E4567" s="10">
        <v>1500</v>
      </c>
    </row>
    <row r="4568" spans="1:5">
      <c r="A4568" s="9" t="s">
        <v>3029</v>
      </c>
      <c r="B4568" s="9" t="s">
        <v>8</v>
      </c>
      <c r="C4568" s="9" t="s">
        <v>9</v>
      </c>
      <c r="D4568" s="9" t="s">
        <v>8347</v>
      </c>
      <c r="E4568" s="10">
        <v>3333</v>
      </c>
    </row>
    <row r="4569" spans="1:5">
      <c r="A4569" s="9" t="s">
        <v>3029</v>
      </c>
      <c r="B4569" s="9" t="s">
        <v>4606</v>
      </c>
      <c r="C4569" s="9" t="s">
        <v>103</v>
      </c>
      <c r="D4569" s="9" t="s">
        <v>8347</v>
      </c>
      <c r="E4569" s="10">
        <v>3333</v>
      </c>
    </row>
    <row r="4570" spans="1:5">
      <c r="A4570" s="9" t="s">
        <v>3029</v>
      </c>
      <c r="B4570" s="9" t="s">
        <v>2701</v>
      </c>
      <c r="C4570" s="9" t="s">
        <v>9</v>
      </c>
      <c r="D4570" s="9" t="s">
        <v>8347</v>
      </c>
      <c r="E4570" s="10">
        <v>3000</v>
      </c>
    </row>
    <row r="4571" spans="1:5">
      <c r="A4571" s="9" t="s">
        <v>3029</v>
      </c>
      <c r="B4571" s="9" t="s">
        <v>4609</v>
      </c>
      <c r="C4571" s="9" t="s">
        <v>9</v>
      </c>
      <c r="D4571" s="9" t="s">
        <v>8347</v>
      </c>
      <c r="E4571" s="10">
        <v>2300</v>
      </c>
    </row>
    <row r="4572" spans="1:5">
      <c r="A4572" s="9" t="s">
        <v>3029</v>
      </c>
      <c r="B4572" s="9" t="s">
        <v>99</v>
      </c>
      <c r="C4572" s="9" t="s">
        <v>9</v>
      </c>
      <c r="D4572" s="9" t="s">
        <v>8347</v>
      </c>
      <c r="E4572" s="10">
        <v>1000</v>
      </c>
    </row>
    <row r="4573" spans="1:5">
      <c r="A4573" s="9" t="s">
        <v>3029</v>
      </c>
      <c r="B4573" s="9" t="s">
        <v>3115</v>
      </c>
      <c r="C4573" s="9" t="s">
        <v>192</v>
      </c>
      <c r="D4573" s="9" t="s">
        <v>8347</v>
      </c>
      <c r="E4573" s="10">
        <v>1000</v>
      </c>
    </row>
    <row r="4574" spans="1:5">
      <c r="A4574" s="9" t="s">
        <v>3029</v>
      </c>
      <c r="B4574" s="9" t="s">
        <v>3118</v>
      </c>
      <c r="C4574" s="9" t="s">
        <v>1015</v>
      </c>
      <c r="D4574" s="9" t="s">
        <v>8347</v>
      </c>
      <c r="E4574" s="10">
        <v>1000</v>
      </c>
    </row>
    <row r="4575" spans="1:5">
      <c r="A4575" s="9" t="s">
        <v>3029</v>
      </c>
      <c r="B4575" s="9" t="s">
        <v>680</v>
      </c>
      <c r="C4575" s="9" t="s">
        <v>1020</v>
      </c>
      <c r="D4575" s="9" t="s">
        <v>8347</v>
      </c>
      <c r="E4575" s="10">
        <v>1000</v>
      </c>
    </row>
    <row r="4576" spans="1:5">
      <c r="A4576" s="9" t="s">
        <v>3029</v>
      </c>
      <c r="B4576" s="9" t="s">
        <v>3119</v>
      </c>
      <c r="C4576" s="9" t="s">
        <v>16</v>
      </c>
      <c r="D4576" s="9" t="s">
        <v>8347</v>
      </c>
      <c r="E4576" s="10">
        <v>1000</v>
      </c>
    </row>
    <row r="4577" spans="1:5">
      <c r="A4577" s="9" t="s">
        <v>3029</v>
      </c>
      <c r="B4577" s="9" t="s">
        <v>3287</v>
      </c>
      <c r="C4577" s="9" t="s">
        <v>32</v>
      </c>
      <c r="D4577" s="9" t="s">
        <v>8347</v>
      </c>
      <c r="E4577" s="10">
        <v>1000</v>
      </c>
    </row>
    <row r="4578" spans="1:5">
      <c r="A4578" s="9" t="s">
        <v>3029</v>
      </c>
      <c r="B4578" s="9" t="s">
        <v>21</v>
      </c>
      <c r="C4578" s="9" t="s">
        <v>9</v>
      </c>
      <c r="D4578" s="9" t="s">
        <v>8347</v>
      </c>
      <c r="E4578" s="9">
        <v>0</v>
      </c>
    </row>
    <row r="4579" spans="1:5">
      <c r="A4579" s="9" t="s">
        <v>3029</v>
      </c>
      <c r="B4579" s="9" t="s">
        <v>43</v>
      </c>
      <c r="C4579" s="9" t="s">
        <v>9</v>
      </c>
      <c r="D4579" s="9" t="s">
        <v>8347</v>
      </c>
      <c r="E4579" s="9">
        <v>0</v>
      </c>
    </row>
    <row r="4580" spans="1:5">
      <c r="A4580" s="9" t="s">
        <v>3029</v>
      </c>
      <c r="B4580" s="9" t="s">
        <v>4393</v>
      </c>
      <c r="C4580" s="9" t="s">
        <v>16</v>
      </c>
      <c r="D4580" s="9" t="s">
        <v>8347</v>
      </c>
      <c r="E4580" s="9">
        <v>0</v>
      </c>
    </row>
    <row r="4581" spans="1:5">
      <c r="A4581" s="9" t="s">
        <v>2955</v>
      </c>
      <c r="B4581" s="9" t="s">
        <v>21</v>
      </c>
      <c r="C4581" s="9" t="s">
        <v>9</v>
      </c>
      <c r="D4581" s="9" t="s">
        <v>8347</v>
      </c>
      <c r="E4581" s="10">
        <v>2000</v>
      </c>
    </row>
    <row r="4582" spans="1:5">
      <c r="A4582" s="9" t="s">
        <v>1987</v>
      </c>
      <c r="B4582" s="9" t="s">
        <v>36</v>
      </c>
      <c r="C4582" s="9" t="s">
        <v>27</v>
      </c>
      <c r="D4582" s="9" t="s">
        <v>8347</v>
      </c>
      <c r="E4582" s="10">
        <v>1000</v>
      </c>
    </row>
    <row r="4583" spans="1:5">
      <c r="A4583" s="9" t="s">
        <v>1263</v>
      </c>
      <c r="B4583" s="9" t="s">
        <v>136</v>
      </c>
      <c r="C4583" s="9" t="s">
        <v>16</v>
      </c>
      <c r="D4583" s="9" t="s">
        <v>8347</v>
      </c>
      <c r="E4583" s="9">
        <v>0</v>
      </c>
    </row>
    <row r="4584" spans="1:5">
      <c r="A4584" s="9" t="s">
        <v>2103</v>
      </c>
      <c r="B4584" s="9" t="s">
        <v>2104</v>
      </c>
      <c r="C4584" s="9" t="s">
        <v>9</v>
      </c>
      <c r="D4584" s="9" t="s">
        <v>8347</v>
      </c>
      <c r="E4584" s="9">
        <v>0</v>
      </c>
    </row>
    <row r="4585" spans="1:5">
      <c r="A4585" s="9" t="s">
        <v>4504</v>
      </c>
      <c r="B4585" s="9" t="s">
        <v>8</v>
      </c>
      <c r="C4585" s="9" t="s">
        <v>951</v>
      </c>
      <c r="D4585" s="9" t="s">
        <v>8347</v>
      </c>
      <c r="E4585" s="9">
        <v>0</v>
      </c>
    </row>
    <row r="4586" spans="1:5">
      <c r="A4586" s="9" t="s">
        <v>740</v>
      </c>
      <c r="B4586" s="9" t="s">
        <v>8</v>
      </c>
      <c r="C4586" s="9" t="s">
        <v>9</v>
      </c>
      <c r="D4586" s="9" t="s">
        <v>8347</v>
      </c>
      <c r="E4586" s="10">
        <v>2000</v>
      </c>
    </row>
    <row r="4587" spans="1:5">
      <c r="A4587" s="9" t="s">
        <v>4590</v>
      </c>
      <c r="B4587" s="9" t="s">
        <v>4591</v>
      </c>
      <c r="C4587" s="9" t="s">
        <v>93</v>
      </c>
      <c r="D4587" s="9" t="s">
        <v>8347</v>
      </c>
      <c r="E4587" s="10">
        <v>4000</v>
      </c>
    </row>
    <row r="4588" spans="1:5">
      <c r="A4588" s="9" t="s">
        <v>4494</v>
      </c>
      <c r="B4588" s="9" t="s">
        <v>3426</v>
      </c>
      <c r="C4588" s="9" t="s">
        <v>9</v>
      </c>
      <c r="D4588" s="9" t="s">
        <v>8347</v>
      </c>
      <c r="E4588" s="9">
        <v>0</v>
      </c>
    </row>
    <row r="4589" spans="1:5">
      <c r="A4589" s="9" t="s">
        <v>5182</v>
      </c>
      <c r="B4589" s="9" t="s">
        <v>165</v>
      </c>
      <c r="C4589" s="9" t="s">
        <v>9</v>
      </c>
      <c r="D4589" s="9" t="s">
        <v>8347</v>
      </c>
      <c r="E4589" s="9">
        <v>0</v>
      </c>
    </row>
    <row r="4590" spans="1:5">
      <c r="A4590" s="9" t="s">
        <v>5357</v>
      </c>
      <c r="B4590" s="9" t="s">
        <v>496</v>
      </c>
      <c r="C4590" s="9" t="s">
        <v>192</v>
      </c>
      <c r="D4590" s="9" t="s">
        <v>8347</v>
      </c>
      <c r="E4590" s="9">
        <v>0</v>
      </c>
    </row>
    <row r="4591" spans="1:5">
      <c r="A4591" s="9" t="s">
        <v>7115</v>
      </c>
      <c r="B4591" s="9" t="s">
        <v>604</v>
      </c>
      <c r="C4591" s="9" t="s">
        <v>9</v>
      </c>
      <c r="D4591" s="9" t="s">
        <v>8347</v>
      </c>
      <c r="E4591" s="9">
        <v>0</v>
      </c>
    </row>
    <row r="4592" spans="1:5">
      <c r="A4592" s="9" t="s">
        <v>5090</v>
      </c>
      <c r="B4592" s="9" t="s">
        <v>5113</v>
      </c>
      <c r="C4592" s="9" t="s">
        <v>16</v>
      </c>
      <c r="D4592" s="9" t="s">
        <v>8347</v>
      </c>
      <c r="E4592" s="9">
        <v>0</v>
      </c>
    </row>
    <row r="4593" spans="1:5">
      <c r="A4593" s="9" t="s">
        <v>4671</v>
      </c>
      <c r="B4593" s="9" t="s">
        <v>4672</v>
      </c>
      <c r="C4593" s="9" t="s">
        <v>9</v>
      </c>
      <c r="D4593" s="9" t="s">
        <v>8347</v>
      </c>
      <c r="E4593" s="9">
        <v>0</v>
      </c>
    </row>
    <row r="4594" spans="1:5">
      <c r="A4594" s="9" t="s">
        <v>6497</v>
      </c>
      <c r="B4594" s="9" t="s">
        <v>6498</v>
      </c>
      <c r="C4594" s="9" t="s">
        <v>9</v>
      </c>
      <c r="D4594" s="9" t="s">
        <v>8347</v>
      </c>
      <c r="E4594" s="9">
        <v>0</v>
      </c>
    </row>
    <row r="4595" spans="1:5">
      <c r="A4595" s="9" t="s">
        <v>4273</v>
      </c>
      <c r="B4595" s="9" t="s">
        <v>18</v>
      </c>
      <c r="C4595" s="9" t="s">
        <v>16</v>
      </c>
      <c r="D4595" s="9" t="s">
        <v>8347</v>
      </c>
      <c r="E4595" s="10">
        <v>1500</v>
      </c>
    </row>
    <row r="4596" spans="1:5">
      <c r="A4596" s="9" t="s">
        <v>6620</v>
      </c>
      <c r="B4596" s="9" t="s">
        <v>2208</v>
      </c>
      <c r="C4596" s="9" t="s">
        <v>9</v>
      </c>
      <c r="D4596" s="9" t="s">
        <v>8347</v>
      </c>
      <c r="E4596" s="9">
        <v>0</v>
      </c>
    </row>
    <row r="4597" spans="1:5">
      <c r="A4597" s="9" t="s">
        <v>1144</v>
      </c>
      <c r="B4597" s="9" t="s">
        <v>899</v>
      </c>
      <c r="C4597" s="9" t="s">
        <v>9</v>
      </c>
      <c r="D4597" s="9" t="s">
        <v>8347</v>
      </c>
      <c r="E4597" s="9">
        <v>0</v>
      </c>
    </row>
    <row r="4598" spans="1:5">
      <c r="A4598" s="9" t="s">
        <v>1144</v>
      </c>
      <c r="B4598" s="9" t="s">
        <v>899</v>
      </c>
      <c r="C4598" s="9" t="s">
        <v>32</v>
      </c>
      <c r="D4598" s="9" t="s">
        <v>8347</v>
      </c>
      <c r="E4598" s="9">
        <v>0</v>
      </c>
    </row>
    <row r="4599" spans="1:5">
      <c r="A4599" s="9" t="s">
        <v>6208</v>
      </c>
      <c r="B4599" s="9" t="s">
        <v>36</v>
      </c>
      <c r="C4599" s="9" t="s">
        <v>9</v>
      </c>
      <c r="D4599" s="9" t="s">
        <v>8347</v>
      </c>
      <c r="E4599" s="10">
        <v>4500</v>
      </c>
    </row>
    <row r="4600" spans="1:5">
      <c r="A4600" s="9" t="s">
        <v>6208</v>
      </c>
      <c r="B4600" s="9" t="s">
        <v>170</v>
      </c>
      <c r="C4600" s="9" t="s">
        <v>64</v>
      </c>
      <c r="D4600" s="9" t="s">
        <v>8347</v>
      </c>
      <c r="E4600" s="9">
        <v>0</v>
      </c>
    </row>
    <row r="4601" spans="1:5">
      <c r="A4601" s="9" t="s">
        <v>374</v>
      </c>
      <c r="B4601" s="9" t="s">
        <v>375</v>
      </c>
      <c r="C4601" s="9" t="s">
        <v>9</v>
      </c>
      <c r="D4601" s="9" t="s">
        <v>8347</v>
      </c>
      <c r="E4601" s="9">
        <v>0</v>
      </c>
    </row>
    <row r="4602" spans="1:5">
      <c r="A4602" s="9" t="s">
        <v>289</v>
      </c>
      <c r="B4602" s="9" t="s">
        <v>41</v>
      </c>
      <c r="C4602" s="9" t="s">
        <v>290</v>
      </c>
      <c r="D4602" s="9" t="s">
        <v>8347</v>
      </c>
      <c r="E4602" s="9">
        <v>0</v>
      </c>
    </row>
    <row r="4603" spans="1:5">
      <c r="A4603" s="9" t="s">
        <v>289</v>
      </c>
      <c r="B4603" s="9" t="s">
        <v>41</v>
      </c>
      <c r="C4603" s="9" t="s">
        <v>9</v>
      </c>
      <c r="D4603" s="9" t="s">
        <v>8347</v>
      </c>
      <c r="E4603" s="9">
        <v>0</v>
      </c>
    </row>
    <row r="4604" spans="1:5">
      <c r="A4604" s="9" t="s">
        <v>289</v>
      </c>
      <c r="B4604" s="9" t="s">
        <v>41</v>
      </c>
      <c r="C4604" s="9" t="s">
        <v>226</v>
      </c>
      <c r="D4604" s="9" t="s">
        <v>8347</v>
      </c>
      <c r="E4604" s="9">
        <v>0</v>
      </c>
    </row>
    <row r="4605" spans="1:5">
      <c r="A4605" s="9" t="s">
        <v>289</v>
      </c>
      <c r="B4605" s="9" t="s">
        <v>41</v>
      </c>
      <c r="C4605" s="9" t="s">
        <v>64</v>
      </c>
      <c r="D4605" s="9" t="s">
        <v>8347</v>
      </c>
      <c r="E4605" s="9">
        <v>0</v>
      </c>
    </row>
    <row r="4606" spans="1:5">
      <c r="A4606" s="9" t="s">
        <v>289</v>
      </c>
      <c r="B4606" s="9" t="s">
        <v>15</v>
      </c>
      <c r="C4606" s="9" t="s">
        <v>19</v>
      </c>
      <c r="D4606" s="9" t="s">
        <v>8347</v>
      </c>
      <c r="E4606" s="9">
        <v>0</v>
      </c>
    </row>
    <row r="4607" spans="1:5">
      <c r="A4607" s="9" t="s">
        <v>5426</v>
      </c>
      <c r="B4607" s="9" t="s">
        <v>26</v>
      </c>
      <c r="C4607" s="9" t="s">
        <v>39</v>
      </c>
      <c r="D4607" s="9" t="s">
        <v>8347</v>
      </c>
      <c r="E4607" s="9">
        <v>0</v>
      </c>
    </row>
    <row r="4608" spans="1:5">
      <c r="A4608" s="9" t="s">
        <v>4554</v>
      </c>
      <c r="B4608" s="9" t="s">
        <v>498</v>
      </c>
      <c r="C4608" s="9" t="s">
        <v>16</v>
      </c>
      <c r="D4608" s="9" t="s">
        <v>8347</v>
      </c>
      <c r="E4608" s="9">
        <v>0</v>
      </c>
    </row>
    <row r="4609" spans="1:5">
      <c r="A4609" s="9" t="s">
        <v>4554</v>
      </c>
      <c r="B4609" s="9" t="s">
        <v>18</v>
      </c>
      <c r="C4609" s="9" t="s">
        <v>27</v>
      </c>
      <c r="D4609" s="9" t="s">
        <v>8347</v>
      </c>
      <c r="E4609" s="9">
        <v>0</v>
      </c>
    </row>
    <row r="4610" spans="1:5">
      <c r="A4610" s="9" t="s">
        <v>5471</v>
      </c>
      <c r="B4610" s="9" t="s">
        <v>18</v>
      </c>
      <c r="C4610" s="9" t="s">
        <v>9</v>
      </c>
      <c r="D4610" s="9" t="s">
        <v>8347</v>
      </c>
      <c r="E4610" s="10">
        <v>3000</v>
      </c>
    </row>
    <row r="4611" spans="1:5">
      <c r="A4611" s="9" t="s">
        <v>5471</v>
      </c>
      <c r="B4611" s="9" t="s">
        <v>18</v>
      </c>
      <c r="C4611" s="9" t="s">
        <v>64</v>
      </c>
      <c r="D4611" s="9" t="s">
        <v>8347</v>
      </c>
      <c r="E4611" s="9">
        <v>0</v>
      </c>
    </row>
    <row r="4612" spans="1:5">
      <c r="A4612" s="9" t="s">
        <v>5471</v>
      </c>
      <c r="B4612" s="9" t="s">
        <v>62</v>
      </c>
      <c r="C4612" s="9" t="s">
        <v>9</v>
      </c>
      <c r="D4612" s="9" t="s">
        <v>8347</v>
      </c>
      <c r="E4612" s="9">
        <v>0</v>
      </c>
    </row>
    <row r="4613" spans="1:5">
      <c r="A4613" s="9" t="s">
        <v>2372</v>
      </c>
      <c r="B4613" s="9" t="s">
        <v>15</v>
      </c>
      <c r="C4613" s="9" t="s">
        <v>9</v>
      </c>
      <c r="D4613" s="9" t="s">
        <v>8347</v>
      </c>
      <c r="E4613" s="9">
        <v>0</v>
      </c>
    </row>
    <row r="4614" spans="1:5">
      <c r="A4614" s="9" t="s">
        <v>2372</v>
      </c>
      <c r="B4614" s="9" t="s">
        <v>36</v>
      </c>
      <c r="C4614" s="9" t="s">
        <v>27</v>
      </c>
      <c r="D4614" s="9" t="s">
        <v>8347</v>
      </c>
      <c r="E4614" s="9">
        <v>0</v>
      </c>
    </row>
    <row r="4615" spans="1:5">
      <c r="A4615" s="9" t="s">
        <v>7335</v>
      </c>
      <c r="B4615" s="9" t="s">
        <v>8</v>
      </c>
      <c r="C4615" s="9" t="s">
        <v>9</v>
      </c>
      <c r="D4615" s="9" t="s">
        <v>8347</v>
      </c>
      <c r="E4615" s="9">
        <v>0</v>
      </c>
    </row>
    <row r="4616" spans="1:5">
      <c r="A4616" s="9" t="s">
        <v>1895</v>
      </c>
      <c r="B4616" s="9" t="s">
        <v>36</v>
      </c>
      <c r="C4616" s="9" t="s">
        <v>9</v>
      </c>
      <c r="D4616" s="9" t="s">
        <v>8347</v>
      </c>
      <c r="E4616" s="9">
        <v>0</v>
      </c>
    </row>
    <row r="4617" spans="1:5">
      <c r="A4617" s="9" t="s">
        <v>1895</v>
      </c>
      <c r="B4617" s="9" t="s">
        <v>50</v>
      </c>
      <c r="C4617" s="9" t="s">
        <v>9</v>
      </c>
      <c r="D4617" s="9" t="s">
        <v>8347</v>
      </c>
      <c r="E4617" s="9">
        <v>0</v>
      </c>
    </row>
    <row r="4618" spans="1:5">
      <c r="A4618" s="9" t="s">
        <v>1895</v>
      </c>
      <c r="B4618" s="9" t="s">
        <v>11</v>
      </c>
      <c r="C4618" s="9" t="s">
        <v>9</v>
      </c>
      <c r="D4618" s="9" t="s">
        <v>8347</v>
      </c>
      <c r="E4618" s="9">
        <v>0</v>
      </c>
    </row>
    <row r="4619" spans="1:5">
      <c r="A4619" s="9" t="s">
        <v>1895</v>
      </c>
      <c r="B4619" s="9" t="s">
        <v>18</v>
      </c>
      <c r="C4619" s="9" t="s">
        <v>9</v>
      </c>
      <c r="D4619" s="9" t="s">
        <v>8347</v>
      </c>
      <c r="E4619" s="9">
        <v>0</v>
      </c>
    </row>
    <row r="4620" spans="1:5">
      <c r="A4620" s="9" t="s">
        <v>1895</v>
      </c>
      <c r="B4620" s="9" t="s">
        <v>21</v>
      </c>
      <c r="C4620" s="9" t="s">
        <v>16</v>
      </c>
      <c r="D4620" s="9" t="s">
        <v>8347</v>
      </c>
      <c r="E4620" s="9">
        <v>0</v>
      </c>
    </row>
    <row r="4621" spans="1:5">
      <c r="A4621" s="9" t="s">
        <v>5148</v>
      </c>
      <c r="B4621" s="9" t="s">
        <v>21</v>
      </c>
      <c r="C4621" s="9" t="s">
        <v>242</v>
      </c>
      <c r="D4621" s="9" t="s">
        <v>8347</v>
      </c>
      <c r="E4621" s="9">
        <v>0</v>
      </c>
    </row>
    <row r="4622" spans="1:5">
      <c r="A4622" s="9" t="s">
        <v>5030</v>
      </c>
      <c r="B4622" s="9" t="s">
        <v>18</v>
      </c>
      <c r="C4622" s="9" t="s">
        <v>9</v>
      </c>
      <c r="D4622" s="9" t="s">
        <v>8347</v>
      </c>
      <c r="E4622" s="9">
        <v>0</v>
      </c>
    </row>
    <row r="4623" spans="1:5">
      <c r="A4623" s="9" t="s">
        <v>986</v>
      </c>
      <c r="B4623" s="9" t="s">
        <v>26</v>
      </c>
      <c r="C4623" s="9" t="s">
        <v>39</v>
      </c>
      <c r="D4623" s="9" t="s">
        <v>8347</v>
      </c>
      <c r="E4623" s="9">
        <v>0</v>
      </c>
    </row>
    <row r="4624" spans="1:5">
      <c r="A4624" s="9" t="s">
        <v>986</v>
      </c>
      <c r="B4624" s="9" t="s">
        <v>62</v>
      </c>
      <c r="C4624" s="9" t="s">
        <v>9</v>
      </c>
      <c r="D4624" s="9" t="s">
        <v>8347</v>
      </c>
      <c r="E4624" s="9">
        <v>0</v>
      </c>
    </row>
    <row r="4625" spans="1:5">
      <c r="A4625" s="9" t="s">
        <v>2885</v>
      </c>
      <c r="B4625" s="9" t="s">
        <v>62</v>
      </c>
      <c r="C4625" s="9" t="s">
        <v>9</v>
      </c>
      <c r="D4625" s="9" t="s">
        <v>8347</v>
      </c>
      <c r="E4625" s="10">
        <v>1000</v>
      </c>
    </row>
    <row r="4626" spans="1:5">
      <c r="A4626" s="9" t="s">
        <v>4479</v>
      </c>
      <c r="B4626" s="9" t="s">
        <v>700</v>
      </c>
      <c r="C4626" s="9" t="s">
        <v>27</v>
      </c>
      <c r="D4626" s="9" t="s">
        <v>8347</v>
      </c>
      <c r="E4626" s="9">
        <v>0</v>
      </c>
    </row>
    <row r="4627" spans="1:5">
      <c r="A4627" s="9" t="s">
        <v>4855</v>
      </c>
      <c r="B4627" s="9" t="s">
        <v>4856</v>
      </c>
      <c r="C4627" s="9" t="s">
        <v>32</v>
      </c>
      <c r="D4627" s="9" t="s">
        <v>8347</v>
      </c>
      <c r="E4627" s="9">
        <v>0</v>
      </c>
    </row>
    <row r="4628" spans="1:5">
      <c r="A4628" s="9" t="s">
        <v>4855</v>
      </c>
      <c r="B4628" s="9" t="s">
        <v>4876</v>
      </c>
      <c r="C4628" s="9" t="s">
        <v>9</v>
      </c>
      <c r="D4628" s="9" t="s">
        <v>8347</v>
      </c>
      <c r="E4628" s="9">
        <v>0</v>
      </c>
    </row>
    <row r="4629" spans="1:5">
      <c r="A4629" s="9" t="s">
        <v>3975</v>
      </c>
      <c r="B4629" s="9" t="s">
        <v>287</v>
      </c>
      <c r="C4629" s="9" t="s">
        <v>16</v>
      </c>
      <c r="D4629" s="9" t="s">
        <v>8347</v>
      </c>
      <c r="E4629" s="9">
        <v>0</v>
      </c>
    </row>
    <row r="4630" spans="1:5">
      <c r="A4630" s="9" t="s">
        <v>5455</v>
      </c>
      <c r="B4630" s="9" t="s">
        <v>8</v>
      </c>
      <c r="C4630" s="9" t="s">
        <v>39</v>
      </c>
      <c r="D4630" s="9" t="s">
        <v>8347</v>
      </c>
      <c r="E4630" s="9">
        <v>0</v>
      </c>
    </row>
    <row r="4631" spans="1:5">
      <c r="A4631" s="9" t="s">
        <v>5753</v>
      </c>
      <c r="B4631" s="9" t="s">
        <v>21</v>
      </c>
      <c r="C4631" s="9" t="s">
        <v>9</v>
      </c>
      <c r="D4631" s="9" t="s">
        <v>8347</v>
      </c>
      <c r="E4631" s="9">
        <v>0</v>
      </c>
    </row>
    <row r="4632" spans="1:5">
      <c r="A4632" s="9" t="s">
        <v>5753</v>
      </c>
      <c r="B4632" s="9" t="s">
        <v>18</v>
      </c>
      <c r="C4632" s="9" t="s">
        <v>242</v>
      </c>
      <c r="D4632" s="9" t="s">
        <v>8347</v>
      </c>
      <c r="E4632" s="9">
        <v>0</v>
      </c>
    </row>
    <row r="4633" spans="1:5">
      <c r="A4633" s="9" t="s">
        <v>5753</v>
      </c>
      <c r="B4633" s="9" t="s">
        <v>13</v>
      </c>
      <c r="C4633" s="9" t="s">
        <v>226</v>
      </c>
      <c r="D4633" s="9" t="s">
        <v>8347</v>
      </c>
      <c r="E4633" s="9">
        <v>0</v>
      </c>
    </row>
    <row r="4634" spans="1:5">
      <c r="A4634" s="9" t="s">
        <v>5753</v>
      </c>
      <c r="B4634" s="9" t="s">
        <v>7012</v>
      </c>
      <c r="C4634" s="9" t="s">
        <v>9</v>
      </c>
      <c r="D4634" s="9" t="s">
        <v>8347</v>
      </c>
      <c r="E4634" s="9">
        <v>0</v>
      </c>
    </row>
    <row r="4635" spans="1:5">
      <c r="A4635" s="9" t="s">
        <v>7183</v>
      </c>
      <c r="B4635" s="9" t="s">
        <v>36</v>
      </c>
      <c r="C4635" s="9" t="s">
        <v>954</v>
      </c>
      <c r="D4635" s="9" t="s">
        <v>8347</v>
      </c>
      <c r="E4635" s="10">
        <v>3000</v>
      </c>
    </row>
    <row r="4636" spans="1:5">
      <c r="A4636" s="9" t="s">
        <v>1750</v>
      </c>
      <c r="B4636" s="9" t="s">
        <v>13</v>
      </c>
      <c r="C4636" s="9" t="s">
        <v>9</v>
      </c>
      <c r="D4636" s="9" t="s">
        <v>8347</v>
      </c>
      <c r="E4636" s="10">
        <v>4000</v>
      </c>
    </row>
    <row r="4637" spans="1:5">
      <c r="A4637" s="9" t="s">
        <v>1750</v>
      </c>
      <c r="B4637" s="9" t="s">
        <v>36</v>
      </c>
      <c r="C4637" s="9" t="s">
        <v>9</v>
      </c>
      <c r="D4637" s="9" t="s">
        <v>8347</v>
      </c>
      <c r="E4637" s="10">
        <v>4000</v>
      </c>
    </row>
    <row r="4638" spans="1:5">
      <c r="A4638" s="9" t="s">
        <v>2505</v>
      </c>
      <c r="B4638" s="9" t="s">
        <v>8</v>
      </c>
      <c r="C4638" s="9" t="s">
        <v>16</v>
      </c>
      <c r="D4638" s="9" t="s">
        <v>8347</v>
      </c>
      <c r="E4638" s="9">
        <v>0</v>
      </c>
    </row>
    <row r="4639" spans="1:5">
      <c r="A4639" s="9" t="s">
        <v>2375</v>
      </c>
      <c r="B4639" s="9" t="s">
        <v>391</v>
      </c>
      <c r="C4639" s="9" t="s">
        <v>192</v>
      </c>
      <c r="D4639" s="9" t="s">
        <v>8347</v>
      </c>
      <c r="E4639" s="9">
        <v>0</v>
      </c>
    </row>
    <row r="4640" spans="1:5">
      <c r="A4640" s="9" t="s">
        <v>6859</v>
      </c>
      <c r="B4640" s="9" t="s">
        <v>8</v>
      </c>
      <c r="C4640" s="9" t="s">
        <v>9</v>
      </c>
      <c r="D4640" s="9" t="s">
        <v>8347</v>
      </c>
      <c r="E4640" s="9">
        <v>0</v>
      </c>
    </row>
    <row r="4641" spans="1:5">
      <c r="A4641" s="9" t="s">
        <v>5821</v>
      </c>
      <c r="B4641" s="9" t="s">
        <v>41</v>
      </c>
      <c r="C4641" s="9" t="s">
        <v>32</v>
      </c>
      <c r="D4641" s="9" t="s">
        <v>8347</v>
      </c>
      <c r="E4641" s="9">
        <v>0</v>
      </c>
    </row>
    <row r="4642" spans="1:5">
      <c r="A4642" s="9" t="s">
        <v>713</v>
      </c>
      <c r="B4642" s="9" t="s">
        <v>18</v>
      </c>
      <c r="C4642" s="9" t="s">
        <v>71</v>
      </c>
      <c r="D4642" s="9" t="s">
        <v>8347</v>
      </c>
      <c r="E4642" s="10">
        <v>4000</v>
      </c>
    </row>
    <row r="4643" spans="1:5">
      <c r="A4643" s="9" t="s">
        <v>713</v>
      </c>
      <c r="B4643" s="9" t="s">
        <v>18</v>
      </c>
      <c r="C4643" s="9" t="s">
        <v>93</v>
      </c>
      <c r="D4643" s="9" t="s">
        <v>8347</v>
      </c>
      <c r="E4643" s="10">
        <v>4000</v>
      </c>
    </row>
    <row r="4644" spans="1:5">
      <c r="A4644" s="9" t="s">
        <v>713</v>
      </c>
      <c r="B4644" s="9" t="s">
        <v>15</v>
      </c>
      <c r="C4644" s="9" t="s">
        <v>9</v>
      </c>
      <c r="D4644" s="9" t="s">
        <v>8347</v>
      </c>
      <c r="E4644" s="10">
        <v>4000</v>
      </c>
    </row>
    <row r="4645" spans="1:5">
      <c r="A4645" s="9" t="s">
        <v>7443</v>
      </c>
      <c r="B4645" s="9" t="s">
        <v>264</v>
      </c>
      <c r="C4645" s="9" t="s">
        <v>9</v>
      </c>
      <c r="D4645" s="9" t="s">
        <v>8347</v>
      </c>
      <c r="E4645" s="9">
        <v>0</v>
      </c>
    </row>
    <row r="4646" spans="1:5">
      <c r="A4646" s="9" t="s">
        <v>4699</v>
      </c>
      <c r="B4646" s="9" t="s">
        <v>43</v>
      </c>
      <c r="C4646" s="9" t="s">
        <v>32</v>
      </c>
      <c r="D4646" s="9" t="s">
        <v>8347</v>
      </c>
      <c r="E4646" s="10">
        <v>4000</v>
      </c>
    </row>
    <row r="4647" spans="1:5">
      <c r="A4647" s="9" t="s">
        <v>8111</v>
      </c>
      <c r="B4647" s="9" t="s">
        <v>15</v>
      </c>
      <c r="C4647" s="9" t="s">
        <v>93</v>
      </c>
      <c r="D4647" s="9" t="s">
        <v>8347</v>
      </c>
      <c r="E4647" s="9">
        <v>300</v>
      </c>
    </row>
    <row r="4648" spans="1:5">
      <c r="A4648" s="9" t="s">
        <v>3713</v>
      </c>
      <c r="B4648" s="9" t="s">
        <v>68</v>
      </c>
      <c r="C4648" s="9" t="s">
        <v>16</v>
      </c>
      <c r="D4648" s="9" t="s">
        <v>8347</v>
      </c>
      <c r="E4648" s="10">
        <v>1000</v>
      </c>
    </row>
    <row r="4649" spans="1:5">
      <c r="A4649" s="9" t="s">
        <v>5472</v>
      </c>
      <c r="B4649" s="9" t="s">
        <v>18</v>
      </c>
      <c r="C4649" s="9" t="s">
        <v>144</v>
      </c>
      <c r="D4649" s="9" t="s">
        <v>8347</v>
      </c>
      <c r="E4649" s="9">
        <v>0</v>
      </c>
    </row>
    <row r="4650" spans="1:5">
      <c r="A4650" s="9" t="s">
        <v>666</v>
      </c>
      <c r="B4650" s="9" t="s">
        <v>18</v>
      </c>
      <c r="C4650" s="9" t="s">
        <v>277</v>
      </c>
      <c r="D4650" s="9" t="s">
        <v>8347</v>
      </c>
      <c r="E4650" s="10">
        <v>4000</v>
      </c>
    </row>
    <row r="4651" spans="1:5">
      <c r="A4651" s="9" t="s">
        <v>3957</v>
      </c>
      <c r="B4651" s="9" t="s">
        <v>4140</v>
      </c>
      <c r="C4651" s="9" t="s">
        <v>4141</v>
      </c>
      <c r="D4651" s="9" t="s">
        <v>8347</v>
      </c>
      <c r="E4651" s="9">
        <v>0</v>
      </c>
    </row>
    <row r="4652" spans="1:5">
      <c r="A4652" s="9" t="s">
        <v>3148</v>
      </c>
      <c r="B4652" s="9" t="s">
        <v>11</v>
      </c>
      <c r="C4652" s="9" t="s">
        <v>9</v>
      </c>
      <c r="D4652" s="9" t="s">
        <v>8347</v>
      </c>
      <c r="E4652" s="9">
        <v>0</v>
      </c>
    </row>
    <row r="4653" spans="1:5">
      <c r="A4653" s="9" t="s">
        <v>4999</v>
      </c>
      <c r="B4653" s="9" t="s">
        <v>11</v>
      </c>
      <c r="C4653" s="9" t="s">
        <v>9</v>
      </c>
      <c r="D4653" s="9" t="s">
        <v>8347</v>
      </c>
      <c r="E4653" s="9">
        <v>0</v>
      </c>
    </row>
    <row r="4654" spans="1:5">
      <c r="A4654" s="9" t="s">
        <v>832</v>
      </c>
      <c r="B4654" s="9" t="s">
        <v>13</v>
      </c>
      <c r="C4654" s="9" t="s">
        <v>9</v>
      </c>
      <c r="D4654" s="9" t="s">
        <v>8347</v>
      </c>
      <c r="E4654" s="10">
        <v>3000</v>
      </c>
    </row>
    <row r="4655" spans="1:5">
      <c r="A4655" s="9" t="s">
        <v>832</v>
      </c>
      <c r="B4655" s="9" t="s">
        <v>8</v>
      </c>
      <c r="C4655" s="9" t="s">
        <v>16</v>
      </c>
      <c r="D4655" s="9" t="s">
        <v>8347</v>
      </c>
      <c r="E4655" s="10">
        <v>3000</v>
      </c>
    </row>
    <row r="4656" spans="1:5">
      <c r="A4656" s="9" t="s">
        <v>832</v>
      </c>
      <c r="B4656" s="9" t="s">
        <v>36</v>
      </c>
      <c r="C4656" s="9" t="s">
        <v>9</v>
      </c>
      <c r="D4656" s="9" t="s">
        <v>8347</v>
      </c>
      <c r="E4656" s="10">
        <v>1000</v>
      </c>
    </row>
    <row r="4657" spans="1:5">
      <c r="A4657" s="9" t="s">
        <v>5609</v>
      </c>
      <c r="B4657" s="9" t="s">
        <v>310</v>
      </c>
      <c r="C4657" s="9" t="s">
        <v>9</v>
      </c>
      <c r="D4657" s="9" t="s">
        <v>8347</v>
      </c>
      <c r="E4657" s="9">
        <v>0</v>
      </c>
    </row>
    <row r="4658" spans="1:5">
      <c r="A4658" s="9" t="s">
        <v>3990</v>
      </c>
      <c r="B4658" s="9" t="s">
        <v>3227</v>
      </c>
      <c r="C4658" s="9" t="s">
        <v>9</v>
      </c>
      <c r="D4658" s="9" t="s">
        <v>8347</v>
      </c>
      <c r="E4658" s="9">
        <v>0</v>
      </c>
    </row>
    <row r="4659" spans="1:5">
      <c r="A4659" s="9" t="s">
        <v>7125</v>
      </c>
      <c r="B4659" s="9" t="s">
        <v>13</v>
      </c>
      <c r="C4659" s="9" t="s">
        <v>9</v>
      </c>
      <c r="D4659" s="9" t="s">
        <v>8347</v>
      </c>
      <c r="E4659" s="10">
        <v>3000</v>
      </c>
    </row>
    <row r="4660" spans="1:5">
      <c r="A4660" s="9" t="s">
        <v>4137</v>
      </c>
      <c r="B4660" s="9" t="s">
        <v>18</v>
      </c>
      <c r="C4660" s="9" t="s">
        <v>27</v>
      </c>
      <c r="D4660" s="9" t="s">
        <v>8347</v>
      </c>
      <c r="E4660" s="10">
        <v>4000</v>
      </c>
    </row>
    <row r="4661" spans="1:5">
      <c r="A4661" s="9" t="s">
        <v>2190</v>
      </c>
      <c r="B4661" s="9" t="s">
        <v>2191</v>
      </c>
      <c r="C4661" s="9" t="s">
        <v>2192</v>
      </c>
      <c r="D4661" s="9" t="s">
        <v>8347</v>
      </c>
      <c r="E4661" s="9">
        <v>0</v>
      </c>
    </row>
    <row r="4662" spans="1:5">
      <c r="A4662" s="9" t="s">
        <v>3879</v>
      </c>
      <c r="B4662" s="9" t="s">
        <v>13</v>
      </c>
      <c r="C4662" s="9" t="s">
        <v>9</v>
      </c>
      <c r="D4662" s="9" t="s">
        <v>8347</v>
      </c>
      <c r="E4662" s="9">
        <v>0</v>
      </c>
    </row>
    <row r="4663" spans="1:5">
      <c r="A4663" s="9" t="s">
        <v>4778</v>
      </c>
      <c r="B4663" s="9" t="s">
        <v>13</v>
      </c>
      <c r="C4663" s="9" t="s">
        <v>9</v>
      </c>
      <c r="D4663" s="9" t="s">
        <v>8347</v>
      </c>
      <c r="E4663" s="9">
        <v>0</v>
      </c>
    </row>
    <row r="4664" spans="1:5">
      <c r="A4664" s="9" t="s">
        <v>4820</v>
      </c>
      <c r="B4664" s="9" t="s">
        <v>8</v>
      </c>
      <c r="C4664" s="9" t="s">
        <v>83</v>
      </c>
      <c r="D4664" s="9" t="s">
        <v>8347</v>
      </c>
      <c r="E4664" s="10">
        <v>4500</v>
      </c>
    </row>
    <row r="4665" spans="1:5">
      <c r="A4665" s="9" t="s">
        <v>4714</v>
      </c>
      <c r="B4665" s="9" t="s">
        <v>5852</v>
      </c>
      <c r="C4665" s="9" t="s">
        <v>9</v>
      </c>
      <c r="D4665" s="9" t="s">
        <v>8347</v>
      </c>
      <c r="E4665" s="9">
        <v>0</v>
      </c>
    </row>
    <row r="4666" spans="1:5">
      <c r="A4666" s="9" t="s">
        <v>4714</v>
      </c>
      <c r="B4666" s="9" t="s">
        <v>5861</v>
      </c>
      <c r="C4666" s="9" t="s">
        <v>9</v>
      </c>
      <c r="D4666" s="9" t="s">
        <v>8347</v>
      </c>
      <c r="E4666" s="9">
        <v>0</v>
      </c>
    </row>
    <row r="4667" spans="1:5">
      <c r="A4667" s="9" t="s">
        <v>1519</v>
      </c>
      <c r="B4667" s="9" t="s">
        <v>1520</v>
      </c>
      <c r="C4667" s="9" t="s">
        <v>9</v>
      </c>
      <c r="D4667" s="9" t="s">
        <v>8347</v>
      </c>
      <c r="E4667" s="9">
        <v>0</v>
      </c>
    </row>
    <row r="4668" spans="1:5">
      <c r="A4668" s="9" t="s">
        <v>1519</v>
      </c>
      <c r="B4668" s="9" t="s">
        <v>11</v>
      </c>
      <c r="C4668" s="9" t="s">
        <v>187</v>
      </c>
      <c r="D4668" s="9" t="s">
        <v>8347</v>
      </c>
      <c r="E4668" s="9">
        <v>0</v>
      </c>
    </row>
    <row r="4669" spans="1:5">
      <c r="A4669" s="9" t="s">
        <v>2892</v>
      </c>
      <c r="B4669" s="9" t="s">
        <v>18</v>
      </c>
      <c r="C4669" s="9" t="s">
        <v>9</v>
      </c>
      <c r="D4669" s="9" t="s">
        <v>8347</v>
      </c>
      <c r="E4669" s="10">
        <v>1200</v>
      </c>
    </row>
    <row r="4670" spans="1:5">
      <c r="A4670" s="9" t="s">
        <v>5706</v>
      </c>
      <c r="B4670" s="9" t="s">
        <v>8</v>
      </c>
      <c r="C4670" s="9" t="s">
        <v>9</v>
      </c>
      <c r="D4670" s="9" t="s">
        <v>8347</v>
      </c>
      <c r="E4670" s="9">
        <v>0</v>
      </c>
    </row>
    <row r="4671" spans="1:5">
      <c r="A4671" s="9" t="s">
        <v>4399</v>
      </c>
      <c r="B4671" s="9" t="s">
        <v>18</v>
      </c>
      <c r="C4671" s="9" t="s">
        <v>32</v>
      </c>
      <c r="D4671" s="9" t="s">
        <v>8347</v>
      </c>
      <c r="E4671" s="9">
        <v>0</v>
      </c>
    </row>
    <row r="4672" spans="1:5">
      <c r="A4672" s="9" t="s">
        <v>5422</v>
      </c>
      <c r="B4672" s="9" t="s">
        <v>18</v>
      </c>
      <c r="C4672" s="9" t="s">
        <v>9</v>
      </c>
      <c r="D4672" s="9" t="s">
        <v>8347</v>
      </c>
      <c r="E4672" s="9">
        <v>0</v>
      </c>
    </row>
    <row r="4673" spans="1:5">
      <c r="A4673" s="9" t="s">
        <v>5135</v>
      </c>
      <c r="B4673" s="9" t="s">
        <v>36</v>
      </c>
      <c r="C4673" s="9" t="s">
        <v>9</v>
      </c>
      <c r="D4673" s="9" t="s">
        <v>8347</v>
      </c>
      <c r="E4673" s="9">
        <v>0</v>
      </c>
    </row>
    <row r="4674" spans="1:5">
      <c r="A4674" s="9" t="s">
        <v>5135</v>
      </c>
      <c r="B4674" s="9" t="s">
        <v>18</v>
      </c>
      <c r="C4674" s="9" t="s">
        <v>6</v>
      </c>
      <c r="D4674" s="9" t="s">
        <v>8347</v>
      </c>
      <c r="E4674" s="9">
        <v>0</v>
      </c>
    </row>
    <row r="4675" spans="1:5">
      <c r="A4675" s="9" t="s">
        <v>5371</v>
      </c>
      <c r="B4675" s="9" t="s">
        <v>5372</v>
      </c>
      <c r="C4675" s="9" t="s">
        <v>9</v>
      </c>
      <c r="D4675" s="9" t="s">
        <v>8347</v>
      </c>
      <c r="E4675" s="9">
        <v>0</v>
      </c>
    </row>
    <row r="4676" spans="1:5">
      <c r="A4676" s="9" t="s">
        <v>6730</v>
      </c>
      <c r="B4676" s="9" t="s">
        <v>36</v>
      </c>
      <c r="C4676" s="9" t="s">
        <v>716</v>
      </c>
      <c r="D4676" s="9" t="s">
        <v>8347</v>
      </c>
      <c r="E4676" s="10">
        <v>3000</v>
      </c>
    </row>
    <row r="4677" spans="1:5">
      <c r="A4677" s="9" t="s">
        <v>5889</v>
      </c>
      <c r="B4677" s="9" t="s">
        <v>8</v>
      </c>
      <c r="C4677" s="9" t="s">
        <v>9</v>
      </c>
      <c r="D4677" s="9" t="s">
        <v>8347</v>
      </c>
      <c r="E4677" s="9">
        <v>0</v>
      </c>
    </row>
    <row r="4678" spans="1:5">
      <c r="A4678" s="9" t="s">
        <v>5746</v>
      </c>
      <c r="B4678" s="9" t="s">
        <v>13</v>
      </c>
      <c r="C4678" s="9" t="s">
        <v>9</v>
      </c>
      <c r="D4678" s="9" t="s">
        <v>8347</v>
      </c>
      <c r="E4678" s="9">
        <v>0</v>
      </c>
    </row>
    <row r="4679" spans="1:5">
      <c r="A4679" s="9" t="s">
        <v>6269</v>
      </c>
      <c r="B4679" s="9" t="s">
        <v>36</v>
      </c>
      <c r="C4679" s="9" t="s">
        <v>9</v>
      </c>
      <c r="D4679" s="9" t="s">
        <v>8347</v>
      </c>
      <c r="E4679" s="10">
        <v>3000</v>
      </c>
    </row>
    <row r="4680" spans="1:5">
      <c r="A4680" s="9" t="s">
        <v>6269</v>
      </c>
      <c r="B4680" s="9" t="s">
        <v>13</v>
      </c>
      <c r="C4680" s="9" t="s">
        <v>9</v>
      </c>
      <c r="D4680" s="9" t="s">
        <v>8347</v>
      </c>
      <c r="E4680" s="9">
        <v>0</v>
      </c>
    </row>
    <row r="4681" spans="1:5">
      <c r="A4681" s="9" t="s">
        <v>678</v>
      </c>
      <c r="B4681" s="9" t="s">
        <v>36</v>
      </c>
      <c r="C4681" s="9" t="s">
        <v>295</v>
      </c>
      <c r="D4681" s="9" t="s">
        <v>8347</v>
      </c>
      <c r="E4681" s="10">
        <v>2000</v>
      </c>
    </row>
    <row r="4682" spans="1:5">
      <c r="A4682" s="9" t="s">
        <v>678</v>
      </c>
      <c r="B4682" s="9" t="s">
        <v>50</v>
      </c>
      <c r="C4682" s="9" t="s">
        <v>156</v>
      </c>
      <c r="D4682" s="9" t="s">
        <v>8347</v>
      </c>
      <c r="E4682" s="10">
        <v>2000</v>
      </c>
    </row>
    <row r="4683" spans="1:5">
      <c r="A4683" s="9" t="s">
        <v>7575</v>
      </c>
      <c r="B4683" s="9" t="s">
        <v>1022</v>
      </c>
      <c r="C4683" s="9" t="s">
        <v>9</v>
      </c>
      <c r="D4683" s="9" t="s">
        <v>8347</v>
      </c>
      <c r="E4683" s="9">
        <v>0</v>
      </c>
    </row>
    <row r="4684" spans="1:5">
      <c r="A4684" s="9" t="s">
        <v>3524</v>
      </c>
      <c r="B4684" s="9" t="s">
        <v>8</v>
      </c>
      <c r="C4684" s="9" t="s">
        <v>9</v>
      </c>
      <c r="D4684" s="9" t="s">
        <v>8347</v>
      </c>
      <c r="E4684" s="10">
        <v>3000</v>
      </c>
    </row>
    <row r="4685" spans="1:5">
      <c r="A4685" s="9" t="s">
        <v>3524</v>
      </c>
      <c r="B4685" s="9" t="s">
        <v>18</v>
      </c>
      <c r="C4685" s="9" t="s">
        <v>16</v>
      </c>
      <c r="D4685" s="9" t="s">
        <v>8347</v>
      </c>
      <c r="E4685" s="10">
        <v>3000</v>
      </c>
    </row>
    <row r="4686" spans="1:5">
      <c r="A4686" s="9" t="s">
        <v>3155</v>
      </c>
      <c r="B4686" s="9" t="s">
        <v>62</v>
      </c>
      <c r="C4686" s="9" t="s">
        <v>64</v>
      </c>
      <c r="D4686" s="9" t="s">
        <v>8347</v>
      </c>
      <c r="E4686" s="10">
        <v>1000</v>
      </c>
    </row>
    <row r="4687" spans="1:5">
      <c r="A4687" s="9" t="s">
        <v>5876</v>
      </c>
      <c r="B4687" s="9" t="s">
        <v>11</v>
      </c>
      <c r="C4687" s="9" t="s">
        <v>9</v>
      </c>
      <c r="D4687" s="9" t="s">
        <v>8347</v>
      </c>
      <c r="E4687" s="9">
        <v>0</v>
      </c>
    </row>
    <row r="4688" spans="1:5">
      <c r="A4688" s="9" t="s">
        <v>3154</v>
      </c>
      <c r="B4688" s="9" t="s">
        <v>18</v>
      </c>
      <c r="C4688" s="9" t="s">
        <v>16</v>
      </c>
      <c r="D4688" s="9" t="s">
        <v>8347</v>
      </c>
      <c r="E4688" s="9">
        <v>0</v>
      </c>
    </row>
    <row r="4689" spans="1:5">
      <c r="A4689" s="9" t="s">
        <v>1310</v>
      </c>
      <c r="B4689" s="9" t="s">
        <v>354</v>
      </c>
      <c r="C4689" s="9" t="s">
        <v>32</v>
      </c>
      <c r="D4689" s="9" t="s">
        <v>8347</v>
      </c>
      <c r="E4689" s="10">
        <v>1000</v>
      </c>
    </row>
    <row r="4690" spans="1:5">
      <c r="A4690" s="9" t="s">
        <v>1310</v>
      </c>
      <c r="B4690" s="9" t="s">
        <v>1311</v>
      </c>
      <c r="C4690" s="9" t="s">
        <v>27</v>
      </c>
      <c r="D4690" s="9" t="s">
        <v>8347</v>
      </c>
      <c r="E4690" s="9">
        <v>600</v>
      </c>
    </row>
    <row r="4691" spans="1:5">
      <c r="A4691" s="9" t="s">
        <v>6330</v>
      </c>
      <c r="B4691" s="9" t="s">
        <v>310</v>
      </c>
      <c r="C4691" s="9" t="s">
        <v>71</v>
      </c>
      <c r="D4691" s="9" t="s">
        <v>8347</v>
      </c>
      <c r="E4691" s="10">
        <v>1000</v>
      </c>
    </row>
    <row r="4692" spans="1:5">
      <c r="A4692" s="9" t="s">
        <v>908</v>
      </c>
      <c r="B4692" s="9" t="s">
        <v>13</v>
      </c>
      <c r="C4692" s="9" t="s">
        <v>277</v>
      </c>
      <c r="D4692" s="9" t="s">
        <v>8347</v>
      </c>
      <c r="E4692" s="10">
        <v>2500</v>
      </c>
    </row>
    <row r="4693" spans="1:5">
      <c r="A4693" s="9" t="s">
        <v>908</v>
      </c>
      <c r="B4693" s="9" t="s">
        <v>18</v>
      </c>
      <c r="C4693" s="9" t="s">
        <v>692</v>
      </c>
      <c r="D4693" s="9" t="s">
        <v>8347</v>
      </c>
      <c r="E4693" s="10">
        <v>2500</v>
      </c>
    </row>
    <row r="4694" spans="1:5">
      <c r="A4694" s="9" t="s">
        <v>5282</v>
      </c>
      <c r="B4694" s="9" t="s">
        <v>36</v>
      </c>
      <c r="C4694" s="9" t="s">
        <v>39</v>
      </c>
      <c r="D4694" s="9" t="s">
        <v>8347</v>
      </c>
      <c r="E4694" s="9">
        <v>0</v>
      </c>
    </row>
    <row r="4695" spans="1:5">
      <c r="A4695" s="9" t="s">
        <v>4717</v>
      </c>
      <c r="B4695" s="9" t="s">
        <v>8</v>
      </c>
      <c r="C4695" s="9" t="s">
        <v>93</v>
      </c>
      <c r="D4695" s="9" t="s">
        <v>8347</v>
      </c>
      <c r="E4695" s="10">
        <v>2000</v>
      </c>
    </row>
    <row r="4696" spans="1:5">
      <c r="A4696" s="9" t="s">
        <v>6573</v>
      </c>
      <c r="B4696" s="9" t="s">
        <v>170</v>
      </c>
      <c r="C4696" s="9" t="s">
        <v>9</v>
      </c>
      <c r="D4696" s="9" t="s">
        <v>8347</v>
      </c>
      <c r="E4696" s="10">
        <v>4500</v>
      </c>
    </row>
    <row r="4697" spans="1:5">
      <c r="A4697" s="9" t="s">
        <v>6573</v>
      </c>
      <c r="B4697" s="9" t="s">
        <v>21</v>
      </c>
      <c r="C4697" s="9" t="s">
        <v>226</v>
      </c>
      <c r="D4697" s="9" t="s">
        <v>8347</v>
      </c>
      <c r="E4697" s="10">
        <v>1500</v>
      </c>
    </row>
    <row r="4698" spans="1:5">
      <c r="A4698" s="9" t="s">
        <v>6573</v>
      </c>
      <c r="B4698" s="9" t="s">
        <v>36</v>
      </c>
      <c r="C4698" s="9" t="s">
        <v>9</v>
      </c>
      <c r="D4698" s="9" t="s">
        <v>8347</v>
      </c>
      <c r="E4698" s="10">
        <v>1500</v>
      </c>
    </row>
    <row r="4699" spans="1:5">
      <c r="A4699" s="9" t="s">
        <v>5536</v>
      </c>
      <c r="B4699" s="9" t="s">
        <v>36</v>
      </c>
      <c r="C4699" s="9" t="s">
        <v>64</v>
      </c>
      <c r="D4699" s="9" t="s">
        <v>8347</v>
      </c>
      <c r="E4699" s="9">
        <v>0</v>
      </c>
    </row>
    <row r="4700" spans="1:5">
      <c r="A4700" s="9" t="s">
        <v>6136</v>
      </c>
      <c r="B4700" s="9" t="s">
        <v>8</v>
      </c>
      <c r="C4700" s="9" t="s">
        <v>9</v>
      </c>
      <c r="D4700" s="9" t="s">
        <v>8347</v>
      </c>
      <c r="E4700" s="10">
        <v>2500</v>
      </c>
    </row>
    <row r="4701" spans="1:5">
      <c r="A4701" s="9" t="s">
        <v>4912</v>
      </c>
      <c r="B4701" s="9" t="s">
        <v>4913</v>
      </c>
      <c r="C4701" s="9" t="s">
        <v>9</v>
      </c>
      <c r="D4701" s="9" t="s">
        <v>8347</v>
      </c>
      <c r="E4701" s="9">
        <v>0</v>
      </c>
    </row>
    <row r="4702" spans="1:5">
      <c r="A4702" s="9" t="s">
        <v>3098</v>
      </c>
      <c r="B4702" s="9" t="s">
        <v>8</v>
      </c>
      <c r="C4702" s="9" t="s">
        <v>9</v>
      </c>
      <c r="D4702" s="9" t="s">
        <v>8347</v>
      </c>
      <c r="E4702" s="10">
        <v>3000</v>
      </c>
    </row>
    <row r="4703" spans="1:5">
      <c r="A4703" s="9" t="s">
        <v>3098</v>
      </c>
      <c r="B4703" s="9" t="s">
        <v>18</v>
      </c>
      <c r="C4703" s="9" t="s">
        <v>9</v>
      </c>
      <c r="D4703" s="9" t="s">
        <v>8347</v>
      </c>
      <c r="E4703" s="10">
        <v>3000</v>
      </c>
    </row>
    <row r="4704" spans="1:5">
      <c r="A4704" s="9" t="s">
        <v>3098</v>
      </c>
      <c r="B4704" s="9" t="s">
        <v>4897</v>
      </c>
      <c r="C4704" s="9" t="s">
        <v>27</v>
      </c>
      <c r="D4704" s="9" t="s">
        <v>8347</v>
      </c>
      <c r="E4704" s="10">
        <v>3000</v>
      </c>
    </row>
    <row r="4705" spans="1:5">
      <c r="A4705" s="9" t="s">
        <v>3098</v>
      </c>
      <c r="B4705" s="9" t="s">
        <v>11</v>
      </c>
      <c r="C4705" s="9" t="s">
        <v>24</v>
      </c>
      <c r="D4705" s="9" t="s">
        <v>8347</v>
      </c>
      <c r="E4705" s="9">
        <v>0</v>
      </c>
    </row>
    <row r="4706" spans="1:5">
      <c r="A4706" s="9" t="s">
        <v>3077</v>
      </c>
      <c r="B4706" s="9" t="s">
        <v>68</v>
      </c>
      <c r="C4706" s="9" t="s">
        <v>9</v>
      </c>
      <c r="D4706" s="9" t="s">
        <v>8347</v>
      </c>
      <c r="E4706" s="9">
        <v>0</v>
      </c>
    </row>
    <row r="4707" spans="1:5">
      <c r="A4707" s="9" t="s">
        <v>8179</v>
      </c>
      <c r="B4707" s="9" t="s">
        <v>36</v>
      </c>
      <c r="C4707" s="9" t="s">
        <v>226</v>
      </c>
      <c r="D4707" s="9" t="s">
        <v>8347</v>
      </c>
      <c r="E4707" s="10">
        <v>1500</v>
      </c>
    </row>
    <row r="4708" spans="1:5">
      <c r="A4708" s="9" t="s">
        <v>6996</v>
      </c>
      <c r="B4708" s="9" t="s">
        <v>21</v>
      </c>
      <c r="C4708" s="9" t="s">
        <v>9</v>
      </c>
      <c r="D4708" s="9" t="s">
        <v>8347</v>
      </c>
      <c r="E4708" s="9">
        <v>0</v>
      </c>
    </row>
    <row r="4709" spans="1:5">
      <c r="A4709" s="9" t="s">
        <v>8025</v>
      </c>
      <c r="B4709" s="9" t="s">
        <v>11</v>
      </c>
      <c r="C4709" s="9" t="s">
        <v>9</v>
      </c>
      <c r="D4709" s="9" t="s">
        <v>8347</v>
      </c>
      <c r="E4709" s="9">
        <v>0</v>
      </c>
    </row>
    <row r="4710" spans="1:5">
      <c r="A4710" s="9" t="s">
        <v>2784</v>
      </c>
      <c r="B4710" s="9" t="s">
        <v>305</v>
      </c>
      <c r="C4710" s="9" t="s">
        <v>9</v>
      </c>
      <c r="D4710" s="9" t="s">
        <v>8347</v>
      </c>
      <c r="E4710" s="9">
        <v>0</v>
      </c>
    </row>
    <row r="4711" spans="1:5">
      <c r="A4711" s="9" t="s">
        <v>7681</v>
      </c>
      <c r="B4711" s="9" t="s">
        <v>68</v>
      </c>
      <c r="C4711" s="9" t="s">
        <v>93</v>
      </c>
      <c r="D4711" s="9" t="s">
        <v>8347</v>
      </c>
      <c r="E4711" s="10">
        <v>1000</v>
      </c>
    </row>
    <row r="4712" spans="1:5">
      <c r="A4712" s="9" t="s">
        <v>4963</v>
      </c>
      <c r="B4712" s="9" t="s">
        <v>5312</v>
      </c>
      <c r="C4712" s="9" t="s">
        <v>83</v>
      </c>
      <c r="D4712" s="9" t="s">
        <v>8347</v>
      </c>
      <c r="E4712" s="9">
        <v>0</v>
      </c>
    </row>
    <row r="4713" spans="1:5">
      <c r="A4713" s="9" t="s">
        <v>4963</v>
      </c>
      <c r="B4713" s="9" t="s">
        <v>5445</v>
      </c>
      <c r="C4713" s="9" t="s">
        <v>242</v>
      </c>
      <c r="D4713" s="9" t="s">
        <v>8347</v>
      </c>
      <c r="E4713" s="9">
        <v>0</v>
      </c>
    </row>
    <row r="4714" spans="1:5">
      <c r="A4714" s="9" t="s">
        <v>4963</v>
      </c>
      <c r="B4714" s="9" t="s">
        <v>21</v>
      </c>
      <c r="C4714" s="9" t="s">
        <v>16</v>
      </c>
      <c r="D4714" s="9" t="s">
        <v>8347</v>
      </c>
      <c r="E4714" s="9">
        <v>0</v>
      </c>
    </row>
    <row r="4715" spans="1:5">
      <c r="A4715" s="9" t="s">
        <v>5539</v>
      </c>
      <c r="B4715" s="9" t="s">
        <v>1031</v>
      </c>
      <c r="C4715" s="9" t="s">
        <v>9</v>
      </c>
      <c r="D4715" s="9" t="s">
        <v>8347</v>
      </c>
      <c r="E4715" s="9">
        <v>0</v>
      </c>
    </row>
    <row r="4716" spans="1:5">
      <c r="A4716" s="9" t="s">
        <v>1285</v>
      </c>
      <c r="B4716" s="9" t="s">
        <v>21</v>
      </c>
      <c r="C4716" s="9" t="s">
        <v>39</v>
      </c>
      <c r="D4716" s="9" t="s">
        <v>8347</v>
      </c>
      <c r="E4716" s="9">
        <v>0</v>
      </c>
    </row>
    <row r="4717" spans="1:5">
      <c r="A4717" s="9" t="s">
        <v>1285</v>
      </c>
      <c r="B4717" s="9" t="s">
        <v>50</v>
      </c>
      <c r="C4717" s="9" t="s">
        <v>16</v>
      </c>
      <c r="D4717" s="9" t="s">
        <v>8347</v>
      </c>
      <c r="E4717" s="9">
        <v>0</v>
      </c>
    </row>
    <row r="4718" spans="1:5">
      <c r="A4718" s="9" t="s">
        <v>1285</v>
      </c>
      <c r="B4718" s="9" t="s">
        <v>7330</v>
      </c>
      <c r="C4718" s="9" t="s">
        <v>9</v>
      </c>
      <c r="D4718" s="9" t="s">
        <v>8347</v>
      </c>
      <c r="E4718" s="9">
        <v>0</v>
      </c>
    </row>
    <row r="4719" spans="1:5">
      <c r="A4719" s="9" t="s">
        <v>3908</v>
      </c>
      <c r="B4719" s="9" t="s">
        <v>8</v>
      </c>
      <c r="C4719" s="9" t="s">
        <v>501</v>
      </c>
      <c r="D4719" s="9" t="s">
        <v>8347</v>
      </c>
      <c r="E4719" s="10">
        <v>1000</v>
      </c>
    </row>
    <row r="4720" spans="1:5">
      <c r="A4720" s="9" t="s">
        <v>5311</v>
      </c>
      <c r="B4720" s="9" t="s">
        <v>8</v>
      </c>
      <c r="C4720" s="9" t="s">
        <v>39</v>
      </c>
      <c r="D4720" s="9" t="s">
        <v>8347</v>
      </c>
      <c r="E4720" s="9">
        <v>0</v>
      </c>
    </row>
    <row r="4721" spans="1:5">
      <c r="A4721" s="9" t="s">
        <v>197</v>
      </c>
      <c r="B4721" s="9" t="s">
        <v>11</v>
      </c>
      <c r="C4721" s="9" t="s">
        <v>9</v>
      </c>
      <c r="D4721" s="9" t="s">
        <v>8347</v>
      </c>
      <c r="E4721" s="9">
        <v>0</v>
      </c>
    </row>
    <row r="4722" spans="1:5">
      <c r="A4722" s="9" t="s">
        <v>5524</v>
      </c>
      <c r="B4722" s="9" t="s">
        <v>5525</v>
      </c>
      <c r="C4722" s="9" t="s">
        <v>16</v>
      </c>
      <c r="D4722" s="9" t="s">
        <v>8347</v>
      </c>
      <c r="E4722" s="9">
        <v>0</v>
      </c>
    </row>
    <row r="4723" spans="1:5">
      <c r="A4723" s="9" t="s">
        <v>5524</v>
      </c>
      <c r="B4723" s="9" t="s">
        <v>2340</v>
      </c>
      <c r="C4723" s="9" t="s">
        <v>9</v>
      </c>
      <c r="D4723" s="9" t="s">
        <v>8347</v>
      </c>
      <c r="E4723" s="9">
        <v>0</v>
      </c>
    </row>
    <row r="4724" spans="1:5">
      <c r="A4724" s="9" t="s">
        <v>5524</v>
      </c>
      <c r="B4724" s="9" t="s">
        <v>8</v>
      </c>
      <c r="C4724" s="9" t="s">
        <v>64</v>
      </c>
      <c r="D4724" s="9" t="s">
        <v>8347</v>
      </c>
      <c r="E4724" s="9">
        <v>0</v>
      </c>
    </row>
    <row r="4725" spans="1:5">
      <c r="A4725" s="9" t="s">
        <v>4616</v>
      </c>
      <c r="B4725" s="9" t="s">
        <v>13</v>
      </c>
      <c r="C4725" s="9" t="s">
        <v>447</v>
      </c>
      <c r="D4725" s="9" t="s">
        <v>8347</v>
      </c>
      <c r="E4725" s="9">
        <v>0</v>
      </c>
    </row>
    <row r="4726" spans="1:5">
      <c r="A4726" s="9" t="s">
        <v>5008</v>
      </c>
      <c r="B4726" s="9" t="s">
        <v>18</v>
      </c>
      <c r="C4726" s="9" t="s">
        <v>242</v>
      </c>
      <c r="D4726" s="9" t="s">
        <v>8347</v>
      </c>
      <c r="E4726" s="9">
        <v>0</v>
      </c>
    </row>
    <row r="4727" spans="1:5">
      <c r="A4727" s="9" t="s">
        <v>5670</v>
      </c>
      <c r="B4727" s="9" t="s">
        <v>18</v>
      </c>
      <c r="C4727" s="9" t="s">
        <v>27</v>
      </c>
      <c r="D4727" s="9" t="s">
        <v>8347</v>
      </c>
      <c r="E4727" s="9">
        <v>0</v>
      </c>
    </row>
    <row r="4728" spans="1:5">
      <c r="A4728" s="9" t="s">
        <v>4482</v>
      </c>
      <c r="B4728" s="9" t="s">
        <v>62</v>
      </c>
      <c r="C4728" s="9" t="s">
        <v>9</v>
      </c>
      <c r="D4728" s="9" t="s">
        <v>8347</v>
      </c>
      <c r="E4728" s="10">
        <v>3000</v>
      </c>
    </row>
    <row r="4729" spans="1:5">
      <c r="A4729" s="9" t="s">
        <v>7556</v>
      </c>
      <c r="B4729" s="9" t="s">
        <v>13</v>
      </c>
      <c r="C4729" s="9" t="s">
        <v>64</v>
      </c>
      <c r="D4729" s="9" t="s">
        <v>8347</v>
      </c>
      <c r="E4729" s="10">
        <v>1500</v>
      </c>
    </row>
    <row r="4730" spans="1:5">
      <c r="A4730" s="9" t="s">
        <v>7540</v>
      </c>
      <c r="B4730" s="9" t="s">
        <v>36</v>
      </c>
      <c r="C4730" s="9" t="s">
        <v>93</v>
      </c>
      <c r="D4730" s="9" t="s">
        <v>8347</v>
      </c>
      <c r="E4730" s="10">
        <v>4250</v>
      </c>
    </row>
    <row r="4731" spans="1:5">
      <c r="A4731" s="9" t="s">
        <v>699</v>
      </c>
      <c r="B4731" s="9" t="s">
        <v>700</v>
      </c>
      <c r="C4731" s="9" t="s">
        <v>192</v>
      </c>
      <c r="D4731" s="9" t="s">
        <v>8347</v>
      </c>
      <c r="E4731" s="10">
        <v>3500</v>
      </c>
    </row>
    <row r="4732" spans="1:5">
      <c r="A4732" s="9" t="s">
        <v>5014</v>
      </c>
      <c r="B4732" s="9" t="s">
        <v>5015</v>
      </c>
      <c r="C4732" s="9" t="s">
        <v>27</v>
      </c>
      <c r="D4732" s="9" t="s">
        <v>8347</v>
      </c>
      <c r="E4732" s="9">
        <v>0</v>
      </c>
    </row>
    <row r="4733" spans="1:5">
      <c r="A4733" s="9" t="s">
        <v>3190</v>
      </c>
      <c r="B4733" s="9" t="s">
        <v>3191</v>
      </c>
      <c r="C4733" s="9" t="s">
        <v>9</v>
      </c>
      <c r="D4733" s="9" t="s">
        <v>8347</v>
      </c>
      <c r="E4733" s="10">
        <v>4000</v>
      </c>
    </row>
    <row r="4734" spans="1:5">
      <c r="A4734" s="9" t="s">
        <v>3190</v>
      </c>
      <c r="B4734" s="9" t="s">
        <v>5948</v>
      </c>
      <c r="C4734" s="9" t="s">
        <v>1438</v>
      </c>
      <c r="D4734" s="9" t="s">
        <v>8347</v>
      </c>
      <c r="E4734" s="9">
        <v>0</v>
      </c>
    </row>
    <row r="4735" spans="1:5">
      <c r="A4735" s="9" t="s">
        <v>3341</v>
      </c>
      <c r="B4735" s="9" t="s">
        <v>8</v>
      </c>
      <c r="C4735" s="9" t="s">
        <v>2901</v>
      </c>
      <c r="D4735" s="9" t="s">
        <v>8347</v>
      </c>
      <c r="E4735" s="10">
        <v>4000</v>
      </c>
    </row>
    <row r="4736" spans="1:5">
      <c r="A4736" s="9" t="s">
        <v>3341</v>
      </c>
      <c r="B4736" s="9" t="s">
        <v>13</v>
      </c>
      <c r="C4736" s="9" t="s">
        <v>9</v>
      </c>
      <c r="D4736" s="9" t="s">
        <v>8347</v>
      </c>
      <c r="E4736" s="9">
        <v>0</v>
      </c>
    </row>
    <row r="4737" spans="1:5">
      <c r="A4737" s="9" t="s">
        <v>3341</v>
      </c>
      <c r="B4737" s="9" t="s">
        <v>5202</v>
      </c>
      <c r="C4737" s="9" t="s">
        <v>93</v>
      </c>
      <c r="D4737" s="9" t="s">
        <v>8347</v>
      </c>
      <c r="E4737" s="9">
        <v>0</v>
      </c>
    </row>
    <row r="4738" spans="1:5">
      <c r="A4738" s="9" t="s">
        <v>5434</v>
      </c>
      <c r="B4738" s="9" t="s">
        <v>21</v>
      </c>
      <c r="C4738" s="9" t="s">
        <v>93</v>
      </c>
      <c r="D4738" s="9" t="s">
        <v>8347</v>
      </c>
      <c r="E4738" s="9">
        <v>0</v>
      </c>
    </row>
    <row r="4739" spans="1:5">
      <c r="A4739" s="9" t="s">
        <v>2207</v>
      </c>
      <c r="B4739" s="9" t="s">
        <v>2208</v>
      </c>
      <c r="C4739" s="9" t="s">
        <v>39</v>
      </c>
      <c r="D4739" s="9" t="s">
        <v>8347</v>
      </c>
      <c r="E4739" s="9">
        <v>0</v>
      </c>
    </row>
    <row r="4740" spans="1:5">
      <c r="A4740" s="9" t="s">
        <v>5244</v>
      </c>
      <c r="B4740" s="9" t="s">
        <v>13</v>
      </c>
      <c r="C4740" s="9" t="s">
        <v>232</v>
      </c>
      <c r="D4740" s="9" t="s">
        <v>8347</v>
      </c>
      <c r="E4740" s="9">
        <v>0</v>
      </c>
    </row>
    <row r="4741" spans="1:5">
      <c r="A4741" s="9" t="s">
        <v>4950</v>
      </c>
      <c r="B4741" s="9" t="s">
        <v>13</v>
      </c>
      <c r="C4741" s="9" t="s">
        <v>9</v>
      </c>
      <c r="D4741" s="9" t="s">
        <v>8347</v>
      </c>
      <c r="E4741" s="9">
        <v>0</v>
      </c>
    </row>
    <row r="4742" spans="1:5">
      <c r="A4742" s="9" t="s">
        <v>5336</v>
      </c>
      <c r="B4742" s="9" t="s">
        <v>50</v>
      </c>
      <c r="C4742" s="9" t="s">
        <v>226</v>
      </c>
      <c r="D4742" s="9" t="s">
        <v>8347</v>
      </c>
      <c r="E4742" s="9">
        <v>0</v>
      </c>
    </row>
    <row r="4743" spans="1:5">
      <c r="A4743" s="9" t="s">
        <v>5336</v>
      </c>
      <c r="B4743" s="9" t="s">
        <v>18</v>
      </c>
      <c r="C4743" s="9" t="s">
        <v>27</v>
      </c>
      <c r="D4743" s="9" t="s">
        <v>8347</v>
      </c>
      <c r="E4743" s="9">
        <v>0</v>
      </c>
    </row>
    <row r="4744" spans="1:5">
      <c r="A4744" s="9" t="s">
        <v>5387</v>
      </c>
      <c r="B4744" s="9" t="s">
        <v>68</v>
      </c>
      <c r="C4744" s="9" t="s">
        <v>9</v>
      </c>
      <c r="D4744" s="9" t="s">
        <v>8347</v>
      </c>
      <c r="E4744" s="9">
        <v>0</v>
      </c>
    </row>
    <row r="4745" spans="1:5">
      <c r="A4745" s="9" t="s">
        <v>2356</v>
      </c>
      <c r="B4745" s="9" t="s">
        <v>6074</v>
      </c>
      <c r="C4745" s="9" t="s">
        <v>32</v>
      </c>
      <c r="D4745" s="9" t="s">
        <v>8347</v>
      </c>
      <c r="E4745" s="9">
        <v>0</v>
      </c>
    </row>
    <row r="4746" spans="1:5">
      <c r="A4746" s="9" t="s">
        <v>2178</v>
      </c>
      <c r="B4746" s="9" t="s">
        <v>36</v>
      </c>
      <c r="C4746" s="9" t="s">
        <v>9</v>
      </c>
      <c r="D4746" s="9" t="s">
        <v>8347</v>
      </c>
      <c r="E4746" s="9">
        <v>0</v>
      </c>
    </row>
    <row r="4747" spans="1:5">
      <c r="A4747" s="9" t="s">
        <v>2178</v>
      </c>
      <c r="B4747" s="9" t="s">
        <v>2188</v>
      </c>
      <c r="C4747" s="9" t="s">
        <v>9</v>
      </c>
      <c r="D4747" s="9" t="s">
        <v>8347</v>
      </c>
      <c r="E4747" s="9">
        <v>0</v>
      </c>
    </row>
    <row r="4748" spans="1:5">
      <c r="A4748" s="9" t="s">
        <v>1906</v>
      </c>
      <c r="B4748" s="9" t="s">
        <v>50</v>
      </c>
      <c r="C4748" s="9" t="s">
        <v>9</v>
      </c>
      <c r="D4748" s="9" t="s">
        <v>8347</v>
      </c>
      <c r="E4748" s="9">
        <v>0</v>
      </c>
    </row>
    <row r="4749" spans="1:5">
      <c r="A4749" s="9" t="s">
        <v>1906</v>
      </c>
      <c r="B4749" s="9" t="s">
        <v>21</v>
      </c>
      <c r="C4749" s="9" t="s">
        <v>9</v>
      </c>
      <c r="D4749" s="9" t="s">
        <v>8347</v>
      </c>
      <c r="E4749" s="9">
        <v>0</v>
      </c>
    </row>
    <row r="4750" spans="1:5">
      <c r="A4750" s="9" t="s">
        <v>1906</v>
      </c>
      <c r="B4750" s="9" t="s">
        <v>155</v>
      </c>
      <c r="C4750" s="9" t="s">
        <v>9</v>
      </c>
      <c r="D4750" s="9" t="s">
        <v>8347</v>
      </c>
      <c r="E4750" s="9">
        <v>0</v>
      </c>
    </row>
    <row r="4751" spans="1:5">
      <c r="A4751" s="9" t="s">
        <v>1906</v>
      </c>
      <c r="B4751" s="9" t="s">
        <v>2314</v>
      </c>
      <c r="C4751" s="9" t="s">
        <v>103</v>
      </c>
      <c r="D4751" s="9" t="s">
        <v>8347</v>
      </c>
      <c r="E4751" s="9">
        <v>0</v>
      </c>
    </row>
    <row r="4752" spans="1:5">
      <c r="A4752" s="9" t="s">
        <v>1906</v>
      </c>
      <c r="B4752" s="9" t="s">
        <v>18</v>
      </c>
      <c r="C4752" s="9" t="s">
        <v>9</v>
      </c>
      <c r="D4752" s="9" t="s">
        <v>8347</v>
      </c>
      <c r="E4752" s="9">
        <v>0</v>
      </c>
    </row>
    <row r="4753" spans="1:5">
      <c r="A4753" s="9" t="s">
        <v>2708</v>
      </c>
      <c r="B4753" s="9" t="s">
        <v>11</v>
      </c>
      <c r="C4753" s="9" t="s">
        <v>9</v>
      </c>
      <c r="D4753" s="9" t="s">
        <v>8347</v>
      </c>
      <c r="E4753" s="9">
        <v>0</v>
      </c>
    </row>
    <row r="4754" spans="1:5">
      <c r="A4754" s="9" t="s">
        <v>1274</v>
      </c>
      <c r="B4754" s="9" t="s">
        <v>11</v>
      </c>
      <c r="C4754" s="9" t="s">
        <v>93</v>
      </c>
      <c r="D4754" s="9" t="s">
        <v>8347</v>
      </c>
      <c r="E4754" s="10">
        <v>4000</v>
      </c>
    </row>
    <row r="4755" spans="1:5">
      <c r="A4755" s="9" t="s">
        <v>1274</v>
      </c>
      <c r="B4755" s="9" t="s">
        <v>62</v>
      </c>
      <c r="C4755" s="9" t="s">
        <v>16</v>
      </c>
      <c r="D4755" s="9" t="s">
        <v>8347</v>
      </c>
      <c r="E4755" s="10">
        <v>4000</v>
      </c>
    </row>
    <row r="4756" spans="1:5">
      <c r="A4756" s="9" t="s">
        <v>1274</v>
      </c>
      <c r="B4756" s="9" t="s">
        <v>18</v>
      </c>
      <c r="C4756" s="9" t="s">
        <v>9</v>
      </c>
      <c r="D4756" s="9" t="s">
        <v>8347</v>
      </c>
      <c r="E4756" s="10">
        <v>4000</v>
      </c>
    </row>
    <row r="4757" spans="1:5">
      <c r="A4757" s="9" t="s">
        <v>1274</v>
      </c>
      <c r="B4757" s="9" t="s">
        <v>310</v>
      </c>
      <c r="C4757" s="9" t="s">
        <v>9</v>
      </c>
      <c r="D4757" s="9" t="s">
        <v>8347</v>
      </c>
      <c r="E4757" s="10">
        <v>3000</v>
      </c>
    </row>
    <row r="4758" spans="1:5">
      <c r="A4758" s="9" t="s">
        <v>1274</v>
      </c>
      <c r="B4758" s="9" t="s">
        <v>8</v>
      </c>
      <c r="C4758" s="9" t="s">
        <v>9</v>
      </c>
      <c r="D4758" s="9" t="s">
        <v>8347</v>
      </c>
      <c r="E4758" s="9">
        <v>0</v>
      </c>
    </row>
    <row r="4759" spans="1:5">
      <c r="A4759" s="9" t="s">
        <v>3153</v>
      </c>
      <c r="B4759" s="9" t="s">
        <v>3271</v>
      </c>
      <c r="C4759" s="9" t="s">
        <v>9</v>
      </c>
      <c r="D4759" s="9" t="s">
        <v>8347</v>
      </c>
      <c r="E4759" s="10">
        <v>4000</v>
      </c>
    </row>
    <row r="4760" spans="1:5">
      <c r="A4760" s="9" t="s">
        <v>518</v>
      </c>
      <c r="B4760" s="9" t="s">
        <v>21</v>
      </c>
      <c r="C4760" s="9" t="s">
        <v>9</v>
      </c>
      <c r="D4760" s="9" t="s">
        <v>8347</v>
      </c>
      <c r="E4760" s="9">
        <v>0</v>
      </c>
    </row>
    <row r="4761" spans="1:5">
      <c r="A4761" s="9" t="s">
        <v>518</v>
      </c>
      <c r="B4761" s="9" t="s">
        <v>373</v>
      </c>
      <c r="C4761" s="9" t="s">
        <v>9</v>
      </c>
      <c r="D4761" s="9" t="s">
        <v>8347</v>
      </c>
      <c r="E4761" s="9">
        <v>0</v>
      </c>
    </row>
    <row r="4762" spans="1:5">
      <c r="A4762" s="9" t="s">
        <v>5693</v>
      </c>
      <c r="B4762" s="9" t="s">
        <v>62</v>
      </c>
      <c r="C4762" s="9" t="s">
        <v>9</v>
      </c>
      <c r="D4762" s="9" t="s">
        <v>8347</v>
      </c>
      <c r="E4762" s="9">
        <v>0</v>
      </c>
    </row>
    <row r="4763" spans="1:5">
      <c r="A4763" s="9" t="s">
        <v>2956</v>
      </c>
      <c r="B4763" s="9" t="s">
        <v>2957</v>
      </c>
      <c r="C4763" s="9" t="s">
        <v>9</v>
      </c>
      <c r="D4763" s="9" t="s">
        <v>8347</v>
      </c>
      <c r="E4763" s="10">
        <v>1000</v>
      </c>
    </row>
    <row r="4764" spans="1:5">
      <c r="A4764" s="9" t="s">
        <v>7570</v>
      </c>
      <c r="B4764" s="9" t="s">
        <v>7004</v>
      </c>
      <c r="C4764" s="9" t="s">
        <v>78</v>
      </c>
      <c r="D4764" s="9" t="s">
        <v>8347</v>
      </c>
      <c r="E4764" s="10">
        <v>2500</v>
      </c>
    </row>
    <row r="4765" spans="1:5">
      <c r="A4765" s="9" t="s">
        <v>7570</v>
      </c>
      <c r="B4765" s="9" t="s">
        <v>18</v>
      </c>
      <c r="C4765" s="9" t="s">
        <v>9</v>
      </c>
      <c r="D4765" s="9" t="s">
        <v>8347</v>
      </c>
      <c r="E4765" s="9">
        <v>0</v>
      </c>
    </row>
    <row r="4766" spans="1:5">
      <c r="A4766" s="9" t="s">
        <v>7811</v>
      </c>
      <c r="B4766" s="9" t="s">
        <v>899</v>
      </c>
      <c r="C4766" s="9" t="s">
        <v>16</v>
      </c>
      <c r="D4766" s="9" t="s">
        <v>8347</v>
      </c>
      <c r="E4766" s="9">
        <v>0</v>
      </c>
    </row>
    <row r="4767" spans="1:5">
      <c r="A4767" s="9" t="s">
        <v>1473</v>
      </c>
      <c r="B4767" s="9" t="s">
        <v>36</v>
      </c>
      <c r="C4767" s="9" t="s">
        <v>9</v>
      </c>
      <c r="D4767" s="9" t="s">
        <v>8347</v>
      </c>
      <c r="E4767" s="10">
        <v>3000</v>
      </c>
    </row>
    <row r="4768" spans="1:5">
      <c r="A4768" s="9" t="s">
        <v>1473</v>
      </c>
      <c r="B4768" s="9" t="s">
        <v>36</v>
      </c>
      <c r="C4768" s="9" t="s">
        <v>501</v>
      </c>
      <c r="D4768" s="9" t="s">
        <v>8347</v>
      </c>
      <c r="E4768" s="10">
        <v>3000</v>
      </c>
    </row>
    <row r="4769" spans="1:5">
      <c r="A4769" s="9" t="s">
        <v>1473</v>
      </c>
      <c r="B4769" s="9" t="s">
        <v>21</v>
      </c>
      <c r="C4769" s="9" t="s">
        <v>24</v>
      </c>
      <c r="D4769" s="9" t="s">
        <v>8347</v>
      </c>
      <c r="E4769" s="10">
        <v>3000</v>
      </c>
    </row>
    <row r="4770" spans="1:5">
      <c r="A4770" s="9" t="s">
        <v>1473</v>
      </c>
      <c r="B4770" s="9" t="s">
        <v>11</v>
      </c>
      <c r="C4770" s="9" t="s">
        <v>93</v>
      </c>
      <c r="D4770" s="9" t="s">
        <v>8347</v>
      </c>
      <c r="E4770" s="10">
        <v>3000</v>
      </c>
    </row>
    <row r="4771" spans="1:5">
      <c r="A4771" s="9" t="s">
        <v>1473</v>
      </c>
      <c r="B4771" s="9" t="s">
        <v>50</v>
      </c>
      <c r="C4771" s="9" t="s">
        <v>93</v>
      </c>
      <c r="D4771" s="9" t="s">
        <v>8347</v>
      </c>
      <c r="E4771" s="10">
        <v>3000</v>
      </c>
    </row>
    <row r="4772" spans="1:5">
      <c r="A4772" s="9" t="s">
        <v>1473</v>
      </c>
      <c r="B4772" s="9" t="s">
        <v>18</v>
      </c>
      <c r="C4772" s="9" t="s">
        <v>9</v>
      </c>
      <c r="D4772" s="9" t="s">
        <v>8347</v>
      </c>
      <c r="E4772" s="9">
        <v>0</v>
      </c>
    </row>
    <row r="4773" spans="1:5">
      <c r="A4773" s="9" t="s">
        <v>2643</v>
      </c>
      <c r="B4773" s="9" t="s">
        <v>1342</v>
      </c>
      <c r="C4773" s="9" t="s">
        <v>501</v>
      </c>
      <c r="D4773" s="9" t="s">
        <v>8347</v>
      </c>
      <c r="E4773" s="9">
        <v>0</v>
      </c>
    </row>
    <row r="4774" spans="1:5">
      <c r="A4774" s="9" t="s">
        <v>6238</v>
      </c>
      <c r="B4774" s="9" t="s">
        <v>62</v>
      </c>
      <c r="C4774" s="9" t="s">
        <v>9</v>
      </c>
      <c r="D4774" s="9" t="s">
        <v>8347</v>
      </c>
      <c r="E4774" s="10">
        <v>4000</v>
      </c>
    </row>
    <row r="4775" spans="1:5">
      <c r="A4775" s="9" t="s">
        <v>6238</v>
      </c>
      <c r="B4775" s="9" t="s">
        <v>13</v>
      </c>
      <c r="C4775" s="9" t="s">
        <v>39</v>
      </c>
      <c r="D4775" s="9" t="s">
        <v>8347</v>
      </c>
      <c r="E4775" s="10">
        <v>3000</v>
      </c>
    </row>
    <row r="4776" spans="1:5">
      <c r="A4776" s="9" t="s">
        <v>4823</v>
      </c>
      <c r="B4776" s="9" t="s">
        <v>260</v>
      </c>
      <c r="C4776" s="9" t="s">
        <v>27</v>
      </c>
      <c r="D4776" s="9" t="s">
        <v>8347</v>
      </c>
      <c r="E4776" s="10">
        <v>3000</v>
      </c>
    </row>
    <row r="4777" spans="1:5">
      <c r="A4777" s="9" t="s">
        <v>4823</v>
      </c>
      <c r="B4777" s="9" t="s">
        <v>165</v>
      </c>
      <c r="C4777" s="9" t="s">
        <v>27</v>
      </c>
      <c r="D4777" s="9" t="s">
        <v>8347</v>
      </c>
      <c r="E4777" s="10">
        <v>3000</v>
      </c>
    </row>
    <row r="4778" spans="1:5">
      <c r="A4778" s="9" t="s">
        <v>4823</v>
      </c>
      <c r="B4778" s="9" t="s">
        <v>13</v>
      </c>
      <c r="C4778" s="9" t="s">
        <v>93</v>
      </c>
      <c r="D4778" s="9" t="s">
        <v>8347</v>
      </c>
      <c r="E4778" s="10">
        <v>3000</v>
      </c>
    </row>
    <row r="4779" spans="1:5">
      <c r="A4779" s="9" t="s">
        <v>4823</v>
      </c>
      <c r="B4779" s="9" t="s">
        <v>21</v>
      </c>
      <c r="C4779" s="9" t="s">
        <v>78</v>
      </c>
      <c r="D4779" s="9" t="s">
        <v>8347</v>
      </c>
      <c r="E4779" s="10">
        <v>2000</v>
      </c>
    </row>
    <row r="4780" spans="1:5">
      <c r="A4780" s="9" t="s">
        <v>2526</v>
      </c>
      <c r="B4780" s="9" t="s">
        <v>11</v>
      </c>
      <c r="C4780" s="9" t="s">
        <v>156</v>
      </c>
      <c r="D4780" s="9" t="s">
        <v>8347</v>
      </c>
      <c r="E4780" s="10">
        <v>2000</v>
      </c>
    </row>
    <row r="4781" spans="1:5">
      <c r="A4781" s="9" t="s">
        <v>33</v>
      </c>
      <c r="B4781" s="9" t="s">
        <v>34</v>
      </c>
      <c r="C4781" s="9" t="s">
        <v>6</v>
      </c>
      <c r="D4781" s="9" t="s">
        <v>8347</v>
      </c>
      <c r="E4781" s="10">
        <v>2250</v>
      </c>
    </row>
    <row r="4782" spans="1:5">
      <c r="A4782" s="9" t="s">
        <v>33</v>
      </c>
      <c r="B4782" s="9" t="s">
        <v>62</v>
      </c>
      <c r="C4782" s="9" t="s">
        <v>16</v>
      </c>
      <c r="D4782" s="9" t="s">
        <v>8347</v>
      </c>
      <c r="E4782" s="10">
        <v>1050</v>
      </c>
    </row>
    <row r="4783" spans="1:5">
      <c r="A4783" s="9" t="s">
        <v>4959</v>
      </c>
      <c r="B4783" s="9" t="s">
        <v>4960</v>
      </c>
      <c r="C4783" s="9" t="s">
        <v>6</v>
      </c>
      <c r="D4783" s="9" t="s">
        <v>8347</v>
      </c>
      <c r="E4783" s="9">
        <v>0</v>
      </c>
    </row>
    <row r="4784" spans="1:5">
      <c r="A4784" s="9" t="s">
        <v>5231</v>
      </c>
      <c r="B4784" s="9" t="s">
        <v>5232</v>
      </c>
      <c r="C4784" s="9" t="s">
        <v>81</v>
      </c>
      <c r="D4784" s="9" t="s">
        <v>8347</v>
      </c>
      <c r="E4784" s="9">
        <v>0</v>
      </c>
    </row>
    <row r="4785" spans="1:5">
      <c r="A4785" s="9" t="s">
        <v>5231</v>
      </c>
      <c r="B4785" s="9" t="s">
        <v>7486</v>
      </c>
      <c r="C4785" s="9" t="s">
        <v>320</v>
      </c>
      <c r="D4785" s="9" t="s">
        <v>8347</v>
      </c>
      <c r="E4785" s="9">
        <v>0</v>
      </c>
    </row>
    <row r="4786" spans="1:5">
      <c r="A4786" s="9" t="s">
        <v>4503</v>
      </c>
      <c r="B4786" s="9" t="s">
        <v>8</v>
      </c>
      <c r="C4786" s="9" t="s">
        <v>27</v>
      </c>
      <c r="D4786" s="9" t="s">
        <v>8347</v>
      </c>
      <c r="E4786" s="10">
        <v>1000</v>
      </c>
    </row>
    <row r="4787" spans="1:5">
      <c r="A4787" s="9" t="s">
        <v>4503</v>
      </c>
      <c r="B4787" s="9" t="s">
        <v>8</v>
      </c>
      <c r="C4787" s="9" t="s">
        <v>9</v>
      </c>
      <c r="D4787" s="9" t="s">
        <v>8347</v>
      </c>
      <c r="E4787" s="10">
        <v>1000</v>
      </c>
    </row>
    <row r="4788" spans="1:5">
      <c r="A4788" s="9" t="s">
        <v>7583</v>
      </c>
      <c r="B4788" s="9" t="s">
        <v>1031</v>
      </c>
      <c r="C4788" s="9" t="s">
        <v>9</v>
      </c>
      <c r="D4788" s="9" t="s">
        <v>8347</v>
      </c>
      <c r="E4788" s="10">
        <v>2000</v>
      </c>
    </row>
    <row r="4789" spans="1:5">
      <c r="A4789" s="9" t="s">
        <v>7747</v>
      </c>
      <c r="B4789" s="9" t="s">
        <v>62</v>
      </c>
      <c r="C4789" s="9" t="s">
        <v>9</v>
      </c>
      <c r="D4789" s="9" t="s">
        <v>8347</v>
      </c>
      <c r="E4789" s="10">
        <v>3000</v>
      </c>
    </row>
    <row r="4790" spans="1:5">
      <c r="A4790" s="9" t="s">
        <v>7210</v>
      </c>
      <c r="B4790" s="9" t="s">
        <v>62</v>
      </c>
      <c r="C4790" s="9" t="s">
        <v>9</v>
      </c>
      <c r="D4790" s="9" t="s">
        <v>8347</v>
      </c>
      <c r="E4790" s="10">
        <v>3000</v>
      </c>
    </row>
    <row r="4791" spans="1:5">
      <c r="A4791" s="9" t="s">
        <v>7853</v>
      </c>
      <c r="B4791" s="9" t="s">
        <v>36</v>
      </c>
      <c r="C4791" s="9" t="s">
        <v>27</v>
      </c>
      <c r="D4791" s="9" t="s">
        <v>8347</v>
      </c>
      <c r="E4791" s="10">
        <v>1000</v>
      </c>
    </row>
    <row r="4792" spans="1:5">
      <c r="A4792" s="9" t="s">
        <v>385</v>
      </c>
      <c r="B4792" s="9" t="s">
        <v>50</v>
      </c>
      <c r="C4792" s="9" t="s">
        <v>27</v>
      </c>
      <c r="D4792" s="9" t="s">
        <v>8347</v>
      </c>
      <c r="E4792" s="10">
        <v>4000</v>
      </c>
    </row>
    <row r="4793" spans="1:5">
      <c r="A4793" s="9" t="s">
        <v>385</v>
      </c>
      <c r="B4793" s="9" t="s">
        <v>11</v>
      </c>
      <c r="C4793" s="9" t="s">
        <v>9</v>
      </c>
      <c r="D4793" s="9" t="s">
        <v>8347</v>
      </c>
      <c r="E4793" s="10">
        <v>3000</v>
      </c>
    </row>
    <row r="4794" spans="1:5">
      <c r="A4794" s="9" t="s">
        <v>6501</v>
      </c>
      <c r="B4794" s="9" t="s">
        <v>62</v>
      </c>
      <c r="C4794" s="9" t="s">
        <v>9</v>
      </c>
      <c r="D4794" s="9" t="s">
        <v>8347</v>
      </c>
      <c r="E4794" s="9">
        <v>0</v>
      </c>
    </row>
    <row r="4795" spans="1:5">
      <c r="A4795" s="9" t="s">
        <v>5553</v>
      </c>
      <c r="B4795" s="9" t="s">
        <v>46</v>
      </c>
      <c r="C4795" s="9" t="s">
        <v>501</v>
      </c>
      <c r="D4795" s="9" t="s">
        <v>8347</v>
      </c>
      <c r="E4795" s="9">
        <v>0</v>
      </c>
    </row>
    <row r="4796" spans="1:5">
      <c r="A4796" s="9" t="s">
        <v>1277</v>
      </c>
      <c r="B4796" s="9" t="s">
        <v>13</v>
      </c>
      <c r="C4796" s="9" t="s">
        <v>93</v>
      </c>
      <c r="D4796" s="9" t="s">
        <v>8347</v>
      </c>
      <c r="E4796" s="10">
        <v>2000</v>
      </c>
    </row>
    <row r="4797" spans="1:5">
      <c r="A4797" s="9" t="s">
        <v>1277</v>
      </c>
      <c r="B4797" s="9" t="s">
        <v>1578</v>
      </c>
      <c r="C4797" s="9" t="s">
        <v>6</v>
      </c>
      <c r="D4797" s="9" t="s">
        <v>8347</v>
      </c>
      <c r="E4797" s="10">
        <v>2000</v>
      </c>
    </row>
    <row r="4798" spans="1:5">
      <c r="A4798" s="9" t="s">
        <v>8358</v>
      </c>
      <c r="B4798" s="9" t="s">
        <v>11</v>
      </c>
      <c r="C4798" s="9" t="s">
        <v>9</v>
      </c>
      <c r="D4798" s="9" t="s">
        <v>8347</v>
      </c>
      <c r="E4798" s="9">
        <v>0</v>
      </c>
    </row>
    <row r="4799" spans="1:5">
      <c r="A4799" s="9" t="s">
        <v>8358</v>
      </c>
      <c r="B4799" s="9" t="s">
        <v>21</v>
      </c>
      <c r="C4799" s="9" t="s">
        <v>9</v>
      </c>
      <c r="D4799" s="9" t="s">
        <v>8347</v>
      </c>
      <c r="E4799" s="9">
        <v>0</v>
      </c>
    </row>
    <row r="4800" spans="1:5">
      <c r="A4800" s="9" t="s">
        <v>4539</v>
      </c>
      <c r="B4800" s="9" t="s">
        <v>8</v>
      </c>
      <c r="C4800" s="9" t="s">
        <v>16</v>
      </c>
      <c r="D4800" s="9" t="s">
        <v>8347</v>
      </c>
      <c r="E4800" s="10">
        <v>3000</v>
      </c>
    </row>
    <row r="4801" spans="1:5">
      <c r="A4801" s="9" t="s">
        <v>1847</v>
      </c>
      <c r="B4801" s="9" t="s">
        <v>1848</v>
      </c>
      <c r="C4801" s="9" t="s">
        <v>39</v>
      </c>
      <c r="D4801" s="9" t="s">
        <v>8347</v>
      </c>
      <c r="E4801" s="10">
        <v>2000</v>
      </c>
    </row>
    <row r="4802" spans="1:5">
      <c r="A4802" s="9" t="s">
        <v>1577</v>
      </c>
      <c r="B4802" s="9" t="s">
        <v>8</v>
      </c>
      <c r="C4802" s="9" t="s">
        <v>712</v>
      </c>
      <c r="D4802" s="9" t="s">
        <v>8347</v>
      </c>
      <c r="E4802" s="10">
        <v>4000</v>
      </c>
    </row>
    <row r="4803" spans="1:5">
      <c r="A4803" s="9" t="s">
        <v>8014</v>
      </c>
      <c r="B4803" s="9" t="s">
        <v>36</v>
      </c>
      <c r="C4803" s="9" t="s">
        <v>9</v>
      </c>
      <c r="D4803" s="9" t="s">
        <v>8347</v>
      </c>
      <c r="E4803" s="9">
        <v>0</v>
      </c>
    </row>
    <row r="4804" spans="1:5">
      <c r="A4804" s="9" t="s">
        <v>8118</v>
      </c>
      <c r="B4804" s="9" t="s">
        <v>8</v>
      </c>
      <c r="C4804" s="9" t="s">
        <v>64</v>
      </c>
      <c r="D4804" s="9" t="s">
        <v>8347</v>
      </c>
      <c r="E4804" s="10">
        <v>3000</v>
      </c>
    </row>
    <row r="4805" spans="1:5">
      <c r="A4805" s="9" t="s">
        <v>8118</v>
      </c>
      <c r="B4805" s="9" t="s">
        <v>62</v>
      </c>
      <c r="C4805" s="9" t="s">
        <v>8119</v>
      </c>
      <c r="D4805" s="9" t="s">
        <v>8347</v>
      </c>
      <c r="E4805" s="10">
        <v>2000</v>
      </c>
    </row>
    <row r="4806" spans="1:5">
      <c r="A4806" s="9" t="s">
        <v>2700</v>
      </c>
      <c r="B4806" s="9" t="s">
        <v>2701</v>
      </c>
      <c r="C4806" s="9" t="s">
        <v>27</v>
      </c>
      <c r="D4806" s="9" t="s">
        <v>8347</v>
      </c>
      <c r="E4806" s="10">
        <v>2000</v>
      </c>
    </row>
    <row r="4807" spans="1:5">
      <c r="A4807" s="9" t="s">
        <v>2700</v>
      </c>
      <c r="B4807" s="9" t="s">
        <v>41</v>
      </c>
      <c r="C4807" s="9" t="s">
        <v>16</v>
      </c>
      <c r="D4807" s="9" t="s">
        <v>8347</v>
      </c>
      <c r="E4807" s="9">
        <v>0</v>
      </c>
    </row>
    <row r="4808" spans="1:5">
      <c r="A4808" s="9" t="s">
        <v>8061</v>
      </c>
      <c r="B4808" s="9" t="s">
        <v>660</v>
      </c>
      <c r="C4808" s="9" t="s">
        <v>9</v>
      </c>
      <c r="D4808" s="9" t="s">
        <v>8347</v>
      </c>
      <c r="E4808" s="10">
        <v>4000</v>
      </c>
    </row>
    <row r="4809" spans="1:5">
      <c r="A4809" s="9" t="s">
        <v>6652</v>
      </c>
      <c r="B4809" s="9" t="s">
        <v>8</v>
      </c>
      <c r="C4809" s="9" t="s">
        <v>9</v>
      </c>
      <c r="D4809" s="9" t="s">
        <v>8347</v>
      </c>
      <c r="E4809" s="10">
        <v>2000</v>
      </c>
    </row>
    <row r="4810" spans="1:5">
      <c r="A4810" s="9" t="s">
        <v>6652</v>
      </c>
      <c r="B4810" s="9" t="s">
        <v>6653</v>
      </c>
      <c r="C4810" s="9" t="s">
        <v>963</v>
      </c>
      <c r="D4810" s="9" t="s">
        <v>8347</v>
      </c>
      <c r="E4810" s="10">
        <v>1000</v>
      </c>
    </row>
    <row r="4811" spans="1:5">
      <c r="A4811" s="9" t="s">
        <v>6652</v>
      </c>
      <c r="B4811" s="9" t="s">
        <v>18</v>
      </c>
      <c r="C4811" s="9" t="s">
        <v>9</v>
      </c>
      <c r="D4811" s="9" t="s">
        <v>8347</v>
      </c>
      <c r="E4811" s="10">
        <v>1000</v>
      </c>
    </row>
    <row r="4812" spans="1:5">
      <c r="A4812" s="9" t="s">
        <v>4348</v>
      </c>
      <c r="B4812" s="9" t="s">
        <v>264</v>
      </c>
      <c r="C4812" s="9" t="s">
        <v>16</v>
      </c>
      <c r="D4812" s="9" t="s">
        <v>8347</v>
      </c>
      <c r="E4812" s="10">
        <v>1000</v>
      </c>
    </row>
    <row r="4813" spans="1:5">
      <c r="A4813" s="9" t="s">
        <v>7636</v>
      </c>
      <c r="B4813" s="9" t="s">
        <v>8</v>
      </c>
      <c r="C4813" s="9" t="s">
        <v>341</v>
      </c>
      <c r="D4813" s="9" t="s">
        <v>8347</v>
      </c>
      <c r="E4813" s="9">
        <v>0</v>
      </c>
    </row>
    <row r="4814" spans="1:5">
      <c r="A4814" s="9" t="s">
        <v>4138</v>
      </c>
      <c r="B4814" s="9" t="s">
        <v>8</v>
      </c>
      <c r="C4814" s="9" t="s">
        <v>9</v>
      </c>
      <c r="D4814" s="9" t="s">
        <v>8347</v>
      </c>
      <c r="E4814" s="9">
        <v>0</v>
      </c>
    </row>
    <row r="4815" spans="1:5">
      <c r="A4815" s="9" t="s">
        <v>5220</v>
      </c>
      <c r="B4815" s="9" t="s">
        <v>5221</v>
      </c>
      <c r="C4815" s="9" t="s">
        <v>192</v>
      </c>
      <c r="D4815" s="9" t="s">
        <v>8347</v>
      </c>
      <c r="E4815" s="9">
        <v>0</v>
      </c>
    </row>
    <row r="4816" spans="1:5">
      <c r="A4816" s="9" t="s">
        <v>3491</v>
      </c>
      <c r="B4816" s="9" t="s">
        <v>3492</v>
      </c>
      <c r="C4816" s="9" t="s">
        <v>19</v>
      </c>
      <c r="D4816" s="9" t="s">
        <v>8347</v>
      </c>
      <c r="E4816" s="10">
        <v>3000</v>
      </c>
    </row>
    <row r="4817" spans="1:5">
      <c r="A4817" s="9" t="s">
        <v>5641</v>
      </c>
      <c r="B4817" s="9" t="s">
        <v>4322</v>
      </c>
      <c r="C4817" s="9" t="s">
        <v>16</v>
      </c>
      <c r="D4817" s="9" t="s">
        <v>8347</v>
      </c>
      <c r="E4817" s="9">
        <v>0</v>
      </c>
    </row>
    <row r="4818" spans="1:5">
      <c r="A4818" s="9" t="s">
        <v>5641</v>
      </c>
      <c r="B4818" s="9" t="s">
        <v>8</v>
      </c>
      <c r="C4818" s="9" t="s">
        <v>9</v>
      </c>
      <c r="D4818" s="9" t="s">
        <v>8347</v>
      </c>
      <c r="E4818" s="9">
        <v>0</v>
      </c>
    </row>
    <row r="4819" spans="1:5">
      <c r="A4819" s="9" t="s">
        <v>1286</v>
      </c>
      <c r="B4819" s="9" t="s">
        <v>8</v>
      </c>
      <c r="C4819" s="9" t="s">
        <v>32</v>
      </c>
      <c r="D4819" s="9" t="s">
        <v>8347</v>
      </c>
      <c r="E4819" s="9">
        <v>0</v>
      </c>
    </row>
    <row r="4820" spans="1:5">
      <c r="A4820" s="9" t="s">
        <v>1286</v>
      </c>
      <c r="B4820" s="9" t="s">
        <v>3227</v>
      </c>
      <c r="C4820" s="9" t="s">
        <v>277</v>
      </c>
      <c r="D4820" s="9" t="s">
        <v>8347</v>
      </c>
      <c r="E4820" s="9">
        <v>0</v>
      </c>
    </row>
    <row r="4821" spans="1:5">
      <c r="A4821" s="9" t="s">
        <v>4299</v>
      </c>
      <c r="B4821" s="9" t="s">
        <v>36</v>
      </c>
      <c r="C4821" s="9" t="s">
        <v>9</v>
      </c>
      <c r="D4821" s="9" t="s">
        <v>8347</v>
      </c>
      <c r="E4821" s="9">
        <v>0</v>
      </c>
    </row>
    <row r="4822" spans="1:5">
      <c r="A4822" s="9" t="s">
        <v>150</v>
      </c>
      <c r="B4822" s="9" t="s">
        <v>21</v>
      </c>
      <c r="C4822" s="9" t="s">
        <v>9</v>
      </c>
      <c r="D4822" s="9" t="s">
        <v>8347</v>
      </c>
      <c r="E4822" s="9">
        <v>0</v>
      </c>
    </row>
    <row r="4823" spans="1:5">
      <c r="A4823" s="9" t="s">
        <v>7207</v>
      </c>
      <c r="B4823" s="9" t="s">
        <v>2675</v>
      </c>
      <c r="C4823" s="9" t="s">
        <v>27</v>
      </c>
      <c r="D4823" s="9" t="s">
        <v>8347</v>
      </c>
      <c r="E4823" s="10">
        <v>3000</v>
      </c>
    </row>
    <row r="4824" spans="1:5">
      <c r="A4824" s="9" t="s">
        <v>3466</v>
      </c>
      <c r="B4824" s="9" t="s">
        <v>491</v>
      </c>
      <c r="C4824" s="9" t="s">
        <v>9</v>
      </c>
      <c r="D4824" s="9" t="s">
        <v>8347</v>
      </c>
      <c r="E4824" s="10">
        <v>2000</v>
      </c>
    </row>
    <row r="4825" spans="1:5">
      <c r="A4825" s="9" t="s">
        <v>7796</v>
      </c>
      <c r="B4825" s="9" t="s">
        <v>471</v>
      </c>
      <c r="C4825" s="9" t="s">
        <v>9</v>
      </c>
      <c r="D4825" s="9" t="s">
        <v>8347</v>
      </c>
      <c r="E4825" s="9">
        <v>1</v>
      </c>
    </row>
    <row r="4826" spans="1:5">
      <c r="A4826" s="9" t="s">
        <v>5790</v>
      </c>
      <c r="B4826" s="9" t="s">
        <v>21</v>
      </c>
      <c r="C4826" s="9" t="s">
        <v>9</v>
      </c>
      <c r="D4826" s="9" t="s">
        <v>8347</v>
      </c>
      <c r="E4826" s="9">
        <v>0</v>
      </c>
    </row>
    <row r="4827" spans="1:5">
      <c r="A4827" s="9" t="s">
        <v>4298</v>
      </c>
      <c r="B4827" s="9" t="s">
        <v>36</v>
      </c>
      <c r="C4827" s="9" t="s">
        <v>27</v>
      </c>
      <c r="D4827" s="9" t="s">
        <v>8347</v>
      </c>
      <c r="E4827" s="10">
        <v>4000</v>
      </c>
    </row>
    <row r="4828" spans="1:5">
      <c r="A4828" s="9" t="s">
        <v>6678</v>
      </c>
      <c r="B4828" s="9" t="s">
        <v>50</v>
      </c>
      <c r="C4828" s="9" t="s">
        <v>9</v>
      </c>
      <c r="D4828" s="9" t="s">
        <v>8347</v>
      </c>
      <c r="E4828" s="9">
        <v>0</v>
      </c>
    </row>
    <row r="4829" spans="1:5">
      <c r="A4829" s="9" t="s">
        <v>400</v>
      </c>
      <c r="B4829" s="9" t="s">
        <v>401</v>
      </c>
      <c r="C4829" s="9" t="s">
        <v>9</v>
      </c>
      <c r="D4829" s="9" t="s">
        <v>8347</v>
      </c>
      <c r="E4829" s="10">
        <v>1000</v>
      </c>
    </row>
    <row r="4830" spans="1:5">
      <c r="A4830" s="9" t="s">
        <v>400</v>
      </c>
      <c r="B4830" s="9" t="s">
        <v>8</v>
      </c>
      <c r="C4830" s="9" t="s">
        <v>27</v>
      </c>
      <c r="D4830" s="9" t="s">
        <v>8347</v>
      </c>
      <c r="E4830" s="10">
        <v>1000</v>
      </c>
    </row>
    <row r="4831" spans="1:5">
      <c r="A4831" s="9" t="s">
        <v>400</v>
      </c>
      <c r="B4831" s="9" t="s">
        <v>62</v>
      </c>
      <c r="C4831" s="9" t="s">
        <v>232</v>
      </c>
      <c r="D4831" s="9" t="s">
        <v>8347</v>
      </c>
      <c r="E4831" s="9">
        <v>0</v>
      </c>
    </row>
    <row r="4832" spans="1:5">
      <c r="A4832" s="9" t="s">
        <v>5654</v>
      </c>
      <c r="B4832" s="9" t="s">
        <v>68</v>
      </c>
      <c r="C4832" s="9" t="s">
        <v>9</v>
      </c>
      <c r="D4832" s="9" t="s">
        <v>8347</v>
      </c>
      <c r="E4832" s="9">
        <v>0</v>
      </c>
    </row>
    <row r="4833" spans="1:5">
      <c r="A4833" s="9" t="s">
        <v>5654</v>
      </c>
      <c r="B4833" s="9" t="s">
        <v>62</v>
      </c>
      <c r="C4833" s="9" t="s">
        <v>9</v>
      </c>
      <c r="D4833" s="9" t="s">
        <v>8347</v>
      </c>
      <c r="E4833" s="9">
        <v>0</v>
      </c>
    </row>
    <row r="4834" spans="1:5">
      <c r="A4834" s="9" t="s">
        <v>7598</v>
      </c>
      <c r="B4834" s="9" t="s">
        <v>8</v>
      </c>
      <c r="C4834" s="9" t="s">
        <v>9</v>
      </c>
      <c r="D4834" s="9" t="s">
        <v>8347</v>
      </c>
      <c r="E4834" s="10">
        <v>3000</v>
      </c>
    </row>
    <row r="4835" spans="1:5">
      <c r="A4835" s="9" t="s">
        <v>4871</v>
      </c>
      <c r="B4835" s="9" t="s">
        <v>50</v>
      </c>
      <c r="C4835" s="9" t="s">
        <v>192</v>
      </c>
      <c r="D4835" s="9" t="s">
        <v>8347</v>
      </c>
      <c r="E4835" s="10">
        <v>4000</v>
      </c>
    </row>
    <row r="4836" spans="1:5">
      <c r="A4836" s="9" t="s">
        <v>4871</v>
      </c>
      <c r="B4836" s="9" t="s">
        <v>8</v>
      </c>
      <c r="C4836" s="9" t="s">
        <v>78</v>
      </c>
      <c r="D4836" s="9" t="s">
        <v>8347</v>
      </c>
      <c r="E4836" s="10">
        <v>4000</v>
      </c>
    </row>
    <row r="4837" spans="1:5">
      <c r="A4837" s="9" t="s">
        <v>4871</v>
      </c>
      <c r="B4837" s="9" t="s">
        <v>13</v>
      </c>
      <c r="C4837" s="9" t="s">
        <v>103</v>
      </c>
      <c r="D4837" s="9" t="s">
        <v>8347</v>
      </c>
      <c r="E4837" s="10">
        <v>4000</v>
      </c>
    </row>
    <row r="4838" spans="1:5">
      <c r="A4838" s="9" t="s">
        <v>4871</v>
      </c>
      <c r="B4838" s="9" t="s">
        <v>21</v>
      </c>
      <c r="C4838" s="9" t="s">
        <v>820</v>
      </c>
      <c r="D4838" s="9" t="s">
        <v>8347</v>
      </c>
      <c r="E4838" s="10">
        <v>3000</v>
      </c>
    </row>
    <row r="4839" spans="1:5">
      <c r="A4839" s="9" t="s">
        <v>4678</v>
      </c>
      <c r="B4839" s="9" t="s">
        <v>4679</v>
      </c>
      <c r="C4839" s="9" t="s">
        <v>9</v>
      </c>
      <c r="D4839" s="9" t="s">
        <v>8347</v>
      </c>
      <c r="E4839" s="9">
        <v>0</v>
      </c>
    </row>
    <row r="4840" spans="1:5">
      <c r="A4840" s="9" t="s">
        <v>5701</v>
      </c>
      <c r="B4840" s="9" t="s">
        <v>161</v>
      </c>
      <c r="C4840" s="9" t="s">
        <v>9</v>
      </c>
      <c r="D4840" s="9" t="s">
        <v>8347</v>
      </c>
      <c r="E4840" s="9">
        <v>0</v>
      </c>
    </row>
    <row r="4841" spans="1:5">
      <c r="A4841" s="9" t="s">
        <v>2200</v>
      </c>
      <c r="B4841" s="9" t="s">
        <v>36</v>
      </c>
      <c r="C4841" s="9" t="s">
        <v>39</v>
      </c>
      <c r="D4841" s="9" t="s">
        <v>8347</v>
      </c>
      <c r="E4841" s="9">
        <v>0</v>
      </c>
    </row>
    <row r="4842" spans="1:5">
      <c r="A4842" s="9" t="s">
        <v>4628</v>
      </c>
      <c r="B4842" s="9" t="s">
        <v>8</v>
      </c>
      <c r="C4842" s="9" t="s">
        <v>4629</v>
      </c>
      <c r="D4842" s="9" t="s">
        <v>8347</v>
      </c>
      <c r="E4842" s="10">
        <v>3500</v>
      </c>
    </row>
    <row r="4843" spans="1:5">
      <c r="A4843" s="9" t="s">
        <v>6857</v>
      </c>
      <c r="B4843" s="9" t="s">
        <v>2574</v>
      </c>
      <c r="C4843" s="9" t="s">
        <v>9</v>
      </c>
      <c r="D4843" s="9" t="s">
        <v>8347</v>
      </c>
      <c r="E4843" s="10">
        <v>2000</v>
      </c>
    </row>
    <row r="4844" spans="1:5">
      <c r="A4844" s="9" t="s">
        <v>5656</v>
      </c>
      <c r="B4844" s="9" t="s">
        <v>62</v>
      </c>
      <c r="C4844" s="9" t="s">
        <v>27</v>
      </c>
      <c r="D4844" s="9" t="s">
        <v>8347</v>
      </c>
      <c r="E4844" s="10">
        <v>2000</v>
      </c>
    </row>
    <row r="4845" spans="1:5">
      <c r="A4845" s="9" t="s">
        <v>5656</v>
      </c>
      <c r="B4845" s="9" t="s">
        <v>62</v>
      </c>
      <c r="C4845" s="9" t="s">
        <v>501</v>
      </c>
      <c r="D4845" s="9" t="s">
        <v>8347</v>
      </c>
      <c r="E4845" s="9">
        <v>0</v>
      </c>
    </row>
    <row r="4846" spans="1:5">
      <c r="A4846" s="9" t="s">
        <v>5347</v>
      </c>
      <c r="B4846" s="9" t="s">
        <v>5348</v>
      </c>
      <c r="C4846" s="9" t="s">
        <v>39</v>
      </c>
      <c r="D4846" s="9" t="s">
        <v>8347</v>
      </c>
      <c r="E4846" s="9">
        <v>0</v>
      </c>
    </row>
    <row r="4847" spans="1:5">
      <c r="A4847" s="9" t="s">
        <v>209</v>
      </c>
      <c r="B4847" s="9" t="s">
        <v>62</v>
      </c>
      <c r="C4847" s="9" t="s">
        <v>9</v>
      </c>
      <c r="D4847" s="9" t="s">
        <v>8347</v>
      </c>
      <c r="E4847" s="10">
        <v>4000</v>
      </c>
    </row>
    <row r="4848" spans="1:5">
      <c r="A4848" s="9" t="s">
        <v>3682</v>
      </c>
      <c r="B4848" s="9" t="s">
        <v>660</v>
      </c>
      <c r="C4848" s="9" t="s">
        <v>32</v>
      </c>
      <c r="D4848" s="9" t="s">
        <v>8347</v>
      </c>
      <c r="E4848" s="10">
        <v>3500</v>
      </c>
    </row>
    <row r="4849" spans="1:5">
      <c r="A4849" s="9" t="s">
        <v>4832</v>
      </c>
      <c r="B4849" s="9" t="s">
        <v>41</v>
      </c>
      <c r="C4849" s="9" t="s">
        <v>64</v>
      </c>
      <c r="D4849" s="9" t="s">
        <v>8347</v>
      </c>
      <c r="E4849" s="10">
        <v>4000</v>
      </c>
    </row>
    <row r="4850" spans="1:5">
      <c r="A4850" s="9" t="s">
        <v>5412</v>
      </c>
      <c r="B4850" s="9" t="s">
        <v>52</v>
      </c>
      <c r="C4850" s="9" t="s">
        <v>9</v>
      </c>
      <c r="D4850" s="9" t="s">
        <v>8347</v>
      </c>
      <c r="E4850" s="9">
        <v>0</v>
      </c>
    </row>
    <row r="4851" spans="1:5">
      <c r="A4851" s="9" t="s">
        <v>5704</v>
      </c>
      <c r="B4851" s="9" t="s">
        <v>5705</v>
      </c>
      <c r="C4851" s="9" t="s">
        <v>9</v>
      </c>
      <c r="D4851" s="9" t="s">
        <v>8347</v>
      </c>
      <c r="E4851" s="9">
        <v>0</v>
      </c>
    </row>
    <row r="4852" spans="1:5">
      <c r="A4852" s="9" t="s">
        <v>791</v>
      </c>
      <c r="B4852" s="9" t="s">
        <v>18</v>
      </c>
      <c r="C4852" s="9" t="s">
        <v>9</v>
      </c>
      <c r="D4852" s="9" t="s">
        <v>8347</v>
      </c>
      <c r="E4852" s="10">
        <v>1000</v>
      </c>
    </row>
    <row r="4853" spans="1:5">
      <c r="A4853" s="9" t="s">
        <v>376</v>
      </c>
      <c r="B4853" s="9" t="s">
        <v>11</v>
      </c>
      <c r="C4853" s="9" t="s">
        <v>32</v>
      </c>
      <c r="D4853" s="9" t="s">
        <v>8347</v>
      </c>
      <c r="E4853" s="10">
        <v>1000</v>
      </c>
    </row>
    <row r="4854" spans="1:5">
      <c r="A4854" s="9" t="s">
        <v>5841</v>
      </c>
      <c r="B4854" s="9" t="s">
        <v>5842</v>
      </c>
      <c r="C4854" s="9" t="s">
        <v>9</v>
      </c>
      <c r="D4854" s="9" t="s">
        <v>8347</v>
      </c>
      <c r="E4854" s="9">
        <v>0</v>
      </c>
    </row>
    <row r="4855" spans="1:5">
      <c r="A4855" s="9" t="s">
        <v>6623</v>
      </c>
      <c r="B4855" s="9" t="s">
        <v>8</v>
      </c>
      <c r="C4855" s="9" t="s">
        <v>9</v>
      </c>
      <c r="D4855" s="9" t="s">
        <v>8347</v>
      </c>
      <c r="E4855" s="10">
        <v>1000</v>
      </c>
    </row>
    <row r="4856" spans="1:5">
      <c r="A4856" s="9" t="s">
        <v>5771</v>
      </c>
      <c r="B4856" s="9" t="s">
        <v>747</v>
      </c>
      <c r="C4856" s="9" t="s">
        <v>3065</v>
      </c>
      <c r="D4856" s="9" t="s">
        <v>8347</v>
      </c>
      <c r="E4856" s="9">
        <v>0</v>
      </c>
    </row>
    <row r="4857" spans="1:5">
      <c r="A4857" s="9" t="s">
        <v>5667</v>
      </c>
      <c r="B4857" s="9" t="s">
        <v>5668</v>
      </c>
      <c r="C4857" s="9" t="s">
        <v>9</v>
      </c>
      <c r="D4857" s="9" t="s">
        <v>8347</v>
      </c>
      <c r="E4857" s="9">
        <v>0</v>
      </c>
    </row>
    <row r="4858" spans="1:5">
      <c r="A4858" s="9" t="s">
        <v>5280</v>
      </c>
      <c r="B4858" s="9" t="s">
        <v>11</v>
      </c>
      <c r="C4858" s="9" t="s">
        <v>1199</v>
      </c>
      <c r="D4858" s="9" t="s">
        <v>8347</v>
      </c>
      <c r="E4858" s="9">
        <v>0</v>
      </c>
    </row>
    <row r="4859" spans="1:5">
      <c r="A4859" s="9" t="s">
        <v>1648</v>
      </c>
      <c r="B4859" s="9" t="s">
        <v>18</v>
      </c>
      <c r="C4859" s="9" t="s">
        <v>9</v>
      </c>
      <c r="D4859" s="9" t="s">
        <v>8347</v>
      </c>
      <c r="E4859" s="10">
        <v>4000</v>
      </c>
    </row>
    <row r="4860" spans="1:5">
      <c r="A4860" s="9" t="s">
        <v>1648</v>
      </c>
      <c r="B4860" s="9" t="s">
        <v>41</v>
      </c>
      <c r="C4860" s="9" t="s">
        <v>93</v>
      </c>
      <c r="D4860" s="9" t="s">
        <v>8347</v>
      </c>
      <c r="E4860" s="10">
        <v>4000</v>
      </c>
    </row>
    <row r="4861" spans="1:5">
      <c r="A4861" s="9" t="s">
        <v>1959</v>
      </c>
      <c r="B4861" s="9" t="s">
        <v>15</v>
      </c>
      <c r="C4861" s="9" t="s">
        <v>9</v>
      </c>
      <c r="D4861" s="9" t="s">
        <v>8347</v>
      </c>
      <c r="E4861" s="10">
        <v>4000</v>
      </c>
    </row>
    <row r="4862" spans="1:5">
      <c r="A4862" s="9" t="s">
        <v>1959</v>
      </c>
      <c r="B4862" s="9" t="s">
        <v>11</v>
      </c>
      <c r="C4862" s="9" t="s">
        <v>9</v>
      </c>
      <c r="D4862" s="9" t="s">
        <v>8347</v>
      </c>
      <c r="E4862" s="10">
        <v>4000</v>
      </c>
    </row>
    <row r="4863" spans="1:5">
      <c r="A4863" s="9" t="s">
        <v>1959</v>
      </c>
      <c r="B4863" s="9" t="s">
        <v>18</v>
      </c>
      <c r="C4863" s="9" t="s">
        <v>9</v>
      </c>
      <c r="D4863" s="9" t="s">
        <v>8347</v>
      </c>
      <c r="E4863" s="10">
        <v>3000</v>
      </c>
    </row>
    <row r="4864" spans="1:5">
      <c r="A4864" s="9" t="s">
        <v>1074</v>
      </c>
      <c r="B4864" s="9" t="s">
        <v>62</v>
      </c>
      <c r="C4864" s="9" t="s">
        <v>156</v>
      </c>
      <c r="D4864" s="9" t="s">
        <v>8347</v>
      </c>
      <c r="E4864" s="9">
        <v>0</v>
      </c>
    </row>
    <row r="4865" spans="1:5">
      <c r="A4865" s="9" t="s">
        <v>1074</v>
      </c>
      <c r="B4865" s="9" t="s">
        <v>128</v>
      </c>
      <c r="C4865" s="9" t="s">
        <v>9</v>
      </c>
      <c r="D4865" s="9" t="s">
        <v>8347</v>
      </c>
      <c r="E4865" s="9">
        <v>0</v>
      </c>
    </row>
    <row r="4866" spans="1:5">
      <c r="A4866" s="9" t="s">
        <v>8180</v>
      </c>
      <c r="B4866" s="9" t="s">
        <v>1972</v>
      </c>
      <c r="C4866" s="9" t="s">
        <v>501</v>
      </c>
      <c r="D4866" s="9" t="s">
        <v>8347</v>
      </c>
      <c r="E4866" s="10">
        <v>1000</v>
      </c>
    </row>
    <row r="4867" spans="1:5">
      <c r="A4867" s="9" t="s">
        <v>8266</v>
      </c>
      <c r="B4867" s="9" t="s">
        <v>8267</v>
      </c>
      <c r="C4867" s="9" t="s">
        <v>103</v>
      </c>
      <c r="D4867" s="9" t="s">
        <v>8347</v>
      </c>
      <c r="E4867" s="9">
        <v>0</v>
      </c>
    </row>
    <row r="4868" spans="1:5">
      <c r="A4868" s="9" t="s">
        <v>5529</v>
      </c>
      <c r="B4868" s="9" t="s">
        <v>5530</v>
      </c>
      <c r="C4868" s="9" t="s">
        <v>9</v>
      </c>
      <c r="D4868" s="9" t="s">
        <v>8347</v>
      </c>
      <c r="E4868" s="9">
        <v>0</v>
      </c>
    </row>
    <row r="4869" spans="1:5">
      <c r="A4869" s="9" t="s">
        <v>3993</v>
      </c>
      <c r="B4869" s="9" t="s">
        <v>136</v>
      </c>
      <c r="C4869" s="9" t="s">
        <v>64</v>
      </c>
      <c r="D4869" s="9" t="s">
        <v>8347</v>
      </c>
      <c r="E4869" s="9">
        <v>0</v>
      </c>
    </row>
    <row r="4870" spans="1:5">
      <c r="A4870" s="9" t="s">
        <v>3993</v>
      </c>
      <c r="B4870" s="9" t="s">
        <v>5324</v>
      </c>
      <c r="C4870" s="9" t="s">
        <v>44</v>
      </c>
      <c r="D4870" s="9" t="s">
        <v>8347</v>
      </c>
      <c r="E4870" s="9">
        <v>0</v>
      </c>
    </row>
    <row r="4871" spans="1:5">
      <c r="A4871" s="9" t="s">
        <v>3993</v>
      </c>
      <c r="B4871" s="9" t="s">
        <v>5570</v>
      </c>
      <c r="C4871" s="9" t="s">
        <v>2578</v>
      </c>
      <c r="D4871" s="9" t="s">
        <v>8347</v>
      </c>
      <c r="E4871" s="9">
        <v>0</v>
      </c>
    </row>
    <row r="4872" spans="1:5">
      <c r="A4872" s="9" t="s">
        <v>6088</v>
      </c>
      <c r="B4872" s="9" t="s">
        <v>46</v>
      </c>
      <c r="C4872" s="9" t="s">
        <v>226</v>
      </c>
      <c r="D4872" s="9" t="s">
        <v>8347</v>
      </c>
      <c r="E4872" s="9">
        <v>0</v>
      </c>
    </row>
    <row r="4873" spans="1:5">
      <c r="A4873" s="9" t="s">
        <v>6957</v>
      </c>
      <c r="B4873" s="9" t="s">
        <v>6958</v>
      </c>
      <c r="C4873" s="9" t="s">
        <v>9</v>
      </c>
      <c r="D4873" s="9" t="s">
        <v>8347</v>
      </c>
      <c r="E4873" s="10">
        <v>3000</v>
      </c>
    </row>
    <row r="4874" spans="1:5">
      <c r="A4874" s="9" t="s">
        <v>1147</v>
      </c>
      <c r="B4874" s="9" t="s">
        <v>15</v>
      </c>
      <c r="C4874" s="9" t="s">
        <v>39</v>
      </c>
      <c r="D4874" s="9" t="s">
        <v>8347</v>
      </c>
      <c r="E4874" s="9">
        <v>0</v>
      </c>
    </row>
    <row r="4875" spans="1:5">
      <c r="A4875" s="9" t="s">
        <v>4915</v>
      </c>
      <c r="B4875" s="9" t="s">
        <v>4213</v>
      </c>
      <c r="C4875" s="9" t="s">
        <v>662</v>
      </c>
      <c r="D4875" s="9" t="s">
        <v>8347</v>
      </c>
      <c r="E4875" s="9">
        <v>0</v>
      </c>
    </row>
    <row r="4876" spans="1:5">
      <c r="A4876" s="9" t="s">
        <v>4915</v>
      </c>
      <c r="B4876" s="9" t="s">
        <v>8</v>
      </c>
      <c r="C4876" s="9" t="s">
        <v>27</v>
      </c>
      <c r="D4876" s="9" t="s">
        <v>8347</v>
      </c>
      <c r="E4876" s="9">
        <v>0</v>
      </c>
    </row>
    <row r="4877" spans="1:5">
      <c r="A4877" s="9" t="s">
        <v>2043</v>
      </c>
      <c r="B4877" s="9" t="s">
        <v>13</v>
      </c>
      <c r="C4877" s="9" t="s">
        <v>27</v>
      </c>
      <c r="D4877" s="9" t="s">
        <v>8347</v>
      </c>
      <c r="E4877" s="9">
        <v>0</v>
      </c>
    </row>
    <row r="4878" spans="1:5">
      <c r="A4878" s="9" t="s">
        <v>2043</v>
      </c>
      <c r="B4878" s="9" t="s">
        <v>8</v>
      </c>
      <c r="C4878" s="9" t="s">
        <v>9</v>
      </c>
      <c r="D4878" s="9" t="s">
        <v>8347</v>
      </c>
      <c r="E4878" s="9">
        <v>0</v>
      </c>
    </row>
    <row r="4879" spans="1:5">
      <c r="A4879" s="9" t="s">
        <v>6106</v>
      </c>
      <c r="B4879" s="9" t="s">
        <v>1785</v>
      </c>
      <c r="C4879" s="9" t="s">
        <v>9</v>
      </c>
      <c r="D4879" s="9" t="s">
        <v>8347</v>
      </c>
      <c r="E4879" s="9">
        <v>0</v>
      </c>
    </row>
    <row r="4880" spans="1:5">
      <c r="A4880" s="9" t="s">
        <v>7127</v>
      </c>
      <c r="B4880" s="9" t="s">
        <v>60</v>
      </c>
      <c r="C4880" s="9" t="s">
        <v>2192</v>
      </c>
      <c r="D4880" s="9" t="s">
        <v>8347</v>
      </c>
      <c r="E4880" s="9">
        <v>0</v>
      </c>
    </row>
    <row r="4881" spans="1:5">
      <c r="A4881" s="9" t="s">
        <v>7127</v>
      </c>
      <c r="B4881" s="9" t="s">
        <v>18</v>
      </c>
      <c r="C4881" s="9" t="s">
        <v>9</v>
      </c>
      <c r="D4881" s="9" t="s">
        <v>8347</v>
      </c>
      <c r="E4881" s="9">
        <v>0</v>
      </c>
    </row>
    <row r="4882" spans="1:5">
      <c r="A4882" s="9" t="s">
        <v>1496</v>
      </c>
      <c r="B4882" s="9" t="s">
        <v>1497</v>
      </c>
      <c r="C4882" s="9" t="s">
        <v>9</v>
      </c>
      <c r="D4882" s="9" t="s">
        <v>8347</v>
      </c>
      <c r="E4882" s="10">
        <v>2000</v>
      </c>
    </row>
    <row r="4883" spans="1:5">
      <c r="A4883" s="9" t="s">
        <v>1496</v>
      </c>
      <c r="B4883" s="9" t="s">
        <v>165</v>
      </c>
      <c r="C4883" s="9" t="s">
        <v>78</v>
      </c>
      <c r="D4883" s="9" t="s">
        <v>8347</v>
      </c>
      <c r="E4883" s="10">
        <v>2000</v>
      </c>
    </row>
    <row r="4884" spans="1:5">
      <c r="A4884" s="9" t="s">
        <v>5733</v>
      </c>
      <c r="B4884" s="9" t="s">
        <v>8</v>
      </c>
      <c r="C4884" s="9" t="s">
        <v>9</v>
      </c>
      <c r="D4884" s="9" t="s">
        <v>8347</v>
      </c>
      <c r="E4884" s="9">
        <v>0</v>
      </c>
    </row>
    <row r="4885" spans="1:5">
      <c r="A4885" s="9" t="s">
        <v>3242</v>
      </c>
      <c r="B4885" s="9" t="s">
        <v>21</v>
      </c>
      <c r="C4885" s="9" t="s">
        <v>16</v>
      </c>
      <c r="D4885" s="9" t="s">
        <v>8347</v>
      </c>
      <c r="E4885" s="9">
        <v>0</v>
      </c>
    </row>
    <row r="4886" spans="1:5">
      <c r="A4886" s="9" t="s">
        <v>6991</v>
      </c>
      <c r="B4886" s="9" t="s">
        <v>36</v>
      </c>
      <c r="C4886" s="9" t="s">
        <v>32</v>
      </c>
      <c r="D4886" s="9" t="s">
        <v>8347</v>
      </c>
      <c r="E4886" s="10">
        <v>4000</v>
      </c>
    </row>
    <row r="4887" spans="1:5">
      <c r="A4887" s="9" t="s">
        <v>3450</v>
      </c>
      <c r="B4887" s="9" t="s">
        <v>543</v>
      </c>
      <c r="C4887" s="9" t="s">
        <v>6</v>
      </c>
      <c r="D4887" s="9" t="s">
        <v>8347</v>
      </c>
      <c r="E4887" s="9">
        <v>0</v>
      </c>
    </row>
    <row r="4888" spans="1:5">
      <c r="A4888" s="9" t="s">
        <v>6976</v>
      </c>
      <c r="B4888" s="9" t="s">
        <v>36</v>
      </c>
      <c r="C4888" s="9" t="s">
        <v>9</v>
      </c>
      <c r="D4888" s="9" t="s">
        <v>8347</v>
      </c>
      <c r="E4888" s="9">
        <v>0</v>
      </c>
    </row>
    <row r="4889" spans="1:5">
      <c r="A4889" s="9" t="s">
        <v>5972</v>
      </c>
      <c r="B4889" s="9" t="s">
        <v>13</v>
      </c>
      <c r="C4889" s="9" t="s">
        <v>5973</v>
      </c>
      <c r="D4889" s="9" t="s">
        <v>8347</v>
      </c>
      <c r="E4889" s="9">
        <v>0</v>
      </c>
    </row>
    <row r="4890" spans="1:5">
      <c r="A4890" s="9" t="s">
        <v>1877</v>
      </c>
      <c r="B4890" s="9" t="s">
        <v>41</v>
      </c>
      <c r="C4890" s="9" t="s">
        <v>9</v>
      </c>
      <c r="D4890" s="9" t="s">
        <v>8347</v>
      </c>
      <c r="E4890" s="10">
        <v>2500</v>
      </c>
    </row>
    <row r="4891" spans="1:5">
      <c r="A4891" s="9" t="s">
        <v>1319</v>
      </c>
      <c r="B4891" s="9" t="s">
        <v>8</v>
      </c>
      <c r="C4891" s="9" t="s">
        <v>221</v>
      </c>
      <c r="D4891" s="9" t="s">
        <v>8347</v>
      </c>
      <c r="E4891" s="10">
        <v>2000</v>
      </c>
    </row>
    <row r="4892" spans="1:5">
      <c r="A4892" s="9" t="s">
        <v>4562</v>
      </c>
      <c r="B4892" s="9" t="s">
        <v>62</v>
      </c>
      <c r="C4892" s="9" t="s">
        <v>820</v>
      </c>
      <c r="D4892" s="9" t="s">
        <v>8347</v>
      </c>
      <c r="E4892" s="9">
        <v>0</v>
      </c>
    </row>
    <row r="4893" spans="1:5">
      <c r="A4893" s="9" t="s">
        <v>5121</v>
      </c>
      <c r="B4893" s="9" t="s">
        <v>15</v>
      </c>
      <c r="C4893" s="9" t="s">
        <v>9</v>
      </c>
      <c r="D4893" s="9" t="s">
        <v>8347</v>
      </c>
      <c r="E4893" s="9">
        <v>0</v>
      </c>
    </row>
    <row r="4894" spans="1:5">
      <c r="A4894" s="9" t="s">
        <v>5619</v>
      </c>
      <c r="B4894" s="9" t="s">
        <v>13</v>
      </c>
      <c r="C4894" s="9" t="s">
        <v>103</v>
      </c>
      <c r="D4894" s="9" t="s">
        <v>8347</v>
      </c>
      <c r="E4894" s="10">
        <v>2500</v>
      </c>
    </row>
    <row r="4895" spans="1:5">
      <c r="A4895" s="9" t="s">
        <v>5619</v>
      </c>
      <c r="B4895" s="9" t="s">
        <v>7668</v>
      </c>
      <c r="C4895" s="9" t="s">
        <v>9</v>
      </c>
      <c r="D4895" s="9" t="s">
        <v>8347</v>
      </c>
      <c r="E4895" s="10">
        <v>2500</v>
      </c>
    </row>
    <row r="4896" spans="1:5">
      <c r="A4896" s="9" t="s">
        <v>5619</v>
      </c>
      <c r="B4896" s="9" t="s">
        <v>68</v>
      </c>
      <c r="C4896" s="9" t="s">
        <v>44</v>
      </c>
      <c r="D4896" s="9" t="s">
        <v>8347</v>
      </c>
      <c r="E4896" s="9">
        <v>0</v>
      </c>
    </row>
    <row r="4897" spans="1:5">
      <c r="A4897" s="9" t="s">
        <v>6011</v>
      </c>
      <c r="B4897" s="9" t="s">
        <v>41</v>
      </c>
      <c r="C4897" s="9" t="s">
        <v>9</v>
      </c>
      <c r="D4897" s="9" t="s">
        <v>8347</v>
      </c>
      <c r="E4897" s="10">
        <v>2000</v>
      </c>
    </row>
    <row r="4898" spans="1:5">
      <c r="A4898" s="9" t="s">
        <v>6403</v>
      </c>
      <c r="B4898" s="9" t="s">
        <v>8</v>
      </c>
      <c r="C4898" s="9" t="s">
        <v>9</v>
      </c>
      <c r="D4898" s="9" t="s">
        <v>8347</v>
      </c>
      <c r="E4898" s="10">
        <v>3000</v>
      </c>
    </row>
    <row r="4899" spans="1:5">
      <c r="A4899" s="9" t="s">
        <v>6403</v>
      </c>
      <c r="B4899" s="9" t="s">
        <v>26</v>
      </c>
      <c r="C4899" s="9" t="s">
        <v>9</v>
      </c>
      <c r="D4899" s="9" t="s">
        <v>8347</v>
      </c>
      <c r="E4899" s="10">
        <v>2000</v>
      </c>
    </row>
    <row r="4900" spans="1:5">
      <c r="A4900" s="9" t="s">
        <v>3443</v>
      </c>
      <c r="B4900" s="9" t="s">
        <v>18</v>
      </c>
      <c r="C4900" s="9" t="s">
        <v>39</v>
      </c>
      <c r="D4900" s="9" t="s">
        <v>8347</v>
      </c>
      <c r="E4900" s="9">
        <v>0</v>
      </c>
    </row>
    <row r="4901" spans="1:5">
      <c r="A4901" s="9" t="s">
        <v>3443</v>
      </c>
      <c r="B4901" s="9" t="s">
        <v>604</v>
      </c>
      <c r="C4901" s="9" t="s">
        <v>9</v>
      </c>
      <c r="D4901" s="9" t="s">
        <v>8347</v>
      </c>
      <c r="E4901" s="9">
        <v>0</v>
      </c>
    </row>
    <row r="4902" spans="1:5">
      <c r="A4902" s="9" t="s">
        <v>4466</v>
      </c>
      <c r="B4902" s="9" t="s">
        <v>36</v>
      </c>
      <c r="C4902" s="9" t="s">
        <v>9</v>
      </c>
      <c r="D4902" s="9" t="s">
        <v>8347</v>
      </c>
      <c r="E4902" s="10">
        <v>2250</v>
      </c>
    </row>
    <row r="4903" spans="1:5">
      <c r="A4903" s="9" t="s">
        <v>4466</v>
      </c>
      <c r="B4903" s="9" t="s">
        <v>18</v>
      </c>
      <c r="C4903" s="9" t="s">
        <v>64</v>
      </c>
      <c r="D4903" s="9" t="s">
        <v>8347</v>
      </c>
      <c r="E4903" s="9">
        <v>0</v>
      </c>
    </row>
    <row r="4904" spans="1:5">
      <c r="A4904" s="9" t="s">
        <v>3323</v>
      </c>
      <c r="B4904" s="9" t="s">
        <v>99</v>
      </c>
      <c r="C4904" s="9" t="s">
        <v>9</v>
      </c>
      <c r="D4904" s="9" t="s">
        <v>8347</v>
      </c>
      <c r="E4904" s="10">
        <v>2000</v>
      </c>
    </row>
    <row r="4905" spans="1:5">
      <c r="A4905" s="9" t="s">
        <v>1249</v>
      </c>
      <c r="B4905" s="9" t="s">
        <v>11</v>
      </c>
      <c r="C4905" s="9" t="s">
        <v>27</v>
      </c>
      <c r="D4905" s="9" t="s">
        <v>8347</v>
      </c>
      <c r="E4905" s="10">
        <v>2000</v>
      </c>
    </row>
    <row r="4906" spans="1:5">
      <c r="A4906" s="9" t="s">
        <v>1249</v>
      </c>
      <c r="B4906" s="9" t="s">
        <v>8</v>
      </c>
      <c r="C4906" s="9" t="s">
        <v>9</v>
      </c>
      <c r="D4906" s="9" t="s">
        <v>8347</v>
      </c>
      <c r="E4906" s="10">
        <v>1000</v>
      </c>
    </row>
    <row r="4907" spans="1:5">
      <c r="A4907" s="9" t="s">
        <v>1249</v>
      </c>
      <c r="B4907" s="9" t="s">
        <v>36</v>
      </c>
      <c r="C4907" s="9" t="s">
        <v>9</v>
      </c>
      <c r="D4907" s="9" t="s">
        <v>8347</v>
      </c>
      <c r="E4907" s="10">
        <v>1000</v>
      </c>
    </row>
    <row r="4908" spans="1:5">
      <c r="A4908" s="9" t="s">
        <v>5991</v>
      </c>
      <c r="B4908" s="9" t="s">
        <v>36</v>
      </c>
      <c r="C4908" s="9" t="s">
        <v>9</v>
      </c>
      <c r="D4908" s="9" t="s">
        <v>8347</v>
      </c>
      <c r="E4908" s="9">
        <v>0</v>
      </c>
    </row>
    <row r="4909" spans="1:5">
      <c r="A4909" s="9" t="s">
        <v>6250</v>
      </c>
      <c r="B4909" s="9" t="s">
        <v>276</v>
      </c>
      <c r="C4909" s="9" t="s">
        <v>9</v>
      </c>
      <c r="D4909" s="9" t="s">
        <v>8347</v>
      </c>
      <c r="E4909" s="9">
        <v>0</v>
      </c>
    </row>
    <row r="4910" spans="1:5">
      <c r="A4910" s="9" t="s">
        <v>523</v>
      </c>
      <c r="B4910" s="9" t="s">
        <v>15</v>
      </c>
      <c r="C4910" s="9" t="s">
        <v>524</v>
      </c>
      <c r="D4910" s="9" t="s">
        <v>8347</v>
      </c>
      <c r="E4910" s="10">
        <v>2000</v>
      </c>
    </row>
    <row r="4911" spans="1:5">
      <c r="A4911" s="9" t="s">
        <v>148</v>
      </c>
      <c r="B4911" s="9" t="s">
        <v>13</v>
      </c>
      <c r="C4911" s="9" t="s">
        <v>27</v>
      </c>
      <c r="D4911" s="9" t="s">
        <v>8347</v>
      </c>
      <c r="E4911" s="10">
        <v>1000</v>
      </c>
    </row>
    <row r="4912" spans="1:5">
      <c r="A4912" s="9" t="s">
        <v>4557</v>
      </c>
      <c r="B4912" s="9" t="s">
        <v>170</v>
      </c>
      <c r="C4912" s="9" t="s">
        <v>27</v>
      </c>
      <c r="D4912" s="9" t="s">
        <v>8347</v>
      </c>
      <c r="E4912" s="10">
        <v>2000</v>
      </c>
    </row>
    <row r="4913" spans="1:5">
      <c r="A4913" s="9" t="s">
        <v>510</v>
      </c>
      <c r="B4913" s="9" t="s">
        <v>13</v>
      </c>
      <c r="C4913" s="9" t="s">
        <v>9</v>
      </c>
      <c r="D4913" s="9" t="s">
        <v>8347</v>
      </c>
      <c r="E4913" s="9">
        <v>0</v>
      </c>
    </row>
    <row r="4914" spans="1:5">
      <c r="A4914" s="9" t="s">
        <v>7240</v>
      </c>
      <c r="B4914" s="9" t="s">
        <v>18</v>
      </c>
      <c r="C4914" s="9" t="s">
        <v>9</v>
      </c>
      <c r="D4914" s="9" t="s">
        <v>8347</v>
      </c>
      <c r="E4914" s="10">
        <v>1000</v>
      </c>
    </row>
    <row r="4915" spans="1:5">
      <c r="A4915" s="9" t="s">
        <v>5944</v>
      </c>
      <c r="B4915" s="9" t="s">
        <v>18</v>
      </c>
      <c r="C4915" s="9" t="s">
        <v>5945</v>
      </c>
      <c r="D4915" s="9" t="s">
        <v>8347</v>
      </c>
      <c r="E4915" s="9">
        <v>0</v>
      </c>
    </row>
    <row r="4916" spans="1:5">
      <c r="A4916" s="9" t="s">
        <v>6505</v>
      </c>
      <c r="B4916" s="9" t="s">
        <v>6506</v>
      </c>
      <c r="C4916" s="9" t="s">
        <v>9</v>
      </c>
      <c r="D4916" s="9" t="s">
        <v>8347</v>
      </c>
      <c r="E4916" s="9">
        <v>0</v>
      </c>
    </row>
    <row r="4917" spans="1:5">
      <c r="A4917" s="9" t="s">
        <v>342</v>
      </c>
      <c r="B4917" s="9" t="s">
        <v>36</v>
      </c>
      <c r="C4917" s="9" t="s">
        <v>16</v>
      </c>
      <c r="D4917" s="9" t="s">
        <v>8347</v>
      </c>
      <c r="E4917" s="9">
        <v>0</v>
      </c>
    </row>
    <row r="4918" spans="1:5">
      <c r="A4918" s="9" t="s">
        <v>5005</v>
      </c>
      <c r="B4918" s="9" t="s">
        <v>8</v>
      </c>
      <c r="C4918" s="9" t="s">
        <v>39</v>
      </c>
      <c r="D4918" s="9" t="s">
        <v>8347</v>
      </c>
      <c r="E4918" s="10">
        <v>4000</v>
      </c>
    </row>
    <row r="4919" spans="1:5">
      <c r="A4919" s="9" t="s">
        <v>1685</v>
      </c>
      <c r="B4919" s="9" t="s">
        <v>8</v>
      </c>
      <c r="C4919" s="9" t="s">
        <v>9</v>
      </c>
      <c r="D4919" s="9" t="s">
        <v>8347</v>
      </c>
      <c r="E4919" s="9">
        <v>0</v>
      </c>
    </row>
    <row r="4920" spans="1:5">
      <c r="A4920" s="9" t="s">
        <v>1685</v>
      </c>
      <c r="B4920" s="9" t="s">
        <v>21</v>
      </c>
      <c r="C4920" s="9" t="s">
        <v>16</v>
      </c>
      <c r="D4920" s="9" t="s">
        <v>8347</v>
      </c>
      <c r="E4920" s="9">
        <v>0</v>
      </c>
    </row>
    <row r="4921" spans="1:5">
      <c r="A4921" s="9" t="s">
        <v>3351</v>
      </c>
      <c r="B4921" s="9" t="s">
        <v>3352</v>
      </c>
      <c r="C4921" s="9" t="s">
        <v>9</v>
      </c>
      <c r="D4921" s="9" t="s">
        <v>8347</v>
      </c>
      <c r="E4921" s="9">
        <v>0</v>
      </c>
    </row>
    <row r="4922" spans="1:5">
      <c r="A4922" s="9" t="s">
        <v>5066</v>
      </c>
      <c r="B4922" s="9" t="s">
        <v>5067</v>
      </c>
      <c r="C4922" s="9" t="s">
        <v>9</v>
      </c>
      <c r="D4922" s="9" t="s">
        <v>8347</v>
      </c>
      <c r="E4922" s="9">
        <v>0</v>
      </c>
    </row>
    <row r="4923" spans="1:5">
      <c r="A4923" s="9" t="s">
        <v>5786</v>
      </c>
      <c r="B4923" s="9" t="s">
        <v>287</v>
      </c>
      <c r="C4923" s="9" t="s">
        <v>9</v>
      </c>
      <c r="D4923" s="9" t="s">
        <v>8347</v>
      </c>
      <c r="E4923" s="9">
        <v>0</v>
      </c>
    </row>
    <row r="4924" spans="1:5">
      <c r="A4924" s="9" t="s">
        <v>3630</v>
      </c>
      <c r="B4924" s="9" t="s">
        <v>36</v>
      </c>
      <c r="C4924" s="9" t="s">
        <v>9</v>
      </c>
      <c r="D4924" s="9" t="s">
        <v>8347</v>
      </c>
      <c r="E4924" s="9">
        <v>0</v>
      </c>
    </row>
    <row r="4925" spans="1:5">
      <c r="A4925" s="9" t="s">
        <v>2253</v>
      </c>
      <c r="B4925" s="9" t="s">
        <v>68</v>
      </c>
      <c r="C4925" s="9" t="s">
        <v>64</v>
      </c>
      <c r="D4925" s="9" t="s">
        <v>8347</v>
      </c>
      <c r="E4925" s="9">
        <v>0</v>
      </c>
    </row>
    <row r="4926" spans="1:5">
      <c r="A4926" s="9" t="s">
        <v>382</v>
      </c>
      <c r="B4926" s="9" t="s">
        <v>491</v>
      </c>
      <c r="C4926" s="9" t="s">
        <v>27</v>
      </c>
      <c r="D4926" s="9" t="s">
        <v>8347</v>
      </c>
      <c r="E4926" s="10">
        <v>4500</v>
      </c>
    </row>
    <row r="4927" spans="1:5">
      <c r="A4927" s="9" t="s">
        <v>382</v>
      </c>
      <c r="B4927" s="9" t="s">
        <v>68</v>
      </c>
      <c r="C4927" s="9" t="s">
        <v>16</v>
      </c>
      <c r="D4927" s="9" t="s">
        <v>8347</v>
      </c>
      <c r="E4927" s="10">
        <v>4000</v>
      </c>
    </row>
    <row r="4928" spans="1:5">
      <c r="A4928" s="9" t="s">
        <v>37</v>
      </c>
      <c r="B4928" s="9" t="s">
        <v>36</v>
      </c>
      <c r="C4928" s="9" t="s">
        <v>9</v>
      </c>
      <c r="D4928" s="9" t="s">
        <v>8347</v>
      </c>
      <c r="E4928" s="10">
        <v>3000</v>
      </c>
    </row>
    <row r="4929" spans="1:5">
      <c r="A4929" s="9" t="s">
        <v>718</v>
      </c>
      <c r="B4929" s="9" t="s">
        <v>13</v>
      </c>
      <c r="C4929" s="9" t="s">
        <v>9</v>
      </c>
      <c r="D4929" s="9" t="s">
        <v>8347</v>
      </c>
      <c r="E4929" s="9">
        <v>0</v>
      </c>
    </row>
    <row r="4930" spans="1:5">
      <c r="A4930" s="9" t="s">
        <v>2131</v>
      </c>
      <c r="B4930" s="9" t="s">
        <v>2132</v>
      </c>
      <c r="C4930" s="9" t="s">
        <v>27</v>
      </c>
      <c r="D4930" s="9" t="s">
        <v>8347</v>
      </c>
      <c r="E4930" s="9">
        <v>0</v>
      </c>
    </row>
    <row r="4931" spans="1:5">
      <c r="A4931" s="9" t="s">
        <v>2622</v>
      </c>
      <c r="B4931" s="9" t="s">
        <v>2623</v>
      </c>
      <c r="C4931" s="9" t="s">
        <v>64</v>
      </c>
      <c r="D4931" s="9" t="s">
        <v>8347</v>
      </c>
      <c r="E4931" s="9">
        <v>0</v>
      </c>
    </row>
    <row r="4932" spans="1:5">
      <c r="A4932" s="9" t="s">
        <v>5724</v>
      </c>
      <c r="B4932" s="9" t="s">
        <v>62</v>
      </c>
      <c r="C4932" s="9" t="s">
        <v>692</v>
      </c>
      <c r="D4932" s="9" t="s">
        <v>8347</v>
      </c>
      <c r="E4932" s="9">
        <v>0</v>
      </c>
    </row>
    <row r="4933" spans="1:5">
      <c r="A4933" s="9" t="s">
        <v>6385</v>
      </c>
      <c r="B4933" s="9" t="s">
        <v>8</v>
      </c>
      <c r="C4933" s="9" t="s">
        <v>9</v>
      </c>
      <c r="D4933" s="9" t="s">
        <v>8347</v>
      </c>
      <c r="E4933" s="10">
        <v>2250</v>
      </c>
    </row>
    <row r="4934" spans="1:5">
      <c r="A4934" s="9" t="s">
        <v>6383</v>
      </c>
      <c r="B4934" s="9" t="s">
        <v>8</v>
      </c>
      <c r="C4934" s="9" t="s">
        <v>9</v>
      </c>
      <c r="D4934" s="9" t="s">
        <v>8347</v>
      </c>
      <c r="E4934" s="10">
        <v>1000</v>
      </c>
    </row>
    <row r="4935" spans="1:5">
      <c r="A4935" s="9" t="s">
        <v>6383</v>
      </c>
      <c r="B4935" s="9" t="s">
        <v>11</v>
      </c>
      <c r="C4935" s="9" t="s">
        <v>9</v>
      </c>
      <c r="D4935" s="9" t="s">
        <v>8347</v>
      </c>
      <c r="E4935" s="10">
        <v>1000</v>
      </c>
    </row>
    <row r="4936" spans="1:5">
      <c r="A4936" s="9" t="s">
        <v>6383</v>
      </c>
      <c r="B4936" s="9" t="s">
        <v>62</v>
      </c>
      <c r="C4936" s="9" t="s">
        <v>9</v>
      </c>
      <c r="D4936" s="9" t="s">
        <v>8347</v>
      </c>
      <c r="E4936" s="10">
        <v>1000</v>
      </c>
    </row>
    <row r="4937" spans="1:5">
      <c r="A4937" s="9" t="s">
        <v>6383</v>
      </c>
      <c r="B4937" s="9" t="s">
        <v>13</v>
      </c>
      <c r="C4937" s="9" t="s">
        <v>93</v>
      </c>
      <c r="D4937" s="9" t="s">
        <v>8347</v>
      </c>
      <c r="E4937" s="10">
        <v>1000</v>
      </c>
    </row>
    <row r="4938" spans="1:5">
      <c r="A4938" s="9" t="s">
        <v>6383</v>
      </c>
      <c r="B4938" s="9" t="s">
        <v>36</v>
      </c>
      <c r="C4938" s="9" t="s">
        <v>242</v>
      </c>
      <c r="D4938" s="9" t="s">
        <v>8347</v>
      </c>
      <c r="E4938" s="9">
        <v>0</v>
      </c>
    </row>
    <row r="4939" spans="1:5">
      <c r="A4939" s="9" t="s">
        <v>8227</v>
      </c>
      <c r="B4939" s="9" t="s">
        <v>8228</v>
      </c>
      <c r="C4939" s="9" t="s">
        <v>7843</v>
      </c>
      <c r="D4939" s="9" t="s">
        <v>8347</v>
      </c>
      <c r="E4939" s="10">
        <v>2000</v>
      </c>
    </row>
    <row r="4940" spans="1:5">
      <c r="A4940" s="9" t="s">
        <v>470</v>
      </c>
      <c r="B4940" s="9" t="s">
        <v>471</v>
      </c>
      <c r="C4940" s="9" t="s">
        <v>232</v>
      </c>
      <c r="D4940" s="9" t="s">
        <v>8347</v>
      </c>
      <c r="E4940" s="9">
        <v>1</v>
      </c>
    </row>
    <row r="4941" spans="1:5">
      <c r="A4941" s="9" t="s">
        <v>1873</v>
      </c>
      <c r="B4941" s="9" t="s">
        <v>62</v>
      </c>
      <c r="C4941" s="9" t="s">
        <v>9</v>
      </c>
      <c r="D4941" s="9" t="s">
        <v>8347</v>
      </c>
      <c r="E4941" s="10">
        <v>4000</v>
      </c>
    </row>
    <row r="4942" spans="1:5">
      <c r="A4942" s="9" t="s">
        <v>3508</v>
      </c>
      <c r="B4942" s="9" t="s">
        <v>8</v>
      </c>
      <c r="C4942" s="9" t="s">
        <v>9</v>
      </c>
      <c r="D4942" s="9" t="s">
        <v>8347</v>
      </c>
      <c r="E4942" s="10">
        <v>4000</v>
      </c>
    </row>
    <row r="4943" spans="1:5">
      <c r="A4943" s="9" t="s">
        <v>3508</v>
      </c>
      <c r="B4943" s="9" t="s">
        <v>99</v>
      </c>
      <c r="C4943" s="9" t="s">
        <v>815</v>
      </c>
      <c r="D4943" s="9" t="s">
        <v>8347</v>
      </c>
      <c r="E4943" s="10">
        <v>3000</v>
      </c>
    </row>
    <row r="4944" spans="1:5">
      <c r="A4944" s="9" t="s">
        <v>7954</v>
      </c>
      <c r="B4944" s="9" t="s">
        <v>18</v>
      </c>
      <c r="C4944" s="9" t="s">
        <v>7955</v>
      </c>
      <c r="D4944" s="9" t="s">
        <v>8347</v>
      </c>
      <c r="E4944" s="10">
        <v>1000</v>
      </c>
    </row>
    <row r="4945" spans="1:5">
      <c r="A4945" s="9" t="s">
        <v>3041</v>
      </c>
      <c r="B4945" s="9" t="s">
        <v>41</v>
      </c>
      <c r="C4945" s="9" t="s">
        <v>32</v>
      </c>
      <c r="D4945" s="9" t="s">
        <v>8347</v>
      </c>
      <c r="E4945" s="9">
        <v>0</v>
      </c>
    </row>
    <row r="4946" spans="1:5">
      <c r="A4946" s="9" t="s">
        <v>7807</v>
      </c>
      <c r="B4946" s="9" t="s">
        <v>68</v>
      </c>
      <c r="C4946" s="9" t="s">
        <v>9</v>
      </c>
      <c r="D4946" s="9" t="s">
        <v>8347</v>
      </c>
      <c r="E4946" s="10">
        <v>4750</v>
      </c>
    </row>
    <row r="4947" spans="1:5">
      <c r="A4947" s="9" t="s">
        <v>2631</v>
      </c>
      <c r="B4947" s="9" t="s">
        <v>11</v>
      </c>
      <c r="C4947" s="9" t="s">
        <v>78</v>
      </c>
      <c r="D4947" s="9" t="s">
        <v>8347</v>
      </c>
      <c r="E4947" s="10">
        <v>3000</v>
      </c>
    </row>
    <row r="4948" spans="1:5">
      <c r="A4948" s="9" t="s">
        <v>2631</v>
      </c>
      <c r="B4948" s="9" t="s">
        <v>13</v>
      </c>
      <c r="C4948" s="9" t="s">
        <v>9</v>
      </c>
      <c r="D4948" s="9" t="s">
        <v>8347</v>
      </c>
      <c r="E4948" s="9">
        <v>0</v>
      </c>
    </row>
    <row r="4949" spans="1:5">
      <c r="A4949" s="9" t="s">
        <v>5664</v>
      </c>
      <c r="B4949" s="9" t="s">
        <v>52</v>
      </c>
      <c r="C4949" s="9" t="s">
        <v>826</v>
      </c>
      <c r="D4949" s="9" t="s">
        <v>8347</v>
      </c>
      <c r="E4949" s="9">
        <v>0</v>
      </c>
    </row>
    <row r="4950" spans="1:5">
      <c r="A4950" s="9" t="s">
        <v>4655</v>
      </c>
      <c r="B4950" s="9" t="s">
        <v>7855</v>
      </c>
      <c r="C4950" s="9" t="s">
        <v>9</v>
      </c>
      <c r="D4950" s="9" t="s">
        <v>8347</v>
      </c>
      <c r="E4950" s="10">
        <v>2000</v>
      </c>
    </row>
    <row r="4951" spans="1:5">
      <c r="A4951" s="9" t="s">
        <v>4655</v>
      </c>
      <c r="B4951" s="9" t="s">
        <v>36</v>
      </c>
      <c r="C4951" s="9" t="s">
        <v>4656</v>
      </c>
      <c r="D4951" s="9" t="s">
        <v>8347</v>
      </c>
      <c r="E4951" s="9">
        <v>0</v>
      </c>
    </row>
    <row r="4952" spans="1:5">
      <c r="A4952" s="9" t="s">
        <v>1090</v>
      </c>
      <c r="B4952" s="9" t="s">
        <v>1091</v>
      </c>
      <c r="C4952" s="9" t="s">
        <v>9</v>
      </c>
      <c r="D4952" s="9" t="s">
        <v>8347</v>
      </c>
      <c r="E4952" s="10">
        <v>1000</v>
      </c>
    </row>
    <row r="4953" spans="1:5">
      <c r="A4953" s="9" t="s">
        <v>870</v>
      </c>
      <c r="B4953" s="9" t="s">
        <v>62</v>
      </c>
      <c r="C4953" s="9" t="s">
        <v>9</v>
      </c>
      <c r="D4953" s="9" t="s">
        <v>8347</v>
      </c>
      <c r="E4953" s="10">
        <v>2000</v>
      </c>
    </row>
    <row r="4954" spans="1:5">
      <c r="A4954" s="9" t="s">
        <v>870</v>
      </c>
      <c r="B4954" s="9" t="s">
        <v>11</v>
      </c>
      <c r="C4954" s="9" t="s">
        <v>187</v>
      </c>
      <c r="D4954" s="9" t="s">
        <v>8347</v>
      </c>
      <c r="E4954" s="9">
        <v>0</v>
      </c>
    </row>
    <row r="4955" spans="1:5">
      <c r="A4955" s="9" t="s">
        <v>5778</v>
      </c>
      <c r="B4955" s="9" t="s">
        <v>21</v>
      </c>
      <c r="C4955" s="9" t="s">
        <v>9</v>
      </c>
      <c r="D4955" s="9" t="s">
        <v>8347</v>
      </c>
      <c r="E4955" s="9">
        <v>0</v>
      </c>
    </row>
    <row r="4956" spans="1:5">
      <c r="A4956" s="9" t="s">
        <v>5358</v>
      </c>
      <c r="B4956" s="9" t="s">
        <v>21</v>
      </c>
      <c r="C4956" s="9" t="s">
        <v>9</v>
      </c>
      <c r="D4956" s="9" t="s">
        <v>8347</v>
      </c>
      <c r="E4956" s="9">
        <v>0</v>
      </c>
    </row>
    <row r="4957" spans="1:5">
      <c r="A4957" s="9" t="s">
        <v>7448</v>
      </c>
      <c r="B4957" s="9" t="s">
        <v>21</v>
      </c>
      <c r="C4957" s="9" t="s">
        <v>820</v>
      </c>
      <c r="D4957" s="9" t="s">
        <v>8347</v>
      </c>
      <c r="E4957" s="9">
        <v>0</v>
      </c>
    </row>
    <row r="4958" spans="1:5">
      <c r="A4958" s="9" t="s">
        <v>332</v>
      </c>
      <c r="B4958" s="9" t="s">
        <v>198</v>
      </c>
      <c r="C4958" s="9" t="s">
        <v>9</v>
      </c>
      <c r="D4958" s="9" t="s">
        <v>8347</v>
      </c>
      <c r="E4958" s="9">
        <v>0</v>
      </c>
    </row>
    <row r="4959" spans="1:5">
      <c r="A4959" s="9" t="s">
        <v>1878</v>
      </c>
      <c r="B4959" s="9" t="s">
        <v>11</v>
      </c>
      <c r="C4959" s="9" t="s">
        <v>9</v>
      </c>
      <c r="D4959" s="9" t="s">
        <v>8347</v>
      </c>
      <c r="E4959" s="10">
        <v>3000</v>
      </c>
    </row>
    <row r="4960" spans="1:5">
      <c r="A4960" s="9" t="s">
        <v>1878</v>
      </c>
      <c r="B4960" s="9" t="s">
        <v>62</v>
      </c>
      <c r="C4960" s="9" t="s">
        <v>651</v>
      </c>
      <c r="D4960" s="9" t="s">
        <v>8347</v>
      </c>
      <c r="E4960" s="10">
        <v>3000</v>
      </c>
    </row>
    <row r="4961" spans="1:5">
      <c r="A4961" s="9" t="s">
        <v>3951</v>
      </c>
      <c r="B4961" s="9" t="s">
        <v>18</v>
      </c>
      <c r="C4961" s="9" t="s">
        <v>156</v>
      </c>
      <c r="D4961" s="9" t="s">
        <v>8347</v>
      </c>
      <c r="E4961" s="10">
        <v>1000</v>
      </c>
    </row>
    <row r="4962" spans="1:5">
      <c r="A4962" s="9" t="s">
        <v>5485</v>
      </c>
      <c r="B4962" s="9" t="s">
        <v>18</v>
      </c>
      <c r="C4962" s="9" t="s">
        <v>156</v>
      </c>
      <c r="D4962" s="9" t="s">
        <v>8347</v>
      </c>
      <c r="E4962" s="9">
        <v>0</v>
      </c>
    </row>
    <row r="4963" spans="1:5">
      <c r="A4963" s="9" t="s">
        <v>5429</v>
      </c>
      <c r="B4963" s="9" t="s">
        <v>41</v>
      </c>
      <c r="C4963" s="9" t="s">
        <v>16</v>
      </c>
      <c r="D4963" s="9" t="s">
        <v>8347</v>
      </c>
      <c r="E4963" s="9">
        <v>0</v>
      </c>
    </row>
    <row r="4964" spans="1:5">
      <c r="A4964" s="9" t="s">
        <v>6736</v>
      </c>
      <c r="B4964" s="9" t="s">
        <v>21</v>
      </c>
      <c r="C4964" s="9" t="s">
        <v>242</v>
      </c>
      <c r="D4964" s="9" t="s">
        <v>8347</v>
      </c>
      <c r="E4964" s="10">
        <v>4000</v>
      </c>
    </row>
    <row r="4965" spans="1:5">
      <c r="A4965" s="9" t="s">
        <v>6736</v>
      </c>
      <c r="B4965" s="9" t="s">
        <v>250</v>
      </c>
      <c r="C4965" s="9" t="s">
        <v>27</v>
      </c>
      <c r="D4965" s="9" t="s">
        <v>8347</v>
      </c>
      <c r="E4965" s="10">
        <v>4000</v>
      </c>
    </row>
    <row r="4966" spans="1:5">
      <c r="A4966" s="9" t="s">
        <v>6736</v>
      </c>
      <c r="B4966" s="9" t="s">
        <v>11</v>
      </c>
      <c r="C4966" s="9" t="s">
        <v>9</v>
      </c>
      <c r="D4966" s="9" t="s">
        <v>8347</v>
      </c>
      <c r="E4966" s="9">
        <v>0</v>
      </c>
    </row>
    <row r="4967" spans="1:5">
      <c r="A4967" s="9" t="s">
        <v>6131</v>
      </c>
      <c r="B4967" s="9" t="s">
        <v>8</v>
      </c>
      <c r="C4967" s="9" t="s">
        <v>32</v>
      </c>
      <c r="D4967" s="9" t="s">
        <v>8347</v>
      </c>
      <c r="E4967" s="10">
        <v>2000</v>
      </c>
    </row>
    <row r="4968" spans="1:5">
      <c r="A4968" s="9" t="s">
        <v>6131</v>
      </c>
      <c r="B4968" s="9" t="s">
        <v>62</v>
      </c>
      <c r="C4968" s="9" t="s">
        <v>9</v>
      </c>
      <c r="D4968" s="9" t="s">
        <v>8347</v>
      </c>
      <c r="E4968" s="9">
        <v>0</v>
      </c>
    </row>
    <row r="4969" spans="1:5">
      <c r="A4969" s="9" t="s">
        <v>1278</v>
      </c>
      <c r="B4969" s="9" t="s">
        <v>11</v>
      </c>
      <c r="C4969" s="9" t="s">
        <v>692</v>
      </c>
      <c r="D4969" s="9" t="s">
        <v>8347</v>
      </c>
      <c r="E4969" s="9">
        <v>0</v>
      </c>
    </row>
    <row r="4970" spans="1:5">
      <c r="A4970" s="9" t="s">
        <v>1278</v>
      </c>
      <c r="B4970" s="9" t="s">
        <v>1671</v>
      </c>
      <c r="C4970" s="9" t="s">
        <v>9</v>
      </c>
      <c r="D4970" s="9" t="s">
        <v>8347</v>
      </c>
      <c r="E4970" s="9">
        <v>0</v>
      </c>
    </row>
    <row r="4971" spans="1:5">
      <c r="A4971" s="9" t="s">
        <v>3841</v>
      </c>
      <c r="B4971" s="9" t="s">
        <v>3842</v>
      </c>
      <c r="C4971" s="9" t="s">
        <v>27</v>
      </c>
      <c r="D4971" s="9" t="s">
        <v>8347</v>
      </c>
      <c r="E4971" s="9">
        <v>0</v>
      </c>
    </row>
    <row r="4972" spans="1:5">
      <c r="A4972" s="9" t="s">
        <v>3841</v>
      </c>
      <c r="B4972" s="9" t="s">
        <v>1130</v>
      </c>
      <c r="C4972" s="9" t="s">
        <v>226</v>
      </c>
      <c r="D4972" s="9" t="s">
        <v>8347</v>
      </c>
      <c r="E4972" s="9">
        <v>0</v>
      </c>
    </row>
    <row r="4973" spans="1:5">
      <c r="A4973" s="9" t="s">
        <v>5754</v>
      </c>
      <c r="B4973" s="9" t="s">
        <v>36</v>
      </c>
      <c r="C4973" s="9" t="s">
        <v>9</v>
      </c>
      <c r="D4973" s="9" t="s">
        <v>8347</v>
      </c>
      <c r="E4973" s="9">
        <v>0</v>
      </c>
    </row>
    <row r="4974" spans="1:5">
      <c r="A4974" s="9" t="s">
        <v>6677</v>
      </c>
      <c r="B4974" s="9" t="s">
        <v>13</v>
      </c>
      <c r="C4974" s="9" t="s">
        <v>9</v>
      </c>
      <c r="D4974" s="9" t="s">
        <v>8347</v>
      </c>
      <c r="E4974" s="9">
        <v>0</v>
      </c>
    </row>
    <row r="4975" spans="1:5">
      <c r="A4975" s="9" t="s">
        <v>3381</v>
      </c>
      <c r="B4975" s="9" t="s">
        <v>21</v>
      </c>
      <c r="C4975" s="9" t="s">
        <v>9</v>
      </c>
      <c r="D4975" s="9" t="s">
        <v>8347</v>
      </c>
      <c r="E4975" s="10">
        <v>2000</v>
      </c>
    </row>
    <row r="4976" spans="1:5">
      <c r="A4976" s="9" t="s">
        <v>5457</v>
      </c>
      <c r="B4976" s="9" t="s">
        <v>13</v>
      </c>
      <c r="C4976" s="9" t="s">
        <v>2192</v>
      </c>
      <c r="D4976" s="9" t="s">
        <v>8347</v>
      </c>
      <c r="E4976" s="9">
        <v>0</v>
      </c>
    </row>
    <row r="4977" spans="1:5">
      <c r="A4977" s="9" t="s">
        <v>5457</v>
      </c>
      <c r="B4977" s="9" t="s">
        <v>21</v>
      </c>
      <c r="C4977" s="9" t="s">
        <v>44</v>
      </c>
      <c r="D4977" s="9" t="s">
        <v>8347</v>
      </c>
      <c r="E4977" s="9">
        <v>0</v>
      </c>
    </row>
    <row r="4978" spans="1:5">
      <c r="A4978" s="9" t="s">
        <v>5457</v>
      </c>
      <c r="B4978" s="9" t="s">
        <v>18</v>
      </c>
      <c r="C4978" s="9" t="s">
        <v>64</v>
      </c>
      <c r="D4978" s="9" t="s">
        <v>8347</v>
      </c>
      <c r="E4978" s="9">
        <v>0</v>
      </c>
    </row>
    <row r="4979" spans="1:5">
      <c r="A4979" s="9" t="s">
        <v>5457</v>
      </c>
      <c r="B4979" s="9" t="s">
        <v>36</v>
      </c>
      <c r="C4979" s="9" t="s">
        <v>44</v>
      </c>
      <c r="D4979" s="9" t="s">
        <v>8347</v>
      </c>
      <c r="E4979" s="9">
        <v>0</v>
      </c>
    </row>
    <row r="4980" spans="1:5">
      <c r="A4980" s="9" t="s">
        <v>5457</v>
      </c>
      <c r="B4980" s="9" t="s">
        <v>11</v>
      </c>
      <c r="C4980" s="9" t="s">
        <v>39</v>
      </c>
      <c r="D4980" s="9" t="s">
        <v>8347</v>
      </c>
      <c r="E4980" s="9">
        <v>0</v>
      </c>
    </row>
    <row r="4981" spans="1:5">
      <c r="A4981" s="9" t="s">
        <v>5457</v>
      </c>
      <c r="B4981" s="9" t="s">
        <v>5501</v>
      </c>
      <c r="C4981" s="9" t="s">
        <v>27</v>
      </c>
      <c r="D4981" s="9" t="s">
        <v>8347</v>
      </c>
      <c r="E4981" s="9">
        <v>0</v>
      </c>
    </row>
    <row r="4982" spans="1:5">
      <c r="A4982" s="9" t="s">
        <v>6468</v>
      </c>
      <c r="B4982" s="9" t="s">
        <v>6557</v>
      </c>
      <c r="C4982" s="9" t="s">
        <v>9</v>
      </c>
      <c r="D4982" s="9" t="s">
        <v>8347</v>
      </c>
      <c r="E4982" s="10">
        <v>4000</v>
      </c>
    </row>
    <row r="4983" spans="1:5">
      <c r="A4983" s="9" t="s">
        <v>8041</v>
      </c>
      <c r="B4983" s="9" t="s">
        <v>8</v>
      </c>
      <c r="C4983" s="9" t="s">
        <v>9</v>
      </c>
      <c r="D4983" s="9" t="s">
        <v>8347</v>
      </c>
      <c r="E4983" s="10">
        <v>1000</v>
      </c>
    </row>
    <row r="4984" spans="1:5">
      <c r="A4984" s="9" t="s">
        <v>6008</v>
      </c>
      <c r="B4984" s="9" t="s">
        <v>13</v>
      </c>
      <c r="C4984" s="9" t="s">
        <v>662</v>
      </c>
      <c r="D4984" s="9" t="s">
        <v>8347</v>
      </c>
      <c r="E4984" s="10">
        <v>1000</v>
      </c>
    </row>
    <row r="4985" spans="1:5">
      <c r="A4985" s="9" t="s">
        <v>6008</v>
      </c>
      <c r="B4985" s="9" t="s">
        <v>13</v>
      </c>
      <c r="C4985" s="9" t="s">
        <v>9</v>
      </c>
      <c r="D4985" s="9" t="s">
        <v>8347</v>
      </c>
      <c r="E4985" s="9">
        <v>0</v>
      </c>
    </row>
    <row r="4986" spans="1:5">
      <c r="A4986" s="9" t="s">
        <v>1447</v>
      </c>
      <c r="B4986" s="9" t="s">
        <v>1448</v>
      </c>
      <c r="C4986" s="9" t="s">
        <v>44</v>
      </c>
      <c r="D4986" s="9" t="s">
        <v>8347</v>
      </c>
      <c r="E4986" s="9">
        <v>0</v>
      </c>
    </row>
    <row r="4987" spans="1:5">
      <c r="A4987" s="9" t="s">
        <v>3971</v>
      </c>
      <c r="B4987" s="9" t="s">
        <v>198</v>
      </c>
      <c r="C4987" s="9" t="s">
        <v>9</v>
      </c>
      <c r="D4987" s="9" t="s">
        <v>8347</v>
      </c>
      <c r="E4987" s="10">
        <v>4000</v>
      </c>
    </row>
    <row r="4988" spans="1:5">
      <c r="A4988" s="9" t="s">
        <v>3971</v>
      </c>
      <c r="B4988" s="9" t="s">
        <v>62</v>
      </c>
      <c r="C4988" s="9" t="s">
        <v>9</v>
      </c>
      <c r="D4988" s="9" t="s">
        <v>8347</v>
      </c>
      <c r="E4988" s="10">
        <v>4000</v>
      </c>
    </row>
    <row r="4989" spans="1:5">
      <c r="A4989" s="9" t="s">
        <v>3971</v>
      </c>
      <c r="B4989" s="9" t="s">
        <v>18</v>
      </c>
      <c r="C4989" s="9" t="s">
        <v>9</v>
      </c>
      <c r="D4989" s="9" t="s">
        <v>8347</v>
      </c>
      <c r="E4989" s="9">
        <v>0</v>
      </c>
    </row>
    <row r="4990" spans="1:5">
      <c r="A4990" s="9" t="s">
        <v>537</v>
      </c>
      <c r="B4990" s="9" t="s">
        <v>36</v>
      </c>
      <c r="C4990" s="9" t="s">
        <v>39</v>
      </c>
      <c r="D4990" s="9" t="s">
        <v>8347</v>
      </c>
      <c r="E4990" s="10">
        <v>4000</v>
      </c>
    </row>
    <row r="4991" spans="1:5">
      <c r="A4991" s="9" t="s">
        <v>813</v>
      </c>
      <c r="B4991" s="9" t="s">
        <v>310</v>
      </c>
      <c r="C4991" s="9" t="s">
        <v>16</v>
      </c>
      <c r="D4991" s="9" t="s">
        <v>8347</v>
      </c>
      <c r="E4991" s="9">
        <v>0</v>
      </c>
    </row>
    <row r="4992" spans="1:5">
      <c r="A4992" s="9" t="s">
        <v>5924</v>
      </c>
      <c r="B4992" s="9" t="s">
        <v>11</v>
      </c>
      <c r="C4992" s="9" t="s">
        <v>9</v>
      </c>
      <c r="D4992" s="9" t="s">
        <v>8347</v>
      </c>
      <c r="E4992" s="9">
        <v>0</v>
      </c>
    </row>
    <row r="4993" spans="1:5">
      <c r="A4993" s="9" t="s">
        <v>5793</v>
      </c>
      <c r="B4993" s="9" t="s">
        <v>5794</v>
      </c>
      <c r="C4993" s="9" t="s">
        <v>9</v>
      </c>
      <c r="D4993" s="9" t="s">
        <v>8347</v>
      </c>
      <c r="E4993" s="9">
        <v>0</v>
      </c>
    </row>
    <row r="4994" spans="1:5">
      <c r="A4994" s="9" t="s">
        <v>5310</v>
      </c>
      <c r="B4994" s="9" t="s">
        <v>36</v>
      </c>
      <c r="C4994" s="9" t="s">
        <v>16</v>
      </c>
      <c r="D4994" s="9" t="s">
        <v>8347</v>
      </c>
      <c r="E4994" s="9">
        <v>0</v>
      </c>
    </row>
    <row r="4995" spans="1:5">
      <c r="A4995" s="9" t="s">
        <v>1282</v>
      </c>
      <c r="B4995" s="9" t="s">
        <v>18</v>
      </c>
      <c r="C4995" s="9" t="s">
        <v>156</v>
      </c>
      <c r="D4995" s="9" t="s">
        <v>8347</v>
      </c>
      <c r="E4995" s="10">
        <v>2000</v>
      </c>
    </row>
    <row r="4996" spans="1:5">
      <c r="A4996" s="9" t="s">
        <v>5608</v>
      </c>
      <c r="B4996" s="9" t="s">
        <v>13</v>
      </c>
      <c r="C4996" s="9" t="s">
        <v>242</v>
      </c>
      <c r="D4996" s="9" t="s">
        <v>8347</v>
      </c>
      <c r="E4996" s="9">
        <v>0</v>
      </c>
    </row>
    <row r="4997" spans="1:5">
      <c r="A4997" s="9" t="s">
        <v>2441</v>
      </c>
      <c r="B4997" s="9" t="s">
        <v>860</v>
      </c>
      <c r="C4997" s="9" t="s">
        <v>9</v>
      </c>
      <c r="D4997" s="9" t="s">
        <v>8347</v>
      </c>
      <c r="E4997" s="10">
        <v>1000</v>
      </c>
    </row>
    <row r="4998" spans="1:5">
      <c r="A4998" s="9" t="s">
        <v>2441</v>
      </c>
      <c r="B4998" s="9" t="s">
        <v>11</v>
      </c>
      <c r="C4998" s="9" t="s">
        <v>9</v>
      </c>
      <c r="D4998" s="9" t="s">
        <v>8347</v>
      </c>
      <c r="E4998" s="9">
        <v>0</v>
      </c>
    </row>
    <row r="4999" spans="1:5">
      <c r="A4999" s="9" t="s">
        <v>2282</v>
      </c>
      <c r="B4999" s="9" t="s">
        <v>21</v>
      </c>
      <c r="C4999" s="9" t="s">
        <v>9</v>
      </c>
      <c r="D4999" s="9" t="s">
        <v>8347</v>
      </c>
      <c r="E4999" s="9">
        <v>0</v>
      </c>
    </row>
    <row r="5000" spans="1:5">
      <c r="A5000" s="9" t="s">
        <v>5564</v>
      </c>
      <c r="B5000" s="9" t="s">
        <v>8</v>
      </c>
      <c r="C5000" s="9" t="s">
        <v>9</v>
      </c>
      <c r="D5000" s="9" t="s">
        <v>8347</v>
      </c>
      <c r="E5000" s="9">
        <v>0</v>
      </c>
    </row>
    <row r="5001" spans="1:5">
      <c r="A5001" s="9" t="s">
        <v>5151</v>
      </c>
      <c r="B5001" s="9" t="s">
        <v>8</v>
      </c>
      <c r="C5001" s="9" t="s">
        <v>1198</v>
      </c>
      <c r="D5001" s="9" t="s">
        <v>8347</v>
      </c>
      <c r="E5001" s="9">
        <v>0</v>
      </c>
    </row>
    <row r="5002" spans="1:5">
      <c r="A5002" s="9" t="s">
        <v>5070</v>
      </c>
      <c r="B5002" s="9" t="s">
        <v>6853</v>
      </c>
      <c r="C5002" s="9" t="s">
        <v>144</v>
      </c>
      <c r="D5002" s="9" t="s">
        <v>8347</v>
      </c>
      <c r="E5002" s="10">
        <v>3000</v>
      </c>
    </row>
    <row r="5003" spans="1:5">
      <c r="A5003" s="9" t="s">
        <v>5070</v>
      </c>
      <c r="B5003" s="9" t="s">
        <v>1078</v>
      </c>
      <c r="C5003" s="9" t="s">
        <v>9</v>
      </c>
      <c r="D5003" s="9" t="s">
        <v>8347</v>
      </c>
      <c r="E5003" s="9">
        <v>0</v>
      </c>
    </row>
    <row r="5004" spans="1:5">
      <c r="A5004" s="9" t="s">
        <v>5070</v>
      </c>
      <c r="B5004" s="9" t="s">
        <v>260</v>
      </c>
      <c r="C5004" s="9" t="s">
        <v>39</v>
      </c>
      <c r="D5004" s="9" t="s">
        <v>8347</v>
      </c>
      <c r="E5004" s="9">
        <v>0</v>
      </c>
    </row>
    <row r="5005" spans="1:5">
      <c r="A5005" s="9" t="s">
        <v>4884</v>
      </c>
      <c r="B5005" s="9" t="s">
        <v>496</v>
      </c>
      <c r="C5005" s="9" t="s">
        <v>9</v>
      </c>
      <c r="D5005" s="9" t="s">
        <v>8347</v>
      </c>
      <c r="E5005" s="9">
        <v>0</v>
      </c>
    </row>
    <row r="5006" spans="1:5">
      <c r="A5006" s="9" t="s">
        <v>8262</v>
      </c>
      <c r="B5006" s="9" t="s">
        <v>36</v>
      </c>
      <c r="C5006" s="9" t="s">
        <v>9</v>
      </c>
      <c r="D5006" s="9" t="s">
        <v>8347</v>
      </c>
      <c r="E5006" s="9">
        <v>0</v>
      </c>
    </row>
    <row r="5007" spans="1:5">
      <c r="A5007" s="9" t="s">
        <v>6455</v>
      </c>
      <c r="B5007" s="9" t="s">
        <v>36</v>
      </c>
      <c r="C5007" s="9" t="s">
        <v>24</v>
      </c>
      <c r="D5007" s="9" t="s">
        <v>8347</v>
      </c>
      <c r="E5007" s="9">
        <v>0</v>
      </c>
    </row>
    <row r="5008" spans="1:5">
      <c r="A5008" s="9" t="s">
        <v>6306</v>
      </c>
      <c r="B5008" s="9" t="s">
        <v>543</v>
      </c>
      <c r="C5008" s="9" t="s">
        <v>9</v>
      </c>
      <c r="D5008" s="9" t="s">
        <v>8347</v>
      </c>
      <c r="E5008" s="10">
        <v>1000</v>
      </c>
    </row>
    <row r="5009" spans="1:5">
      <c r="A5009" s="9" t="s">
        <v>7577</v>
      </c>
      <c r="B5009" s="9" t="s">
        <v>7578</v>
      </c>
      <c r="C5009" s="9" t="s">
        <v>9</v>
      </c>
      <c r="D5009" s="9" t="s">
        <v>8347</v>
      </c>
      <c r="E5009" s="9">
        <v>0</v>
      </c>
    </row>
    <row r="5010" spans="1:5">
      <c r="A5010" s="9" t="s">
        <v>5712</v>
      </c>
      <c r="B5010" s="9" t="s">
        <v>264</v>
      </c>
      <c r="C5010" s="9" t="s">
        <v>9</v>
      </c>
      <c r="D5010" s="9" t="s">
        <v>8347</v>
      </c>
      <c r="E5010" s="9">
        <v>0</v>
      </c>
    </row>
    <row r="5011" spans="1:5">
      <c r="A5011" s="9" t="s">
        <v>5279</v>
      </c>
      <c r="B5011" s="9" t="s">
        <v>62</v>
      </c>
      <c r="C5011" s="9" t="s">
        <v>39</v>
      </c>
      <c r="D5011" s="9" t="s">
        <v>8347</v>
      </c>
      <c r="E5011" s="9">
        <v>0</v>
      </c>
    </row>
    <row r="5012" spans="1:5">
      <c r="A5012" s="9" t="s">
        <v>6930</v>
      </c>
      <c r="B5012" s="9" t="s">
        <v>18</v>
      </c>
      <c r="C5012" s="9" t="s">
        <v>39</v>
      </c>
      <c r="D5012" s="9" t="s">
        <v>8347</v>
      </c>
      <c r="E5012" s="10">
        <v>3000</v>
      </c>
    </row>
    <row r="5013" spans="1:5">
      <c r="A5013" s="9" t="s">
        <v>2387</v>
      </c>
      <c r="B5013" s="9" t="s">
        <v>11</v>
      </c>
      <c r="C5013" s="9" t="s">
        <v>78</v>
      </c>
      <c r="D5013" s="9" t="s">
        <v>8347</v>
      </c>
      <c r="E5013" s="10">
        <v>3000</v>
      </c>
    </row>
    <row r="5014" spans="1:5">
      <c r="A5014" s="9" t="s">
        <v>3554</v>
      </c>
      <c r="B5014" s="9" t="s">
        <v>8</v>
      </c>
      <c r="C5014" s="9" t="s">
        <v>39</v>
      </c>
      <c r="D5014" s="9" t="s">
        <v>8347</v>
      </c>
      <c r="E5014" s="10">
        <v>3000</v>
      </c>
    </row>
    <row r="5015" spans="1:5">
      <c r="A5015" s="9" t="s">
        <v>6081</v>
      </c>
      <c r="B5015" s="9" t="s">
        <v>287</v>
      </c>
      <c r="C5015" s="9" t="s">
        <v>16</v>
      </c>
      <c r="D5015" s="9" t="s">
        <v>8347</v>
      </c>
      <c r="E5015" s="9">
        <v>0</v>
      </c>
    </row>
    <row r="5016" spans="1:5">
      <c r="A5016" s="9" t="s">
        <v>6222</v>
      </c>
      <c r="B5016" s="9" t="s">
        <v>8</v>
      </c>
      <c r="C5016" s="9" t="s">
        <v>9</v>
      </c>
      <c r="D5016" s="9" t="s">
        <v>8347</v>
      </c>
      <c r="E5016" s="10">
        <v>3000</v>
      </c>
    </row>
    <row r="5017" spans="1:5">
      <c r="A5017" s="9" t="s">
        <v>1125</v>
      </c>
      <c r="B5017" s="9" t="s">
        <v>287</v>
      </c>
      <c r="C5017" s="9" t="s">
        <v>9</v>
      </c>
      <c r="D5017" s="9" t="s">
        <v>8347</v>
      </c>
      <c r="E5017" s="10">
        <v>3000</v>
      </c>
    </row>
    <row r="5018" spans="1:5">
      <c r="A5018" s="9" t="s">
        <v>2906</v>
      </c>
      <c r="B5018" s="9" t="s">
        <v>36</v>
      </c>
      <c r="C5018" s="9" t="s">
        <v>9</v>
      </c>
      <c r="D5018" s="9" t="s">
        <v>8347</v>
      </c>
      <c r="E5018" s="10">
        <v>1000</v>
      </c>
    </row>
    <row r="5019" spans="1:5">
      <c r="A5019" s="9" t="s">
        <v>1804</v>
      </c>
      <c r="B5019" s="9" t="s">
        <v>1805</v>
      </c>
      <c r="C5019" s="9" t="s">
        <v>455</v>
      </c>
      <c r="D5019" s="9" t="s">
        <v>8347</v>
      </c>
      <c r="E5019" s="10">
        <v>2000</v>
      </c>
    </row>
    <row r="5020" spans="1:5">
      <c r="A5020" s="9" t="s">
        <v>5210</v>
      </c>
      <c r="B5020" s="9" t="s">
        <v>11</v>
      </c>
      <c r="C5020" s="9" t="s">
        <v>9</v>
      </c>
      <c r="D5020" s="9" t="s">
        <v>8347</v>
      </c>
      <c r="E5020" s="9">
        <v>0</v>
      </c>
    </row>
    <row r="5021" spans="1:5">
      <c r="A5021" s="9" t="s">
        <v>3284</v>
      </c>
      <c r="B5021" s="9" t="s">
        <v>13</v>
      </c>
      <c r="C5021" s="9" t="s">
        <v>9</v>
      </c>
      <c r="D5021" s="9" t="s">
        <v>8347</v>
      </c>
      <c r="E5021" s="9">
        <v>0</v>
      </c>
    </row>
    <row r="5022" spans="1:5">
      <c r="A5022" s="9" t="s">
        <v>2990</v>
      </c>
      <c r="B5022" s="9" t="s">
        <v>136</v>
      </c>
      <c r="C5022" s="9" t="s">
        <v>242</v>
      </c>
      <c r="D5022" s="9" t="s">
        <v>8347</v>
      </c>
      <c r="E5022" s="9">
        <v>0</v>
      </c>
    </row>
    <row r="5023" spans="1:5">
      <c r="A5023" s="9" t="s">
        <v>7546</v>
      </c>
      <c r="B5023" s="9" t="s">
        <v>11</v>
      </c>
      <c r="C5023" s="9" t="s">
        <v>39</v>
      </c>
      <c r="D5023" s="9" t="s">
        <v>8347</v>
      </c>
      <c r="E5023" s="9">
        <v>0</v>
      </c>
    </row>
    <row r="5024" spans="1:5">
      <c r="A5024" s="9" t="s">
        <v>6663</v>
      </c>
      <c r="B5024" s="9" t="s">
        <v>6664</v>
      </c>
      <c r="C5024" s="9" t="s">
        <v>9</v>
      </c>
      <c r="D5024" s="9" t="s">
        <v>8347</v>
      </c>
      <c r="E5024" s="9">
        <v>0</v>
      </c>
    </row>
    <row r="5025" spans="1:5">
      <c r="A5025" s="9" t="s">
        <v>1270</v>
      </c>
      <c r="B5025" s="9" t="s">
        <v>356</v>
      </c>
      <c r="C5025" s="9" t="s">
        <v>654</v>
      </c>
      <c r="D5025" s="9" t="s">
        <v>8347</v>
      </c>
      <c r="E5025" s="9">
        <v>0</v>
      </c>
    </row>
    <row r="5026" spans="1:5">
      <c r="A5026" s="9" t="s">
        <v>7258</v>
      </c>
      <c r="B5026" s="9" t="s">
        <v>11</v>
      </c>
      <c r="C5026" s="9" t="s">
        <v>9</v>
      </c>
      <c r="D5026" s="9" t="s">
        <v>8347</v>
      </c>
      <c r="E5026" s="10">
        <v>3000</v>
      </c>
    </row>
    <row r="5027" spans="1:5">
      <c r="A5027" s="9" t="s">
        <v>3569</v>
      </c>
      <c r="B5027" s="9" t="s">
        <v>36</v>
      </c>
      <c r="C5027" s="9" t="s">
        <v>226</v>
      </c>
      <c r="D5027" s="9" t="s">
        <v>8347</v>
      </c>
      <c r="E5027" s="9">
        <v>0</v>
      </c>
    </row>
    <row r="5028" spans="1:5">
      <c r="A5028" s="9" t="s">
        <v>1705</v>
      </c>
      <c r="B5028" s="9" t="s">
        <v>1706</v>
      </c>
      <c r="C5028" s="9" t="s">
        <v>27</v>
      </c>
      <c r="D5028" s="9" t="s">
        <v>8347</v>
      </c>
      <c r="E5028" s="10">
        <v>4250</v>
      </c>
    </row>
    <row r="5029" spans="1:5">
      <c r="A5029" s="9" t="s">
        <v>755</v>
      </c>
      <c r="B5029" s="9" t="s">
        <v>18</v>
      </c>
      <c r="C5029" s="9" t="s">
        <v>9</v>
      </c>
      <c r="D5029" s="9" t="s">
        <v>8347</v>
      </c>
      <c r="E5029" s="10">
        <v>3500</v>
      </c>
    </row>
    <row r="5030" spans="1:5">
      <c r="A5030" s="9" t="s">
        <v>4011</v>
      </c>
      <c r="B5030" s="9" t="s">
        <v>36</v>
      </c>
      <c r="C5030" s="9" t="s">
        <v>9</v>
      </c>
      <c r="D5030" s="9" t="s">
        <v>8347</v>
      </c>
      <c r="E5030" s="10">
        <v>1000</v>
      </c>
    </row>
    <row r="5031" spans="1:5">
      <c r="A5031" s="9" t="s">
        <v>7706</v>
      </c>
      <c r="B5031" s="9" t="s">
        <v>7707</v>
      </c>
      <c r="C5031" s="9" t="s">
        <v>820</v>
      </c>
      <c r="D5031" s="9" t="s">
        <v>8347</v>
      </c>
      <c r="E5031" s="9">
        <v>0</v>
      </c>
    </row>
    <row r="5032" spans="1:5">
      <c r="A5032" s="9" t="s">
        <v>8213</v>
      </c>
      <c r="B5032" s="9" t="s">
        <v>62</v>
      </c>
      <c r="C5032" s="9" t="s">
        <v>64</v>
      </c>
      <c r="D5032" s="9" t="s">
        <v>8347</v>
      </c>
      <c r="E5032" s="10">
        <v>2000</v>
      </c>
    </row>
    <row r="5033" spans="1:5">
      <c r="A5033" s="9" t="s">
        <v>3567</v>
      </c>
      <c r="B5033" s="9" t="s">
        <v>36</v>
      </c>
      <c r="C5033" s="9" t="s">
        <v>9</v>
      </c>
      <c r="D5033" s="9" t="s">
        <v>8347</v>
      </c>
      <c r="E5033" s="10">
        <v>4000</v>
      </c>
    </row>
    <row r="5034" spans="1:5">
      <c r="A5034" s="9" t="s">
        <v>6748</v>
      </c>
      <c r="B5034" s="9" t="s">
        <v>264</v>
      </c>
      <c r="C5034" s="9" t="s">
        <v>226</v>
      </c>
      <c r="D5034" s="9" t="s">
        <v>8347</v>
      </c>
      <c r="E5034" s="10">
        <v>1000</v>
      </c>
    </row>
    <row r="5035" spans="1:5">
      <c r="A5035" s="9" t="s">
        <v>4577</v>
      </c>
      <c r="B5035" s="9" t="s">
        <v>1162</v>
      </c>
      <c r="C5035" s="9" t="s">
        <v>32</v>
      </c>
      <c r="D5035" s="9" t="s">
        <v>8347</v>
      </c>
      <c r="E5035" s="9">
        <v>0</v>
      </c>
    </row>
    <row r="5036" spans="1:5">
      <c r="A5036" s="9" t="s">
        <v>6941</v>
      </c>
      <c r="B5036" s="9" t="s">
        <v>260</v>
      </c>
      <c r="C5036" s="9" t="s">
        <v>9</v>
      </c>
      <c r="D5036" s="9" t="s">
        <v>8347</v>
      </c>
      <c r="E5036" s="10">
        <v>4000</v>
      </c>
    </row>
    <row r="5037" spans="1:5">
      <c r="A5037" s="9" t="s">
        <v>1715</v>
      </c>
      <c r="B5037" s="9" t="s">
        <v>62</v>
      </c>
      <c r="C5037" s="9" t="s">
        <v>9</v>
      </c>
      <c r="D5037" s="9" t="s">
        <v>8347</v>
      </c>
      <c r="E5037" s="10">
        <v>4000</v>
      </c>
    </row>
    <row r="5038" spans="1:5">
      <c r="A5038" s="9" t="s">
        <v>1715</v>
      </c>
      <c r="B5038" s="9" t="s">
        <v>62</v>
      </c>
      <c r="C5038" s="9" t="s">
        <v>9</v>
      </c>
      <c r="D5038" s="9" t="s">
        <v>8347</v>
      </c>
      <c r="E5038" s="9">
        <v>0</v>
      </c>
    </row>
    <row r="5039" spans="1:5">
      <c r="A5039" s="9" t="s">
        <v>5028</v>
      </c>
      <c r="B5039" s="9" t="s">
        <v>11</v>
      </c>
      <c r="C5039" s="9" t="s">
        <v>187</v>
      </c>
      <c r="D5039" s="9" t="s">
        <v>8347</v>
      </c>
      <c r="E5039" s="10">
        <v>3000</v>
      </c>
    </row>
    <row r="5040" spans="1:5">
      <c r="A5040" s="9" t="s">
        <v>5028</v>
      </c>
      <c r="B5040" s="9" t="s">
        <v>21</v>
      </c>
      <c r="C5040" s="9" t="s">
        <v>9</v>
      </c>
      <c r="D5040" s="9" t="s">
        <v>8347</v>
      </c>
      <c r="E5040" s="9">
        <v>0</v>
      </c>
    </row>
    <row r="5041" spans="1:5">
      <c r="A5041" s="9" t="s">
        <v>5028</v>
      </c>
      <c r="B5041" s="9" t="s">
        <v>8</v>
      </c>
      <c r="C5041" s="9" t="s">
        <v>192</v>
      </c>
      <c r="D5041" s="9" t="s">
        <v>8347</v>
      </c>
      <c r="E5041" s="9">
        <v>0</v>
      </c>
    </row>
    <row r="5042" spans="1:5">
      <c r="A5042" s="9" t="s">
        <v>5028</v>
      </c>
      <c r="B5042" s="9" t="s">
        <v>11</v>
      </c>
      <c r="C5042" s="9" t="s">
        <v>16</v>
      </c>
      <c r="D5042" s="9" t="s">
        <v>8347</v>
      </c>
      <c r="E5042" s="9">
        <v>0</v>
      </c>
    </row>
    <row r="5043" spans="1:5">
      <c r="A5043" s="9" t="s">
        <v>5028</v>
      </c>
      <c r="B5043" s="9" t="s">
        <v>62</v>
      </c>
      <c r="C5043" s="9" t="s">
        <v>232</v>
      </c>
      <c r="D5043" s="9" t="s">
        <v>8347</v>
      </c>
      <c r="E5043" s="9">
        <v>0</v>
      </c>
    </row>
    <row r="5044" spans="1:5">
      <c r="A5044" s="9" t="s">
        <v>5493</v>
      </c>
      <c r="B5044" s="9" t="s">
        <v>68</v>
      </c>
      <c r="C5044" s="9" t="s">
        <v>9</v>
      </c>
      <c r="D5044" s="9" t="s">
        <v>8347</v>
      </c>
      <c r="E5044" s="9">
        <v>0</v>
      </c>
    </row>
    <row r="5045" spans="1:5">
      <c r="A5045" s="9" t="s">
        <v>6068</v>
      </c>
      <c r="B5045" s="9" t="s">
        <v>36</v>
      </c>
      <c r="C5045" s="9" t="s">
        <v>9</v>
      </c>
      <c r="D5045" s="9" t="s">
        <v>8347</v>
      </c>
      <c r="E5045" s="9">
        <v>0</v>
      </c>
    </row>
    <row r="5046" spans="1:5">
      <c r="A5046" s="9" t="s">
        <v>141</v>
      </c>
      <c r="B5046" s="9" t="s">
        <v>99</v>
      </c>
      <c r="C5046" s="9" t="s">
        <v>39</v>
      </c>
      <c r="D5046" s="9" t="s">
        <v>8347</v>
      </c>
      <c r="E5046" s="9">
        <v>0</v>
      </c>
    </row>
    <row r="5047" spans="1:5">
      <c r="A5047" s="9" t="s">
        <v>141</v>
      </c>
      <c r="B5047" s="9" t="s">
        <v>1587</v>
      </c>
      <c r="C5047" s="9" t="s">
        <v>9</v>
      </c>
      <c r="D5047" s="9" t="s">
        <v>8347</v>
      </c>
      <c r="E5047" s="9">
        <v>0</v>
      </c>
    </row>
    <row r="5048" spans="1:5">
      <c r="A5048" s="9" t="s">
        <v>141</v>
      </c>
      <c r="B5048" s="9" t="s">
        <v>606</v>
      </c>
      <c r="C5048" s="9" t="s">
        <v>81</v>
      </c>
      <c r="D5048" s="9" t="s">
        <v>8347</v>
      </c>
      <c r="E5048" s="9">
        <v>0</v>
      </c>
    </row>
    <row r="5049" spans="1:5">
      <c r="A5049" s="9" t="s">
        <v>4579</v>
      </c>
      <c r="B5049" s="9" t="s">
        <v>36</v>
      </c>
      <c r="C5049" s="9" t="s">
        <v>19</v>
      </c>
      <c r="D5049" s="9" t="s">
        <v>8347</v>
      </c>
      <c r="E5049" s="9">
        <v>0</v>
      </c>
    </row>
    <row r="5050" spans="1:5">
      <c r="A5050" s="9" t="s">
        <v>3011</v>
      </c>
      <c r="B5050" s="9" t="s">
        <v>170</v>
      </c>
      <c r="C5050" s="9" t="s">
        <v>656</v>
      </c>
      <c r="D5050" s="9" t="s">
        <v>8347</v>
      </c>
      <c r="E5050" s="9">
        <v>0</v>
      </c>
    </row>
    <row r="5051" spans="1:5">
      <c r="A5051" s="9" t="s">
        <v>3011</v>
      </c>
      <c r="B5051" s="9" t="s">
        <v>136</v>
      </c>
      <c r="C5051" s="9" t="s">
        <v>32</v>
      </c>
      <c r="D5051" s="9" t="s">
        <v>8347</v>
      </c>
      <c r="E5051" s="9">
        <v>0</v>
      </c>
    </row>
    <row r="5052" spans="1:5">
      <c r="A5052" s="9" t="s">
        <v>3011</v>
      </c>
      <c r="B5052" s="9" t="s">
        <v>5443</v>
      </c>
      <c r="C5052" s="9" t="s">
        <v>5444</v>
      </c>
      <c r="D5052" s="9" t="s">
        <v>8347</v>
      </c>
      <c r="E5052" s="9">
        <v>0</v>
      </c>
    </row>
    <row r="5053" spans="1:5">
      <c r="A5053" s="9" t="s">
        <v>3011</v>
      </c>
      <c r="B5053" s="9" t="s">
        <v>831</v>
      </c>
      <c r="C5053" s="9" t="s">
        <v>16</v>
      </c>
      <c r="D5053" s="9" t="s">
        <v>8347</v>
      </c>
      <c r="E5053" s="9">
        <v>0</v>
      </c>
    </row>
    <row r="5054" spans="1:5">
      <c r="A5054" s="9" t="s">
        <v>3011</v>
      </c>
      <c r="B5054" s="9" t="s">
        <v>13</v>
      </c>
      <c r="C5054" s="9" t="s">
        <v>27</v>
      </c>
      <c r="D5054" s="9" t="s">
        <v>8347</v>
      </c>
      <c r="E5054" s="9">
        <v>0</v>
      </c>
    </row>
    <row r="5055" spans="1:5">
      <c r="A5055" s="9" t="s">
        <v>1947</v>
      </c>
      <c r="B5055" s="9" t="s">
        <v>1948</v>
      </c>
      <c r="C5055" s="9" t="s">
        <v>27</v>
      </c>
      <c r="D5055" s="9" t="s">
        <v>8347</v>
      </c>
      <c r="E5055" s="10">
        <v>4000</v>
      </c>
    </row>
    <row r="5056" spans="1:5">
      <c r="A5056" s="9" t="s">
        <v>1947</v>
      </c>
      <c r="B5056" s="9" t="s">
        <v>1342</v>
      </c>
      <c r="C5056" s="9" t="s">
        <v>820</v>
      </c>
      <c r="D5056" s="9" t="s">
        <v>8347</v>
      </c>
      <c r="E5056" s="10">
        <v>4000</v>
      </c>
    </row>
    <row r="5057" spans="1:5">
      <c r="A5057" s="9" t="s">
        <v>1947</v>
      </c>
      <c r="B5057" s="9" t="s">
        <v>136</v>
      </c>
      <c r="C5057" s="9" t="s">
        <v>16</v>
      </c>
      <c r="D5057" s="9" t="s">
        <v>8347</v>
      </c>
      <c r="E5057" s="9">
        <v>0</v>
      </c>
    </row>
    <row r="5058" spans="1:5">
      <c r="A5058" s="9" t="s">
        <v>1947</v>
      </c>
      <c r="B5058" s="9" t="s">
        <v>15</v>
      </c>
      <c r="C5058" s="9" t="s">
        <v>39</v>
      </c>
      <c r="D5058" s="9" t="s">
        <v>8347</v>
      </c>
      <c r="E5058" s="9">
        <v>0</v>
      </c>
    </row>
    <row r="5059" spans="1:5">
      <c r="A5059" s="9" t="s">
        <v>2548</v>
      </c>
      <c r="B5059" s="9" t="s">
        <v>845</v>
      </c>
      <c r="C5059" s="9" t="s">
        <v>9</v>
      </c>
      <c r="D5059" s="9" t="s">
        <v>8347</v>
      </c>
      <c r="E5059" s="9">
        <v>0</v>
      </c>
    </row>
    <row r="5060" spans="1:5">
      <c r="A5060" s="9" t="s">
        <v>6003</v>
      </c>
      <c r="B5060" s="9" t="s">
        <v>21</v>
      </c>
      <c r="C5060" s="9" t="s">
        <v>192</v>
      </c>
      <c r="D5060" s="9" t="s">
        <v>8347</v>
      </c>
      <c r="E5060" s="9">
        <v>0</v>
      </c>
    </row>
    <row r="5061" spans="1:5">
      <c r="A5061" s="9" t="s">
        <v>4119</v>
      </c>
      <c r="B5061" s="9" t="s">
        <v>21</v>
      </c>
      <c r="C5061" s="9" t="s">
        <v>9</v>
      </c>
      <c r="D5061" s="9" t="s">
        <v>8347</v>
      </c>
      <c r="E5061" s="10">
        <v>4000</v>
      </c>
    </row>
    <row r="5062" spans="1:5">
      <c r="A5062" s="9" t="s">
        <v>4970</v>
      </c>
      <c r="B5062" s="9" t="s">
        <v>4971</v>
      </c>
      <c r="C5062" s="9" t="s">
        <v>232</v>
      </c>
      <c r="D5062" s="9" t="s">
        <v>8347</v>
      </c>
      <c r="E5062" s="9">
        <v>0</v>
      </c>
    </row>
    <row r="5063" spans="1:5">
      <c r="A5063" s="9" t="s">
        <v>8265</v>
      </c>
      <c r="B5063" s="9" t="s">
        <v>18</v>
      </c>
      <c r="C5063" s="9" t="s">
        <v>39</v>
      </c>
      <c r="D5063" s="9" t="s">
        <v>8347</v>
      </c>
      <c r="E5063" s="9">
        <v>0</v>
      </c>
    </row>
    <row r="5064" spans="1:5">
      <c r="A5064" s="9" t="s">
        <v>5509</v>
      </c>
      <c r="B5064" s="9" t="s">
        <v>13</v>
      </c>
      <c r="C5064" s="9" t="s">
        <v>339</v>
      </c>
      <c r="D5064" s="9" t="s">
        <v>8347</v>
      </c>
      <c r="E5064" s="9">
        <v>0</v>
      </c>
    </row>
    <row r="5065" spans="1:5">
      <c r="A5065" s="9" t="s">
        <v>6004</v>
      </c>
      <c r="B5065" s="9" t="s">
        <v>8</v>
      </c>
      <c r="C5065" s="9" t="s">
        <v>221</v>
      </c>
      <c r="D5065" s="9" t="s">
        <v>8347</v>
      </c>
      <c r="E5065" s="10">
        <v>2000</v>
      </c>
    </row>
    <row r="5066" spans="1:5">
      <c r="A5066" s="9" t="s">
        <v>4662</v>
      </c>
      <c r="B5066" s="9" t="s">
        <v>11</v>
      </c>
      <c r="C5066" s="9" t="s">
        <v>9</v>
      </c>
      <c r="D5066" s="9" t="s">
        <v>8347</v>
      </c>
      <c r="E5066" s="10">
        <v>3000</v>
      </c>
    </row>
    <row r="5067" spans="1:5">
      <c r="A5067" s="9" t="s">
        <v>4662</v>
      </c>
      <c r="B5067" s="9" t="s">
        <v>62</v>
      </c>
      <c r="C5067" s="9" t="s">
        <v>39</v>
      </c>
      <c r="D5067" s="9" t="s">
        <v>8347</v>
      </c>
      <c r="E5067" s="9">
        <v>0</v>
      </c>
    </row>
    <row r="5068" spans="1:5">
      <c r="A5068" s="9" t="s">
        <v>638</v>
      </c>
      <c r="B5068" s="9" t="s">
        <v>13</v>
      </c>
      <c r="C5068" s="9" t="s">
        <v>639</v>
      </c>
      <c r="D5068" s="9" t="s">
        <v>8347</v>
      </c>
      <c r="E5068" s="9">
        <v>0</v>
      </c>
    </row>
    <row r="5069" spans="1:5">
      <c r="A5069" s="9" t="s">
        <v>2884</v>
      </c>
      <c r="B5069" s="9" t="s">
        <v>46</v>
      </c>
      <c r="C5069" s="9" t="s">
        <v>93</v>
      </c>
      <c r="D5069" s="9" t="s">
        <v>8347</v>
      </c>
      <c r="E5069" s="9">
        <v>0</v>
      </c>
    </row>
    <row r="5070" spans="1:5">
      <c r="A5070" s="9" t="s">
        <v>4028</v>
      </c>
      <c r="B5070" s="9" t="s">
        <v>11</v>
      </c>
      <c r="C5070" s="9" t="s">
        <v>6</v>
      </c>
      <c r="D5070" s="9" t="s">
        <v>8347</v>
      </c>
      <c r="E5070" s="9">
        <v>0</v>
      </c>
    </row>
    <row r="5071" spans="1:5">
      <c r="A5071" s="9" t="s">
        <v>6854</v>
      </c>
      <c r="B5071" s="9" t="s">
        <v>8</v>
      </c>
      <c r="C5071" s="9" t="s">
        <v>9</v>
      </c>
      <c r="D5071" s="9" t="s">
        <v>8347</v>
      </c>
      <c r="E5071" s="10">
        <v>4000</v>
      </c>
    </row>
    <row r="5072" spans="1:5">
      <c r="A5072" s="9" t="s">
        <v>4665</v>
      </c>
      <c r="B5072" s="9" t="s">
        <v>99</v>
      </c>
      <c r="C5072" s="9" t="s">
        <v>1556</v>
      </c>
      <c r="D5072" s="9" t="s">
        <v>8347</v>
      </c>
      <c r="E5072" s="10">
        <v>2000</v>
      </c>
    </row>
    <row r="5073" spans="1:5">
      <c r="A5073" s="9" t="s">
        <v>6278</v>
      </c>
      <c r="B5073" s="9" t="s">
        <v>15</v>
      </c>
      <c r="C5073" s="9" t="s">
        <v>716</v>
      </c>
      <c r="D5073" s="9" t="s">
        <v>8347</v>
      </c>
      <c r="E5073" s="10">
        <v>4000</v>
      </c>
    </row>
    <row r="5074" spans="1:5">
      <c r="A5074" s="9" t="s">
        <v>6278</v>
      </c>
      <c r="B5074" s="9" t="s">
        <v>13</v>
      </c>
      <c r="C5074" s="9" t="s">
        <v>16</v>
      </c>
      <c r="D5074" s="9" t="s">
        <v>8347</v>
      </c>
      <c r="E5074" s="10">
        <v>3500</v>
      </c>
    </row>
    <row r="5075" spans="1:5">
      <c r="A5075" s="9" t="s">
        <v>6278</v>
      </c>
      <c r="B5075" s="9" t="s">
        <v>11</v>
      </c>
      <c r="C5075" s="9" t="s">
        <v>93</v>
      </c>
      <c r="D5075" s="9" t="s">
        <v>8347</v>
      </c>
      <c r="E5075" s="10">
        <v>3500</v>
      </c>
    </row>
    <row r="5076" spans="1:5">
      <c r="A5076" s="9" t="s">
        <v>6278</v>
      </c>
      <c r="B5076" s="9" t="s">
        <v>36</v>
      </c>
      <c r="C5076" s="9" t="s">
        <v>103</v>
      </c>
      <c r="D5076" s="9" t="s">
        <v>8347</v>
      </c>
      <c r="E5076" s="10">
        <v>3500</v>
      </c>
    </row>
    <row r="5077" spans="1:5">
      <c r="A5077" s="9" t="s">
        <v>6260</v>
      </c>
      <c r="B5077" s="9" t="s">
        <v>11</v>
      </c>
      <c r="C5077" s="9" t="s">
        <v>32</v>
      </c>
      <c r="D5077" s="9" t="s">
        <v>8347</v>
      </c>
      <c r="E5077" s="10">
        <v>3000</v>
      </c>
    </row>
    <row r="5078" spans="1:5">
      <c r="A5078" s="9" t="s">
        <v>4216</v>
      </c>
      <c r="B5078" s="9" t="s">
        <v>4217</v>
      </c>
      <c r="C5078" s="9" t="s">
        <v>820</v>
      </c>
      <c r="D5078" s="9" t="s">
        <v>8347</v>
      </c>
      <c r="E5078" s="9">
        <v>0</v>
      </c>
    </row>
    <row r="5079" spans="1:5">
      <c r="A5079" s="9" t="s">
        <v>4216</v>
      </c>
      <c r="B5079" s="9" t="s">
        <v>36</v>
      </c>
      <c r="C5079" s="9" t="s">
        <v>662</v>
      </c>
      <c r="D5079" s="9" t="s">
        <v>8347</v>
      </c>
      <c r="E5079" s="9">
        <v>0</v>
      </c>
    </row>
    <row r="5080" spans="1:5">
      <c r="A5080" s="9" t="s">
        <v>3711</v>
      </c>
      <c r="B5080" s="9" t="s">
        <v>6376</v>
      </c>
      <c r="C5080" s="9" t="s">
        <v>64</v>
      </c>
      <c r="D5080" s="9" t="s">
        <v>8347</v>
      </c>
      <c r="E5080" s="9">
        <v>0</v>
      </c>
    </row>
    <row r="5081" spans="1:5">
      <c r="A5081" s="9" t="s">
        <v>3711</v>
      </c>
      <c r="B5081" s="9" t="s">
        <v>3191</v>
      </c>
      <c r="C5081" s="9" t="s">
        <v>64</v>
      </c>
      <c r="D5081" s="9" t="s">
        <v>8347</v>
      </c>
      <c r="E5081" s="9">
        <v>0</v>
      </c>
    </row>
    <row r="5082" spans="1:5">
      <c r="A5082" s="9" t="s">
        <v>6079</v>
      </c>
      <c r="B5082" s="9" t="s">
        <v>3197</v>
      </c>
      <c r="C5082" s="9" t="s">
        <v>9</v>
      </c>
      <c r="D5082" s="9" t="s">
        <v>8347</v>
      </c>
      <c r="E5082" s="9">
        <v>0</v>
      </c>
    </row>
    <row r="5083" spans="1:5">
      <c r="A5083" s="9" t="s">
        <v>6220</v>
      </c>
      <c r="B5083" s="9" t="s">
        <v>18</v>
      </c>
      <c r="C5083" s="9" t="s">
        <v>81</v>
      </c>
      <c r="D5083" s="9" t="s">
        <v>8347</v>
      </c>
      <c r="E5083" s="9">
        <v>0</v>
      </c>
    </row>
    <row r="5084" spans="1:5">
      <c r="A5084" s="9" t="s">
        <v>6220</v>
      </c>
      <c r="B5084" s="9" t="s">
        <v>62</v>
      </c>
      <c r="C5084" s="9" t="s">
        <v>7896</v>
      </c>
      <c r="D5084" s="9" t="s">
        <v>8347</v>
      </c>
      <c r="E5084" s="9">
        <v>0</v>
      </c>
    </row>
    <row r="5085" spans="1:5">
      <c r="A5085" s="9" t="s">
        <v>7363</v>
      </c>
      <c r="B5085" s="9" t="s">
        <v>15</v>
      </c>
      <c r="C5085" s="9" t="s">
        <v>9</v>
      </c>
      <c r="D5085" s="9" t="s">
        <v>8347</v>
      </c>
      <c r="E5085" s="10">
        <v>1000</v>
      </c>
    </row>
    <row r="5086" spans="1:5">
      <c r="A5086" s="9" t="s">
        <v>1226</v>
      </c>
      <c r="B5086" s="9" t="s">
        <v>2461</v>
      </c>
      <c r="C5086" s="9" t="s">
        <v>9</v>
      </c>
      <c r="D5086" s="9" t="s">
        <v>8347</v>
      </c>
      <c r="E5086" s="9">
        <v>0</v>
      </c>
    </row>
    <row r="5087" spans="1:5">
      <c r="A5087" s="9" t="s">
        <v>1226</v>
      </c>
      <c r="B5087" s="9" t="s">
        <v>8</v>
      </c>
      <c r="C5087" s="9" t="s">
        <v>32</v>
      </c>
      <c r="D5087" s="9" t="s">
        <v>8347</v>
      </c>
      <c r="E5087" s="9">
        <v>0</v>
      </c>
    </row>
    <row r="5088" spans="1:5">
      <c r="A5088" s="9" t="s">
        <v>8032</v>
      </c>
      <c r="B5088" s="9" t="s">
        <v>62</v>
      </c>
      <c r="C5088" s="9" t="s">
        <v>242</v>
      </c>
      <c r="D5088" s="9" t="s">
        <v>8347</v>
      </c>
      <c r="E5088" s="9">
        <v>0</v>
      </c>
    </row>
    <row r="5089" spans="1:5">
      <c r="A5089" s="9" t="s">
        <v>2394</v>
      </c>
      <c r="B5089" s="9" t="s">
        <v>60</v>
      </c>
      <c r="C5089" s="9" t="s">
        <v>16</v>
      </c>
      <c r="D5089" s="9" t="s">
        <v>8347</v>
      </c>
      <c r="E5089" s="9">
        <v>0</v>
      </c>
    </row>
    <row r="5090" spans="1:5">
      <c r="A5090" s="9" t="s">
        <v>1062</v>
      </c>
      <c r="B5090" s="9" t="s">
        <v>15</v>
      </c>
      <c r="C5090" s="9" t="s">
        <v>9</v>
      </c>
      <c r="D5090" s="9" t="s">
        <v>8347</v>
      </c>
      <c r="E5090" s="10">
        <v>3500</v>
      </c>
    </row>
    <row r="5091" spans="1:5">
      <c r="A5091" s="9" t="s">
        <v>1062</v>
      </c>
      <c r="B5091" s="9" t="s">
        <v>8</v>
      </c>
      <c r="C5091" s="9" t="s">
        <v>9</v>
      </c>
      <c r="D5091" s="9" t="s">
        <v>8347</v>
      </c>
      <c r="E5091" s="10">
        <v>3500</v>
      </c>
    </row>
    <row r="5092" spans="1:5">
      <c r="A5092" s="9" t="s">
        <v>2958</v>
      </c>
      <c r="B5092" s="9" t="s">
        <v>21</v>
      </c>
      <c r="C5092" s="9" t="s">
        <v>93</v>
      </c>
      <c r="D5092" s="9" t="s">
        <v>8347</v>
      </c>
      <c r="E5092" s="9">
        <v>0</v>
      </c>
    </row>
    <row r="5093" spans="1:5">
      <c r="A5093" s="9" t="s">
        <v>1827</v>
      </c>
      <c r="B5093" s="9" t="s">
        <v>41</v>
      </c>
      <c r="C5093" s="9" t="s">
        <v>872</v>
      </c>
      <c r="D5093" s="9" t="s">
        <v>8347</v>
      </c>
      <c r="E5093" s="9">
        <v>0</v>
      </c>
    </row>
    <row r="5094" spans="1:5">
      <c r="A5094" s="9" t="s">
        <v>1579</v>
      </c>
      <c r="B5094" s="9" t="s">
        <v>62</v>
      </c>
      <c r="C5094" s="9" t="s">
        <v>27</v>
      </c>
      <c r="D5094" s="9" t="s">
        <v>8347</v>
      </c>
      <c r="E5094" s="10">
        <v>3000</v>
      </c>
    </row>
    <row r="5095" spans="1:5">
      <c r="A5095" s="9" t="s">
        <v>1579</v>
      </c>
      <c r="B5095" s="9" t="s">
        <v>8</v>
      </c>
      <c r="C5095" s="9" t="s">
        <v>9</v>
      </c>
      <c r="D5095" s="9" t="s">
        <v>8347</v>
      </c>
      <c r="E5095" s="10">
        <v>1500</v>
      </c>
    </row>
    <row r="5096" spans="1:5">
      <c r="A5096" s="9" t="s">
        <v>4085</v>
      </c>
      <c r="B5096" s="9" t="s">
        <v>13</v>
      </c>
      <c r="C5096" s="9" t="s">
        <v>9</v>
      </c>
      <c r="D5096" s="9" t="s">
        <v>8347</v>
      </c>
      <c r="E5096" s="9">
        <v>0</v>
      </c>
    </row>
    <row r="5097" spans="1:5">
      <c r="A5097" s="9" t="s">
        <v>6002</v>
      </c>
      <c r="B5097" s="9" t="s">
        <v>21</v>
      </c>
      <c r="C5097" s="9" t="s">
        <v>9</v>
      </c>
      <c r="D5097" s="9" t="s">
        <v>8347</v>
      </c>
      <c r="E5097" s="10">
        <v>3000</v>
      </c>
    </row>
    <row r="5098" spans="1:5">
      <c r="A5098" s="9" t="s">
        <v>3228</v>
      </c>
      <c r="B5098" s="9" t="s">
        <v>11</v>
      </c>
      <c r="C5098" s="9" t="s">
        <v>9</v>
      </c>
      <c r="D5098" s="9" t="s">
        <v>8347</v>
      </c>
      <c r="E5098" s="10">
        <v>2000</v>
      </c>
    </row>
    <row r="5099" spans="1:5">
      <c r="A5099" s="9" t="s">
        <v>5072</v>
      </c>
      <c r="B5099" s="9" t="s">
        <v>5365</v>
      </c>
      <c r="C5099" s="9" t="s">
        <v>27</v>
      </c>
      <c r="D5099" s="9" t="s">
        <v>8347</v>
      </c>
      <c r="E5099" s="9">
        <v>0</v>
      </c>
    </row>
    <row r="5100" spans="1:5">
      <c r="A5100" s="9" t="s">
        <v>7673</v>
      </c>
      <c r="B5100" s="9" t="s">
        <v>62</v>
      </c>
      <c r="C5100" s="9" t="s">
        <v>9</v>
      </c>
      <c r="D5100" s="9" t="s">
        <v>8347</v>
      </c>
      <c r="E5100" s="9">
        <v>0</v>
      </c>
    </row>
    <row r="5101" spans="1:5">
      <c r="A5101" s="9" t="s">
        <v>2273</v>
      </c>
      <c r="B5101" s="9" t="s">
        <v>50</v>
      </c>
      <c r="C5101" s="9" t="s">
        <v>9</v>
      </c>
      <c r="D5101" s="9" t="s">
        <v>8347</v>
      </c>
      <c r="E5101" s="10">
        <v>2250</v>
      </c>
    </row>
    <row r="5102" spans="1:5">
      <c r="A5102" s="9" t="s">
        <v>2273</v>
      </c>
      <c r="B5102" s="9" t="s">
        <v>13</v>
      </c>
      <c r="C5102" s="9" t="s">
        <v>664</v>
      </c>
      <c r="D5102" s="9" t="s">
        <v>8347</v>
      </c>
      <c r="E5102" s="10">
        <v>2250</v>
      </c>
    </row>
    <row r="5103" spans="1:5">
      <c r="A5103" s="9" t="s">
        <v>4228</v>
      </c>
      <c r="B5103" s="9" t="s">
        <v>13</v>
      </c>
      <c r="C5103" s="9" t="s">
        <v>39</v>
      </c>
      <c r="D5103" s="9" t="s">
        <v>8347</v>
      </c>
      <c r="E5103" s="10">
        <v>4000</v>
      </c>
    </row>
    <row r="5104" spans="1:5">
      <c r="A5104" s="9" t="s">
        <v>4228</v>
      </c>
      <c r="B5104" s="9" t="s">
        <v>18</v>
      </c>
      <c r="C5104" s="9" t="s">
        <v>662</v>
      </c>
      <c r="D5104" s="9" t="s">
        <v>8347</v>
      </c>
      <c r="E5104" s="9">
        <v>0</v>
      </c>
    </row>
    <row r="5105" spans="1:5">
      <c r="A5105" s="9" t="s">
        <v>5105</v>
      </c>
      <c r="B5105" s="9" t="s">
        <v>543</v>
      </c>
      <c r="C5105" s="9" t="s">
        <v>64</v>
      </c>
      <c r="D5105" s="9" t="s">
        <v>8347</v>
      </c>
      <c r="E5105" s="9">
        <v>0</v>
      </c>
    </row>
    <row r="5106" spans="1:5">
      <c r="A5106" s="9" t="s">
        <v>3950</v>
      </c>
      <c r="B5106" s="9" t="s">
        <v>136</v>
      </c>
      <c r="C5106" s="9" t="s">
        <v>27</v>
      </c>
      <c r="D5106" s="9" t="s">
        <v>8347</v>
      </c>
      <c r="E5106" s="9">
        <v>0</v>
      </c>
    </row>
    <row r="5107" spans="1:5">
      <c r="A5107" s="9" t="s">
        <v>7085</v>
      </c>
      <c r="B5107" s="9" t="s">
        <v>46</v>
      </c>
      <c r="C5107" s="9" t="s">
        <v>9</v>
      </c>
      <c r="D5107" s="9" t="s">
        <v>8347</v>
      </c>
      <c r="E5107" s="10">
        <v>4000</v>
      </c>
    </row>
    <row r="5108" spans="1:5">
      <c r="A5108" s="9" t="s">
        <v>6706</v>
      </c>
      <c r="B5108" s="9" t="s">
        <v>13</v>
      </c>
      <c r="C5108" s="9" t="s">
        <v>9</v>
      </c>
      <c r="D5108" s="9" t="s">
        <v>8347</v>
      </c>
      <c r="E5108" s="10">
        <v>3000</v>
      </c>
    </row>
    <row r="5109" spans="1:5">
      <c r="A5109" s="9" t="s">
        <v>4314</v>
      </c>
      <c r="B5109" s="9" t="s">
        <v>4315</v>
      </c>
      <c r="C5109" s="9" t="s">
        <v>27</v>
      </c>
      <c r="D5109" s="9" t="s">
        <v>8347</v>
      </c>
      <c r="E5109" s="10">
        <v>2750</v>
      </c>
    </row>
    <row r="5110" spans="1:5">
      <c r="A5110" s="9" t="s">
        <v>2181</v>
      </c>
      <c r="B5110" s="9" t="s">
        <v>8</v>
      </c>
      <c r="C5110" s="9" t="s">
        <v>9</v>
      </c>
      <c r="D5110" s="9" t="s">
        <v>8347</v>
      </c>
      <c r="E5110" s="9">
        <v>0</v>
      </c>
    </row>
    <row r="5111" spans="1:5">
      <c r="A5111" s="9" t="s">
        <v>3030</v>
      </c>
      <c r="B5111" s="9" t="s">
        <v>13</v>
      </c>
      <c r="C5111" s="9" t="s">
        <v>16</v>
      </c>
      <c r="D5111" s="9" t="s">
        <v>8347</v>
      </c>
      <c r="E5111" s="9">
        <v>0</v>
      </c>
    </row>
    <row r="5112" spans="1:5">
      <c r="A5112" s="9" t="s">
        <v>5138</v>
      </c>
      <c r="B5112" s="9" t="s">
        <v>8</v>
      </c>
      <c r="C5112" s="9" t="s">
        <v>9</v>
      </c>
      <c r="D5112" s="9" t="s">
        <v>8347</v>
      </c>
      <c r="E5112" s="9">
        <v>0</v>
      </c>
    </row>
    <row r="5113" spans="1:5">
      <c r="A5113" s="9" t="s">
        <v>3893</v>
      </c>
      <c r="B5113" s="9" t="s">
        <v>8</v>
      </c>
      <c r="C5113" s="9" t="s">
        <v>9</v>
      </c>
      <c r="D5113" s="9" t="s">
        <v>8347</v>
      </c>
      <c r="E5113" s="9">
        <v>0</v>
      </c>
    </row>
    <row r="5114" spans="1:5">
      <c r="A5114" s="9" t="s">
        <v>4790</v>
      </c>
      <c r="B5114" s="9" t="s">
        <v>36</v>
      </c>
      <c r="C5114" s="9" t="s">
        <v>103</v>
      </c>
      <c r="D5114" s="9" t="s">
        <v>8347</v>
      </c>
      <c r="E5114" s="10">
        <v>3250</v>
      </c>
    </row>
    <row r="5115" spans="1:5">
      <c r="A5115" s="9" t="s">
        <v>3875</v>
      </c>
      <c r="B5115" s="9" t="s">
        <v>11</v>
      </c>
      <c r="C5115" s="9" t="s">
        <v>156</v>
      </c>
      <c r="D5115" s="9" t="s">
        <v>8347</v>
      </c>
      <c r="E5115" s="10">
        <v>2000</v>
      </c>
    </row>
    <row r="5116" spans="1:5">
      <c r="A5116" s="9" t="s">
        <v>3875</v>
      </c>
      <c r="B5116" s="9" t="s">
        <v>68</v>
      </c>
      <c r="C5116" s="9" t="s">
        <v>9</v>
      </c>
      <c r="D5116" s="9" t="s">
        <v>8347</v>
      </c>
      <c r="E5116" s="10">
        <v>1750</v>
      </c>
    </row>
    <row r="5117" spans="1:5">
      <c r="A5117" s="9" t="s">
        <v>3875</v>
      </c>
      <c r="B5117" s="9" t="s">
        <v>62</v>
      </c>
      <c r="C5117" s="9" t="s">
        <v>93</v>
      </c>
      <c r="D5117" s="9" t="s">
        <v>8347</v>
      </c>
      <c r="E5117" s="10">
        <v>1000</v>
      </c>
    </row>
    <row r="5118" spans="1:5">
      <c r="A5118" s="9" t="s">
        <v>5610</v>
      </c>
      <c r="B5118" s="9" t="s">
        <v>287</v>
      </c>
      <c r="C5118" s="9" t="s">
        <v>27</v>
      </c>
      <c r="D5118" s="9" t="s">
        <v>8347</v>
      </c>
      <c r="E5118" s="9">
        <v>0</v>
      </c>
    </row>
    <row r="5119" spans="1:5">
      <c r="A5119" s="9" t="s">
        <v>1029</v>
      </c>
      <c r="B5119" s="9" t="s">
        <v>36</v>
      </c>
      <c r="C5119" s="9" t="s">
        <v>9</v>
      </c>
      <c r="D5119" s="9" t="s">
        <v>8347</v>
      </c>
      <c r="E5119" s="9">
        <v>0</v>
      </c>
    </row>
    <row r="5120" spans="1:5">
      <c r="A5120" s="9" t="s">
        <v>2360</v>
      </c>
      <c r="B5120" s="9" t="s">
        <v>15</v>
      </c>
      <c r="C5120" s="9" t="s">
        <v>9</v>
      </c>
      <c r="D5120" s="9" t="s">
        <v>8347</v>
      </c>
      <c r="E5120" s="9">
        <v>0</v>
      </c>
    </row>
    <row r="5121" spans="1:5">
      <c r="A5121" s="9" t="s">
        <v>7047</v>
      </c>
      <c r="B5121" s="9" t="s">
        <v>21</v>
      </c>
      <c r="C5121" s="9" t="s">
        <v>9</v>
      </c>
      <c r="D5121" s="9" t="s">
        <v>8347</v>
      </c>
      <c r="E5121" s="9">
        <v>0</v>
      </c>
    </row>
    <row r="5122" spans="1:5">
      <c r="A5122" s="9" t="s">
        <v>6217</v>
      </c>
      <c r="B5122" s="9" t="s">
        <v>18</v>
      </c>
      <c r="C5122" s="9" t="s">
        <v>9</v>
      </c>
      <c r="D5122" s="9" t="s">
        <v>8347</v>
      </c>
      <c r="E5122" s="10">
        <v>2500</v>
      </c>
    </row>
    <row r="5123" spans="1:5">
      <c r="A5123" s="9" t="s">
        <v>6226</v>
      </c>
      <c r="B5123" s="9" t="s">
        <v>21</v>
      </c>
      <c r="C5123" s="9" t="s">
        <v>64</v>
      </c>
      <c r="D5123" s="9" t="s">
        <v>8347</v>
      </c>
      <c r="E5123" s="9">
        <v>0</v>
      </c>
    </row>
    <row r="5124" spans="1:5">
      <c r="A5124" s="9" t="s">
        <v>6361</v>
      </c>
      <c r="B5124" s="9" t="s">
        <v>8</v>
      </c>
      <c r="C5124" s="9" t="s">
        <v>815</v>
      </c>
      <c r="D5124" s="9" t="s">
        <v>8347</v>
      </c>
      <c r="E5124" s="9">
        <v>0</v>
      </c>
    </row>
    <row r="5125" spans="1:5">
      <c r="A5125" s="9" t="s">
        <v>3501</v>
      </c>
      <c r="B5125" s="9" t="s">
        <v>62</v>
      </c>
      <c r="C5125" s="9" t="s">
        <v>156</v>
      </c>
      <c r="D5125" s="9" t="s">
        <v>8347</v>
      </c>
      <c r="E5125" s="9">
        <v>0</v>
      </c>
    </row>
    <row r="5126" spans="1:5">
      <c r="A5126" s="9" t="s">
        <v>7204</v>
      </c>
      <c r="B5126" s="9" t="s">
        <v>161</v>
      </c>
      <c r="C5126" s="9" t="s">
        <v>9</v>
      </c>
      <c r="D5126" s="9" t="s">
        <v>8347</v>
      </c>
      <c r="E5126" s="9">
        <v>0</v>
      </c>
    </row>
    <row r="5127" spans="1:5">
      <c r="A5127" s="9" t="s">
        <v>2100</v>
      </c>
      <c r="B5127" s="9" t="s">
        <v>13</v>
      </c>
      <c r="C5127" s="9" t="s">
        <v>820</v>
      </c>
      <c r="D5127" s="9" t="s">
        <v>8347</v>
      </c>
      <c r="E5127" s="10">
        <v>3000</v>
      </c>
    </row>
    <row r="5128" spans="1:5">
      <c r="A5128" s="9" t="s">
        <v>4525</v>
      </c>
      <c r="B5128" s="9" t="s">
        <v>720</v>
      </c>
      <c r="C5128" s="9" t="s">
        <v>24</v>
      </c>
      <c r="D5128" s="9" t="s">
        <v>8347</v>
      </c>
      <c r="E5128" s="9">
        <v>0</v>
      </c>
    </row>
    <row r="5129" spans="1:5">
      <c r="A5129" s="9" t="s">
        <v>1456</v>
      </c>
      <c r="B5129" s="9" t="s">
        <v>11</v>
      </c>
      <c r="C5129" s="9" t="s">
        <v>692</v>
      </c>
      <c r="D5129" s="9" t="s">
        <v>8347</v>
      </c>
      <c r="E5129" s="10">
        <v>1000</v>
      </c>
    </row>
    <row r="5130" spans="1:5">
      <c r="A5130" s="9" t="s">
        <v>761</v>
      </c>
      <c r="B5130" s="9" t="s">
        <v>62</v>
      </c>
      <c r="C5130" s="9" t="s">
        <v>9</v>
      </c>
      <c r="D5130" s="9" t="s">
        <v>8347</v>
      </c>
      <c r="E5130" s="9">
        <v>0</v>
      </c>
    </row>
    <row r="5131" spans="1:5">
      <c r="A5131" s="9" t="s">
        <v>5450</v>
      </c>
      <c r="B5131" s="9" t="s">
        <v>391</v>
      </c>
      <c r="C5131" s="9" t="s">
        <v>16</v>
      </c>
      <c r="D5131" s="9" t="s">
        <v>8347</v>
      </c>
      <c r="E5131" s="9">
        <v>0</v>
      </c>
    </row>
    <row r="5132" spans="1:5">
      <c r="A5132" s="9" t="s">
        <v>7514</v>
      </c>
      <c r="B5132" s="9" t="s">
        <v>36</v>
      </c>
      <c r="C5132" s="9" t="s">
        <v>2731</v>
      </c>
      <c r="D5132" s="9" t="s">
        <v>8347</v>
      </c>
      <c r="E5132" s="10">
        <v>2000</v>
      </c>
    </row>
    <row r="5133" spans="1:5">
      <c r="A5133" s="9" t="s">
        <v>5401</v>
      </c>
      <c r="B5133" s="9" t="s">
        <v>21</v>
      </c>
      <c r="C5133" s="9" t="s">
        <v>103</v>
      </c>
      <c r="D5133" s="9" t="s">
        <v>8347</v>
      </c>
      <c r="E5133" s="9">
        <v>0</v>
      </c>
    </row>
    <row r="5134" spans="1:5">
      <c r="A5134" s="9" t="s">
        <v>2258</v>
      </c>
      <c r="B5134" s="9" t="s">
        <v>11</v>
      </c>
      <c r="C5134" s="9" t="s">
        <v>156</v>
      </c>
      <c r="D5134" s="9" t="s">
        <v>8347</v>
      </c>
      <c r="E5134" s="9">
        <v>0</v>
      </c>
    </row>
    <row r="5135" spans="1:5">
      <c r="A5135" s="9" t="s">
        <v>5023</v>
      </c>
      <c r="B5135" s="9" t="s">
        <v>41</v>
      </c>
      <c r="C5135" s="9" t="s">
        <v>16</v>
      </c>
      <c r="D5135" s="9" t="s">
        <v>8347</v>
      </c>
      <c r="E5135" s="9">
        <v>0</v>
      </c>
    </row>
    <row r="5136" spans="1:5">
      <c r="A5136" s="9" t="s">
        <v>263</v>
      </c>
      <c r="B5136" s="9" t="s">
        <v>99</v>
      </c>
      <c r="C5136" s="9" t="s">
        <v>9</v>
      </c>
      <c r="D5136" s="9" t="s">
        <v>8347</v>
      </c>
      <c r="E5136" s="10">
        <v>4500</v>
      </c>
    </row>
    <row r="5137" spans="1:5">
      <c r="A5137" s="9" t="s">
        <v>263</v>
      </c>
      <c r="B5137" s="9" t="s">
        <v>899</v>
      </c>
      <c r="C5137" s="9" t="s">
        <v>9</v>
      </c>
      <c r="D5137" s="9" t="s">
        <v>8347</v>
      </c>
      <c r="E5137" s="10">
        <v>4500</v>
      </c>
    </row>
    <row r="5138" spans="1:5">
      <c r="A5138" s="9" t="s">
        <v>3672</v>
      </c>
      <c r="B5138" s="9" t="s">
        <v>3673</v>
      </c>
      <c r="C5138" s="9" t="s">
        <v>9</v>
      </c>
      <c r="D5138" s="9" t="s">
        <v>8347</v>
      </c>
      <c r="E5138" s="9">
        <v>0</v>
      </c>
    </row>
    <row r="5139" spans="1:5">
      <c r="A5139" s="9" t="s">
        <v>1754</v>
      </c>
      <c r="B5139" s="9" t="s">
        <v>1111</v>
      </c>
      <c r="C5139" s="9" t="s">
        <v>16</v>
      </c>
      <c r="D5139" s="9" t="s">
        <v>8347</v>
      </c>
      <c r="E5139" s="9">
        <v>0</v>
      </c>
    </row>
    <row r="5140" spans="1:5">
      <c r="A5140" s="9" t="s">
        <v>1754</v>
      </c>
      <c r="B5140" s="9" t="s">
        <v>2012</v>
      </c>
      <c r="C5140" s="9" t="s">
        <v>9</v>
      </c>
      <c r="D5140" s="9" t="s">
        <v>8347</v>
      </c>
      <c r="E5140" s="9">
        <v>0</v>
      </c>
    </row>
    <row r="5141" spans="1:5">
      <c r="A5141" s="9" t="s">
        <v>1754</v>
      </c>
      <c r="B5141" s="9" t="s">
        <v>3379</v>
      </c>
      <c r="C5141" s="9" t="s">
        <v>64</v>
      </c>
      <c r="D5141" s="9" t="s">
        <v>8347</v>
      </c>
      <c r="E5141" s="9">
        <v>0</v>
      </c>
    </row>
    <row r="5142" spans="1:5">
      <c r="A5142" s="9" t="s">
        <v>1754</v>
      </c>
      <c r="B5142" s="9" t="s">
        <v>5669</v>
      </c>
      <c r="C5142" s="9" t="s">
        <v>32</v>
      </c>
      <c r="D5142" s="9" t="s">
        <v>8347</v>
      </c>
      <c r="E5142" s="9">
        <v>0</v>
      </c>
    </row>
    <row r="5143" spans="1:5">
      <c r="A5143" s="9" t="s">
        <v>5835</v>
      </c>
      <c r="B5143" s="9" t="s">
        <v>1250</v>
      </c>
      <c r="C5143" s="9" t="s">
        <v>27</v>
      </c>
      <c r="D5143" s="9" t="s">
        <v>8347</v>
      </c>
      <c r="E5143" s="9">
        <v>0</v>
      </c>
    </row>
    <row r="5144" spans="1:5">
      <c r="A5144" s="9" t="s">
        <v>3547</v>
      </c>
      <c r="B5144" s="9" t="s">
        <v>2336</v>
      </c>
      <c r="C5144" s="9" t="s">
        <v>9</v>
      </c>
      <c r="D5144" s="9" t="s">
        <v>8347</v>
      </c>
      <c r="E5144" s="9">
        <v>0</v>
      </c>
    </row>
    <row r="5145" spans="1:5">
      <c r="A5145" s="9" t="s">
        <v>5277</v>
      </c>
      <c r="B5145" s="9" t="s">
        <v>5278</v>
      </c>
      <c r="C5145" s="9" t="s">
        <v>44</v>
      </c>
      <c r="D5145" s="9" t="s">
        <v>8347</v>
      </c>
      <c r="E5145" s="9">
        <v>0</v>
      </c>
    </row>
    <row r="5146" spans="1:5">
      <c r="A5146" s="9" t="s">
        <v>7336</v>
      </c>
      <c r="B5146" s="9" t="s">
        <v>36</v>
      </c>
      <c r="C5146" s="9" t="s">
        <v>9</v>
      </c>
      <c r="D5146" s="9" t="s">
        <v>8347</v>
      </c>
      <c r="E5146" s="10">
        <v>3000</v>
      </c>
    </row>
    <row r="5147" spans="1:5">
      <c r="A5147" s="9" t="s">
        <v>2959</v>
      </c>
      <c r="B5147" s="9" t="s">
        <v>41</v>
      </c>
      <c r="C5147" s="9" t="s">
        <v>9</v>
      </c>
      <c r="D5147" s="9" t="s">
        <v>8347</v>
      </c>
      <c r="E5147" s="9">
        <v>0</v>
      </c>
    </row>
    <row r="5148" spans="1:5">
      <c r="A5148" s="9" t="s">
        <v>5828</v>
      </c>
      <c r="B5148" s="9" t="s">
        <v>99</v>
      </c>
      <c r="C5148" s="9" t="s">
        <v>93</v>
      </c>
      <c r="D5148" s="9" t="s">
        <v>8347</v>
      </c>
      <c r="E5148" s="10">
        <v>2000</v>
      </c>
    </row>
    <row r="5149" spans="1:5">
      <c r="A5149" s="9" t="s">
        <v>4316</v>
      </c>
      <c r="B5149" s="9" t="s">
        <v>13</v>
      </c>
      <c r="C5149" s="9" t="s">
        <v>9</v>
      </c>
      <c r="D5149" s="9" t="s">
        <v>8347</v>
      </c>
      <c r="E5149" s="9">
        <v>0</v>
      </c>
    </row>
    <row r="5150" spans="1:5">
      <c r="A5150" s="9" t="s">
        <v>2976</v>
      </c>
      <c r="B5150" s="9" t="s">
        <v>471</v>
      </c>
      <c r="C5150" s="9" t="s">
        <v>9</v>
      </c>
      <c r="D5150" s="9" t="s">
        <v>8347</v>
      </c>
      <c r="E5150" s="9">
        <v>1</v>
      </c>
    </row>
    <row r="5151" spans="1:5">
      <c r="A5151" s="9" t="s">
        <v>8229</v>
      </c>
      <c r="B5151" s="9" t="s">
        <v>13</v>
      </c>
      <c r="C5151" s="9" t="s">
        <v>9</v>
      </c>
      <c r="D5151" s="9" t="s">
        <v>8347</v>
      </c>
      <c r="E5151" s="10">
        <v>3000</v>
      </c>
    </row>
    <row r="5152" spans="1:5">
      <c r="A5152" s="9" t="s">
        <v>8229</v>
      </c>
      <c r="B5152" s="9" t="s">
        <v>41</v>
      </c>
      <c r="C5152" s="9" t="s">
        <v>80</v>
      </c>
      <c r="D5152" s="9" t="s">
        <v>8347</v>
      </c>
      <c r="E5152" s="9">
        <v>0</v>
      </c>
    </row>
    <row r="5153" spans="1:5">
      <c r="A5153" s="9" t="s">
        <v>2665</v>
      </c>
      <c r="B5153" s="9" t="s">
        <v>13</v>
      </c>
      <c r="C5153" s="9" t="s">
        <v>9</v>
      </c>
      <c r="D5153" s="9" t="s">
        <v>8347</v>
      </c>
      <c r="E5153" s="9">
        <v>0</v>
      </c>
    </row>
    <row r="5154" spans="1:5">
      <c r="A5154" s="9" t="s">
        <v>1842</v>
      </c>
      <c r="B5154" s="9" t="s">
        <v>8</v>
      </c>
      <c r="C5154" s="9" t="s">
        <v>226</v>
      </c>
      <c r="D5154" s="9" t="s">
        <v>8347</v>
      </c>
      <c r="E5154" s="10">
        <v>3500</v>
      </c>
    </row>
    <row r="5155" spans="1:5">
      <c r="A5155" s="9" t="s">
        <v>5587</v>
      </c>
      <c r="B5155" s="9" t="s">
        <v>1133</v>
      </c>
      <c r="C5155" s="9" t="s">
        <v>9</v>
      </c>
      <c r="D5155" s="9" t="s">
        <v>8347</v>
      </c>
      <c r="E5155" s="9">
        <v>0</v>
      </c>
    </row>
    <row r="5156" spans="1:5">
      <c r="A5156" s="9" t="s">
        <v>390</v>
      </c>
      <c r="B5156" s="9" t="s">
        <v>13</v>
      </c>
      <c r="C5156" s="9" t="s">
        <v>32</v>
      </c>
      <c r="D5156" s="9" t="s">
        <v>8347</v>
      </c>
      <c r="E5156" s="10">
        <v>1000</v>
      </c>
    </row>
    <row r="5157" spans="1:5">
      <c r="A5157" s="9" t="s">
        <v>390</v>
      </c>
      <c r="B5157" s="9" t="s">
        <v>391</v>
      </c>
      <c r="C5157" s="9" t="s">
        <v>9</v>
      </c>
      <c r="D5157" s="9" t="s">
        <v>8347</v>
      </c>
      <c r="E5157" s="9">
        <v>0</v>
      </c>
    </row>
    <row r="5158" spans="1:5">
      <c r="A5158" s="9" t="s">
        <v>1857</v>
      </c>
      <c r="B5158" s="9" t="s">
        <v>1858</v>
      </c>
      <c r="C5158" s="9" t="s">
        <v>9</v>
      </c>
      <c r="D5158" s="9" t="s">
        <v>8347</v>
      </c>
      <c r="E5158" s="10">
        <v>4000</v>
      </c>
    </row>
    <row r="5159" spans="1:5">
      <c r="A5159" s="9" t="s">
        <v>6087</v>
      </c>
      <c r="B5159" s="9" t="s">
        <v>18</v>
      </c>
      <c r="C5159" s="9" t="s">
        <v>16</v>
      </c>
      <c r="D5159" s="9" t="s">
        <v>8347</v>
      </c>
      <c r="E5159" s="9">
        <v>0</v>
      </c>
    </row>
    <row r="5160" spans="1:5">
      <c r="A5160" s="9" t="s">
        <v>7159</v>
      </c>
      <c r="B5160" s="9" t="s">
        <v>36</v>
      </c>
      <c r="C5160" s="9" t="s">
        <v>9</v>
      </c>
      <c r="D5160" s="9" t="s">
        <v>8347</v>
      </c>
      <c r="E5160" s="9">
        <v>0</v>
      </c>
    </row>
    <row r="5161" spans="1:5">
      <c r="A5161" s="9" t="s">
        <v>3766</v>
      </c>
      <c r="B5161" s="9" t="s">
        <v>62</v>
      </c>
      <c r="C5161" s="9" t="s">
        <v>16</v>
      </c>
      <c r="D5161" s="9" t="s">
        <v>8347</v>
      </c>
      <c r="E5161" s="9">
        <v>0</v>
      </c>
    </row>
    <row r="5162" spans="1:5">
      <c r="A5162" s="9" t="s">
        <v>3766</v>
      </c>
      <c r="B5162" s="9" t="s">
        <v>264</v>
      </c>
      <c r="C5162" s="9" t="s">
        <v>953</v>
      </c>
      <c r="D5162" s="9" t="s">
        <v>8347</v>
      </c>
      <c r="E5162" s="9">
        <v>0</v>
      </c>
    </row>
    <row r="5163" spans="1:5">
      <c r="A5163" s="9" t="s">
        <v>1429</v>
      </c>
      <c r="B5163" s="9" t="s">
        <v>126</v>
      </c>
      <c r="C5163" s="9" t="s">
        <v>9</v>
      </c>
      <c r="D5163" s="9" t="s">
        <v>8347</v>
      </c>
      <c r="E5163" s="9">
        <v>0</v>
      </c>
    </row>
    <row r="5164" spans="1:5">
      <c r="A5164" s="9" t="s">
        <v>4263</v>
      </c>
      <c r="B5164" s="9" t="s">
        <v>21</v>
      </c>
      <c r="C5164" s="9" t="s">
        <v>64</v>
      </c>
      <c r="D5164" s="9" t="s">
        <v>8347</v>
      </c>
      <c r="E5164" s="10">
        <v>3750</v>
      </c>
    </row>
    <row r="5165" spans="1:5">
      <c r="A5165" s="9" t="s">
        <v>4787</v>
      </c>
      <c r="B5165" s="9" t="s">
        <v>916</v>
      </c>
      <c r="C5165" s="9" t="s">
        <v>16</v>
      </c>
      <c r="D5165" s="9" t="s">
        <v>8347</v>
      </c>
      <c r="E5165" s="9">
        <v>0</v>
      </c>
    </row>
    <row r="5166" spans="1:5">
      <c r="A5166" s="9" t="s">
        <v>306</v>
      </c>
      <c r="B5166" s="9" t="s">
        <v>18</v>
      </c>
      <c r="C5166" s="9" t="s">
        <v>284</v>
      </c>
      <c r="D5166" s="9" t="s">
        <v>8347</v>
      </c>
      <c r="E5166" s="10">
        <v>1500</v>
      </c>
    </row>
    <row r="5167" spans="1:5">
      <c r="A5167" s="9" t="s">
        <v>5298</v>
      </c>
      <c r="B5167" s="9" t="s">
        <v>50</v>
      </c>
      <c r="C5167" s="9" t="s">
        <v>39</v>
      </c>
      <c r="D5167" s="9" t="s">
        <v>8347</v>
      </c>
      <c r="E5167" s="9">
        <v>0</v>
      </c>
    </row>
    <row r="5168" spans="1:5">
      <c r="A5168" s="9" t="s">
        <v>1365</v>
      </c>
      <c r="B5168" s="9" t="s">
        <v>1366</v>
      </c>
      <c r="C5168" s="9" t="s">
        <v>9</v>
      </c>
      <c r="D5168" s="9" t="s">
        <v>8347</v>
      </c>
      <c r="E5168" s="9">
        <v>0</v>
      </c>
    </row>
    <row r="5169" spans="1:5">
      <c r="A5169" s="9" t="s">
        <v>7704</v>
      </c>
      <c r="B5169" s="9" t="s">
        <v>41</v>
      </c>
      <c r="C5169" s="9" t="s">
        <v>9</v>
      </c>
      <c r="D5169" s="9" t="s">
        <v>8347</v>
      </c>
      <c r="E5169" s="10">
        <v>4000</v>
      </c>
    </row>
    <row r="5170" spans="1:5">
      <c r="A5170" s="9" t="s">
        <v>7704</v>
      </c>
      <c r="B5170" s="9" t="s">
        <v>36</v>
      </c>
      <c r="C5170" s="9" t="s">
        <v>242</v>
      </c>
      <c r="D5170" s="9" t="s">
        <v>8347</v>
      </c>
      <c r="E5170" s="10">
        <v>4000</v>
      </c>
    </row>
    <row r="5171" spans="1:5">
      <c r="A5171" s="9" t="s">
        <v>3868</v>
      </c>
      <c r="B5171" s="9" t="s">
        <v>21</v>
      </c>
      <c r="C5171" s="9" t="s">
        <v>648</v>
      </c>
      <c r="D5171" s="9" t="s">
        <v>8347</v>
      </c>
      <c r="E5171" s="9">
        <v>0</v>
      </c>
    </row>
    <row r="5172" spans="1:5">
      <c r="A5172" s="9" t="s">
        <v>5185</v>
      </c>
      <c r="B5172" s="9" t="s">
        <v>5186</v>
      </c>
      <c r="C5172" s="9" t="s">
        <v>79</v>
      </c>
      <c r="D5172" s="9" t="s">
        <v>8347</v>
      </c>
      <c r="E5172" s="9">
        <v>0</v>
      </c>
    </row>
    <row r="5173" spans="1:5">
      <c r="A5173" s="9" t="s">
        <v>2244</v>
      </c>
      <c r="B5173" s="9" t="s">
        <v>62</v>
      </c>
      <c r="C5173" s="9" t="s">
        <v>9</v>
      </c>
      <c r="D5173" s="9" t="s">
        <v>8347</v>
      </c>
      <c r="E5173" s="9">
        <v>0</v>
      </c>
    </row>
    <row r="5174" spans="1:5">
      <c r="A5174" s="9" t="s">
        <v>5255</v>
      </c>
      <c r="B5174" s="9" t="s">
        <v>36</v>
      </c>
      <c r="C5174" s="9" t="s">
        <v>9</v>
      </c>
      <c r="D5174" s="9" t="s">
        <v>8347</v>
      </c>
      <c r="E5174" s="9">
        <v>0</v>
      </c>
    </row>
    <row r="5175" spans="1:5">
      <c r="A5175" s="9" t="s">
        <v>1934</v>
      </c>
      <c r="B5175" s="9" t="s">
        <v>8</v>
      </c>
      <c r="C5175" s="9" t="s">
        <v>9</v>
      </c>
      <c r="D5175" s="9" t="s">
        <v>8347</v>
      </c>
      <c r="E5175" s="10">
        <v>2000</v>
      </c>
    </row>
    <row r="5176" spans="1:5">
      <c r="A5176" s="9" t="s">
        <v>5379</v>
      </c>
      <c r="B5176" s="9" t="s">
        <v>99</v>
      </c>
      <c r="C5176" s="9" t="s">
        <v>9</v>
      </c>
      <c r="D5176" s="9" t="s">
        <v>8347</v>
      </c>
      <c r="E5176" s="9">
        <v>0</v>
      </c>
    </row>
    <row r="5177" spans="1:5">
      <c r="A5177" s="9" t="s">
        <v>1894</v>
      </c>
      <c r="B5177" s="9" t="s">
        <v>13</v>
      </c>
      <c r="C5177" s="9" t="s">
        <v>9</v>
      </c>
      <c r="D5177" s="9" t="s">
        <v>8347</v>
      </c>
      <c r="E5177" s="10">
        <v>2000</v>
      </c>
    </row>
    <row r="5178" spans="1:5">
      <c r="A5178" s="9" t="s">
        <v>1894</v>
      </c>
      <c r="B5178" s="9" t="s">
        <v>62</v>
      </c>
      <c r="C5178" s="9" t="s">
        <v>39</v>
      </c>
      <c r="D5178" s="9" t="s">
        <v>8347</v>
      </c>
      <c r="E5178" s="9">
        <v>0</v>
      </c>
    </row>
    <row r="5179" spans="1:5">
      <c r="A5179" s="9" t="s">
        <v>4053</v>
      </c>
      <c r="B5179" s="9" t="s">
        <v>18</v>
      </c>
      <c r="C5179" s="9" t="s">
        <v>27</v>
      </c>
      <c r="D5179" s="9" t="s">
        <v>8347</v>
      </c>
      <c r="E5179" s="9">
        <v>0</v>
      </c>
    </row>
    <row r="5180" spans="1:5">
      <c r="A5180" s="9" t="s">
        <v>7032</v>
      </c>
      <c r="B5180" s="9" t="s">
        <v>18</v>
      </c>
      <c r="C5180" s="9" t="s">
        <v>9</v>
      </c>
      <c r="D5180" s="9" t="s">
        <v>8347</v>
      </c>
      <c r="E5180" s="10">
        <v>1500</v>
      </c>
    </row>
    <row r="5181" spans="1:5">
      <c r="A5181" s="9" t="s">
        <v>555</v>
      </c>
      <c r="B5181" s="9" t="s">
        <v>11</v>
      </c>
      <c r="C5181" s="9" t="s">
        <v>9</v>
      </c>
      <c r="D5181" s="9" t="s">
        <v>8347</v>
      </c>
      <c r="E5181" s="10">
        <v>3000</v>
      </c>
    </row>
    <row r="5182" spans="1:5">
      <c r="A5182" s="9" t="s">
        <v>1008</v>
      </c>
      <c r="B5182" s="9" t="s">
        <v>604</v>
      </c>
      <c r="C5182" s="9" t="s">
        <v>39</v>
      </c>
      <c r="D5182" s="9" t="s">
        <v>8347</v>
      </c>
      <c r="E5182" s="9">
        <v>0</v>
      </c>
    </row>
    <row r="5183" spans="1:5">
      <c r="A5183" s="9" t="s">
        <v>1008</v>
      </c>
      <c r="B5183" s="9" t="s">
        <v>13</v>
      </c>
      <c r="C5183" s="9" t="s">
        <v>16</v>
      </c>
      <c r="D5183" s="9" t="s">
        <v>8347</v>
      </c>
      <c r="E5183" s="9">
        <v>0</v>
      </c>
    </row>
    <row r="5184" spans="1:5">
      <c r="A5184" s="9" t="s">
        <v>7033</v>
      </c>
      <c r="B5184" s="9" t="s">
        <v>11</v>
      </c>
      <c r="C5184" s="9" t="s">
        <v>32</v>
      </c>
      <c r="D5184" s="9" t="s">
        <v>8347</v>
      </c>
      <c r="E5184" s="9">
        <v>0</v>
      </c>
    </row>
    <row r="5185" spans="1:5">
      <c r="A5185" s="9" t="s">
        <v>7033</v>
      </c>
      <c r="B5185" s="9" t="s">
        <v>50</v>
      </c>
      <c r="C5185" s="9" t="s">
        <v>9</v>
      </c>
      <c r="D5185" s="9" t="s">
        <v>8347</v>
      </c>
      <c r="E5185" s="9">
        <v>0</v>
      </c>
    </row>
    <row r="5186" spans="1:5">
      <c r="A5186" s="9" t="s">
        <v>7033</v>
      </c>
      <c r="B5186" s="9" t="s">
        <v>21</v>
      </c>
      <c r="C5186" s="9" t="s">
        <v>27</v>
      </c>
      <c r="D5186" s="9" t="s">
        <v>8347</v>
      </c>
      <c r="E5186" s="9">
        <v>0</v>
      </c>
    </row>
    <row r="5187" spans="1:5">
      <c r="A5187" s="9" t="s">
        <v>7033</v>
      </c>
      <c r="B5187" s="9" t="s">
        <v>18</v>
      </c>
      <c r="C5187" s="9" t="s">
        <v>103</v>
      </c>
      <c r="D5187" s="9" t="s">
        <v>8347</v>
      </c>
      <c r="E5187" s="9">
        <v>0</v>
      </c>
    </row>
    <row r="5188" spans="1:5">
      <c r="A5188" s="9" t="s">
        <v>7033</v>
      </c>
      <c r="B5188" s="9" t="s">
        <v>36</v>
      </c>
      <c r="C5188" s="9" t="s">
        <v>9</v>
      </c>
      <c r="D5188" s="9" t="s">
        <v>8347</v>
      </c>
      <c r="E5188" s="9">
        <v>0</v>
      </c>
    </row>
    <row r="5189" spans="1:5">
      <c r="A5189" s="9" t="s">
        <v>2120</v>
      </c>
      <c r="B5189" s="9" t="s">
        <v>11</v>
      </c>
      <c r="C5189" s="9" t="s">
        <v>103</v>
      </c>
      <c r="D5189" s="9" t="s">
        <v>8347</v>
      </c>
      <c r="E5189" s="9">
        <v>0</v>
      </c>
    </row>
    <row r="5190" spans="1:5">
      <c r="A5190" s="9" t="s">
        <v>2120</v>
      </c>
      <c r="B5190" s="9" t="s">
        <v>2144</v>
      </c>
      <c r="C5190" s="9" t="s">
        <v>9</v>
      </c>
      <c r="D5190" s="9" t="s">
        <v>8347</v>
      </c>
      <c r="E5190" s="9">
        <v>0</v>
      </c>
    </row>
    <row r="5191" spans="1:5">
      <c r="A5191" s="9" t="s">
        <v>2120</v>
      </c>
      <c r="B5191" s="9" t="s">
        <v>18</v>
      </c>
      <c r="C5191" s="9" t="s">
        <v>16</v>
      </c>
      <c r="D5191" s="9" t="s">
        <v>8347</v>
      </c>
      <c r="E5191" s="9">
        <v>0</v>
      </c>
    </row>
    <row r="5192" spans="1:5">
      <c r="A5192" s="9" t="s">
        <v>2120</v>
      </c>
      <c r="B5192" s="9" t="s">
        <v>1777</v>
      </c>
      <c r="C5192" s="9" t="s">
        <v>32</v>
      </c>
      <c r="D5192" s="9" t="s">
        <v>8347</v>
      </c>
      <c r="E5192" s="9">
        <v>0</v>
      </c>
    </row>
    <row r="5193" spans="1:5">
      <c r="A5193" s="9" t="s">
        <v>2120</v>
      </c>
      <c r="B5193" s="9" t="s">
        <v>2667</v>
      </c>
      <c r="C5193" s="9" t="s">
        <v>32</v>
      </c>
      <c r="D5193" s="9" t="s">
        <v>8347</v>
      </c>
      <c r="E5193" s="9">
        <v>0</v>
      </c>
    </row>
    <row r="5194" spans="1:5">
      <c r="A5194" s="9" t="s">
        <v>2120</v>
      </c>
      <c r="B5194" s="9" t="s">
        <v>373</v>
      </c>
      <c r="C5194" s="9" t="s">
        <v>9</v>
      </c>
      <c r="D5194" s="9" t="s">
        <v>8347</v>
      </c>
      <c r="E5194" s="9">
        <v>0</v>
      </c>
    </row>
    <row r="5195" spans="1:5">
      <c r="A5195" s="9" t="s">
        <v>2120</v>
      </c>
      <c r="B5195" s="9" t="s">
        <v>604</v>
      </c>
      <c r="C5195" s="9" t="s">
        <v>815</v>
      </c>
      <c r="D5195" s="9" t="s">
        <v>8347</v>
      </c>
      <c r="E5195" s="9">
        <v>0</v>
      </c>
    </row>
    <row r="5196" spans="1:5">
      <c r="A5196" s="9" t="s">
        <v>1116</v>
      </c>
      <c r="B5196" s="9" t="s">
        <v>36</v>
      </c>
      <c r="C5196" s="9" t="s">
        <v>9</v>
      </c>
      <c r="D5196" s="9" t="s">
        <v>8347</v>
      </c>
      <c r="E5196" s="9">
        <v>0</v>
      </c>
    </row>
    <row r="5197" spans="1:5">
      <c r="A5197" s="9" t="s">
        <v>1116</v>
      </c>
      <c r="B5197" s="9" t="s">
        <v>13</v>
      </c>
      <c r="C5197" s="9" t="s">
        <v>64</v>
      </c>
      <c r="D5197" s="9" t="s">
        <v>8347</v>
      </c>
      <c r="E5197" s="9">
        <v>0</v>
      </c>
    </row>
    <row r="5198" spans="1:5">
      <c r="A5198" s="9" t="s">
        <v>1116</v>
      </c>
      <c r="B5198" s="9" t="s">
        <v>18</v>
      </c>
      <c r="C5198" s="9" t="s">
        <v>16</v>
      </c>
      <c r="D5198" s="9" t="s">
        <v>8347</v>
      </c>
      <c r="E5198" s="9">
        <v>0</v>
      </c>
    </row>
    <row r="5199" spans="1:5">
      <c r="A5199" s="9" t="s">
        <v>1357</v>
      </c>
      <c r="B5199" s="9" t="s">
        <v>299</v>
      </c>
      <c r="C5199" s="9" t="s">
        <v>156</v>
      </c>
      <c r="D5199" s="9" t="s">
        <v>8347</v>
      </c>
      <c r="E5199" s="9">
        <v>0</v>
      </c>
    </row>
    <row r="5200" spans="1:5">
      <c r="A5200" s="9" t="s">
        <v>1357</v>
      </c>
      <c r="B5200" s="9" t="s">
        <v>3664</v>
      </c>
      <c r="C5200" s="9" t="s">
        <v>32</v>
      </c>
      <c r="D5200" s="9" t="s">
        <v>8347</v>
      </c>
      <c r="E5200" s="9">
        <v>0</v>
      </c>
    </row>
    <row r="5201" spans="1:5">
      <c r="A5201" s="9" t="s">
        <v>1357</v>
      </c>
      <c r="B5201" s="9" t="s">
        <v>136</v>
      </c>
      <c r="C5201" s="9" t="s">
        <v>64</v>
      </c>
      <c r="D5201" s="9" t="s">
        <v>8347</v>
      </c>
      <c r="E5201" s="9">
        <v>0</v>
      </c>
    </row>
    <row r="5202" spans="1:5">
      <c r="A5202" s="9" t="s">
        <v>1357</v>
      </c>
      <c r="B5202" s="9" t="s">
        <v>50</v>
      </c>
      <c r="C5202" s="9" t="s">
        <v>78</v>
      </c>
      <c r="D5202" s="9" t="s">
        <v>8347</v>
      </c>
      <c r="E5202" s="9">
        <v>0</v>
      </c>
    </row>
    <row r="5203" spans="1:5">
      <c r="A5203" s="9" t="s">
        <v>1357</v>
      </c>
      <c r="B5203" s="9" t="s">
        <v>13</v>
      </c>
      <c r="C5203" s="9" t="s">
        <v>32</v>
      </c>
      <c r="D5203" s="9" t="s">
        <v>8347</v>
      </c>
      <c r="E5203" s="9">
        <v>0</v>
      </c>
    </row>
    <row r="5204" spans="1:5">
      <c r="A5204" s="9" t="s">
        <v>1357</v>
      </c>
      <c r="B5204" s="9" t="s">
        <v>18</v>
      </c>
      <c r="C5204" s="9" t="s">
        <v>32</v>
      </c>
      <c r="D5204" s="9" t="s">
        <v>8347</v>
      </c>
      <c r="E5204" s="9">
        <v>0</v>
      </c>
    </row>
    <row r="5205" spans="1:5">
      <c r="A5205" s="9" t="s">
        <v>1357</v>
      </c>
      <c r="B5205" s="9" t="s">
        <v>606</v>
      </c>
      <c r="C5205" s="9" t="s">
        <v>9</v>
      </c>
      <c r="D5205" s="9" t="s">
        <v>8347</v>
      </c>
      <c r="E5205" s="9">
        <v>0</v>
      </c>
    </row>
    <row r="5206" spans="1:5">
      <c r="A5206" s="9" t="s">
        <v>3660</v>
      </c>
      <c r="B5206" s="9" t="s">
        <v>509</v>
      </c>
      <c r="C5206" s="9" t="s">
        <v>39</v>
      </c>
      <c r="D5206" s="9" t="s">
        <v>8347</v>
      </c>
      <c r="E5206" s="9">
        <v>0</v>
      </c>
    </row>
    <row r="5207" spans="1:5">
      <c r="A5207" s="9" t="s">
        <v>3660</v>
      </c>
      <c r="B5207" s="9" t="s">
        <v>5546</v>
      </c>
      <c r="C5207" s="9" t="s">
        <v>9</v>
      </c>
      <c r="D5207" s="9" t="s">
        <v>8347</v>
      </c>
      <c r="E5207" s="9">
        <v>0</v>
      </c>
    </row>
    <row r="5208" spans="1:5">
      <c r="A5208" s="9" t="s">
        <v>3660</v>
      </c>
      <c r="B5208" s="9" t="s">
        <v>36</v>
      </c>
      <c r="C5208" s="9" t="s">
        <v>27</v>
      </c>
      <c r="D5208" s="9" t="s">
        <v>8347</v>
      </c>
      <c r="E5208" s="9">
        <v>0</v>
      </c>
    </row>
    <row r="5209" spans="1:5">
      <c r="A5209" s="9" t="s">
        <v>3660</v>
      </c>
      <c r="B5209" s="9" t="s">
        <v>18</v>
      </c>
      <c r="C5209" s="9" t="s">
        <v>9</v>
      </c>
      <c r="D5209" s="9" t="s">
        <v>8347</v>
      </c>
      <c r="E5209" s="9">
        <v>0</v>
      </c>
    </row>
    <row r="5210" spans="1:5">
      <c r="A5210" s="9" t="s">
        <v>3660</v>
      </c>
      <c r="B5210" s="9" t="s">
        <v>36</v>
      </c>
      <c r="C5210" s="9" t="s">
        <v>6</v>
      </c>
      <c r="D5210" s="9" t="s">
        <v>8347</v>
      </c>
      <c r="E5210" s="9">
        <v>0</v>
      </c>
    </row>
    <row r="5211" spans="1:5">
      <c r="A5211" s="9" t="s">
        <v>5788</v>
      </c>
      <c r="B5211" s="9" t="s">
        <v>4361</v>
      </c>
      <c r="C5211" s="9" t="s">
        <v>2174</v>
      </c>
      <c r="D5211" s="9" t="s">
        <v>8347</v>
      </c>
      <c r="E5211" s="9">
        <v>0</v>
      </c>
    </row>
    <row r="5212" spans="1:5">
      <c r="A5212" s="9" t="s">
        <v>7573</v>
      </c>
      <c r="B5212" s="9" t="s">
        <v>36</v>
      </c>
      <c r="C5212" s="9" t="s">
        <v>9</v>
      </c>
      <c r="D5212" s="9" t="s">
        <v>8347</v>
      </c>
      <c r="E5212" s="10">
        <v>1000</v>
      </c>
    </row>
    <row r="5213" spans="1:5">
      <c r="A5213" s="9" t="s">
        <v>6127</v>
      </c>
      <c r="B5213" s="9" t="s">
        <v>21</v>
      </c>
      <c r="C5213" s="9" t="s">
        <v>501</v>
      </c>
      <c r="D5213" s="9" t="s">
        <v>8347</v>
      </c>
      <c r="E5213" s="9">
        <v>0</v>
      </c>
    </row>
    <row r="5214" spans="1:5">
      <c r="A5214" s="9" t="s">
        <v>3101</v>
      </c>
      <c r="B5214" s="9" t="s">
        <v>3102</v>
      </c>
      <c r="C5214" s="9" t="s">
        <v>9</v>
      </c>
      <c r="D5214" s="9" t="s">
        <v>8347</v>
      </c>
      <c r="E5214" s="10">
        <v>4000</v>
      </c>
    </row>
    <row r="5215" spans="1:5">
      <c r="A5215" s="9" t="s">
        <v>7734</v>
      </c>
      <c r="B5215" s="9" t="s">
        <v>21</v>
      </c>
      <c r="C5215" s="9" t="s">
        <v>9</v>
      </c>
      <c r="D5215" s="9" t="s">
        <v>8347</v>
      </c>
      <c r="E5215" s="9">
        <v>0</v>
      </c>
    </row>
    <row r="5216" spans="1:5">
      <c r="A5216" s="9" t="s">
        <v>1742</v>
      </c>
      <c r="B5216" s="9" t="s">
        <v>21</v>
      </c>
      <c r="C5216" s="9" t="s">
        <v>93</v>
      </c>
      <c r="D5216" s="9" t="s">
        <v>8347</v>
      </c>
      <c r="E5216" s="9">
        <v>0</v>
      </c>
    </row>
    <row r="5217" spans="1:5">
      <c r="A5217" s="9" t="s">
        <v>378</v>
      </c>
      <c r="B5217" s="9" t="s">
        <v>312</v>
      </c>
      <c r="C5217" s="9" t="s">
        <v>93</v>
      </c>
      <c r="D5217" s="9" t="s">
        <v>8347</v>
      </c>
      <c r="E5217" s="10">
        <v>2500</v>
      </c>
    </row>
    <row r="5218" spans="1:5">
      <c r="A5218" s="9" t="s">
        <v>3046</v>
      </c>
      <c r="B5218" s="9" t="s">
        <v>13</v>
      </c>
      <c r="C5218" s="9" t="s">
        <v>16</v>
      </c>
      <c r="D5218" s="9" t="s">
        <v>8347</v>
      </c>
      <c r="E5218" s="10">
        <v>4000</v>
      </c>
    </row>
    <row r="5219" spans="1:5">
      <c r="A5219" s="9" t="s">
        <v>3046</v>
      </c>
      <c r="B5219" s="9" t="s">
        <v>21</v>
      </c>
      <c r="C5219" s="9" t="s">
        <v>9</v>
      </c>
      <c r="D5219" s="9" t="s">
        <v>8347</v>
      </c>
      <c r="E5219" s="10">
        <v>4000</v>
      </c>
    </row>
    <row r="5220" spans="1:5">
      <c r="A5220" s="9" t="s">
        <v>3046</v>
      </c>
      <c r="B5220" s="9" t="s">
        <v>11</v>
      </c>
      <c r="C5220" s="9" t="s">
        <v>242</v>
      </c>
      <c r="D5220" s="9" t="s">
        <v>8347</v>
      </c>
      <c r="E5220" s="10">
        <v>4000</v>
      </c>
    </row>
    <row r="5221" spans="1:5">
      <c r="A5221" s="9" t="s">
        <v>3046</v>
      </c>
      <c r="B5221" s="9" t="s">
        <v>3460</v>
      </c>
      <c r="C5221" s="9" t="s">
        <v>6</v>
      </c>
      <c r="D5221" s="9" t="s">
        <v>8347</v>
      </c>
      <c r="E5221" s="9">
        <v>0</v>
      </c>
    </row>
    <row r="5222" spans="1:5">
      <c r="A5222" s="9" t="s">
        <v>3046</v>
      </c>
      <c r="B5222" s="9" t="s">
        <v>18</v>
      </c>
      <c r="C5222" s="9" t="s">
        <v>656</v>
      </c>
      <c r="D5222" s="9" t="s">
        <v>8347</v>
      </c>
      <c r="E5222" s="9">
        <v>0</v>
      </c>
    </row>
    <row r="5223" spans="1:5">
      <c r="A5223" s="9" t="s">
        <v>3046</v>
      </c>
      <c r="B5223" s="9" t="s">
        <v>5343</v>
      </c>
      <c r="C5223" s="9" t="s">
        <v>9</v>
      </c>
      <c r="D5223" s="9" t="s">
        <v>8347</v>
      </c>
      <c r="E5223" s="9">
        <v>0</v>
      </c>
    </row>
    <row r="5224" spans="1:5">
      <c r="A5224" s="9" t="s">
        <v>4885</v>
      </c>
      <c r="B5224" s="9" t="s">
        <v>60</v>
      </c>
      <c r="C5224" s="9" t="s">
        <v>9</v>
      </c>
      <c r="D5224" s="9" t="s">
        <v>8347</v>
      </c>
      <c r="E5224" s="10">
        <v>2500</v>
      </c>
    </row>
    <row r="5225" spans="1:5">
      <c r="A5225" s="9" t="s">
        <v>818</v>
      </c>
      <c r="B5225" s="9" t="s">
        <v>15</v>
      </c>
      <c r="C5225" s="9" t="s">
        <v>32</v>
      </c>
      <c r="D5225" s="9" t="s">
        <v>8347</v>
      </c>
      <c r="E5225" s="9">
        <v>0</v>
      </c>
    </row>
    <row r="5226" spans="1:5">
      <c r="A5226" s="9" t="s">
        <v>818</v>
      </c>
      <c r="B5226" s="9" t="s">
        <v>831</v>
      </c>
      <c r="C5226" s="9" t="s">
        <v>32</v>
      </c>
      <c r="D5226" s="9" t="s">
        <v>8347</v>
      </c>
      <c r="E5226" s="9">
        <v>0</v>
      </c>
    </row>
    <row r="5227" spans="1:5">
      <c r="A5227" s="9" t="s">
        <v>818</v>
      </c>
      <c r="B5227" s="9" t="s">
        <v>11</v>
      </c>
      <c r="C5227" s="9" t="s">
        <v>9</v>
      </c>
      <c r="D5227" s="9" t="s">
        <v>8347</v>
      </c>
      <c r="E5227" s="9">
        <v>0</v>
      </c>
    </row>
    <row r="5228" spans="1:5">
      <c r="A5228" s="9" t="s">
        <v>818</v>
      </c>
      <c r="B5228" s="9" t="s">
        <v>36</v>
      </c>
      <c r="C5228" s="9" t="s">
        <v>9</v>
      </c>
      <c r="D5228" s="9" t="s">
        <v>8347</v>
      </c>
      <c r="E5228" s="9">
        <v>0</v>
      </c>
    </row>
    <row r="5229" spans="1:5">
      <c r="A5229" s="9" t="s">
        <v>3755</v>
      </c>
      <c r="B5229" s="9" t="s">
        <v>543</v>
      </c>
      <c r="C5229" s="9" t="s">
        <v>64</v>
      </c>
      <c r="D5229" s="9" t="s">
        <v>8347</v>
      </c>
      <c r="E5229" s="9">
        <v>0</v>
      </c>
    </row>
    <row r="5230" spans="1:5">
      <c r="A5230" s="9" t="s">
        <v>579</v>
      </c>
      <c r="B5230" s="9" t="s">
        <v>36</v>
      </c>
      <c r="C5230" s="9" t="s">
        <v>9</v>
      </c>
      <c r="D5230" s="9" t="s">
        <v>8347</v>
      </c>
      <c r="E5230" s="10">
        <v>4000</v>
      </c>
    </row>
    <row r="5231" spans="1:5">
      <c r="A5231" s="9" t="s">
        <v>6037</v>
      </c>
      <c r="B5231" s="9" t="s">
        <v>1022</v>
      </c>
      <c r="C5231" s="9" t="s">
        <v>32</v>
      </c>
      <c r="D5231" s="9" t="s">
        <v>8347</v>
      </c>
      <c r="E5231" s="9">
        <v>0</v>
      </c>
    </row>
    <row r="5232" spans="1:5">
      <c r="A5232" s="9" t="s">
        <v>6037</v>
      </c>
      <c r="B5232" s="9" t="s">
        <v>3460</v>
      </c>
      <c r="C5232" s="9" t="s">
        <v>9</v>
      </c>
      <c r="D5232" s="9" t="s">
        <v>8347</v>
      </c>
      <c r="E5232" s="9">
        <v>0</v>
      </c>
    </row>
    <row r="5233" spans="1:5">
      <c r="A5233" s="9" t="s">
        <v>8362</v>
      </c>
      <c r="B5233" s="9" t="s">
        <v>572</v>
      </c>
      <c r="C5233" s="9" t="s">
        <v>9</v>
      </c>
      <c r="D5233" s="9" t="s">
        <v>8347</v>
      </c>
      <c r="E5233" s="10">
        <v>4500</v>
      </c>
    </row>
    <row r="5234" spans="1:5">
      <c r="A5234" s="9" t="s">
        <v>7792</v>
      </c>
      <c r="B5234" s="9" t="s">
        <v>491</v>
      </c>
      <c r="C5234" s="9" t="s">
        <v>9</v>
      </c>
      <c r="D5234" s="9" t="s">
        <v>8347</v>
      </c>
      <c r="E5234" s="9">
        <v>0</v>
      </c>
    </row>
    <row r="5235" spans="1:5">
      <c r="A5235" s="9" t="s">
        <v>1559</v>
      </c>
      <c r="B5235" s="9" t="s">
        <v>36</v>
      </c>
      <c r="C5235" s="9" t="s">
        <v>1560</v>
      </c>
      <c r="D5235" s="9" t="s">
        <v>8347</v>
      </c>
      <c r="E5235" s="9">
        <v>0</v>
      </c>
    </row>
    <row r="5236" spans="1:5">
      <c r="A5236" s="9" t="s">
        <v>1480</v>
      </c>
      <c r="B5236" s="9" t="s">
        <v>11</v>
      </c>
      <c r="C5236" s="9" t="s">
        <v>64</v>
      </c>
      <c r="D5236" s="9" t="s">
        <v>8347</v>
      </c>
      <c r="E5236" s="9">
        <v>0</v>
      </c>
    </row>
    <row r="5237" spans="1:5">
      <c r="A5237" s="9" t="s">
        <v>3471</v>
      </c>
      <c r="B5237" s="9" t="s">
        <v>4869</v>
      </c>
      <c r="C5237" s="9" t="s">
        <v>9</v>
      </c>
      <c r="D5237" s="9" t="s">
        <v>8347</v>
      </c>
      <c r="E5237" s="9">
        <v>0</v>
      </c>
    </row>
    <row r="5238" spans="1:5">
      <c r="A5238" s="9" t="s">
        <v>5523</v>
      </c>
      <c r="B5238" s="9" t="s">
        <v>1446</v>
      </c>
      <c r="C5238" s="9" t="s">
        <v>9</v>
      </c>
      <c r="D5238" s="9" t="s">
        <v>8347</v>
      </c>
      <c r="E5238" s="9">
        <v>0</v>
      </c>
    </row>
    <row r="5239" spans="1:5">
      <c r="A5239" s="9" t="s">
        <v>6153</v>
      </c>
      <c r="B5239" s="9" t="s">
        <v>15</v>
      </c>
      <c r="C5239" s="9" t="s">
        <v>27</v>
      </c>
      <c r="D5239" s="9" t="s">
        <v>8347</v>
      </c>
      <c r="E5239" s="10">
        <v>3000</v>
      </c>
    </row>
    <row r="5240" spans="1:5">
      <c r="A5240" s="9" t="s">
        <v>5957</v>
      </c>
      <c r="B5240" s="9" t="s">
        <v>62</v>
      </c>
      <c r="C5240" s="9" t="s">
        <v>9</v>
      </c>
      <c r="D5240" s="9" t="s">
        <v>8347</v>
      </c>
      <c r="E5240" s="9">
        <v>0</v>
      </c>
    </row>
    <row r="5241" spans="1:5">
      <c r="A5241" s="9" t="s">
        <v>5362</v>
      </c>
      <c r="B5241" s="9" t="s">
        <v>5363</v>
      </c>
      <c r="C5241" s="9" t="s">
        <v>9</v>
      </c>
      <c r="D5241" s="9" t="s">
        <v>8347</v>
      </c>
      <c r="E5241" s="9">
        <v>0</v>
      </c>
    </row>
    <row r="5242" spans="1:5">
      <c r="A5242" s="9" t="s">
        <v>7790</v>
      </c>
      <c r="B5242" s="9" t="s">
        <v>795</v>
      </c>
      <c r="C5242" s="9" t="s">
        <v>27</v>
      </c>
      <c r="D5242" s="9" t="s">
        <v>8347</v>
      </c>
      <c r="E5242" s="10">
        <v>3000</v>
      </c>
    </row>
    <row r="5243" spans="1:5">
      <c r="A5243" s="9" t="s">
        <v>7965</v>
      </c>
      <c r="B5243" s="9" t="s">
        <v>36</v>
      </c>
      <c r="C5243" s="9" t="s">
        <v>7966</v>
      </c>
      <c r="D5243" s="9" t="s">
        <v>8347</v>
      </c>
      <c r="E5243" s="10">
        <v>1300</v>
      </c>
    </row>
    <row r="5244" spans="1:5">
      <c r="A5244" s="9" t="s">
        <v>6528</v>
      </c>
      <c r="B5244" s="9" t="s">
        <v>13</v>
      </c>
      <c r="C5244" s="9" t="s">
        <v>9</v>
      </c>
      <c r="D5244" s="9" t="s">
        <v>8347</v>
      </c>
      <c r="E5244" s="10">
        <v>4000</v>
      </c>
    </row>
    <row r="5245" spans="1:5">
      <c r="A5245" s="9" t="s">
        <v>5242</v>
      </c>
      <c r="B5245" s="9" t="s">
        <v>5243</v>
      </c>
      <c r="C5245" s="9" t="s">
        <v>9</v>
      </c>
      <c r="D5245" s="9" t="s">
        <v>8347</v>
      </c>
      <c r="E5245" s="9">
        <v>0</v>
      </c>
    </row>
    <row r="5246" spans="1:5">
      <c r="A5246" s="9" t="s">
        <v>2306</v>
      </c>
      <c r="B5246" s="9" t="s">
        <v>2307</v>
      </c>
      <c r="C5246" s="9" t="s">
        <v>501</v>
      </c>
      <c r="D5246" s="9" t="s">
        <v>8347</v>
      </c>
      <c r="E5246" s="9">
        <v>0</v>
      </c>
    </row>
    <row r="5247" spans="1:5">
      <c r="A5247" s="9" t="s">
        <v>721</v>
      </c>
      <c r="B5247" s="9" t="s">
        <v>18</v>
      </c>
      <c r="C5247" s="9" t="s">
        <v>9</v>
      </c>
      <c r="D5247" s="9" t="s">
        <v>8347</v>
      </c>
      <c r="E5247" s="9">
        <v>0</v>
      </c>
    </row>
    <row r="5248" spans="1:5">
      <c r="A5248" s="9" t="s">
        <v>4022</v>
      </c>
      <c r="B5248" s="9" t="s">
        <v>4023</v>
      </c>
      <c r="C5248" s="9" t="s">
        <v>16</v>
      </c>
      <c r="D5248" s="9" t="s">
        <v>8347</v>
      </c>
      <c r="E5248" s="10">
        <v>4000</v>
      </c>
    </row>
    <row r="5249" spans="1:5">
      <c r="A5249" s="9" t="s">
        <v>4022</v>
      </c>
      <c r="B5249" s="9" t="s">
        <v>5699</v>
      </c>
      <c r="C5249" s="9" t="s">
        <v>9</v>
      </c>
      <c r="D5249" s="9" t="s">
        <v>8347</v>
      </c>
      <c r="E5249" s="9">
        <v>0</v>
      </c>
    </row>
    <row r="5250" spans="1:5">
      <c r="A5250" s="9" t="s">
        <v>5514</v>
      </c>
      <c r="B5250" s="9" t="s">
        <v>1774</v>
      </c>
      <c r="C5250" s="9" t="s">
        <v>232</v>
      </c>
      <c r="D5250" s="9" t="s">
        <v>8347</v>
      </c>
      <c r="E5250" s="9">
        <v>0</v>
      </c>
    </row>
    <row r="5251" spans="1:5">
      <c r="A5251" s="9" t="s">
        <v>4689</v>
      </c>
      <c r="B5251" s="9" t="s">
        <v>4690</v>
      </c>
      <c r="C5251" s="9" t="s">
        <v>44</v>
      </c>
      <c r="D5251" s="9" t="s">
        <v>8347</v>
      </c>
      <c r="E5251" s="10">
        <v>4000</v>
      </c>
    </row>
    <row r="5252" spans="1:5">
      <c r="A5252" s="9" t="s">
        <v>7829</v>
      </c>
      <c r="B5252" s="9" t="s">
        <v>36</v>
      </c>
      <c r="C5252" s="9" t="s">
        <v>501</v>
      </c>
      <c r="D5252" s="9" t="s">
        <v>8347</v>
      </c>
      <c r="E5252" s="10">
        <v>2500</v>
      </c>
    </row>
    <row r="5253" spans="1:5">
      <c r="A5253" s="9" t="s">
        <v>5895</v>
      </c>
      <c r="B5253" s="9" t="s">
        <v>15</v>
      </c>
      <c r="C5253" s="9" t="s">
        <v>9</v>
      </c>
      <c r="D5253" s="9" t="s">
        <v>8347</v>
      </c>
      <c r="E5253" s="9">
        <v>0</v>
      </c>
    </row>
    <row r="5254" spans="1:5">
      <c r="A5254" s="9" t="s">
        <v>5875</v>
      </c>
      <c r="B5254" s="9" t="s">
        <v>13</v>
      </c>
      <c r="C5254" s="9" t="s">
        <v>64</v>
      </c>
      <c r="D5254" s="9" t="s">
        <v>8347</v>
      </c>
      <c r="E5254" s="10">
        <v>2000</v>
      </c>
    </row>
    <row r="5255" spans="1:5">
      <c r="A5255" s="9" t="s">
        <v>5875</v>
      </c>
      <c r="B5255" s="9" t="s">
        <v>18</v>
      </c>
      <c r="C5255" s="9" t="s">
        <v>16</v>
      </c>
      <c r="D5255" s="9" t="s">
        <v>8347</v>
      </c>
      <c r="E5255" s="10">
        <v>2000</v>
      </c>
    </row>
    <row r="5256" spans="1:5">
      <c r="A5256" s="9" t="s">
        <v>5875</v>
      </c>
      <c r="B5256" s="9" t="s">
        <v>8</v>
      </c>
      <c r="C5256" s="9" t="s">
        <v>9</v>
      </c>
      <c r="D5256" s="9" t="s">
        <v>8347</v>
      </c>
      <c r="E5256" s="10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777"/>
  <sheetViews>
    <sheetView workbookViewId="0">
      <selection activeCell="H9" sqref="H9"/>
    </sheetView>
  </sheetViews>
  <sheetFormatPr defaultRowHeight="15"/>
  <cols>
    <col min="1" max="1" width="34" style="9" customWidth="1"/>
    <col min="2" max="2" width="39.28515625" style="9" customWidth="1"/>
    <col min="3" max="3" width="35.5703125" style="9" customWidth="1"/>
    <col min="4" max="4" width="20.140625" style="9" customWidth="1"/>
    <col min="5" max="5" width="18.140625" style="9" customWidth="1"/>
    <col min="6" max="16384" width="9.140625" style="9"/>
  </cols>
  <sheetData>
    <row r="1" spans="1:5" s="12" customFormat="1">
      <c r="A1" s="12" t="s">
        <v>0</v>
      </c>
      <c r="B1" s="12" t="s">
        <v>1</v>
      </c>
      <c r="C1" s="12" t="s">
        <v>2</v>
      </c>
      <c r="D1" s="12" t="s">
        <v>8353</v>
      </c>
      <c r="E1" s="12" t="s">
        <v>8352</v>
      </c>
    </row>
    <row r="2" spans="1:5">
      <c r="A2" s="9">
        <v>349</v>
      </c>
      <c r="B2" s="9" t="s">
        <v>660</v>
      </c>
      <c r="C2" s="9" t="s">
        <v>32</v>
      </c>
      <c r="D2" s="9" t="s">
        <v>8348</v>
      </c>
      <c r="E2" s="10">
        <v>5000</v>
      </c>
    </row>
    <row r="3" spans="1:5">
      <c r="A3" s="9" t="s">
        <v>3916</v>
      </c>
      <c r="B3" s="9" t="s">
        <v>8</v>
      </c>
      <c r="C3" s="9" t="s">
        <v>78</v>
      </c>
      <c r="D3" s="9" t="s">
        <v>8348</v>
      </c>
      <c r="E3" s="10">
        <v>6500</v>
      </c>
    </row>
    <row r="4" spans="1:5">
      <c r="A4" s="9" t="s">
        <v>7808</v>
      </c>
      <c r="B4" s="9" t="s">
        <v>8</v>
      </c>
      <c r="C4" s="9" t="s">
        <v>39</v>
      </c>
      <c r="D4" s="9" t="s">
        <v>8348</v>
      </c>
      <c r="E4" s="10">
        <v>8000</v>
      </c>
    </row>
    <row r="5" spans="1:5">
      <c r="A5" s="9" t="s">
        <v>553</v>
      </c>
      <c r="B5" s="9" t="s">
        <v>18</v>
      </c>
      <c r="C5" s="9" t="s">
        <v>9</v>
      </c>
      <c r="D5" s="9" t="s">
        <v>8348</v>
      </c>
      <c r="E5" s="10">
        <v>8000</v>
      </c>
    </row>
    <row r="6" spans="1:5">
      <c r="A6" s="9" t="s">
        <v>6828</v>
      </c>
      <c r="B6" s="9" t="s">
        <v>228</v>
      </c>
      <c r="C6" s="9" t="s">
        <v>662</v>
      </c>
      <c r="D6" s="9" t="s">
        <v>8348</v>
      </c>
      <c r="E6" s="10">
        <v>7000</v>
      </c>
    </row>
    <row r="7" spans="1:5">
      <c r="A7" s="9" t="s">
        <v>266</v>
      </c>
      <c r="B7" s="9" t="s">
        <v>795</v>
      </c>
      <c r="C7" s="9" t="s">
        <v>9</v>
      </c>
      <c r="D7" s="9" t="s">
        <v>8348</v>
      </c>
      <c r="E7" s="10">
        <v>7500</v>
      </c>
    </row>
    <row r="8" spans="1:5">
      <c r="A8" s="9" t="s">
        <v>266</v>
      </c>
      <c r="B8" s="9" t="s">
        <v>8</v>
      </c>
      <c r="C8" s="9" t="s">
        <v>16</v>
      </c>
      <c r="D8" s="9" t="s">
        <v>8348</v>
      </c>
      <c r="E8" s="10">
        <v>5000</v>
      </c>
    </row>
    <row r="9" spans="1:5">
      <c r="A9" s="9" t="s">
        <v>8128</v>
      </c>
      <c r="B9" s="9" t="s">
        <v>8</v>
      </c>
      <c r="C9" s="9" t="s">
        <v>9</v>
      </c>
      <c r="D9" s="9" t="s">
        <v>8348</v>
      </c>
      <c r="E9" s="10">
        <v>5000</v>
      </c>
    </row>
    <row r="10" spans="1:5">
      <c r="A10" s="9" t="s">
        <v>279</v>
      </c>
      <c r="B10" s="9" t="s">
        <v>62</v>
      </c>
      <c r="C10" s="9" t="s">
        <v>280</v>
      </c>
      <c r="D10" s="9" t="s">
        <v>8348</v>
      </c>
      <c r="E10" s="10">
        <v>6000</v>
      </c>
    </row>
    <row r="11" spans="1:5">
      <c r="A11" s="9" t="s">
        <v>279</v>
      </c>
      <c r="B11" s="9" t="s">
        <v>11</v>
      </c>
      <c r="C11" s="9" t="s">
        <v>93</v>
      </c>
      <c r="D11" s="9" t="s">
        <v>8348</v>
      </c>
      <c r="E11" s="10">
        <v>6000</v>
      </c>
    </row>
    <row r="12" spans="1:5">
      <c r="A12" s="9" t="s">
        <v>7710</v>
      </c>
      <c r="B12" s="9" t="s">
        <v>13</v>
      </c>
      <c r="C12" s="9" t="s">
        <v>44</v>
      </c>
      <c r="D12" s="9" t="s">
        <v>8348</v>
      </c>
      <c r="E12" s="10">
        <v>5000</v>
      </c>
    </row>
    <row r="13" spans="1:5">
      <c r="A13" s="9" t="s">
        <v>2270</v>
      </c>
      <c r="B13" s="9" t="s">
        <v>21</v>
      </c>
      <c r="C13" s="9" t="s">
        <v>9</v>
      </c>
      <c r="D13" s="9" t="s">
        <v>8348</v>
      </c>
      <c r="E13" s="10">
        <v>9000</v>
      </c>
    </row>
    <row r="14" spans="1:5">
      <c r="A14" s="9" t="s">
        <v>7176</v>
      </c>
      <c r="B14" s="9" t="s">
        <v>36</v>
      </c>
      <c r="C14" s="9" t="s">
        <v>27</v>
      </c>
      <c r="D14" s="9" t="s">
        <v>8348</v>
      </c>
      <c r="E14" s="10">
        <v>9000</v>
      </c>
    </row>
    <row r="15" spans="1:5">
      <c r="A15" s="9" t="s">
        <v>5211</v>
      </c>
      <c r="B15" s="9" t="s">
        <v>36</v>
      </c>
      <c r="C15" s="9" t="s">
        <v>16</v>
      </c>
      <c r="D15" s="9" t="s">
        <v>8348</v>
      </c>
      <c r="E15" s="10">
        <v>5000</v>
      </c>
    </row>
    <row r="16" spans="1:5">
      <c r="A16" s="9" t="s">
        <v>5211</v>
      </c>
      <c r="B16" s="9" t="s">
        <v>46</v>
      </c>
      <c r="C16" s="9" t="s">
        <v>32</v>
      </c>
      <c r="D16" s="9" t="s">
        <v>8348</v>
      </c>
      <c r="E16" s="10">
        <v>5000</v>
      </c>
    </row>
    <row r="17" spans="1:5">
      <c r="A17" s="9" t="s">
        <v>4650</v>
      </c>
      <c r="B17" s="9" t="s">
        <v>572</v>
      </c>
      <c r="C17" s="9" t="s">
        <v>277</v>
      </c>
      <c r="D17" s="9" t="s">
        <v>8348</v>
      </c>
      <c r="E17" s="10">
        <v>6500</v>
      </c>
    </row>
    <row r="18" spans="1:5">
      <c r="A18" s="9" t="s">
        <v>7038</v>
      </c>
      <c r="B18" s="9" t="s">
        <v>8</v>
      </c>
      <c r="C18" s="9" t="s">
        <v>9</v>
      </c>
      <c r="D18" s="9" t="s">
        <v>8348</v>
      </c>
      <c r="E18" s="10">
        <v>9500</v>
      </c>
    </row>
    <row r="19" spans="1:5">
      <c r="A19" s="9" t="s">
        <v>4453</v>
      </c>
      <c r="B19" s="9" t="s">
        <v>15</v>
      </c>
      <c r="C19" s="9" t="s">
        <v>27</v>
      </c>
      <c r="D19" s="9" t="s">
        <v>8348</v>
      </c>
      <c r="E19" s="10">
        <v>5000</v>
      </c>
    </row>
    <row r="20" spans="1:5">
      <c r="A20" s="9" t="s">
        <v>3192</v>
      </c>
      <c r="B20" s="9" t="s">
        <v>15</v>
      </c>
      <c r="C20" s="9" t="s">
        <v>9</v>
      </c>
      <c r="D20" s="9" t="s">
        <v>8348</v>
      </c>
      <c r="E20" s="10">
        <v>7000</v>
      </c>
    </row>
    <row r="21" spans="1:5">
      <c r="A21" s="9" t="s">
        <v>7463</v>
      </c>
      <c r="B21" s="9" t="s">
        <v>3176</v>
      </c>
      <c r="C21" s="9" t="s">
        <v>78</v>
      </c>
      <c r="D21" s="9" t="s">
        <v>8348</v>
      </c>
      <c r="E21" s="10">
        <v>7000</v>
      </c>
    </row>
    <row r="22" spans="1:5">
      <c r="A22" s="9" t="s">
        <v>3784</v>
      </c>
      <c r="B22" s="9" t="s">
        <v>8</v>
      </c>
      <c r="C22" s="9" t="s">
        <v>226</v>
      </c>
      <c r="D22" s="9" t="s">
        <v>8348</v>
      </c>
      <c r="E22" s="10">
        <v>7000</v>
      </c>
    </row>
    <row r="23" spans="1:5">
      <c r="A23" s="9" t="s">
        <v>6495</v>
      </c>
      <c r="B23" s="9" t="s">
        <v>21</v>
      </c>
      <c r="C23" s="9" t="s">
        <v>9</v>
      </c>
      <c r="D23" s="9" t="s">
        <v>8348</v>
      </c>
      <c r="E23" s="10">
        <v>5500</v>
      </c>
    </row>
    <row r="24" spans="1:5">
      <c r="A24" s="9" t="s">
        <v>2469</v>
      </c>
      <c r="B24" s="9" t="s">
        <v>21</v>
      </c>
      <c r="C24" s="9" t="s">
        <v>236</v>
      </c>
      <c r="D24" s="9" t="s">
        <v>8348</v>
      </c>
      <c r="E24" s="10">
        <v>7500</v>
      </c>
    </row>
    <row r="25" spans="1:5">
      <c r="A25" s="9" t="s">
        <v>4178</v>
      </c>
      <c r="B25" s="9" t="s">
        <v>8</v>
      </c>
      <c r="C25" s="9" t="s">
        <v>9</v>
      </c>
      <c r="D25" s="9" t="s">
        <v>8348</v>
      </c>
      <c r="E25" s="10">
        <v>5000</v>
      </c>
    </row>
    <row r="26" spans="1:5">
      <c r="A26" s="9" t="s">
        <v>7544</v>
      </c>
      <c r="B26" s="9" t="s">
        <v>7545</v>
      </c>
      <c r="C26" s="9" t="s">
        <v>44</v>
      </c>
      <c r="D26" s="9" t="s">
        <v>8348</v>
      </c>
      <c r="E26" s="10">
        <v>5000</v>
      </c>
    </row>
    <row r="27" spans="1:5">
      <c r="A27" s="9" t="s">
        <v>7544</v>
      </c>
      <c r="B27" s="9" t="s">
        <v>8</v>
      </c>
      <c r="C27" s="9" t="s">
        <v>93</v>
      </c>
      <c r="D27" s="9" t="s">
        <v>8348</v>
      </c>
      <c r="E27" s="10">
        <v>5000</v>
      </c>
    </row>
    <row r="28" spans="1:5">
      <c r="A28" s="9" t="s">
        <v>1823</v>
      </c>
      <c r="B28" s="9" t="s">
        <v>50</v>
      </c>
      <c r="C28" s="9" t="s">
        <v>9</v>
      </c>
      <c r="D28" s="9" t="s">
        <v>8348</v>
      </c>
      <c r="E28" s="10">
        <v>7000</v>
      </c>
    </row>
    <row r="29" spans="1:5">
      <c r="A29" s="9" t="s">
        <v>1669</v>
      </c>
      <c r="B29" s="9" t="s">
        <v>13</v>
      </c>
      <c r="C29" s="9" t="s">
        <v>32</v>
      </c>
      <c r="D29" s="9" t="s">
        <v>8348</v>
      </c>
      <c r="E29" s="10">
        <v>8000</v>
      </c>
    </row>
    <row r="30" spans="1:5">
      <c r="A30" s="9" t="s">
        <v>1669</v>
      </c>
      <c r="B30" s="9" t="s">
        <v>4005</v>
      </c>
      <c r="C30" s="9" t="s">
        <v>32</v>
      </c>
      <c r="D30" s="9" t="s">
        <v>8348</v>
      </c>
      <c r="E30" s="10">
        <v>8000</v>
      </c>
    </row>
    <row r="31" spans="1:5">
      <c r="A31" s="9" t="s">
        <v>300</v>
      </c>
      <c r="B31" s="9" t="s">
        <v>26</v>
      </c>
      <c r="C31" s="9" t="s">
        <v>64</v>
      </c>
      <c r="D31" s="9" t="s">
        <v>8348</v>
      </c>
      <c r="E31" s="10">
        <v>5000</v>
      </c>
    </row>
    <row r="32" spans="1:5">
      <c r="A32" s="9" t="s">
        <v>2949</v>
      </c>
      <c r="B32" s="9" t="s">
        <v>13</v>
      </c>
      <c r="C32" s="9" t="s">
        <v>9</v>
      </c>
      <c r="D32" s="9" t="s">
        <v>8348</v>
      </c>
      <c r="E32" s="10">
        <v>7000</v>
      </c>
    </row>
    <row r="33" spans="1:5">
      <c r="A33" s="9" t="s">
        <v>448</v>
      </c>
      <c r="B33" s="9" t="s">
        <v>449</v>
      </c>
      <c r="C33" s="9" t="s">
        <v>32</v>
      </c>
      <c r="D33" s="9" t="s">
        <v>8348</v>
      </c>
      <c r="E33" s="10">
        <v>5000</v>
      </c>
    </row>
    <row r="34" spans="1:5">
      <c r="A34" s="9" t="s">
        <v>6862</v>
      </c>
      <c r="B34" s="9" t="s">
        <v>50</v>
      </c>
      <c r="C34" s="9" t="s">
        <v>64</v>
      </c>
      <c r="D34" s="9" t="s">
        <v>8348</v>
      </c>
      <c r="E34" s="10">
        <v>7000</v>
      </c>
    </row>
    <row r="35" spans="1:5">
      <c r="A35" s="9" t="s">
        <v>3259</v>
      </c>
      <c r="B35" s="9" t="s">
        <v>8</v>
      </c>
      <c r="C35" s="9" t="s">
        <v>9</v>
      </c>
      <c r="D35" s="9" t="s">
        <v>8348</v>
      </c>
      <c r="E35" s="10">
        <v>5000</v>
      </c>
    </row>
    <row r="36" spans="1:5">
      <c r="A36" s="9" t="s">
        <v>3259</v>
      </c>
      <c r="B36" s="9" t="s">
        <v>8</v>
      </c>
      <c r="C36" s="9" t="s">
        <v>815</v>
      </c>
      <c r="D36" s="9" t="s">
        <v>8348</v>
      </c>
      <c r="E36" s="10">
        <v>5000</v>
      </c>
    </row>
    <row r="37" spans="1:5">
      <c r="A37" s="9" t="s">
        <v>989</v>
      </c>
      <c r="B37" s="9" t="s">
        <v>3034</v>
      </c>
      <c r="C37" s="9" t="s">
        <v>9</v>
      </c>
      <c r="D37" s="9" t="s">
        <v>8348</v>
      </c>
      <c r="E37" s="10">
        <v>5500</v>
      </c>
    </row>
    <row r="38" spans="1:5">
      <c r="A38" s="9" t="s">
        <v>989</v>
      </c>
      <c r="B38" s="9" t="s">
        <v>391</v>
      </c>
      <c r="C38" s="9" t="s">
        <v>9</v>
      </c>
      <c r="D38" s="9" t="s">
        <v>8348</v>
      </c>
      <c r="E38" s="10">
        <v>5250</v>
      </c>
    </row>
    <row r="39" spans="1:5">
      <c r="A39" s="9" t="s">
        <v>989</v>
      </c>
      <c r="B39" s="9" t="s">
        <v>1111</v>
      </c>
      <c r="C39" s="9" t="s">
        <v>32</v>
      </c>
      <c r="D39" s="9" t="s">
        <v>8348</v>
      </c>
      <c r="E39" s="10">
        <v>5000</v>
      </c>
    </row>
    <row r="40" spans="1:5">
      <c r="A40" s="9" t="s">
        <v>2811</v>
      </c>
      <c r="B40" s="9" t="s">
        <v>170</v>
      </c>
      <c r="C40" s="9" t="s">
        <v>9</v>
      </c>
      <c r="D40" s="9" t="s">
        <v>8348</v>
      </c>
      <c r="E40" s="10">
        <v>9500</v>
      </c>
    </row>
    <row r="41" spans="1:5">
      <c r="A41" s="9" t="s">
        <v>2811</v>
      </c>
      <c r="B41" s="9" t="s">
        <v>250</v>
      </c>
      <c r="C41" s="9" t="s">
        <v>9</v>
      </c>
      <c r="D41" s="9" t="s">
        <v>8348</v>
      </c>
      <c r="E41" s="10">
        <v>8500</v>
      </c>
    </row>
    <row r="42" spans="1:5">
      <c r="A42" s="9" t="s">
        <v>2811</v>
      </c>
      <c r="B42" s="9" t="s">
        <v>231</v>
      </c>
      <c r="C42" s="9" t="s">
        <v>24</v>
      </c>
      <c r="D42" s="9" t="s">
        <v>8348</v>
      </c>
      <c r="E42" s="10">
        <v>7000</v>
      </c>
    </row>
    <row r="43" spans="1:5">
      <c r="A43" s="9" t="s">
        <v>2811</v>
      </c>
      <c r="B43" s="9" t="s">
        <v>136</v>
      </c>
      <c r="C43" s="9" t="s">
        <v>9</v>
      </c>
      <c r="D43" s="9" t="s">
        <v>8348</v>
      </c>
      <c r="E43" s="10">
        <v>7000</v>
      </c>
    </row>
    <row r="44" spans="1:5">
      <c r="A44" s="9" t="s">
        <v>2811</v>
      </c>
      <c r="B44" s="9" t="s">
        <v>62</v>
      </c>
      <c r="C44" s="9" t="s">
        <v>9</v>
      </c>
      <c r="D44" s="9" t="s">
        <v>8348</v>
      </c>
      <c r="E44" s="10">
        <v>6500</v>
      </c>
    </row>
    <row r="45" spans="1:5">
      <c r="A45" s="9" t="s">
        <v>4107</v>
      </c>
      <c r="B45" s="9" t="s">
        <v>46</v>
      </c>
      <c r="C45" s="9" t="s">
        <v>39</v>
      </c>
      <c r="D45" s="9" t="s">
        <v>8348</v>
      </c>
      <c r="E45" s="10">
        <v>5000</v>
      </c>
    </row>
    <row r="46" spans="1:5">
      <c r="A46" s="9" t="s">
        <v>4107</v>
      </c>
      <c r="B46" s="9" t="s">
        <v>36</v>
      </c>
      <c r="C46" s="9" t="s">
        <v>27</v>
      </c>
      <c r="D46" s="9" t="s">
        <v>8348</v>
      </c>
      <c r="E46" s="10">
        <v>5000</v>
      </c>
    </row>
    <row r="47" spans="1:5">
      <c r="A47" s="9" t="s">
        <v>7989</v>
      </c>
      <c r="B47" s="9" t="s">
        <v>11</v>
      </c>
      <c r="C47" s="9" t="s">
        <v>44</v>
      </c>
      <c r="D47" s="9" t="s">
        <v>8348</v>
      </c>
      <c r="E47" s="10">
        <v>6000</v>
      </c>
    </row>
    <row r="48" spans="1:5">
      <c r="A48" s="9" t="s">
        <v>7604</v>
      </c>
      <c r="B48" s="9" t="s">
        <v>21</v>
      </c>
      <c r="C48" s="9" t="s">
        <v>9</v>
      </c>
      <c r="D48" s="9" t="s">
        <v>8348</v>
      </c>
      <c r="E48" s="10">
        <v>7000</v>
      </c>
    </row>
    <row r="49" spans="1:5">
      <c r="A49" s="9" t="s">
        <v>8192</v>
      </c>
      <c r="B49" s="9" t="s">
        <v>18</v>
      </c>
      <c r="C49" s="9" t="s">
        <v>64</v>
      </c>
      <c r="D49" s="9" t="s">
        <v>8348</v>
      </c>
      <c r="E49" s="10">
        <v>5000</v>
      </c>
    </row>
    <row r="50" spans="1:5">
      <c r="A50" s="9" t="s">
        <v>8122</v>
      </c>
      <c r="B50" s="9" t="s">
        <v>50</v>
      </c>
      <c r="C50" s="9" t="s">
        <v>8123</v>
      </c>
      <c r="D50" s="9" t="s">
        <v>8348</v>
      </c>
      <c r="E50" s="10">
        <v>7500</v>
      </c>
    </row>
    <row r="51" spans="1:5">
      <c r="A51" s="9" t="s">
        <v>1890</v>
      </c>
      <c r="B51" s="9" t="s">
        <v>36</v>
      </c>
      <c r="C51" s="9" t="s">
        <v>192</v>
      </c>
      <c r="D51" s="9" t="s">
        <v>8348</v>
      </c>
      <c r="E51" s="10">
        <v>7500</v>
      </c>
    </row>
    <row r="52" spans="1:5">
      <c r="A52" s="9" t="s">
        <v>2489</v>
      </c>
      <c r="B52" s="9" t="s">
        <v>21</v>
      </c>
      <c r="C52" s="9" t="s">
        <v>9</v>
      </c>
      <c r="D52" s="9" t="s">
        <v>8348</v>
      </c>
      <c r="E52" s="10">
        <v>7500</v>
      </c>
    </row>
    <row r="53" spans="1:5">
      <c r="A53" s="9" t="s">
        <v>6274</v>
      </c>
      <c r="B53" s="9" t="s">
        <v>5248</v>
      </c>
      <c r="C53" s="9" t="s">
        <v>9</v>
      </c>
      <c r="D53" s="9" t="s">
        <v>8348</v>
      </c>
      <c r="E53" s="10">
        <v>9000</v>
      </c>
    </row>
    <row r="54" spans="1:5">
      <c r="A54" s="9" t="s">
        <v>684</v>
      </c>
      <c r="B54" s="9" t="s">
        <v>15</v>
      </c>
      <c r="C54" s="9" t="s">
        <v>9</v>
      </c>
      <c r="D54" s="9" t="s">
        <v>8348</v>
      </c>
      <c r="E54" s="10">
        <v>5000</v>
      </c>
    </row>
    <row r="55" spans="1:5">
      <c r="A55" s="9" t="s">
        <v>7356</v>
      </c>
      <c r="B55" s="9" t="s">
        <v>15</v>
      </c>
      <c r="C55" s="9" t="s">
        <v>27</v>
      </c>
      <c r="D55" s="9" t="s">
        <v>8348</v>
      </c>
      <c r="E55" s="10">
        <v>7500</v>
      </c>
    </row>
    <row r="56" spans="1:5">
      <c r="A56" s="9" t="s">
        <v>7356</v>
      </c>
      <c r="B56" s="9" t="s">
        <v>62</v>
      </c>
      <c r="C56" s="9" t="s">
        <v>9</v>
      </c>
      <c r="D56" s="9" t="s">
        <v>8348</v>
      </c>
      <c r="E56" s="10">
        <v>7500</v>
      </c>
    </row>
    <row r="57" spans="1:5">
      <c r="A57" s="9" t="s">
        <v>4265</v>
      </c>
      <c r="B57" s="9" t="s">
        <v>18</v>
      </c>
      <c r="C57" s="9" t="s">
        <v>9</v>
      </c>
      <c r="D57" s="9" t="s">
        <v>8348</v>
      </c>
      <c r="E57" s="10">
        <v>5000</v>
      </c>
    </row>
    <row r="58" spans="1:5">
      <c r="A58" s="9" t="s">
        <v>2704</v>
      </c>
      <c r="B58" s="9" t="s">
        <v>21</v>
      </c>
      <c r="C58" s="9" t="s">
        <v>16</v>
      </c>
      <c r="D58" s="9" t="s">
        <v>8348</v>
      </c>
      <c r="E58" s="10">
        <v>5000</v>
      </c>
    </row>
    <row r="59" spans="1:5">
      <c r="A59" s="9" t="s">
        <v>2539</v>
      </c>
      <c r="B59" s="9" t="s">
        <v>2540</v>
      </c>
      <c r="C59" s="9" t="s">
        <v>1199</v>
      </c>
      <c r="D59" s="9" t="s">
        <v>8348</v>
      </c>
      <c r="E59" s="10">
        <v>8500</v>
      </c>
    </row>
    <row r="60" spans="1:5">
      <c r="A60" s="9" t="s">
        <v>7505</v>
      </c>
      <c r="B60" s="9" t="s">
        <v>1381</v>
      </c>
      <c r="C60" s="9" t="s">
        <v>64</v>
      </c>
      <c r="D60" s="9" t="s">
        <v>8348</v>
      </c>
      <c r="E60" s="10">
        <v>8000</v>
      </c>
    </row>
    <row r="61" spans="1:5">
      <c r="A61" s="9" t="s">
        <v>2406</v>
      </c>
      <c r="B61" s="9" t="s">
        <v>13</v>
      </c>
      <c r="C61" s="9" t="s">
        <v>32</v>
      </c>
      <c r="D61" s="9" t="s">
        <v>8348</v>
      </c>
      <c r="E61" s="10">
        <v>6000</v>
      </c>
    </row>
    <row r="62" spans="1:5">
      <c r="A62" s="9" t="s">
        <v>3052</v>
      </c>
      <c r="B62" s="9" t="s">
        <v>11</v>
      </c>
      <c r="C62" s="9" t="s">
        <v>654</v>
      </c>
      <c r="D62" s="9" t="s">
        <v>8348</v>
      </c>
      <c r="E62" s="10">
        <v>7000</v>
      </c>
    </row>
    <row r="63" spans="1:5">
      <c r="A63" s="9" t="s">
        <v>5603</v>
      </c>
      <c r="B63" s="9" t="s">
        <v>62</v>
      </c>
      <c r="C63" s="9" t="s">
        <v>9</v>
      </c>
      <c r="D63" s="9" t="s">
        <v>8348</v>
      </c>
      <c r="E63" s="10">
        <v>6500</v>
      </c>
    </row>
    <row r="64" spans="1:5">
      <c r="A64" s="9" t="s">
        <v>2966</v>
      </c>
      <c r="B64" s="9" t="s">
        <v>21</v>
      </c>
      <c r="C64" s="9" t="s">
        <v>103</v>
      </c>
      <c r="D64" s="9" t="s">
        <v>8348</v>
      </c>
      <c r="E64" s="10">
        <v>7000</v>
      </c>
    </row>
    <row r="65" spans="1:5">
      <c r="A65" s="9" t="s">
        <v>6349</v>
      </c>
      <c r="B65" s="9" t="s">
        <v>18</v>
      </c>
      <c r="C65" s="9" t="s">
        <v>815</v>
      </c>
      <c r="D65" s="9" t="s">
        <v>8348</v>
      </c>
      <c r="E65" s="10">
        <v>7000</v>
      </c>
    </row>
    <row r="66" spans="1:5">
      <c r="A66" s="9" t="s">
        <v>4106</v>
      </c>
      <c r="B66" s="9" t="s">
        <v>11</v>
      </c>
      <c r="C66" s="9" t="s">
        <v>16</v>
      </c>
      <c r="D66" s="9" t="s">
        <v>8348</v>
      </c>
      <c r="E66" s="10">
        <v>5000</v>
      </c>
    </row>
    <row r="67" spans="1:5">
      <c r="A67" s="9" t="s">
        <v>1667</v>
      </c>
      <c r="B67" s="9" t="s">
        <v>313</v>
      </c>
      <c r="C67" s="9" t="s">
        <v>16</v>
      </c>
      <c r="D67" s="9" t="s">
        <v>8348</v>
      </c>
      <c r="E67" s="10">
        <v>6000</v>
      </c>
    </row>
    <row r="68" spans="1:5">
      <c r="A68" s="9" t="s">
        <v>1667</v>
      </c>
      <c r="B68" s="9" t="s">
        <v>1616</v>
      </c>
      <c r="C68" s="9" t="s">
        <v>339</v>
      </c>
      <c r="D68" s="9" t="s">
        <v>8348</v>
      </c>
      <c r="E68" s="10">
        <v>6000</v>
      </c>
    </row>
    <row r="69" spans="1:5">
      <c r="A69" s="9" t="s">
        <v>6633</v>
      </c>
      <c r="B69" s="9" t="s">
        <v>41</v>
      </c>
      <c r="C69" s="9" t="s">
        <v>9</v>
      </c>
      <c r="D69" s="9" t="s">
        <v>8348</v>
      </c>
      <c r="E69" s="10">
        <v>5000</v>
      </c>
    </row>
    <row r="70" spans="1:5">
      <c r="A70" s="9" t="s">
        <v>6613</v>
      </c>
      <c r="B70" s="9" t="s">
        <v>559</v>
      </c>
      <c r="C70" s="9" t="s">
        <v>277</v>
      </c>
      <c r="D70" s="9" t="s">
        <v>8348</v>
      </c>
      <c r="E70" s="10">
        <v>7500</v>
      </c>
    </row>
    <row r="71" spans="1:5">
      <c r="A71" s="9" t="s">
        <v>7674</v>
      </c>
      <c r="B71" s="9" t="s">
        <v>18</v>
      </c>
      <c r="C71" s="9" t="s">
        <v>103</v>
      </c>
      <c r="D71" s="9" t="s">
        <v>8348</v>
      </c>
      <c r="E71" s="10">
        <v>7500</v>
      </c>
    </row>
    <row r="72" spans="1:5">
      <c r="A72" s="9" t="s">
        <v>3141</v>
      </c>
      <c r="B72" s="9" t="s">
        <v>3570</v>
      </c>
      <c r="C72" s="9" t="s">
        <v>9</v>
      </c>
      <c r="D72" s="9" t="s">
        <v>8348</v>
      </c>
      <c r="E72" s="10">
        <v>9000</v>
      </c>
    </row>
    <row r="73" spans="1:5">
      <c r="A73" s="9" t="s">
        <v>3141</v>
      </c>
      <c r="B73" s="9" t="s">
        <v>916</v>
      </c>
      <c r="C73" s="9" t="s">
        <v>78</v>
      </c>
      <c r="D73" s="9" t="s">
        <v>8348</v>
      </c>
      <c r="E73" s="10">
        <v>8500</v>
      </c>
    </row>
    <row r="74" spans="1:5">
      <c r="A74" s="9" t="s">
        <v>2068</v>
      </c>
      <c r="B74" s="9" t="s">
        <v>36</v>
      </c>
      <c r="C74" s="9" t="s">
        <v>9</v>
      </c>
      <c r="D74" s="9" t="s">
        <v>8348</v>
      </c>
      <c r="E74" s="10">
        <v>5000</v>
      </c>
    </row>
    <row r="75" spans="1:5">
      <c r="A75" s="9" t="s">
        <v>6201</v>
      </c>
      <c r="B75" s="9" t="s">
        <v>8</v>
      </c>
      <c r="C75" s="9" t="s">
        <v>9</v>
      </c>
      <c r="D75" s="9" t="s">
        <v>8348</v>
      </c>
      <c r="E75" s="10">
        <v>5000</v>
      </c>
    </row>
    <row r="76" spans="1:5">
      <c r="A76" s="9" t="s">
        <v>7639</v>
      </c>
      <c r="B76" s="9" t="s">
        <v>18</v>
      </c>
      <c r="C76" s="9" t="s">
        <v>16</v>
      </c>
      <c r="D76" s="9" t="s">
        <v>8348</v>
      </c>
      <c r="E76" s="10">
        <v>6500</v>
      </c>
    </row>
    <row r="77" spans="1:5">
      <c r="A77" s="9" t="s">
        <v>1279</v>
      </c>
      <c r="B77" s="9" t="s">
        <v>8</v>
      </c>
      <c r="C77" s="9" t="s">
        <v>93</v>
      </c>
      <c r="D77" s="9" t="s">
        <v>8348</v>
      </c>
      <c r="E77" s="10">
        <v>7000</v>
      </c>
    </row>
    <row r="78" spans="1:5">
      <c r="A78" s="9" t="s">
        <v>406</v>
      </c>
      <c r="B78" s="9" t="s">
        <v>407</v>
      </c>
      <c r="C78" s="9" t="s">
        <v>32</v>
      </c>
      <c r="D78" s="9" t="s">
        <v>8348</v>
      </c>
      <c r="E78" s="10">
        <v>7500</v>
      </c>
    </row>
    <row r="79" spans="1:5">
      <c r="A79" s="9" t="s">
        <v>7719</v>
      </c>
      <c r="B79" s="9" t="s">
        <v>15</v>
      </c>
      <c r="C79" s="9" t="s">
        <v>923</v>
      </c>
      <c r="D79" s="9" t="s">
        <v>8348</v>
      </c>
      <c r="E79" s="10">
        <v>7000</v>
      </c>
    </row>
    <row r="80" spans="1:5">
      <c r="A80" s="9" t="s">
        <v>164</v>
      </c>
      <c r="B80" s="9" t="s">
        <v>165</v>
      </c>
      <c r="C80" s="9" t="s">
        <v>9</v>
      </c>
      <c r="D80" s="9" t="s">
        <v>8348</v>
      </c>
      <c r="E80" s="10">
        <v>5000</v>
      </c>
    </row>
    <row r="81" spans="1:5">
      <c r="A81" s="9" t="s">
        <v>8209</v>
      </c>
      <c r="B81" s="9" t="s">
        <v>11</v>
      </c>
      <c r="C81" s="9" t="s">
        <v>9</v>
      </c>
      <c r="D81" s="9" t="s">
        <v>8348</v>
      </c>
      <c r="E81" s="10">
        <v>7000</v>
      </c>
    </row>
    <row r="82" spans="1:5">
      <c r="A82" s="9" t="s">
        <v>2770</v>
      </c>
      <c r="B82" s="9" t="s">
        <v>8</v>
      </c>
      <c r="C82" s="9" t="s">
        <v>16</v>
      </c>
      <c r="D82" s="9" t="s">
        <v>8348</v>
      </c>
      <c r="E82" s="10">
        <v>6000</v>
      </c>
    </row>
    <row r="83" spans="1:5">
      <c r="A83" s="9" t="s">
        <v>596</v>
      </c>
      <c r="B83" s="9" t="s">
        <v>36</v>
      </c>
      <c r="C83" s="9" t="s">
        <v>39</v>
      </c>
      <c r="D83" s="9" t="s">
        <v>8348</v>
      </c>
      <c r="E83" s="10">
        <v>8000</v>
      </c>
    </row>
    <row r="84" spans="1:5">
      <c r="A84" s="9" t="s">
        <v>475</v>
      </c>
      <c r="B84" s="9" t="s">
        <v>476</v>
      </c>
      <c r="C84" s="9" t="s">
        <v>477</v>
      </c>
      <c r="D84" s="9" t="s">
        <v>8348</v>
      </c>
      <c r="E84" s="10">
        <v>8000</v>
      </c>
    </row>
    <row r="85" spans="1:5">
      <c r="A85" s="9" t="s">
        <v>1658</v>
      </c>
      <c r="B85" s="9" t="s">
        <v>18</v>
      </c>
      <c r="C85" s="9" t="s">
        <v>16</v>
      </c>
      <c r="D85" s="9" t="s">
        <v>8348</v>
      </c>
      <c r="E85" s="10">
        <v>8000</v>
      </c>
    </row>
    <row r="86" spans="1:5">
      <c r="A86" s="9" t="s">
        <v>6950</v>
      </c>
      <c r="B86" s="9" t="s">
        <v>99</v>
      </c>
      <c r="C86" s="9" t="s">
        <v>27</v>
      </c>
      <c r="D86" s="9" t="s">
        <v>8348</v>
      </c>
      <c r="E86" s="10">
        <v>9000</v>
      </c>
    </row>
    <row r="87" spans="1:5">
      <c r="A87" s="9" t="s">
        <v>6950</v>
      </c>
      <c r="B87" s="9" t="s">
        <v>1031</v>
      </c>
      <c r="C87" s="9" t="s">
        <v>957</v>
      </c>
      <c r="D87" s="9" t="s">
        <v>8348</v>
      </c>
      <c r="E87" s="10">
        <v>5000</v>
      </c>
    </row>
    <row r="88" spans="1:5">
      <c r="A88" s="9" t="s">
        <v>6950</v>
      </c>
      <c r="B88" s="9" t="s">
        <v>46</v>
      </c>
      <c r="C88" s="9" t="s">
        <v>9</v>
      </c>
      <c r="D88" s="9" t="s">
        <v>8348</v>
      </c>
      <c r="E88" s="10">
        <v>5000</v>
      </c>
    </row>
    <row r="89" spans="1:5">
      <c r="A89" s="9" t="s">
        <v>1673</v>
      </c>
      <c r="B89" s="9" t="s">
        <v>60</v>
      </c>
      <c r="C89" s="9" t="s">
        <v>19</v>
      </c>
      <c r="D89" s="9" t="s">
        <v>8348</v>
      </c>
      <c r="E89" s="10">
        <v>8000</v>
      </c>
    </row>
    <row r="90" spans="1:5">
      <c r="A90" s="9" t="s">
        <v>6725</v>
      </c>
      <c r="B90" s="9" t="s">
        <v>4322</v>
      </c>
      <c r="C90" s="9" t="s">
        <v>9</v>
      </c>
      <c r="D90" s="9" t="s">
        <v>8348</v>
      </c>
      <c r="E90" s="10">
        <v>5000</v>
      </c>
    </row>
    <row r="91" spans="1:5">
      <c r="A91" s="9" t="s">
        <v>4696</v>
      </c>
      <c r="B91" s="9" t="s">
        <v>1604</v>
      </c>
      <c r="C91" s="9" t="s">
        <v>9</v>
      </c>
      <c r="D91" s="9" t="s">
        <v>8348</v>
      </c>
      <c r="E91" s="10">
        <v>5000</v>
      </c>
    </row>
    <row r="92" spans="1:5">
      <c r="A92" s="9" t="s">
        <v>3093</v>
      </c>
      <c r="B92" s="9" t="s">
        <v>8</v>
      </c>
      <c r="C92" s="9" t="s">
        <v>32</v>
      </c>
      <c r="D92" s="9" t="s">
        <v>8348</v>
      </c>
      <c r="E92" s="10">
        <v>8500</v>
      </c>
    </row>
    <row r="93" spans="1:5">
      <c r="A93" s="9" t="s">
        <v>3093</v>
      </c>
      <c r="B93" s="9" t="s">
        <v>15</v>
      </c>
      <c r="C93" s="9" t="s">
        <v>9</v>
      </c>
      <c r="D93" s="9" t="s">
        <v>8348</v>
      </c>
      <c r="E93" s="10">
        <v>8500</v>
      </c>
    </row>
    <row r="94" spans="1:5">
      <c r="A94" s="9" t="s">
        <v>3093</v>
      </c>
      <c r="B94" s="9" t="s">
        <v>11</v>
      </c>
      <c r="C94" s="9" t="s">
        <v>9</v>
      </c>
      <c r="D94" s="9" t="s">
        <v>8348</v>
      </c>
      <c r="E94" s="10">
        <v>8000</v>
      </c>
    </row>
    <row r="95" spans="1:5">
      <c r="A95" s="9" t="s">
        <v>7043</v>
      </c>
      <c r="B95" s="9" t="s">
        <v>700</v>
      </c>
      <c r="C95" s="9" t="s">
        <v>32</v>
      </c>
      <c r="D95" s="9" t="s">
        <v>8348</v>
      </c>
      <c r="E95" s="10">
        <v>7000</v>
      </c>
    </row>
    <row r="96" spans="1:5">
      <c r="A96" s="9" t="s">
        <v>3085</v>
      </c>
      <c r="B96" s="9" t="s">
        <v>204</v>
      </c>
      <c r="C96" s="9" t="s">
        <v>9</v>
      </c>
      <c r="D96" s="9" t="s">
        <v>8348</v>
      </c>
      <c r="E96" s="10">
        <v>5500</v>
      </c>
    </row>
    <row r="97" spans="1:5">
      <c r="A97" s="9" t="s">
        <v>938</v>
      </c>
      <c r="B97" s="9" t="s">
        <v>36</v>
      </c>
      <c r="C97" s="9" t="s">
        <v>9</v>
      </c>
      <c r="D97" s="9" t="s">
        <v>8348</v>
      </c>
      <c r="E97" s="10">
        <v>7500</v>
      </c>
    </row>
    <row r="98" spans="1:5">
      <c r="A98" s="9" t="s">
        <v>1064</v>
      </c>
      <c r="B98" s="9" t="s">
        <v>99</v>
      </c>
      <c r="C98" s="9" t="s">
        <v>9</v>
      </c>
      <c r="D98" s="9" t="s">
        <v>8348</v>
      </c>
      <c r="E98" s="10">
        <v>8000</v>
      </c>
    </row>
    <row r="99" spans="1:5">
      <c r="A99" s="9" t="s">
        <v>1064</v>
      </c>
      <c r="B99" s="9" t="s">
        <v>36</v>
      </c>
      <c r="C99" s="9" t="s">
        <v>39</v>
      </c>
      <c r="D99" s="9" t="s">
        <v>8348</v>
      </c>
      <c r="E99" s="10">
        <v>7500</v>
      </c>
    </row>
    <row r="100" spans="1:5">
      <c r="A100" s="9" t="s">
        <v>5751</v>
      </c>
      <c r="B100" s="9" t="s">
        <v>18</v>
      </c>
      <c r="C100" s="9" t="s">
        <v>5444</v>
      </c>
      <c r="D100" s="9" t="s">
        <v>8348</v>
      </c>
      <c r="E100" s="10">
        <v>5000</v>
      </c>
    </row>
    <row r="101" spans="1:5">
      <c r="A101" s="9" t="s">
        <v>1049</v>
      </c>
      <c r="B101" s="9" t="s">
        <v>13</v>
      </c>
      <c r="C101" s="9" t="s">
        <v>27</v>
      </c>
      <c r="D101" s="9" t="s">
        <v>8348</v>
      </c>
      <c r="E101" s="10">
        <v>7000</v>
      </c>
    </row>
    <row r="102" spans="1:5">
      <c r="A102" s="9" t="s">
        <v>1049</v>
      </c>
      <c r="B102" s="9" t="s">
        <v>18</v>
      </c>
      <c r="C102" s="9" t="s">
        <v>9</v>
      </c>
      <c r="D102" s="9" t="s">
        <v>8348</v>
      </c>
      <c r="E102" s="10">
        <v>5000</v>
      </c>
    </row>
    <row r="103" spans="1:5">
      <c r="A103" s="9" t="s">
        <v>2812</v>
      </c>
      <c r="B103" s="9" t="s">
        <v>8</v>
      </c>
      <c r="C103" s="9" t="s">
        <v>662</v>
      </c>
      <c r="D103" s="9" t="s">
        <v>8348</v>
      </c>
      <c r="E103" s="10">
        <v>6000</v>
      </c>
    </row>
    <row r="104" spans="1:5">
      <c r="A104" s="9" t="s">
        <v>2812</v>
      </c>
      <c r="B104" s="9" t="s">
        <v>3896</v>
      </c>
      <c r="C104" s="9" t="s">
        <v>156</v>
      </c>
      <c r="D104" s="9" t="s">
        <v>8348</v>
      </c>
      <c r="E104" s="10">
        <v>6000</v>
      </c>
    </row>
    <row r="105" spans="1:5">
      <c r="A105" s="9" t="s">
        <v>58</v>
      </c>
      <c r="B105" s="9" t="s">
        <v>18</v>
      </c>
      <c r="C105" s="9" t="s">
        <v>9</v>
      </c>
      <c r="D105" s="9" t="s">
        <v>8348</v>
      </c>
      <c r="E105" s="10">
        <v>9500</v>
      </c>
    </row>
    <row r="106" spans="1:5">
      <c r="A106" s="9" t="s">
        <v>2616</v>
      </c>
      <c r="B106" s="9" t="s">
        <v>6533</v>
      </c>
      <c r="C106" s="9" t="s">
        <v>27</v>
      </c>
      <c r="D106" s="9" t="s">
        <v>8348</v>
      </c>
      <c r="E106" s="10">
        <v>7000</v>
      </c>
    </row>
    <row r="107" spans="1:5">
      <c r="A107" s="9" t="s">
        <v>7824</v>
      </c>
      <c r="B107" s="9" t="s">
        <v>36</v>
      </c>
      <c r="C107" s="9" t="s">
        <v>9</v>
      </c>
      <c r="D107" s="9" t="s">
        <v>8348</v>
      </c>
      <c r="E107" s="10">
        <v>6000</v>
      </c>
    </row>
    <row r="108" spans="1:5">
      <c r="A108" s="9" t="s">
        <v>1322</v>
      </c>
      <c r="B108" s="9" t="s">
        <v>13</v>
      </c>
      <c r="C108" s="9" t="s">
        <v>9</v>
      </c>
      <c r="D108" s="9" t="s">
        <v>8348</v>
      </c>
      <c r="E108" s="10">
        <v>5000</v>
      </c>
    </row>
    <row r="109" spans="1:5">
      <c r="A109" s="9" t="s">
        <v>1322</v>
      </c>
      <c r="B109" s="9" t="s">
        <v>21</v>
      </c>
      <c r="C109" s="9" t="s">
        <v>39</v>
      </c>
      <c r="D109" s="9" t="s">
        <v>8348</v>
      </c>
      <c r="E109" s="10">
        <v>5000</v>
      </c>
    </row>
    <row r="110" spans="1:5">
      <c r="A110" s="9" t="s">
        <v>8242</v>
      </c>
      <c r="B110" s="9" t="s">
        <v>21</v>
      </c>
      <c r="C110" s="9" t="s">
        <v>9</v>
      </c>
      <c r="D110" s="9" t="s">
        <v>8348</v>
      </c>
      <c r="E110" s="10">
        <v>5000</v>
      </c>
    </row>
    <row r="111" spans="1:5">
      <c r="A111" s="9" t="s">
        <v>6519</v>
      </c>
      <c r="B111" s="9" t="s">
        <v>11</v>
      </c>
      <c r="C111" s="9" t="s">
        <v>93</v>
      </c>
      <c r="D111" s="9" t="s">
        <v>8348</v>
      </c>
      <c r="E111" s="10">
        <v>9000</v>
      </c>
    </row>
    <row r="112" spans="1:5">
      <c r="A112" s="9" t="s">
        <v>7235</v>
      </c>
      <c r="B112" s="9" t="s">
        <v>41</v>
      </c>
      <c r="C112" s="9" t="s">
        <v>9</v>
      </c>
      <c r="D112" s="9" t="s">
        <v>8348</v>
      </c>
      <c r="E112" s="10">
        <v>5000</v>
      </c>
    </row>
    <row r="113" spans="1:5">
      <c r="A113" s="9" t="s">
        <v>1709</v>
      </c>
      <c r="B113" s="9" t="s">
        <v>260</v>
      </c>
      <c r="C113" s="9" t="s">
        <v>9</v>
      </c>
      <c r="D113" s="9" t="s">
        <v>8348</v>
      </c>
      <c r="E113" s="10">
        <v>7000</v>
      </c>
    </row>
    <row r="114" spans="1:5">
      <c r="A114" s="9" t="s">
        <v>6726</v>
      </c>
      <c r="B114" s="9" t="s">
        <v>36</v>
      </c>
      <c r="C114" s="9" t="s">
        <v>9</v>
      </c>
      <c r="D114" s="9" t="s">
        <v>8348</v>
      </c>
      <c r="E114" s="10">
        <v>5000</v>
      </c>
    </row>
    <row r="115" spans="1:5">
      <c r="A115" s="9" t="s">
        <v>7412</v>
      </c>
      <c r="B115" s="9" t="s">
        <v>99</v>
      </c>
      <c r="C115" s="9" t="s">
        <v>9</v>
      </c>
      <c r="D115" s="9" t="s">
        <v>8348</v>
      </c>
      <c r="E115" s="10">
        <v>5000</v>
      </c>
    </row>
    <row r="116" spans="1:5">
      <c r="A116" s="9" t="s">
        <v>7412</v>
      </c>
      <c r="B116" s="9" t="s">
        <v>11</v>
      </c>
      <c r="C116" s="9" t="s">
        <v>9</v>
      </c>
      <c r="D116" s="9" t="s">
        <v>8348</v>
      </c>
      <c r="E116" s="10">
        <v>5000</v>
      </c>
    </row>
    <row r="117" spans="1:5">
      <c r="A117" s="9" t="s">
        <v>6622</v>
      </c>
      <c r="B117" s="9" t="s">
        <v>15</v>
      </c>
      <c r="C117" s="9" t="s">
        <v>1293</v>
      </c>
      <c r="D117" s="9" t="s">
        <v>8348</v>
      </c>
      <c r="E117" s="10">
        <v>7000</v>
      </c>
    </row>
    <row r="118" spans="1:5">
      <c r="A118" s="9" t="s">
        <v>3884</v>
      </c>
      <c r="B118" s="9" t="s">
        <v>11</v>
      </c>
      <c r="C118" s="9" t="s">
        <v>103</v>
      </c>
      <c r="D118" s="9" t="s">
        <v>8348</v>
      </c>
      <c r="E118" s="10">
        <v>7000</v>
      </c>
    </row>
    <row r="119" spans="1:5">
      <c r="A119" s="9" t="s">
        <v>3884</v>
      </c>
      <c r="B119" s="9" t="s">
        <v>8</v>
      </c>
      <c r="C119" s="9" t="s">
        <v>226</v>
      </c>
      <c r="D119" s="9" t="s">
        <v>8348</v>
      </c>
      <c r="E119" s="10">
        <v>5000</v>
      </c>
    </row>
    <row r="120" spans="1:5">
      <c r="A120" s="9" t="s">
        <v>7628</v>
      </c>
      <c r="B120" s="9" t="s">
        <v>36</v>
      </c>
      <c r="C120" s="9" t="s">
        <v>83</v>
      </c>
      <c r="D120" s="9" t="s">
        <v>8348</v>
      </c>
      <c r="E120" s="10">
        <v>6000</v>
      </c>
    </row>
    <row r="121" spans="1:5">
      <c r="A121" s="9" t="s">
        <v>1798</v>
      </c>
      <c r="B121" s="9" t="s">
        <v>62</v>
      </c>
      <c r="C121" s="9" t="s">
        <v>9</v>
      </c>
      <c r="D121" s="9" t="s">
        <v>8348</v>
      </c>
      <c r="E121" s="10">
        <v>7500</v>
      </c>
    </row>
    <row r="122" spans="1:5">
      <c r="A122" s="9" t="s">
        <v>1492</v>
      </c>
      <c r="B122" s="9" t="s">
        <v>8</v>
      </c>
      <c r="C122" s="9" t="s">
        <v>9</v>
      </c>
      <c r="D122" s="9" t="s">
        <v>8348</v>
      </c>
      <c r="E122" s="10">
        <v>7500</v>
      </c>
    </row>
    <row r="123" spans="1:5">
      <c r="A123" s="9" t="s">
        <v>3958</v>
      </c>
      <c r="B123" s="9" t="s">
        <v>21</v>
      </c>
      <c r="C123" s="9" t="s">
        <v>339</v>
      </c>
      <c r="D123" s="9" t="s">
        <v>8348</v>
      </c>
      <c r="E123" s="10">
        <v>5000</v>
      </c>
    </row>
    <row r="124" spans="1:5">
      <c r="A124" s="9" t="s">
        <v>6810</v>
      </c>
      <c r="B124" s="9" t="s">
        <v>6811</v>
      </c>
      <c r="C124" s="9" t="s">
        <v>9</v>
      </c>
      <c r="D124" s="9" t="s">
        <v>8348</v>
      </c>
      <c r="E124" s="10">
        <v>5000</v>
      </c>
    </row>
    <row r="125" spans="1:5">
      <c r="A125" s="9" t="s">
        <v>1543</v>
      </c>
      <c r="B125" s="9" t="s">
        <v>13</v>
      </c>
      <c r="C125" s="9" t="s">
        <v>9</v>
      </c>
      <c r="D125" s="9" t="s">
        <v>8348</v>
      </c>
      <c r="E125" s="10">
        <v>5000</v>
      </c>
    </row>
    <row r="126" spans="1:5">
      <c r="A126" s="9" t="s">
        <v>2567</v>
      </c>
      <c r="B126" s="9" t="s">
        <v>136</v>
      </c>
      <c r="C126" s="9" t="s">
        <v>6</v>
      </c>
      <c r="D126" s="9" t="s">
        <v>8348</v>
      </c>
      <c r="E126" s="10">
        <v>5000</v>
      </c>
    </row>
    <row r="127" spans="1:5">
      <c r="A127" s="9" t="s">
        <v>4484</v>
      </c>
      <c r="B127" s="9" t="s">
        <v>165</v>
      </c>
      <c r="C127" s="9" t="s">
        <v>9</v>
      </c>
      <c r="D127" s="9" t="s">
        <v>8348</v>
      </c>
      <c r="E127" s="10">
        <v>5000</v>
      </c>
    </row>
    <row r="128" spans="1:5">
      <c r="A128" s="9" t="s">
        <v>6899</v>
      </c>
      <c r="B128" s="9" t="s">
        <v>18</v>
      </c>
      <c r="C128" s="9" t="s">
        <v>16</v>
      </c>
      <c r="D128" s="9" t="s">
        <v>8348</v>
      </c>
      <c r="E128" s="10">
        <v>6500</v>
      </c>
    </row>
    <row r="129" spans="1:5">
      <c r="A129" s="9" t="s">
        <v>2847</v>
      </c>
      <c r="B129" s="9" t="s">
        <v>2125</v>
      </c>
      <c r="C129" s="9" t="s">
        <v>93</v>
      </c>
      <c r="D129" s="9" t="s">
        <v>8348</v>
      </c>
      <c r="E129" s="10">
        <v>8000</v>
      </c>
    </row>
    <row r="130" spans="1:5">
      <c r="A130" s="9" t="s">
        <v>1195</v>
      </c>
      <c r="B130" s="9" t="s">
        <v>36</v>
      </c>
      <c r="C130" s="9" t="s">
        <v>9</v>
      </c>
      <c r="D130" s="9" t="s">
        <v>8348</v>
      </c>
      <c r="E130" s="10">
        <v>7000</v>
      </c>
    </row>
    <row r="131" spans="1:5">
      <c r="A131" s="9" t="s">
        <v>3578</v>
      </c>
      <c r="B131" s="9" t="s">
        <v>11</v>
      </c>
      <c r="C131" s="9" t="s">
        <v>9</v>
      </c>
      <c r="D131" s="9" t="s">
        <v>8348</v>
      </c>
      <c r="E131" s="10">
        <v>7500</v>
      </c>
    </row>
    <row r="132" spans="1:5">
      <c r="A132" s="9" t="s">
        <v>686</v>
      </c>
      <c r="B132" s="9" t="s">
        <v>68</v>
      </c>
      <c r="C132" s="9" t="s">
        <v>9</v>
      </c>
      <c r="D132" s="9" t="s">
        <v>8348</v>
      </c>
      <c r="E132" s="10">
        <v>5000</v>
      </c>
    </row>
    <row r="133" spans="1:5">
      <c r="A133" s="9" t="s">
        <v>4016</v>
      </c>
      <c r="B133" s="9" t="s">
        <v>287</v>
      </c>
      <c r="C133" s="9" t="s">
        <v>662</v>
      </c>
      <c r="D133" s="9" t="s">
        <v>8348</v>
      </c>
      <c r="E133" s="10">
        <v>5000</v>
      </c>
    </row>
    <row r="134" spans="1:5">
      <c r="A134" s="9" t="s">
        <v>1399</v>
      </c>
      <c r="B134" s="9" t="s">
        <v>1400</v>
      </c>
      <c r="C134" s="9" t="s">
        <v>16</v>
      </c>
      <c r="D134" s="9" t="s">
        <v>8348</v>
      </c>
      <c r="E134" s="10">
        <v>5000</v>
      </c>
    </row>
    <row r="135" spans="1:5">
      <c r="A135" s="9" t="s">
        <v>2718</v>
      </c>
      <c r="B135" s="9" t="s">
        <v>660</v>
      </c>
      <c r="C135" s="9" t="s">
        <v>9</v>
      </c>
      <c r="D135" s="9" t="s">
        <v>8348</v>
      </c>
      <c r="E135" s="10">
        <v>5000</v>
      </c>
    </row>
    <row r="136" spans="1:5">
      <c r="A136" s="9" t="s">
        <v>402</v>
      </c>
      <c r="B136" s="9" t="s">
        <v>11</v>
      </c>
      <c r="C136" s="9" t="s">
        <v>9</v>
      </c>
      <c r="D136" s="9" t="s">
        <v>8348</v>
      </c>
      <c r="E136" s="10">
        <v>7000</v>
      </c>
    </row>
    <row r="137" spans="1:5">
      <c r="A137" s="9" t="s">
        <v>402</v>
      </c>
      <c r="B137" s="9" t="s">
        <v>13</v>
      </c>
      <c r="C137" s="9" t="s">
        <v>16</v>
      </c>
      <c r="D137" s="9" t="s">
        <v>8348</v>
      </c>
      <c r="E137" s="10">
        <v>5000</v>
      </c>
    </row>
    <row r="138" spans="1:5">
      <c r="A138" s="9" t="s">
        <v>924</v>
      </c>
      <c r="B138" s="9" t="s">
        <v>11</v>
      </c>
      <c r="C138" s="9" t="s">
        <v>27</v>
      </c>
      <c r="D138" s="9" t="s">
        <v>8348</v>
      </c>
      <c r="E138" s="10">
        <v>8000</v>
      </c>
    </row>
    <row r="139" spans="1:5">
      <c r="A139" s="9" t="s">
        <v>924</v>
      </c>
      <c r="B139" s="9" t="s">
        <v>8</v>
      </c>
      <c r="C139" s="9" t="s">
        <v>933</v>
      </c>
      <c r="D139" s="9" t="s">
        <v>8348</v>
      </c>
      <c r="E139" s="10">
        <v>8000</v>
      </c>
    </row>
    <row r="140" spans="1:5">
      <c r="A140" s="9" t="s">
        <v>3332</v>
      </c>
      <c r="B140" s="9" t="s">
        <v>15</v>
      </c>
      <c r="C140" s="9" t="s">
        <v>156</v>
      </c>
      <c r="D140" s="9" t="s">
        <v>8348</v>
      </c>
      <c r="E140" s="10">
        <v>8500</v>
      </c>
    </row>
    <row r="141" spans="1:5">
      <c r="A141" s="9" t="s">
        <v>2826</v>
      </c>
      <c r="B141" s="9" t="s">
        <v>21</v>
      </c>
      <c r="C141" s="9" t="s">
        <v>27</v>
      </c>
      <c r="D141" s="9" t="s">
        <v>8348</v>
      </c>
      <c r="E141" s="10">
        <v>5000</v>
      </c>
    </row>
    <row r="142" spans="1:5">
      <c r="A142" s="9" t="s">
        <v>2407</v>
      </c>
      <c r="B142" s="9" t="s">
        <v>8</v>
      </c>
      <c r="C142" s="9" t="s">
        <v>9</v>
      </c>
      <c r="D142" s="9" t="s">
        <v>8348</v>
      </c>
      <c r="E142" s="10">
        <v>5000</v>
      </c>
    </row>
    <row r="143" spans="1:5">
      <c r="A143" s="9" t="s">
        <v>3414</v>
      </c>
      <c r="B143" s="9" t="s">
        <v>21</v>
      </c>
      <c r="C143" s="9" t="s">
        <v>9</v>
      </c>
      <c r="D143" s="9" t="s">
        <v>8348</v>
      </c>
      <c r="E143" s="10">
        <v>5000</v>
      </c>
    </row>
    <row r="144" spans="1:5">
      <c r="A144" s="9" t="s">
        <v>844</v>
      </c>
      <c r="B144" s="9" t="s">
        <v>165</v>
      </c>
      <c r="C144" s="9" t="s">
        <v>9</v>
      </c>
      <c r="D144" s="9" t="s">
        <v>8348</v>
      </c>
      <c r="E144" s="10">
        <v>9000</v>
      </c>
    </row>
    <row r="145" spans="1:5">
      <c r="A145" s="9" t="s">
        <v>2659</v>
      </c>
      <c r="B145" s="9" t="s">
        <v>21</v>
      </c>
      <c r="C145" s="9" t="s">
        <v>9</v>
      </c>
      <c r="D145" s="9" t="s">
        <v>8348</v>
      </c>
      <c r="E145" s="10">
        <v>7500</v>
      </c>
    </row>
    <row r="146" spans="1:5">
      <c r="A146" s="9" t="s">
        <v>2075</v>
      </c>
      <c r="B146" s="9" t="s">
        <v>2729</v>
      </c>
      <c r="C146" s="9" t="s">
        <v>9</v>
      </c>
      <c r="D146" s="9" t="s">
        <v>8348</v>
      </c>
      <c r="E146" s="10">
        <v>7500</v>
      </c>
    </row>
    <row r="147" spans="1:5">
      <c r="A147" s="9" t="s">
        <v>5261</v>
      </c>
      <c r="B147" s="9" t="s">
        <v>62</v>
      </c>
      <c r="C147" s="9" t="s">
        <v>9</v>
      </c>
      <c r="D147" s="9" t="s">
        <v>8348</v>
      </c>
      <c r="E147" s="10">
        <v>5000</v>
      </c>
    </row>
    <row r="148" spans="1:5">
      <c r="A148" s="9" t="s">
        <v>6179</v>
      </c>
      <c r="B148" s="9" t="s">
        <v>36</v>
      </c>
      <c r="C148" s="9" t="s">
        <v>9</v>
      </c>
      <c r="D148" s="9" t="s">
        <v>8348</v>
      </c>
      <c r="E148" s="10">
        <v>9500</v>
      </c>
    </row>
    <row r="149" spans="1:5">
      <c r="A149" s="9" t="s">
        <v>4565</v>
      </c>
      <c r="B149" s="9" t="s">
        <v>18</v>
      </c>
      <c r="C149" s="9" t="s">
        <v>64</v>
      </c>
      <c r="D149" s="9" t="s">
        <v>8348</v>
      </c>
      <c r="E149" s="10">
        <v>5000</v>
      </c>
    </row>
    <row r="150" spans="1:5">
      <c r="A150" s="9" t="s">
        <v>1680</v>
      </c>
      <c r="B150" s="9" t="s">
        <v>6160</v>
      </c>
      <c r="C150" s="9" t="s">
        <v>9</v>
      </c>
      <c r="D150" s="9" t="s">
        <v>8348</v>
      </c>
      <c r="E150" s="10">
        <v>9000</v>
      </c>
    </row>
    <row r="151" spans="1:5">
      <c r="A151" s="9" t="s">
        <v>3229</v>
      </c>
      <c r="B151" s="9" t="s">
        <v>18</v>
      </c>
      <c r="C151" s="9" t="s">
        <v>339</v>
      </c>
      <c r="D151" s="9" t="s">
        <v>8348</v>
      </c>
      <c r="E151" s="10">
        <v>5000</v>
      </c>
    </row>
    <row r="152" spans="1:5">
      <c r="A152" s="9" t="s">
        <v>3229</v>
      </c>
      <c r="B152" s="9" t="s">
        <v>3263</v>
      </c>
      <c r="C152" s="9" t="s">
        <v>16</v>
      </c>
      <c r="D152" s="9" t="s">
        <v>8348</v>
      </c>
      <c r="E152" s="10">
        <v>5000</v>
      </c>
    </row>
    <row r="153" spans="1:5">
      <c r="A153" s="9" t="s">
        <v>4559</v>
      </c>
      <c r="B153" s="9" t="s">
        <v>170</v>
      </c>
      <c r="C153" s="9" t="s">
        <v>6</v>
      </c>
      <c r="D153" s="9" t="s">
        <v>8348</v>
      </c>
      <c r="E153" s="10">
        <v>7500</v>
      </c>
    </row>
    <row r="154" spans="1:5">
      <c r="A154" s="9" t="s">
        <v>4559</v>
      </c>
      <c r="B154" s="9" t="s">
        <v>170</v>
      </c>
      <c r="C154" s="9" t="s">
        <v>9</v>
      </c>
      <c r="D154" s="9" t="s">
        <v>8348</v>
      </c>
      <c r="E154" s="10">
        <v>7500</v>
      </c>
    </row>
    <row r="155" spans="1:5">
      <c r="A155" s="9" t="s">
        <v>4527</v>
      </c>
      <c r="B155" s="9" t="s">
        <v>11</v>
      </c>
      <c r="C155" s="9" t="s">
        <v>242</v>
      </c>
      <c r="D155" s="9" t="s">
        <v>8348</v>
      </c>
      <c r="E155" s="10">
        <v>8000</v>
      </c>
    </row>
    <row r="156" spans="1:5">
      <c r="A156" s="9" t="s">
        <v>7228</v>
      </c>
      <c r="B156" s="9" t="s">
        <v>13</v>
      </c>
      <c r="C156" s="9" t="s">
        <v>9</v>
      </c>
      <c r="D156" s="9" t="s">
        <v>8348</v>
      </c>
      <c r="E156" s="10">
        <v>5000</v>
      </c>
    </row>
    <row r="157" spans="1:5">
      <c r="A157" s="9" t="s">
        <v>7228</v>
      </c>
      <c r="B157" s="9" t="s">
        <v>36</v>
      </c>
      <c r="C157" s="9" t="s">
        <v>27</v>
      </c>
      <c r="D157" s="9" t="s">
        <v>8348</v>
      </c>
      <c r="E157" s="10">
        <v>5000</v>
      </c>
    </row>
    <row r="158" spans="1:5">
      <c r="A158" s="9" t="s">
        <v>7228</v>
      </c>
      <c r="B158" s="9" t="s">
        <v>11</v>
      </c>
      <c r="C158" s="9" t="s">
        <v>9</v>
      </c>
      <c r="D158" s="9" t="s">
        <v>8348</v>
      </c>
      <c r="E158" s="10">
        <v>5000</v>
      </c>
    </row>
    <row r="159" spans="1:5">
      <c r="A159" s="9" t="s">
        <v>536</v>
      </c>
      <c r="B159" s="9" t="s">
        <v>21</v>
      </c>
      <c r="C159" s="9" t="s">
        <v>93</v>
      </c>
      <c r="D159" s="9" t="s">
        <v>8348</v>
      </c>
      <c r="E159" s="10">
        <v>5000</v>
      </c>
    </row>
    <row r="160" spans="1:5">
      <c r="A160" s="9" t="s">
        <v>5725</v>
      </c>
      <c r="B160" s="9" t="s">
        <v>6786</v>
      </c>
      <c r="C160" s="9" t="s">
        <v>16</v>
      </c>
      <c r="D160" s="9" t="s">
        <v>8348</v>
      </c>
      <c r="E160" s="10">
        <v>7000</v>
      </c>
    </row>
    <row r="161" spans="1:5">
      <c r="A161" s="9" t="s">
        <v>4211</v>
      </c>
      <c r="B161" s="9" t="s">
        <v>13</v>
      </c>
      <c r="C161" s="9" t="s">
        <v>662</v>
      </c>
      <c r="D161" s="9" t="s">
        <v>8348</v>
      </c>
      <c r="E161" s="10">
        <v>7000</v>
      </c>
    </row>
    <row r="162" spans="1:5">
      <c r="A162" s="9" t="s">
        <v>7876</v>
      </c>
      <c r="B162" s="9" t="s">
        <v>707</v>
      </c>
      <c r="C162" s="9" t="s">
        <v>7877</v>
      </c>
      <c r="D162" s="9" t="s">
        <v>8348</v>
      </c>
      <c r="E162" s="10">
        <v>7500</v>
      </c>
    </row>
    <row r="163" spans="1:5">
      <c r="A163" s="9" t="s">
        <v>4815</v>
      </c>
      <c r="B163" s="9" t="s">
        <v>13</v>
      </c>
      <c r="C163" s="9" t="s">
        <v>27</v>
      </c>
      <c r="D163" s="9" t="s">
        <v>8348</v>
      </c>
      <c r="E163" s="10">
        <v>7500</v>
      </c>
    </row>
    <row r="164" spans="1:5">
      <c r="A164" s="9" t="s">
        <v>4815</v>
      </c>
      <c r="B164" s="9" t="s">
        <v>264</v>
      </c>
      <c r="C164" s="9" t="s">
        <v>27</v>
      </c>
      <c r="D164" s="9" t="s">
        <v>8348</v>
      </c>
      <c r="E164" s="10">
        <v>5000</v>
      </c>
    </row>
    <row r="165" spans="1:5">
      <c r="A165" s="9" t="s">
        <v>2881</v>
      </c>
      <c r="B165" s="9" t="s">
        <v>62</v>
      </c>
      <c r="C165" s="9" t="s">
        <v>9</v>
      </c>
      <c r="D165" s="9" t="s">
        <v>8348</v>
      </c>
      <c r="E165" s="10">
        <v>8500</v>
      </c>
    </row>
    <row r="166" spans="1:5">
      <c r="A166" s="9" t="s">
        <v>578</v>
      </c>
      <c r="B166" s="9" t="s">
        <v>15</v>
      </c>
      <c r="C166" s="9" t="s">
        <v>9</v>
      </c>
      <c r="D166" s="9" t="s">
        <v>8348</v>
      </c>
      <c r="E166" s="10">
        <v>7000</v>
      </c>
    </row>
    <row r="167" spans="1:5">
      <c r="A167" s="9" t="s">
        <v>690</v>
      </c>
      <c r="B167" s="9" t="s">
        <v>8</v>
      </c>
      <c r="C167" s="9" t="s">
        <v>16</v>
      </c>
      <c r="D167" s="9" t="s">
        <v>8348</v>
      </c>
      <c r="E167" s="10">
        <v>6000</v>
      </c>
    </row>
    <row r="168" spans="1:5">
      <c r="A168" s="9" t="s">
        <v>690</v>
      </c>
      <c r="B168" s="9" t="s">
        <v>8</v>
      </c>
      <c r="C168" s="9" t="s">
        <v>9</v>
      </c>
      <c r="D168" s="9" t="s">
        <v>8348</v>
      </c>
      <c r="E168" s="10">
        <v>5000</v>
      </c>
    </row>
    <row r="169" spans="1:5">
      <c r="A169" s="9" t="s">
        <v>7109</v>
      </c>
      <c r="B169" s="9" t="s">
        <v>21</v>
      </c>
      <c r="C169" s="9" t="s">
        <v>9</v>
      </c>
      <c r="D169" s="9" t="s">
        <v>8348</v>
      </c>
      <c r="E169" s="10">
        <v>7000</v>
      </c>
    </row>
    <row r="170" spans="1:5">
      <c r="A170" s="9" t="s">
        <v>2541</v>
      </c>
      <c r="B170" s="9" t="s">
        <v>8</v>
      </c>
      <c r="C170" s="9" t="s">
        <v>9</v>
      </c>
      <c r="D170" s="9" t="s">
        <v>8348</v>
      </c>
      <c r="E170" s="10">
        <v>8000</v>
      </c>
    </row>
    <row r="171" spans="1:5">
      <c r="A171" s="9" t="s">
        <v>4113</v>
      </c>
      <c r="B171" s="9" t="s">
        <v>21</v>
      </c>
      <c r="C171" s="9" t="s">
        <v>179</v>
      </c>
      <c r="D171" s="9" t="s">
        <v>8348</v>
      </c>
      <c r="E171" s="10">
        <v>8500</v>
      </c>
    </row>
    <row r="172" spans="1:5">
      <c r="A172" s="9" t="s">
        <v>2115</v>
      </c>
      <c r="B172" s="9" t="s">
        <v>36</v>
      </c>
      <c r="C172" s="9" t="s">
        <v>9</v>
      </c>
      <c r="D172" s="9" t="s">
        <v>8348</v>
      </c>
      <c r="E172" s="10">
        <v>5500</v>
      </c>
    </row>
    <row r="173" spans="1:5">
      <c r="A173" s="9" t="s">
        <v>4693</v>
      </c>
      <c r="B173" s="9" t="s">
        <v>36</v>
      </c>
      <c r="C173" s="9" t="s">
        <v>39</v>
      </c>
      <c r="D173" s="9" t="s">
        <v>8348</v>
      </c>
      <c r="E173" s="10">
        <v>9000</v>
      </c>
    </row>
    <row r="174" spans="1:5">
      <c r="A174" s="9" t="s">
        <v>49</v>
      </c>
      <c r="B174" s="9" t="s">
        <v>8</v>
      </c>
      <c r="C174" s="9" t="s">
        <v>9</v>
      </c>
      <c r="D174" s="9" t="s">
        <v>8348</v>
      </c>
      <c r="E174" s="10">
        <v>7000</v>
      </c>
    </row>
    <row r="175" spans="1:5">
      <c r="A175" s="9" t="s">
        <v>3226</v>
      </c>
      <c r="B175" s="9" t="s">
        <v>707</v>
      </c>
      <c r="C175" s="9" t="s">
        <v>93</v>
      </c>
      <c r="D175" s="9" t="s">
        <v>8348</v>
      </c>
      <c r="E175" s="10">
        <v>7500</v>
      </c>
    </row>
    <row r="176" spans="1:5">
      <c r="A176" s="9" t="s">
        <v>3226</v>
      </c>
      <c r="B176" s="9" t="s">
        <v>26</v>
      </c>
      <c r="C176" s="9" t="s">
        <v>7682</v>
      </c>
      <c r="D176" s="9" t="s">
        <v>8348</v>
      </c>
      <c r="E176" s="10">
        <v>6500</v>
      </c>
    </row>
    <row r="177" spans="1:5">
      <c r="A177" s="9" t="s">
        <v>3226</v>
      </c>
      <c r="B177" s="9" t="s">
        <v>62</v>
      </c>
      <c r="C177" s="9" t="s">
        <v>16</v>
      </c>
      <c r="D177" s="9" t="s">
        <v>8348</v>
      </c>
      <c r="E177" s="10">
        <v>6500</v>
      </c>
    </row>
    <row r="178" spans="1:5">
      <c r="A178" s="9" t="s">
        <v>1251</v>
      </c>
      <c r="B178" s="9" t="s">
        <v>36</v>
      </c>
      <c r="C178" s="9" t="s">
        <v>9</v>
      </c>
      <c r="D178" s="9" t="s">
        <v>8348</v>
      </c>
      <c r="E178" s="10">
        <v>8000</v>
      </c>
    </row>
    <row r="179" spans="1:5">
      <c r="A179" s="9" t="s">
        <v>810</v>
      </c>
      <c r="B179" s="9" t="s">
        <v>90</v>
      </c>
      <c r="C179" s="9" t="s">
        <v>27</v>
      </c>
      <c r="D179" s="9" t="s">
        <v>8348</v>
      </c>
      <c r="E179" s="10">
        <v>6000</v>
      </c>
    </row>
    <row r="180" spans="1:5">
      <c r="A180" s="9" t="s">
        <v>6639</v>
      </c>
      <c r="B180" s="9" t="s">
        <v>8</v>
      </c>
      <c r="C180" s="9" t="s">
        <v>16</v>
      </c>
      <c r="D180" s="9" t="s">
        <v>8348</v>
      </c>
      <c r="E180" s="10">
        <v>5000</v>
      </c>
    </row>
    <row r="181" spans="1:5">
      <c r="A181" s="9" t="s">
        <v>5580</v>
      </c>
      <c r="B181" s="9" t="s">
        <v>21</v>
      </c>
      <c r="C181" s="9" t="s">
        <v>236</v>
      </c>
      <c r="D181" s="9" t="s">
        <v>8348</v>
      </c>
      <c r="E181" s="10">
        <v>8000</v>
      </c>
    </row>
    <row r="182" spans="1:5">
      <c r="A182" s="9" t="s">
        <v>5580</v>
      </c>
      <c r="B182" s="9" t="s">
        <v>41</v>
      </c>
      <c r="C182" s="9" t="s">
        <v>9</v>
      </c>
      <c r="D182" s="9" t="s">
        <v>8348</v>
      </c>
      <c r="E182" s="10">
        <v>8000</v>
      </c>
    </row>
    <row r="183" spans="1:5">
      <c r="A183" s="9" t="s">
        <v>2277</v>
      </c>
      <c r="B183" s="9" t="s">
        <v>13</v>
      </c>
      <c r="C183" s="9" t="s">
        <v>815</v>
      </c>
      <c r="D183" s="9" t="s">
        <v>8348</v>
      </c>
      <c r="E183" s="10">
        <v>7000</v>
      </c>
    </row>
    <row r="184" spans="1:5">
      <c r="A184" s="9" t="s">
        <v>629</v>
      </c>
      <c r="B184" s="9" t="s">
        <v>11</v>
      </c>
      <c r="C184" s="9" t="s">
        <v>16</v>
      </c>
      <c r="D184" s="9" t="s">
        <v>8348</v>
      </c>
      <c r="E184" s="10">
        <v>5000</v>
      </c>
    </row>
    <row r="185" spans="1:5">
      <c r="A185" s="9" t="s">
        <v>629</v>
      </c>
      <c r="B185" s="9" t="s">
        <v>1283</v>
      </c>
      <c r="C185" s="9" t="s">
        <v>187</v>
      </c>
      <c r="D185" s="9" t="s">
        <v>8348</v>
      </c>
      <c r="E185" s="10">
        <v>5000</v>
      </c>
    </row>
    <row r="186" spans="1:5">
      <c r="A186" s="9" t="s">
        <v>3257</v>
      </c>
      <c r="B186" s="9" t="s">
        <v>21</v>
      </c>
      <c r="C186" s="9" t="s">
        <v>9</v>
      </c>
      <c r="D186" s="9" t="s">
        <v>8348</v>
      </c>
      <c r="E186" s="10">
        <v>7000</v>
      </c>
    </row>
    <row r="187" spans="1:5">
      <c r="A187" s="9" t="s">
        <v>6847</v>
      </c>
      <c r="B187" s="9" t="s">
        <v>41</v>
      </c>
      <c r="C187" s="9" t="s">
        <v>39</v>
      </c>
      <c r="D187" s="9" t="s">
        <v>8348</v>
      </c>
      <c r="E187" s="10">
        <v>5000</v>
      </c>
    </row>
    <row r="188" spans="1:5">
      <c r="A188" s="9" t="s">
        <v>6637</v>
      </c>
      <c r="B188" s="9" t="s">
        <v>391</v>
      </c>
      <c r="C188" s="9" t="s">
        <v>9</v>
      </c>
      <c r="D188" s="9" t="s">
        <v>8348</v>
      </c>
      <c r="E188" s="10">
        <v>5000</v>
      </c>
    </row>
    <row r="189" spans="1:5">
      <c r="A189" s="9" t="s">
        <v>6408</v>
      </c>
      <c r="B189" s="9" t="s">
        <v>11</v>
      </c>
      <c r="C189" s="9" t="s">
        <v>9</v>
      </c>
      <c r="D189" s="9" t="s">
        <v>8348</v>
      </c>
      <c r="E189" s="10">
        <v>7500</v>
      </c>
    </row>
    <row r="190" spans="1:5">
      <c r="A190" s="9" t="s">
        <v>4646</v>
      </c>
      <c r="B190" s="9" t="s">
        <v>36</v>
      </c>
      <c r="C190" s="9" t="s">
        <v>9</v>
      </c>
      <c r="D190" s="9" t="s">
        <v>8348</v>
      </c>
      <c r="E190" s="10">
        <v>8000</v>
      </c>
    </row>
    <row r="191" spans="1:5">
      <c r="A191" s="9" t="s">
        <v>115</v>
      </c>
      <c r="B191" s="9" t="s">
        <v>116</v>
      </c>
      <c r="C191" s="9" t="s">
        <v>16</v>
      </c>
      <c r="D191" s="9" t="s">
        <v>8348</v>
      </c>
      <c r="E191" s="10">
        <v>8000</v>
      </c>
    </row>
    <row r="192" spans="1:5">
      <c r="A192" s="9" t="s">
        <v>1098</v>
      </c>
      <c r="B192" s="9" t="s">
        <v>41</v>
      </c>
      <c r="C192" s="9" t="s">
        <v>9</v>
      </c>
      <c r="D192" s="9" t="s">
        <v>8348</v>
      </c>
      <c r="E192" s="10">
        <v>6000</v>
      </c>
    </row>
    <row r="193" spans="1:5">
      <c r="A193" s="9" t="s">
        <v>1098</v>
      </c>
      <c r="B193" s="9" t="s">
        <v>15</v>
      </c>
      <c r="C193" s="9" t="s">
        <v>9</v>
      </c>
      <c r="D193" s="9" t="s">
        <v>8348</v>
      </c>
      <c r="E193" s="10">
        <v>5500</v>
      </c>
    </row>
    <row r="194" spans="1:5">
      <c r="A194" s="9" t="s">
        <v>1098</v>
      </c>
      <c r="B194" s="9" t="s">
        <v>11</v>
      </c>
      <c r="C194" s="9" t="s">
        <v>9</v>
      </c>
      <c r="D194" s="9" t="s">
        <v>8348</v>
      </c>
      <c r="E194" s="10">
        <v>5000</v>
      </c>
    </row>
    <row r="195" spans="1:5">
      <c r="A195" s="9" t="s">
        <v>6285</v>
      </c>
      <c r="B195" s="9" t="s">
        <v>287</v>
      </c>
      <c r="C195" s="9" t="s">
        <v>9</v>
      </c>
      <c r="D195" s="9" t="s">
        <v>8348</v>
      </c>
      <c r="E195" s="10">
        <v>5000</v>
      </c>
    </row>
    <row r="196" spans="1:5">
      <c r="A196" s="9" t="s">
        <v>1368</v>
      </c>
      <c r="B196" s="9" t="s">
        <v>494</v>
      </c>
      <c r="C196" s="9" t="s">
        <v>93</v>
      </c>
      <c r="D196" s="9" t="s">
        <v>8348</v>
      </c>
      <c r="E196" s="10">
        <v>5500</v>
      </c>
    </row>
    <row r="197" spans="1:5">
      <c r="A197" s="9" t="s">
        <v>3425</v>
      </c>
      <c r="B197" s="9" t="s">
        <v>15</v>
      </c>
      <c r="C197" s="9" t="s">
        <v>27</v>
      </c>
      <c r="D197" s="9" t="s">
        <v>8348</v>
      </c>
      <c r="E197" s="10">
        <v>9000</v>
      </c>
    </row>
    <row r="198" spans="1:5">
      <c r="A198" s="9" t="s">
        <v>2775</v>
      </c>
      <c r="B198" s="9" t="s">
        <v>11</v>
      </c>
      <c r="C198" s="9" t="s">
        <v>9</v>
      </c>
      <c r="D198" s="9" t="s">
        <v>8348</v>
      </c>
      <c r="E198" s="10">
        <v>9500</v>
      </c>
    </row>
    <row r="199" spans="1:5">
      <c r="A199" s="9" t="s">
        <v>3785</v>
      </c>
      <c r="B199" s="9" t="s">
        <v>272</v>
      </c>
      <c r="C199" s="9" t="s">
        <v>24</v>
      </c>
      <c r="D199" s="9" t="s">
        <v>8348</v>
      </c>
      <c r="E199" s="10">
        <v>8000</v>
      </c>
    </row>
    <row r="200" spans="1:5">
      <c r="A200" s="9" t="s">
        <v>6905</v>
      </c>
      <c r="B200" s="9" t="s">
        <v>62</v>
      </c>
      <c r="C200" s="9" t="s">
        <v>9</v>
      </c>
      <c r="D200" s="9" t="s">
        <v>8348</v>
      </c>
      <c r="E200" s="10">
        <v>6000</v>
      </c>
    </row>
    <row r="201" spans="1:5">
      <c r="A201" s="9" t="s">
        <v>5026</v>
      </c>
      <c r="B201" s="9" t="s">
        <v>13</v>
      </c>
      <c r="C201" s="9" t="s">
        <v>27</v>
      </c>
      <c r="D201" s="9" t="s">
        <v>8348</v>
      </c>
      <c r="E201" s="10">
        <v>5000</v>
      </c>
    </row>
    <row r="202" spans="1:5">
      <c r="A202" s="9" t="s">
        <v>1503</v>
      </c>
      <c r="B202" s="9" t="s">
        <v>41</v>
      </c>
      <c r="C202" s="9" t="s">
        <v>16</v>
      </c>
      <c r="D202" s="9" t="s">
        <v>8348</v>
      </c>
      <c r="E202" s="10">
        <v>8000</v>
      </c>
    </row>
    <row r="203" spans="1:5">
      <c r="A203" s="9" t="s">
        <v>7494</v>
      </c>
      <c r="B203" s="9" t="s">
        <v>3426</v>
      </c>
      <c r="C203" s="9" t="s">
        <v>27</v>
      </c>
      <c r="D203" s="9" t="s">
        <v>8348</v>
      </c>
      <c r="E203" s="10">
        <v>6500</v>
      </c>
    </row>
    <row r="204" spans="1:5">
      <c r="A204" s="9" t="s">
        <v>1529</v>
      </c>
      <c r="B204" s="9" t="s">
        <v>1530</v>
      </c>
      <c r="C204" s="9" t="s">
        <v>9</v>
      </c>
      <c r="D204" s="9" t="s">
        <v>8348</v>
      </c>
      <c r="E204" s="10">
        <v>5000</v>
      </c>
    </row>
    <row r="205" spans="1:5">
      <c r="A205" s="9" t="s">
        <v>1529</v>
      </c>
      <c r="B205" s="9" t="s">
        <v>165</v>
      </c>
      <c r="C205" s="9" t="s">
        <v>9</v>
      </c>
      <c r="D205" s="9" t="s">
        <v>8348</v>
      </c>
      <c r="E205" s="10">
        <v>5000</v>
      </c>
    </row>
    <row r="206" spans="1:5">
      <c r="A206" s="9" t="s">
        <v>4642</v>
      </c>
      <c r="B206" s="9" t="s">
        <v>8</v>
      </c>
      <c r="C206" s="9" t="s">
        <v>16</v>
      </c>
      <c r="D206" s="9" t="s">
        <v>8348</v>
      </c>
      <c r="E206" s="10">
        <v>7500</v>
      </c>
    </row>
    <row r="207" spans="1:5">
      <c r="A207" s="9" t="s">
        <v>7487</v>
      </c>
      <c r="B207" s="9" t="s">
        <v>62</v>
      </c>
      <c r="C207" s="9" t="s">
        <v>9</v>
      </c>
      <c r="D207" s="9" t="s">
        <v>8348</v>
      </c>
      <c r="E207" s="10">
        <v>6000</v>
      </c>
    </row>
    <row r="208" spans="1:5">
      <c r="A208" s="9" t="s">
        <v>6591</v>
      </c>
      <c r="B208" s="9" t="s">
        <v>11</v>
      </c>
      <c r="C208" s="9" t="s">
        <v>32</v>
      </c>
      <c r="D208" s="9" t="s">
        <v>8348</v>
      </c>
      <c r="E208" s="10">
        <v>7000</v>
      </c>
    </row>
    <row r="209" spans="1:5">
      <c r="A209" s="9" t="s">
        <v>2821</v>
      </c>
      <c r="B209" s="9" t="s">
        <v>8</v>
      </c>
      <c r="C209" s="9" t="s">
        <v>242</v>
      </c>
      <c r="D209" s="9" t="s">
        <v>8348</v>
      </c>
      <c r="E209" s="10">
        <v>9000</v>
      </c>
    </row>
    <row r="210" spans="1:5">
      <c r="A210" s="9" t="s">
        <v>858</v>
      </c>
      <c r="B210" s="9" t="s">
        <v>62</v>
      </c>
      <c r="C210" s="9" t="s">
        <v>242</v>
      </c>
      <c r="D210" s="9" t="s">
        <v>8348</v>
      </c>
      <c r="E210" s="10">
        <v>7500</v>
      </c>
    </row>
    <row r="211" spans="1:5">
      <c r="A211" s="9" t="s">
        <v>858</v>
      </c>
      <c r="B211" s="9" t="s">
        <v>13</v>
      </c>
      <c r="C211" s="9" t="s">
        <v>32</v>
      </c>
      <c r="D211" s="9" t="s">
        <v>8348</v>
      </c>
      <c r="E211" s="10">
        <v>7500</v>
      </c>
    </row>
    <row r="212" spans="1:5">
      <c r="A212" s="9" t="s">
        <v>858</v>
      </c>
      <c r="B212" s="9" t="s">
        <v>62</v>
      </c>
      <c r="C212" s="9" t="s">
        <v>78</v>
      </c>
      <c r="D212" s="9" t="s">
        <v>8348</v>
      </c>
      <c r="E212" s="10">
        <v>5000</v>
      </c>
    </row>
    <row r="213" spans="1:5">
      <c r="A213" s="9" t="s">
        <v>22</v>
      </c>
      <c r="B213" s="9" t="s">
        <v>641</v>
      </c>
      <c r="C213" s="9" t="s">
        <v>156</v>
      </c>
      <c r="D213" s="9" t="s">
        <v>8348</v>
      </c>
      <c r="E213" s="10">
        <v>8000</v>
      </c>
    </row>
    <row r="214" spans="1:5">
      <c r="A214" s="9" t="s">
        <v>22</v>
      </c>
      <c r="B214" s="9" t="s">
        <v>3959</v>
      </c>
      <c r="C214" s="9" t="s">
        <v>9</v>
      </c>
      <c r="D214" s="9" t="s">
        <v>8348</v>
      </c>
      <c r="E214" s="10">
        <v>8000</v>
      </c>
    </row>
    <row r="215" spans="1:5">
      <c r="A215" s="9" t="s">
        <v>22</v>
      </c>
      <c r="B215" s="9" t="s">
        <v>7767</v>
      </c>
      <c r="C215" s="9" t="s">
        <v>9</v>
      </c>
      <c r="D215" s="9" t="s">
        <v>8348</v>
      </c>
      <c r="E215" s="10">
        <v>8000</v>
      </c>
    </row>
    <row r="216" spans="1:5">
      <c r="A216" s="9" t="s">
        <v>2066</v>
      </c>
      <c r="B216" s="9" t="s">
        <v>99</v>
      </c>
      <c r="C216" s="9" t="s">
        <v>501</v>
      </c>
      <c r="D216" s="9" t="s">
        <v>8348</v>
      </c>
      <c r="E216" s="10">
        <v>7000</v>
      </c>
    </row>
    <row r="217" spans="1:5">
      <c r="A217" s="9" t="s">
        <v>2066</v>
      </c>
      <c r="B217" s="9" t="s">
        <v>99</v>
      </c>
      <c r="C217" s="9" t="s">
        <v>9</v>
      </c>
      <c r="D217" s="9" t="s">
        <v>8348</v>
      </c>
      <c r="E217" s="10">
        <v>7000</v>
      </c>
    </row>
    <row r="218" spans="1:5">
      <c r="A218" s="9" t="s">
        <v>2066</v>
      </c>
      <c r="B218" s="9" t="s">
        <v>62</v>
      </c>
      <c r="C218" s="9" t="s">
        <v>501</v>
      </c>
      <c r="D218" s="9" t="s">
        <v>8348</v>
      </c>
      <c r="E218" s="10">
        <v>7000</v>
      </c>
    </row>
    <row r="219" spans="1:5">
      <c r="A219" s="9" t="s">
        <v>2066</v>
      </c>
      <c r="B219" s="9" t="s">
        <v>11</v>
      </c>
      <c r="C219" s="9" t="s">
        <v>9</v>
      </c>
      <c r="D219" s="9" t="s">
        <v>8348</v>
      </c>
      <c r="E219" s="10">
        <v>5000</v>
      </c>
    </row>
    <row r="220" spans="1:5">
      <c r="A220" s="9" t="s">
        <v>4357</v>
      </c>
      <c r="B220" s="9" t="s">
        <v>1122</v>
      </c>
      <c r="C220" s="9" t="s">
        <v>9</v>
      </c>
      <c r="D220" s="9" t="s">
        <v>8348</v>
      </c>
      <c r="E220" s="10">
        <v>9000</v>
      </c>
    </row>
    <row r="221" spans="1:5">
      <c r="A221" s="9" t="s">
        <v>605</v>
      </c>
      <c r="B221" s="9" t="s">
        <v>606</v>
      </c>
      <c r="C221" s="9" t="s">
        <v>9</v>
      </c>
      <c r="D221" s="9" t="s">
        <v>8348</v>
      </c>
      <c r="E221" s="10">
        <v>7500</v>
      </c>
    </row>
    <row r="222" spans="1:5">
      <c r="A222" s="9" t="s">
        <v>7580</v>
      </c>
      <c r="B222" s="9" t="s">
        <v>8</v>
      </c>
      <c r="C222" s="9" t="s">
        <v>78</v>
      </c>
      <c r="D222" s="9" t="s">
        <v>8348</v>
      </c>
      <c r="E222" s="10">
        <v>5000</v>
      </c>
    </row>
    <row r="223" spans="1:5">
      <c r="A223" s="9" t="s">
        <v>4567</v>
      </c>
      <c r="B223" s="9" t="s">
        <v>60</v>
      </c>
      <c r="C223" s="9" t="s">
        <v>9</v>
      </c>
      <c r="D223" s="9" t="s">
        <v>8348</v>
      </c>
      <c r="E223" s="10">
        <v>5000</v>
      </c>
    </row>
    <row r="224" spans="1:5">
      <c r="A224" s="9" t="s">
        <v>1407</v>
      </c>
      <c r="B224" s="9" t="s">
        <v>1408</v>
      </c>
      <c r="C224" s="9" t="s">
        <v>16</v>
      </c>
      <c r="D224" s="9" t="s">
        <v>8348</v>
      </c>
      <c r="E224" s="10">
        <v>8000</v>
      </c>
    </row>
    <row r="225" spans="1:5">
      <c r="A225" s="9" t="s">
        <v>5657</v>
      </c>
      <c r="B225" s="9" t="s">
        <v>13</v>
      </c>
      <c r="C225" s="9" t="s">
        <v>9</v>
      </c>
      <c r="D225" s="9" t="s">
        <v>8348</v>
      </c>
      <c r="E225" s="10">
        <v>6500</v>
      </c>
    </row>
    <row r="226" spans="1:5">
      <c r="A226" s="9" t="s">
        <v>2090</v>
      </c>
      <c r="B226" s="9" t="s">
        <v>13</v>
      </c>
      <c r="C226" s="9" t="s">
        <v>9</v>
      </c>
      <c r="D226" s="9" t="s">
        <v>8348</v>
      </c>
      <c r="E226" s="10">
        <v>7500</v>
      </c>
    </row>
    <row r="227" spans="1:5">
      <c r="A227" s="9" t="s">
        <v>2313</v>
      </c>
      <c r="B227" s="9" t="s">
        <v>11</v>
      </c>
      <c r="C227" s="9" t="s">
        <v>9</v>
      </c>
      <c r="D227" s="9" t="s">
        <v>8348</v>
      </c>
      <c r="E227" s="10">
        <v>8000</v>
      </c>
    </row>
    <row r="228" spans="1:5">
      <c r="A228" s="9" t="s">
        <v>2323</v>
      </c>
      <c r="B228" s="9" t="s">
        <v>11</v>
      </c>
      <c r="C228" s="9" t="s">
        <v>9</v>
      </c>
      <c r="D228" s="9" t="s">
        <v>8348</v>
      </c>
      <c r="E228" s="10">
        <v>5000</v>
      </c>
    </row>
    <row r="229" spans="1:5">
      <c r="A229" s="9" t="s">
        <v>3374</v>
      </c>
      <c r="B229" s="9" t="s">
        <v>50</v>
      </c>
      <c r="C229" s="9" t="s">
        <v>93</v>
      </c>
      <c r="D229" s="9" t="s">
        <v>8348</v>
      </c>
      <c r="E229" s="10">
        <v>6000</v>
      </c>
    </row>
    <row r="230" spans="1:5">
      <c r="A230" s="9" t="s">
        <v>2905</v>
      </c>
      <c r="B230" s="9" t="s">
        <v>43</v>
      </c>
      <c r="C230" s="9" t="s">
        <v>9</v>
      </c>
      <c r="D230" s="9" t="s">
        <v>8348</v>
      </c>
      <c r="E230" s="10">
        <v>5000</v>
      </c>
    </row>
    <row r="231" spans="1:5">
      <c r="A231" s="9" t="s">
        <v>3006</v>
      </c>
      <c r="B231" s="9" t="s">
        <v>13</v>
      </c>
      <c r="C231" s="9" t="s">
        <v>9</v>
      </c>
      <c r="D231" s="9" t="s">
        <v>8348</v>
      </c>
      <c r="E231" s="10">
        <v>7500</v>
      </c>
    </row>
    <row r="232" spans="1:5">
      <c r="A232" s="9" t="s">
        <v>1904</v>
      </c>
      <c r="B232" s="9" t="s">
        <v>8</v>
      </c>
      <c r="C232" s="9" t="s">
        <v>3733</v>
      </c>
      <c r="D232" s="9" t="s">
        <v>8348</v>
      </c>
      <c r="E232" s="10">
        <v>5000</v>
      </c>
    </row>
    <row r="233" spans="1:5">
      <c r="A233" s="9" t="s">
        <v>6534</v>
      </c>
      <c r="B233" s="9" t="s">
        <v>310</v>
      </c>
      <c r="C233" s="9" t="s">
        <v>93</v>
      </c>
      <c r="D233" s="9" t="s">
        <v>8348</v>
      </c>
      <c r="E233" s="10">
        <v>5000</v>
      </c>
    </row>
    <row r="234" spans="1:5">
      <c r="A234" s="9" t="s">
        <v>6348</v>
      </c>
      <c r="B234" s="9" t="s">
        <v>11</v>
      </c>
      <c r="C234" s="9" t="s">
        <v>9</v>
      </c>
      <c r="D234" s="9" t="s">
        <v>8348</v>
      </c>
      <c r="E234" s="10">
        <v>6000</v>
      </c>
    </row>
    <row r="235" spans="1:5">
      <c r="A235" s="9" t="s">
        <v>8071</v>
      </c>
      <c r="B235" s="9" t="s">
        <v>62</v>
      </c>
      <c r="C235" s="9" t="s">
        <v>2364</v>
      </c>
      <c r="D235" s="9" t="s">
        <v>8348</v>
      </c>
      <c r="E235" s="10">
        <v>7000</v>
      </c>
    </row>
    <row r="236" spans="1:5">
      <c r="A236" s="9" t="s">
        <v>8071</v>
      </c>
      <c r="B236" s="9" t="s">
        <v>8</v>
      </c>
      <c r="C236" s="9" t="s">
        <v>9</v>
      </c>
      <c r="D236" s="9" t="s">
        <v>8348</v>
      </c>
      <c r="E236" s="10">
        <v>6000</v>
      </c>
    </row>
    <row r="237" spans="1:5">
      <c r="A237" s="9" t="s">
        <v>1375</v>
      </c>
      <c r="B237" s="9" t="s">
        <v>11</v>
      </c>
      <c r="C237" s="9" t="s">
        <v>78</v>
      </c>
      <c r="D237" s="9" t="s">
        <v>8348</v>
      </c>
      <c r="E237" s="10">
        <v>5000</v>
      </c>
    </row>
    <row r="238" spans="1:5">
      <c r="A238" s="9" t="s">
        <v>1861</v>
      </c>
      <c r="B238" s="9" t="s">
        <v>8</v>
      </c>
      <c r="C238" s="9" t="s">
        <v>232</v>
      </c>
      <c r="D238" s="9" t="s">
        <v>8348</v>
      </c>
      <c r="E238" s="10">
        <v>7500</v>
      </c>
    </row>
    <row r="239" spans="1:5">
      <c r="A239" s="9" t="s">
        <v>6570</v>
      </c>
      <c r="B239" s="9" t="s">
        <v>8</v>
      </c>
      <c r="C239" s="9" t="s">
        <v>9</v>
      </c>
      <c r="D239" s="9" t="s">
        <v>8348</v>
      </c>
      <c r="E239" s="10">
        <v>8000</v>
      </c>
    </row>
    <row r="240" spans="1:5">
      <c r="A240" s="9" t="s">
        <v>2627</v>
      </c>
      <c r="B240" s="9" t="s">
        <v>310</v>
      </c>
      <c r="C240" s="9" t="s">
        <v>16</v>
      </c>
      <c r="D240" s="9" t="s">
        <v>8348</v>
      </c>
      <c r="E240" s="10">
        <v>5000</v>
      </c>
    </row>
    <row r="241" spans="1:5">
      <c r="A241" s="9" t="s">
        <v>7961</v>
      </c>
      <c r="B241" s="9" t="s">
        <v>36</v>
      </c>
      <c r="C241" s="9" t="s">
        <v>9</v>
      </c>
      <c r="D241" s="9" t="s">
        <v>8348</v>
      </c>
      <c r="E241" s="10">
        <v>5000</v>
      </c>
    </row>
    <row r="242" spans="1:5">
      <c r="A242" s="9" t="s">
        <v>6326</v>
      </c>
      <c r="B242" s="9" t="s">
        <v>60</v>
      </c>
      <c r="C242" s="9" t="s">
        <v>9</v>
      </c>
      <c r="D242" s="9" t="s">
        <v>8348</v>
      </c>
      <c r="E242" s="10">
        <v>5000</v>
      </c>
    </row>
    <row r="243" spans="1:5">
      <c r="A243" s="9" t="s">
        <v>6326</v>
      </c>
      <c r="B243" s="9" t="s">
        <v>707</v>
      </c>
      <c r="C243" s="9" t="s">
        <v>16</v>
      </c>
      <c r="D243" s="9" t="s">
        <v>8348</v>
      </c>
      <c r="E243" s="10">
        <v>5000</v>
      </c>
    </row>
    <row r="244" spans="1:5">
      <c r="A244" s="9" t="s">
        <v>1766</v>
      </c>
      <c r="B244" s="9" t="s">
        <v>62</v>
      </c>
      <c r="C244" s="9" t="s">
        <v>440</v>
      </c>
      <c r="D244" s="9" t="s">
        <v>8348</v>
      </c>
      <c r="E244" s="10">
        <v>8000</v>
      </c>
    </row>
    <row r="245" spans="1:5">
      <c r="A245" s="9" t="s">
        <v>4908</v>
      </c>
      <c r="B245" s="9" t="s">
        <v>4909</v>
      </c>
      <c r="C245" s="9" t="s">
        <v>9</v>
      </c>
      <c r="D245" s="9" t="s">
        <v>8348</v>
      </c>
      <c r="E245" s="10">
        <v>6000</v>
      </c>
    </row>
    <row r="246" spans="1:5">
      <c r="A246" s="9" t="s">
        <v>4041</v>
      </c>
      <c r="B246" s="9" t="s">
        <v>13</v>
      </c>
      <c r="C246" s="9" t="s">
        <v>9</v>
      </c>
      <c r="D246" s="9" t="s">
        <v>8348</v>
      </c>
      <c r="E246" s="10">
        <v>5500</v>
      </c>
    </row>
    <row r="247" spans="1:5">
      <c r="A247" s="9" t="s">
        <v>2196</v>
      </c>
      <c r="B247" s="9" t="s">
        <v>11</v>
      </c>
      <c r="C247" s="9" t="s">
        <v>2197</v>
      </c>
      <c r="D247" s="9" t="s">
        <v>8348</v>
      </c>
      <c r="E247" s="10">
        <v>7000</v>
      </c>
    </row>
    <row r="248" spans="1:5">
      <c r="A248" s="9" t="s">
        <v>6556</v>
      </c>
      <c r="B248" s="9" t="s">
        <v>310</v>
      </c>
      <c r="C248" s="9" t="s">
        <v>4813</v>
      </c>
      <c r="D248" s="9" t="s">
        <v>8348</v>
      </c>
      <c r="E248" s="10">
        <v>7500</v>
      </c>
    </row>
    <row r="249" spans="1:5">
      <c r="A249" s="9" t="s">
        <v>10</v>
      </c>
      <c r="B249" s="9" t="s">
        <v>11</v>
      </c>
      <c r="C249" s="9" t="s">
        <v>9</v>
      </c>
      <c r="D249" s="9" t="s">
        <v>8348</v>
      </c>
      <c r="E249" s="10">
        <v>5000</v>
      </c>
    </row>
    <row r="250" spans="1:5">
      <c r="A250" s="9" t="s">
        <v>2650</v>
      </c>
      <c r="B250" s="9" t="s">
        <v>36</v>
      </c>
      <c r="C250" s="9" t="s">
        <v>2478</v>
      </c>
      <c r="D250" s="9" t="s">
        <v>8348</v>
      </c>
      <c r="E250" s="10">
        <v>7000</v>
      </c>
    </row>
    <row r="251" spans="1:5">
      <c r="A251" s="9" t="s">
        <v>6317</v>
      </c>
      <c r="B251" s="9" t="s">
        <v>50</v>
      </c>
      <c r="C251" s="9" t="s">
        <v>501</v>
      </c>
      <c r="D251" s="9" t="s">
        <v>8348</v>
      </c>
      <c r="E251" s="10">
        <v>9500</v>
      </c>
    </row>
    <row r="252" spans="1:5">
      <c r="A252" s="9" t="s">
        <v>7348</v>
      </c>
      <c r="B252" s="9" t="s">
        <v>11</v>
      </c>
      <c r="C252" s="9" t="s">
        <v>78</v>
      </c>
      <c r="D252" s="9" t="s">
        <v>8348</v>
      </c>
      <c r="E252" s="10">
        <v>5000</v>
      </c>
    </row>
    <row r="253" spans="1:5">
      <c r="A253" s="9" t="s">
        <v>1344</v>
      </c>
      <c r="B253" s="9" t="s">
        <v>13</v>
      </c>
      <c r="C253" s="9" t="s">
        <v>16</v>
      </c>
      <c r="D253" s="9" t="s">
        <v>8348</v>
      </c>
      <c r="E253" s="10">
        <v>7500</v>
      </c>
    </row>
    <row r="254" spans="1:5">
      <c r="A254" s="9" t="s">
        <v>1344</v>
      </c>
      <c r="B254" s="9" t="s">
        <v>8</v>
      </c>
      <c r="C254" s="9" t="s">
        <v>39</v>
      </c>
      <c r="D254" s="9" t="s">
        <v>8348</v>
      </c>
      <c r="E254" s="10">
        <v>5000</v>
      </c>
    </row>
    <row r="255" spans="1:5">
      <c r="A255" s="9" t="s">
        <v>3429</v>
      </c>
      <c r="B255" s="9" t="s">
        <v>13</v>
      </c>
      <c r="C255" s="9" t="s">
        <v>1556</v>
      </c>
      <c r="D255" s="9" t="s">
        <v>8348</v>
      </c>
      <c r="E255" s="10">
        <v>5000</v>
      </c>
    </row>
    <row r="256" spans="1:5">
      <c r="A256" s="9" t="s">
        <v>925</v>
      </c>
      <c r="B256" s="9" t="s">
        <v>8</v>
      </c>
      <c r="C256" s="9" t="s">
        <v>9</v>
      </c>
      <c r="D256" s="9" t="s">
        <v>8348</v>
      </c>
      <c r="E256" s="10">
        <v>8000</v>
      </c>
    </row>
    <row r="257" spans="1:5">
      <c r="A257" s="9" t="s">
        <v>4134</v>
      </c>
      <c r="B257" s="9" t="s">
        <v>13</v>
      </c>
      <c r="C257" s="9" t="s">
        <v>27</v>
      </c>
      <c r="D257" s="9" t="s">
        <v>8348</v>
      </c>
      <c r="E257" s="10">
        <v>7000</v>
      </c>
    </row>
    <row r="258" spans="1:5">
      <c r="A258" s="9" t="s">
        <v>1661</v>
      </c>
      <c r="B258" s="9" t="s">
        <v>15</v>
      </c>
      <c r="C258" s="9" t="s">
        <v>338</v>
      </c>
      <c r="D258" s="9" t="s">
        <v>8348</v>
      </c>
      <c r="E258" s="10">
        <v>5000</v>
      </c>
    </row>
    <row r="259" spans="1:5">
      <c r="A259" s="9" t="s">
        <v>8029</v>
      </c>
      <c r="B259" s="9" t="s">
        <v>13</v>
      </c>
      <c r="C259" s="9" t="s">
        <v>27</v>
      </c>
      <c r="D259" s="9" t="s">
        <v>8348</v>
      </c>
      <c r="E259" s="10">
        <v>5000</v>
      </c>
    </row>
    <row r="260" spans="1:5">
      <c r="A260" s="9" t="s">
        <v>6388</v>
      </c>
      <c r="B260" s="9" t="s">
        <v>18</v>
      </c>
      <c r="C260" s="9" t="s">
        <v>501</v>
      </c>
      <c r="D260" s="9" t="s">
        <v>8348</v>
      </c>
      <c r="E260" s="10">
        <v>5500</v>
      </c>
    </row>
    <row r="261" spans="1:5">
      <c r="A261" s="9" t="s">
        <v>2723</v>
      </c>
      <c r="B261" s="9" t="s">
        <v>8</v>
      </c>
      <c r="C261" s="9" t="s">
        <v>9</v>
      </c>
      <c r="D261" s="9" t="s">
        <v>8348</v>
      </c>
      <c r="E261" s="10">
        <v>8000</v>
      </c>
    </row>
    <row r="262" spans="1:5">
      <c r="A262" s="9" t="s">
        <v>6094</v>
      </c>
      <c r="B262" s="9" t="s">
        <v>8</v>
      </c>
      <c r="C262" s="9" t="s">
        <v>9</v>
      </c>
      <c r="D262" s="9" t="s">
        <v>8348</v>
      </c>
      <c r="E262" s="10">
        <v>6000</v>
      </c>
    </row>
    <row r="263" spans="1:5">
      <c r="A263" s="9" t="s">
        <v>270</v>
      </c>
      <c r="B263" s="9" t="s">
        <v>41</v>
      </c>
      <c r="C263" s="9" t="s">
        <v>16</v>
      </c>
      <c r="D263" s="9" t="s">
        <v>8348</v>
      </c>
      <c r="E263" s="10">
        <v>5000</v>
      </c>
    </row>
    <row r="264" spans="1:5">
      <c r="A264" s="9" t="s">
        <v>3397</v>
      </c>
      <c r="B264" s="9" t="s">
        <v>3227</v>
      </c>
      <c r="C264" s="9" t="s">
        <v>156</v>
      </c>
      <c r="D264" s="9" t="s">
        <v>8348</v>
      </c>
      <c r="E264" s="10">
        <v>9000</v>
      </c>
    </row>
    <row r="265" spans="1:5">
      <c r="A265" s="9" t="s">
        <v>7357</v>
      </c>
      <c r="B265" s="9" t="s">
        <v>1223</v>
      </c>
      <c r="C265" s="9" t="s">
        <v>226</v>
      </c>
      <c r="D265" s="9" t="s">
        <v>8348</v>
      </c>
      <c r="E265" s="10">
        <v>5000</v>
      </c>
    </row>
    <row r="266" spans="1:5">
      <c r="A266" s="9" t="s">
        <v>4347</v>
      </c>
      <c r="B266" s="9" t="s">
        <v>68</v>
      </c>
      <c r="C266" s="9" t="s">
        <v>9</v>
      </c>
      <c r="D266" s="9" t="s">
        <v>8348</v>
      </c>
      <c r="E266" s="10">
        <v>5000</v>
      </c>
    </row>
    <row r="267" spans="1:5">
      <c r="A267" s="9" t="s">
        <v>4344</v>
      </c>
      <c r="B267" s="9" t="s">
        <v>4345</v>
      </c>
      <c r="C267" s="9" t="s">
        <v>4346</v>
      </c>
      <c r="D267" s="9" t="s">
        <v>8348</v>
      </c>
      <c r="E267" s="10">
        <v>7500</v>
      </c>
    </row>
    <row r="268" spans="1:5">
      <c r="A268" s="9" t="s">
        <v>2305</v>
      </c>
      <c r="B268" s="9" t="s">
        <v>21</v>
      </c>
      <c r="C268" s="9" t="s">
        <v>19</v>
      </c>
      <c r="D268" s="9" t="s">
        <v>8348</v>
      </c>
      <c r="E268" s="10">
        <v>9000</v>
      </c>
    </row>
    <row r="269" spans="1:5">
      <c r="A269" s="9" t="s">
        <v>5655</v>
      </c>
      <c r="B269" s="9" t="s">
        <v>15</v>
      </c>
      <c r="C269" s="9" t="s">
        <v>9</v>
      </c>
      <c r="D269" s="9" t="s">
        <v>8348</v>
      </c>
      <c r="E269" s="10">
        <v>7500</v>
      </c>
    </row>
    <row r="270" spans="1:5">
      <c r="A270" s="9" t="s">
        <v>4991</v>
      </c>
      <c r="B270" s="9" t="s">
        <v>36</v>
      </c>
      <c r="C270" s="9" t="s">
        <v>9</v>
      </c>
      <c r="D270" s="9" t="s">
        <v>8348</v>
      </c>
      <c r="E270" s="10">
        <v>6000</v>
      </c>
    </row>
    <row r="271" spans="1:5">
      <c r="A271" s="9" t="s">
        <v>575</v>
      </c>
      <c r="B271" s="9" t="s">
        <v>62</v>
      </c>
      <c r="C271" s="9" t="s">
        <v>9</v>
      </c>
      <c r="D271" s="9" t="s">
        <v>8348</v>
      </c>
      <c r="E271" s="10">
        <v>7000</v>
      </c>
    </row>
    <row r="272" spans="1:5">
      <c r="A272" s="9" t="s">
        <v>2592</v>
      </c>
      <c r="B272" s="9" t="s">
        <v>15</v>
      </c>
      <c r="C272" s="9" t="s">
        <v>9</v>
      </c>
      <c r="D272" s="9" t="s">
        <v>8348</v>
      </c>
      <c r="E272" s="10">
        <v>9000</v>
      </c>
    </row>
    <row r="273" spans="1:5">
      <c r="A273" s="9" t="s">
        <v>2592</v>
      </c>
      <c r="B273" s="9" t="s">
        <v>8</v>
      </c>
      <c r="C273" s="9" t="s">
        <v>9</v>
      </c>
      <c r="D273" s="9" t="s">
        <v>8348</v>
      </c>
      <c r="E273" s="10">
        <v>6000</v>
      </c>
    </row>
    <row r="274" spans="1:5">
      <c r="A274" s="9" t="s">
        <v>1442</v>
      </c>
      <c r="B274" s="9" t="s">
        <v>36</v>
      </c>
      <c r="C274" s="9" t="s">
        <v>9</v>
      </c>
      <c r="D274" s="9" t="s">
        <v>8348</v>
      </c>
      <c r="E274" s="10">
        <v>6000</v>
      </c>
    </row>
    <row r="275" spans="1:5">
      <c r="A275" s="9" t="s">
        <v>4852</v>
      </c>
      <c r="B275" s="9" t="s">
        <v>8</v>
      </c>
      <c r="C275" s="9" t="s">
        <v>93</v>
      </c>
      <c r="D275" s="9" t="s">
        <v>8348</v>
      </c>
      <c r="E275" s="10">
        <v>8000</v>
      </c>
    </row>
    <row r="276" spans="1:5">
      <c r="A276" s="9" t="s">
        <v>1929</v>
      </c>
      <c r="B276" s="9" t="s">
        <v>18</v>
      </c>
      <c r="C276" s="9" t="s">
        <v>7962</v>
      </c>
      <c r="D276" s="9" t="s">
        <v>8348</v>
      </c>
      <c r="E276" s="10">
        <v>8000</v>
      </c>
    </row>
    <row r="277" spans="1:5">
      <c r="A277" s="9" t="s">
        <v>4356</v>
      </c>
      <c r="B277" s="9" t="s">
        <v>46</v>
      </c>
      <c r="C277" s="9" t="s">
        <v>9</v>
      </c>
      <c r="D277" s="9" t="s">
        <v>8348</v>
      </c>
      <c r="E277" s="10">
        <v>5000</v>
      </c>
    </row>
    <row r="278" spans="1:5">
      <c r="A278" s="9" t="s">
        <v>7075</v>
      </c>
      <c r="B278" s="9" t="s">
        <v>36</v>
      </c>
      <c r="C278" s="9" t="s">
        <v>1556</v>
      </c>
      <c r="D278" s="9" t="s">
        <v>8348</v>
      </c>
      <c r="E278" s="10">
        <v>7500</v>
      </c>
    </row>
    <row r="279" spans="1:5">
      <c r="A279" s="9" t="s">
        <v>7209</v>
      </c>
      <c r="B279" s="9" t="s">
        <v>6650</v>
      </c>
      <c r="C279" s="9" t="s">
        <v>9</v>
      </c>
      <c r="D279" s="9" t="s">
        <v>8348</v>
      </c>
      <c r="E279" s="10">
        <v>9000</v>
      </c>
    </row>
    <row r="280" spans="1:5">
      <c r="A280" s="9" t="s">
        <v>6919</v>
      </c>
      <c r="B280" s="9" t="s">
        <v>310</v>
      </c>
      <c r="C280" s="9" t="s">
        <v>9</v>
      </c>
      <c r="D280" s="9" t="s">
        <v>8348</v>
      </c>
      <c r="E280" s="10">
        <v>8000</v>
      </c>
    </row>
    <row r="281" spans="1:5">
      <c r="A281" s="9" t="s">
        <v>259</v>
      </c>
      <c r="B281" s="9" t="s">
        <v>1283</v>
      </c>
      <c r="C281" s="9" t="s">
        <v>9</v>
      </c>
      <c r="D281" s="9" t="s">
        <v>8348</v>
      </c>
      <c r="E281" s="10">
        <v>7500</v>
      </c>
    </row>
    <row r="282" spans="1:5">
      <c r="A282" s="9" t="s">
        <v>259</v>
      </c>
      <c r="B282" s="9" t="s">
        <v>2418</v>
      </c>
      <c r="C282" s="9" t="s">
        <v>9</v>
      </c>
      <c r="D282" s="9" t="s">
        <v>8348</v>
      </c>
      <c r="E282" s="10">
        <v>6000</v>
      </c>
    </row>
    <row r="283" spans="1:5">
      <c r="A283" s="9" t="s">
        <v>259</v>
      </c>
      <c r="B283" s="9" t="s">
        <v>260</v>
      </c>
      <c r="C283" s="9" t="s">
        <v>39</v>
      </c>
      <c r="D283" s="9" t="s">
        <v>8348</v>
      </c>
      <c r="E283" s="10">
        <v>5000</v>
      </c>
    </row>
    <row r="284" spans="1:5">
      <c r="A284" s="9" t="s">
        <v>259</v>
      </c>
      <c r="B284" s="9" t="s">
        <v>2483</v>
      </c>
      <c r="C284" s="9" t="s">
        <v>948</v>
      </c>
      <c r="D284" s="9" t="s">
        <v>8348</v>
      </c>
      <c r="E284" s="10">
        <v>5000</v>
      </c>
    </row>
    <row r="285" spans="1:5">
      <c r="A285" s="9" t="s">
        <v>259</v>
      </c>
      <c r="B285" s="9" t="s">
        <v>46</v>
      </c>
      <c r="C285" s="9" t="s">
        <v>339</v>
      </c>
      <c r="D285" s="9" t="s">
        <v>8348</v>
      </c>
      <c r="E285" s="10">
        <v>5000</v>
      </c>
    </row>
    <row r="286" spans="1:5">
      <c r="A286" s="9" t="s">
        <v>886</v>
      </c>
      <c r="B286" s="9" t="s">
        <v>36</v>
      </c>
      <c r="C286" s="9" t="s">
        <v>221</v>
      </c>
      <c r="D286" s="9" t="s">
        <v>8348</v>
      </c>
      <c r="E286" s="10">
        <v>5000</v>
      </c>
    </row>
    <row r="287" spans="1:5">
      <c r="A287" s="9" t="s">
        <v>886</v>
      </c>
      <c r="B287" s="9" t="s">
        <v>18</v>
      </c>
      <c r="C287" s="9" t="s">
        <v>27</v>
      </c>
      <c r="D287" s="9" t="s">
        <v>8348</v>
      </c>
      <c r="E287" s="10">
        <v>5000</v>
      </c>
    </row>
    <row r="288" spans="1:5">
      <c r="A288" s="9" t="s">
        <v>886</v>
      </c>
      <c r="B288" s="9" t="s">
        <v>13</v>
      </c>
      <c r="C288" s="9" t="s">
        <v>9</v>
      </c>
      <c r="D288" s="9" t="s">
        <v>8348</v>
      </c>
      <c r="E288" s="10">
        <v>5000</v>
      </c>
    </row>
    <row r="289" spans="1:5">
      <c r="A289" s="9" t="s">
        <v>238</v>
      </c>
      <c r="B289" s="9" t="s">
        <v>11</v>
      </c>
      <c r="C289" s="9" t="s">
        <v>9</v>
      </c>
      <c r="D289" s="9" t="s">
        <v>8348</v>
      </c>
      <c r="E289" s="10">
        <v>5000</v>
      </c>
    </row>
    <row r="290" spans="1:5">
      <c r="A290" s="9" t="s">
        <v>2744</v>
      </c>
      <c r="B290" s="9" t="s">
        <v>2745</v>
      </c>
      <c r="C290" s="9" t="s">
        <v>9</v>
      </c>
      <c r="D290" s="9" t="s">
        <v>8348</v>
      </c>
      <c r="E290" s="10">
        <v>5000</v>
      </c>
    </row>
    <row r="291" spans="1:5">
      <c r="A291" s="9" t="s">
        <v>7629</v>
      </c>
      <c r="B291" s="9" t="s">
        <v>7630</v>
      </c>
      <c r="C291" s="9" t="s">
        <v>93</v>
      </c>
      <c r="D291" s="9" t="s">
        <v>8348</v>
      </c>
      <c r="E291" s="10">
        <v>9000</v>
      </c>
    </row>
    <row r="292" spans="1:5">
      <c r="A292" s="9" t="s">
        <v>318</v>
      </c>
      <c r="B292" s="9" t="s">
        <v>50</v>
      </c>
      <c r="C292" s="9" t="s">
        <v>9</v>
      </c>
      <c r="D292" s="9" t="s">
        <v>8348</v>
      </c>
      <c r="E292" s="10">
        <v>8500</v>
      </c>
    </row>
    <row r="293" spans="1:5">
      <c r="A293" s="9" t="s">
        <v>4177</v>
      </c>
      <c r="B293" s="9" t="s">
        <v>18</v>
      </c>
      <c r="C293" s="9" t="s">
        <v>27</v>
      </c>
      <c r="D293" s="9" t="s">
        <v>8348</v>
      </c>
      <c r="E293" s="10">
        <v>9000</v>
      </c>
    </row>
    <row r="294" spans="1:5">
      <c r="A294" s="9" t="s">
        <v>1974</v>
      </c>
      <c r="B294" s="9" t="s">
        <v>170</v>
      </c>
      <c r="C294" s="9" t="s">
        <v>39</v>
      </c>
      <c r="D294" s="9" t="s">
        <v>8348</v>
      </c>
      <c r="E294" s="10">
        <v>6500</v>
      </c>
    </row>
    <row r="295" spans="1:5">
      <c r="A295" s="9" t="s">
        <v>3522</v>
      </c>
      <c r="B295" s="9" t="s">
        <v>21</v>
      </c>
      <c r="C295" s="9" t="s">
        <v>9</v>
      </c>
      <c r="D295" s="9" t="s">
        <v>8348</v>
      </c>
      <c r="E295" s="10">
        <v>7500</v>
      </c>
    </row>
    <row r="296" spans="1:5">
      <c r="A296" s="9" t="s">
        <v>6997</v>
      </c>
      <c r="B296" s="9" t="s">
        <v>62</v>
      </c>
      <c r="C296" s="9" t="s">
        <v>9</v>
      </c>
      <c r="D296" s="9" t="s">
        <v>8348</v>
      </c>
      <c r="E296" s="10">
        <v>8000</v>
      </c>
    </row>
    <row r="297" spans="1:5">
      <c r="A297" s="9" t="s">
        <v>3521</v>
      </c>
      <c r="B297" s="9" t="s">
        <v>13</v>
      </c>
      <c r="C297" s="9" t="s">
        <v>16</v>
      </c>
      <c r="D297" s="9" t="s">
        <v>8348</v>
      </c>
      <c r="E297" s="10">
        <v>5000</v>
      </c>
    </row>
    <row r="298" spans="1:5">
      <c r="A298" s="9" t="s">
        <v>2628</v>
      </c>
      <c r="B298" s="9" t="s">
        <v>13</v>
      </c>
      <c r="C298" s="9" t="s">
        <v>39</v>
      </c>
      <c r="D298" s="9" t="s">
        <v>8348</v>
      </c>
      <c r="E298" s="10">
        <v>8500</v>
      </c>
    </row>
    <row r="299" spans="1:5">
      <c r="A299" s="9" t="s">
        <v>2426</v>
      </c>
      <c r="B299" s="9" t="s">
        <v>8</v>
      </c>
      <c r="C299" s="9" t="s">
        <v>6</v>
      </c>
      <c r="D299" s="9" t="s">
        <v>8348</v>
      </c>
      <c r="E299" s="10">
        <v>7500</v>
      </c>
    </row>
    <row r="300" spans="1:5">
      <c r="A300" s="9" t="s">
        <v>2226</v>
      </c>
      <c r="B300" s="9" t="s">
        <v>7908</v>
      </c>
      <c r="C300" s="9" t="s">
        <v>242</v>
      </c>
      <c r="D300" s="9" t="s">
        <v>8348</v>
      </c>
      <c r="E300" s="10">
        <v>7500</v>
      </c>
    </row>
    <row r="301" spans="1:5">
      <c r="A301" s="9" t="s">
        <v>2226</v>
      </c>
      <c r="B301" s="9" t="s">
        <v>21</v>
      </c>
      <c r="C301" s="9" t="s">
        <v>9</v>
      </c>
      <c r="D301" s="9" t="s">
        <v>8348</v>
      </c>
      <c r="E301" s="10">
        <v>6000</v>
      </c>
    </row>
    <row r="302" spans="1:5">
      <c r="A302" s="9" t="s">
        <v>7928</v>
      </c>
      <c r="B302" s="9" t="s">
        <v>312</v>
      </c>
      <c r="C302" s="9" t="s">
        <v>9</v>
      </c>
      <c r="D302" s="9" t="s">
        <v>8348</v>
      </c>
      <c r="E302" s="10">
        <v>8000</v>
      </c>
    </row>
    <row r="303" spans="1:5">
      <c r="A303" s="9" t="s">
        <v>2185</v>
      </c>
      <c r="B303" s="9" t="s">
        <v>11</v>
      </c>
      <c r="C303" s="9" t="s">
        <v>9</v>
      </c>
      <c r="D303" s="9" t="s">
        <v>8348</v>
      </c>
      <c r="E303" s="10">
        <v>9000</v>
      </c>
    </row>
    <row r="304" spans="1:5">
      <c r="A304" s="9" t="s">
        <v>6929</v>
      </c>
      <c r="B304" s="9" t="s">
        <v>18</v>
      </c>
      <c r="C304" s="9" t="s">
        <v>64</v>
      </c>
      <c r="D304" s="9" t="s">
        <v>8348</v>
      </c>
      <c r="E304" s="10">
        <v>6000</v>
      </c>
    </row>
    <row r="305" spans="1:5">
      <c r="A305" s="9" t="s">
        <v>3185</v>
      </c>
      <c r="B305" s="9" t="s">
        <v>8</v>
      </c>
      <c r="C305" s="9" t="s">
        <v>9</v>
      </c>
      <c r="D305" s="9" t="s">
        <v>8348</v>
      </c>
      <c r="E305" s="10">
        <v>5000</v>
      </c>
    </row>
    <row r="306" spans="1:5">
      <c r="A306" s="9" t="s">
        <v>4547</v>
      </c>
      <c r="B306" s="9" t="s">
        <v>21</v>
      </c>
      <c r="C306" s="9" t="s">
        <v>242</v>
      </c>
      <c r="D306" s="9" t="s">
        <v>8348</v>
      </c>
      <c r="E306" s="10">
        <v>6500</v>
      </c>
    </row>
    <row r="307" spans="1:5">
      <c r="A307" s="9" t="s">
        <v>3613</v>
      </c>
      <c r="B307" s="9" t="s">
        <v>62</v>
      </c>
      <c r="C307" s="9" t="s">
        <v>103</v>
      </c>
      <c r="D307" s="9" t="s">
        <v>8348</v>
      </c>
      <c r="E307" s="10">
        <v>5500</v>
      </c>
    </row>
    <row r="308" spans="1:5">
      <c r="A308" s="9" t="s">
        <v>4332</v>
      </c>
      <c r="B308" s="9" t="s">
        <v>21</v>
      </c>
      <c r="C308" s="9" t="s">
        <v>156</v>
      </c>
      <c r="D308" s="9" t="s">
        <v>8348</v>
      </c>
      <c r="E308" s="10">
        <v>5000</v>
      </c>
    </row>
    <row r="309" spans="1:5">
      <c r="A309" s="9" t="s">
        <v>1179</v>
      </c>
      <c r="B309" s="9" t="s">
        <v>62</v>
      </c>
      <c r="C309" s="9" t="s">
        <v>9</v>
      </c>
      <c r="D309" s="9" t="s">
        <v>8348</v>
      </c>
      <c r="E309" s="10">
        <v>5000</v>
      </c>
    </row>
    <row r="310" spans="1:5">
      <c r="A310" s="9" t="s">
        <v>6389</v>
      </c>
      <c r="B310" s="9" t="s">
        <v>62</v>
      </c>
      <c r="C310" s="9" t="s">
        <v>9</v>
      </c>
      <c r="D310" s="9" t="s">
        <v>8348</v>
      </c>
      <c r="E310" s="10">
        <v>6500</v>
      </c>
    </row>
    <row r="311" spans="1:5">
      <c r="A311" s="9" t="s">
        <v>5139</v>
      </c>
      <c r="B311" s="9" t="s">
        <v>36</v>
      </c>
      <c r="C311" s="9" t="s">
        <v>9</v>
      </c>
      <c r="D311" s="9" t="s">
        <v>8348</v>
      </c>
      <c r="E311" s="10">
        <v>5500</v>
      </c>
    </row>
    <row r="312" spans="1:5">
      <c r="A312" s="9" t="s">
        <v>3469</v>
      </c>
      <c r="B312" s="9" t="s">
        <v>3470</v>
      </c>
      <c r="C312" s="9" t="s">
        <v>156</v>
      </c>
      <c r="D312" s="9" t="s">
        <v>8348</v>
      </c>
      <c r="E312" s="10">
        <v>5000</v>
      </c>
    </row>
    <row r="313" spans="1:5">
      <c r="A313" s="9" t="s">
        <v>7700</v>
      </c>
      <c r="B313" s="9" t="s">
        <v>13</v>
      </c>
      <c r="C313" s="9" t="s">
        <v>144</v>
      </c>
      <c r="D313" s="9" t="s">
        <v>8348</v>
      </c>
      <c r="E313" s="10">
        <v>5000</v>
      </c>
    </row>
    <row r="314" spans="1:5">
      <c r="A314" s="9" t="s">
        <v>8062</v>
      </c>
      <c r="B314" s="9" t="s">
        <v>43</v>
      </c>
      <c r="C314" s="9" t="s">
        <v>156</v>
      </c>
      <c r="D314" s="9" t="s">
        <v>8348</v>
      </c>
      <c r="E314" s="10">
        <v>6000</v>
      </c>
    </row>
    <row r="315" spans="1:5">
      <c r="A315" s="9" t="s">
        <v>1052</v>
      </c>
      <c r="B315" s="9" t="s">
        <v>8</v>
      </c>
      <c r="C315" s="9" t="s">
        <v>9</v>
      </c>
      <c r="D315" s="9" t="s">
        <v>8348</v>
      </c>
      <c r="E315" s="10">
        <v>5000</v>
      </c>
    </row>
    <row r="316" spans="1:5">
      <c r="A316" s="9" t="s">
        <v>7803</v>
      </c>
      <c r="B316" s="9" t="s">
        <v>36</v>
      </c>
      <c r="C316" s="9" t="s">
        <v>9</v>
      </c>
      <c r="D316" s="9" t="s">
        <v>8348</v>
      </c>
      <c r="E316" s="10">
        <v>8500</v>
      </c>
    </row>
    <row r="317" spans="1:5">
      <c r="A317" s="9" t="s">
        <v>7803</v>
      </c>
      <c r="B317" s="9" t="s">
        <v>11</v>
      </c>
      <c r="C317" s="9" t="s">
        <v>9</v>
      </c>
      <c r="D317" s="9" t="s">
        <v>8348</v>
      </c>
      <c r="E317" s="10">
        <v>6500</v>
      </c>
    </row>
    <row r="318" spans="1:5">
      <c r="A318" s="9" t="s">
        <v>7086</v>
      </c>
      <c r="B318" s="9" t="s">
        <v>18</v>
      </c>
      <c r="C318" s="9" t="s">
        <v>9</v>
      </c>
      <c r="D318" s="9" t="s">
        <v>8348</v>
      </c>
      <c r="E318" s="10">
        <v>6000</v>
      </c>
    </row>
    <row r="319" spans="1:5">
      <c r="A319" s="9" t="s">
        <v>1109</v>
      </c>
      <c r="B319" s="9" t="s">
        <v>15</v>
      </c>
      <c r="C319" s="9" t="s">
        <v>9</v>
      </c>
      <c r="D319" s="9" t="s">
        <v>8348</v>
      </c>
      <c r="E319" s="10">
        <v>6000</v>
      </c>
    </row>
    <row r="320" spans="1:5">
      <c r="A320" s="9" t="s">
        <v>5309</v>
      </c>
      <c r="B320" s="9" t="s">
        <v>7088</v>
      </c>
      <c r="C320" s="9" t="s">
        <v>39</v>
      </c>
      <c r="D320" s="9" t="s">
        <v>8348</v>
      </c>
      <c r="E320" s="10">
        <v>6000</v>
      </c>
    </row>
    <row r="321" spans="1:5">
      <c r="A321" s="9" t="s">
        <v>3922</v>
      </c>
      <c r="B321" s="9" t="s">
        <v>18</v>
      </c>
      <c r="C321" s="9" t="s">
        <v>9</v>
      </c>
      <c r="D321" s="9" t="s">
        <v>8348</v>
      </c>
      <c r="E321" s="10">
        <v>5000</v>
      </c>
    </row>
    <row r="322" spans="1:5">
      <c r="A322" s="9" t="s">
        <v>3922</v>
      </c>
      <c r="B322" s="9" t="s">
        <v>8</v>
      </c>
      <c r="C322" s="9" t="s">
        <v>16</v>
      </c>
      <c r="D322" s="9" t="s">
        <v>8348</v>
      </c>
      <c r="E322" s="10">
        <v>5000</v>
      </c>
    </row>
    <row r="323" spans="1:5">
      <c r="A323" s="9" t="s">
        <v>6963</v>
      </c>
      <c r="B323" s="9" t="s">
        <v>8</v>
      </c>
      <c r="C323" s="9" t="s">
        <v>27</v>
      </c>
      <c r="D323" s="9" t="s">
        <v>8348</v>
      </c>
      <c r="E323" s="10">
        <v>8000</v>
      </c>
    </row>
    <row r="324" spans="1:5">
      <c r="A324" s="9" t="s">
        <v>6963</v>
      </c>
      <c r="B324" s="9" t="s">
        <v>13</v>
      </c>
      <c r="C324" s="9" t="s">
        <v>27</v>
      </c>
      <c r="D324" s="9" t="s">
        <v>8348</v>
      </c>
      <c r="E324" s="10">
        <v>8000</v>
      </c>
    </row>
    <row r="325" spans="1:5">
      <c r="A325" s="9" t="s">
        <v>6963</v>
      </c>
      <c r="B325" s="9" t="s">
        <v>18</v>
      </c>
      <c r="C325" s="9" t="s">
        <v>27</v>
      </c>
      <c r="D325" s="9" t="s">
        <v>8348</v>
      </c>
      <c r="E325" s="10">
        <v>8000</v>
      </c>
    </row>
    <row r="326" spans="1:5">
      <c r="A326" s="9" t="s">
        <v>1304</v>
      </c>
      <c r="B326" s="9" t="s">
        <v>36</v>
      </c>
      <c r="C326" s="9" t="s">
        <v>9</v>
      </c>
      <c r="D326" s="9" t="s">
        <v>8348</v>
      </c>
      <c r="E326" s="10">
        <v>5000</v>
      </c>
    </row>
    <row r="327" spans="1:5">
      <c r="A327" s="9" t="s">
        <v>8172</v>
      </c>
      <c r="B327" s="9" t="s">
        <v>18</v>
      </c>
      <c r="C327" s="9" t="s">
        <v>103</v>
      </c>
      <c r="D327" s="9" t="s">
        <v>8348</v>
      </c>
      <c r="E327" s="10">
        <v>8500</v>
      </c>
    </row>
    <row r="328" spans="1:5">
      <c r="A328" s="9" t="s">
        <v>4433</v>
      </c>
      <c r="B328" s="9" t="s">
        <v>15</v>
      </c>
      <c r="C328" s="9" t="s">
        <v>9</v>
      </c>
      <c r="D328" s="9" t="s">
        <v>8348</v>
      </c>
      <c r="E328" s="10">
        <v>5000</v>
      </c>
    </row>
    <row r="329" spans="1:5">
      <c r="A329" s="9" t="s">
        <v>7663</v>
      </c>
      <c r="B329" s="9" t="s">
        <v>11</v>
      </c>
      <c r="C329" s="9" t="s">
        <v>716</v>
      </c>
      <c r="D329" s="9" t="s">
        <v>8348</v>
      </c>
      <c r="E329" s="10">
        <v>7500</v>
      </c>
    </row>
    <row r="330" spans="1:5">
      <c r="A330" s="9" t="s">
        <v>2415</v>
      </c>
      <c r="B330" s="9" t="s">
        <v>21</v>
      </c>
      <c r="C330" s="9" t="s">
        <v>9</v>
      </c>
      <c r="D330" s="9" t="s">
        <v>8348</v>
      </c>
      <c r="E330" s="10">
        <v>5000</v>
      </c>
    </row>
    <row r="331" spans="1:5">
      <c r="A331" s="9" t="s">
        <v>7469</v>
      </c>
      <c r="B331" s="9" t="s">
        <v>18</v>
      </c>
      <c r="C331" s="9" t="s">
        <v>27</v>
      </c>
      <c r="D331" s="9" t="s">
        <v>8348</v>
      </c>
      <c r="E331" s="10">
        <v>8000</v>
      </c>
    </row>
    <row r="332" spans="1:5">
      <c r="A332" s="9" t="s">
        <v>2267</v>
      </c>
      <c r="B332" s="9" t="s">
        <v>8</v>
      </c>
      <c r="C332" s="9" t="s">
        <v>156</v>
      </c>
      <c r="D332" s="9" t="s">
        <v>8348</v>
      </c>
      <c r="E332" s="10">
        <v>9000</v>
      </c>
    </row>
    <row r="333" spans="1:5">
      <c r="A333" s="9" t="s">
        <v>2973</v>
      </c>
      <c r="B333" s="9" t="s">
        <v>1031</v>
      </c>
      <c r="C333" s="9" t="s">
        <v>9</v>
      </c>
      <c r="D333" s="9" t="s">
        <v>8348</v>
      </c>
      <c r="E333" s="10">
        <v>5000</v>
      </c>
    </row>
    <row r="334" spans="1:5">
      <c r="A334" s="9" t="s">
        <v>5212</v>
      </c>
      <c r="B334" s="9" t="s">
        <v>491</v>
      </c>
      <c r="C334" s="9" t="s">
        <v>27</v>
      </c>
      <c r="D334" s="9" t="s">
        <v>8348</v>
      </c>
      <c r="E334" s="10">
        <v>8000</v>
      </c>
    </row>
    <row r="335" spans="1:5">
      <c r="A335" s="9" t="s">
        <v>7991</v>
      </c>
      <c r="B335" s="9" t="s">
        <v>8</v>
      </c>
      <c r="C335" s="9" t="s">
        <v>39</v>
      </c>
      <c r="D335" s="9" t="s">
        <v>8348</v>
      </c>
      <c r="E335" s="10">
        <v>5000</v>
      </c>
    </row>
    <row r="336" spans="1:5">
      <c r="A336" s="9" t="s">
        <v>1290</v>
      </c>
      <c r="B336" s="9" t="s">
        <v>50</v>
      </c>
      <c r="C336" s="9" t="s">
        <v>16</v>
      </c>
      <c r="D336" s="9" t="s">
        <v>8348</v>
      </c>
      <c r="E336" s="10">
        <v>6500</v>
      </c>
    </row>
    <row r="337" spans="1:5">
      <c r="A337" s="9" t="s">
        <v>6755</v>
      </c>
      <c r="B337" s="9" t="s">
        <v>6756</v>
      </c>
      <c r="C337" s="9" t="s">
        <v>320</v>
      </c>
      <c r="D337" s="9" t="s">
        <v>8348</v>
      </c>
      <c r="E337" s="10">
        <v>7000</v>
      </c>
    </row>
    <row r="338" spans="1:5">
      <c r="A338" s="9" t="s">
        <v>1186</v>
      </c>
      <c r="B338" s="9" t="s">
        <v>1187</v>
      </c>
      <c r="C338" s="9" t="s">
        <v>226</v>
      </c>
      <c r="D338" s="9" t="s">
        <v>8348</v>
      </c>
      <c r="E338" s="10">
        <v>8000</v>
      </c>
    </row>
    <row r="339" spans="1:5">
      <c r="A339" s="9" t="s">
        <v>7111</v>
      </c>
      <c r="B339" s="9" t="s">
        <v>11</v>
      </c>
      <c r="C339" s="9" t="s">
        <v>9</v>
      </c>
      <c r="D339" s="9" t="s">
        <v>8348</v>
      </c>
      <c r="E339" s="10">
        <v>5500</v>
      </c>
    </row>
    <row r="340" spans="1:5">
      <c r="A340" s="9" t="s">
        <v>3106</v>
      </c>
      <c r="B340" s="9" t="s">
        <v>8</v>
      </c>
      <c r="C340" s="9" t="s">
        <v>9</v>
      </c>
      <c r="D340" s="9" t="s">
        <v>8348</v>
      </c>
      <c r="E340" s="10">
        <v>5000</v>
      </c>
    </row>
    <row r="341" spans="1:5">
      <c r="A341" s="9" t="s">
        <v>821</v>
      </c>
      <c r="B341" s="9" t="s">
        <v>11</v>
      </c>
      <c r="C341" s="9" t="s">
        <v>9</v>
      </c>
      <c r="D341" s="9" t="s">
        <v>8348</v>
      </c>
      <c r="E341" s="10">
        <v>8500</v>
      </c>
    </row>
    <row r="342" spans="1:5">
      <c r="A342" s="9" t="s">
        <v>1007</v>
      </c>
      <c r="B342" s="9" t="s">
        <v>6265</v>
      </c>
      <c r="C342" s="9" t="s">
        <v>9</v>
      </c>
      <c r="D342" s="9" t="s">
        <v>8348</v>
      </c>
      <c r="E342" s="10">
        <v>5000</v>
      </c>
    </row>
    <row r="343" spans="1:5">
      <c r="A343" s="9" t="s">
        <v>1615</v>
      </c>
      <c r="B343" s="9" t="s">
        <v>1616</v>
      </c>
      <c r="C343" s="9" t="s">
        <v>9</v>
      </c>
      <c r="D343" s="9" t="s">
        <v>8348</v>
      </c>
      <c r="E343" s="10">
        <v>9000</v>
      </c>
    </row>
    <row r="344" spans="1:5">
      <c r="A344" s="9" t="s">
        <v>6257</v>
      </c>
      <c r="B344" s="9" t="s">
        <v>126</v>
      </c>
      <c r="C344" s="9" t="s">
        <v>242</v>
      </c>
      <c r="D344" s="9" t="s">
        <v>8348</v>
      </c>
      <c r="E344" s="10">
        <v>5000</v>
      </c>
    </row>
    <row r="345" spans="1:5">
      <c r="A345" s="9" t="s">
        <v>822</v>
      </c>
      <c r="B345" s="9" t="s">
        <v>13</v>
      </c>
      <c r="C345" s="9" t="s">
        <v>9</v>
      </c>
      <c r="D345" s="9" t="s">
        <v>8348</v>
      </c>
      <c r="E345" s="10">
        <v>5000</v>
      </c>
    </row>
    <row r="346" spans="1:5">
      <c r="A346" s="9" t="s">
        <v>6731</v>
      </c>
      <c r="B346" s="9" t="s">
        <v>8</v>
      </c>
      <c r="C346" s="9" t="s">
        <v>9</v>
      </c>
      <c r="D346" s="9" t="s">
        <v>8348</v>
      </c>
      <c r="E346" s="10">
        <v>7500</v>
      </c>
    </row>
    <row r="347" spans="1:5">
      <c r="A347" s="9" t="s">
        <v>7190</v>
      </c>
      <c r="B347" s="9" t="s">
        <v>8</v>
      </c>
      <c r="C347" s="9" t="s">
        <v>27</v>
      </c>
      <c r="D347" s="9" t="s">
        <v>8348</v>
      </c>
      <c r="E347" s="10">
        <v>5000</v>
      </c>
    </row>
    <row r="348" spans="1:5">
      <c r="A348" s="9" t="s">
        <v>7906</v>
      </c>
      <c r="B348" s="9" t="s">
        <v>13</v>
      </c>
      <c r="C348" s="9" t="s">
        <v>27</v>
      </c>
      <c r="D348" s="9" t="s">
        <v>8348</v>
      </c>
      <c r="E348" s="10">
        <v>5000</v>
      </c>
    </row>
    <row r="349" spans="1:5">
      <c r="A349" s="9" t="s">
        <v>3936</v>
      </c>
      <c r="B349" s="9" t="s">
        <v>8</v>
      </c>
      <c r="C349" s="9" t="s">
        <v>501</v>
      </c>
      <c r="D349" s="9" t="s">
        <v>8348</v>
      </c>
      <c r="E349" s="10">
        <v>8000</v>
      </c>
    </row>
    <row r="350" spans="1:5">
      <c r="A350" s="9" t="s">
        <v>3936</v>
      </c>
      <c r="B350" s="9" t="s">
        <v>36</v>
      </c>
      <c r="C350" s="9" t="s">
        <v>2192</v>
      </c>
      <c r="D350" s="9" t="s">
        <v>8348</v>
      </c>
      <c r="E350" s="10">
        <v>5000</v>
      </c>
    </row>
    <row r="351" spans="1:5">
      <c r="A351" s="9" t="s">
        <v>6461</v>
      </c>
      <c r="B351" s="9" t="s">
        <v>36</v>
      </c>
      <c r="C351" s="9" t="s">
        <v>32</v>
      </c>
      <c r="D351" s="9" t="s">
        <v>8348</v>
      </c>
      <c r="E351" s="10">
        <v>9500</v>
      </c>
    </row>
    <row r="352" spans="1:5">
      <c r="A352" s="9" t="s">
        <v>4070</v>
      </c>
      <c r="B352" s="9" t="s">
        <v>3021</v>
      </c>
      <c r="C352" s="9" t="s">
        <v>9</v>
      </c>
      <c r="D352" s="9" t="s">
        <v>8348</v>
      </c>
      <c r="E352" s="10">
        <v>5000</v>
      </c>
    </row>
    <row r="353" spans="1:5">
      <c r="A353" s="9" t="s">
        <v>191</v>
      </c>
      <c r="B353" s="9" t="s">
        <v>41</v>
      </c>
      <c r="C353" s="9" t="s">
        <v>156</v>
      </c>
      <c r="D353" s="9" t="s">
        <v>8348</v>
      </c>
      <c r="E353" s="10">
        <v>5000</v>
      </c>
    </row>
    <row r="354" spans="1:5">
      <c r="A354" s="9" t="s">
        <v>1493</v>
      </c>
      <c r="B354" s="9" t="s">
        <v>8</v>
      </c>
      <c r="C354" s="9" t="s">
        <v>9</v>
      </c>
      <c r="D354" s="9" t="s">
        <v>8348</v>
      </c>
      <c r="E354" s="10">
        <v>5000</v>
      </c>
    </row>
    <row r="355" spans="1:5">
      <c r="A355" s="9" t="s">
        <v>6728</v>
      </c>
      <c r="B355" s="9" t="s">
        <v>8</v>
      </c>
      <c r="C355" s="9" t="s">
        <v>9</v>
      </c>
      <c r="D355" s="9" t="s">
        <v>8348</v>
      </c>
      <c r="E355" s="10">
        <v>5000</v>
      </c>
    </row>
    <row r="356" spans="1:5">
      <c r="A356" s="9" t="s">
        <v>6728</v>
      </c>
      <c r="B356" s="9" t="s">
        <v>13</v>
      </c>
      <c r="C356" s="9" t="s">
        <v>9</v>
      </c>
      <c r="D356" s="9" t="s">
        <v>8348</v>
      </c>
      <c r="E356" s="10">
        <v>5000</v>
      </c>
    </row>
    <row r="357" spans="1:5">
      <c r="A357" s="9" t="s">
        <v>7433</v>
      </c>
      <c r="B357" s="9" t="s">
        <v>18</v>
      </c>
      <c r="C357" s="9" t="s">
        <v>9</v>
      </c>
      <c r="D357" s="9" t="s">
        <v>8348</v>
      </c>
      <c r="E357" s="10">
        <v>6000</v>
      </c>
    </row>
    <row r="358" spans="1:5">
      <c r="A358" s="9" t="s">
        <v>2644</v>
      </c>
      <c r="B358" s="9" t="s">
        <v>8</v>
      </c>
      <c r="C358" s="9" t="s">
        <v>9</v>
      </c>
      <c r="D358" s="9" t="s">
        <v>8348</v>
      </c>
      <c r="E358" s="10">
        <v>7500</v>
      </c>
    </row>
    <row r="359" spans="1:5">
      <c r="A359" s="9" t="s">
        <v>112</v>
      </c>
      <c r="B359" s="9" t="s">
        <v>18</v>
      </c>
      <c r="C359" s="9" t="s">
        <v>19</v>
      </c>
      <c r="D359" s="9" t="s">
        <v>8348</v>
      </c>
      <c r="E359" s="10">
        <v>5000</v>
      </c>
    </row>
    <row r="360" spans="1:5">
      <c r="A360" s="9" t="s">
        <v>112</v>
      </c>
      <c r="B360" s="9" t="s">
        <v>1299</v>
      </c>
      <c r="C360" s="9" t="s">
        <v>9</v>
      </c>
      <c r="D360" s="9" t="s">
        <v>8348</v>
      </c>
      <c r="E360" s="10">
        <v>5000</v>
      </c>
    </row>
    <row r="361" spans="1:5">
      <c r="A361" s="9" t="s">
        <v>3600</v>
      </c>
      <c r="B361" s="9" t="s">
        <v>36</v>
      </c>
      <c r="C361" s="9" t="s">
        <v>9</v>
      </c>
      <c r="D361" s="9" t="s">
        <v>8348</v>
      </c>
      <c r="E361" s="10">
        <v>7000</v>
      </c>
    </row>
    <row r="362" spans="1:5">
      <c r="A362" s="9" t="s">
        <v>4685</v>
      </c>
      <c r="B362" s="9" t="s">
        <v>21</v>
      </c>
      <c r="C362" s="9" t="s">
        <v>9</v>
      </c>
      <c r="D362" s="9" t="s">
        <v>8348</v>
      </c>
      <c r="E362" s="10">
        <v>5000</v>
      </c>
    </row>
    <row r="363" spans="1:5">
      <c r="A363" s="9" t="s">
        <v>1200</v>
      </c>
      <c r="B363" s="9" t="s">
        <v>860</v>
      </c>
      <c r="C363" s="9" t="s">
        <v>9</v>
      </c>
      <c r="D363" s="9" t="s">
        <v>8348</v>
      </c>
      <c r="E363" s="10">
        <v>8000</v>
      </c>
    </row>
    <row r="364" spans="1:5">
      <c r="A364" s="9" t="s">
        <v>1200</v>
      </c>
      <c r="B364" s="9" t="s">
        <v>11</v>
      </c>
      <c r="C364" s="9" t="s">
        <v>1046</v>
      </c>
      <c r="D364" s="9" t="s">
        <v>8348</v>
      </c>
      <c r="E364" s="10">
        <v>8000</v>
      </c>
    </row>
    <row r="365" spans="1:5">
      <c r="A365" s="9" t="s">
        <v>4256</v>
      </c>
      <c r="B365" s="9" t="s">
        <v>13</v>
      </c>
      <c r="C365" s="9" t="s">
        <v>9</v>
      </c>
      <c r="D365" s="9" t="s">
        <v>8348</v>
      </c>
      <c r="E365" s="10">
        <v>7000</v>
      </c>
    </row>
    <row r="366" spans="1:5">
      <c r="A366" s="9" t="s">
        <v>7371</v>
      </c>
      <c r="B366" s="9" t="s">
        <v>7372</v>
      </c>
      <c r="C366" s="9" t="s">
        <v>9</v>
      </c>
      <c r="D366" s="9" t="s">
        <v>8348</v>
      </c>
      <c r="E366" s="10">
        <v>5000</v>
      </c>
    </row>
    <row r="367" spans="1:5">
      <c r="A367" s="9" t="s">
        <v>7557</v>
      </c>
      <c r="B367" s="9" t="s">
        <v>7558</v>
      </c>
      <c r="C367" s="9" t="s">
        <v>9</v>
      </c>
      <c r="D367" s="9" t="s">
        <v>8348</v>
      </c>
      <c r="E367" s="10">
        <v>6000</v>
      </c>
    </row>
    <row r="368" spans="1:5">
      <c r="A368" s="9" t="s">
        <v>7131</v>
      </c>
      <c r="B368" s="9" t="s">
        <v>62</v>
      </c>
      <c r="C368" s="9" t="s">
        <v>64</v>
      </c>
      <c r="D368" s="9" t="s">
        <v>8348</v>
      </c>
      <c r="E368" s="10">
        <v>6000</v>
      </c>
    </row>
    <row r="369" spans="1:5">
      <c r="A369" s="9" t="s">
        <v>7812</v>
      </c>
      <c r="B369" s="9" t="s">
        <v>21</v>
      </c>
      <c r="C369" s="9" t="s">
        <v>78</v>
      </c>
      <c r="D369" s="9" t="s">
        <v>8348</v>
      </c>
      <c r="E369" s="10">
        <v>8000</v>
      </c>
    </row>
    <row r="370" spans="1:5">
      <c r="A370" s="9" t="s">
        <v>3904</v>
      </c>
      <c r="B370" s="9" t="s">
        <v>21</v>
      </c>
      <c r="C370" s="9" t="s">
        <v>9</v>
      </c>
      <c r="D370" s="9" t="s">
        <v>8348</v>
      </c>
      <c r="E370" s="10">
        <v>7500</v>
      </c>
    </row>
    <row r="371" spans="1:5">
      <c r="A371" s="9" t="s">
        <v>3904</v>
      </c>
      <c r="B371" s="9" t="s">
        <v>4139</v>
      </c>
      <c r="C371" s="9" t="s">
        <v>9</v>
      </c>
      <c r="D371" s="9" t="s">
        <v>8348</v>
      </c>
      <c r="E371" s="10">
        <v>6000</v>
      </c>
    </row>
    <row r="372" spans="1:5">
      <c r="A372" s="9" t="s">
        <v>7081</v>
      </c>
      <c r="B372" s="9" t="s">
        <v>372</v>
      </c>
      <c r="C372" s="9" t="s">
        <v>9</v>
      </c>
      <c r="D372" s="9" t="s">
        <v>8348</v>
      </c>
      <c r="E372" s="10">
        <v>8000</v>
      </c>
    </row>
    <row r="373" spans="1:5">
      <c r="A373" s="9" t="s">
        <v>7311</v>
      </c>
      <c r="B373" s="9" t="s">
        <v>8</v>
      </c>
      <c r="C373" s="9" t="s">
        <v>9</v>
      </c>
      <c r="D373" s="9" t="s">
        <v>8348</v>
      </c>
      <c r="E373" s="10">
        <v>8500</v>
      </c>
    </row>
    <row r="374" spans="1:5">
      <c r="A374" s="9" t="s">
        <v>6902</v>
      </c>
      <c r="B374" s="9" t="s">
        <v>8</v>
      </c>
      <c r="C374" s="9" t="s">
        <v>9</v>
      </c>
      <c r="D374" s="9" t="s">
        <v>8348</v>
      </c>
      <c r="E374" s="10">
        <v>7000</v>
      </c>
    </row>
    <row r="375" spans="1:5">
      <c r="A375" s="9" t="s">
        <v>194</v>
      </c>
      <c r="B375" s="9" t="s">
        <v>8</v>
      </c>
      <c r="C375" s="9" t="s">
        <v>9</v>
      </c>
      <c r="D375" s="9" t="s">
        <v>8348</v>
      </c>
      <c r="E375" s="10">
        <v>5000</v>
      </c>
    </row>
    <row r="376" spans="1:5">
      <c r="A376" s="9" t="s">
        <v>7173</v>
      </c>
      <c r="B376" s="9" t="s">
        <v>7174</v>
      </c>
      <c r="C376" s="9" t="s">
        <v>78</v>
      </c>
      <c r="D376" s="9" t="s">
        <v>8348</v>
      </c>
      <c r="E376" s="10">
        <v>7000</v>
      </c>
    </row>
    <row r="377" spans="1:5">
      <c r="A377" s="9" t="s">
        <v>1077</v>
      </c>
      <c r="B377" s="9" t="s">
        <v>3735</v>
      </c>
      <c r="C377" s="9" t="s">
        <v>242</v>
      </c>
      <c r="D377" s="9" t="s">
        <v>8348</v>
      </c>
      <c r="E377" s="10">
        <v>6000</v>
      </c>
    </row>
    <row r="378" spans="1:5">
      <c r="A378" s="9" t="s">
        <v>1077</v>
      </c>
      <c r="B378" s="9" t="s">
        <v>1078</v>
      </c>
      <c r="C378" s="9" t="s">
        <v>16</v>
      </c>
      <c r="D378" s="9" t="s">
        <v>8348</v>
      </c>
      <c r="E378" s="10">
        <v>5000</v>
      </c>
    </row>
    <row r="379" spans="1:5">
      <c r="A379" s="9" t="s">
        <v>1077</v>
      </c>
      <c r="B379" s="9" t="s">
        <v>36</v>
      </c>
      <c r="C379" s="9" t="s">
        <v>6</v>
      </c>
      <c r="D379" s="9" t="s">
        <v>8348</v>
      </c>
      <c r="E379" s="10">
        <v>5000</v>
      </c>
    </row>
    <row r="380" spans="1:5">
      <c r="A380" s="9" t="s">
        <v>4680</v>
      </c>
      <c r="B380" s="9" t="s">
        <v>287</v>
      </c>
      <c r="C380" s="9" t="s">
        <v>7900</v>
      </c>
      <c r="D380" s="9" t="s">
        <v>8348</v>
      </c>
      <c r="E380" s="10">
        <v>7000</v>
      </c>
    </row>
    <row r="381" spans="1:5">
      <c r="A381" s="9" t="s">
        <v>4680</v>
      </c>
      <c r="B381" s="9" t="s">
        <v>7901</v>
      </c>
      <c r="C381" s="9" t="s">
        <v>9</v>
      </c>
      <c r="D381" s="9" t="s">
        <v>8348</v>
      </c>
      <c r="E381" s="10">
        <v>7000</v>
      </c>
    </row>
    <row r="382" spans="1:5">
      <c r="A382" s="9" t="s">
        <v>4680</v>
      </c>
      <c r="B382" s="9" t="s">
        <v>21</v>
      </c>
      <c r="C382" s="9" t="s">
        <v>78</v>
      </c>
      <c r="D382" s="9" t="s">
        <v>8348</v>
      </c>
      <c r="E382" s="10">
        <v>7000</v>
      </c>
    </row>
    <row r="383" spans="1:5">
      <c r="A383" s="9" t="s">
        <v>4680</v>
      </c>
      <c r="B383" s="9" t="s">
        <v>18</v>
      </c>
      <c r="C383" s="9" t="s">
        <v>9</v>
      </c>
      <c r="D383" s="9" t="s">
        <v>8348</v>
      </c>
      <c r="E383" s="10">
        <v>5000</v>
      </c>
    </row>
    <row r="384" spans="1:5">
      <c r="A384" s="9" t="s">
        <v>8089</v>
      </c>
      <c r="B384" s="9" t="s">
        <v>8090</v>
      </c>
      <c r="C384" s="9" t="s">
        <v>9</v>
      </c>
      <c r="D384" s="9" t="s">
        <v>8348</v>
      </c>
      <c r="E384" s="10">
        <v>5000</v>
      </c>
    </row>
    <row r="385" spans="1:5">
      <c r="A385" s="9" t="s">
        <v>7261</v>
      </c>
      <c r="B385" s="9" t="s">
        <v>13</v>
      </c>
      <c r="C385" s="9" t="s">
        <v>9</v>
      </c>
      <c r="D385" s="9" t="s">
        <v>8348</v>
      </c>
      <c r="E385" s="10">
        <v>6500</v>
      </c>
    </row>
    <row r="386" spans="1:5">
      <c r="A386" s="9" t="s">
        <v>7261</v>
      </c>
      <c r="B386" s="9" t="s">
        <v>36</v>
      </c>
      <c r="C386" s="9" t="s">
        <v>9</v>
      </c>
      <c r="D386" s="9" t="s">
        <v>8348</v>
      </c>
      <c r="E386" s="10">
        <v>5000</v>
      </c>
    </row>
    <row r="387" spans="1:5">
      <c r="A387" s="9" t="s">
        <v>8013</v>
      </c>
      <c r="B387" s="9" t="s">
        <v>299</v>
      </c>
      <c r="C387" s="9" t="s">
        <v>27</v>
      </c>
      <c r="D387" s="9" t="s">
        <v>8348</v>
      </c>
      <c r="E387" s="10">
        <v>9500</v>
      </c>
    </row>
    <row r="388" spans="1:5">
      <c r="A388" s="9" t="s">
        <v>3859</v>
      </c>
      <c r="B388" s="9" t="s">
        <v>62</v>
      </c>
      <c r="C388" s="9" t="s">
        <v>9</v>
      </c>
      <c r="D388" s="9" t="s">
        <v>8348</v>
      </c>
      <c r="E388" s="10">
        <v>8000</v>
      </c>
    </row>
    <row r="389" spans="1:5">
      <c r="A389" s="9" t="s">
        <v>6826</v>
      </c>
      <c r="B389" s="9" t="s">
        <v>62</v>
      </c>
      <c r="C389" s="9" t="s">
        <v>16</v>
      </c>
      <c r="D389" s="9" t="s">
        <v>8348</v>
      </c>
      <c r="E389" s="10">
        <v>6000</v>
      </c>
    </row>
    <row r="390" spans="1:5">
      <c r="A390" s="9" t="s">
        <v>8170</v>
      </c>
      <c r="B390" s="9" t="s">
        <v>8171</v>
      </c>
      <c r="C390" s="9" t="s">
        <v>692</v>
      </c>
      <c r="D390" s="9" t="s">
        <v>8348</v>
      </c>
      <c r="E390" s="10">
        <v>5000</v>
      </c>
    </row>
    <row r="391" spans="1:5">
      <c r="A391" s="9" t="s">
        <v>3161</v>
      </c>
      <c r="B391" s="9" t="s">
        <v>13</v>
      </c>
      <c r="C391" s="9" t="s">
        <v>9</v>
      </c>
      <c r="D391" s="9" t="s">
        <v>8348</v>
      </c>
      <c r="E391" s="10">
        <v>8000</v>
      </c>
    </row>
    <row r="392" spans="1:5">
      <c r="A392" s="9" t="s">
        <v>8097</v>
      </c>
      <c r="B392" s="9" t="s">
        <v>36</v>
      </c>
      <c r="C392" s="9" t="s">
        <v>9</v>
      </c>
      <c r="D392" s="9" t="s">
        <v>8348</v>
      </c>
      <c r="E392" s="10">
        <v>7000</v>
      </c>
    </row>
    <row r="393" spans="1:5">
      <c r="A393" s="9" t="s">
        <v>3962</v>
      </c>
      <c r="B393" s="9" t="s">
        <v>15</v>
      </c>
      <c r="C393" s="9" t="s">
        <v>9</v>
      </c>
      <c r="D393" s="9" t="s">
        <v>8348</v>
      </c>
      <c r="E393" s="10">
        <v>6000</v>
      </c>
    </row>
    <row r="394" spans="1:5">
      <c r="A394" s="9" t="s">
        <v>3984</v>
      </c>
      <c r="B394" s="9" t="s">
        <v>62</v>
      </c>
      <c r="C394" s="9" t="s">
        <v>24</v>
      </c>
      <c r="D394" s="9" t="s">
        <v>8348</v>
      </c>
      <c r="E394" s="10">
        <v>6000</v>
      </c>
    </row>
    <row r="395" spans="1:5">
      <c r="A395" s="9" t="s">
        <v>1156</v>
      </c>
      <c r="B395" s="9" t="s">
        <v>8</v>
      </c>
      <c r="C395" s="9" t="s">
        <v>9</v>
      </c>
      <c r="D395" s="9" t="s">
        <v>8348</v>
      </c>
      <c r="E395" s="10">
        <v>5000</v>
      </c>
    </row>
    <row r="396" spans="1:5">
      <c r="A396" s="9" t="s">
        <v>7806</v>
      </c>
      <c r="B396" s="9" t="s">
        <v>15</v>
      </c>
      <c r="C396" s="9" t="s">
        <v>9</v>
      </c>
      <c r="D396" s="9" t="s">
        <v>8348</v>
      </c>
      <c r="E396" s="10">
        <v>6000</v>
      </c>
    </row>
    <row r="397" spans="1:5">
      <c r="A397" s="9" t="s">
        <v>6041</v>
      </c>
      <c r="B397" s="9" t="s">
        <v>6359</v>
      </c>
      <c r="C397" s="9" t="s">
        <v>16</v>
      </c>
      <c r="D397" s="9" t="s">
        <v>8348</v>
      </c>
      <c r="E397" s="10">
        <v>5500</v>
      </c>
    </row>
    <row r="398" spans="1:5">
      <c r="A398" s="9" t="s">
        <v>4980</v>
      </c>
      <c r="B398" s="9" t="s">
        <v>7993</v>
      </c>
      <c r="C398" s="9" t="s">
        <v>9</v>
      </c>
      <c r="D398" s="9" t="s">
        <v>8348</v>
      </c>
      <c r="E398" s="10">
        <v>5000</v>
      </c>
    </row>
    <row r="399" spans="1:5">
      <c r="A399" s="9" t="s">
        <v>7215</v>
      </c>
      <c r="B399" s="9" t="s">
        <v>36</v>
      </c>
      <c r="C399" s="9" t="s">
        <v>32</v>
      </c>
      <c r="D399" s="9" t="s">
        <v>8348</v>
      </c>
      <c r="E399" s="10">
        <v>7000</v>
      </c>
    </row>
    <row r="400" spans="1:5">
      <c r="A400" s="9" t="s">
        <v>6784</v>
      </c>
      <c r="B400" s="9" t="s">
        <v>660</v>
      </c>
      <c r="C400" s="9" t="s">
        <v>64</v>
      </c>
      <c r="D400" s="9" t="s">
        <v>8348</v>
      </c>
      <c r="E400" s="10">
        <v>5000</v>
      </c>
    </row>
    <row r="401" spans="1:5">
      <c r="A401" s="9" t="s">
        <v>3817</v>
      </c>
      <c r="B401" s="9" t="s">
        <v>11</v>
      </c>
      <c r="C401" s="9" t="s">
        <v>32</v>
      </c>
      <c r="D401" s="9" t="s">
        <v>8348</v>
      </c>
      <c r="E401" s="10">
        <v>5000</v>
      </c>
    </row>
    <row r="402" spans="1:5">
      <c r="A402" s="9" t="s">
        <v>3692</v>
      </c>
      <c r="B402" s="9" t="s">
        <v>3693</v>
      </c>
      <c r="C402" s="9" t="s">
        <v>9</v>
      </c>
      <c r="D402" s="9" t="s">
        <v>8348</v>
      </c>
      <c r="E402" s="10">
        <v>8000</v>
      </c>
    </row>
    <row r="403" spans="1:5">
      <c r="A403" s="9" t="s">
        <v>842</v>
      </c>
      <c r="B403" s="9" t="s">
        <v>36</v>
      </c>
      <c r="C403" s="9" t="s">
        <v>9</v>
      </c>
      <c r="D403" s="9" t="s">
        <v>8348</v>
      </c>
      <c r="E403" s="10">
        <v>5000</v>
      </c>
    </row>
    <row r="404" spans="1:5">
      <c r="A404" s="9" t="s">
        <v>725</v>
      </c>
      <c r="B404" s="9" t="s">
        <v>13</v>
      </c>
      <c r="C404" s="9" t="s">
        <v>9</v>
      </c>
      <c r="D404" s="9" t="s">
        <v>8348</v>
      </c>
      <c r="E404" s="10">
        <v>7000</v>
      </c>
    </row>
    <row r="405" spans="1:5">
      <c r="A405" s="9" t="s">
        <v>725</v>
      </c>
      <c r="B405" s="9" t="s">
        <v>8</v>
      </c>
      <c r="C405" s="9" t="s">
        <v>93</v>
      </c>
      <c r="D405" s="9" t="s">
        <v>8348</v>
      </c>
      <c r="E405" s="10">
        <v>7000</v>
      </c>
    </row>
    <row r="406" spans="1:5">
      <c r="A406" s="9" t="s">
        <v>3134</v>
      </c>
      <c r="B406" s="9" t="s">
        <v>3135</v>
      </c>
      <c r="C406" s="9" t="s">
        <v>9</v>
      </c>
      <c r="D406" s="9" t="s">
        <v>8348</v>
      </c>
      <c r="E406" s="10">
        <v>7000</v>
      </c>
    </row>
    <row r="407" spans="1:5">
      <c r="A407" s="9" t="s">
        <v>4792</v>
      </c>
      <c r="B407" s="9" t="s">
        <v>36</v>
      </c>
      <c r="C407" s="9" t="s">
        <v>4330</v>
      </c>
      <c r="D407" s="9" t="s">
        <v>8348</v>
      </c>
      <c r="E407" s="10">
        <v>5000</v>
      </c>
    </row>
    <row r="408" spans="1:5">
      <c r="A408" s="9" t="s">
        <v>4792</v>
      </c>
      <c r="B408" s="9" t="s">
        <v>13</v>
      </c>
      <c r="C408" s="9" t="s">
        <v>27</v>
      </c>
      <c r="D408" s="9" t="s">
        <v>8348</v>
      </c>
      <c r="E408" s="10">
        <v>5000</v>
      </c>
    </row>
    <row r="409" spans="1:5">
      <c r="A409" s="9" t="s">
        <v>4793</v>
      </c>
      <c r="B409" s="9" t="s">
        <v>15</v>
      </c>
      <c r="C409" s="9" t="s">
        <v>9</v>
      </c>
      <c r="D409" s="9" t="s">
        <v>8348</v>
      </c>
      <c r="E409" s="10">
        <v>5000</v>
      </c>
    </row>
    <row r="410" spans="1:5">
      <c r="A410" s="9" t="s">
        <v>7055</v>
      </c>
      <c r="B410" s="9" t="s">
        <v>11</v>
      </c>
      <c r="C410" s="9" t="s">
        <v>9</v>
      </c>
      <c r="D410" s="9" t="s">
        <v>8348</v>
      </c>
      <c r="E410" s="10">
        <v>5000</v>
      </c>
    </row>
    <row r="411" spans="1:5">
      <c r="A411" s="9" t="s">
        <v>6578</v>
      </c>
      <c r="B411" s="9" t="s">
        <v>18</v>
      </c>
      <c r="C411" s="9" t="s">
        <v>78</v>
      </c>
      <c r="D411" s="9" t="s">
        <v>8348</v>
      </c>
      <c r="E411" s="10">
        <v>7500</v>
      </c>
    </row>
    <row r="412" spans="1:5">
      <c r="A412" s="9" t="s">
        <v>6578</v>
      </c>
      <c r="B412" s="9" t="s">
        <v>62</v>
      </c>
      <c r="C412" s="9" t="s">
        <v>32</v>
      </c>
      <c r="D412" s="9" t="s">
        <v>8348</v>
      </c>
      <c r="E412" s="10">
        <v>7500</v>
      </c>
    </row>
    <row r="413" spans="1:5">
      <c r="A413" s="9" t="s">
        <v>6578</v>
      </c>
      <c r="B413" s="9" t="s">
        <v>13</v>
      </c>
      <c r="C413" s="9" t="s">
        <v>44</v>
      </c>
      <c r="D413" s="9" t="s">
        <v>8348</v>
      </c>
      <c r="E413" s="10">
        <v>7500</v>
      </c>
    </row>
    <row r="414" spans="1:5">
      <c r="A414" s="9" t="s">
        <v>7014</v>
      </c>
      <c r="B414" s="9" t="s">
        <v>8</v>
      </c>
      <c r="C414" s="9" t="s">
        <v>9</v>
      </c>
      <c r="D414" s="9" t="s">
        <v>8348</v>
      </c>
      <c r="E414" s="10">
        <v>9000</v>
      </c>
    </row>
    <row r="415" spans="1:5">
      <c r="A415" s="9" t="s">
        <v>1099</v>
      </c>
      <c r="B415" s="9" t="s">
        <v>8</v>
      </c>
      <c r="C415" s="9" t="s">
        <v>27</v>
      </c>
      <c r="D415" s="9" t="s">
        <v>8348</v>
      </c>
      <c r="E415" s="10">
        <v>8500</v>
      </c>
    </row>
    <row r="416" spans="1:5">
      <c r="A416" s="9" t="s">
        <v>2427</v>
      </c>
      <c r="B416" s="9" t="s">
        <v>8</v>
      </c>
      <c r="C416" s="9" t="s">
        <v>27</v>
      </c>
      <c r="D416" s="9" t="s">
        <v>8348</v>
      </c>
      <c r="E416" s="10">
        <v>7500</v>
      </c>
    </row>
    <row r="417" spans="1:5">
      <c r="A417" s="9" t="s">
        <v>2585</v>
      </c>
      <c r="B417" s="9" t="s">
        <v>8</v>
      </c>
      <c r="C417" s="9" t="s">
        <v>39</v>
      </c>
      <c r="D417" s="9" t="s">
        <v>8348</v>
      </c>
      <c r="E417" s="10">
        <v>6000</v>
      </c>
    </row>
    <row r="418" spans="1:5">
      <c r="A418" s="9" t="s">
        <v>3997</v>
      </c>
      <c r="B418" s="9" t="s">
        <v>2012</v>
      </c>
      <c r="C418" s="9" t="s">
        <v>662</v>
      </c>
      <c r="D418" s="9" t="s">
        <v>8348</v>
      </c>
      <c r="E418" s="10">
        <v>8000</v>
      </c>
    </row>
    <row r="419" spans="1:5">
      <c r="A419" s="9" t="s">
        <v>2649</v>
      </c>
      <c r="B419" s="9" t="s">
        <v>18</v>
      </c>
      <c r="C419" s="9" t="s">
        <v>32</v>
      </c>
      <c r="D419" s="9" t="s">
        <v>8348</v>
      </c>
      <c r="E419" s="10">
        <v>5500</v>
      </c>
    </row>
    <row r="420" spans="1:5">
      <c r="A420" s="9" t="s">
        <v>61</v>
      </c>
      <c r="B420" s="9" t="s">
        <v>62</v>
      </c>
      <c r="C420" s="9" t="s">
        <v>27</v>
      </c>
      <c r="D420" s="9" t="s">
        <v>8348</v>
      </c>
      <c r="E420" s="10">
        <v>8500</v>
      </c>
    </row>
    <row r="421" spans="1:5">
      <c r="A421" s="9" t="s">
        <v>4807</v>
      </c>
      <c r="B421" s="9" t="s">
        <v>62</v>
      </c>
      <c r="C421" s="9" t="s">
        <v>32</v>
      </c>
      <c r="D421" s="9" t="s">
        <v>8348</v>
      </c>
      <c r="E421" s="10">
        <v>5000</v>
      </c>
    </row>
    <row r="422" spans="1:5">
      <c r="A422" s="9" t="s">
        <v>364</v>
      </c>
      <c r="B422" s="9" t="s">
        <v>36</v>
      </c>
      <c r="C422" s="9" t="s">
        <v>9</v>
      </c>
      <c r="D422" s="9" t="s">
        <v>8348</v>
      </c>
      <c r="E422" s="10">
        <v>7500</v>
      </c>
    </row>
    <row r="423" spans="1:5">
      <c r="A423" s="9" t="s">
        <v>3219</v>
      </c>
      <c r="B423" s="9" t="s">
        <v>50</v>
      </c>
      <c r="C423" s="9" t="s">
        <v>9</v>
      </c>
      <c r="D423" s="9" t="s">
        <v>8348</v>
      </c>
      <c r="E423" s="10">
        <v>9000</v>
      </c>
    </row>
    <row r="424" spans="1:5">
      <c r="A424" s="9" t="s">
        <v>3086</v>
      </c>
      <c r="B424" s="9" t="s">
        <v>3087</v>
      </c>
      <c r="C424" s="9" t="s">
        <v>9</v>
      </c>
      <c r="D424" s="9" t="s">
        <v>8348</v>
      </c>
      <c r="E424" s="10">
        <v>5000</v>
      </c>
    </row>
    <row r="425" spans="1:5">
      <c r="A425" s="9" t="s">
        <v>5100</v>
      </c>
      <c r="B425" s="9" t="s">
        <v>6300</v>
      </c>
      <c r="C425" s="9" t="s">
        <v>9</v>
      </c>
      <c r="D425" s="9" t="s">
        <v>8348</v>
      </c>
      <c r="E425" s="10">
        <v>5500</v>
      </c>
    </row>
    <row r="426" spans="1:5">
      <c r="A426" s="9" t="s">
        <v>3389</v>
      </c>
      <c r="B426" s="9" t="s">
        <v>36</v>
      </c>
      <c r="C426" s="9" t="s">
        <v>9</v>
      </c>
      <c r="D426" s="9" t="s">
        <v>8348</v>
      </c>
      <c r="E426" s="10">
        <v>5000</v>
      </c>
    </row>
    <row r="427" spans="1:5">
      <c r="A427" s="9" t="s">
        <v>2652</v>
      </c>
      <c r="B427" s="9" t="s">
        <v>2424</v>
      </c>
      <c r="C427" s="9" t="s">
        <v>9</v>
      </c>
      <c r="D427" s="9" t="s">
        <v>8348</v>
      </c>
      <c r="E427" s="10">
        <v>7000</v>
      </c>
    </row>
    <row r="428" spans="1:5">
      <c r="A428" s="9" t="s">
        <v>2780</v>
      </c>
      <c r="B428" s="9" t="s">
        <v>8</v>
      </c>
      <c r="C428" s="9" t="s">
        <v>16</v>
      </c>
      <c r="D428" s="9" t="s">
        <v>8348</v>
      </c>
      <c r="E428" s="10">
        <v>7500</v>
      </c>
    </row>
    <row r="429" spans="1:5">
      <c r="A429" s="9" t="s">
        <v>2780</v>
      </c>
      <c r="B429" s="9" t="s">
        <v>11</v>
      </c>
      <c r="C429" s="9" t="s">
        <v>16</v>
      </c>
      <c r="D429" s="9" t="s">
        <v>8348</v>
      </c>
      <c r="E429" s="10">
        <v>7500</v>
      </c>
    </row>
    <row r="430" spans="1:5">
      <c r="A430" s="9" t="s">
        <v>2780</v>
      </c>
      <c r="B430" s="9" t="s">
        <v>36</v>
      </c>
      <c r="C430" s="9" t="s">
        <v>2781</v>
      </c>
      <c r="D430" s="9" t="s">
        <v>8348</v>
      </c>
      <c r="E430" s="10">
        <v>5000</v>
      </c>
    </row>
    <row r="431" spans="1:5">
      <c r="A431" s="9" t="s">
        <v>2780</v>
      </c>
      <c r="B431" s="9" t="s">
        <v>1616</v>
      </c>
      <c r="C431" s="9" t="s">
        <v>16</v>
      </c>
      <c r="D431" s="9" t="s">
        <v>8348</v>
      </c>
      <c r="E431" s="10">
        <v>5000</v>
      </c>
    </row>
    <row r="432" spans="1:5">
      <c r="A432" s="9" t="s">
        <v>2288</v>
      </c>
      <c r="B432" s="9" t="s">
        <v>8</v>
      </c>
      <c r="C432" s="9" t="s">
        <v>19</v>
      </c>
      <c r="D432" s="9" t="s">
        <v>8348</v>
      </c>
      <c r="E432" s="10">
        <v>5000</v>
      </c>
    </row>
    <row r="433" spans="1:5">
      <c r="A433" s="9" t="s">
        <v>2209</v>
      </c>
      <c r="B433" s="9" t="s">
        <v>11</v>
      </c>
      <c r="C433" s="9" t="s">
        <v>9</v>
      </c>
      <c r="D433" s="9" t="s">
        <v>8348</v>
      </c>
      <c r="E433" s="10">
        <v>5000</v>
      </c>
    </row>
    <row r="434" spans="1:5">
      <c r="A434" s="9" t="s">
        <v>665</v>
      </c>
      <c r="B434" s="9" t="s">
        <v>660</v>
      </c>
      <c r="C434" s="9" t="s">
        <v>242</v>
      </c>
      <c r="D434" s="9" t="s">
        <v>8348</v>
      </c>
      <c r="E434" s="10">
        <v>6500</v>
      </c>
    </row>
    <row r="435" spans="1:5">
      <c r="A435" s="9" t="s">
        <v>665</v>
      </c>
      <c r="B435" s="9" t="s">
        <v>660</v>
      </c>
      <c r="C435" s="9" t="s">
        <v>16</v>
      </c>
      <c r="D435" s="9" t="s">
        <v>8348</v>
      </c>
      <c r="E435" s="10">
        <v>5000</v>
      </c>
    </row>
    <row r="436" spans="1:5">
      <c r="A436" s="9" t="s">
        <v>3824</v>
      </c>
      <c r="B436" s="9" t="s">
        <v>41</v>
      </c>
      <c r="C436" s="9" t="s">
        <v>9</v>
      </c>
      <c r="D436" s="9" t="s">
        <v>8348</v>
      </c>
      <c r="E436" s="10">
        <v>5000</v>
      </c>
    </row>
    <row r="437" spans="1:5">
      <c r="A437" s="9" t="s">
        <v>3652</v>
      </c>
      <c r="B437" s="9" t="s">
        <v>8</v>
      </c>
      <c r="C437" s="9" t="s">
        <v>3653</v>
      </c>
      <c r="D437" s="9" t="s">
        <v>8348</v>
      </c>
      <c r="E437" s="10">
        <v>5000</v>
      </c>
    </row>
    <row r="438" spans="1:5">
      <c r="A438" s="9" t="s">
        <v>4862</v>
      </c>
      <c r="B438" s="9" t="s">
        <v>4863</v>
      </c>
      <c r="C438" s="9" t="s">
        <v>9</v>
      </c>
      <c r="D438" s="9" t="s">
        <v>8348</v>
      </c>
      <c r="E438" s="10">
        <v>5000</v>
      </c>
    </row>
    <row r="439" spans="1:5">
      <c r="A439" s="9" t="s">
        <v>4862</v>
      </c>
      <c r="B439" s="9" t="s">
        <v>496</v>
      </c>
      <c r="C439" s="9" t="s">
        <v>9</v>
      </c>
      <c r="D439" s="9" t="s">
        <v>8348</v>
      </c>
      <c r="E439" s="10">
        <v>5000</v>
      </c>
    </row>
    <row r="440" spans="1:5">
      <c r="A440" s="9" t="s">
        <v>3203</v>
      </c>
      <c r="B440" s="9" t="s">
        <v>68</v>
      </c>
      <c r="C440" s="9" t="s">
        <v>39</v>
      </c>
      <c r="D440" s="9" t="s">
        <v>8348</v>
      </c>
      <c r="E440" s="10">
        <v>9500</v>
      </c>
    </row>
    <row r="441" spans="1:5">
      <c r="A441" s="9" t="s">
        <v>2512</v>
      </c>
      <c r="B441" s="9" t="s">
        <v>11</v>
      </c>
      <c r="C441" s="9" t="s">
        <v>9</v>
      </c>
      <c r="D441" s="9" t="s">
        <v>8348</v>
      </c>
      <c r="E441" s="10">
        <v>5000</v>
      </c>
    </row>
    <row r="442" spans="1:5">
      <c r="A442" s="9" t="s">
        <v>2861</v>
      </c>
      <c r="B442" s="9" t="s">
        <v>6821</v>
      </c>
      <c r="C442" s="9" t="s">
        <v>501</v>
      </c>
      <c r="D442" s="9" t="s">
        <v>8348</v>
      </c>
      <c r="E442" s="10">
        <v>7500</v>
      </c>
    </row>
    <row r="443" spans="1:5">
      <c r="A443" s="9" t="s">
        <v>867</v>
      </c>
      <c r="B443" s="9" t="s">
        <v>8</v>
      </c>
      <c r="C443" s="9" t="s">
        <v>24</v>
      </c>
      <c r="D443" s="9" t="s">
        <v>8348</v>
      </c>
      <c r="E443" s="10">
        <v>5000</v>
      </c>
    </row>
    <row r="444" spans="1:5">
      <c r="A444" s="9" t="s">
        <v>867</v>
      </c>
      <c r="B444" s="9" t="s">
        <v>18</v>
      </c>
      <c r="C444" s="9" t="s">
        <v>872</v>
      </c>
      <c r="D444" s="9" t="s">
        <v>8348</v>
      </c>
      <c r="E444" s="10">
        <v>5000</v>
      </c>
    </row>
    <row r="445" spans="1:5">
      <c r="A445" s="9" t="s">
        <v>602</v>
      </c>
      <c r="B445" s="9" t="s">
        <v>21</v>
      </c>
      <c r="C445" s="9" t="s">
        <v>9</v>
      </c>
      <c r="D445" s="9" t="s">
        <v>8348</v>
      </c>
      <c r="E445" s="10">
        <v>9000</v>
      </c>
    </row>
    <row r="446" spans="1:5">
      <c r="A446" s="9" t="s">
        <v>4320</v>
      </c>
      <c r="B446" s="9" t="s">
        <v>21</v>
      </c>
      <c r="C446" s="9" t="s">
        <v>156</v>
      </c>
      <c r="D446" s="9" t="s">
        <v>8348</v>
      </c>
      <c r="E446" s="10">
        <v>6000</v>
      </c>
    </row>
    <row r="447" spans="1:5">
      <c r="A447" s="9" t="s">
        <v>54</v>
      </c>
      <c r="B447" s="9" t="s">
        <v>55</v>
      </c>
      <c r="C447" s="9" t="s">
        <v>16</v>
      </c>
      <c r="D447" s="9" t="s">
        <v>8348</v>
      </c>
      <c r="E447" s="10">
        <v>8500</v>
      </c>
    </row>
    <row r="448" spans="1:5">
      <c r="A448" s="9" t="s">
        <v>7370</v>
      </c>
      <c r="B448" s="9" t="s">
        <v>50</v>
      </c>
      <c r="C448" s="9" t="s">
        <v>9</v>
      </c>
      <c r="D448" s="9" t="s">
        <v>8348</v>
      </c>
      <c r="E448" s="10">
        <v>7500</v>
      </c>
    </row>
    <row r="449" spans="1:5">
      <c r="A449" s="9" t="s">
        <v>443</v>
      </c>
      <c r="B449" s="9" t="s">
        <v>3227</v>
      </c>
      <c r="C449" s="9" t="s">
        <v>9</v>
      </c>
      <c r="D449" s="9" t="s">
        <v>8348</v>
      </c>
      <c r="E449" s="10">
        <v>8000</v>
      </c>
    </row>
    <row r="450" spans="1:5">
      <c r="A450" s="9" t="s">
        <v>74</v>
      </c>
      <c r="B450" s="9" t="s">
        <v>36</v>
      </c>
      <c r="C450" s="9" t="s">
        <v>9</v>
      </c>
      <c r="D450" s="9" t="s">
        <v>8348</v>
      </c>
      <c r="E450" s="10">
        <v>5000</v>
      </c>
    </row>
    <row r="451" spans="1:5">
      <c r="A451" s="9" t="s">
        <v>3932</v>
      </c>
      <c r="B451" s="9" t="s">
        <v>8</v>
      </c>
      <c r="C451" s="9" t="s">
        <v>78</v>
      </c>
      <c r="D451" s="9" t="s">
        <v>8348</v>
      </c>
      <c r="E451" s="10">
        <v>9000</v>
      </c>
    </row>
    <row r="452" spans="1:5">
      <c r="A452" s="9" t="s">
        <v>1832</v>
      </c>
      <c r="B452" s="9" t="s">
        <v>43</v>
      </c>
      <c r="C452" s="9" t="s">
        <v>9</v>
      </c>
      <c r="D452" s="9" t="s">
        <v>8348</v>
      </c>
      <c r="E452" s="10">
        <v>5000</v>
      </c>
    </row>
    <row r="453" spans="1:5">
      <c r="A453" s="9" t="s">
        <v>1832</v>
      </c>
      <c r="B453" s="9" t="s">
        <v>2083</v>
      </c>
      <c r="C453" s="9" t="s">
        <v>242</v>
      </c>
      <c r="D453" s="9" t="s">
        <v>8348</v>
      </c>
      <c r="E453" s="10">
        <v>5000</v>
      </c>
    </row>
    <row r="454" spans="1:5">
      <c r="A454" s="9" t="s">
        <v>4029</v>
      </c>
      <c r="B454" s="9" t="s">
        <v>8</v>
      </c>
      <c r="C454" s="9" t="s">
        <v>27</v>
      </c>
      <c r="D454" s="9" t="s">
        <v>8348</v>
      </c>
      <c r="E454" s="10">
        <v>7000</v>
      </c>
    </row>
    <row r="455" spans="1:5">
      <c r="A455" s="9" t="s">
        <v>2242</v>
      </c>
      <c r="B455" s="9" t="s">
        <v>41</v>
      </c>
      <c r="C455" s="9" t="s">
        <v>16</v>
      </c>
      <c r="D455" s="9" t="s">
        <v>8348</v>
      </c>
      <c r="E455" s="10">
        <v>9500</v>
      </c>
    </row>
    <row r="456" spans="1:5">
      <c r="A456" s="9" t="s">
        <v>4491</v>
      </c>
      <c r="B456" s="9" t="s">
        <v>36</v>
      </c>
      <c r="C456" s="9" t="s">
        <v>9</v>
      </c>
      <c r="D456" s="9" t="s">
        <v>8348</v>
      </c>
      <c r="E456" s="10">
        <v>6500</v>
      </c>
    </row>
    <row r="457" spans="1:5">
      <c r="A457" s="9" t="s">
        <v>1789</v>
      </c>
      <c r="B457" s="9" t="s">
        <v>8</v>
      </c>
      <c r="C457" s="9" t="s">
        <v>9</v>
      </c>
      <c r="D457" s="9" t="s">
        <v>8348</v>
      </c>
      <c r="E457" s="10">
        <v>5000</v>
      </c>
    </row>
    <row r="458" spans="1:5">
      <c r="A458" s="9" t="s">
        <v>210</v>
      </c>
      <c r="B458" s="9" t="s">
        <v>96</v>
      </c>
      <c r="C458" s="9" t="s">
        <v>39</v>
      </c>
      <c r="D458" s="9" t="s">
        <v>8348</v>
      </c>
      <c r="E458" s="10">
        <v>7500</v>
      </c>
    </row>
    <row r="459" spans="1:5">
      <c r="A459" s="9" t="s">
        <v>7324</v>
      </c>
      <c r="B459" s="9" t="s">
        <v>1600</v>
      </c>
      <c r="C459" s="9" t="s">
        <v>27</v>
      </c>
      <c r="D459" s="9" t="s">
        <v>8348</v>
      </c>
      <c r="E459" s="10">
        <v>7501</v>
      </c>
    </row>
    <row r="460" spans="1:5">
      <c r="A460" s="9" t="s">
        <v>6599</v>
      </c>
      <c r="B460" s="9" t="s">
        <v>62</v>
      </c>
      <c r="C460" s="9" t="s">
        <v>9</v>
      </c>
      <c r="D460" s="9" t="s">
        <v>8348</v>
      </c>
      <c r="E460" s="10">
        <v>8000</v>
      </c>
    </row>
    <row r="461" spans="1:5">
      <c r="A461" s="9" t="s">
        <v>6599</v>
      </c>
      <c r="B461" s="9" t="s">
        <v>11</v>
      </c>
      <c r="C461" s="9" t="s">
        <v>27</v>
      </c>
      <c r="D461" s="9" t="s">
        <v>8348</v>
      </c>
      <c r="E461" s="10">
        <v>5000</v>
      </c>
    </row>
    <row r="462" spans="1:5">
      <c r="A462" s="9" t="s">
        <v>1531</v>
      </c>
      <c r="B462" s="9" t="s">
        <v>8</v>
      </c>
      <c r="C462" s="9" t="s">
        <v>9</v>
      </c>
      <c r="D462" s="9" t="s">
        <v>8348</v>
      </c>
      <c r="E462" s="10">
        <v>5000</v>
      </c>
    </row>
    <row r="463" spans="1:5">
      <c r="A463" s="9" t="s">
        <v>3808</v>
      </c>
      <c r="B463" s="9" t="s">
        <v>21</v>
      </c>
      <c r="C463" s="9" t="s">
        <v>9</v>
      </c>
      <c r="D463" s="9" t="s">
        <v>8348</v>
      </c>
      <c r="E463" s="10">
        <v>8000</v>
      </c>
    </row>
    <row r="464" spans="1:5">
      <c r="A464" s="9" t="s">
        <v>7527</v>
      </c>
      <c r="B464" s="9" t="s">
        <v>7528</v>
      </c>
      <c r="C464" s="9" t="s">
        <v>9</v>
      </c>
      <c r="D464" s="9" t="s">
        <v>8348</v>
      </c>
      <c r="E464" s="10">
        <v>5000</v>
      </c>
    </row>
    <row r="465" spans="1:5">
      <c r="A465" s="9" t="s">
        <v>6544</v>
      </c>
      <c r="B465" s="9" t="s">
        <v>60</v>
      </c>
      <c r="C465" s="9" t="s">
        <v>193</v>
      </c>
      <c r="D465" s="9" t="s">
        <v>8348</v>
      </c>
      <c r="E465" s="10">
        <v>5000</v>
      </c>
    </row>
    <row r="466" spans="1:5">
      <c r="A466" s="9" t="s">
        <v>3009</v>
      </c>
      <c r="B466" s="9" t="s">
        <v>13</v>
      </c>
      <c r="C466" s="9" t="s">
        <v>9</v>
      </c>
      <c r="D466" s="9" t="s">
        <v>8348</v>
      </c>
      <c r="E466" s="10">
        <v>5000</v>
      </c>
    </row>
    <row r="467" spans="1:5">
      <c r="A467" s="9" t="s">
        <v>466</v>
      </c>
      <c r="B467" s="9" t="s">
        <v>8</v>
      </c>
      <c r="C467" s="9" t="s">
        <v>226</v>
      </c>
      <c r="D467" s="9" t="s">
        <v>8348</v>
      </c>
      <c r="E467" s="10">
        <v>8500</v>
      </c>
    </row>
    <row r="468" spans="1:5">
      <c r="A468" s="9" t="s">
        <v>466</v>
      </c>
      <c r="B468" s="9" t="s">
        <v>13</v>
      </c>
      <c r="C468" s="9" t="s">
        <v>236</v>
      </c>
      <c r="D468" s="9" t="s">
        <v>8348</v>
      </c>
      <c r="E468" s="10">
        <v>7500</v>
      </c>
    </row>
    <row r="469" spans="1:5">
      <c r="A469" s="9" t="s">
        <v>1592</v>
      </c>
      <c r="B469" s="9" t="s">
        <v>68</v>
      </c>
      <c r="C469" s="9" t="s">
        <v>447</v>
      </c>
      <c r="D469" s="9" t="s">
        <v>8348</v>
      </c>
      <c r="E469" s="10">
        <v>5000</v>
      </c>
    </row>
    <row r="470" spans="1:5">
      <c r="A470" s="9" t="s">
        <v>8044</v>
      </c>
      <c r="B470" s="9" t="s">
        <v>8</v>
      </c>
      <c r="C470" s="9" t="s">
        <v>16</v>
      </c>
      <c r="D470" s="9" t="s">
        <v>8348</v>
      </c>
      <c r="E470" s="10">
        <v>5000</v>
      </c>
    </row>
    <row r="471" spans="1:5">
      <c r="A471" s="9" t="s">
        <v>227</v>
      </c>
      <c r="B471" s="9" t="s">
        <v>228</v>
      </c>
      <c r="C471" s="9" t="s">
        <v>16</v>
      </c>
      <c r="D471" s="9" t="s">
        <v>8348</v>
      </c>
      <c r="E471" s="10">
        <v>5000</v>
      </c>
    </row>
    <row r="472" spans="1:5">
      <c r="A472" s="9" t="s">
        <v>227</v>
      </c>
      <c r="B472" s="9" t="s">
        <v>13</v>
      </c>
      <c r="C472" s="9" t="s">
        <v>16</v>
      </c>
      <c r="D472" s="9" t="s">
        <v>8348</v>
      </c>
      <c r="E472" s="10">
        <v>5000</v>
      </c>
    </row>
    <row r="473" spans="1:5">
      <c r="A473" s="9" t="s">
        <v>2982</v>
      </c>
      <c r="B473" s="9" t="s">
        <v>2983</v>
      </c>
      <c r="C473" s="9" t="s">
        <v>16</v>
      </c>
      <c r="D473" s="9" t="s">
        <v>8348</v>
      </c>
      <c r="E473" s="10">
        <v>5000</v>
      </c>
    </row>
    <row r="474" spans="1:5">
      <c r="A474" s="9" t="s">
        <v>8005</v>
      </c>
      <c r="B474" s="9" t="s">
        <v>136</v>
      </c>
      <c r="C474" s="9" t="s">
        <v>192</v>
      </c>
      <c r="D474" s="9" t="s">
        <v>8348</v>
      </c>
      <c r="E474" s="10">
        <v>5000</v>
      </c>
    </row>
    <row r="475" spans="1:5">
      <c r="A475" s="9" t="s">
        <v>8005</v>
      </c>
      <c r="B475" s="9" t="s">
        <v>68</v>
      </c>
      <c r="C475" s="9" t="s">
        <v>192</v>
      </c>
      <c r="D475" s="9" t="s">
        <v>8348</v>
      </c>
      <c r="E475" s="10">
        <v>5000</v>
      </c>
    </row>
    <row r="476" spans="1:5">
      <c r="A476" s="9" t="s">
        <v>2515</v>
      </c>
      <c r="B476" s="9" t="s">
        <v>8</v>
      </c>
      <c r="C476" s="9" t="s">
        <v>9</v>
      </c>
      <c r="D476" s="9" t="s">
        <v>8348</v>
      </c>
      <c r="E476" s="10">
        <v>5000</v>
      </c>
    </row>
    <row r="477" spans="1:5">
      <c r="A477" s="9" t="s">
        <v>2600</v>
      </c>
      <c r="B477" s="9" t="s">
        <v>11</v>
      </c>
      <c r="C477" s="9" t="s">
        <v>9</v>
      </c>
      <c r="D477" s="9" t="s">
        <v>8348</v>
      </c>
      <c r="E477" s="10">
        <v>9000</v>
      </c>
    </row>
    <row r="478" spans="1:5">
      <c r="A478" s="9" t="s">
        <v>2600</v>
      </c>
      <c r="B478" s="9" t="s">
        <v>18</v>
      </c>
      <c r="C478" s="9" t="s">
        <v>9</v>
      </c>
      <c r="D478" s="9" t="s">
        <v>8348</v>
      </c>
      <c r="E478" s="10">
        <v>9000</v>
      </c>
    </row>
    <row r="479" spans="1:5">
      <c r="A479" s="9" t="s">
        <v>3726</v>
      </c>
      <c r="B479" s="9" t="s">
        <v>13</v>
      </c>
      <c r="C479" s="9" t="s">
        <v>16</v>
      </c>
      <c r="D479" s="9" t="s">
        <v>8348</v>
      </c>
      <c r="E479" s="10">
        <v>6500</v>
      </c>
    </row>
    <row r="480" spans="1:5">
      <c r="A480" s="9" t="s">
        <v>3726</v>
      </c>
      <c r="B480" s="9" t="s">
        <v>21</v>
      </c>
      <c r="C480" s="9" t="s">
        <v>144</v>
      </c>
      <c r="D480" s="9" t="s">
        <v>8348</v>
      </c>
      <c r="E480" s="10">
        <v>6500</v>
      </c>
    </row>
    <row r="481" spans="1:5">
      <c r="A481" s="9" t="s">
        <v>4583</v>
      </c>
      <c r="B481" s="9" t="s">
        <v>4089</v>
      </c>
      <c r="C481" s="9" t="s">
        <v>24</v>
      </c>
      <c r="D481" s="9" t="s">
        <v>8348</v>
      </c>
      <c r="E481" s="10">
        <v>5000</v>
      </c>
    </row>
    <row r="482" spans="1:5">
      <c r="A482" s="9" t="s">
        <v>7823</v>
      </c>
      <c r="B482" s="9" t="s">
        <v>11</v>
      </c>
      <c r="C482" s="9" t="s">
        <v>9</v>
      </c>
      <c r="D482" s="9" t="s">
        <v>8348</v>
      </c>
      <c r="E482" s="10">
        <v>5000</v>
      </c>
    </row>
    <row r="483" spans="1:5">
      <c r="A483" s="9" t="s">
        <v>5808</v>
      </c>
      <c r="B483" s="9" t="s">
        <v>391</v>
      </c>
      <c r="C483" s="9" t="s">
        <v>9</v>
      </c>
      <c r="D483" s="9" t="s">
        <v>8348</v>
      </c>
      <c r="E483" s="10">
        <v>5000</v>
      </c>
    </row>
    <row r="484" spans="1:5">
      <c r="A484" s="9" t="s">
        <v>7995</v>
      </c>
      <c r="B484" s="9" t="s">
        <v>36</v>
      </c>
      <c r="C484" s="9" t="s">
        <v>16</v>
      </c>
      <c r="D484" s="9" t="s">
        <v>8348</v>
      </c>
      <c r="E484" s="10">
        <v>5500</v>
      </c>
    </row>
    <row r="485" spans="1:5">
      <c r="A485" s="9" t="s">
        <v>1550</v>
      </c>
      <c r="B485" s="9" t="s">
        <v>36</v>
      </c>
      <c r="C485" s="9" t="s">
        <v>9</v>
      </c>
      <c r="D485" s="9" t="s">
        <v>8348</v>
      </c>
      <c r="E485" s="10">
        <v>6500</v>
      </c>
    </row>
    <row r="486" spans="1:5">
      <c r="A486" s="9" t="s">
        <v>1002</v>
      </c>
      <c r="B486" s="9" t="s">
        <v>36</v>
      </c>
      <c r="C486" s="9" t="s">
        <v>16</v>
      </c>
      <c r="D486" s="9" t="s">
        <v>8348</v>
      </c>
      <c r="E486" s="10">
        <v>8000</v>
      </c>
    </row>
    <row r="487" spans="1:5">
      <c r="A487" s="9" t="s">
        <v>2624</v>
      </c>
      <c r="B487" s="9" t="s">
        <v>170</v>
      </c>
      <c r="C487" s="9" t="s">
        <v>16</v>
      </c>
      <c r="D487" s="9" t="s">
        <v>8348</v>
      </c>
      <c r="E487" s="10">
        <v>9000</v>
      </c>
    </row>
    <row r="488" spans="1:5">
      <c r="A488" s="9" t="s">
        <v>3588</v>
      </c>
      <c r="B488" s="9" t="s">
        <v>3589</v>
      </c>
      <c r="C488" s="9" t="s">
        <v>27</v>
      </c>
      <c r="D488" s="9" t="s">
        <v>8348</v>
      </c>
      <c r="E488" s="10">
        <v>5000</v>
      </c>
    </row>
    <row r="489" spans="1:5">
      <c r="A489" s="9" t="s">
        <v>1517</v>
      </c>
      <c r="B489" s="9" t="s">
        <v>13</v>
      </c>
      <c r="C489" s="9" t="s">
        <v>501</v>
      </c>
      <c r="D489" s="9" t="s">
        <v>8348</v>
      </c>
      <c r="E489" s="10">
        <v>5500</v>
      </c>
    </row>
    <row r="490" spans="1:5">
      <c r="A490" s="9" t="s">
        <v>7863</v>
      </c>
      <c r="B490" s="9" t="s">
        <v>1616</v>
      </c>
      <c r="C490" s="9" t="s">
        <v>64</v>
      </c>
      <c r="D490" s="9" t="s">
        <v>8348</v>
      </c>
      <c r="E490" s="10">
        <v>5000</v>
      </c>
    </row>
    <row r="491" spans="1:5">
      <c r="A491" s="9" t="s">
        <v>414</v>
      </c>
      <c r="B491" s="9" t="s">
        <v>15</v>
      </c>
      <c r="C491" s="9" t="s">
        <v>9</v>
      </c>
      <c r="D491" s="9" t="s">
        <v>8348</v>
      </c>
      <c r="E491" s="10">
        <v>7500</v>
      </c>
    </row>
    <row r="492" spans="1:5">
      <c r="A492" s="9" t="s">
        <v>7097</v>
      </c>
      <c r="B492" s="9" t="s">
        <v>8</v>
      </c>
      <c r="C492" s="9" t="s">
        <v>226</v>
      </c>
      <c r="D492" s="9" t="s">
        <v>8348</v>
      </c>
      <c r="E492" s="10">
        <v>5000</v>
      </c>
    </row>
    <row r="493" spans="1:5">
      <c r="A493" s="9" t="s">
        <v>8043</v>
      </c>
      <c r="B493" s="9" t="s">
        <v>8</v>
      </c>
      <c r="C493" s="9" t="s">
        <v>226</v>
      </c>
      <c r="D493" s="9" t="s">
        <v>8348</v>
      </c>
      <c r="E493" s="10">
        <v>6000</v>
      </c>
    </row>
    <row r="494" spans="1:5">
      <c r="A494" s="9" t="s">
        <v>8043</v>
      </c>
      <c r="B494" s="9" t="s">
        <v>21</v>
      </c>
      <c r="C494" s="9" t="s">
        <v>8157</v>
      </c>
      <c r="D494" s="9" t="s">
        <v>8348</v>
      </c>
      <c r="E494" s="10">
        <v>6000</v>
      </c>
    </row>
    <row r="495" spans="1:5">
      <c r="A495" s="9" t="s">
        <v>4499</v>
      </c>
      <c r="B495" s="9" t="s">
        <v>18</v>
      </c>
      <c r="C495" s="9" t="s">
        <v>9</v>
      </c>
      <c r="D495" s="9" t="s">
        <v>8348</v>
      </c>
      <c r="E495" s="10">
        <v>6000</v>
      </c>
    </row>
    <row r="496" spans="1:5">
      <c r="A496" s="9" t="s">
        <v>2750</v>
      </c>
      <c r="B496" s="9" t="s">
        <v>18</v>
      </c>
      <c r="C496" s="9" t="s">
        <v>947</v>
      </c>
      <c r="D496" s="9" t="s">
        <v>8348</v>
      </c>
      <c r="E496" s="10">
        <v>9500</v>
      </c>
    </row>
    <row r="497" spans="1:5">
      <c r="A497" s="9" t="s">
        <v>7620</v>
      </c>
      <c r="B497" s="9" t="s">
        <v>18</v>
      </c>
      <c r="C497" s="9" t="s">
        <v>9</v>
      </c>
      <c r="D497" s="9" t="s">
        <v>8348</v>
      </c>
      <c r="E497" s="10">
        <v>7000</v>
      </c>
    </row>
    <row r="498" spans="1:5">
      <c r="A498" s="9" t="s">
        <v>577</v>
      </c>
      <c r="B498" s="9" t="s">
        <v>13</v>
      </c>
      <c r="C498" s="9" t="s">
        <v>9</v>
      </c>
      <c r="D498" s="9" t="s">
        <v>8348</v>
      </c>
      <c r="E498" s="10">
        <v>8000</v>
      </c>
    </row>
    <row r="499" spans="1:5">
      <c r="A499" s="9" t="s">
        <v>577</v>
      </c>
      <c r="B499" s="9" t="s">
        <v>8</v>
      </c>
      <c r="C499" s="9" t="s">
        <v>9</v>
      </c>
      <c r="D499" s="9" t="s">
        <v>8348</v>
      </c>
      <c r="E499" s="10">
        <v>6000</v>
      </c>
    </row>
    <row r="500" spans="1:5">
      <c r="A500" s="9" t="s">
        <v>4469</v>
      </c>
      <c r="B500" s="9" t="s">
        <v>2494</v>
      </c>
      <c r="C500" s="9" t="s">
        <v>78</v>
      </c>
      <c r="D500" s="9" t="s">
        <v>8348</v>
      </c>
      <c r="E500" s="10">
        <v>8000</v>
      </c>
    </row>
    <row r="501" spans="1:5">
      <c r="A501" s="9" t="s">
        <v>2963</v>
      </c>
      <c r="B501" s="9" t="s">
        <v>96</v>
      </c>
      <c r="C501" s="9" t="s">
        <v>24</v>
      </c>
      <c r="D501" s="9" t="s">
        <v>8348</v>
      </c>
      <c r="E501" s="10">
        <v>5000</v>
      </c>
    </row>
    <row r="502" spans="1:5">
      <c r="A502" s="9" t="s">
        <v>2674</v>
      </c>
      <c r="B502" s="9" t="s">
        <v>41</v>
      </c>
      <c r="C502" s="9" t="s">
        <v>292</v>
      </c>
      <c r="D502" s="9" t="s">
        <v>8348</v>
      </c>
      <c r="E502" s="10">
        <v>5500</v>
      </c>
    </row>
    <row r="503" spans="1:5">
      <c r="A503" s="9" t="s">
        <v>4007</v>
      </c>
      <c r="B503" s="9" t="s">
        <v>18</v>
      </c>
      <c r="C503" s="9" t="s">
        <v>1198</v>
      </c>
      <c r="D503" s="9" t="s">
        <v>8348</v>
      </c>
      <c r="E503" s="10">
        <v>6000</v>
      </c>
    </row>
    <row r="504" spans="1:5">
      <c r="A504" s="9" t="s">
        <v>1511</v>
      </c>
      <c r="B504" s="9" t="s">
        <v>8</v>
      </c>
      <c r="C504" s="9" t="s">
        <v>27</v>
      </c>
      <c r="D504" s="9" t="s">
        <v>8348</v>
      </c>
      <c r="E504" s="10">
        <v>8000</v>
      </c>
    </row>
    <row r="505" spans="1:5">
      <c r="A505" s="9" t="s">
        <v>8359</v>
      </c>
      <c r="B505" s="9" t="s">
        <v>11</v>
      </c>
      <c r="C505" s="9" t="s">
        <v>9</v>
      </c>
      <c r="D505" s="9" t="s">
        <v>8348</v>
      </c>
      <c r="E505" s="10">
        <v>7000</v>
      </c>
    </row>
    <row r="506" spans="1:5">
      <c r="A506" s="9" t="s">
        <v>4456</v>
      </c>
      <c r="B506" s="9" t="s">
        <v>11</v>
      </c>
      <c r="C506" s="9" t="s">
        <v>4457</v>
      </c>
      <c r="D506" s="9" t="s">
        <v>8348</v>
      </c>
      <c r="E506" s="10">
        <v>7000</v>
      </c>
    </row>
    <row r="507" spans="1:5">
      <c r="A507" s="9" t="s">
        <v>6863</v>
      </c>
      <c r="B507" s="9" t="s">
        <v>6864</v>
      </c>
      <c r="C507" s="9" t="s">
        <v>16</v>
      </c>
      <c r="D507" s="9" t="s">
        <v>8348</v>
      </c>
      <c r="E507" s="10">
        <v>6500</v>
      </c>
    </row>
    <row r="508" spans="1:5">
      <c r="A508" s="9" t="s">
        <v>7714</v>
      </c>
      <c r="B508" s="9" t="s">
        <v>18</v>
      </c>
      <c r="C508" s="9" t="s">
        <v>27</v>
      </c>
      <c r="D508" s="9" t="s">
        <v>8348</v>
      </c>
      <c r="E508" s="10">
        <v>9000</v>
      </c>
    </row>
    <row r="509" spans="1:5">
      <c r="A509" s="9" t="s">
        <v>6523</v>
      </c>
      <c r="B509" s="9" t="s">
        <v>6524</v>
      </c>
      <c r="C509" s="9" t="s">
        <v>9</v>
      </c>
      <c r="D509" s="9" t="s">
        <v>8348</v>
      </c>
      <c r="E509" s="10">
        <v>6000</v>
      </c>
    </row>
    <row r="510" spans="1:5">
      <c r="A510" s="9" t="s">
        <v>2836</v>
      </c>
      <c r="B510" s="9" t="s">
        <v>8</v>
      </c>
      <c r="C510" s="9" t="s">
        <v>16</v>
      </c>
      <c r="D510" s="9" t="s">
        <v>8348</v>
      </c>
      <c r="E510" s="10">
        <v>5000</v>
      </c>
    </row>
    <row r="511" spans="1:5">
      <c r="A511" s="9" t="s">
        <v>1254</v>
      </c>
      <c r="B511" s="9" t="s">
        <v>1305</v>
      </c>
      <c r="C511" s="9" t="s">
        <v>9</v>
      </c>
      <c r="D511" s="9" t="s">
        <v>8348</v>
      </c>
      <c r="E511" s="10">
        <v>6000</v>
      </c>
    </row>
    <row r="512" spans="1:5">
      <c r="A512" s="9" t="s">
        <v>1254</v>
      </c>
      <c r="B512" s="9" t="s">
        <v>1342</v>
      </c>
      <c r="C512" s="9" t="s">
        <v>192</v>
      </c>
      <c r="D512" s="9" t="s">
        <v>8348</v>
      </c>
      <c r="E512" s="10">
        <v>6000</v>
      </c>
    </row>
    <row r="513" spans="1:5">
      <c r="A513" s="9" t="s">
        <v>1254</v>
      </c>
      <c r="B513" s="9" t="s">
        <v>3668</v>
      </c>
      <c r="C513" s="9" t="s">
        <v>9</v>
      </c>
      <c r="D513" s="9" t="s">
        <v>8348</v>
      </c>
      <c r="E513" s="10">
        <v>6000</v>
      </c>
    </row>
    <row r="514" spans="1:5">
      <c r="A514" s="9" t="s">
        <v>1254</v>
      </c>
      <c r="B514" s="9" t="s">
        <v>7882</v>
      </c>
      <c r="C514" s="9" t="s">
        <v>1198</v>
      </c>
      <c r="D514" s="9" t="s">
        <v>8348</v>
      </c>
      <c r="E514" s="10">
        <v>6000</v>
      </c>
    </row>
    <row r="515" spans="1:5">
      <c r="A515" s="9" t="s">
        <v>7384</v>
      </c>
      <c r="B515" s="9" t="s">
        <v>13</v>
      </c>
      <c r="C515" s="9" t="s">
        <v>9</v>
      </c>
      <c r="D515" s="9" t="s">
        <v>8348</v>
      </c>
      <c r="E515" s="10">
        <v>7500</v>
      </c>
    </row>
    <row r="516" spans="1:5">
      <c r="A516" s="9" t="s">
        <v>1126</v>
      </c>
      <c r="B516" s="9" t="s">
        <v>15</v>
      </c>
      <c r="C516" s="9" t="s">
        <v>9</v>
      </c>
      <c r="D516" s="9" t="s">
        <v>8348</v>
      </c>
      <c r="E516" s="10">
        <v>5000</v>
      </c>
    </row>
    <row r="517" spans="1:5">
      <c r="A517" s="9" t="s">
        <v>1126</v>
      </c>
      <c r="B517" s="9" t="s">
        <v>165</v>
      </c>
      <c r="C517" s="9" t="s">
        <v>187</v>
      </c>
      <c r="D517" s="9" t="s">
        <v>8348</v>
      </c>
      <c r="E517" s="10">
        <v>5000</v>
      </c>
    </row>
    <row r="518" spans="1:5">
      <c r="A518" s="9" t="s">
        <v>1991</v>
      </c>
      <c r="B518" s="9" t="s">
        <v>3432</v>
      </c>
      <c r="C518" s="9" t="s">
        <v>9</v>
      </c>
      <c r="D518" s="9" t="s">
        <v>8348</v>
      </c>
      <c r="E518" s="10">
        <v>7000</v>
      </c>
    </row>
    <row r="519" spans="1:5">
      <c r="A519" s="9" t="s">
        <v>1991</v>
      </c>
      <c r="B519" s="9" t="s">
        <v>136</v>
      </c>
      <c r="C519" s="9" t="s">
        <v>9</v>
      </c>
      <c r="D519" s="9" t="s">
        <v>8348</v>
      </c>
      <c r="E519" s="10">
        <v>5000</v>
      </c>
    </row>
    <row r="520" spans="1:5">
      <c r="A520" s="9" t="s">
        <v>5168</v>
      </c>
      <c r="B520" s="9" t="s">
        <v>8</v>
      </c>
      <c r="C520" s="9" t="s">
        <v>32</v>
      </c>
      <c r="D520" s="9" t="s">
        <v>8348</v>
      </c>
      <c r="E520" s="10">
        <v>7500</v>
      </c>
    </row>
    <row r="521" spans="1:5">
      <c r="A521" s="9" t="s">
        <v>5168</v>
      </c>
      <c r="B521" s="9" t="s">
        <v>6959</v>
      </c>
      <c r="C521" s="9" t="s">
        <v>16</v>
      </c>
      <c r="D521" s="9" t="s">
        <v>8348</v>
      </c>
      <c r="E521" s="10">
        <v>7500</v>
      </c>
    </row>
    <row r="522" spans="1:5">
      <c r="A522" s="9" t="s">
        <v>2533</v>
      </c>
      <c r="B522" s="9" t="s">
        <v>13</v>
      </c>
      <c r="C522" s="9" t="s">
        <v>32</v>
      </c>
      <c r="D522" s="9" t="s">
        <v>8348</v>
      </c>
      <c r="E522" s="10">
        <v>5750</v>
      </c>
    </row>
    <row r="523" spans="1:5">
      <c r="A523" s="9" t="s">
        <v>2533</v>
      </c>
      <c r="B523" s="9" t="s">
        <v>36</v>
      </c>
      <c r="C523" s="9" t="s">
        <v>39</v>
      </c>
      <c r="D523" s="9" t="s">
        <v>8348</v>
      </c>
      <c r="E523" s="10">
        <v>5000</v>
      </c>
    </row>
    <row r="524" spans="1:5">
      <c r="A524" s="9" t="s">
        <v>2796</v>
      </c>
      <c r="B524" s="9" t="s">
        <v>36</v>
      </c>
      <c r="C524" s="9" t="s">
        <v>32</v>
      </c>
      <c r="D524" s="9" t="s">
        <v>8348</v>
      </c>
      <c r="E524" s="10">
        <v>5000</v>
      </c>
    </row>
    <row r="525" spans="1:5">
      <c r="A525" s="9" t="s">
        <v>2796</v>
      </c>
      <c r="B525" s="9" t="s">
        <v>46</v>
      </c>
      <c r="C525" s="9" t="s">
        <v>78</v>
      </c>
      <c r="D525" s="9" t="s">
        <v>8348</v>
      </c>
      <c r="E525" s="10">
        <v>5000</v>
      </c>
    </row>
    <row r="526" spans="1:5">
      <c r="A526" s="9" t="s">
        <v>3983</v>
      </c>
      <c r="B526" s="9" t="s">
        <v>1283</v>
      </c>
      <c r="C526" s="9" t="s">
        <v>9</v>
      </c>
      <c r="D526" s="9" t="s">
        <v>8348</v>
      </c>
      <c r="E526" s="10">
        <v>8000</v>
      </c>
    </row>
    <row r="527" spans="1:5">
      <c r="A527" s="9" t="s">
        <v>4798</v>
      </c>
      <c r="B527" s="9" t="s">
        <v>36</v>
      </c>
      <c r="C527" s="9" t="s">
        <v>9</v>
      </c>
      <c r="D527" s="9" t="s">
        <v>8348</v>
      </c>
      <c r="E527" s="10">
        <v>5000</v>
      </c>
    </row>
    <row r="528" spans="1:5">
      <c r="A528" s="9" t="s">
        <v>6802</v>
      </c>
      <c r="B528" s="9" t="s">
        <v>15</v>
      </c>
      <c r="C528" s="9" t="s">
        <v>64</v>
      </c>
      <c r="D528" s="9" t="s">
        <v>8348</v>
      </c>
      <c r="E528" s="10">
        <v>8000</v>
      </c>
    </row>
    <row r="529" spans="1:5">
      <c r="A529" s="9" t="s">
        <v>403</v>
      </c>
      <c r="B529" s="9" t="s">
        <v>13</v>
      </c>
      <c r="C529" s="9" t="s">
        <v>19</v>
      </c>
      <c r="D529" s="9" t="s">
        <v>8348</v>
      </c>
      <c r="E529" s="10">
        <v>5000</v>
      </c>
    </row>
    <row r="530" spans="1:5">
      <c r="A530" s="9" t="s">
        <v>3465</v>
      </c>
      <c r="B530" s="9" t="s">
        <v>13</v>
      </c>
      <c r="C530" s="9" t="s">
        <v>27</v>
      </c>
      <c r="D530" s="9" t="s">
        <v>8348</v>
      </c>
      <c r="E530" s="10">
        <v>5000</v>
      </c>
    </row>
    <row r="531" spans="1:5">
      <c r="A531" s="9" t="s">
        <v>3729</v>
      </c>
      <c r="B531" s="9" t="s">
        <v>62</v>
      </c>
      <c r="C531" s="9" t="s">
        <v>39</v>
      </c>
      <c r="D531" s="9" t="s">
        <v>8348</v>
      </c>
      <c r="E531" s="10">
        <v>8000</v>
      </c>
    </row>
    <row r="532" spans="1:5">
      <c r="A532" s="9" t="s">
        <v>1295</v>
      </c>
      <c r="B532" s="9" t="s">
        <v>707</v>
      </c>
      <c r="C532" s="9" t="s">
        <v>9</v>
      </c>
      <c r="D532" s="9" t="s">
        <v>8348</v>
      </c>
      <c r="E532" s="10">
        <v>5000</v>
      </c>
    </row>
    <row r="533" spans="1:5">
      <c r="A533" s="9" t="s">
        <v>7914</v>
      </c>
      <c r="B533" s="9" t="s">
        <v>13</v>
      </c>
      <c r="C533" s="9" t="s">
        <v>16</v>
      </c>
      <c r="D533" s="9" t="s">
        <v>8348</v>
      </c>
      <c r="E533" s="10">
        <v>6000</v>
      </c>
    </row>
    <row r="534" spans="1:5">
      <c r="A534" s="9" t="s">
        <v>1844</v>
      </c>
      <c r="B534" s="9" t="s">
        <v>15</v>
      </c>
      <c r="C534" s="9" t="s">
        <v>440</v>
      </c>
      <c r="D534" s="9" t="s">
        <v>8348</v>
      </c>
      <c r="E534" s="10">
        <v>6000</v>
      </c>
    </row>
    <row r="535" spans="1:5">
      <c r="A535" s="9" t="s">
        <v>6487</v>
      </c>
      <c r="B535" s="9" t="s">
        <v>136</v>
      </c>
      <c r="C535" s="9" t="s">
        <v>32</v>
      </c>
      <c r="D535" s="9" t="s">
        <v>8348</v>
      </c>
      <c r="E535" s="10">
        <v>6000</v>
      </c>
    </row>
    <row r="536" spans="1:5">
      <c r="A536" s="9" t="s">
        <v>8115</v>
      </c>
      <c r="B536" s="9" t="s">
        <v>62</v>
      </c>
      <c r="C536" s="9" t="s">
        <v>9</v>
      </c>
      <c r="D536" s="9" t="s">
        <v>8348</v>
      </c>
      <c r="E536" s="10">
        <v>5000</v>
      </c>
    </row>
    <row r="537" spans="1:5">
      <c r="A537" s="9" t="s">
        <v>7645</v>
      </c>
      <c r="B537" s="9" t="s">
        <v>509</v>
      </c>
      <c r="C537" s="9" t="s">
        <v>6</v>
      </c>
      <c r="D537" s="9" t="s">
        <v>8348</v>
      </c>
      <c r="E537" s="10">
        <v>6000</v>
      </c>
    </row>
    <row r="538" spans="1:5">
      <c r="A538" s="9" t="s">
        <v>4210</v>
      </c>
      <c r="B538" s="9" t="s">
        <v>15</v>
      </c>
      <c r="C538" s="9" t="s">
        <v>24</v>
      </c>
      <c r="D538" s="9" t="s">
        <v>8348</v>
      </c>
      <c r="E538" s="10">
        <v>8000</v>
      </c>
    </row>
    <row r="539" spans="1:5">
      <c r="A539" s="9" t="s">
        <v>4857</v>
      </c>
      <c r="B539" s="9" t="s">
        <v>62</v>
      </c>
      <c r="C539" s="9" t="s">
        <v>9</v>
      </c>
      <c r="D539" s="9" t="s">
        <v>8348</v>
      </c>
      <c r="E539" s="10">
        <v>5000</v>
      </c>
    </row>
    <row r="540" spans="1:5">
      <c r="A540" s="9" t="s">
        <v>8251</v>
      </c>
      <c r="B540" s="9" t="s">
        <v>8</v>
      </c>
      <c r="C540" s="9" t="s">
        <v>9</v>
      </c>
      <c r="D540" s="9" t="s">
        <v>8348</v>
      </c>
      <c r="E540" s="10">
        <v>5000</v>
      </c>
    </row>
    <row r="541" spans="1:5">
      <c r="A541" s="9" t="s">
        <v>7624</v>
      </c>
      <c r="B541" s="9" t="s">
        <v>36</v>
      </c>
      <c r="C541" s="9" t="s">
        <v>39</v>
      </c>
      <c r="D541" s="9" t="s">
        <v>8348</v>
      </c>
      <c r="E541" s="10">
        <v>5750</v>
      </c>
    </row>
    <row r="542" spans="1:5">
      <c r="A542" s="9" t="s">
        <v>5304</v>
      </c>
      <c r="B542" s="9" t="s">
        <v>15</v>
      </c>
      <c r="C542" s="9" t="s">
        <v>815</v>
      </c>
      <c r="D542" s="9" t="s">
        <v>8348</v>
      </c>
      <c r="E542" s="10">
        <v>5000</v>
      </c>
    </row>
    <row r="543" spans="1:5">
      <c r="A543" s="9" t="s">
        <v>2693</v>
      </c>
      <c r="B543" s="9" t="s">
        <v>60</v>
      </c>
      <c r="C543" s="9" t="s">
        <v>9</v>
      </c>
      <c r="D543" s="9" t="s">
        <v>8348</v>
      </c>
      <c r="E543" s="10">
        <v>8500</v>
      </c>
    </row>
    <row r="544" spans="1:5">
      <c r="A544" s="9" t="s">
        <v>2693</v>
      </c>
      <c r="B544" s="9" t="s">
        <v>62</v>
      </c>
      <c r="C544" s="9" t="s">
        <v>9</v>
      </c>
      <c r="D544" s="9" t="s">
        <v>8348</v>
      </c>
      <c r="E544" s="10">
        <v>8000</v>
      </c>
    </row>
    <row r="545" spans="1:5">
      <c r="A545" s="9" t="s">
        <v>2693</v>
      </c>
      <c r="B545" s="9" t="s">
        <v>13</v>
      </c>
      <c r="C545" s="9" t="s">
        <v>9</v>
      </c>
      <c r="D545" s="9" t="s">
        <v>8348</v>
      </c>
      <c r="E545" s="10">
        <v>6500</v>
      </c>
    </row>
    <row r="546" spans="1:5">
      <c r="A546" s="9" t="s">
        <v>4359</v>
      </c>
      <c r="B546" s="9" t="s">
        <v>8</v>
      </c>
      <c r="C546" s="9" t="s">
        <v>9</v>
      </c>
      <c r="D546" s="9" t="s">
        <v>8348</v>
      </c>
      <c r="E546" s="10">
        <v>8000</v>
      </c>
    </row>
    <row r="547" spans="1:5">
      <c r="A547" s="9" t="s">
        <v>1409</v>
      </c>
      <c r="B547" s="9" t="s">
        <v>46</v>
      </c>
      <c r="C547" s="9" t="s">
        <v>662</v>
      </c>
      <c r="D547" s="9" t="s">
        <v>8348</v>
      </c>
      <c r="E547" s="10">
        <v>7000</v>
      </c>
    </row>
    <row r="548" spans="1:5">
      <c r="A548" s="9" t="s">
        <v>2680</v>
      </c>
      <c r="B548" s="9" t="s">
        <v>11</v>
      </c>
      <c r="C548" s="9" t="s">
        <v>872</v>
      </c>
      <c r="D548" s="9" t="s">
        <v>8348</v>
      </c>
      <c r="E548" s="10">
        <v>5000</v>
      </c>
    </row>
    <row r="549" spans="1:5">
      <c r="A549" s="9" t="s">
        <v>2587</v>
      </c>
      <c r="B549" s="9" t="s">
        <v>8</v>
      </c>
      <c r="C549" s="9" t="s">
        <v>78</v>
      </c>
      <c r="D549" s="9" t="s">
        <v>8348</v>
      </c>
      <c r="E549" s="10">
        <v>5000</v>
      </c>
    </row>
    <row r="550" spans="1:5">
      <c r="A550" s="9" t="s">
        <v>2695</v>
      </c>
      <c r="B550" s="9" t="s">
        <v>62</v>
      </c>
      <c r="C550" s="9" t="s">
        <v>226</v>
      </c>
      <c r="D550" s="9" t="s">
        <v>8348</v>
      </c>
      <c r="E550" s="10">
        <v>6500</v>
      </c>
    </row>
    <row r="551" spans="1:5">
      <c r="A551" s="9" t="s">
        <v>2695</v>
      </c>
      <c r="B551" s="9" t="s">
        <v>46</v>
      </c>
      <c r="C551" s="9" t="s">
        <v>9</v>
      </c>
      <c r="D551" s="9" t="s">
        <v>8348</v>
      </c>
      <c r="E551" s="10">
        <v>6500</v>
      </c>
    </row>
    <row r="552" spans="1:5">
      <c r="A552" s="9" t="s">
        <v>2695</v>
      </c>
      <c r="B552" s="9" t="s">
        <v>13</v>
      </c>
      <c r="C552" s="9" t="s">
        <v>9</v>
      </c>
      <c r="D552" s="9" t="s">
        <v>8348</v>
      </c>
      <c r="E552" s="10">
        <v>6500</v>
      </c>
    </row>
    <row r="553" spans="1:5">
      <c r="A553" s="9" t="s">
        <v>6752</v>
      </c>
      <c r="B553" s="9" t="s">
        <v>11</v>
      </c>
      <c r="C553" s="9" t="s">
        <v>156</v>
      </c>
      <c r="D553" s="9" t="s">
        <v>8348</v>
      </c>
      <c r="E553" s="10">
        <v>5000</v>
      </c>
    </row>
    <row r="554" spans="1:5">
      <c r="A554" s="9" t="s">
        <v>4233</v>
      </c>
      <c r="B554" s="9" t="s">
        <v>46</v>
      </c>
      <c r="C554" s="9" t="s">
        <v>9</v>
      </c>
      <c r="D554" s="9" t="s">
        <v>8348</v>
      </c>
      <c r="E554" s="10">
        <v>7500</v>
      </c>
    </row>
    <row r="555" spans="1:5">
      <c r="A555" s="9" t="s">
        <v>4233</v>
      </c>
      <c r="B555" s="9" t="s">
        <v>36</v>
      </c>
      <c r="C555" s="9" t="s">
        <v>1487</v>
      </c>
      <c r="D555" s="9" t="s">
        <v>8348</v>
      </c>
      <c r="E555" s="10">
        <v>6000</v>
      </c>
    </row>
    <row r="556" spans="1:5">
      <c r="A556" s="9" t="s">
        <v>4233</v>
      </c>
      <c r="B556" s="9" t="s">
        <v>5806</v>
      </c>
      <c r="C556" s="9" t="s">
        <v>44</v>
      </c>
      <c r="D556" s="9" t="s">
        <v>8348</v>
      </c>
      <c r="E556" s="10">
        <v>6000</v>
      </c>
    </row>
    <row r="557" spans="1:5">
      <c r="A557" s="9" t="s">
        <v>6774</v>
      </c>
      <c r="B557" s="9" t="s">
        <v>62</v>
      </c>
      <c r="C557" s="9" t="s">
        <v>9</v>
      </c>
      <c r="D557" s="9" t="s">
        <v>8348</v>
      </c>
      <c r="E557" s="10">
        <v>5000</v>
      </c>
    </row>
    <row r="558" spans="1:5">
      <c r="A558" s="9" t="s">
        <v>1032</v>
      </c>
      <c r="B558" s="9" t="s">
        <v>36</v>
      </c>
      <c r="C558" s="9" t="s">
        <v>9</v>
      </c>
      <c r="D558" s="9" t="s">
        <v>8348</v>
      </c>
      <c r="E558" s="10">
        <v>7000</v>
      </c>
    </row>
    <row r="559" spans="1:5">
      <c r="A559" s="9" t="s">
        <v>4657</v>
      </c>
      <c r="B559" s="9" t="s">
        <v>1884</v>
      </c>
      <c r="C559" s="9" t="s">
        <v>9</v>
      </c>
      <c r="D559" s="9" t="s">
        <v>8348</v>
      </c>
      <c r="E559" s="10">
        <v>7500</v>
      </c>
    </row>
    <row r="560" spans="1:5">
      <c r="A560" s="9" t="s">
        <v>7738</v>
      </c>
      <c r="B560" s="9" t="s">
        <v>41</v>
      </c>
      <c r="C560" s="9" t="s">
        <v>9</v>
      </c>
      <c r="D560" s="9" t="s">
        <v>8348</v>
      </c>
      <c r="E560" s="10">
        <v>7000</v>
      </c>
    </row>
    <row r="561" spans="1:5">
      <c r="A561" s="9" t="s">
        <v>3080</v>
      </c>
      <c r="B561" s="9" t="s">
        <v>8</v>
      </c>
      <c r="C561" s="9" t="s">
        <v>27</v>
      </c>
      <c r="D561" s="9" t="s">
        <v>8348</v>
      </c>
      <c r="E561" s="10">
        <v>5000</v>
      </c>
    </row>
    <row r="562" spans="1:5">
      <c r="A562" s="9" t="s">
        <v>3315</v>
      </c>
      <c r="B562" s="9" t="s">
        <v>18</v>
      </c>
      <c r="C562" s="9" t="s">
        <v>16</v>
      </c>
      <c r="D562" s="9" t="s">
        <v>8348</v>
      </c>
      <c r="E562" s="10">
        <v>7000</v>
      </c>
    </row>
    <row r="563" spans="1:5">
      <c r="A563" s="9" t="s">
        <v>3315</v>
      </c>
      <c r="B563" s="9" t="s">
        <v>36</v>
      </c>
      <c r="C563" s="9" t="s">
        <v>16</v>
      </c>
      <c r="D563" s="9" t="s">
        <v>8348</v>
      </c>
      <c r="E563" s="10">
        <v>5000</v>
      </c>
    </row>
    <row r="564" spans="1:5">
      <c r="A564" s="9" t="s">
        <v>3781</v>
      </c>
      <c r="B564" s="9" t="s">
        <v>62</v>
      </c>
      <c r="C564" s="9" t="s">
        <v>16</v>
      </c>
      <c r="D564" s="9" t="s">
        <v>8348</v>
      </c>
      <c r="E564" s="10">
        <v>7500</v>
      </c>
    </row>
    <row r="565" spans="1:5">
      <c r="A565" s="9" t="s">
        <v>111</v>
      </c>
      <c r="B565" s="9" t="s">
        <v>15</v>
      </c>
      <c r="C565" s="9" t="s">
        <v>9</v>
      </c>
      <c r="D565" s="9" t="s">
        <v>8348</v>
      </c>
      <c r="E565" s="10">
        <v>8000</v>
      </c>
    </row>
    <row r="566" spans="1:5">
      <c r="A566" s="9" t="s">
        <v>111</v>
      </c>
      <c r="B566" s="9" t="s">
        <v>8</v>
      </c>
      <c r="C566" s="9" t="s">
        <v>9</v>
      </c>
      <c r="D566" s="9" t="s">
        <v>8348</v>
      </c>
      <c r="E566" s="10">
        <v>7500</v>
      </c>
    </row>
    <row r="567" spans="1:5">
      <c r="A567" s="9" t="s">
        <v>111</v>
      </c>
      <c r="B567" s="9" t="s">
        <v>13</v>
      </c>
      <c r="C567" s="9" t="s">
        <v>78</v>
      </c>
      <c r="D567" s="9" t="s">
        <v>8348</v>
      </c>
      <c r="E567" s="10">
        <v>6500</v>
      </c>
    </row>
    <row r="568" spans="1:5">
      <c r="A568" s="9" t="s">
        <v>111</v>
      </c>
      <c r="B568" s="9" t="s">
        <v>62</v>
      </c>
      <c r="C568" s="9" t="s">
        <v>9</v>
      </c>
      <c r="D568" s="9" t="s">
        <v>8348</v>
      </c>
      <c r="E568" s="10">
        <v>5000</v>
      </c>
    </row>
    <row r="569" spans="1:5">
      <c r="A569" s="9" t="s">
        <v>7421</v>
      </c>
      <c r="B569" s="9" t="s">
        <v>11</v>
      </c>
      <c r="C569" s="9" t="s">
        <v>9</v>
      </c>
      <c r="D569" s="9" t="s">
        <v>8348</v>
      </c>
      <c r="E569" s="10">
        <v>5000</v>
      </c>
    </row>
    <row r="570" spans="1:5">
      <c r="A570" s="9" t="s">
        <v>7421</v>
      </c>
      <c r="B570" s="9" t="s">
        <v>62</v>
      </c>
      <c r="C570" s="9" t="s">
        <v>64</v>
      </c>
      <c r="D570" s="9" t="s">
        <v>8348</v>
      </c>
      <c r="E570" s="10">
        <v>5000</v>
      </c>
    </row>
    <row r="571" spans="1:5">
      <c r="A571" s="9" t="s">
        <v>1636</v>
      </c>
      <c r="B571" s="9" t="s">
        <v>11</v>
      </c>
      <c r="C571" s="9" t="s">
        <v>9</v>
      </c>
      <c r="D571" s="9" t="s">
        <v>8348</v>
      </c>
      <c r="E571" s="10">
        <v>5000</v>
      </c>
    </row>
    <row r="572" spans="1:5">
      <c r="A572" s="9" t="s">
        <v>5575</v>
      </c>
      <c r="B572" s="9" t="s">
        <v>18</v>
      </c>
      <c r="C572" s="9" t="s">
        <v>39</v>
      </c>
      <c r="D572" s="9" t="s">
        <v>8348</v>
      </c>
      <c r="E572" s="10">
        <v>6000</v>
      </c>
    </row>
    <row r="573" spans="1:5">
      <c r="A573" s="9" t="s">
        <v>452</v>
      </c>
      <c r="B573" s="9" t="s">
        <v>11</v>
      </c>
      <c r="C573" s="9" t="s">
        <v>24</v>
      </c>
      <c r="D573" s="9" t="s">
        <v>8348</v>
      </c>
      <c r="E573" s="10">
        <v>9500</v>
      </c>
    </row>
    <row r="574" spans="1:5">
      <c r="A574" s="9" t="s">
        <v>452</v>
      </c>
      <c r="B574" s="9" t="s">
        <v>36</v>
      </c>
      <c r="C574" s="9" t="s">
        <v>103</v>
      </c>
      <c r="D574" s="9" t="s">
        <v>8348</v>
      </c>
      <c r="E574" s="10">
        <v>9000</v>
      </c>
    </row>
    <row r="575" spans="1:5">
      <c r="A575" s="9" t="s">
        <v>452</v>
      </c>
      <c r="B575" s="9" t="s">
        <v>18</v>
      </c>
      <c r="C575" s="9" t="s">
        <v>455</v>
      </c>
      <c r="D575" s="9" t="s">
        <v>8348</v>
      </c>
      <c r="E575" s="10">
        <v>9000</v>
      </c>
    </row>
    <row r="576" spans="1:5">
      <c r="A576" s="9" t="s">
        <v>4226</v>
      </c>
      <c r="B576" s="9" t="s">
        <v>46</v>
      </c>
      <c r="C576" s="9" t="s">
        <v>9</v>
      </c>
      <c r="D576" s="9" t="s">
        <v>8348</v>
      </c>
      <c r="E576" s="10">
        <v>5000</v>
      </c>
    </row>
    <row r="577" spans="1:5">
      <c r="A577" s="9" t="s">
        <v>6414</v>
      </c>
      <c r="B577" s="9" t="s">
        <v>62</v>
      </c>
      <c r="C577" s="9" t="s">
        <v>232</v>
      </c>
      <c r="D577" s="9" t="s">
        <v>8348</v>
      </c>
      <c r="E577" s="10">
        <v>7000</v>
      </c>
    </row>
    <row r="578" spans="1:5">
      <c r="A578" s="9" t="s">
        <v>7279</v>
      </c>
      <c r="B578" s="9" t="s">
        <v>62</v>
      </c>
      <c r="C578" s="9" t="s">
        <v>16</v>
      </c>
      <c r="D578" s="9" t="s">
        <v>8348</v>
      </c>
      <c r="E578" s="10">
        <v>8000</v>
      </c>
    </row>
    <row r="579" spans="1:5">
      <c r="A579" s="9" t="s">
        <v>1333</v>
      </c>
      <c r="B579" s="9" t="s">
        <v>11</v>
      </c>
      <c r="C579" s="9" t="s">
        <v>9</v>
      </c>
      <c r="D579" s="9" t="s">
        <v>8348</v>
      </c>
      <c r="E579" s="10">
        <v>8000</v>
      </c>
    </row>
    <row r="580" spans="1:5">
      <c r="A580" s="9" t="s">
        <v>1333</v>
      </c>
      <c r="B580" s="9" t="s">
        <v>36</v>
      </c>
      <c r="C580" s="9" t="s">
        <v>9</v>
      </c>
      <c r="D580" s="9" t="s">
        <v>8348</v>
      </c>
      <c r="E580" s="10">
        <v>7000</v>
      </c>
    </row>
    <row r="581" spans="1:5">
      <c r="A581" s="9" t="s">
        <v>6799</v>
      </c>
      <c r="B581" s="9" t="s">
        <v>8</v>
      </c>
      <c r="C581" s="9" t="s">
        <v>9</v>
      </c>
      <c r="D581" s="9" t="s">
        <v>8348</v>
      </c>
      <c r="E581" s="10">
        <v>7000</v>
      </c>
    </row>
    <row r="582" spans="1:5">
      <c r="A582" s="9" t="s">
        <v>3826</v>
      </c>
      <c r="B582" s="9" t="s">
        <v>21</v>
      </c>
      <c r="C582" s="9" t="s">
        <v>9</v>
      </c>
      <c r="D582" s="9" t="s">
        <v>8348</v>
      </c>
      <c r="E582" s="10">
        <v>5000</v>
      </c>
    </row>
    <row r="583" spans="1:5">
      <c r="A583" s="9" t="s">
        <v>6887</v>
      </c>
      <c r="B583" s="9" t="s">
        <v>46</v>
      </c>
      <c r="C583" s="9" t="s">
        <v>16</v>
      </c>
      <c r="D583" s="9" t="s">
        <v>8348</v>
      </c>
      <c r="E583" s="10">
        <v>5000</v>
      </c>
    </row>
    <row r="584" spans="1:5">
      <c r="A584" s="9" t="s">
        <v>1629</v>
      </c>
      <c r="B584" s="9" t="s">
        <v>136</v>
      </c>
      <c r="C584" s="9" t="s">
        <v>9</v>
      </c>
      <c r="D584" s="9" t="s">
        <v>8348</v>
      </c>
      <c r="E584" s="10">
        <v>7000</v>
      </c>
    </row>
    <row r="585" spans="1:5">
      <c r="A585" s="9" t="s">
        <v>1629</v>
      </c>
      <c r="B585" s="9" t="s">
        <v>36</v>
      </c>
      <c r="C585" s="9" t="s">
        <v>9</v>
      </c>
      <c r="D585" s="9" t="s">
        <v>8348</v>
      </c>
      <c r="E585" s="10">
        <v>5000</v>
      </c>
    </row>
    <row r="586" spans="1:5">
      <c r="A586" s="9" t="s">
        <v>7056</v>
      </c>
      <c r="B586" s="9" t="s">
        <v>62</v>
      </c>
      <c r="C586" s="9" t="s">
        <v>9</v>
      </c>
      <c r="D586" s="9" t="s">
        <v>8348</v>
      </c>
      <c r="E586" s="10">
        <v>5000</v>
      </c>
    </row>
    <row r="587" spans="1:5">
      <c r="A587" s="9" t="s">
        <v>3090</v>
      </c>
      <c r="B587" s="9" t="s">
        <v>36</v>
      </c>
      <c r="C587" s="9" t="s">
        <v>78</v>
      </c>
      <c r="D587" s="9" t="s">
        <v>8348</v>
      </c>
      <c r="E587" s="10">
        <v>8000</v>
      </c>
    </row>
    <row r="588" spans="1:5">
      <c r="A588" s="9" t="s">
        <v>6928</v>
      </c>
      <c r="B588" s="9" t="s">
        <v>11</v>
      </c>
      <c r="C588" s="9" t="s">
        <v>9</v>
      </c>
      <c r="D588" s="9" t="s">
        <v>8348</v>
      </c>
      <c r="E588" s="10">
        <v>6000</v>
      </c>
    </row>
    <row r="589" spans="1:5">
      <c r="A589" s="9" t="s">
        <v>4746</v>
      </c>
      <c r="B589" s="9" t="s">
        <v>13</v>
      </c>
      <c r="C589" s="9" t="s">
        <v>9</v>
      </c>
      <c r="D589" s="9" t="s">
        <v>8348</v>
      </c>
      <c r="E589" s="10">
        <v>6000</v>
      </c>
    </row>
    <row r="590" spans="1:5">
      <c r="A590" s="9" t="s">
        <v>6644</v>
      </c>
      <c r="B590" s="9" t="s">
        <v>36</v>
      </c>
      <c r="C590" s="9" t="s">
        <v>9</v>
      </c>
      <c r="D590" s="9" t="s">
        <v>8348</v>
      </c>
      <c r="E590" s="10">
        <v>7500</v>
      </c>
    </row>
    <row r="591" spans="1:5">
      <c r="A591" s="9" t="s">
        <v>6583</v>
      </c>
      <c r="B591" s="9" t="s">
        <v>11</v>
      </c>
      <c r="C591" s="9" t="s">
        <v>9</v>
      </c>
      <c r="D591" s="9" t="s">
        <v>8348</v>
      </c>
      <c r="E591" s="10">
        <v>8000</v>
      </c>
    </row>
    <row r="592" spans="1:5">
      <c r="A592" s="9" t="s">
        <v>1758</v>
      </c>
      <c r="B592" s="9" t="s">
        <v>1759</v>
      </c>
      <c r="C592" s="9" t="s">
        <v>9</v>
      </c>
      <c r="D592" s="9" t="s">
        <v>8348</v>
      </c>
      <c r="E592" s="10">
        <v>9500</v>
      </c>
    </row>
    <row r="593" spans="1:5">
      <c r="A593" s="9" t="s">
        <v>3390</v>
      </c>
      <c r="B593" s="9" t="s">
        <v>8</v>
      </c>
      <c r="C593" s="9" t="s">
        <v>501</v>
      </c>
      <c r="D593" s="9" t="s">
        <v>8348</v>
      </c>
      <c r="E593" s="10">
        <v>5000</v>
      </c>
    </row>
    <row r="594" spans="1:5">
      <c r="A594" s="9" t="s">
        <v>3390</v>
      </c>
      <c r="B594" s="9" t="s">
        <v>46</v>
      </c>
      <c r="C594" s="9" t="s">
        <v>9</v>
      </c>
      <c r="D594" s="9" t="s">
        <v>8348</v>
      </c>
      <c r="E594" s="10">
        <v>5000</v>
      </c>
    </row>
    <row r="595" spans="1:5">
      <c r="A595" s="9" t="s">
        <v>2761</v>
      </c>
      <c r="B595" s="9" t="s">
        <v>3512</v>
      </c>
      <c r="C595" s="9" t="s">
        <v>27</v>
      </c>
      <c r="D595" s="9" t="s">
        <v>8348</v>
      </c>
      <c r="E595" s="10">
        <v>9000</v>
      </c>
    </row>
    <row r="596" spans="1:5">
      <c r="A596" s="9" t="s">
        <v>2761</v>
      </c>
      <c r="B596" s="9" t="s">
        <v>3028</v>
      </c>
      <c r="C596" s="9" t="s">
        <v>1746</v>
      </c>
      <c r="D596" s="9" t="s">
        <v>8348</v>
      </c>
      <c r="E596" s="10">
        <v>9000</v>
      </c>
    </row>
    <row r="597" spans="1:5">
      <c r="A597" s="9" t="s">
        <v>1722</v>
      </c>
      <c r="B597" s="9" t="s">
        <v>15</v>
      </c>
      <c r="C597" s="9" t="s">
        <v>16</v>
      </c>
      <c r="D597" s="9" t="s">
        <v>8348</v>
      </c>
      <c r="E597" s="10">
        <v>8000</v>
      </c>
    </row>
    <row r="598" spans="1:5">
      <c r="A598" s="9" t="s">
        <v>4341</v>
      </c>
      <c r="B598" s="9" t="s">
        <v>312</v>
      </c>
      <c r="C598" s="9" t="s">
        <v>4342</v>
      </c>
      <c r="D598" s="9" t="s">
        <v>8348</v>
      </c>
      <c r="E598" s="10">
        <v>8000</v>
      </c>
    </row>
    <row r="599" spans="1:5">
      <c r="A599" s="9" t="s">
        <v>2613</v>
      </c>
      <c r="B599" s="9" t="s">
        <v>18</v>
      </c>
      <c r="C599" s="9" t="s">
        <v>9</v>
      </c>
      <c r="D599" s="9" t="s">
        <v>8348</v>
      </c>
      <c r="E599" s="10">
        <v>5000</v>
      </c>
    </row>
    <row r="600" spans="1:5">
      <c r="A600" s="9" t="s">
        <v>1896</v>
      </c>
      <c r="B600" s="9" t="s">
        <v>1897</v>
      </c>
      <c r="C600" s="9" t="s">
        <v>9</v>
      </c>
      <c r="D600" s="9" t="s">
        <v>8348</v>
      </c>
      <c r="E600" s="10">
        <v>6000</v>
      </c>
    </row>
    <row r="601" spans="1:5">
      <c r="A601" s="9" t="s">
        <v>2082</v>
      </c>
      <c r="B601" s="9" t="s">
        <v>15</v>
      </c>
      <c r="C601" s="9" t="s">
        <v>103</v>
      </c>
      <c r="D601" s="9" t="s">
        <v>8348</v>
      </c>
      <c r="E601" s="10">
        <v>5000</v>
      </c>
    </row>
    <row r="602" spans="1:5">
      <c r="A602" s="9" t="s">
        <v>6779</v>
      </c>
      <c r="B602" s="9" t="s">
        <v>11</v>
      </c>
      <c r="C602" s="9" t="s">
        <v>93</v>
      </c>
      <c r="D602" s="9" t="s">
        <v>8348</v>
      </c>
      <c r="E602" s="10">
        <v>7500</v>
      </c>
    </row>
    <row r="603" spans="1:5">
      <c r="A603" s="9" t="s">
        <v>3267</v>
      </c>
      <c r="B603" s="9" t="s">
        <v>11</v>
      </c>
      <c r="C603" s="9" t="s">
        <v>9</v>
      </c>
      <c r="D603" s="9" t="s">
        <v>8348</v>
      </c>
      <c r="E603" s="10">
        <v>6000</v>
      </c>
    </row>
    <row r="604" spans="1:5">
      <c r="A604" s="9" t="s">
        <v>1958</v>
      </c>
      <c r="B604" s="9" t="s">
        <v>62</v>
      </c>
      <c r="C604" s="9" t="s">
        <v>9</v>
      </c>
      <c r="D604" s="9" t="s">
        <v>8348</v>
      </c>
      <c r="E604" s="10">
        <v>5000</v>
      </c>
    </row>
    <row r="605" spans="1:5">
      <c r="A605" s="9" t="s">
        <v>1641</v>
      </c>
      <c r="B605" s="9" t="s">
        <v>108</v>
      </c>
      <c r="C605" s="9" t="s">
        <v>9</v>
      </c>
      <c r="D605" s="9" t="s">
        <v>8348</v>
      </c>
      <c r="E605" s="10">
        <v>7000</v>
      </c>
    </row>
    <row r="606" spans="1:5">
      <c r="A606" s="9" t="s">
        <v>7254</v>
      </c>
      <c r="B606" s="9" t="s">
        <v>2552</v>
      </c>
      <c r="C606" s="9" t="s">
        <v>16</v>
      </c>
      <c r="D606" s="9" t="s">
        <v>8348</v>
      </c>
      <c r="E606" s="10">
        <v>5000</v>
      </c>
    </row>
    <row r="607" spans="1:5">
      <c r="A607" s="9" t="s">
        <v>7579</v>
      </c>
      <c r="B607" s="9" t="s">
        <v>18</v>
      </c>
      <c r="C607" s="9" t="s">
        <v>27</v>
      </c>
      <c r="D607" s="9" t="s">
        <v>8348</v>
      </c>
      <c r="E607" s="10">
        <v>9000</v>
      </c>
    </row>
    <row r="608" spans="1:5">
      <c r="A608" s="9" t="s">
        <v>7579</v>
      </c>
      <c r="B608" s="9" t="s">
        <v>50</v>
      </c>
      <c r="C608" s="9" t="s">
        <v>93</v>
      </c>
      <c r="D608" s="9" t="s">
        <v>8348</v>
      </c>
      <c r="E608" s="10">
        <v>6500</v>
      </c>
    </row>
    <row r="609" spans="1:5">
      <c r="A609" s="9" t="s">
        <v>7579</v>
      </c>
      <c r="B609" s="9" t="s">
        <v>8</v>
      </c>
      <c r="C609" s="9" t="s">
        <v>9</v>
      </c>
      <c r="D609" s="9" t="s">
        <v>8348</v>
      </c>
      <c r="E609" s="10">
        <v>6500</v>
      </c>
    </row>
    <row r="610" spans="1:5">
      <c r="A610" s="9" t="s">
        <v>7579</v>
      </c>
      <c r="B610" s="9" t="s">
        <v>46</v>
      </c>
      <c r="C610" s="9" t="s">
        <v>39</v>
      </c>
      <c r="D610" s="9" t="s">
        <v>8348</v>
      </c>
      <c r="E610" s="10">
        <v>6000</v>
      </c>
    </row>
    <row r="611" spans="1:5">
      <c r="A611" s="9" t="s">
        <v>7579</v>
      </c>
      <c r="B611" s="9" t="s">
        <v>36</v>
      </c>
      <c r="C611" s="9" t="s">
        <v>27</v>
      </c>
      <c r="D611" s="9" t="s">
        <v>8348</v>
      </c>
      <c r="E611" s="10">
        <v>6000</v>
      </c>
    </row>
    <row r="612" spans="1:5">
      <c r="A612" s="9" t="s">
        <v>1859</v>
      </c>
      <c r="B612" s="9" t="s">
        <v>1860</v>
      </c>
      <c r="C612" s="9" t="s">
        <v>9</v>
      </c>
      <c r="D612" s="9" t="s">
        <v>8348</v>
      </c>
      <c r="E612" s="10">
        <v>7500</v>
      </c>
    </row>
    <row r="613" spans="1:5">
      <c r="A613" s="9" t="s">
        <v>728</v>
      </c>
      <c r="B613" s="9" t="s">
        <v>15</v>
      </c>
      <c r="C613" s="9" t="s">
        <v>93</v>
      </c>
      <c r="D613" s="9" t="s">
        <v>8348</v>
      </c>
      <c r="E613" s="10">
        <v>7000</v>
      </c>
    </row>
    <row r="614" spans="1:5">
      <c r="A614" s="9" t="s">
        <v>3865</v>
      </c>
      <c r="B614" s="9" t="s">
        <v>62</v>
      </c>
      <c r="C614" s="9" t="s">
        <v>820</v>
      </c>
      <c r="D614" s="9" t="s">
        <v>8348</v>
      </c>
      <c r="E614" s="10">
        <v>5000</v>
      </c>
    </row>
    <row r="615" spans="1:5">
      <c r="A615" s="9" t="s">
        <v>2087</v>
      </c>
      <c r="B615" s="9" t="s">
        <v>62</v>
      </c>
      <c r="C615" s="9" t="s">
        <v>93</v>
      </c>
      <c r="D615" s="9" t="s">
        <v>8348</v>
      </c>
      <c r="E615" s="10">
        <v>5000</v>
      </c>
    </row>
    <row r="616" spans="1:5">
      <c r="A616" s="9" t="s">
        <v>2933</v>
      </c>
      <c r="B616" s="9" t="s">
        <v>2934</v>
      </c>
      <c r="C616" s="9" t="s">
        <v>9</v>
      </c>
      <c r="D616" s="9" t="s">
        <v>8348</v>
      </c>
      <c r="E616" s="10">
        <v>7500</v>
      </c>
    </row>
    <row r="617" spans="1:5">
      <c r="A617" s="9" t="s">
        <v>6292</v>
      </c>
      <c r="B617" s="9" t="s">
        <v>13</v>
      </c>
      <c r="C617" s="9" t="s">
        <v>9</v>
      </c>
      <c r="D617" s="9" t="s">
        <v>8348</v>
      </c>
      <c r="E617" s="10">
        <v>7000</v>
      </c>
    </row>
    <row r="618" spans="1:5">
      <c r="A618" s="9" t="s">
        <v>6292</v>
      </c>
      <c r="B618" s="9" t="s">
        <v>11</v>
      </c>
      <c r="C618" s="9" t="s">
        <v>9</v>
      </c>
      <c r="D618" s="9" t="s">
        <v>8348</v>
      </c>
      <c r="E618" s="10">
        <v>7000</v>
      </c>
    </row>
    <row r="619" spans="1:5">
      <c r="A619" s="9" t="s">
        <v>6292</v>
      </c>
      <c r="B619" s="9" t="s">
        <v>18</v>
      </c>
      <c r="C619" s="9" t="s">
        <v>39</v>
      </c>
      <c r="D619" s="9" t="s">
        <v>8348</v>
      </c>
      <c r="E619" s="10">
        <v>5000</v>
      </c>
    </row>
    <row r="620" spans="1:5">
      <c r="A620" s="9" t="s">
        <v>6292</v>
      </c>
      <c r="B620" s="9" t="s">
        <v>6569</v>
      </c>
      <c r="C620" s="9" t="s">
        <v>27</v>
      </c>
      <c r="D620" s="9" t="s">
        <v>8348</v>
      </c>
      <c r="E620" s="10">
        <v>5000</v>
      </c>
    </row>
    <row r="621" spans="1:5">
      <c r="A621" s="9" t="s">
        <v>6292</v>
      </c>
      <c r="B621" s="9" t="s">
        <v>8169</v>
      </c>
      <c r="C621" s="9" t="s">
        <v>4986</v>
      </c>
      <c r="D621" s="9" t="s">
        <v>8348</v>
      </c>
      <c r="E621" s="10">
        <v>5000</v>
      </c>
    </row>
    <row r="622" spans="1:5">
      <c r="A622" s="9" t="s">
        <v>1996</v>
      </c>
      <c r="B622" s="9" t="s">
        <v>11</v>
      </c>
      <c r="C622" s="9" t="s">
        <v>9</v>
      </c>
      <c r="D622" s="9" t="s">
        <v>8348</v>
      </c>
      <c r="E622" s="10">
        <v>8000</v>
      </c>
    </row>
    <row r="623" spans="1:5">
      <c r="A623" s="9" t="s">
        <v>7567</v>
      </c>
      <c r="B623" s="9" t="s">
        <v>50</v>
      </c>
      <c r="C623" s="9" t="s">
        <v>39</v>
      </c>
      <c r="D623" s="9" t="s">
        <v>8348</v>
      </c>
      <c r="E623" s="10">
        <v>8500</v>
      </c>
    </row>
    <row r="624" spans="1:5">
      <c r="A624" s="9" t="s">
        <v>3157</v>
      </c>
      <c r="B624" s="9" t="s">
        <v>1022</v>
      </c>
      <c r="C624" s="9" t="s">
        <v>9</v>
      </c>
      <c r="D624" s="9" t="s">
        <v>8348</v>
      </c>
      <c r="E624" s="10">
        <v>9000</v>
      </c>
    </row>
    <row r="625" spans="1:5">
      <c r="A625" s="9" t="s">
        <v>3157</v>
      </c>
      <c r="B625" s="9" t="s">
        <v>543</v>
      </c>
      <c r="C625" s="9" t="s">
        <v>3182</v>
      </c>
      <c r="D625" s="9" t="s">
        <v>8348</v>
      </c>
      <c r="E625" s="10">
        <v>9000</v>
      </c>
    </row>
    <row r="626" spans="1:5">
      <c r="A626" s="9" t="s">
        <v>4012</v>
      </c>
      <c r="B626" s="9" t="s">
        <v>136</v>
      </c>
      <c r="C626" s="9" t="s">
        <v>232</v>
      </c>
      <c r="D626" s="9" t="s">
        <v>8348</v>
      </c>
      <c r="E626" s="10">
        <v>6000</v>
      </c>
    </row>
    <row r="627" spans="1:5">
      <c r="A627" s="9" t="s">
        <v>265</v>
      </c>
      <c r="B627" s="9" t="s">
        <v>60</v>
      </c>
      <c r="C627" s="9" t="s">
        <v>9</v>
      </c>
      <c r="D627" s="9" t="s">
        <v>8348</v>
      </c>
      <c r="E627" s="10">
        <v>9000</v>
      </c>
    </row>
    <row r="628" spans="1:5">
      <c r="A628" s="9" t="s">
        <v>265</v>
      </c>
      <c r="B628" s="9" t="s">
        <v>13</v>
      </c>
      <c r="C628" s="9" t="s">
        <v>242</v>
      </c>
      <c r="D628" s="9" t="s">
        <v>8348</v>
      </c>
      <c r="E628" s="10">
        <v>9000</v>
      </c>
    </row>
    <row r="629" spans="1:5">
      <c r="A629" s="9" t="s">
        <v>265</v>
      </c>
      <c r="B629" s="9" t="s">
        <v>11</v>
      </c>
      <c r="C629" s="9" t="s">
        <v>492</v>
      </c>
      <c r="D629" s="9" t="s">
        <v>8348</v>
      </c>
      <c r="E629" s="10">
        <v>9000</v>
      </c>
    </row>
    <row r="630" spans="1:5">
      <c r="A630" s="9" t="s">
        <v>7742</v>
      </c>
      <c r="B630" s="9" t="s">
        <v>18</v>
      </c>
      <c r="C630" s="9" t="s">
        <v>9</v>
      </c>
      <c r="D630" s="9" t="s">
        <v>8348</v>
      </c>
      <c r="E630" s="10">
        <v>5000</v>
      </c>
    </row>
    <row r="631" spans="1:5">
      <c r="A631" s="9" t="s">
        <v>6373</v>
      </c>
      <c r="B631" s="9" t="s">
        <v>36</v>
      </c>
      <c r="C631" s="9" t="s">
        <v>64</v>
      </c>
      <c r="D631" s="9" t="s">
        <v>8348</v>
      </c>
      <c r="E631" s="10">
        <v>6000</v>
      </c>
    </row>
    <row r="632" spans="1:5">
      <c r="A632" s="9" t="s">
        <v>7764</v>
      </c>
      <c r="B632" s="9" t="s">
        <v>13</v>
      </c>
      <c r="C632" s="9" t="s">
        <v>9</v>
      </c>
      <c r="D632" s="9" t="s">
        <v>8348</v>
      </c>
      <c r="E632" s="10">
        <v>8000</v>
      </c>
    </row>
    <row r="633" spans="1:5">
      <c r="A633" s="9" t="s">
        <v>6000</v>
      </c>
      <c r="B633" s="9" t="s">
        <v>36</v>
      </c>
      <c r="C633" s="9" t="s">
        <v>2560</v>
      </c>
      <c r="D633" s="9" t="s">
        <v>8348</v>
      </c>
      <c r="E633" s="10">
        <v>9500</v>
      </c>
    </row>
    <row r="634" spans="1:5">
      <c r="A634" s="9" t="s">
        <v>6000</v>
      </c>
      <c r="B634" s="9" t="s">
        <v>8</v>
      </c>
      <c r="C634" s="9" t="s">
        <v>320</v>
      </c>
      <c r="D634" s="9" t="s">
        <v>8348</v>
      </c>
      <c r="E634" s="10">
        <v>5000</v>
      </c>
    </row>
    <row r="635" spans="1:5">
      <c r="A635" s="9" t="s">
        <v>5464</v>
      </c>
      <c r="B635" s="9" t="s">
        <v>7137</v>
      </c>
      <c r="C635" s="9" t="s">
        <v>226</v>
      </c>
      <c r="D635" s="9" t="s">
        <v>8348</v>
      </c>
      <c r="E635" s="10">
        <v>5000</v>
      </c>
    </row>
    <row r="636" spans="1:5">
      <c r="A636" s="9" t="s">
        <v>7601</v>
      </c>
      <c r="B636" s="9" t="s">
        <v>1031</v>
      </c>
      <c r="C636" s="9" t="s">
        <v>27</v>
      </c>
      <c r="D636" s="9" t="s">
        <v>8348</v>
      </c>
      <c r="E636" s="10">
        <v>5000</v>
      </c>
    </row>
    <row r="637" spans="1:5">
      <c r="A637" s="9" t="s">
        <v>4533</v>
      </c>
      <c r="B637" s="9" t="s">
        <v>11</v>
      </c>
      <c r="C637" s="9" t="s">
        <v>9</v>
      </c>
      <c r="D637" s="9" t="s">
        <v>8348</v>
      </c>
      <c r="E637" s="10">
        <v>8000</v>
      </c>
    </row>
    <row r="638" spans="1:5">
      <c r="A638" s="9" t="s">
        <v>7568</v>
      </c>
      <c r="B638" s="9" t="s">
        <v>8</v>
      </c>
      <c r="C638" s="9" t="s">
        <v>93</v>
      </c>
      <c r="D638" s="9" t="s">
        <v>8348</v>
      </c>
      <c r="E638" s="10">
        <v>5000</v>
      </c>
    </row>
    <row r="639" spans="1:5">
      <c r="A639" s="9" t="s">
        <v>1770</v>
      </c>
      <c r="B639" s="9" t="s">
        <v>21</v>
      </c>
      <c r="C639" s="9" t="s">
        <v>1018</v>
      </c>
      <c r="D639" s="9" t="s">
        <v>8348</v>
      </c>
      <c r="E639" s="10">
        <v>7999</v>
      </c>
    </row>
    <row r="640" spans="1:5">
      <c r="A640" s="9" t="s">
        <v>804</v>
      </c>
      <c r="B640" s="9" t="s">
        <v>68</v>
      </c>
      <c r="C640" s="9" t="s">
        <v>39</v>
      </c>
      <c r="D640" s="9" t="s">
        <v>8348</v>
      </c>
      <c r="E640" s="10">
        <v>8000</v>
      </c>
    </row>
    <row r="641" spans="1:5">
      <c r="A641" s="9" t="s">
        <v>804</v>
      </c>
      <c r="B641" s="9" t="s">
        <v>62</v>
      </c>
      <c r="C641" s="9" t="s">
        <v>27</v>
      </c>
      <c r="D641" s="9" t="s">
        <v>8348</v>
      </c>
      <c r="E641" s="10">
        <v>7500</v>
      </c>
    </row>
    <row r="642" spans="1:5">
      <c r="A642" s="9" t="s">
        <v>8187</v>
      </c>
      <c r="B642" s="9" t="s">
        <v>41</v>
      </c>
      <c r="C642" s="9" t="s">
        <v>32</v>
      </c>
      <c r="D642" s="9" t="s">
        <v>8348</v>
      </c>
      <c r="E642" s="10">
        <v>8500</v>
      </c>
    </row>
    <row r="643" spans="1:5">
      <c r="A643" s="9" t="s">
        <v>3104</v>
      </c>
      <c r="B643" s="9" t="s">
        <v>13</v>
      </c>
      <c r="C643" s="9" t="s">
        <v>9</v>
      </c>
      <c r="D643" s="9" t="s">
        <v>8348</v>
      </c>
      <c r="E643" s="10">
        <v>8000</v>
      </c>
    </row>
    <row r="644" spans="1:5">
      <c r="A644" s="9" t="s">
        <v>8008</v>
      </c>
      <c r="B644" s="9" t="s">
        <v>41</v>
      </c>
      <c r="C644" s="9" t="s">
        <v>192</v>
      </c>
      <c r="D644" s="9" t="s">
        <v>8348</v>
      </c>
      <c r="E644" s="10">
        <v>5000</v>
      </c>
    </row>
    <row r="645" spans="1:5">
      <c r="A645" s="9" t="s">
        <v>3548</v>
      </c>
      <c r="B645" s="9" t="s">
        <v>260</v>
      </c>
      <c r="C645" s="9" t="s">
        <v>9</v>
      </c>
      <c r="D645" s="9" t="s">
        <v>8348</v>
      </c>
      <c r="E645" s="10">
        <v>5000</v>
      </c>
    </row>
    <row r="646" spans="1:5">
      <c r="A646" s="9" t="s">
        <v>7560</v>
      </c>
      <c r="B646" s="9" t="s">
        <v>1283</v>
      </c>
      <c r="C646" s="9" t="s">
        <v>9</v>
      </c>
      <c r="D646" s="9" t="s">
        <v>8348</v>
      </c>
      <c r="E646" s="10">
        <v>7500</v>
      </c>
    </row>
    <row r="647" spans="1:5">
      <c r="A647" s="9" t="s">
        <v>7264</v>
      </c>
      <c r="B647" s="9" t="s">
        <v>8</v>
      </c>
      <c r="C647" s="9" t="s">
        <v>9</v>
      </c>
      <c r="D647" s="9" t="s">
        <v>8348</v>
      </c>
      <c r="E647" s="10">
        <v>5000</v>
      </c>
    </row>
    <row r="648" spans="1:5">
      <c r="A648" s="9" t="s">
        <v>2183</v>
      </c>
      <c r="B648" s="9" t="s">
        <v>11</v>
      </c>
      <c r="C648" s="9" t="s">
        <v>19</v>
      </c>
      <c r="D648" s="9" t="s">
        <v>8348</v>
      </c>
      <c r="E648" s="10">
        <v>5000</v>
      </c>
    </row>
    <row r="649" spans="1:5">
      <c r="A649" s="9" t="s">
        <v>5817</v>
      </c>
      <c r="B649" s="9" t="s">
        <v>6956</v>
      </c>
      <c r="C649" s="9" t="s">
        <v>9</v>
      </c>
      <c r="D649" s="9" t="s">
        <v>8348</v>
      </c>
      <c r="E649" s="10">
        <v>5000</v>
      </c>
    </row>
    <row r="650" spans="1:5">
      <c r="A650" s="9" t="s">
        <v>2449</v>
      </c>
      <c r="B650" s="9" t="s">
        <v>62</v>
      </c>
      <c r="C650" s="9" t="s">
        <v>232</v>
      </c>
      <c r="D650" s="9" t="s">
        <v>8348</v>
      </c>
      <c r="E650" s="10">
        <v>5000</v>
      </c>
    </row>
    <row r="651" spans="1:5">
      <c r="A651" s="9" t="s">
        <v>7756</v>
      </c>
      <c r="B651" s="9" t="s">
        <v>13</v>
      </c>
      <c r="C651" s="9" t="s">
        <v>2366</v>
      </c>
      <c r="D651" s="9" t="s">
        <v>8348</v>
      </c>
      <c r="E651" s="10">
        <v>5000</v>
      </c>
    </row>
    <row r="652" spans="1:5">
      <c r="A652" s="9" t="s">
        <v>624</v>
      </c>
      <c r="B652" s="9" t="s">
        <v>18</v>
      </c>
      <c r="C652" s="9" t="s">
        <v>1073</v>
      </c>
      <c r="D652" s="9" t="s">
        <v>8348</v>
      </c>
      <c r="E652" s="10">
        <v>8000</v>
      </c>
    </row>
    <row r="653" spans="1:5">
      <c r="A653" s="9" t="s">
        <v>6517</v>
      </c>
      <c r="B653" s="9" t="s">
        <v>6518</v>
      </c>
      <c r="C653" s="9" t="s">
        <v>16</v>
      </c>
      <c r="D653" s="9" t="s">
        <v>8348</v>
      </c>
      <c r="E653" s="10">
        <v>8000</v>
      </c>
    </row>
    <row r="654" spans="1:5">
      <c r="A654" s="9" t="s">
        <v>693</v>
      </c>
      <c r="B654" s="9" t="s">
        <v>62</v>
      </c>
      <c r="C654" s="9" t="s">
        <v>32</v>
      </c>
      <c r="D654" s="9" t="s">
        <v>8348</v>
      </c>
      <c r="E654" s="10">
        <v>7500</v>
      </c>
    </row>
    <row r="655" spans="1:5">
      <c r="A655" s="9" t="s">
        <v>693</v>
      </c>
      <c r="B655" s="9" t="s">
        <v>8</v>
      </c>
      <c r="C655" s="9" t="s">
        <v>192</v>
      </c>
      <c r="D655" s="9" t="s">
        <v>8348</v>
      </c>
      <c r="E655" s="10">
        <v>7000</v>
      </c>
    </row>
    <row r="656" spans="1:5">
      <c r="A656" s="9" t="s">
        <v>693</v>
      </c>
      <c r="B656" s="9" t="s">
        <v>6264</v>
      </c>
      <c r="C656" s="9" t="s">
        <v>9</v>
      </c>
      <c r="D656" s="9" t="s">
        <v>8348</v>
      </c>
      <c r="E656" s="10">
        <v>6000</v>
      </c>
    </row>
    <row r="657" spans="1:5">
      <c r="A657" s="9" t="s">
        <v>4124</v>
      </c>
      <c r="B657" s="9" t="s">
        <v>41</v>
      </c>
      <c r="C657" s="9" t="s">
        <v>9</v>
      </c>
      <c r="D657" s="9" t="s">
        <v>8348</v>
      </c>
      <c r="E657" s="10">
        <v>7000</v>
      </c>
    </row>
    <row r="658" spans="1:5">
      <c r="A658" s="9" t="s">
        <v>1920</v>
      </c>
      <c r="B658" s="9" t="s">
        <v>8</v>
      </c>
      <c r="C658" s="9" t="s">
        <v>16</v>
      </c>
      <c r="D658" s="9" t="s">
        <v>8348</v>
      </c>
      <c r="E658" s="10">
        <v>8000</v>
      </c>
    </row>
    <row r="659" spans="1:5">
      <c r="A659" s="9" t="s">
        <v>1920</v>
      </c>
      <c r="B659" s="9" t="s">
        <v>18</v>
      </c>
      <c r="C659" s="9" t="s">
        <v>9</v>
      </c>
      <c r="D659" s="9" t="s">
        <v>8348</v>
      </c>
      <c r="E659" s="10">
        <v>5500</v>
      </c>
    </row>
    <row r="660" spans="1:5">
      <c r="A660" s="9" t="s">
        <v>3928</v>
      </c>
      <c r="B660" s="9" t="s">
        <v>8</v>
      </c>
      <c r="C660" s="9" t="s">
        <v>16</v>
      </c>
      <c r="D660" s="9" t="s">
        <v>8348</v>
      </c>
      <c r="E660" s="10">
        <v>8000</v>
      </c>
    </row>
    <row r="661" spans="1:5">
      <c r="A661" s="9" t="s">
        <v>549</v>
      </c>
      <c r="B661" s="9" t="s">
        <v>46</v>
      </c>
      <c r="C661" s="9" t="s">
        <v>9</v>
      </c>
      <c r="D661" s="9" t="s">
        <v>8348</v>
      </c>
      <c r="E661" s="10">
        <v>5000</v>
      </c>
    </row>
    <row r="662" spans="1:5">
      <c r="A662" s="9" t="s">
        <v>2463</v>
      </c>
      <c r="B662" s="9" t="s">
        <v>13</v>
      </c>
      <c r="C662" s="9" t="s">
        <v>93</v>
      </c>
      <c r="D662" s="9" t="s">
        <v>8348</v>
      </c>
      <c r="E662" s="10">
        <v>9000</v>
      </c>
    </row>
    <row r="663" spans="1:5">
      <c r="A663" s="9" t="s">
        <v>2463</v>
      </c>
      <c r="B663" s="9" t="s">
        <v>8</v>
      </c>
      <c r="C663" s="9" t="s">
        <v>16</v>
      </c>
      <c r="D663" s="9" t="s">
        <v>8348</v>
      </c>
      <c r="E663" s="10">
        <v>8000</v>
      </c>
    </row>
    <row r="664" spans="1:5">
      <c r="A664" s="9" t="s">
        <v>4619</v>
      </c>
      <c r="B664" s="9" t="s">
        <v>21</v>
      </c>
      <c r="C664" s="9" t="s">
        <v>9</v>
      </c>
      <c r="D664" s="9" t="s">
        <v>8348</v>
      </c>
      <c r="E664" s="10">
        <v>7000</v>
      </c>
    </row>
    <row r="665" spans="1:5">
      <c r="A665" s="9" t="s">
        <v>421</v>
      </c>
      <c r="B665" s="9" t="s">
        <v>8</v>
      </c>
      <c r="C665" s="9" t="s">
        <v>9</v>
      </c>
      <c r="D665" s="9" t="s">
        <v>8348</v>
      </c>
      <c r="E665" s="10">
        <v>7500</v>
      </c>
    </row>
    <row r="666" spans="1:5">
      <c r="A666" s="9" t="s">
        <v>4513</v>
      </c>
      <c r="B666" s="9" t="s">
        <v>36</v>
      </c>
      <c r="C666" s="9" t="s">
        <v>9</v>
      </c>
      <c r="D666" s="9" t="s">
        <v>8348</v>
      </c>
      <c r="E666" s="10">
        <v>5500</v>
      </c>
    </row>
    <row r="667" spans="1:5">
      <c r="A667" s="9" t="s">
        <v>631</v>
      </c>
      <c r="B667" s="9" t="s">
        <v>8</v>
      </c>
      <c r="C667" s="9" t="s">
        <v>632</v>
      </c>
      <c r="D667" s="9" t="s">
        <v>8348</v>
      </c>
      <c r="E667" s="10">
        <v>5000</v>
      </c>
    </row>
    <row r="668" spans="1:5">
      <c r="A668" s="9" t="s">
        <v>2289</v>
      </c>
      <c r="B668" s="9" t="s">
        <v>272</v>
      </c>
      <c r="C668" s="9" t="s">
        <v>9</v>
      </c>
      <c r="D668" s="9" t="s">
        <v>8348</v>
      </c>
      <c r="E668" s="10">
        <v>8000</v>
      </c>
    </row>
    <row r="669" spans="1:5">
      <c r="A669" s="9" t="s">
        <v>8237</v>
      </c>
      <c r="B669" s="9" t="s">
        <v>62</v>
      </c>
      <c r="C669" s="9" t="s">
        <v>93</v>
      </c>
      <c r="D669" s="9" t="s">
        <v>8348</v>
      </c>
      <c r="E669" s="10">
        <v>5000</v>
      </c>
    </row>
    <row r="670" spans="1:5">
      <c r="A670" s="9" t="s">
        <v>7297</v>
      </c>
      <c r="B670" s="9" t="s">
        <v>2266</v>
      </c>
      <c r="C670" s="9" t="s">
        <v>9</v>
      </c>
      <c r="D670" s="9" t="s">
        <v>8348</v>
      </c>
      <c r="E670" s="10">
        <v>6000</v>
      </c>
    </row>
    <row r="671" spans="1:5">
      <c r="A671" s="9" t="s">
        <v>1817</v>
      </c>
      <c r="B671" s="9" t="s">
        <v>8</v>
      </c>
      <c r="C671" s="9" t="s">
        <v>103</v>
      </c>
      <c r="D671" s="9" t="s">
        <v>8348</v>
      </c>
      <c r="E671" s="10">
        <v>5000</v>
      </c>
    </row>
    <row r="672" spans="1:5">
      <c r="A672" s="9" t="s">
        <v>7475</v>
      </c>
      <c r="B672" s="9" t="s">
        <v>21</v>
      </c>
      <c r="C672" s="9" t="s">
        <v>1011</v>
      </c>
      <c r="D672" s="9" t="s">
        <v>8348</v>
      </c>
      <c r="E672" s="10">
        <v>5000</v>
      </c>
    </row>
    <row r="673" spans="1:5">
      <c r="A673" s="9" t="s">
        <v>1697</v>
      </c>
      <c r="B673" s="9" t="s">
        <v>41</v>
      </c>
      <c r="C673" s="9" t="s">
        <v>338</v>
      </c>
      <c r="D673" s="9" t="s">
        <v>8348</v>
      </c>
      <c r="E673" s="10">
        <v>7000</v>
      </c>
    </row>
    <row r="674" spans="1:5">
      <c r="A674" s="9" t="s">
        <v>2409</v>
      </c>
      <c r="B674" s="9" t="s">
        <v>62</v>
      </c>
      <c r="C674" s="9" t="s">
        <v>27</v>
      </c>
      <c r="D674" s="9" t="s">
        <v>8348</v>
      </c>
      <c r="E674" s="10">
        <v>7500</v>
      </c>
    </row>
    <row r="675" spans="1:5">
      <c r="A675" s="9" t="s">
        <v>2409</v>
      </c>
      <c r="B675" s="9" t="s">
        <v>68</v>
      </c>
      <c r="C675" s="9" t="s">
        <v>9</v>
      </c>
      <c r="D675" s="9" t="s">
        <v>8348</v>
      </c>
      <c r="E675" s="10">
        <v>7500</v>
      </c>
    </row>
    <row r="676" spans="1:5">
      <c r="A676" s="9" t="s">
        <v>2163</v>
      </c>
      <c r="B676" s="9" t="s">
        <v>782</v>
      </c>
      <c r="C676" s="9" t="s">
        <v>27</v>
      </c>
      <c r="D676" s="9" t="s">
        <v>8348</v>
      </c>
      <c r="E676" s="10">
        <v>6000</v>
      </c>
    </row>
    <row r="677" spans="1:5">
      <c r="A677" s="9" t="s">
        <v>3459</v>
      </c>
      <c r="B677" s="9" t="s">
        <v>8</v>
      </c>
      <c r="C677" s="9" t="s">
        <v>9</v>
      </c>
      <c r="D677" s="9" t="s">
        <v>8348</v>
      </c>
      <c r="E677" s="10">
        <v>5000</v>
      </c>
    </row>
    <row r="678" spans="1:5">
      <c r="A678" s="9" t="s">
        <v>2801</v>
      </c>
      <c r="B678" s="9" t="s">
        <v>36</v>
      </c>
      <c r="C678" s="9" t="s">
        <v>9</v>
      </c>
      <c r="D678" s="9" t="s">
        <v>8348</v>
      </c>
      <c r="E678" s="10">
        <v>5000</v>
      </c>
    </row>
    <row r="679" spans="1:5">
      <c r="A679" s="9" t="s">
        <v>5648</v>
      </c>
      <c r="B679" s="9" t="s">
        <v>6767</v>
      </c>
      <c r="C679" s="9" t="s">
        <v>6768</v>
      </c>
      <c r="D679" s="9" t="s">
        <v>8348</v>
      </c>
      <c r="E679" s="10">
        <v>7500</v>
      </c>
    </row>
    <row r="680" spans="1:5">
      <c r="A680" s="9" t="s">
        <v>921</v>
      </c>
      <c r="B680" s="9" t="s">
        <v>62</v>
      </c>
      <c r="C680" s="9" t="s">
        <v>16</v>
      </c>
      <c r="D680" s="9" t="s">
        <v>8348</v>
      </c>
      <c r="E680" s="10">
        <v>5000</v>
      </c>
    </row>
    <row r="681" spans="1:5">
      <c r="A681" s="9" t="s">
        <v>4038</v>
      </c>
      <c r="B681" s="9" t="s">
        <v>11</v>
      </c>
      <c r="C681" s="9" t="s">
        <v>9</v>
      </c>
      <c r="D681" s="9" t="s">
        <v>8348</v>
      </c>
      <c r="E681" s="10">
        <v>7000</v>
      </c>
    </row>
    <row r="682" spans="1:5">
      <c r="A682" s="9" t="s">
        <v>6157</v>
      </c>
      <c r="B682" s="9" t="s">
        <v>6158</v>
      </c>
      <c r="C682" s="9" t="s">
        <v>9</v>
      </c>
      <c r="D682" s="9" t="s">
        <v>8348</v>
      </c>
      <c r="E682" s="10">
        <v>5000</v>
      </c>
    </row>
    <row r="683" spans="1:5">
      <c r="A683" s="9" t="s">
        <v>7471</v>
      </c>
      <c r="B683" s="9" t="s">
        <v>7472</v>
      </c>
      <c r="C683" s="9" t="s">
        <v>2731</v>
      </c>
      <c r="D683" s="9" t="s">
        <v>8348</v>
      </c>
      <c r="E683" s="10">
        <v>9500</v>
      </c>
    </row>
    <row r="684" spans="1:5">
      <c r="A684" s="9" t="s">
        <v>2879</v>
      </c>
      <c r="B684" s="9" t="s">
        <v>11</v>
      </c>
      <c r="C684" s="9" t="s">
        <v>9</v>
      </c>
      <c r="D684" s="9" t="s">
        <v>8348</v>
      </c>
      <c r="E684" s="10">
        <v>8000</v>
      </c>
    </row>
    <row r="685" spans="1:5">
      <c r="A685" s="9" t="s">
        <v>6558</v>
      </c>
      <c r="B685" s="9" t="s">
        <v>18</v>
      </c>
      <c r="C685" s="9" t="s">
        <v>32</v>
      </c>
      <c r="D685" s="9" t="s">
        <v>8348</v>
      </c>
      <c r="E685" s="10">
        <v>5000</v>
      </c>
    </row>
    <row r="686" spans="1:5">
      <c r="A686" s="9" t="s">
        <v>7585</v>
      </c>
      <c r="B686" s="9" t="s">
        <v>707</v>
      </c>
      <c r="C686" s="9" t="s">
        <v>9</v>
      </c>
      <c r="D686" s="9" t="s">
        <v>8348</v>
      </c>
      <c r="E686" s="10">
        <v>6000</v>
      </c>
    </row>
    <row r="687" spans="1:5">
      <c r="A687" s="9" t="s">
        <v>7585</v>
      </c>
      <c r="B687" s="9" t="s">
        <v>13</v>
      </c>
      <c r="C687" s="9" t="s">
        <v>221</v>
      </c>
      <c r="D687" s="9" t="s">
        <v>8348</v>
      </c>
      <c r="E687" s="10">
        <v>5000</v>
      </c>
    </row>
    <row r="688" spans="1:5">
      <c r="A688" s="9" t="s">
        <v>2384</v>
      </c>
      <c r="B688" s="9" t="s">
        <v>36</v>
      </c>
      <c r="C688" s="9" t="s">
        <v>9</v>
      </c>
      <c r="D688" s="9" t="s">
        <v>8348</v>
      </c>
      <c r="E688" s="10">
        <v>5000</v>
      </c>
    </row>
    <row r="689" spans="1:5">
      <c r="A689" s="9" t="s">
        <v>4439</v>
      </c>
      <c r="B689" s="9" t="s">
        <v>4440</v>
      </c>
      <c r="C689" s="9" t="s">
        <v>93</v>
      </c>
      <c r="D689" s="9" t="s">
        <v>8348</v>
      </c>
      <c r="E689" s="10">
        <v>9000</v>
      </c>
    </row>
    <row r="690" spans="1:5">
      <c r="A690" s="9" t="s">
        <v>633</v>
      </c>
      <c r="B690" s="9" t="s">
        <v>287</v>
      </c>
      <c r="C690" s="9" t="s">
        <v>634</v>
      </c>
      <c r="D690" s="9" t="s">
        <v>8348</v>
      </c>
      <c r="E690" s="10">
        <v>9000</v>
      </c>
    </row>
    <row r="691" spans="1:5">
      <c r="A691" s="9" t="s">
        <v>5947</v>
      </c>
      <c r="B691" s="9" t="s">
        <v>68</v>
      </c>
      <c r="C691" s="9" t="s">
        <v>662</v>
      </c>
      <c r="D691" s="9" t="s">
        <v>8348</v>
      </c>
      <c r="E691" s="10">
        <v>8000</v>
      </c>
    </row>
    <row r="692" spans="1:5">
      <c r="A692" s="9" t="s">
        <v>5947</v>
      </c>
      <c r="B692" s="9" t="s">
        <v>62</v>
      </c>
      <c r="C692" s="9" t="s">
        <v>662</v>
      </c>
      <c r="D692" s="9" t="s">
        <v>8348</v>
      </c>
      <c r="E692" s="10">
        <v>8000</v>
      </c>
    </row>
    <row r="693" spans="1:5">
      <c r="A693" s="9" t="s">
        <v>6311</v>
      </c>
      <c r="B693" s="9" t="s">
        <v>312</v>
      </c>
      <c r="C693" s="9" t="s">
        <v>6</v>
      </c>
      <c r="D693" s="9" t="s">
        <v>8348</v>
      </c>
      <c r="E693" s="10">
        <v>8000</v>
      </c>
    </row>
    <row r="694" spans="1:5">
      <c r="A694" s="9" t="s">
        <v>282</v>
      </c>
      <c r="B694" s="9" t="s">
        <v>291</v>
      </c>
      <c r="C694" s="9" t="s">
        <v>292</v>
      </c>
      <c r="D694" s="9" t="s">
        <v>8348</v>
      </c>
      <c r="E694" s="10">
        <v>8000</v>
      </c>
    </row>
    <row r="695" spans="1:5">
      <c r="A695" s="9" t="s">
        <v>6486</v>
      </c>
      <c r="B695" s="9" t="s">
        <v>1408</v>
      </c>
      <c r="C695" s="9" t="s">
        <v>156</v>
      </c>
      <c r="D695" s="9" t="s">
        <v>8348</v>
      </c>
      <c r="E695" s="10">
        <v>7001</v>
      </c>
    </row>
    <row r="696" spans="1:5">
      <c r="A696" s="9" t="s">
        <v>5086</v>
      </c>
      <c r="B696" s="9" t="s">
        <v>8</v>
      </c>
      <c r="C696" s="9" t="s">
        <v>83</v>
      </c>
      <c r="D696" s="9" t="s">
        <v>8348</v>
      </c>
      <c r="E696" s="10">
        <v>5000</v>
      </c>
    </row>
    <row r="697" spans="1:5">
      <c r="A697" s="9" t="s">
        <v>3565</v>
      </c>
      <c r="B697" s="9" t="s">
        <v>530</v>
      </c>
      <c r="C697" s="9" t="s">
        <v>277</v>
      </c>
      <c r="D697" s="9" t="s">
        <v>8348</v>
      </c>
      <c r="E697" s="10">
        <v>5000</v>
      </c>
    </row>
    <row r="698" spans="1:5">
      <c r="A698" s="9" t="s">
        <v>3565</v>
      </c>
      <c r="B698" s="9" t="s">
        <v>8</v>
      </c>
      <c r="C698" s="9" t="s">
        <v>192</v>
      </c>
      <c r="D698" s="9" t="s">
        <v>8348</v>
      </c>
      <c r="E698" s="10">
        <v>5000</v>
      </c>
    </row>
    <row r="699" spans="1:5">
      <c r="A699" s="9" t="s">
        <v>4573</v>
      </c>
      <c r="B699" s="9" t="s">
        <v>8</v>
      </c>
      <c r="C699" s="9" t="s">
        <v>1199</v>
      </c>
      <c r="D699" s="9" t="s">
        <v>8348</v>
      </c>
      <c r="E699" s="10">
        <v>6500</v>
      </c>
    </row>
    <row r="700" spans="1:5">
      <c r="A700" s="9" t="s">
        <v>4553</v>
      </c>
      <c r="B700" s="9" t="s">
        <v>801</v>
      </c>
      <c r="C700" s="9" t="s">
        <v>39</v>
      </c>
      <c r="D700" s="9" t="s">
        <v>8348</v>
      </c>
      <c r="E700" s="10">
        <v>5000</v>
      </c>
    </row>
    <row r="701" spans="1:5">
      <c r="A701" s="9" t="s">
        <v>2684</v>
      </c>
      <c r="B701" s="9" t="s">
        <v>62</v>
      </c>
      <c r="C701" s="9" t="s">
        <v>39</v>
      </c>
      <c r="D701" s="9" t="s">
        <v>8348</v>
      </c>
      <c r="E701" s="10">
        <v>9000</v>
      </c>
    </row>
    <row r="702" spans="1:5">
      <c r="A702" s="9" t="s">
        <v>6286</v>
      </c>
      <c r="B702" s="9" t="s">
        <v>8</v>
      </c>
      <c r="C702" s="9" t="s">
        <v>9</v>
      </c>
      <c r="D702" s="9" t="s">
        <v>8348</v>
      </c>
      <c r="E702" s="10">
        <v>8000</v>
      </c>
    </row>
    <row r="703" spans="1:5">
      <c r="A703" s="9" t="s">
        <v>7593</v>
      </c>
      <c r="B703" s="9" t="s">
        <v>13</v>
      </c>
      <c r="C703" s="9" t="s">
        <v>27</v>
      </c>
      <c r="D703" s="9" t="s">
        <v>8348</v>
      </c>
      <c r="E703" s="10">
        <v>9000</v>
      </c>
    </row>
    <row r="704" spans="1:5">
      <c r="A704" s="9" t="s">
        <v>8147</v>
      </c>
      <c r="B704" s="9" t="s">
        <v>13</v>
      </c>
      <c r="C704" s="9" t="s">
        <v>9</v>
      </c>
      <c r="D704" s="9" t="s">
        <v>8348</v>
      </c>
      <c r="E704" s="10">
        <v>8500</v>
      </c>
    </row>
    <row r="705" spans="1:5">
      <c r="A705" s="9" t="s">
        <v>8147</v>
      </c>
      <c r="B705" s="9" t="s">
        <v>36</v>
      </c>
      <c r="C705" s="9" t="s">
        <v>339</v>
      </c>
      <c r="D705" s="9" t="s">
        <v>8348</v>
      </c>
      <c r="E705" s="10">
        <v>7500</v>
      </c>
    </row>
    <row r="706" spans="1:5">
      <c r="A706" s="9" t="s">
        <v>7869</v>
      </c>
      <c r="B706" s="9" t="s">
        <v>11</v>
      </c>
      <c r="C706" s="9" t="s">
        <v>2561</v>
      </c>
      <c r="D706" s="9" t="s">
        <v>8348</v>
      </c>
      <c r="E706" s="10">
        <v>5000</v>
      </c>
    </row>
    <row r="707" spans="1:5">
      <c r="A707" s="9" t="s">
        <v>425</v>
      </c>
      <c r="B707" s="9" t="s">
        <v>36</v>
      </c>
      <c r="C707" s="9" t="s">
        <v>32</v>
      </c>
      <c r="D707" s="9" t="s">
        <v>8348</v>
      </c>
      <c r="E707" s="10">
        <v>6000</v>
      </c>
    </row>
    <row r="708" spans="1:5">
      <c r="A708" s="9" t="s">
        <v>1856</v>
      </c>
      <c r="B708" s="9" t="s">
        <v>128</v>
      </c>
      <c r="C708" s="9" t="s">
        <v>32</v>
      </c>
      <c r="D708" s="9" t="s">
        <v>8348</v>
      </c>
      <c r="E708" s="10">
        <v>6000</v>
      </c>
    </row>
    <row r="709" spans="1:5">
      <c r="A709" s="9" t="s">
        <v>1856</v>
      </c>
      <c r="B709" s="9" t="s">
        <v>21</v>
      </c>
      <c r="C709" s="9" t="s">
        <v>93</v>
      </c>
      <c r="D709" s="9" t="s">
        <v>8348</v>
      </c>
      <c r="E709" s="10">
        <v>6000</v>
      </c>
    </row>
    <row r="710" spans="1:5">
      <c r="A710" s="9" t="s">
        <v>1856</v>
      </c>
      <c r="B710" s="9" t="s">
        <v>310</v>
      </c>
      <c r="C710" s="9" t="s">
        <v>9</v>
      </c>
      <c r="D710" s="9" t="s">
        <v>8348</v>
      </c>
      <c r="E710" s="10">
        <v>6000</v>
      </c>
    </row>
    <row r="711" spans="1:5">
      <c r="A711" s="9" t="s">
        <v>4566</v>
      </c>
      <c r="B711" s="9" t="s">
        <v>8</v>
      </c>
      <c r="C711" s="9" t="s">
        <v>9</v>
      </c>
      <c r="D711" s="9" t="s">
        <v>8348</v>
      </c>
      <c r="E711" s="10">
        <v>5000</v>
      </c>
    </row>
    <row r="712" spans="1:5">
      <c r="A712" s="9" t="s">
        <v>3888</v>
      </c>
      <c r="B712" s="9" t="s">
        <v>11</v>
      </c>
      <c r="C712" s="9" t="s">
        <v>9</v>
      </c>
      <c r="D712" s="9" t="s">
        <v>8348</v>
      </c>
      <c r="E712" s="10">
        <v>5000</v>
      </c>
    </row>
    <row r="713" spans="1:5">
      <c r="A713" s="9" t="s">
        <v>3888</v>
      </c>
      <c r="B713" s="9" t="s">
        <v>36</v>
      </c>
      <c r="C713" s="9" t="s">
        <v>44</v>
      </c>
      <c r="D713" s="9" t="s">
        <v>8348</v>
      </c>
      <c r="E713" s="10">
        <v>5000</v>
      </c>
    </row>
    <row r="714" spans="1:5">
      <c r="A714" s="9" t="s">
        <v>4821</v>
      </c>
      <c r="B714" s="9" t="s">
        <v>250</v>
      </c>
      <c r="C714" s="9" t="s">
        <v>16</v>
      </c>
      <c r="D714" s="9" t="s">
        <v>8348</v>
      </c>
      <c r="E714" s="10">
        <v>5000</v>
      </c>
    </row>
    <row r="715" spans="1:5">
      <c r="A715" s="9" t="s">
        <v>7998</v>
      </c>
      <c r="B715" s="9" t="s">
        <v>11</v>
      </c>
      <c r="C715" s="9" t="s">
        <v>9</v>
      </c>
      <c r="D715" s="9" t="s">
        <v>8348</v>
      </c>
      <c r="E715" s="10">
        <v>5000</v>
      </c>
    </row>
    <row r="716" spans="1:5">
      <c r="A716" s="9" t="s">
        <v>6949</v>
      </c>
      <c r="B716" s="9" t="s">
        <v>50</v>
      </c>
      <c r="C716" s="9" t="s">
        <v>1843</v>
      </c>
      <c r="D716" s="9" t="s">
        <v>8348</v>
      </c>
      <c r="E716" s="10">
        <v>7500</v>
      </c>
    </row>
    <row r="717" spans="1:5">
      <c r="A717" s="9" t="s">
        <v>2110</v>
      </c>
      <c r="B717" s="9" t="s">
        <v>2111</v>
      </c>
      <c r="C717" s="9" t="s">
        <v>27</v>
      </c>
      <c r="D717" s="9" t="s">
        <v>8348</v>
      </c>
      <c r="E717" s="10">
        <v>8000</v>
      </c>
    </row>
    <row r="718" spans="1:5">
      <c r="A718" s="9" t="s">
        <v>2110</v>
      </c>
      <c r="B718" s="9" t="s">
        <v>4363</v>
      </c>
      <c r="C718" s="9" t="s">
        <v>9</v>
      </c>
      <c r="D718" s="9" t="s">
        <v>8348</v>
      </c>
      <c r="E718" s="10">
        <v>6000</v>
      </c>
    </row>
    <row r="719" spans="1:5">
      <c r="A719" s="9" t="s">
        <v>814</v>
      </c>
      <c r="B719" s="9" t="s">
        <v>7327</v>
      </c>
      <c r="C719" s="9" t="s">
        <v>16</v>
      </c>
      <c r="D719" s="9" t="s">
        <v>8348</v>
      </c>
      <c r="E719" s="10">
        <v>6000</v>
      </c>
    </row>
    <row r="720" spans="1:5">
      <c r="A720" s="9" t="s">
        <v>814</v>
      </c>
      <c r="B720" s="9" t="s">
        <v>62</v>
      </c>
      <c r="C720" s="9" t="s">
        <v>815</v>
      </c>
      <c r="D720" s="9" t="s">
        <v>8348</v>
      </c>
      <c r="E720" s="10">
        <v>5000</v>
      </c>
    </row>
    <row r="721" spans="1:5">
      <c r="A721" s="9" t="s">
        <v>3165</v>
      </c>
      <c r="B721" s="9" t="s">
        <v>165</v>
      </c>
      <c r="C721" s="9" t="s">
        <v>9</v>
      </c>
      <c r="D721" s="9" t="s">
        <v>8348</v>
      </c>
      <c r="E721" s="10">
        <v>5500</v>
      </c>
    </row>
    <row r="722" spans="1:5">
      <c r="A722" s="9" t="s">
        <v>3165</v>
      </c>
      <c r="B722" s="9" t="s">
        <v>68</v>
      </c>
      <c r="C722" s="9" t="s">
        <v>32</v>
      </c>
      <c r="D722" s="9" t="s">
        <v>8348</v>
      </c>
      <c r="E722" s="10">
        <v>5500</v>
      </c>
    </row>
    <row r="723" spans="1:5">
      <c r="A723" s="9" t="s">
        <v>3165</v>
      </c>
      <c r="B723" s="9" t="s">
        <v>136</v>
      </c>
      <c r="C723" s="9" t="s">
        <v>9</v>
      </c>
      <c r="D723" s="9" t="s">
        <v>8348</v>
      </c>
      <c r="E723" s="10">
        <v>5500</v>
      </c>
    </row>
    <row r="724" spans="1:5">
      <c r="A724" s="9" t="s">
        <v>3165</v>
      </c>
      <c r="B724" s="9" t="s">
        <v>795</v>
      </c>
      <c r="C724" s="9" t="s">
        <v>3362</v>
      </c>
      <c r="D724" s="9" t="s">
        <v>8348</v>
      </c>
      <c r="E724" s="10">
        <v>5500</v>
      </c>
    </row>
    <row r="725" spans="1:5">
      <c r="A725" s="9" t="s">
        <v>118</v>
      </c>
      <c r="B725" s="9" t="s">
        <v>99</v>
      </c>
      <c r="C725" s="9" t="s">
        <v>16</v>
      </c>
      <c r="D725" s="9" t="s">
        <v>8348</v>
      </c>
      <c r="E725" s="10">
        <v>8000</v>
      </c>
    </row>
    <row r="726" spans="1:5">
      <c r="A726" s="9" t="s">
        <v>334</v>
      </c>
      <c r="B726" s="9" t="s">
        <v>21</v>
      </c>
      <c r="C726" s="9" t="s">
        <v>9</v>
      </c>
      <c r="D726" s="9" t="s">
        <v>8348</v>
      </c>
      <c r="E726" s="10">
        <v>5000</v>
      </c>
    </row>
    <row r="727" spans="1:5">
      <c r="A727" s="9" t="s">
        <v>7234</v>
      </c>
      <c r="B727" s="9" t="s">
        <v>41</v>
      </c>
      <c r="C727" s="9" t="s">
        <v>16</v>
      </c>
      <c r="D727" s="9" t="s">
        <v>8348</v>
      </c>
      <c r="E727" s="10">
        <v>6000</v>
      </c>
    </row>
    <row r="728" spans="1:5">
      <c r="A728" s="9" t="s">
        <v>1563</v>
      </c>
      <c r="B728" s="9" t="s">
        <v>8</v>
      </c>
      <c r="C728" s="9" t="s">
        <v>32</v>
      </c>
      <c r="D728" s="9" t="s">
        <v>8348</v>
      </c>
      <c r="E728" s="10">
        <v>8000</v>
      </c>
    </row>
    <row r="729" spans="1:5">
      <c r="A729" s="9" t="s">
        <v>469</v>
      </c>
      <c r="B729" s="9" t="s">
        <v>21</v>
      </c>
      <c r="C729" s="9" t="s">
        <v>24</v>
      </c>
      <c r="D729" s="9" t="s">
        <v>8348</v>
      </c>
      <c r="E729" s="10">
        <v>7500</v>
      </c>
    </row>
    <row r="730" spans="1:5">
      <c r="A730" s="9" t="s">
        <v>469</v>
      </c>
      <c r="B730" s="9" t="s">
        <v>62</v>
      </c>
      <c r="C730" s="9" t="s">
        <v>64</v>
      </c>
      <c r="D730" s="9" t="s">
        <v>8348</v>
      </c>
      <c r="E730" s="10">
        <v>7500</v>
      </c>
    </row>
    <row r="731" spans="1:5">
      <c r="A731" s="9" t="s">
        <v>469</v>
      </c>
      <c r="B731" s="9" t="s">
        <v>36</v>
      </c>
      <c r="C731" s="9" t="s">
        <v>39</v>
      </c>
      <c r="D731" s="9" t="s">
        <v>8348</v>
      </c>
      <c r="E731" s="10">
        <v>5000</v>
      </c>
    </row>
    <row r="732" spans="1:5">
      <c r="A732" s="9" t="s">
        <v>1178</v>
      </c>
      <c r="B732" s="9" t="s">
        <v>8</v>
      </c>
      <c r="C732" s="9" t="s">
        <v>71</v>
      </c>
      <c r="D732" s="9" t="s">
        <v>8348</v>
      </c>
      <c r="E732" s="10">
        <v>6500</v>
      </c>
    </row>
    <row r="733" spans="1:5">
      <c r="A733" s="9" t="s">
        <v>1178</v>
      </c>
      <c r="B733" s="9" t="s">
        <v>15</v>
      </c>
      <c r="C733" s="9" t="s">
        <v>9</v>
      </c>
      <c r="D733" s="9" t="s">
        <v>8348</v>
      </c>
      <c r="E733" s="10">
        <v>6000</v>
      </c>
    </row>
    <row r="734" spans="1:5">
      <c r="A734" s="9" t="s">
        <v>7647</v>
      </c>
      <c r="B734" s="9" t="s">
        <v>7648</v>
      </c>
      <c r="C734" s="9" t="s">
        <v>32</v>
      </c>
      <c r="D734" s="9" t="s">
        <v>8348</v>
      </c>
      <c r="E734" s="10">
        <v>5000</v>
      </c>
    </row>
    <row r="735" spans="1:5">
      <c r="A735" s="9" t="s">
        <v>6839</v>
      </c>
      <c r="B735" s="9" t="s">
        <v>62</v>
      </c>
      <c r="C735" s="9" t="s">
        <v>9</v>
      </c>
      <c r="D735" s="9" t="s">
        <v>8348</v>
      </c>
      <c r="E735" s="10">
        <v>6000</v>
      </c>
    </row>
    <row r="736" spans="1:5">
      <c r="A736" s="9" t="s">
        <v>6839</v>
      </c>
      <c r="B736" s="9" t="s">
        <v>1122</v>
      </c>
      <c r="C736" s="9" t="s">
        <v>9</v>
      </c>
      <c r="D736" s="9" t="s">
        <v>8348</v>
      </c>
      <c r="E736" s="10">
        <v>5000</v>
      </c>
    </row>
    <row r="737" spans="1:5">
      <c r="A737" s="9" t="s">
        <v>6839</v>
      </c>
      <c r="B737" s="9" t="s">
        <v>845</v>
      </c>
      <c r="C737" s="9" t="s">
        <v>9</v>
      </c>
      <c r="D737" s="9" t="s">
        <v>8348</v>
      </c>
      <c r="E737" s="10">
        <v>5000</v>
      </c>
    </row>
    <row r="738" spans="1:5">
      <c r="A738" s="9" t="s">
        <v>6839</v>
      </c>
      <c r="B738" s="9" t="s">
        <v>21</v>
      </c>
      <c r="C738" s="9" t="s">
        <v>9</v>
      </c>
      <c r="D738" s="9" t="s">
        <v>8348</v>
      </c>
      <c r="E738" s="10">
        <v>5000</v>
      </c>
    </row>
    <row r="739" spans="1:5">
      <c r="A739" s="9" t="s">
        <v>6284</v>
      </c>
      <c r="B739" s="9" t="s">
        <v>8</v>
      </c>
      <c r="C739" s="9" t="s">
        <v>9</v>
      </c>
      <c r="D739" s="9" t="s">
        <v>8348</v>
      </c>
      <c r="E739" s="10">
        <v>7000</v>
      </c>
    </row>
    <row r="740" spans="1:5">
      <c r="A740" s="9" t="s">
        <v>6284</v>
      </c>
      <c r="B740" s="9" t="s">
        <v>13</v>
      </c>
      <c r="C740" s="9" t="s">
        <v>9</v>
      </c>
      <c r="D740" s="9" t="s">
        <v>8348</v>
      </c>
      <c r="E740" s="10">
        <v>5000</v>
      </c>
    </row>
    <row r="741" spans="1:5">
      <c r="A741" s="9" t="s">
        <v>2194</v>
      </c>
      <c r="B741" s="9" t="s">
        <v>50</v>
      </c>
      <c r="C741" s="9" t="s">
        <v>16</v>
      </c>
      <c r="D741" s="9" t="s">
        <v>8348</v>
      </c>
      <c r="E741" s="10">
        <v>5500</v>
      </c>
    </row>
    <row r="742" spans="1:5">
      <c r="A742" s="9" t="s">
        <v>6174</v>
      </c>
      <c r="B742" s="9" t="s">
        <v>260</v>
      </c>
      <c r="C742" s="9" t="s">
        <v>6178</v>
      </c>
      <c r="D742" s="9" t="s">
        <v>8348</v>
      </c>
      <c r="E742" s="10">
        <v>7500</v>
      </c>
    </row>
    <row r="743" spans="1:5">
      <c r="A743" s="9" t="s">
        <v>6232</v>
      </c>
      <c r="B743" s="9" t="s">
        <v>228</v>
      </c>
      <c r="C743" s="9" t="s">
        <v>32</v>
      </c>
      <c r="D743" s="9" t="s">
        <v>8348</v>
      </c>
      <c r="E743" s="10">
        <v>8000</v>
      </c>
    </row>
    <row r="744" spans="1:5">
      <c r="A744" s="9" t="s">
        <v>1221</v>
      </c>
      <c r="B744" s="9" t="s">
        <v>11</v>
      </c>
      <c r="C744" s="9" t="s">
        <v>654</v>
      </c>
      <c r="D744" s="9" t="s">
        <v>8348</v>
      </c>
      <c r="E744" s="10">
        <v>5500</v>
      </c>
    </row>
    <row r="745" spans="1:5">
      <c r="A745" s="9" t="s">
        <v>5448</v>
      </c>
      <c r="B745" s="9" t="s">
        <v>11</v>
      </c>
      <c r="C745" s="9" t="s">
        <v>9</v>
      </c>
      <c r="D745" s="9" t="s">
        <v>8348</v>
      </c>
      <c r="E745" s="10">
        <v>5000</v>
      </c>
    </row>
    <row r="746" spans="1:5">
      <c r="A746" s="9" t="s">
        <v>5448</v>
      </c>
      <c r="B746" s="9" t="s">
        <v>1273</v>
      </c>
      <c r="C746" s="9" t="s">
        <v>242</v>
      </c>
      <c r="D746" s="9" t="s">
        <v>8348</v>
      </c>
      <c r="E746" s="10">
        <v>5000</v>
      </c>
    </row>
    <row r="747" spans="1:5">
      <c r="A747" s="9" t="s">
        <v>3620</v>
      </c>
      <c r="B747" s="9" t="s">
        <v>21</v>
      </c>
      <c r="C747" s="9" t="s">
        <v>16</v>
      </c>
      <c r="D747" s="9" t="s">
        <v>8348</v>
      </c>
      <c r="E747" s="10">
        <v>7500</v>
      </c>
    </row>
    <row r="748" spans="1:5">
      <c r="A748" s="9" t="s">
        <v>7203</v>
      </c>
      <c r="B748" s="9" t="s">
        <v>5288</v>
      </c>
      <c r="C748" s="9" t="s">
        <v>24</v>
      </c>
      <c r="D748" s="9" t="s">
        <v>8348</v>
      </c>
      <c r="E748" s="10">
        <v>5000</v>
      </c>
    </row>
    <row r="749" spans="1:5">
      <c r="A749" s="9" t="s">
        <v>7606</v>
      </c>
      <c r="B749" s="9" t="s">
        <v>62</v>
      </c>
      <c r="C749" s="9" t="s">
        <v>9</v>
      </c>
      <c r="D749" s="9" t="s">
        <v>8348</v>
      </c>
      <c r="E749" s="10">
        <v>5000</v>
      </c>
    </row>
    <row r="750" spans="1:5">
      <c r="A750" s="9" t="s">
        <v>129</v>
      </c>
      <c r="B750" s="9" t="s">
        <v>8</v>
      </c>
      <c r="C750" s="9" t="s">
        <v>27</v>
      </c>
      <c r="D750" s="9" t="s">
        <v>8348</v>
      </c>
      <c r="E750" s="10">
        <v>6000</v>
      </c>
    </row>
    <row r="751" spans="1:5">
      <c r="A751" s="9" t="s">
        <v>1665</v>
      </c>
      <c r="B751" s="9" t="s">
        <v>90</v>
      </c>
      <c r="C751" s="9" t="s">
        <v>16</v>
      </c>
      <c r="D751" s="9" t="s">
        <v>8348</v>
      </c>
      <c r="E751" s="10">
        <v>5000</v>
      </c>
    </row>
    <row r="752" spans="1:5">
      <c r="A752" s="9" t="s">
        <v>7313</v>
      </c>
      <c r="B752" s="9" t="s">
        <v>7314</v>
      </c>
      <c r="C752" s="9" t="s">
        <v>64</v>
      </c>
      <c r="D752" s="9" t="s">
        <v>8348</v>
      </c>
      <c r="E752" s="10">
        <v>6000</v>
      </c>
    </row>
    <row r="753" spans="1:5">
      <c r="A753" s="9" t="s">
        <v>2709</v>
      </c>
      <c r="B753" s="9" t="s">
        <v>2710</v>
      </c>
      <c r="C753" s="9" t="s">
        <v>9</v>
      </c>
      <c r="D753" s="9" t="s">
        <v>8348</v>
      </c>
      <c r="E753" s="10">
        <v>5000</v>
      </c>
    </row>
    <row r="754" spans="1:5">
      <c r="A754" s="9" t="s">
        <v>3111</v>
      </c>
      <c r="B754" s="9" t="s">
        <v>4381</v>
      </c>
      <c r="C754" s="9" t="s">
        <v>39</v>
      </c>
      <c r="D754" s="9" t="s">
        <v>8348</v>
      </c>
      <c r="E754" s="10">
        <v>6500</v>
      </c>
    </row>
    <row r="755" spans="1:5">
      <c r="A755" s="9" t="s">
        <v>3111</v>
      </c>
      <c r="B755" s="9" t="s">
        <v>1597</v>
      </c>
      <c r="C755" s="9" t="s">
        <v>16</v>
      </c>
      <c r="D755" s="9" t="s">
        <v>8348</v>
      </c>
      <c r="E755" s="10">
        <v>5000</v>
      </c>
    </row>
    <row r="756" spans="1:5">
      <c r="A756" s="9" t="s">
        <v>6555</v>
      </c>
      <c r="B756" s="9" t="s">
        <v>21</v>
      </c>
      <c r="C756" s="9" t="s">
        <v>242</v>
      </c>
      <c r="D756" s="9" t="s">
        <v>8348</v>
      </c>
      <c r="E756" s="10">
        <v>5000</v>
      </c>
    </row>
    <row r="757" spans="1:5">
      <c r="A757" s="9" t="s">
        <v>426</v>
      </c>
      <c r="B757" s="9" t="s">
        <v>8</v>
      </c>
      <c r="C757" s="9" t="s">
        <v>9</v>
      </c>
      <c r="D757" s="9" t="s">
        <v>8348</v>
      </c>
      <c r="E757" s="10">
        <v>8000</v>
      </c>
    </row>
    <row r="758" spans="1:5">
      <c r="A758" s="9" t="s">
        <v>426</v>
      </c>
      <c r="B758" s="9" t="s">
        <v>13</v>
      </c>
      <c r="C758" s="9" t="s">
        <v>9</v>
      </c>
      <c r="D758" s="9" t="s">
        <v>8348</v>
      </c>
      <c r="E758" s="10">
        <v>5000</v>
      </c>
    </row>
    <row r="759" spans="1:5">
      <c r="A759" s="9" t="s">
        <v>3949</v>
      </c>
      <c r="B759" s="9" t="s">
        <v>13</v>
      </c>
      <c r="C759" s="9" t="s">
        <v>9</v>
      </c>
      <c r="D759" s="9" t="s">
        <v>8348</v>
      </c>
      <c r="E759" s="10">
        <v>6000</v>
      </c>
    </row>
    <row r="760" spans="1:5">
      <c r="A760" s="9" t="s">
        <v>1287</v>
      </c>
      <c r="B760" s="9" t="s">
        <v>3396</v>
      </c>
      <c r="C760" s="9" t="s">
        <v>103</v>
      </c>
      <c r="D760" s="9" t="s">
        <v>8348</v>
      </c>
      <c r="E760" s="10">
        <v>8500</v>
      </c>
    </row>
    <row r="761" spans="1:5">
      <c r="A761" s="9" t="s">
        <v>1287</v>
      </c>
      <c r="B761" s="9" t="s">
        <v>13</v>
      </c>
      <c r="C761" s="9" t="s">
        <v>226</v>
      </c>
      <c r="D761" s="9" t="s">
        <v>8348</v>
      </c>
      <c r="E761" s="10">
        <v>8000</v>
      </c>
    </row>
    <row r="762" spans="1:5">
      <c r="A762" s="9" t="s">
        <v>6439</v>
      </c>
      <c r="B762" s="9" t="s">
        <v>62</v>
      </c>
      <c r="C762" s="9" t="s">
        <v>9</v>
      </c>
      <c r="D762" s="9" t="s">
        <v>8348</v>
      </c>
      <c r="E762" s="10">
        <v>7000</v>
      </c>
    </row>
    <row r="763" spans="1:5">
      <c r="A763" s="9" t="s">
        <v>7571</v>
      </c>
      <c r="B763" s="9" t="s">
        <v>8</v>
      </c>
      <c r="C763" s="9" t="s">
        <v>9</v>
      </c>
      <c r="D763" s="9" t="s">
        <v>8348</v>
      </c>
      <c r="E763" s="10">
        <v>7000</v>
      </c>
    </row>
    <row r="764" spans="1:5">
      <c r="A764" s="9" t="s">
        <v>3281</v>
      </c>
      <c r="B764" s="9" t="s">
        <v>3282</v>
      </c>
      <c r="C764" s="9" t="s">
        <v>9</v>
      </c>
      <c r="D764" s="9" t="s">
        <v>8348</v>
      </c>
      <c r="E764" s="10">
        <v>6000</v>
      </c>
    </row>
    <row r="765" spans="1:5">
      <c r="A765" s="9" t="s">
        <v>3658</v>
      </c>
      <c r="B765" s="9" t="s">
        <v>21</v>
      </c>
      <c r="C765" s="9" t="s">
        <v>16</v>
      </c>
      <c r="D765" s="9" t="s">
        <v>8348</v>
      </c>
      <c r="E765" s="10">
        <v>9500</v>
      </c>
    </row>
    <row r="766" spans="1:5">
      <c r="A766" s="9" t="s">
        <v>3658</v>
      </c>
      <c r="B766" s="9" t="s">
        <v>8</v>
      </c>
      <c r="C766" s="9" t="s">
        <v>2061</v>
      </c>
      <c r="D766" s="9" t="s">
        <v>8348</v>
      </c>
      <c r="E766" s="10">
        <v>9500</v>
      </c>
    </row>
    <row r="767" spans="1:5">
      <c r="A767" s="9" t="s">
        <v>3658</v>
      </c>
      <c r="B767" s="9" t="s">
        <v>11</v>
      </c>
      <c r="C767" s="9" t="s">
        <v>341</v>
      </c>
      <c r="D767" s="9" t="s">
        <v>8348</v>
      </c>
      <c r="E767" s="10">
        <v>6500</v>
      </c>
    </row>
    <row r="768" spans="1:5">
      <c r="A768" s="9" t="s">
        <v>3112</v>
      </c>
      <c r="B768" s="9" t="s">
        <v>1597</v>
      </c>
      <c r="C768" s="9" t="s">
        <v>9</v>
      </c>
      <c r="D768" s="9" t="s">
        <v>8348</v>
      </c>
      <c r="E768" s="10">
        <v>6500</v>
      </c>
    </row>
    <row r="769" spans="1:5">
      <c r="A769" s="9" t="s">
        <v>3112</v>
      </c>
      <c r="B769" s="9" t="s">
        <v>1250</v>
      </c>
      <c r="C769" s="9" t="s">
        <v>815</v>
      </c>
      <c r="D769" s="9" t="s">
        <v>8348</v>
      </c>
      <c r="E769" s="10">
        <v>6500</v>
      </c>
    </row>
    <row r="770" spans="1:5">
      <c r="A770" s="9" t="s">
        <v>1994</v>
      </c>
      <c r="B770" s="9" t="s">
        <v>18</v>
      </c>
      <c r="C770" s="9" t="s">
        <v>226</v>
      </c>
      <c r="D770" s="9" t="s">
        <v>8348</v>
      </c>
      <c r="E770" s="10">
        <v>9000</v>
      </c>
    </row>
    <row r="771" spans="1:5">
      <c r="A771" s="9" t="s">
        <v>1261</v>
      </c>
      <c r="B771" s="9" t="s">
        <v>344</v>
      </c>
      <c r="C771" s="9" t="s">
        <v>9</v>
      </c>
      <c r="D771" s="9" t="s">
        <v>8348</v>
      </c>
      <c r="E771" s="10">
        <v>7500</v>
      </c>
    </row>
    <row r="772" spans="1:5">
      <c r="A772" s="9" t="s">
        <v>6668</v>
      </c>
      <c r="B772" s="9" t="s">
        <v>62</v>
      </c>
      <c r="C772" s="9" t="s">
        <v>9</v>
      </c>
      <c r="D772" s="9" t="s">
        <v>8348</v>
      </c>
      <c r="E772" s="10">
        <v>7000</v>
      </c>
    </row>
    <row r="773" spans="1:5">
      <c r="A773" s="9" t="s">
        <v>1540</v>
      </c>
      <c r="B773" s="9" t="s">
        <v>11</v>
      </c>
      <c r="C773" s="9" t="s">
        <v>933</v>
      </c>
      <c r="D773" s="9" t="s">
        <v>8348</v>
      </c>
      <c r="E773" s="10">
        <v>6500</v>
      </c>
    </row>
    <row r="774" spans="1:5">
      <c r="A774" s="9" t="s">
        <v>2052</v>
      </c>
      <c r="B774" s="9" t="s">
        <v>8</v>
      </c>
      <c r="C774" s="9" t="s">
        <v>9</v>
      </c>
      <c r="D774" s="9" t="s">
        <v>8348</v>
      </c>
      <c r="E774" s="10">
        <v>5000</v>
      </c>
    </row>
    <row r="775" spans="1:5">
      <c r="A775" s="9" t="s">
        <v>4308</v>
      </c>
      <c r="B775" s="9" t="s">
        <v>8</v>
      </c>
      <c r="C775" s="9" t="s">
        <v>9</v>
      </c>
      <c r="D775" s="9" t="s">
        <v>8348</v>
      </c>
      <c r="E775" s="10">
        <v>8000</v>
      </c>
    </row>
    <row r="776" spans="1:5">
      <c r="A776" s="9" t="s">
        <v>4308</v>
      </c>
      <c r="B776" s="9" t="s">
        <v>26</v>
      </c>
      <c r="C776" s="9" t="s">
        <v>242</v>
      </c>
      <c r="D776" s="9" t="s">
        <v>8348</v>
      </c>
      <c r="E776" s="10">
        <v>8000</v>
      </c>
    </row>
    <row r="777" spans="1:5">
      <c r="A777" s="9" t="s">
        <v>2076</v>
      </c>
      <c r="B777" s="9" t="s">
        <v>18</v>
      </c>
      <c r="C777" s="9" t="s">
        <v>27</v>
      </c>
      <c r="D777" s="9" t="s">
        <v>8348</v>
      </c>
      <c r="E777" s="10">
        <v>5000</v>
      </c>
    </row>
    <row r="778" spans="1:5">
      <c r="A778" s="9" t="s">
        <v>7479</v>
      </c>
      <c r="B778" s="9" t="s">
        <v>6034</v>
      </c>
      <c r="C778" s="9" t="s">
        <v>64</v>
      </c>
      <c r="D778" s="9" t="s">
        <v>8348</v>
      </c>
      <c r="E778" s="10">
        <v>8000</v>
      </c>
    </row>
    <row r="779" spans="1:5">
      <c r="A779" s="9" t="s">
        <v>1300</v>
      </c>
      <c r="B779" s="9" t="s">
        <v>11</v>
      </c>
      <c r="C779" s="9" t="s">
        <v>9</v>
      </c>
      <c r="D779" s="9" t="s">
        <v>8348</v>
      </c>
      <c r="E779" s="10">
        <v>7000</v>
      </c>
    </row>
    <row r="780" spans="1:5">
      <c r="A780" s="9" t="s">
        <v>1300</v>
      </c>
      <c r="B780" s="9" t="s">
        <v>62</v>
      </c>
      <c r="C780" s="9" t="s">
        <v>78</v>
      </c>
      <c r="D780" s="9" t="s">
        <v>8348</v>
      </c>
      <c r="E780" s="10">
        <v>7000</v>
      </c>
    </row>
    <row r="781" spans="1:5">
      <c r="A781" s="9" t="s">
        <v>1300</v>
      </c>
      <c r="B781" s="9" t="s">
        <v>36</v>
      </c>
      <c r="C781" s="9" t="s">
        <v>242</v>
      </c>
      <c r="D781" s="9" t="s">
        <v>8348</v>
      </c>
      <c r="E781" s="10">
        <v>7000</v>
      </c>
    </row>
    <row r="782" spans="1:5">
      <c r="A782" s="9" t="s">
        <v>1300</v>
      </c>
      <c r="B782" s="9" t="s">
        <v>15</v>
      </c>
      <c r="C782" s="9" t="s">
        <v>9</v>
      </c>
      <c r="D782" s="9" t="s">
        <v>8348</v>
      </c>
      <c r="E782" s="10">
        <v>7000</v>
      </c>
    </row>
    <row r="783" spans="1:5">
      <c r="A783" s="9" t="s">
        <v>8252</v>
      </c>
      <c r="B783" s="9" t="s">
        <v>36</v>
      </c>
      <c r="C783" s="9" t="s">
        <v>19</v>
      </c>
      <c r="D783" s="9" t="s">
        <v>8348</v>
      </c>
      <c r="E783" s="10">
        <v>8000</v>
      </c>
    </row>
    <row r="784" spans="1:5">
      <c r="A784" s="9" t="s">
        <v>7213</v>
      </c>
      <c r="B784" s="9" t="s">
        <v>264</v>
      </c>
      <c r="C784" s="9" t="s">
        <v>16</v>
      </c>
      <c r="D784" s="9" t="s">
        <v>8348</v>
      </c>
      <c r="E784" s="10">
        <v>5000</v>
      </c>
    </row>
    <row r="785" spans="1:5">
      <c r="A785" s="9" t="s">
        <v>7213</v>
      </c>
      <c r="B785" s="9" t="s">
        <v>62</v>
      </c>
      <c r="C785" s="9" t="s">
        <v>16</v>
      </c>
      <c r="D785" s="9" t="s">
        <v>8348</v>
      </c>
      <c r="E785" s="10">
        <v>5000</v>
      </c>
    </row>
    <row r="786" spans="1:5">
      <c r="A786" s="9" t="s">
        <v>3699</v>
      </c>
      <c r="B786" s="9" t="s">
        <v>50</v>
      </c>
      <c r="C786" s="9" t="s">
        <v>16</v>
      </c>
      <c r="D786" s="9" t="s">
        <v>8348</v>
      </c>
      <c r="E786" s="10">
        <v>5000</v>
      </c>
    </row>
    <row r="787" spans="1:5">
      <c r="A787" s="9" t="s">
        <v>4189</v>
      </c>
      <c r="B787" s="9" t="s">
        <v>21</v>
      </c>
      <c r="C787" s="9" t="s">
        <v>9</v>
      </c>
      <c r="D787" s="9" t="s">
        <v>8348</v>
      </c>
      <c r="E787" s="10">
        <v>5000</v>
      </c>
    </row>
    <row r="788" spans="1:5">
      <c r="A788" s="9" t="s">
        <v>3212</v>
      </c>
      <c r="B788" s="9" t="s">
        <v>18</v>
      </c>
      <c r="C788" s="9" t="s">
        <v>3213</v>
      </c>
      <c r="D788" s="9" t="s">
        <v>8348</v>
      </c>
      <c r="E788" s="10">
        <v>5000</v>
      </c>
    </row>
    <row r="789" spans="1:5">
      <c r="A789" s="9" t="s">
        <v>508</v>
      </c>
      <c r="B789" s="9" t="s">
        <v>509</v>
      </c>
      <c r="C789" s="9" t="s">
        <v>39</v>
      </c>
      <c r="D789" s="9" t="s">
        <v>8348</v>
      </c>
      <c r="E789" s="10">
        <v>9000</v>
      </c>
    </row>
    <row r="790" spans="1:5">
      <c r="A790" s="9" t="s">
        <v>508</v>
      </c>
      <c r="B790" s="9" t="s">
        <v>131</v>
      </c>
      <c r="C790" s="9" t="s">
        <v>9</v>
      </c>
      <c r="D790" s="9" t="s">
        <v>8348</v>
      </c>
      <c r="E790" s="10">
        <v>9000</v>
      </c>
    </row>
    <row r="791" spans="1:5">
      <c r="A791" s="9" t="s">
        <v>3910</v>
      </c>
      <c r="B791" s="9" t="s">
        <v>13</v>
      </c>
      <c r="C791" s="9" t="s">
        <v>27</v>
      </c>
      <c r="D791" s="9" t="s">
        <v>8348</v>
      </c>
      <c r="E791" s="10">
        <v>5000</v>
      </c>
    </row>
    <row r="792" spans="1:5">
      <c r="A792" s="9" t="s">
        <v>7065</v>
      </c>
      <c r="B792" s="9" t="s">
        <v>660</v>
      </c>
      <c r="C792" s="9" t="s">
        <v>9</v>
      </c>
      <c r="D792" s="9" t="s">
        <v>8348</v>
      </c>
      <c r="E792" s="10">
        <v>5000</v>
      </c>
    </row>
    <row r="793" spans="1:5">
      <c r="A793" s="9" t="s">
        <v>7518</v>
      </c>
      <c r="B793" s="9" t="s">
        <v>3279</v>
      </c>
      <c r="C793" s="9" t="s">
        <v>16</v>
      </c>
      <c r="D793" s="9" t="s">
        <v>8348</v>
      </c>
      <c r="E793" s="10">
        <v>8500</v>
      </c>
    </row>
    <row r="794" spans="1:5">
      <c r="A794" s="9" t="s">
        <v>7518</v>
      </c>
      <c r="B794" s="9" t="s">
        <v>7748</v>
      </c>
      <c r="C794" s="9" t="s">
        <v>192</v>
      </c>
      <c r="D794" s="9" t="s">
        <v>8348</v>
      </c>
      <c r="E794" s="10">
        <v>8500</v>
      </c>
    </row>
    <row r="795" spans="1:5">
      <c r="A795" s="9" t="s">
        <v>8121</v>
      </c>
      <c r="B795" s="9" t="s">
        <v>13</v>
      </c>
      <c r="C795" s="9" t="s">
        <v>27</v>
      </c>
      <c r="D795" s="9" t="s">
        <v>8348</v>
      </c>
      <c r="E795" s="10">
        <v>8500</v>
      </c>
    </row>
    <row r="796" spans="1:5">
      <c r="A796" s="9" t="s">
        <v>3127</v>
      </c>
      <c r="B796" s="9" t="s">
        <v>18</v>
      </c>
      <c r="C796" s="9" t="s">
        <v>9</v>
      </c>
      <c r="D796" s="9" t="s">
        <v>8348</v>
      </c>
      <c r="E796" s="10">
        <v>7500</v>
      </c>
    </row>
    <row r="797" spans="1:5">
      <c r="A797" s="9" t="s">
        <v>3127</v>
      </c>
      <c r="B797" s="9" t="s">
        <v>36</v>
      </c>
      <c r="C797" s="9" t="s">
        <v>16</v>
      </c>
      <c r="D797" s="9" t="s">
        <v>8348</v>
      </c>
      <c r="E797" s="10">
        <v>5500</v>
      </c>
    </row>
    <row r="798" spans="1:5">
      <c r="A798" s="9" t="s">
        <v>2396</v>
      </c>
      <c r="B798" s="9" t="s">
        <v>15</v>
      </c>
      <c r="C798" s="9" t="s">
        <v>9</v>
      </c>
      <c r="D798" s="9" t="s">
        <v>8348</v>
      </c>
      <c r="E798" s="10">
        <v>9000</v>
      </c>
    </row>
    <row r="799" spans="1:5">
      <c r="A799" s="9" t="s">
        <v>3082</v>
      </c>
      <c r="B799" s="9" t="s">
        <v>13</v>
      </c>
      <c r="C799" s="9" t="s">
        <v>9</v>
      </c>
      <c r="D799" s="9" t="s">
        <v>8348</v>
      </c>
      <c r="E799" s="10">
        <v>9000</v>
      </c>
    </row>
    <row r="800" spans="1:5">
      <c r="A800" s="9" t="s">
        <v>1902</v>
      </c>
      <c r="B800" s="9" t="s">
        <v>1639</v>
      </c>
      <c r="C800" s="9" t="s">
        <v>226</v>
      </c>
      <c r="D800" s="9" t="s">
        <v>8348</v>
      </c>
      <c r="E800" s="10">
        <v>8000</v>
      </c>
    </row>
    <row r="801" spans="1:5">
      <c r="A801" s="9" t="s">
        <v>1902</v>
      </c>
      <c r="B801" s="9" t="s">
        <v>1903</v>
      </c>
      <c r="C801" s="9" t="s">
        <v>9</v>
      </c>
      <c r="D801" s="9" t="s">
        <v>8348</v>
      </c>
      <c r="E801" s="10">
        <v>6000</v>
      </c>
    </row>
    <row r="802" spans="1:5">
      <c r="A802" s="9" t="s">
        <v>3970</v>
      </c>
      <c r="B802" s="9" t="s">
        <v>3492</v>
      </c>
      <c r="C802" s="9" t="s">
        <v>9</v>
      </c>
      <c r="D802" s="9" t="s">
        <v>8348</v>
      </c>
      <c r="E802" s="10">
        <v>5000</v>
      </c>
    </row>
    <row r="803" spans="1:5">
      <c r="A803" s="9" t="s">
        <v>7226</v>
      </c>
      <c r="B803" s="9" t="s">
        <v>41</v>
      </c>
      <c r="C803" s="9" t="s">
        <v>32</v>
      </c>
      <c r="D803" s="9" t="s">
        <v>8348</v>
      </c>
      <c r="E803" s="10">
        <v>5000</v>
      </c>
    </row>
    <row r="804" spans="1:5">
      <c r="A804" s="9" t="s">
        <v>6252</v>
      </c>
      <c r="B804" s="9" t="s">
        <v>6253</v>
      </c>
      <c r="C804" s="9" t="s">
        <v>226</v>
      </c>
      <c r="D804" s="9" t="s">
        <v>8348</v>
      </c>
      <c r="E804" s="10">
        <v>5000</v>
      </c>
    </row>
    <row r="805" spans="1:5">
      <c r="A805" s="9" t="s">
        <v>6252</v>
      </c>
      <c r="B805" s="9" t="s">
        <v>62</v>
      </c>
      <c r="C805" s="9" t="s">
        <v>6769</v>
      </c>
      <c r="D805" s="9" t="s">
        <v>8348</v>
      </c>
      <c r="E805" s="10">
        <v>5000</v>
      </c>
    </row>
    <row r="806" spans="1:5">
      <c r="A806" s="9" t="s">
        <v>6252</v>
      </c>
      <c r="B806" s="9" t="s">
        <v>8</v>
      </c>
      <c r="C806" s="9" t="s">
        <v>2364</v>
      </c>
      <c r="D806" s="9" t="s">
        <v>8348</v>
      </c>
      <c r="E806" s="10">
        <v>5000</v>
      </c>
    </row>
    <row r="807" spans="1:5">
      <c r="A807" s="9" t="s">
        <v>6252</v>
      </c>
      <c r="B807" s="9" t="s">
        <v>36</v>
      </c>
      <c r="C807" s="9" t="s">
        <v>2364</v>
      </c>
      <c r="D807" s="9" t="s">
        <v>8348</v>
      </c>
      <c r="E807" s="10">
        <v>5000</v>
      </c>
    </row>
    <row r="808" spans="1:5">
      <c r="A808" s="9" t="s">
        <v>3143</v>
      </c>
      <c r="B808" s="9" t="s">
        <v>13</v>
      </c>
      <c r="C808" s="9" t="s">
        <v>9</v>
      </c>
      <c r="D808" s="9" t="s">
        <v>8348</v>
      </c>
      <c r="E808" s="10">
        <v>5000</v>
      </c>
    </row>
    <row r="809" spans="1:5">
      <c r="A809" s="9" t="s">
        <v>3143</v>
      </c>
      <c r="B809" s="9" t="s">
        <v>36</v>
      </c>
      <c r="C809" s="9" t="s">
        <v>9</v>
      </c>
      <c r="D809" s="9" t="s">
        <v>8348</v>
      </c>
      <c r="E809" s="10">
        <v>5000</v>
      </c>
    </row>
    <row r="810" spans="1:5">
      <c r="A810" s="9" t="s">
        <v>4369</v>
      </c>
      <c r="B810" s="9" t="s">
        <v>62</v>
      </c>
      <c r="C810" s="9" t="s">
        <v>9</v>
      </c>
      <c r="D810" s="9" t="s">
        <v>8348</v>
      </c>
      <c r="E810" s="10">
        <v>9000</v>
      </c>
    </row>
    <row r="811" spans="1:5">
      <c r="A811" s="9" t="s">
        <v>5675</v>
      </c>
      <c r="B811" s="9" t="s">
        <v>8</v>
      </c>
      <c r="C811" s="9" t="s">
        <v>27</v>
      </c>
      <c r="D811" s="9" t="s">
        <v>8348</v>
      </c>
      <c r="E811" s="10">
        <v>5000</v>
      </c>
    </row>
    <row r="812" spans="1:5">
      <c r="A812" s="9" t="s">
        <v>278</v>
      </c>
      <c r="B812" s="9" t="s">
        <v>18</v>
      </c>
      <c r="C812" s="9" t="s">
        <v>9</v>
      </c>
      <c r="D812" s="9" t="s">
        <v>8348</v>
      </c>
      <c r="E812" s="10">
        <v>8000</v>
      </c>
    </row>
    <row r="813" spans="1:5">
      <c r="A813" s="9" t="s">
        <v>5952</v>
      </c>
      <c r="B813" s="9" t="s">
        <v>41</v>
      </c>
      <c r="C813" s="9" t="s">
        <v>6481</v>
      </c>
      <c r="D813" s="9" t="s">
        <v>8348</v>
      </c>
      <c r="E813" s="10">
        <v>9500</v>
      </c>
    </row>
    <row r="814" spans="1:5">
      <c r="A814" s="9" t="s">
        <v>5952</v>
      </c>
      <c r="B814" s="9" t="s">
        <v>6547</v>
      </c>
      <c r="C814" s="9" t="s">
        <v>93</v>
      </c>
      <c r="D814" s="9" t="s">
        <v>8348</v>
      </c>
      <c r="E814" s="10">
        <v>9500</v>
      </c>
    </row>
    <row r="815" spans="1:5">
      <c r="A815" s="9" t="s">
        <v>5952</v>
      </c>
      <c r="B815" s="9" t="s">
        <v>264</v>
      </c>
      <c r="C815" s="9" t="s">
        <v>954</v>
      </c>
      <c r="D815" s="9" t="s">
        <v>8348</v>
      </c>
      <c r="E815" s="10">
        <v>7500</v>
      </c>
    </row>
    <row r="816" spans="1:5">
      <c r="A816" s="9" t="s">
        <v>4872</v>
      </c>
      <c r="B816" s="9" t="s">
        <v>4873</v>
      </c>
      <c r="C816" s="9" t="s">
        <v>9</v>
      </c>
      <c r="D816" s="9" t="s">
        <v>8348</v>
      </c>
      <c r="E816" s="10">
        <v>9000</v>
      </c>
    </row>
    <row r="817" spans="1:5">
      <c r="A817" s="9" t="s">
        <v>6254</v>
      </c>
      <c r="B817" s="9" t="s">
        <v>18</v>
      </c>
      <c r="C817" s="9" t="s">
        <v>9</v>
      </c>
      <c r="D817" s="9" t="s">
        <v>8348</v>
      </c>
      <c r="E817" s="10">
        <v>6000</v>
      </c>
    </row>
    <row r="818" spans="1:5">
      <c r="A818" s="9" t="s">
        <v>1942</v>
      </c>
      <c r="B818" s="9" t="s">
        <v>13</v>
      </c>
      <c r="C818" s="9" t="s">
        <v>9</v>
      </c>
      <c r="D818" s="9" t="s">
        <v>8348</v>
      </c>
      <c r="E818" s="10">
        <v>9000</v>
      </c>
    </row>
    <row r="819" spans="1:5">
      <c r="A819" s="9" t="s">
        <v>3846</v>
      </c>
      <c r="B819" s="9" t="s">
        <v>62</v>
      </c>
      <c r="C819" s="9" t="s">
        <v>93</v>
      </c>
      <c r="D819" s="9" t="s">
        <v>8348</v>
      </c>
      <c r="E819" s="10">
        <v>6000</v>
      </c>
    </row>
    <row r="820" spans="1:5">
      <c r="A820" s="9" t="s">
        <v>3742</v>
      </c>
      <c r="B820" s="9" t="s">
        <v>41</v>
      </c>
      <c r="C820" s="9" t="s">
        <v>950</v>
      </c>
      <c r="D820" s="9" t="s">
        <v>8348</v>
      </c>
      <c r="E820" s="10">
        <v>5000</v>
      </c>
    </row>
    <row r="821" spans="1:5">
      <c r="A821" s="9" t="s">
        <v>3742</v>
      </c>
      <c r="B821" s="9" t="s">
        <v>3887</v>
      </c>
      <c r="C821" s="9" t="s">
        <v>9</v>
      </c>
      <c r="D821" s="9" t="s">
        <v>8348</v>
      </c>
      <c r="E821" s="10">
        <v>5000</v>
      </c>
    </row>
    <row r="822" spans="1:5">
      <c r="A822" s="9" t="s">
        <v>7817</v>
      </c>
      <c r="B822" s="9" t="s">
        <v>21</v>
      </c>
      <c r="C822" s="9" t="s">
        <v>3182</v>
      </c>
      <c r="D822" s="9" t="s">
        <v>8348</v>
      </c>
      <c r="E822" s="10">
        <v>5000</v>
      </c>
    </row>
    <row r="823" spans="1:5">
      <c r="A823" s="9" t="s">
        <v>6586</v>
      </c>
      <c r="B823" s="9" t="s">
        <v>1623</v>
      </c>
      <c r="C823" s="9" t="s">
        <v>16</v>
      </c>
      <c r="D823" s="9" t="s">
        <v>8348</v>
      </c>
      <c r="E823" s="10">
        <v>5000</v>
      </c>
    </row>
    <row r="824" spans="1:5">
      <c r="A824" s="9" t="s">
        <v>4004</v>
      </c>
      <c r="B824" s="9" t="s">
        <v>21</v>
      </c>
      <c r="C824" s="9" t="s">
        <v>16</v>
      </c>
      <c r="D824" s="9" t="s">
        <v>8348</v>
      </c>
      <c r="E824" s="10">
        <v>5000</v>
      </c>
    </row>
    <row r="825" spans="1:5">
      <c r="A825" s="9" t="s">
        <v>920</v>
      </c>
      <c r="B825" s="9" t="s">
        <v>13</v>
      </c>
      <c r="C825" s="9" t="s">
        <v>27</v>
      </c>
      <c r="D825" s="9" t="s">
        <v>8348</v>
      </c>
      <c r="E825" s="10">
        <v>5000</v>
      </c>
    </row>
    <row r="826" spans="1:5">
      <c r="A826" s="9" t="s">
        <v>7113</v>
      </c>
      <c r="B826" s="9" t="s">
        <v>543</v>
      </c>
      <c r="C826" s="9" t="s">
        <v>788</v>
      </c>
      <c r="D826" s="9" t="s">
        <v>8348</v>
      </c>
      <c r="E826" s="10">
        <v>7000</v>
      </c>
    </row>
    <row r="827" spans="1:5">
      <c r="A827" s="9" t="s">
        <v>7113</v>
      </c>
      <c r="B827" s="9" t="s">
        <v>7114</v>
      </c>
      <c r="C827" s="9" t="s">
        <v>9</v>
      </c>
      <c r="D827" s="9" t="s">
        <v>8348</v>
      </c>
      <c r="E827" s="10">
        <v>6000</v>
      </c>
    </row>
    <row r="828" spans="1:5">
      <c r="A828" s="9" t="s">
        <v>7113</v>
      </c>
      <c r="B828" s="9" t="s">
        <v>41</v>
      </c>
      <c r="C828" s="9" t="s">
        <v>9</v>
      </c>
      <c r="D828" s="9" t="s">
        <v>8348</v>
      </c>
      <c r="E828" s="10">
        <v>5000</v>
      </c>
    </row>
    <row r="829" spans="1:5">
      <c r="A829" s="9" t="s">
        <v>1780</v>
      </c>
      <c r="B829" s="9" t="s">
        <v>11</v>
      </c>
      <c r="C829" s="9" t="s">
        <v>9</v>
      </c>
      <c r="D829" s="9" t="s">
        <v>8348</v>
      </c>
      <c r="E829" s="10">
        <v>5000</v>
      </c>
    </row>
    <row r="830" spans="1:5">
      <c r="A830" s="9" t="s">
        <v>4472</v>
      </c>
      <c r="B830" s="9" t="s">
        <v>4473</v>
      </c>
      <c r="C830" s="9" t="s">
        <v>9</v>
      </c>
      <c r="D830" s="9" t="s">
        <v>8348</v>
      </c>
      <c r="E830" s="10">
        <v>5000</v>
      </c>
    </row>
    <row r="831" spans="1:5">
      <c r="A831" s="9" t="s">
        <v>3799</v>
      </c>
      <c r="B831" s="9" t="s">
        <v>11</v>
      </c>
      <c r="C831" s="9" t="s">
        <v>9</v>
      </c>
      <c r="D831" s="9" t="s">
        <v>8348</v>
      </c>
      <c r="E831" s="10">
        <v>7500</v>
      </c>
    </row>
    <row r="832" spans="1:5">
      <c r="A832" s="9" t="s">
        <v>2676</v>
      </c>
      <c r="B832" s="9" t="s">
        <v>8</v>
      </c>
      <c r="C832" s="9" t="s">
        <v>32</v>
      </c>
      <c r="D832" s="9" t="s">
        <v>8348</v>
      </c>
      <c r="E832" s="10">
        <v>6500</v>
      </c>
    </row>
    <row r="833" spans="1:5">
      <c r="A833" s="9" t="s">
        <v>4574</v>
      </c>
      <c r="B833" s="9" t="s">
        <v>36</v>
      </c>
      <c r="C833" s="9" t="s">
        <v>9</v>
      </c>
      <c r="D833" s="9" t="s">
        <v>8348</v>
      </c>
      <c r="E833" s="10">
        <v>5000</v>
      </c>
    </row>
    <row r="834" spans="1:5">
      <c r="A834" s="9" t="s">
        <v>6866</v>
      </c>
      <c r="B834" s="9" t="s">
        <v>21</v>
      </c>
      <c r="C834" s="9" t="s">
        <v>78</v>
      </c>
      <c r="D834" s="9" t="s">
        <v>8348</v>
      </c>
      <c r="E834" s="10">
        <v>8500</v>
      </c>
    </row>
    <row r="835" spans="1:5">
      <c r="A835" s="9" t="s">
        <v>8068</v>
      </c>
      <c r="B835" s="9" t="s">
        <v>8</v>
      </c>
      <c r="C835" s="9" t="s">
        <v>16</v>
      </c>
      <c r="D835" s="9" t="s">
        <v>8348</v>
      </c>
      <c r="E835" s="10">
        <v>9000</v>
      </c>
    </row>
    <row r="836" spans="1:5">
      <c r="A836" s="9" t="s">
        <v>1946</v>
      </c>
      <c r="B836" s="9" t="s">
        <v>1676</v>
      </c>
      <c r="C836" s="9" t="s">
        <v>32</v>
      </c>
      <c r="D836" s="9" t="s">
        <v>8348</v>
      </c>
      <c r="E836" s="10">
        <v>7000</v>
      </c>
    </row>
    <row r="837" spans="1:5">
      <c r="A837" s="9" t="s">
        <v>3105</v>
      </c>
      <c r="B837" s="9" t="s">
        <v>36</v>
      </c>
      <c r="C837" s="9" t="s">
        <v>9</v>
      </c>
      <c r="D837" s="9" t="s">
        <v>8348</v>
      </c>
      <c r="E837" s="10">
        <v>5000</v>
      </c>
    </row>
    <row r="838" spans="1:5">
      <c r="A838" s="9" t="s">
        <v>458</v>
      </c>
      <c r="B838" s="9" t="s">
        <v>18</v>
      </c>
      <c r="C838" s="9" t="s">
        <v>103</v>
      </c>
      <c r="D838" s="9" t="s">
        <v>8348</v>
      </c>
      <c r="E838" s="10">
        <v>5000</v>
      </c>
    </row>
    <row r="839" spans="1:5">
      <c r="A839" s="9" t="s">
        <v>393</v>
      </c>
      <c r="B839" s="9" t="s">
        <v>21</v>
      </c>
      <c r="C839" s="9" t="s">
        <v>16</v>
      </c>
      <c r="D839" s="9" t="s">
        <v>8348</v>
      </c>
      <c r="E839" s="10">
        <v>6000</v>
      </c>
    </row>
    <row r="840" spans="1:5">
      <c r="A840" s="9" t="s">
        <v>393</v>
      </c>
      <c r="B840" s="9" t="s">
        <v>13</v>
      </c>
      <c r="C840" s="9" t="s">
        <v>221</v>
      </c>
      <c r="D840" s="9" t="s">
        <v>8348</v>
      </c>
      <c r="E840" s="10">
        <v>6000</v>
      </c>
    </row>
    <row r="841" spans="1:5">
      <c r="A841" s="9" t="s">
        <v>393</v>
      </c>
      <c r="B841" s="9" t="s">
        <v>18</v>
      </c>
      <c r="C841" s="9" t="s">
        <v>9</v>
      </c>
      <c r="D841" s="9" t="s">
        <v>8348</v>
      </c>
      <c r="E841" s="10">
        <v>6000</v>
      </c>
    </row>
    <row r="842" spans="1:5">
      <c r="A842" s="9" t="s">
        <v>5622</v>
      </c>
      <c r="B842" s="9" t="s">
        <v>36</v>
      </c>
      <c r="C842" s="9" t="s">
        <v>501</v>
      </c>
      <c r="D842" s="9" t="s">
        <v>8348</v>
      </c>
      <c r="E842" s="10">
        <v>5000</v>
      </c>
    </row>
    <row r="843" spans="1:5">
      <c r="A843" s="9" t="s">
        <v>647</v>
      </c>
      <c r="B843" s="9" t="s">
        <v>41</v>
      </c>
      <c r="C843" s="9" t="s">
        <v>648</v>
      </c>
      <c r="D843" s="9" t="s">
        <v>8348</v>
      </c>
      <c r="E843" s="10">
        <v>5000</v>
      </c>
    </row>
    <row r="844" spans="1:5">
      <c r="A844" s="9" t="s">
        <v>647</v>
      </c>
      <c r="B844" s="9" t="s">
        <v>8</v>
      </c>
      <c r="C844" s="9" t="s">
        <v>16</v>
      </c>
      <c r="D844" s="9" t="s">
        <v>8348</v>
      </c>
      <c r="E844" s="10">
        <v>5000</v>
      </c>
    </row>
    <row r="845" spans="1:5">
      <c r="A845" s="9" t="s">
        <v>647</v>
      </c>
      <c r="B845" s="9" t="s">
        <v>13</v>
      </c>
      <c r="C845" s="9" t="s">
        <v>7848</v>
      </c>
      <c r="D845" s="9" t="s">
        <v>8348</v>
      </c>
      <c r="E845" s="10">
        <v>5000</v>
      </c>
    </row>
    <row r="846" spans="1:5">
      <c r="A846" s="9" t="s">
        <v>647</v>
      </c>
      <c r="B846" s="9" t="s">
        <v>68</v>
      </c>
      <c r="C846" s="9" t="s">
        <v>242</v>
      </c>
      <c r="D846" s="9" t="s">
        <v>8348</v>
      </c>
      <c r="E846" s="10">
        <v>5000</v>
      </c>
    </row>
    <row r="847" spans="1:5">
      <c r="A847" s="9" t="s">
        <v>2928</v>
      </c>
      <c r="B847" s="9" t="s">
        <v>8</v>
      </c>
      <c r="C847" s="9" t="s">
        <v>9</v>
      </c>
      <c r="D847" s="9" t="s">
        <v>8348</v>
      </c>
      <c r="E847" s="10">
        <v>8000</v>
      </c>
    </row>
    <row r="848" spans="1:5">
      <c r="A848" s="9" t="s">
        <v>2419</v>
      </c>
      <c r="B848" s="9" t="s">
        <v>136</v>
      </c>
      <c r="C848" s="9" t="s">
        <v>9</v>
      </c>
      <c r="D848" s="9" t="s">
        <v>8348</v>
      </c>
      <c r="E848" s="10">
        <v>7000</v>
      </c>
    </row>
    <row r="849" spans="1:5">
      <c r="A849" s="9" t="s">
        <v>2027</v>
      </c>
      <c r="B849" s="9" t="s">
        <v>46</v>
      </c>
      <c r="C849" s="9" t="s">
        <v>2017</v>
      </c>
      <c r="D849" s="9" t="s">
        <v>8348</v>
      </c>
      <c r="E849" s="10">
        <v>6000</v>
      </c>
    </row>
    <row r="850" spans="1:5">
      <c r="A850" s="9" t="s">
        <v>2792</v>
      </c>
      <c r="B850" s="9" t="s">
        <v>8</v>
      </c>
      <c r="C850" s="9" t="s">
        <v>27</v>
      </c>
      <c r="D850" s="9" t="s">
        <v>8348</v>
      </c>
      <c r="E850" s="10">
        <v>7000</v>
      </c>
    </row>
    <row r="851" spans="1:5">
      <c r="A851" s="9" t="s">
        <v>2137</v>
      </c>
      <c r="B851" s="9" t="s">
        <v>8</v>
      </c>
      <c r="C851" s="9" t="s">
        <v>277</v>
      </c>
      <c r="D851" s="9" t="s">
        <v>8348</v>
      </c>
      <c r="E851" s="10">
        <v>5000</v>
      </c>
    </row>
    <row r="852" spans="1:5">
      <c r="A852" s="9" t="s">
        <v>2118</v>
      </c>
      <c r="B852" s="9" t="s">
        <v>11</v>
      </c>
      <c r="C852" s="9" t="s">
        <v>965</v>
      </c>
      <c r="D852" s="9" t="s">
        <v>8348</v>
      </c>
      <c r="E852" s="10">
        <v>8000</v>
      </c>
    </row>
    <row r="853" spans="1:5">
      <c r="A853" s="9" t="s">
        <v>4543</v>
      </c>
      <c r="B853" s="9" t="s">
        <v>8</v>
      </c>
      <c r="C853" s="9" t="s">
        <v>9</v>
      </c>
      <c r="D853" s="9" t="s">
        <v>8348</v>
      </c>
      <c r="E853" s="10">
        <v>5000</v>
      </c>
    </row>
    <row r="854" spans="1:5">
      <c r="A854" s="9" t="s">
        <v>4588</v>
      </c>
      <c r="B854" s="9" t="s">
        <v>15</v>
      </c>
      <c r="C854" s="9" t="s">
        <v>27</v>
      </c>
      <c r="D854" s="9" t="s">
        <v>8348</v>
      </c>
      <c r="E854" s="10">
        <v>5000</v>
      </c>
    </row>
    <row r="855" spans="1:5">
      <c r="A855" s="9" t="s">
        <v>3828</v>
      </c>
      <c r="B855" s="9" t="s">
        <v>11</v>
      </c>
      <c r="C855" s="9" t="s">
        <v>232</v>
      </c>
      <c r="D855" s="9" t="s">
        <v>8348</v>
      </c>
      <c r="E855" s="10">
        <v>6000</v>
      </c>
    </row>
    <row r="856" spans="1:5">
      <c r="A856" s="9" t="s">
        <v>4080</v>
      </c>
      <c r="B856" s="9" t="s">
        <v>18</v>
      </c>
      <c r="C856" s="9" t="s">
        <v>16</v>
      </c>
      <c r="D856" s="9" t="s">
        <v>8348</v>
      </c>
      <c r="E856" s="10">
        <v>7000</v>
      </c>
    </row>
    <row r="857" spans="1:5">
      <c r="A857" s="9" t="s">
        <v>1598</v>
      </c>
      <c r="B857" s="9" t="s">
        <v>21</v>
      </c>
      <c r="C857" s="9" t="s">
        <v>9</v>
      </c>
      <c r="D857" s="9" t="s">
        <v>8348</v>
      </c>
      <c r="E857" s="10">
        <v>5000</v>
      </c>
    </row>
    <row r="858" spans="1:5">
      <c r="A858" s="9" t="s">
        <v>7172</v>
      </c>
      <c r="B858" s="9" t="s">
        <v>8</v>
      </c>
      <c r="C858" s="9" t="s">
        <v>9</v>
      </c>
      <c r="D858" s="9" t="s">
        <v>8348</v>
      </c>
      <c r="E858" s="10">
        <v>5000</v>
      </c>
    </row>
    <row r="859" spans="1:5">
      <c r="A859" s="9" t="s">
        <v>6543</v>
      </c>
      <c r="B859" s="9" t="s">
        <v>264</v>
      </c>
      <c r="C859" s="9" t="s">
        <v>27</v>
      </c>
      <c r="D859" s="9" t="s">
        <v>8348</v>
      </c>
      <c r="E859" s="10">
        <v>7500</v>
      </c>
    </row>
    <row r="860" spans="1:5">
      <c r="A860" s="9" t="s">
        <v>7182</v>
      </c>
      <c r="B860" s="9" t="s">
        <v>8</v>
      </c>
      <c r="C860" s="9" t="s">
        <v>39</v>
      </c>
      <c r="D860" s="9" t="s">
        <v>8348</v>
      </c>
      <c r="E860" s="10">
        <v>6000</v>
      </c>
    </row>
    <row r="861" spans="1:5">
      <c r="A861" s="9" t="s">
        <v>8010</v>
      </c>
      <c r="B861" s="9" t="s">
        <v>18</v>
      </c>
      <c r="C861" s="9" t="s">
        <v>9</v>
      </c>
      <c r="D861" s="9" t="s">
        <v>8348</v>
      </c>
      <c r="E861" s="10">
        <v>5000</v>
      </c>
    </row>
    <row r="862" spans="1:5">
      <c r="A862" s="9" t="s">
        <v>3857</v>
      </c>
      <c r="B862" s="9" t="s">
        <v>3858</v>
      </c>
      <c r="C862" s="9" t="s">
        <v>9</v>
      </c>
      <c r="D862" s="9" t="s">
        <v>8348</v>
      </c>
      <c r="E862" s="10">
        <v>8000</v>
      </c>
    </row>
    <row r="863" spans="1:5">
      <c r="A863" s="9" t="s">
        <v>1136</v>
      </c>
      <c r="B863" s="9" t="s">
        <v>8</v>
      </c>
      <c r="C863" s="9" t="s">
        <v>9</v>
      </c>
      <c r="D863" s="9" t="s">
        <v>8348</v>
      </c>
      <c r="E863" s="10">
        <v>5000</v>
      </c>
    </row>
    <row r="864" spans="1:5">
      <c r="A864" s="9" t="s">
        <v>6404</v>
      </c>
      <c r="B864" s="9" t="s">
        <v>6405</v>
      </c>
      <c r="C864" s="9" t="s">
        <v>9</v>
      </c>
      <c r="D864" s="9" t="s">
        <v>8348</v>
      </c>
      <c r="E864" s="10">
        <v>5000</v>
      </c>
    </row>
    <row r="865" spans="1:5">
      <c r="A865" s="9" t="s">
        <v>3703</v>
      </c>
      <c r="B865" s="9" t="s">
        <v>15</v>
      </c>
      <c r="C865" s="9" t="s">
        <v>9</v>
      </c>
      <c r="D865" s="9" t="s">
        <v>8348</v>
      </c>
      <c r="E865" s="10">
        <v>8000</v>
      </c>
    </row>
    <row r="866" spans="1:5">
      <c r="A866" s="9" t="s">
        <v>7731</v>
      </c>
      <c r="B866" s="9" t="s">
        <v>15</v>
      </c>
      <c r="C866" s="9" t="s">
        <v>9</v>
      </c>
      <c r="D866" s="9" t="s">
        <v>8348</v>
      </c>
      <c r="E866" s="10">
        <v>5000</v>
      </c>
    </row>
    <row r="867" spans="1:5">
      <c r="A867" s="9" t="s">
        <v>2677</v>
      </c>
      <c r="B867" s="9" t="s">
        <v>15</v>
      </c>
      <c r="C867" s="9" t="s">
        <v>93</v>
      </c>
      <c r="D867" s="9" t="s">
        <v>8348</v>
      </c>
      <c r="E867" s="10">
        <v>7000</v>
      </c>
    </row>
    <row r="868" spans="1:5">
      <c r="A868" s="9" t="s">
        <v>2747</v>
      </c>
      <c r="B868" s="9" t="s">
        <v>543</v>
      </c>
      <c r="C868" s="9" t="s">
        <v>1198</v>
      </c>
      <c r="D868" s="9" t="s">
        <v>8348</v>
      </c>
      <c r="E868" s="10">
        <v>5000</v>
      </c>
    </row>
    <row r="869" spans="1:5">
      <c r="A869" s="9" t="s">
        <v>125</v>
      </c>
      <c r="B869" s="9" t="s">
        <v>1541</v>
      </c>
      <c r="C869" s="9" t="s">
        <v>24</v>
      </c>
      <c r="D869" s="9" t="s">
        <v>8348</v>
      </c>
      <c r="E869" s="10">
        <v>5000</v>
      </c>
    </row>
    <row r="870" spans="1:5">
      <c r="A870" s="9" t="s">
        <v>125</v>
      </c>
      <c r="B870" s="9" t="s">
        <v>136</v>
      </c>
      <c r="C870" s="9" t="s">
        <v>32</v>
      </c>
      <c r="D870" s="9" t="s">
        <v>8348</v>
      </c>
      <c r="E870" s="10">
        <v>5000</v>
      </c>
    </row>
    <row r="871" spans="1:5">
      <c r="A871" s="9" t="s">
        <v>7</v>
      </c>
      <c r="B871" s="9" t="s">
        <v>3123</v>
      </c>
      <c r="C871" s="9" t="s">
        <v>9</v>
      </c>
      <c r="D871" s="9" t="s">
        <v>8348</v>
      </c>
      <c r="E871" s="10">
        <v>8000</v>
      </c>
    </row>
    <row r="872" spans="1:5">
      <c r="A872" s="9" t="s">
        <v>7</v>
      </c>
      <c r="B872" s="9" t="s">
        <v>3123</v>
      </c>
      <c r="C872" s="9" t="s">
        <v>32</v>
      </c>
      <c r="D872" s="9" t="s">
        <v>8348</v>
      </c>
      <c r="E872" s="10">
        <v>8000</v>
      </c>
    </row>
    <row r="873" spans="1:5">
      <c r="A873" s="9" t="s">
        <v>7</v>
      </c>
      <c r="B873" s="9" t="s">
        <v>11</v>
      </c>
      <c r="C873" s="9" t="s">
        <v>168</v>
      </c>
      <c r="D873" s="9" t="s">
        <v>8348</v>
      </c>
      <c r="E873" s="10">
        <v>7000</v>
      </c>
    </row>
    <row r="874" spans="1:5">
      <c r="A874" s="9" t="s">
        <v>7</v>
      </c>
      <c r="B874" s="9" t="s">
        <v>11</v>
      </c>
      <c r="C874" s="9" t="s">
        <v>9</v>
      </c>
      <c r="D874" s="9" t="s">
        <v>8348</v>
      </c>
      <c r="E874" s="10">
        <v>6000</v>
      </c>
    </row>
    <row r="875" spans="1:5">
      <c r="A875" s="9" t="s">
        <v>3616</v>
      </c>
      <c r="B875" s="9" t="s">
        <v>11</v>
      </c>
      <c r="C875" s="9" t="s">
        <v>27</v>
      </c>
      <c r="D875" s="9" t="s">
        <v>8348</v>
      </c>
      <c r="E875" s="10">
        <v>8500</v>
      </c>
    </row>
    <row r="876" spans="1:5">
      <c r="A876" s="9" t="s">
        <v>756</v>
      </c>
      <c r="B876" s="9" t="s">
        <v>757</v>
      </c>
      <c r="C876" s="9" t="s">
        <v>9</v>
      </c>
      <c r="D876" s="9" t="s">
        <v>8348</v>
      </c>
      <c r="E876" s="10">
        <v>5000</v>
      </c>
    </row>
    <row r="877" spans="1:5">
      <c r="A877" s="9" t="s">
        <v>756</v>
      </c>
      <c r="B877" s="9" t="s">
        <v>15</v>
      </c>
      <c r="C877" s="9" t="s">
        <v>32</v>
      </c>
      <c r="D877" s="9" t="s">
        <v>8348</v>
      </c>
      <c r="E877" s="10">
        <v>5000</v>
      </c>
    </row>
    <row r="878" spans="1:5">
      <c r="A878" s="9" t="s">
        <v>1656</v>
      </c>
      <c r="B878" s="9" t="s">
        <v>161</v>
      </c>
      <c r="C878" s="9" t="s">
        <v>656</v>
      </c>
      <c r="D878" s="9" t="s">
        <v>8348</v>
      </c>
      <c r="E878" s="10">
        <v>5500</v>
      </c>
    </row>
    <row r="879" spans="1:5">
      <c r="A879" s="9" t="s">
        <v>3686</v>
      </c>
      <c r="B879" s="9" t="s">
        <v>1616</v>
      </c>
      <c r="C879" s="9" t="s">
        <v>3687</v>
      </c>
      <c r="D879" s="9" t="s">
        <v>8348</v>
      </c>
      <c r="E879" s="10">
        <v>5000</v>
      </c>
    </row>
    <row r="880" spans="1:5">
      <c r="A880" s="9" t="s">
        <v>517</v>
      </c>
      <c r="B880" s="9" t="s">
        <v>62</v>
      </c>
      <c r="C880" s="9" t="s">
        <v>9</v>
      </c>
      <c r="D880" s="9" t="s">
        <v>8348</v>
      </c>
      <c r="E880" s="10">
        <v>6000</v>
      </c>
    </row>
    <row r="881" spans="1:5">
      <c r="A881" s="9" t="s">
        <v>3452</v>
      </c>
      <c r="B881" s="9" t="s">
        <v>8</v>
      </c>
      <c r="C881" s="9" t="s">
        <v>226</v>
      </c>
      <c r="D881" s="9" t="s">
        <v>8348</v>
      </c>
      <c r="E881" s="10">
        <v>7000</v>
      </c>
    </row>
    <row r="882" spans="1:5">
      <c r="A882" s="9" t="s">
        <v>6335</v>
      </c>
      <c r="B882" s="9" t="s">
        <v>62</v>
      </c>
      <c r="C882" s="9" t="s">
        <v>27</v>
      </c>
      <c r="D882" s="9" t="s">
        <v>8348</v>
      </c>
      <c r="E882" s="10">
        <v>5000</v>
      </c>
    </row>
    <row r="883" spans="1:5">
      <c r="A883" s="9" t="s">
        <v>7458</v>
      </c>
      <c r="B883" s="9" t="s">
        <v>1616</v>
      </c>
      <c r="C883" s="9" t="s">
        <v>9</v>
      </c>
      <c r="D883" s="9" t="s">
        <v>8348</v>
      </c>
      <c r="E883" s="10">
        <v>5000</v>
      </c>
    </row>
    <row r="884" spans="1:5">
      <c r="A884" s="9" t="s">
        <v>7379</v>
      </c>
      <c r="B884" s="9" t="s">
        <v>15</v>
      </c>
      <c r="C884" s="9" t="s">
        <v>27</v>
      </c>
      <c r="D884" s="9" t="s">
        <v>8348</v>
      </c>
      <c r="E884" s="10">
        <v>6000</v>
      </c>
    </row>
    <row r="885" spans="1:5">
      <c r="A885" s="9" t="s">
        <v>3422</v>
      </c>
      <c r="B885" s="9" t="s">
        <v>707</v>
      </c>
      <c r="C885" s="9" t="s">
        <v>9</v>
      </c>
      <c r="D885" s="9" t="s">
        <v>8348</v>
      </c>
      <c r="E885" s="10">
        <v>8000</v>
      </c>
    </row>
    <row r="886" spans="1:5">
      <c r="A886" s="9" t="s">
        <v>1171</v>
      </c>
      <c r="B886" s="9" t="s">
        <v>62</v>
      </c>
      <c r="C886" s="9" t="s">
        <v>9</v>
      </c>
      <c r="D886" s="9" t="s">
        <v>8348</v>
      </c>
      <c r="E886" s="10">
        <v>6000</v>
      </c>
    </row>
    <row r="887" spans="1:5">
      <c r="A887" s="9" t="s">
        <v>6809</v>
      </c>
      <c r="B887" s="9" t="s">
        <v>68</v>
      </c>
      <c r="C887" s="9" t="s">
        <v>16</v>
      </c>
      <c r="D887" s="9" t="s">
        <v>8348</v>
      </c>
      <c r="E887" s="10">
        <v>5000</v>
      </c>
    </row>
    <row r="888" spans="1:5">
      <c r="A888" s="9" t="s">
        <v>2264</v>
      </c>
      <c r="B888" s="9" t="s">
        <v>8</v>
      </c>
      <c r="C888" s="9" t="s">
        <v>93</v>
      </c>
      <c r="D888" s="9" t="s">
        <v>8348</v>
      </c>
      <c r="E888" s="10">
        <v>5000</v>
      </c>
    </row>
    <row r="889" spans="1:5">
      <c r="A889" s="9" t="s">
        <v>1026</v>
      </c>
      <c r="B889" s="9" t="s">
        <v>491</v>
      </c>
      <c r="C889" s="9" t="s">
        <v>9</v>
      </c>
      <c r="D889" s="9" t="s">
        <v>8348</v>
      </c>
      <c r="E889" s="10">
        <v>5000</v>
      </c>
    </row>
    <row r="890" spans="1:5">
      <c r="A890" s="9" t="s">
        <v>1026</v>
      </c>
      <c r="B890" s="9" t="s">
        <v>8</v>
      </c>
      <c r="C890" s="9" t="s">
        <v>64</v>
      </c>
      <c r="D890" s="9" t="s">
        <v>8348</v>
      </c>
      <c r="E890" s="10">
        <v>5000</v>
      </c>
    </row>
    <row r="891" spans="1:5">
      <c r="A891" s="9" t="s">
        <v>8255</v>
      </c>
      <c r="B891" s="9" t="s">
        <v>26</v>
      </c>
      <c r="C891" s="9" t="s">
        <v>179</v>
      </c>
      <c r="D891" s="9" t="s">
        <v>8348</v>
      </c>
      <c r="E891" s="10">
        <v>5000</v>
      </c>
    </row>
    <row r="892" spans="1:5">
      <c r="A892" s="9" t="s">
        <v>1353</v>
      </c>
      <c r="B892" s="9" t="s">
        <v>128</v>
      </c>
      <c r="C892" s="9" t="s">
        <v>27</v>
      </c>
      <c r="D892" s="9" t="s">
        <v>8348</v>
      </c>
      <c r="E892" s="10">
        <v>7000</v>
      </c>
    </row>
    <row r="893" spans="1:5">
      <c r="A893" s="9" t="s">
        <v>1353</v>
      </c>
      <c r="B893" s="9" t="s">
        <v>21</v>
      </c>
      <c r="C893" s="9" t="s">
        <v>9</v>
      </c>
      <c r="D893" s="9" t="s">
        <v>8348</v>
      </c>
      <c r="E893" s="10">
        <v>5000</v>
      </c>
    </row>
    <row r="894" spans="1:5">
      <c r="A894" s="9" t="s">
        <v>4461</v>
      </c>
      <c r="B894" s="9" t="s">
        <v>21</v>
      </c>
      <c r="C894" s="9" t="s">
        <v>93</v>
      </c>
      <c r="D894" s="9" t="s">
        <v>8348</v>
      </c>
      <c r="E894" s="10">
        <v>8000</v>
      </c>
    </row>
    <row r="895" spans="1:5">
      <c r="A895" s="9" t="s">
        <v>1776</v>
      </c>
      <c r="B895" s="9" t="s">
        <v>50</v>
      </c>
      <c r="C895" s="9" t="s">
        <v>32</v>
      </c>
      <c r="D895" s="9" t="s">
        <v>8348</v>
      </c>
      <c r="E895" s="10">
        <v>5000</v>
      </c>
    </row>
    <row r="896" spans="1:5">
      <c r="A896" s="9" t="s">
        <v>743</v>
      </c>
      <c r="B896" s="9" t="s">
        <v>15</v>
      </c>
      <c r="C896" s="9" t="s">
        <v>93</v>
      </c>
      <c r="D896" s="9" t="s">
        <v>8348</v>
      </c>
      <c r="E896" s="10">
        <v>6000</v>
      </c>
    </row>
    <row r="897" spans="1:5">
      <c r="A897" s="9" t="s">
        <v>743</v>
      </c>
      <c r="B897" s="9" t="s">
        <v>498</v>
      </c>
      <c r="C897" s="9" t="s">
        <v>16</v>
      </c>
      <c r="D897" s="9" t="s">
        <v>8348</v>
      </c>
      <c r="E897" s="10">
        <v>6000</v>
      </c>
    </row>
    <row r="898" spans="1:5">
      <c r="A898" s="9" t="s">
        <v>3536</v>
      </c>
      <c r="B898" s="9" t="s">
        <v>250</v>
      </c>
      <c r="C898" s="9" t="s">
        <v>39</v>
      </c>
      <c r="D898" s="9" t="s">
        <v>8348</v>
      </c>
      <c r="E898" s="10">
        <v>9000</v>
      </c>
    </row>
    <row r="899" spans="1:5">
      <c r="A899" s="9" t="s">
        <v>4474</v>
      </c>
      <c r="B899" s="9" t="s">
        <v>795</v>
      </c>
      <c r="C899" s="9" t="s">
        <v>103</v>
      </c>
      <c r="D899" s="9" t="s">
        <v>8348</v>
      </c>
      <c r="E899" s="10">
        <v>7500</v>
      </c>
    </row>
    <row r="900" spans="1:5">
      <c r="A900" s="9" t="s">
        <v>186</v>
      </c>
      <c r="B900" s="9" t="s">
        <v>99</v>
      </c>
      <c r="C900" s="9" t="s">
        <v>187</v>
      </c>
      <c r="D900" s="9" t="s">
        <v>8348</v>
      </c>
      <c r="E900" s="10">
        <v>8000</v>
      </c>
    </row>
    <row r="901" spans="1:5">
      <c r="A901" s="9" t="s">
        <v>214</v>
      </c>
      <c r="B901" s="9" t="s">
        <v>8</v>
      </c>
      <c r="C901" s="9" t="s">
        <v>16</v>
      </c>
      <c r="D901" s="9" t="s">
        <v>8348</v>
      </c>
      <c r="E901" s="10">
        <v>7500</v>
      </c>
    </row>
    <row r="902" spans="1:5">
      <c r="A902" s="9" t="s">
        <v>1538</v>
      </c>
      <c r="B902" s="9" t="s">
        <v>21</v>
      </c>
      <c r="C902" s="9" t="s">
        <v>16</v>
      </c>
      <c r="D902" s="9" t="s">
        <v>8348</v>
      </c>
      <c r="E902" s="10">
        <v>6000</v>
      </c>
    </row>
    <row r="903" spans="1:5">
      <c r="A903" s="9" t="s">
        <v>6537</v>
      </c>
      <c r="B903" s="9" t="s">
        <v>21</v>
      </c>
      <c r="C903" s="9" t="s">
        <v>16</v>
      </c>
      <c r="D903" s="9" t="s">
        <v>8348</v>
      </c>
      <c r="E903" s="10">
        <v>5000</v>
      </c>
    </row>
    <row r="904" spans="1:5">
      <c r="A904" s="9" t="s">
        <v>7418</v>
      </c>
      <c r="B904" s="9" t="s">
        <v>36</v>
      </c>
      <c r="C904" s="9" t="s">
        <v>9</v>
      </c>
      <c r="D904" s="9" t="s">
        <v>8348</v>
      </c>
      <c r="E904" s="10">
        <v>7000</v>
      </c>
    </row>
    <row r="905" spans="1:5">
      <c r="A905" s="9" t="s">
        <v>2738</v>
      </c>
      <c r="B905" s="9" t="s">
        <v>62</v>
      </c>
      <c r="C905" s="9" t="s">
        <v>16</v>
      </c>
      <c r="D905" s="9" t="s">
        <v>8348</v>
      </c>
      <c r="E905" s="10">
        <v>8000</v>
      </c>
    </row>
    <row r="906" spans="1:5">
      <c r="A906" s="9" t="s">
        <v>2738</v>
      </c>
      <c r="B906" s="9" t="s">
        <v>18</v>
      </c>
      <c r="C906" s="9" t="s">
        <v>501</v>
      </c>
      <c r="D906" s="9" t="s">
        <v>8348</v>
      </c>
      <c r="E906" s="10">
        <v>6000</v>
      </c>
    </row>
    <row r="907" spans="1:5">
      <c r="A907" s="9" t="s">
        <v>2738</v>
      </c>
      <c r="B907" s="9" t="s">
        <v>11</v>
      </c>
      <c r="C907" s="9" t="s">
        <v>9</v>
      </c>
      <c r="D907" s="9" t="s">
        <v>8348</v>
      </c>
      <c r="E907" s="10">
        <v>6000</v>
      </c>
    </row>
    <row r="908" spans="1:5">
      <c r="A908" s="9" t="s">
        <v>2738</v>
      </c>
      <c r="B908" s="9" t="s">
        <v>36</v>
      </c>
      <c r="C908" s="9" t="s">
        <v>815</v>
      </c>
      <c r="D908" s="9" t="s">
        <v>8348</v>
      </c>
      <c r="E908" s="10">
        <v>5000</v>
      </c>
    </row>
    <row r="909" spans="1:5">
      <c r="A909" s="9" t="s">
        <v>7220</v>
      </c>
      <c r="B909" s="9" t="s">
        <v>36</v>
      </c>
      <c r="C909" s="9" t="s">
        <v>9</v>
      </c>
      <c r="D909" s="9" t="s">
        <v>8348</v>
      </c>
      <c r="E909" s="10">
        <v>6000</v>
      </c>
    </row>
    <row r="910" spans="1:5">
      <c r="A910" s="9" t="s">
        <v>7220</v>
      </c>
      <c r="B910" s="9" t="s">
        <v>2931</v>
      </c>
      <c r="C910" s="9" t="s">
        <v>16</v>
      </c>
      <c r="D910" s="9" t="s">
        <v>8348</v>
      </c>
      <c r="E910" s="10">
        <v>6000</v>
      </c>
    </row>
    <row r="911" spans="1:5">
      <c r="A911" s="9" t="s">
        <v>7220</v>
      </c>
      <c r="B911" s="9" t="s">
        <v>43</v>
      </c>
      <c r="C911" s="9" t="s">
        <v>16</v>
      </c>
      <c r="D911" s="9" t="s">
        <v>8348</v>
      </c>
      <c r="E911" s="10">
        <v>6000</v>
      </c>
    </row>
    <row r="912" spans="1:5">
      <c r="A912" s="9" t="s">
        <v>3683</v>
      </c>
      <c r="B912" s="9" t="s">
        <v>3684</v>
      </c>
      <c r="C912" s="9" t="s">
        <v>39</v>
      </c>
      <c r="D912" s="9" t="s">
        <v>8348</v>
      </c>
      <c r="E912" s="10">
        <v>5000</v>
      </c>
    </row>
    <row r="913" spans="1:5">
      <c r="A913" s="9" t="s">
        <v>6340</v>
      </c>
      <c r="B913" s="9" t="s">
        <v>6341</v>
      </c>
      <c r="C913" s="9" t="s">
        <v>9</v>
      </c>
      <c r="D913" s="9" t="s">
        <v>8348</v>
      </c>
      <c r="E913" s="10">
        <v>9000</v>
      </c>
    </row>
    <row r="914" spans="1:5">
      <c r="A914" s="9" t="s">
        <v>7927</v>
      </c>
      <c r="B914" s="9" t="s">
        <v>198</v>
      </c>
      <c r="C914" s="9" t="s">
        <v>9</v>
      </c>
      <c r="D914" s="9" t="s">
        <v>8348</v>
      </c>
      <c r="E914" s="10">
        <v>8000</v>
      </c>
    </row>
    <row r="915" spans="1:5">
      <c r="A915" s="9" t="s">
        <v>5975</v>
      </c>
      <c r="B915" s="9" t="s">
        <v>11</v>
      </c>
      <c r="C915" s="9" t="s">
        <v>27</v>
      </c>
      <c r="D915" s="9" t="s">
        <v>8348</v>
      </c>
      <c r="E915" s="10">
        <v>5500</v>
      </c>
    </row>
    <row r="916" spans="1:5">
      <c r="A916" s="9" t="s">
        <v>5975</v>
      </c>
      <c r="B916" s="9" t="s">
        <v>62</v>
      </c>
      <c r="C916" s="9" t="s">
        <v>9</v>
      </c>
      <c r="D916" s="9" t="s">
        <v>8348</v>
      </c>
      <c r="E916" s="10">
        <v>5500</v>
      </c>
    </row>
    <row r="917" spans="1:5">
      <c r="A917" s="9" t="s">
        <v>7887</v>
      </c>
      <c r="B917" s="9" t="s">
        <v>7888</v>
      </c>
      <c r="C917" s="9" t="s">
        <v>183</v>
      </c>
      <c r="D917" s="9" t="s">
        <v>8348</v>
      </c>
      <c r="E917" s="10">
        <v>8000</v>
      </c>
    </row>
    <row r="918" spans="1:5">
      <c r="A918" s="9" t="s">
        <v>540</v>
      </c>
      <c r="B918" s="9" t="s">
        <v>21</v>
      </c>
      <c r="C918" s="9" t="s">
        <v>221</v>
      </c>
      <c r="D918" s="9" t="s">
        <v>8348</v>
      </c>
      <c r="E918" s="10">
        <v>8000</v>
      </c>
    </row>
    <row r="919" spans="1:5">
      <c r="A919" s="9" t="s">
        <v>6645</v>
      </c>
      <c r="B919" s="9" t="s">
        <v>6646</v>
      </c>
      <c r="C919" s="9" t="s">
        <v>9</v>
      </c>
      <c r="D919" s="9" t="s">
        <v>8348</v>
      </c>
      <c r="E919" s="10">
        <v>5000</v>
      </c>
    </row>
    <row r="920" spans="1:5">
      <c r="A920" s="9" t="s">
        <v>3337</v>
      </c>
      <c r="B920" s="9" t="s">
        <v>8</v>
      </c>
      <c r="C920" s="9" t="s">
        <v>9</v>
      </c>
      <c r="D920" s="9" t="s">
        <v>8348</v>
      </c>
      <c r="E920" s="10">
        <v>8000</v>
      </c>
    </row>
    <row r="921" spans="1:5">
      <c r="A921" s="9" t="s">
        <v>3337</v>
      </c>
      <c r="B921" s="9" t="s">
        <v>1774</v>
      </c>
      <c r="C921" s="9" t="s">
        <v>93</v>
      </c>
      <c r="D921" s="9" t="s">
        <v>8348</v>
      </c>
      <c r="E921" s="10">
        <v>7000</v>
      </c>
    </row>
    <row r="922" spans="1:5">
      <c r="A922" s="9" t="s">
        <v>724</v>
      </c>
      <c r="B922" s="9" t="s">
        <v>41</v>
      </c>
      <c r="C922" s="9" t="s">
        <v>9</v>
      </c>
      <c r="D922" s="9" t="s">
        <v>8348</v>
      </c>
      <c r="E922" s="10">
        <v>5000</v>
      </c>
    </row>
    <row r="923" spans="1:5">
      <c r="A923" s="9" t="s">
        <v>6757</v>
      </c>
      <c r="B923" s="9" t="s">
        <v>8</v>
      </c>
      <c r="C923" s="9" t="s">
        <v>2898</v>
      </c>
      <c r="D923" s="9" t="s">
        <v>8348</v>
      </c>
      <c r="E923" s="10">
        <v>5000</v>
      </c>
    </row>
    <row r="924" spans="1:5">
      <c r="A924" s="9" t="s">
        <v>7430</v>
      </c>
      <c r="B924" s="9" t="s">
        <v>62</v>
      </c>
      <c r="C924" s="9" t="s">
        <v>9</v>
      </c>
      <c r="D924" s="9" t="s">
        <v>8348</v>
      </c>
      <c r="E924" s="10">
        <v>5000</v>
      </c>
    </row>
    <row r="925" spans="1:5">
      <c r="A925" s="9" t="s">
        <v>2071</v>
      </c>
      <c r="B925" s="9" t="s">
        <v>2072</v>
      </c>
      <c r="C925" s="9" t="s">
        <v>27</v>
      </c>
      <c r="D925" s="9" t="s">
        <v>8348</v>
      </c>
      <c r="E925" s="10">
        <v>5000</v>
      </c>
    </row>
    <row r="926" spans="1:5">
      <c r="A926" s="9" t="s">
        <v>2720</v>
      </c>
      <c r="B926" s="9" t="s">
        <v>204</v>
      </c>
      <c r="C926" s="9" t="s">
        <v>9</v>
      </c>
      <c r="D926" s="9" t="s">
        <v>8348</v>
      </c>
      <c r="E926" s="10">
        <v>6500</v>
      </c>
    </row>
    <row r="927" spans="1:5">
      <c r="A927" s="9" t="s">
        <v>2720</v>
      </c>
      <c r="B927" s="9" t="s">
        <v>391</v>
      </c>
      <c r="C927" s="9" t="s">
        <v>9</v>
      </c>
      <c r="D927" s="9" t="s">
        <v>8348</v>
      </c>
      <c r="E927" s="10">
        <v>6500</v>
      </c>
    </row>
    <row r="928" spans="1:5">
      <c r="A928" s="9" t="s">
        <v>1490</v>
      </c>
      <c r="B928" s="9" t="s">
        <v>68</v>
      </c>
      <c r="C928" s="9" t="s">
        <v>39</v>
      </c>
      <c r="D928" s="9" t="s">
        <v>8348</v>
      </c>
      <c r="E928" s="10">
        <v>5000</v>
      </c>
    </row>
    <row r="929" spans="1:5">
      <c r="A929" s="9" t="s">
        <v>3045</v>
      </c>
      <c r="B929" s="9" t="s">
        <v>18</v>
      </c>
      <c r="C929" s="9" t="s">
        <v>820</v>
      </c>
      <c r="D929" s="9" t="s">
        <v>8348</v>
      </c>
      <c r="E929" s="10">
        <v>7500</v>
      </c>
    </row>
    <row r="930" spans="1:5">
      <c r="A930" s="9" t="s">
        <v>7344</v>
      </c>
      <c r="B930" s="9" t="s">
        <v>572</v>
      </c>
      <c r="C930" s="9" t="s">
        <v>27</v>
      </c>
      <c r="D930" s="9" t="s">
        <v>8348</v>
      </c>
      <c r="E930" s="10">
        <v>5000</v>
      </c>
    </row>
    <row r="931" spans="1:5">
      <c r="A931" s="9" t="s">
        <v>2434</v>
      </c>
      <c r="B931" s="9" t="s">
        <v>21</v>
      </c>
      <c r="C931" s="9" t="s">
        <v>3733</v>
      </c>
      <c r="D931" s="9" t="s">
        <v>8348</v>
      </c>
      <c r="E931" s="10">
        <v>6500</v>
      </c>
    </row>
    <row r="932" spans="1:5">
      <c r="A932" s="9" t="s">
        <v>962</v>
      </c>
      <c r="B932" s="9" t="s">
        <v>860</v>
      </c>
      <c r="C932" s="9" t="s">
        <v>9</v>
      </c>
      <c r="D932" s="9" t="s">
        <v>8348</v>
      </c>
      <c r="E932" s="10">
        <v>6000</v>
      </c>
    </row>
    <row r="933" spans="1:5">
      <c r="A933" s="9" t="s">
        <v>1476</v>
      </c>
      <c r="B933" s="9" t="s">
        <v>13</v>
      </c>
      <c r="C933" s="9" t="s">
        <v>39</v>
      </c>
      <c r="D933" s="9" t="s">
        <v>8348</v>
      </c>
      <c r="E933" s="10">
        <v>5000</v>
      </c>
    </row>
    <row r="934" spans="1:5">
      <c r="A934" s="9" t="s">
        <v>2080</v>
      </c>
      <c r="B934" s="9" t="s">
        <v>468</v>
      </c>
      <c r="C934" s="9" t="s">
        <v>9</v>
      </c>
      <c r="D934" s="9" t="s">
        <v>8348</v>
      </c>
      <c r="E934" s="10">
        <v>5000</v>
      </c>
    </row>
    <row r="935" spans="1:5">
      <c r="A935" s="9" t="s">
        <v>3909</v>
      </c>
      <c r="B935" s="9" t="s">
        <v>13</v>
      </c>
      <c r="C935" s="9" t="s">
        <v>16</v>
      </c>
      <c r="D935" s="9" t="s">
        <v>8348</v>
      </c>
      <c r="E935" s="10">
        <v>5000</v>
      </c>
    </row>
    <row r="936" spans="1:5">
      <c r="A936" s="9" t="s">
        <v>4429</v>
      </c>
      <c r="B936" s="9" t="s">
        <v>62</v>
      </c>
      <c r="C936" s="9" t="s">
        <v>4430</v>
      </c>
      <c r="D936" s="9" t="s">
        <v>8348</v>
      </c>
      <c r="E936" s="10">
        <v>7500</v>
      </c>
    </row>
    <row r="937" spans="1:5">
      <c r="A937" s="9" t="s">
        <v>4878</v>
      </c>
      <c r="B937" s="9" t="s">
        <v>4879</v>
      </c>
      <c r="C937" s="9" t="s">
        <v>501</v>
      </c>
      <c r="D937" s="9" t="s">
        <v>8348</v>
      </c>
      <c r="E937" s="10">
        <v>5000</v>
      </c>
    </row>
    <row r="938" spans="1:5">
      <c r="A938" s="9" t="s">
        <v>1548</v>
      </c>
      <c r="B938" s="9" t="s">
        <v>1549</v>
      </c>
      <c r="C938" s="9" t="s">
        <v>9</v>
      </c>
      <c r="D938" s="9" t="s">
        <v>8348</v>
      </c>
      <c r="E938" s="10">
        <v>5000</v>
      </c>
    </row>
    <row r="939" spans="1:5">
      <c r="A939" s="9" t="s">
        <v>3760</v>
      </c>
      <c r="B939" s="9" t="s">
        <v>21</v>
      </c>
      <c r="C939" s="9" t="s">
        <v>32</v>
      </c>
      <c r="D939" s="9" t="s">
        <v>8348</v>
      </c>
      <c r="E939" s="10">
        <v>9000</v>
      </c>
    </row>
    <row r="940" spans="1:5">
      <c r="A940" s="9" t="s">
        <v>3760</v>
      </c>
      <c r="B940" s="9" t="s">
        <v>1774</v>
      </c>
      <c r="C940" s="9" t="s">
        <v>9</v>
      </c>
      <c r="D940" s="9" t="s">
        <v>8348</v>
      </c>
      <c r="E940" s="10">
        <v>5000</v>
      </c>
    </row>
    <row r="941" spans="1:5">
      <c r="A941" s="9" t="s">
        <v>4367</v>
      </c>
      <c r="B941" s="9" t="s">
        <v>21</v>
      </c>
      <c r="C941" s="9" t="s">
        <v>9</v>
      </c>
      <c r="D941" s="9" t="s">
        <v>8348</v>
      </c>
      <c r="E941" s="10">
        <v>8000</v>
      </c>
    </row>
    <row r="942" spans="1:5">
      <c r="A942" s="9" t="s">
        <v>2086</v>
      </c>
      <c r="B942" s="9" t="s">
        <v>8</v>
      </c>
      <c r="C942" s="9" t="s">
        <v>226</v>
      </c>
      <c r="D942" s="9" t="s">
        <v>8348</v>
      </c>
      <c r="E942" s="10">
        <v>6000</v>
      </c>
    </row>
    <row r="943" spans="1:5">
      <c r="A943" s="9" t="s">
        <v>7952</v>
      </c>
      <c r="B943" s="9" t="s">
        <v>11</v>
      </c>
      <c r="C943" s="9" t="s">
        <v>277</v>
      </c>
      <c r="D943" s="9" t="s">
        <v>8348</v>
      </c>
      <c r="E943" s="10">
        <v>8000</v>
      </c>
    </row>
    <row r="944" spans="1:5">
      <c r="A944" s="9" t="s">
        <v>2517</v>
      </c>
      <c r="B944" s="9" t="s">
        <v>21</v>
      </c>
      <c r="C944" s="9" t="s">
        <v>103</v>
      </c>
      <c r="D944" s="9" t="s">
        <v>8348</v>
      </c>
      <c r="E944" s="10">
        <v>5000</v>
      </c>
    </row>
    <row r="945" spans="1:5">
      <c r="A945" s="9" t="s">
        <v>4934</v>
      </c>
      <c r="B945" s="9" t="s">
        <v>6791</v>
      </c>
      <c r="C945" s="9" t="s">
        <v>9</v>
      </c>
      <c r="D945" s="9" t="s">
        <v>8348</v>
      </c>
      <c r="E945" s="10">
        <v>6000</v>
      </c>
    </row>
    <row r="946" spans="1:5">
      <c r="A946" s="9" t="s">
        <v>53</v>
      </c>
      <c r="B946" s="9" t="s">
        <v>13</v>
      </c>
      <c r="C946" s="9" t="s">
        <v>32</v>
      </c>
      <c r="D946" s="9" t="s">
        <v>8348</v>
      </c>
      <c r="E946" s="10">
        <v>8500</v>
      </c>
    </row>
    <row r="947" spans="1:5">
      <c r="A947" s="9" t="s">
        <v>859</v>
      </c>
      <c r="B947" s="9" t="s">
        <v>15</v>
      </c>
      <c r="C947" s="9" t="s">
        <v>9</v>
      </c>
      <c r="D947" s="9" t="s">
        <v>8348</v>
      </c>
      <c r="E947" s="10">
        <v>8000</v>
      </c>
    </row>
    <row r="948" spans="1:5">
      <c r="A948" s="9" t="s">
        <v>859</v>
      </c>
      <c r="B948" s="9" t="s">
        <v>15</v>
      </c>
      <c r="C948" s="9" t="s">
        <v>9</v>
      </c>
      <c r="D948" s="9" t="s">
        <v>8348</v>
      </c>
      <c r="E948" s="10">
        <v>6000</v>
      </c>
    </row>
    <row r="949" spans="1:5">
      <c r="A949" s="9" t="s">
        <v>4052</v>
      </c>
      <c r="B949" s="9" t="s">
        <v>11</v>
      </c>
      <c r="C949" s="9" t="s">
        <v>9</v>
      </c>
      <c r="D949" s="9" t="s">
        <v>8348</v>
      </c>
      <c r="E949" s="10">
        <v>5000</v>
      </c>
    </row>
    <row r="950" spans="1:5">
      <c r="A950" s="9" t="s">
        <v>1123</v>
      </c>
      <c r="B950" s="9" t="s">
        <v>36</v>
      </c>
      <c r="C950" s="9" t="s">
        <v>9</v>
      </c>
      <c r="D950" s="9" t="s">
        <v>8348</v>
      </c>
      <c r="E950" s="10">
        <v>5000</v>
      </c>
    </row>
    <row r="951" spans="1:5">
      <c r="A951" s="9" t="s">
        <v>1874</v>
      </c>
      <c r="B951" s="9" t="s">
        <v>8</v>
      </c>
      <c r="C951" s="9" t="s">
        <v>57</v>
      </c>
      <c r="D951" s="9" t="s">
        <v>8348</v>
      </c>
      <c r="E951" s="10">
        <v>5000</v>
      </c>
    </row>
    <row r="952" spans="1:5">
      <c r="A952" s="9" t="s">
        <v>1112</v>
      </c>
      <c r="B952" s="9" t="s">
        <v>136</v>
      </c>
      <c r="C952" s="9" t="s">
        <v>9</v>
      </c>
      <c r="D952" s="9" t="s">
        <v>8348</v>
      </c>
      <c r="E952" s="10">
        <v>9000</v>
      </c>
    </row>
    <row r="953" spans="1:5">
      <c r="A953" s="9" t="s">
        <v>1112</v>
      </c>
      <c r="B953" s="9" t="s">
        <v>18</v>
      </c>
      <c r="C953" s="9" t="s">
        <v>81</v>
      </c>
      <c r="D953" s="9" t="s">
        <v>8348</v>
      </c>
      <c r="E953" s="10">
        <v>5000</v>
      </c>
    </row>
    <row r="954" spans="1:5">
      <c r="A954" s="9" t="s">
        <v>1112</v>
      </c>
      <c r="B954" s="9" t="s">
        <v>13</v>
      </c>
      <c r="C954" s="9" t="s">
        <v>9</v>
      </c>
      <c r="D954" s="9" t="s">
        <v>8348</v>
      </c>
      <c r="E954" s="10">
        <v>5000</v>
      </c>
    </row>
    <row r="955" spans="1:5">
      <c r="A955" s="9" t="s">
        <v>1112</v>
      </c>
      <c r="B955" s="9" t="s">
        <v>36</v>
      </c>
      <c r="C955" s="9" t="s">
        <v>9</v>
      </c>
      <c r="D955" s="9" t="s">
        <v>8348</v>
      </c>
      <c r="E955" s="10">
        <v>5000</v>
      </c>
    </row>
    <row r="956" spans="1:5">
      <c r="A956" s="9" t="s">
        <v>2149</v>
      </c>
      <c r="B956" s="9" t="s">
        <v>860</v>
      </c>
      <c r="C956" s="9" t="s">
        <v>16</v>
      </c>
      <c r="D956" s="9" t="s">
        <v>8348</v>
      </c>
      <c r="E956" s="10">
        <v>5000</v>
      </c>
    </row>
    <row r="957" spans="1:5">
      <c r="A957" s="9" t="s">
        <v>3601</v>
      </c>
      <c r="B957" s="9" t="s">
        <v>36</v>
      </c>
      <c r="C957" s="9" t="s">
        <v>9</v>
      </c>
      <c r="D957" s="9" t="s">
        <v>8348</v>
      </c>
      <c r="E957" s="10">
        <v>5000</v>
      </c>
    </row>
    <row r="958" spans="1:5">
      <c r="A958" s="9" t="s">
        <v>351</v>
      </c>
      <c r="B958" s="9" t="s">
        <v>352</v>
      </c>
      <c r="C958" s="9" t="s">
        <v>32</v>
      </c>
      <c r="D958" s="9" t="s">
        <v>8348</v>
      </c>
      <c r="E958" s="10">
        <v>8000</v>
      </c>
    </row>
    <row r="959" spans="1:5">
      <c r="A959" s="9" t="s">
        <v>2671</v>
      </c>
      <c r="B959" s="9" t="s">
        <v>21</v>
      </c>
      <c r="C959" s="9" t="s">
        <v>242</v>
      </c>
      <c r="D959" s="9" t="s">
        <v>8348</v>
      </c>
      <c r="E959" s="10">
        <v>5000</v>
      </c>
    </row>
    <row r="960" spans="1:5">
      <c r="A960" s="9" t="s">
        <v>2671</v>
      </c>
      <c r="B960" s="9" t="s">
        <v>62</v>
      </c>
      <c r="C960" s="9" t="s">
        <v>78</v>
      </c>
      <c r="D960" s="9" t="s">
        <v>8348</v>
      </c>
      <c r="E960" s="10">
        <v>5000</v>
      </c>
    </row>
    <row r="961" spans="1:5">
      <c r="A961" s="9" t="s">
        <v>4569</v>
      </c>
      <c r="B961" s="9" t="s">
        <v>8</v>
      </c>
      <c r="C961" s="9" t="s">
        <v>78</v>
      </c>
      <c r="D961" s="9" t="s">
        <v>8348</v>
      </c>
      <c r="E961" s="10">
        <v>5000</v>
      </c>
    </row>
    <row r="962" spans="1:5">
      <c r="A962" s="9" t="s">
        <v>758</v>
      </c>
      <c r="B962" s="9" t="s">
        <v>18</v>
      </c>
      <c r="C962" s="9" t="s">
        <v>39</v>
      </c>
      <c r="D962" s="9" t="s">
        <v>8348</v>
      </c>
      <c r="E962" s="10">
        <v>5000</v>
      </c>
    </row>
    <row r="963" spans="1:5">
      <c r="A963" s="9" t="s">
        <v>4077</v>
      </c>
      <c r="B963" s="9" t="s">
        <v>13</v>
      </c>
      <c r="C963" s="9" t="s">
        <v>27</v>
      </c>
      <c r="D963" s="9" t="s">
        <v>8348</v>
      </c>
      <c r="E963" s="10">
        <v>8000</v>
      </c>
    </row>
    <row r="964" spans="1:5">
      <c r="A964" s="9" t="s">
        <v>56</v>
      </c>
      <c r="B964" s="9" t="s">
        <v>18</v>
      </c>
      <c r="C964" s="9" t="s">
        <v>57</v>
      </c>
      <c r="D964" s="9" t="s">
        <v>8348</v>
      </c>
      <c r="E964" s="10">
        <v>6500</v>
      </c>
    </row>
    <row r="965" spans="1:5">
      <c r="A965" s="9" t="s">
        <v>2564</v>
      </c>
      <c r="B965" s="9" t="s">
        <v>99</v>
      </c>
      <c r="C965" s="9" t="s">
        <v>103</v>
      </c>
      <c r="D965" s="9" t="s">
        <v>8348</v>
      </c>
      <c r="E965" s="10">
        <v>6500</v>
      </c>
    </row>
    <row r="966" spans="1:5">
      <c r="A966" s="9" t="s">
        <v>4463</v>
      </c>
      <c r="B966" s="9" t="s">
        <v>36</v>
      </c>
      <c r="C966" s="9" t="s">
        <v>156</v>
      </c>
      <c r="D966" s="9" t="s">
        <v>8348</v>
      </c>
      <c r="E966" s="10">
        <v>6000</v>
      </c>
    </row>
    <row r="967" spans="1:5">
      <c r="A967" s="9" t="s">
        <v>7474</v>
      </c>
      <c r="B967" s="9" t="s">
        <v>21</v>
      </c>
      <c r="C967" s="9" t="s">
        <v>16</v>
      </c>
      <c r="D967" s="9" t="s">
        <v>8348</v>
      </c>
      <c r="E967" s="10">
        <v>6000</v>
      </c>
    </row>
    <row r="968" spans="1:5">
      <c r="A968" s="9" t="s">
        <v>7708</v>
      </c>
      <c r="B968" s="9" t="s">
        <v>7709</v>
      </c>
      <c r="C968" s="9" t="s">
        <v>9</v>
      </c>
      <c r="D968" s="9" t="s">
        <v>8348</v>
      </c>
      <c r="E968" s="10">
        <v>8500</v>
      </c>
    </row>
    <row r="969" spans="1:5">
      <c r="A969" s="9" t="s">
        <v>7233</v>
      </c>
      <c r="B969" s="9" t="s">
        <v>1342</v>
      </c>
      <c r="C969" s="9" t="s">
        <v>32</v>
      </c>
      <c r="D969" s="9" t="s">
        <v>8348</v>
      </c>
      <c r="E969" s="10">
        <v>6000</v>
      </c>
    </row>
    <row r="970" spans="1:5">
      <c r="A970" s="9" t="s">
        <v>7233</v>
      </c>
      <c r="B970" s="9" t="s">
        <v>18</v>
      </c>
      <c r="C970" s="9" t="s">
        <v>103</v>
      </c>
      <c r="D970" s="9" t="s">
        <v>8348</v>
      </c>
      <c r="E970" s="10">
        <v>6000</v>
      </c>
    </row>
    <row r="971" spans="1:5">
      <c r="A971" s="9" t="s">
        <v>7650</v>
      </c>
      <c r="B971" s="9" t="s">
        <v>8</v>
      </c>
      <c r="C971" s="9" t="s">
        <v>9</v>
      </c>
      <c r="D971" s="9" t="s">
        <v>8348</v>
      </c>
      <c r="E971" s="10">
        <v>6000</v>
      </c>
    </row>
    <row r="972" spans="1:5">
      <c r="A972" s="9" t="s">
        <v>2737</v>
      </c>
      <c r="B972" s="9" t="s">
        <v>8</v>
      </c>
      <c r="C972" s="9" t="s">
        <v>32</v>
      </c>
      <c r="D972" s="9" t="s">
        <v>8348</v>
      </c>
      <c r="E972" s="10">
        <v>7500</v>
      </c>
    </row>
    <row r="973" spans="1:5">
      <c r="A973" s="9" t="s">
        <v>7744</v>
      </c>
      <c r="B973" s="9" t="s">
        <v>354</v>
      </c>
      <c r="C973" s="9" t="s">
        <v>9</v>
      </c>
      <c r="D973" s="9" t="s">
        <v>8348</v>
      </c>
      <c r="E973" s="10">
        <v>5000</v>
      </c>
    </row>
    <row r="974" spans="1:5">
      <c r="A974" s="9" t="s">
        <v>6782</v>
      </c>
      <c r="B974" s="9" t="s">
        <v>720</v>
      </c>
      <c r="C974" s="9" t="s">
        <v>9</v>
      </c>
      <c r="D974" s="9" t="s">
        <v>8348</v>
      </c>
      <c r="E974" s="10">
        <v>5000</v>
      </c>
    </row>
    <row r="975" spans="1:5">
      <c r="A975" s="9" t="s">
        <v>1644</v>
      </c>
      <c r="B975" s="9" t="s">
        <v>8</v>
      </c>
      <c r="C975" s="9" t="s">
        <v>9</v>
      </c>
      <c r="D975" s="9" t="s">
        <v>8348</v>
      </c>
      <c r="E975" s="10">
        <v>7500</v>
      </c>
    </row>
    <row r="976" spans="1:5">
      <c r="A976" s="9" t="s">
        <v>6881</v>
      </c>
      <c r="B976" s="9" t="s">
        <v>143</v>
      </c>
      <c r="C976" s="9" t="s">
        <v>9</v>
      </c>
      <c r="D976" s="9" t="s">
        <v>8348</v>
      </c>
      <c r="E976" s="10">
        <v>5000</v>
      </c>
    </row>
    <row r="977" spans="1:5">
      <c r="A977" s="9" t="s">
        <v>6778</v>
      </c>
      <c r="B977" s="9" t="s">
        <v>1349</v>
      </c>
      <c r="C977" s="9" t="s">
        <v>242</v>
      </c>
      <c r="D977" s="9" t="s">
        <v>8348</v>
      </c>
      <c r="E977" s="10">
        <v>7500</v>
      </c>
    </row>
    <row r="978" spans="1:5">
      <c r="A978" s="9" t="s">
        <v>8200</v>
      </c>
      <c r="B978" s="9" t="s">
        <v>36</v>
      </c>
      <c r="C978" s="9" t="s">
        <v>9</v>
      </c>
      <c r="D978" s="9" t="s">
        <v>8348</v>
      </c>
      <c r="E978" s="10">
        <v>5000</v>
      </c>
    </row>
    <row r="979" spans="1:5">
      <c r="A979" s="9" t="s">
        <v>5658</v>
      </c>
      <c r="B979" s="9" t="s">
        <v>13</v>
      </c>
      <c r="C979" s="9" t="s">
        <v>192</v>
      </c>
      <c r="D979" s="9" t="s">
        <v>8348</v>
      </c>
      <c r="E979" s="10">
        <v>5000</v>
      </c>
    </row>
    <row r="980" spans="1:5">
      <c r="A980" s="9" t="s">
        <v>894</v>
      </c>
      <c r="B980" s="9" t="s">
        <v>895</v>
      </c>
      <c r="C980" s="9" t="s">
        <v>93</v>
      </c>
      <c r="D980" s="9" t="s">
        <v>8348</v>
      </c>
      <c r="E980" s="10">
        <v>9000</v>
      </c>
    </row>
    <row r="981" spans="1:5">
      <c r="A981" s="9" t="s">
        <v>894</v>
      </c>
      <c r="B981" s="9" t="s">
        <v>36</v>
      </c>
      <c r="C981" s="9" t="s">
        <v>9</v>
      </c>
      <c r="D981" s="9" t="s">
        <v>8348</v>
      </c>
      <c r="E981" s="10">
        <v>9000</v>
      </c>
    </row>
    <row r="982" spans="1:5">
      <c r="A982" s="9" t="s">
        <v>330</v>
      </c>
      <c r="B982" s="9" t="s">
        <v>62</v>
      </c>
      <c r="C982" s="9" t="s">
        <v>9</v>
      </c>
      <c r="D982" s="9" t="s">
        <v>8348</v>
      </c>
      <c r="E982" s="10">
        <v>7000</v>
      </c>
    </row>
    <row r="983" spans="1:5">
      <c r="A983" s="9" t="s">
        <v>3698</v>
      </c>
      <c r="B983" s="9" t="s">
        <v>13</v>
      </c>
      <c r="C983" s="9" t="s">
        <v>27</v>
      </c>
      <c r="D983" s="9" t="s">
        <v>8348</v>
      </c>
      <c r="E983" s="10">
        <v>9000</v>
      </c>
    </row>
    <row r="984" spans="1:5">
      <c r="A984" s="9" t="s">
        <v>389</v>
      </c>
      <c r="B984" s="9" t="s">
        <v>21</v>
      </c>
      <c r="C984" s="9" t="s">
        <v>226</v>
      </c>
      <c r="D984" s="9" t="s">
        <v>8348</v>
      </c>
      <c r="E984" s="10">
        <v>6000</v>
      </c>
    </row>
    <row r="985" spans="1:5">
      <c r="A985" s="9" t="s">
        <v>389</v>
      </c>
      <c r="B985" s="9" t="s">
        <v>287</v>
      </c>
      <c r="C985" s="9" t="s">
        <v>226</v>
      </c>
      <c r="D985" s="9" t="s">
        <v>8348</v>
      </c>
      <c r="E985" s="10">
        <v>5500</v>
      </c>
    </row>
    <row r="986" spans="1:5">
      <c r="A986" s="9" t="s">
        <v>808</v>
      </c>
      <c r="B986" s="9" t="s">
        <v>11</v>
      </c>
      <c r="C986" s="9" t="s">
        <v>9</v>
      </c>
      <c r="D986" s="9" t="s">
        <v>8348</v>
      </c>
      <c r="E986" s="10">
        <v>5000</v>
      </c>
    </row>
    <row r="987" spans="1:5">
      <c r="A987" s="9" t="s">
        <v>4132</v>
      </c>
      <c r="B987" s="9" t="s">
        <v>2726</v>
      </c>
      <c r="C987" s="9" t="s">
        <v>19</v>
      </c>
      <c r="D987" s="9" t="s">
        <v>8348</v>
      </c>
      <c r="E987" s="10">
        <v>9750</v>
      </c>
    </row>
    <row r="988" spans="1:5">
      <c r="A988" s="9" t="s">
        <v>909</v>
      </c>
      <c r="B988" s="9" t="s">
        <v>287</v>
      </c>
      <c r="C988" s="9" t="s">
        <v>9</v>
      </c>
      <c r="D988" s="9" t="s">
        <v>8348</v>
      </c>
      <c r="E988" s="10">
        <v>5000</v>
      </c>
    </row>
    <row r="989" spans="1:5">
      <c r="A989" s="9" t="s">
        <v>6143</v>
      </c>
      <c r="B989" s="9" t="s">
        <v>18</v>
      </c>
      <c r="C989" s="9" t="s">
        <v>715</v>
      </c>
      <c r="D989" s="9" t="s">
        <v>8348</v>
      </c>
      <c r="E989" s="10">
        <v>8000</v>
      </c>
    </row>
    <row r="990" spans="1:5">
      <c r="A990" s="9" t="s">
        <v>2458</v>
      </c>
      <c r="B990" s="9" t="s">
        <v>2459</v>
      </c>
      <c r="C990" s="9" t="s">
        <v>9</v>
      </c>
      <c r="D990" s="9" t="s">
        <v>8348</v>
      </c>
      <c r="E990" s="10">
        <v>5000</v>
      </c>
    </row>
    <row r="991" spans="1:5">
      <c r="A991" s="9" t="s">
        <v>157</v>
      </c>
      <c r="B991" s="9" t="s">
        <v>13</v>
      </c>
      <c r="C991" s="9" t="s">
        <v>9</v>
      </c>
      <c r="D991" s="9" t="s">
        <v>8348</v>
      </c>
      <c r="E991" s="10">
        <v>8000</v>
      </c>
    </row>
    <row r="992" spans="1:5">
      <c r="A992" s="9" t="s">
        <v>4074</v>
      </c>
      <c r="B992" s="9" t="s">
        <v>15</v>
      </c>
      <c r="C992" s="9" t="s">
        <v>242</v>
      </c>
      <c r="D992" s="9" t="s">
        <v>8348</v>
      </c>
      <c r="E992" s="10">
        <v>5000</v>
      </c>
    </row>
    <row r="993" spans="1:5">
      <c r="A993" s="9" t="s">
        <v>7969</v>
      </c>
      <c r="B993" s="9" t="s">
        <v>36</v>
      </c>
      <c r="C993" s="9" t="s">
        <v>9</v>
      </c>
      <c r="D993" s="9" t="s">
        <v>8348</v>
      </c>
      <c r="E993" s="10">
        <v>5000</v>
      </c>
    </row>
    <row r="994" spans="1:5">
      <c r="A994" s="9" t="s">
        <v>6734</v>
      </c>
      <c r="B994" s="9" t="s">
        <v>6735</v>
      </c>
      <c r="C994" s="9" t="s">
        <v>39</v>
      </c>
      <c r="D994" s="9" t="s">
        <v>8348</v>
      </c>
      <c r="E994" s="10">
        <v>5000</v>
      </c>
    </row>
    <row r="995" spans="1:5">
      <c r="A995" s="9" t="s">
        <v>2562</v>
      </c>
      <c r="B995" s="9" t="s">
        <v>8</v>
      </c>
      <c r="C995" s="9" t="s">
        <v>9</v>
      </c>
      <c r="D995" s="9" t="s">
        <v>8348</v>
      </c>
      <c r="E995" s="10">
        <v>8000</v>
      </c>
    </row>
    <row r="996" spans="1:5">
      <c r="A996" s="9" t="s">
        <v>7915</v>
      </c>
      <c r="B996" s="9" t="s">
        <v>7916</v>
      </c>
      <c r="C996" s="9" t="s">
        <v>9</v>
      </c>
      <c r="D996" s="9" t="s">
        <v>8348</v>
      </c>
      <c r="E996" s="10">
        <v>7000</v>
      </c>
    </row>
    <row r="997" spans="1:5">
      <c r="A997" s="9" t="s">
        <v>7865</v>
      </c>
      <c r="B997" s="9" t="s">
        <v>8</v>
      </c>
      <c r="C997" s="9" t="s">
        <v>277</v>
      </c>
      <c r="D997" s="9" t="s">
        <v>8348</v>
      </c>
      <c r="E997" s="10">
        <v>5000</v>
      </c>
    </row>
    <row r="998" spans="1:5">
      <c r="A998" s="9" t="s">
        <v>2584</v>
      </c>
      <c r="B998" s="9" t="s">
        <v>13</v>
      </c>
      <c r="C998" s="9" t="s">
        <v>9</v>
      </c>
      <c r="D998" s="9" t="s">
        <v>8348</v>
      </c>
      <c r="E998" s="10">
        <v>8000</v>
      </c>
    </row>
    <row r="999" spans="1:5">
      <c r="A999" s="9" t="s">
        <v>874</v>
      </c>
      <c r="B999" s="9" t="s">
        <v>18</v>
      </c>
      <c r="C999" s="9" t="s">
        <v>9</v>
      </c>
      <c r="D999" s="9" t="s">
        <v>8348</v>
      </c>
      <c r="E999" s="10">
        <v>6500</v>
      </c>
    </row>
    <row r="1000" spans="1:5">
      <c r="A1000" s="9" t="s">
        <v>874</v>
      </c>
      <c r="B1000" s="9" t="s">
        <v>18</v>
      </c>
      <c r="C1000" s="9" t="s">
        <v>93</v>
      </c>
      <c r="D1000" s="9" t="s">
        <v>8348</v>
      </c>
      <c r="E1000" s="10">
        <v>6000</v>
      </c>
    </row>
    <row r="1001" spans="1:5">
      <c r="A1001" s="9" t="s">
        <v>3727</v>
      </c>
      <c r="B1001" s="9" t="s">
        <v>60</v>
      </c>
      <c r="C1001" s="9" t="s">
        <v>44</v>
      </c>
      <c r="D1001" s="9" t="s">
        <v>8348</v>
      </c>
      <c r="E1001" s="10">
        <v>7500</v>
      </c>
    </row>
    <row r="1002" spans="1:5">
      <c r="A1002" s="9" t="s">
        <v>441</v>
      </c>
      <c r="B1002" s="9" t="s">
        <v>36</v>
      </c>
      <c r="C1002" s="9" t="s">
        <v>9</v>
      </c>
      <c r="D1002" s="9" t="s">
        <v>8348</v>
      </c>
      <c r="E1002" s="10">
        <v>8000</v>
      </c>
    </row>
    <row r="1003" spans="1:5">
      <c r="A1003" s="9" t="s">
        <v>441</v>
      </c>
      <c r="B1003" s="9" t="s">
        <v>11</v>
      </c>
      <c r="C1003" s="9" t="s">
        <v>442</v>
      </c>
      <c r="D1003" s="9" t="s">
        <v>8348</v>
      </c>
      <c r="E1003" s="10">
        <v>6000</v>
      </c>
    </row>
    <row r="1004" spans="1:5">
      <c r="A1004" s="9" t="s">
        <v>3741</v>
      </c>
      <c r="B1004" s="9" t="s">
        <v>36</v>
      </c>
      <c r="C1004" s="9" t="s">
        <v>16</v>
      </c>
      <c r="D1004" s="9" t="s">
        <v>8348</v>
      </c>
      <c r="E1004" s="10">
        <v>7500</v>
      </c>
    </row>
    <row r="1005" spans="1:5">
      <c r="A1005" s="9" t="s">
        <v>6886</v>
      </c>
      <c r="B1005" s="9" t="s">
        <v>8</v>
      </c>
      <c r="C1005" s="9" t="s">
        <v>9</v>
      </c>
      <c r="D1005" s="9" t="s">
        <v>8348</v>
      </c>
      <c r="E1005" s="10">
        <v>9000</v>
      </c>
    </row>
    <row r="1006" spans="1:5">
      <c r="A1006" s="9" t="s">
        <v>6886</v>
      </c>
      <c r="B1006" s="9" t="s">
        <v>11</v>
      </c>
      <c r="C1006" s="9" t="s">
        <v>9</v>
      </c>
      <c r="D1006" s="9" t="s">
        <v>8348</v>
      </c>
      <c r="E1006" s="10">
        <v>8000</v>
      </c>
    </row>
    <row r="1007" spans="1:5">
      <c r="A1007" s="9" t="s">
        <v>1387</v>
      </c>
      <c r="B1007" s="9" t="s">
        <v>170</v>
      </c>
      <c r="C1007" s="9" t="s">
        <v>1388</v>
      </c>
      <c r="D1007" s="9" t="s">
        <v>8348</v>
      </c>
      <c r="E1007" s="10">
        <v>9000</v>
      </c>
    </row>
    <row r="1008" spans="1:5">
      <c r="A1008" s="9" t="s">
        <v>1387</v>
      </c>
      <c r="B1008" s="9" t="s">
        <v>13</v>
      </c>
      <c r="C1008" s="9" t="s">
        <v>27</v>
      </c>
      <c r="D1008" s="9" t="s">
        <v>8348</v>
      </c>
      <c r="E1008" s="10">
        <v>9000</v>
      </c>
    </row>
    <row r="1009" spans="1:5">
      <c r="A1009" s="9" t="s">
        <v>636</v>
      </c>
      <c r="B1009" s="9" t="s">
        <v>8</v>
      </c>
      <c r="C1009" s="9" t="s">
        <v>637</v>
      </c>
      <c r="D1009" s="9" t="s">
        <v>8348</v>
      </c>
      <c r="E1009" s="10">
        <v>5500</v>
      </c>
    </row>
    <row r="1010" spans="1:5">
      <c r="A1010" s="9" t="s">
        <v>1879</v>
      </c>
      <c r="B1010" s="9" t="s">
        <v>13</v>
      </c>
      <c r="C1010" s="9" t="s">
        <v>9</v>
      </c>
      <c r="D1010" s="9" t="s">
        <v>8348</v>
      </c>
      <c r="E1010" s="10">
        <v>6000</v>
      </c>
    </row>
    <row r="1011" spans="1:5">
      <c r="A1011" s="9" t="s">
        <v>1698</v>
      </c>
      <c r="B1011" s="9" t="s">
        <v>50</v>
      </c>
      <c r="C1011" s="9" t="s">
        <v>27</v>
      </c>
      <c r="D1011" s="9" t="s">
        <v>8348</v>
      </c>
      <c r="E1011" s="10">
        <v>6500</v>
      </c>
    </row>
    <row r="1012" spans="1:5">
      <c r="A1012" s="9" t="s">
        <v>7460</v>
      </c>
      <c r="B1012" s="9" t="s">
        <v>18</v>
      </c>
      <c r="C1012" s="9" t="s">
        <v>9</v>
      </c>
      <c r="D1012" s="9" t="s">
        <v>8348</v>
      </c>
      <c r="E1012" s="10">
        <v>5000</v>
      </c>
    </row>
    <row r="1013" spans="1:5">
      <c r="A1013" s="9" t="s">
        <v>698</v>
      </c>
      <c r="B1013" s="9" t="s">
        <v>18</v>
      </c>
      <c r="C1013" s="9" t="s">
        <v>156</v>
      </c>
      <c r="D1013" s="9" t="s">
        <v>8348</v>
      </c>
      <c r="E1013" s="10">
        <v>5000</v>
      </c>
    </row>
    <row r="1014" spans="1:5">
      <c r="A1014" s="9" t="s">
        <v>698</v>
      </c>
      <c r="B1014" s="9" t="s">
        <v>13</v>
      </c>
      <c r="C1014" s="9" t="s">
        <v>232</v>
      </c>
      <c r="D1014" s="9" t="s">
        <v>8348</v>
      </c>
      <c r="E1014" s="10">
        <v>5000</v>
      </c>
    </row>
    <row r="1015" spans="1:5">
      <c r="A1015" s="9" t="s">
        <v>698</v>
      </c>
      <c r="B1015" s="9" t="s">
        <v>8</v>
      </c>
      <c r="C1015" s="9" t="s">
        <v>93</v>
      </c>
      <c r="D1015" s="9" t="s">
        <v>8348</v>
      </c>
      <c r="E1015" s="10">
        <v>5000</v>
      </c>
    </row>
    <row r="1016" spans="1:5">
      <c r="A1016" s="9" t="s">
        <v>7692</v>
      </c>
      <c r="B1016" s="9" t="s">
        <v>18</v>
      </c>
      <c r="C1016" s="9" t="s">
        <v>9</v>
      </c>
      <c r="D1016" s="9" t="s">
        <v>8348</v>
      </c>
      <c r="E1016" s="10">
        <v>5000</v>
      </c>
    </row>
    <row r="1017" spans="1:5">
      <c r="A1017" s="9" t="s">
        <v>618</v>
      </c>
      <c r="B1017" s="9" t="s">
        <v>41</v>
      </c>
      <c r="C1017" s="9" t="s">
        <v>27</v>
      </c>
      <c r="D1017" s="9" t="s">
        <v>8348</v>
      </c>
      <c r="E1017" s="10">
        <v>9000</v>
      </c>
    </row>
    <row r="1018" spans="1:5">
      <c r="A1018" s="9" t="s">
        <v>618</v>
      </c>
      <c r="B1018" s="9" t="s">
        <v>21</v>
      </c>
      <c r="C1018" s="9" t="s">
        <v>9</v>
      </c>
      <c r="D1018" s="9" t="s">
        <v>8348</v>
      </c>
      <c r="E1018" s="10">
        <v>8000</v>
      </c>
    </row>
    <row r="1019" spans="1:5">
      <c r="A1019" s="9" t="s">
        <v>6494</v>
      </c>
      <c r="B1019" s="9" t="s">
        <v>21</v>
      </c>
      <c r="C1019" s="9" t="s">
        <v>9</v>
      </c>
      <c r="D1019" s="9" t="s">
        <v>8348</v>
      </c>
      <c r="E1019" s="10">
        <v>8000</v>
      </c>
    </row>
    <row r="1020" spans="1:5">
      <c r="A1020" s="9" t="s">
        <v>6494</v>
      </c>
      <c r="B1020" s="9" t="s">
        <v>41</v>
      </c>
      <c r="C1020" s="9" t="s">
        <v>6</v>
      </c>
      <c r="D1020" s="9" t="s">
        <v>8348</v>
      </c>
      <c r="E1020" s="10">
        <v>8000</v>
      </c>
    </row>
    <row r="1021" spans="1:5">
      <c r="A1021" s="9" t="s">
        <v>6494</v>
      </c>
      <c r="B1021" s="9" t="s">
        <v>21</v>
      </c>
      <c r="C1021" s="9" t="s">
        <v>501</v>
      </c>
      <c r="D1021" s="9" t="s">
        <v>8348</v>
      </c>
      <c r="E1021" s="10">
        <v>8000</v>
      </c>
    </row>
    <row r="1022" spans="1:5">
      <c r="A1022" s="9" t="s">
        <v>4200</v>
      </c>
      <c r="B1022" s="9" t="s">
        <v>62</v>
      </c>
      <c r="C1022" s="9" t="s">
        <v>9</v>
      </c>
      <c r="D1022" s="9" t="s">
        <v>8348</v>
      </c>
      <c r="E1022" s="10">
        <v>5000</v>
      </c>
    </row>
    <row r="1023" spans="1:5">
      <c r="A1023" s="9" t="s">
        <v>4200</v>
      </c>
      <c r="B1023" s="9" t="s">
        <v>4223</v>
      </c>
      <c r="C1023" s="9" t="s">
        <v>9</v>
      </c>
      <c r="D1023" s="9" t="s">
        <v>8348</v>
      </c>
      <c r="E1023" s="10">
        <v>5000</v>
      </c>
    </row>
    <row r="1024" spans="1:5">
      <c r="A1024" s="9" t="s">
        <v>6878</v>
      </c>
      <c r="B1024" s="9" t="s">
        <v>18</v>
      </c>
      <c r="C1024" s="9" t="s">
        <v>9</v>
      </c>
      <c r="D1024" s="9" t="s">
        <v>8348</v>
      </c>
      <c r="E1024" s="10">
        <v>5500</v>
      </c>
    </row>
    <row r="1025" spans="1:5">
      <c r="A1025" s="9" t="s">
        <v>6878</v>
      </c>
      <c r="B1025" s="9" t="s">
        <v>2072</v>
      </c>
      <c r="C1025" s="9" t="s">
        <v>78</v>
      </c>
      <c r="D1025" s="9" t="s">
        <v>8348</v>
      </c>
      <c r="E1025" s="10">
        <v>5000</v>
      </c>
    </row>
    <row r="1026" spans="1:5">
      <c r="A1026" s="9" t="s">
        <v>4814</v>
      </c>
      <c r="B1026" s="9" t="s">
        <v>36</v>
      </c>
      <c r="C1026" s="9" t="s">
        <v>78</v>
      </c>
      <c r="D1026" s="9" t="s">
        <v>8348</v>
      </c>
      <c r="E1026" s="10">
        <v>7500</v>
      </c>
    </row>
    <row r="1027" spans="1:5">
      <c r="A1027" s="9" t="s">
        <v>4248</v>
      </c>
      <c r="B1027" s="9" t="s">
        <v>13</v>
      </c>
      <c r="C1027" s="9" t="s">
        <v>9</v>
      </c>
      <c r="D1027" s="9" t="s">
        <v>8348</v>
      </c>
      <c r="E1027" s="10">
        <v>6000</v>
      </c>
    </row>
    <row r="1028" spans="1:5">
      <c r="A1028" s="9" t="s">
        <v>6323</v>
      </c>
      <c r="B1028" s="9" t="s">
        <v>6324</v>
      </c>
      <c r="C1028" s="9" t="s">
        <v>341</v>
      </c>
      <c r="D1028" s="9" t="s">
        <v>8348</v>
      </c>
      <c r="E1028" s="10">
        <v>7000</v>
      </c>
    </row>
    <row r="1029" spans="1:5">
      <c r="A1029" s="9" t="s">
        <v>6323</v>
      </c>
      <c r="B1029" s="9" t="s">
        <v>3290</v>
      </c>
      <c r="C1029" s="9" t="s">
        <v>27</v>
      </c>
      <c r="D1029" s="9" t="s">
        <v>8348</v>
      </c>
      <c r="E1029" s="10">
        <v>6500</v>
      </c>
    </row>
    <row r="1030" spans="1:5">
      <c r="A1030" s="9" t="s">
        <v>4452</v>
      </c>
      <c r="B1030" s="9" t="s">
        <v>21</v>
      </c>
      <c r="C1030" s="9" t="s">
        <v>9</v>
      </c>
      <c r="D1030" s="9" t="s">
        <v>8348</v>
      </c>
      <c r="E1030" s="10">
        <v>9000</v>
      </c>
    </row>
    <row r="1031" spans="1:5">
      <c r="A1031" s="9" t="s">
        <v>1891</v>
      </c>
      <c r="B1031" s="9" t="s">
        <v>62</v>
      </c>
      <c r="C1031" s="9" t="s">
        <v>71</v>
      </c>
      <c r="D1031" s="9" t="s">
        <v>8348</v>
      </c>
      <c r="E1031" s="10">
        <v>8500</v>
      </c>
    </row>
    <row r="1032" spans="1:5">
      <c r="A1032" s="9" t="s">
        <v>474</v>
      </c>
      <c r="B1032" s="9" t="s">
        <v>96</v>
      </c>
      <c r="C1032" s="9" t="s">
        <v>9</v>
      </c>
      <c r="D1032" s="9" t="s">
        <v>8348</v>
      </c>
      <c r="E1032" s="10">
        <v>5000</v>
      </c>
    </row>
    <row r="1033" spans="1:5">
      <c r="A1033" s="9" t="s">
        <v>474</v>
      </c>
      <c r="B1033" s="9" t="s">
        <v>62</v>
      </c>
      <c r="C1033" s="9" t="s">
        <v>9</v>
      </c>
      <c r="D1033" s="9" t="s">
        <v>8348</v>
      </c>
      <c r="E1033" s="10">
        <v>5000</v>
      </c>
    </row>
    <row r="1034" spans="1:5">
      <c r="A1034" s="9" t="s">
        <v>6352</v>
      </c>
      <c r="B1034" s="9" t="s">
        <v>36</v>
      </c>
      <c r="C1034" s="9" t="s">
        <v>16</v>
      </c>
      <c r="D1034" s="9" t="s">
        <v>8348</v>
      </c>
      <c r="E1034" s="10">
        <v>9000</v>
      </c>
    </row>
    <row r="1035" spans="1:5">
      <c r="A1035" s="9" t="s">
        <v>2788</v>
      </c>
      <c r="B1035" s="9" t="s">
        <v>2789</v>
      </c>
      <c r="C1035" s="9" t="s">
        <v>664</v>
      </c>
      <c r="D1035" s="9" t="s">
        <v>8348</v>
      </c>
      <c r="E1035" s="10">
        <v>7000</v>
      </c>
    </row>
    <row r="1036" spans="1:5">
      <c r="A1036" s="9" t="s">
        <v>5053</v>
      </c>
      <c r="B1036" s="9" t="s">
        <v>43</v>
      </c>
      <c r="C1036" s="9" t="s">
        <v>103</v>
      </c>
      <c r="D1036" s="9" t="s">
        <v>8348</v>
      </c>
      <c r="E1036" s="10">
        <v>8000</v>
      </c>
    </row>
    <row r="1037" spans="1:5">
      <c r="A1037" s="9" t="s">
        <v>1084</v>
      </c>
      <c r="B1037" s="9" t="s">
        <v>15</v>
      </c>
      <c r="C1037" s="9" t="s">
        <v>27</v>
      </c>
      <c r="D1037" s="9" t="s">
        <v>8348</v>
      </c>
      <c r="E1037" s="10">
        <v>5000</v>
      </c>
    </row>
    <row r="1038" spans="1:5">
      <c r="A1038" s="9" t="s">
        <v>6056</v>
      </c>
      <c r="B1038" s="9" t="s">
        <v>68</v>
      </c>
      <c r="C1038" s="9" t="s">
        <v>16</v>
      </c>
      <c r="D1038" s="9" t="s">
        <v>8348</v>
      </c>
      <c r="E1038" s="10">
        <v>5000</v>
      </c>
    </row>
    <row r="1039" spans="1:5">
      <c r="A1039" s="9" t="s">
        <v>7804</v>
      </c>
      <c r="B1039" s="9" t="s">
        <v>36</v>
      </c>
      <c r="C1039" s="9" t="s">
        <v>32</v>
      </c>
      <c r="D1039" s="9" t="s">
        <v>8348</v>
      </c>
      <c r="E1039" s="10">
        <v>7000</v>
      </c>
    </row>
    <row r="1040" spans="1:5">
      <c r="A1040" s="9" t="s">
        <v>1063</v>
      </c>
      <c r="B1040" s="9" t="s">
        <v>8</v>
      </c>
      <c r="C1040" s="9" t="s">
        <v>16</v>
      </c>
      <c r="D1040" s="9" t="s">
        <v>8348</v>
      </c>
      <c r="E1040" s="10">
        <v>9000</v>
      </c>
    </row>
    <row r="1041" spans="1:5">
      <c r="A1041" s="9" t="s">
        <v>2897</v>
      </c>
      <c r="B1041" s="9" t="s">
        <v>11</v>
      </c>
      <c r="C1041" s="9" t="s">
        <v>2898</v>
      </c>
      <c r="D1041" s="9" t="s">
        <v>8348</v>
      </c>
      <c r="E1041" s="10">
        <v>9000</v>
      </c>
    </row>
    <row r="1042" spans="1:5">
      <c r="A1042" s="9" t="s">
        <v>4326</v>
      </c>
      <c r="B1042" s="9" t="s">
        <v>8</v>
      </c>
      <c r="C1042" s="9" t="s">
        <v>9</v>
      </c>
      <c r="D1042" s="9" t="s">
        <v>8348</v>
      </c>
      <c r="E1042" s="10">
        <v>7000</v>
      </c>
    </row>
    <row r="1043" spans="1:5">
      <c r="A1043" s="9" t="s">
        <v>998</v>
      </c>
      <c r="B1043" s="9" t="s">
        <v>999</v>
      </c>
      <c r="C1043" s="9" t="s">
        <v>93</v>
      </c>
      <c r="D1043" s="9" t="s">
        <v>8348</v>
      </c>
      <c r="E1043" s="10">
        <v>8500</v>
      </c>
    </row>
    <row r="1044" spans="1:5">
      <c r="A1044" s="9" t="s">
        <v>3320</v>
      </c>
      <c r="B1044" s="9" t="s">
        <v>3321</v>
      </c>
      <c r="C1044" s="9" t="s">
        <v>9</v>
      </c>
      <c r="D1044" s="9" t="s">
        <v>8348</v>
      </c>
      <c r="E1044" s="10">
        <v>6000</v>
      </c>
    </row>
    <row r="1045" spans="1:5">
      <c r="A1045" s="9" t="s">
        <v>3320</v>
      </c>
      <c r="B1045" s="9" t="s">
        <v>36</v>
      </c>
      <c r="C1045" s="9" t="s">
        <v>9</v>
      </c>
      <c r="D1045" s="9" t="s">
        <v>8348</v>
      </c>
      <c r="E1045" s="10">
        <v>6000</v>
      </c>
    </row>
    <row r="1046" spans="1:5">
      <c r="A1046" s="9" t="s">
        <v>3320</v>
      </c>
      <c r="B1046" s="9" t="s">
        <v>1872</v>
      </c>
      <c r="C1046" s="9" t="s">
        <v>156</v>
      </c>
      <c r="D1046" s="9" t="s">
        <v>8348</v>
      </c>
      <c r="E1046" s="10">
        <v>6000</v>
      </c>
    </row>
    <row r="1047" spans="1:5">
      <c r="A1047" s="9" t="s">
        <v>3320</v>
      </c>
      <c r="B1047" s="9" t="s">
        <v>4538</v>
      </c>
      <c r="C1047" s="9" t="s">
        <v>27</v>
      </c>
      <c r="D1047" s="9" t="s">
        <v>8348</v>
      </c>
      <c r="E1047" s="10">
        <v>6000</v>
      </c>
    </row>
    <row r="1048" spans="1:5">
      <c r="A1048" s="9" t="s">
        <v>3510</v>
      </c>
      <c r="B1048" s="9" t="s">
        <v>3511</v>
      </c>
      <c r="C1048" s="9" t="s">
        <v>64</v>
      </c>
      <c r="D1048" s="9" t="s">
        <v>8348</v>
      </c>
      <c r="E1048" s="10">
        <v>8000</v>
      </c>
    </row>
    <row r="1049" spans="1:5">
      <c r="A1049" s="9" t="s">
        <v>819</v>
      </c>
      <c r="B1049" s="9" t="s">
        <v>13</v>
      </c>
      <c r="C1049" s="9" t="s">
        <v>820</v>
      </c>
      <c r="D1049" s="9" t="s">
        <v>8348</v>
      </c>
      <c r="E1049" s="10">
        <v>5000</v>
      </c>
    </row>
    <row r="1050" spans="1:5">
      <c r="A1050" s="9" t="s">
        <v>545</v>
      </c>
      <c r="B1050" s="9" t="s">
        <v>456</v>
      </c>
      <c r="C1050" s="9" t="s">
        <v>64</v>
      </c>
      <c r="D1050" s="9" t="s">
        <v>8348</v>
      </c>
      <c r="E1050" s="10">
        <v>6500</v>
      </c>
    </row>
    <row r="1051" spans="1:5">
      <c r="A1051" s="9" t="s">
        <v>545</v>
      </c>
      <c r="B1051" s="9" t="s">
        <v>7481</v>
      </c>
      <c r="C1051" s="9" t="s">
        <v>9</v>
      </c>
      <c r="D1051" s="9" t="s">
        <v>8348</v>
      </c>
      <c r="E1051" s="10">
        <v>6500</v>
      </c>
    </row>
    <row r="1052" spans="1:5">
      <c r="A1052" s="9" t="s">
        <v>4760</v>
      </c>
      <c r="B1052" s="9" t="s">
        <v>21</v>
      </c>
      <c r="C1052" s="9" t="s">
        <v>103</v>
      </c>
      <c r="D1052" s="9" t="s">
        <v>8348</v>
      </c>
      <c r="E1052" s="10">
        <v>8000</v>
      </c>
    </row>
    <row r="1053" spans="1:5">
      <c r="A1053" s="9" t="s">
        <v>490</v>
      </c>
      <c r="B1053" s="9" t="s">
        <v>491</v>
      </c>
      <c r="C1053" s="9" t="s">
        <v>32</v>
      </c>
      <c r="D1053" s="9" t="s">
        <v>8348</v>
      </c>
      <c r="E1053" s="10">
        <v>6000</v>
      </c>
    </row>
    <row r="1054" spans="1:5">
      <c r="A1054" s="9" t="s">
        <v>1915</v>
      </c>
      <c r="B1054" s="9" t="s">
        <v>809</v>
      </c>
      <c r="C1054" s="9" t="s">
        <v>19</v>
      </c>
      <c r="D1054" s="9" t="s">
        <v>8348</v>
      </c>
      <c r="E1054" s="10">
        <v>5000</v>
      </c>
    </row>
    <row r="1055" spans="1:5">
      <c r="A1055" s="9" t="s">
        <v>1352</v>
      </c>
      <c r="B1055" s="9" t="s">
        <v>1972</v>
      </c>
      <c r="C1055" s="9" t="s">
        <v>9</v>
      </c>
      <c r="D1055" s="9" t="s">
        <v>8348</v>
      </c>
      <c r="E1055" s="10">
        <v>5000</v>
      </c>
    </row>
    <row r="1056" spans="1:5">
      <c r="A1056" s="9" t="s">
        <v>6563</v>
      </c>
      <c r="B1056" s="9" t="s">
        <v>6564</v>
      </c>
      <c r="C1056" s="9" t="s">
        <v>103</v>
      </c>
      <c r="D1056" s="9" t="s">
        <v>8348</v>
      </c>
      <c r="E1056" s="10">
        <v>5000</v>
      </c>
    </row>
    <row r="1057" spans="1:5">
      <c r="A1057" s="9" t="s">
        <v>6563</v>
      </c>
      <c r="B1057" s="9" t="s">
        <v>6988</v>
      </c>
      <c r="C1057" s="9" t="s">
        <v>9</v>
      </c>
      <c r="D1057" s="9" t="s">
        <v>8348</v>
      </c>
      <c r="E1057" s="10">
        <v>5000</v>
      </c>
    </row>
    <row r="1058" spans="1:5">
      <c r="A1058" s="9" t="s">
        <v>7574</v>
      </c>
      <c r="B1058" s="9" t="s">
        <v>1342</v>
      </c>
      <c r="C1058" s="9" t="s">
        <v>27</v>
      </c>
      <c r="D1058" s="9" t="s">
        <v>8348</v>
      </c>
      <c r="E1058" s="10">
        <v>7500</v>
      </c>
    </row>
    <row r="1059" spans="1:5">
      <c r="A1059" s="9" t="s">
        <v>254</v>
      </c>
      <c r="B1059" s="9" t="s">
        <v>41</v>
      </c>
      <c r="C1059" s="9" t="s">
        <v>9</v>
      </c>
      <c r="D1059" s="9" t="s">
        <v>8348</v>
      </c>
      <c r="E1059" s="10">
        <v>8000</v>
      </c>
    </row>
    <row r="1060" spans="1:5">
      <c r="A1060" s="9" t="s">
        <v>1108</v>
      </c>
      <c r="B1060" s="9" t="s">
        <v>21</v>
      </c>
      <c r="C1060" s="9" t="s">
        <v>712</v>
      </c>
      <c r="D1060" s="9" t="s">
        <v>8348</v>
      </c>
      <c r="E1060" s="10">
        <v>8000</v>
      </c>
    </row>
    <row r="1061" spans="1:5">
      <c r="A1061" s="9" t="s">
        <v>1108</v>
      </c>
      <c r="B1061" s="9" t="s">
        <v>1122</v>
      </c>
      <c r="C1061" s="9" t="s">
        <v>9</v>
      </c>
      <c r="D1061" s="9" t="s">
        <v>8348</v>
      </c>
      <c r="E1061" s="10">
        <v>5000</v>
      </c>
    </row>
    <row r="1062" spans="1:5">
      <c r="A1062" s="9" t="s">
        <v>1108</v>
      </c>
      <c r="B1062" s="9" t="s">
        <v>96</v>
      </c>
      <c r="C1062" s="9" t="s">
        <v>9</v>
      </c>
      <c r="D1062" s="9" t="s">
        <v>8348</v>
      </c>
      <c r="E1062" s="10">
        <v>5000</v>
      </c>
    </row>
    <row r="1063" spans="1:5">
      <c r="A1063" s="9" t="s">
        <v>1108</v>
      </c>
      <c r="B1063" s="9" t="s">
        <v>2203</v>
      </c>
      <c r="C1063" s="9" t="s">
        <v>27</v>
      </c>
      <c r="D1063" s="9" t="s">
        <v>8348</v>
      </c>
      <c r="E1063" s="10">
        <v>5000</v>
      </c>
    </row>
    <row r="1064" spans="1:5">
      <c r="A1064" s="9" t="s">
        <v>8082</v>
      </c>
      <c r="B1064" s="9" t="s">
        <v>62</v>
      </c>
      <c r="C1064" s="9" t="s">
        <v>9</v>
      </c>
      <c r="D1064" s="9" t="s">
        <v>8348</v>
      </c>
      <c r="E1064" s="10">
        <v>5000</v>
      </c>
    </row>
    <row r="1065" spans="1:5">
      <c r="A1065" s="9" t="s">
        <v>7000</v>
      </c>
      <c r="B1065" s="9" t="s">
        <v>18</v>
      </c>
      <c r="C1065" s="9" t="s">
        <v>9</v>
      </c>
      <c r="D1065" s="9" t="s">
        <v>8348</v>
      </c>
      <c r="E1065" s="10">
        <v>7000</v>
      </c>
    </row>
    <row r="1066" spans="1:5">
      <c r="A1066" s="9" t="s">
        <v>4500</v>
      </c>
      <c r="B1066" s="9" t="s">
        <v>18</v>
      </c>
      <c r="C1066" s="9" t="s">
        <v>501</v>
      </c>
      <c r="D1066" s="9" t="s">
        <v>8348</v>
      </c>
      <c r="E1066" s="10">
        <v>6750</v>
      </c>
    </row>
    <row r="1067" spans="1:5">
      <c r="A1067" s="9" t="s">
        <v>6480</v>
      </c>
      <c r="B1067" s="9" t="s">
        <v>18</v>
      </c>
      <c r="C1067" s="9" t="s">
        <v>187</v>
      </c>
      <c r="D1067" s="9" t="s">
        <v>8348</v>
      </c>
      <c r="E1067" s="10">
        <v>5000</v>
      </c>
    </row>
    <row r="1068" spans="1:5">
      <c r="A1068" s="9" t="s">
        <v>4378</v>
      </c>
      <c r="B1068" s="9" t="s">
        <v>11</v>
      </c>
      <c r="C1068" s="9" t="s">
        <v>9</v>
      </c>
      <c r="D1068" s="9" t="s">
        <v>8348</v>
      </c>
      <c r="E1068" s="10">
        <v>5000</v>
      </c>
    </row>
    <row r="1069" spans="1:5">
      <c r="A1069" s="9" t="s">
        <v>4378</v>
      </c>
      <c r="B1069" s="9" t="s">
        <v>36</v>
      </c>
      <c r="C1069" s="9" t="s">
        <v>144</v>
      </c>
      <c r="D1069" s="9" t="s">
        <v>8348</v>
      </c>
      <c r="E1069" s="10">
        <v>5000</v>
      </c>
    </row>
    <row r="1070" spans="1:5">
      <c r="A1070" s="9" t="s">
        <v>2910</v>
      </c>
      <c r="B1070" s="9" t="s">
        <v>36</v>
      </c>
      <c r="C1070" s="9" t="s">
        <v>39</v>
      </c>
      <c r="D1070" s="9" t="s">
        <v>8348</v>
      </c>
      <c r="E1070" s="10">
        <v>7750</v>
      </c>
    </row>
    <row r="1071" spans="1:5">
      <c r="A1071" s="9" t="s">
        <v>1773</v>
      </c>
      <c r="B1071" s="9" t="s">
        <v>21</v>
      </c>
      <c r="C1071" s="9" t="s">
        <v>9</v>
      </c>
      <c r="D1071" s="9" t="s">
        <v>8348</v>
      </c>
      <c r="E1071" s="10">
        <v>8500</v>
      </c>
    </row>
    <row r="1072" spans="1:5">
      <c r="A1072" s="9" t="s">
        <v>2133</v>
      </c>
      <c r="B1072" s="9" t="s">
        <v>18</v>
      </c>
      <c r="C1072" s="9" t="s">
        <v>44</v>
      </c>
      <c r="D1072" s="9" t="s">
        <v>8348</v>
      </c>
      <c r="E1072" s="10">
        <v>7500</v>
      </c>
    </row>
    <row r="1073" spans="1:5">
      <c r="A1073" s="9" t="s">
        <v>2284</v>
      </c>
      <c r="B1073" s="9" t="s">
        <v>46</v>
      </c>
      <c r="C1073" s="9" t="s">
        <v>156</v>
      </c>
      <c r="D1073" s="9" t="s">
        <v>8348</v>
      </c>
      <c r="E1073" s="10">
        <v>7500</v>
      </c>
    </row>
    <row r="1074" spans="1:5">
      <c r="A1074" s="9" t="s">
        <v>2243</v>
      </c>
      <c r="B1074" s="9" t="s">
        <v>36</v>
      </c>
      <c r="C1074" s="9" t="s">
        <v>9</v>
      </c>
      <c r="D1074" s="9" t="s">
        <v>8348</v>
      </c>
      <c r="E1074" s="10">
        <v>5000</v>
      </c>
    </row>
    <row r="1075" spans="1:5">
      <c r="A1075" s="9" t="s">
        <v>4620</v>
      </c>
      <c r="B1075" s="9" t="s">
        <v>8</v>
      </c>
      <c r="C1075" s="9" t="s">
        <v>16</v>
      </c>
      <c r="D1075" s="9" t="s">
        <v>8348</v>
      </c>
      <c r="E1075" s="10">
        <v>6250</v>
      </c>
    </row>
    <row r="1076" spans="1:5">
      <c r="A1076" s="9" t="s">
        <v>4620</v>
      </c>
      <c r="B1076" s="9" t="s">
        <v>11</v>
      </c>
      <c r="C1076" s="9" t="s">
        <v>192</v>
      </c>
      <c r="D1076" s="9" t="s">
        <v>8348</v>
      </c>
      <c r="E1076" s="10">
        <v>6000</v>
      </c>
    </row>
    <row r="1077" spans="1:5">
      <c r="A1077" s="9" t="s">
        <v>4620</v>
      </c>
      <c r="B1077" s="9" t="s">
        <v>18</v>
      </c>
      <c r="C1077" s="9" t="s">
        <v>662</v>
      </c>
      <c r="D1077" s="9" t="s">
        <v>8348</v>
      </c>
      <c r="E1077" s="10">
        <v>6000</v>
      </c>
    </row>
    <row r="1078" spans="1:5">
      <c r="A1078" s="9" t="s">
        <v>2232</v>
      </c>
      <c r="B1078" s="9" t="s">
        <v>21</v>
      </c>
      <c r="C1078" s="9" t="s">
        <v>39</v>
      </c>
      <c r="D1078" s="9" t="s">
        <v>8348</v>
      </c>
      <c r="E1078" s="10">
        <v>9000</v>
      </c>
    </row>
    <row r="1079" spans="1:5">
      <c r="A1079" s="9" t="s">
        <v>2860</v>
      </c>
      <c r="B1079" s="9" t="s">
        <v>21</v>
      </c>
      <c r="C1079" s="9" t="s">
        <v>9</v>
      </c>
      <c r="D1079" s="9" t="s">
        <v>8348</v>
      </c>
      <c r="E1079" s="10">
        <v>6500</v>
      </c>
    </row>
    <row r="1080" spans="1:5">
      <c r="A1080" s="9" t="s">
        <v>6130</v>
      </c>
      <c r="B1080" s="9" t="s">
        <v>310</v>
      </c>
      <c r="C1080" s="9" t="s">
        <v>16</v>
      </c>
      <c r="D1080" s="9" t="s">
        <v>8348</v>
      </c>
      <c r="E1080" s="10">
        <v>6000</v>
      </c>
    </row>
    <row r="1081" spans="1:5">
      <c r="A1081" s="9" t="s">
        <v>6130</v>
      </c>
      <c r="B1081" s="9" t="s">
        <v>6561</v>
      </c>
      <c r="C1081" s="9" t="s">
        <v>9</v>
      </c>
      <c r="D1081" s="9" t="s">
        <v>8348</v>
      </c>
      <c r="E1081" s="10">
        <v>5000</v>
      </c>
    </row>
    <row r="1082" spans="1:5">
      <c r="A1082" s="9" t="s">
        <v>569</v>
      </c>
      <c r="B1082" s="9" t="s">
        <v>68</v>
      </c>
      <c r="C1082" s="9" t="s">
        <v>27</v>
      </c>
      <c r="D1082" s="9" t="s">
        <v>8348</v>
      </c>
      <c r="E1082" s="10">
        <v>5000</v>
      </c>
    </row>
    <row r="1083" spans="1:5">
      <c r="A1083" s="9" t="s">
        <v>4215</v>
      </c>
      <c r="B1083" s="9" t="s">
        <v>202</v>
      </c>
      <c r="C1083" s="9" t="s">
        <v>9</v>
      </c>
      <c r="D1083" s="9" t="s">
        <v>8348</v>
      </c>
      <c r="E1083" s="10">
        <v>6500</v>
      </c>
    </row>
    <row r="1084" spans="1:5">
      <c r="A1084" s="9" t="s">
        <v>337</v>
      </c>
      <c r="B1084" s="9" t="s">
        <v>15</v>
      </c>
      <c r="C1084" s="9" t="s">
        <v>338</v>
      </c>
      <c r="D1084" s="9" t="s">
        <v>8348</v>
      </c>
      <c r="E1084" s="10">
        <v>7500</v>
      </c>
    </row>
    <row r="1085" spans="1:5">
      <c r="A1085" s="9" t="s">
        <v>337</v>
      </c>
      <c r="B1085" s="9" t="s">
        <v>11</v>
      </c>
      <c r="C1085" s="9" t="s">
        <v>16</v>
      </c>
      <c r="D1085" s="9" t="s">
        <v>8348</v>
      </c>
      <c r="E1085" s="10">
        <v>5500</v>
      </c>
    </row>
    <row r="1086" spans="1:5">
      <c r="A1086" s="9" t="s">
        <v>3549</v>
      </c>
      <c r="B1086" s="9" t="s">
        <v>7157</v>
      </c>
      <c r="C1086" s="9" t="s">
        <v>27</v>
      </c>
      <c r="D1086" s="9" t="s">
        <v>8348</v>
      </c>
      <c r="E1086" s="10">
        <v>6000</v>
      </c>
    </row>
    <row r="1087" spans="1:5">
      <c r="A1087" s="9" t="s">
        <v>1361</v>
      </c>
      <c r="B1087" s="9" t="s">
        <v>491</v>
      </c>
      <c r="C1087" s="9" t="s">
        <v>9</v>
      </c>
      <c r="D1087" s="9" t="s">
        <v>8348</v>
      </c>
      <c r="E1087" s="10">
        <v>6000</v>
      </c>
    </row>
    <row r="1088" spans="1:5">
      <c r="A1088" s="9" t="s">
        <v>4684</v>
      </c>
      <c r="B1088" s="9" t="s">
        <v>845</v>
      </c>
      <c r="C1088" s="9" t="s">
        <v>6</v>
      </c>
      <c r="D1088" s="9" t="s">
        <v>8348</v>
      </c>
      <c r="E1088" s="10">
        <v>8000</v>
      </c>
    </row>
    <row r="1089" spans="1:5">
      <c r="A1089" s="9" t="s">
        <v>4684</v>
      </c>
      <c r="B1089" s="9" t="s">
        <v>4835</v>
      </c>
      <c r="C1089" s="9" t="s">
        <v>9</v>
      </c>
      <c r="D1089" s="9" t="s">
        <v>8348</v>
      </c>
      <c r="E1089" s="10">
        <v>8000</v>
      </c>
    </row>
    <row r="1090" spans="1:5">
      <c r="A1090" s="9" t="s">
        <v>4684</v>
      </c>
      <c r="B1090" s="9" t="s">
        <v>11</v>
      </c>
      <c r="C1090" s="9" t="s">
        <v>9</v>
      </c>
      <c r="D1090" s="9" t="s">
        <v>8348</v>
      </c>
      <c r="E1090" s="10">
        <v>6000</v>
      </c>
    </row>
    <row r="1091" spans="1:5">
      <c r="A1091" s="9" t="s">
        <v>4684</v>
      </c>
      <c r="B1091" s="9" t="s">
        <v>136</v>
      </c>
      <c r="C1091" s="9" t="s">
        <v>9</v>
      </c>
      <c r="D1091" s="9" t="s">
        <v>8348</v>
      </c>
      <c r="E1091" s="10">
        <v>6000</v>
      </c>
    </row>
    <row r="1092" spans="1:5">
      <c r="A1092" s="9" t="s">
        <v>2223</v>
      </c>
      <c r="B1092" s="9" t="s">
        <v>68</v>
      </c>
      <c r="C1092" s="9" t="s">
        <v>9</v>
      </c>
      <c r="D1092" s="9" t="s">
        <v>8348</v>
      </c>
      <c r="E1092" s="10">
        <v>8000</v>
      </c>
    </row>
    <row r="1093" spans="1:5">
      <c r="A1093" s="9" t="s">
        <v>2223</v>
      </c>
      <c r="B1093" s="9" t="s">
        <v>62</v>
      </c>
      <c r="C1093" s="9" t="s">
        <v>221</v>
      </c>
      <c r="D1093" s="9" t="s">
        <v>8348</v>
      </c>
      <c r="E1093" s="10">
        <v>8000</v>
      </c>
    </row>
    <row r="1094" spans="1:5">
      <c r="A1094" s="9" t="s">
        <v>2223</v>
      </c>
      <c r="B1094" s="9" t="s">
        <v>21</v>
      </c>
      <c r="C1094" s="9" t="s">
        <v>32</v>
      </c>
      <c r="D1094" s="9" t="s">
        <v>8348</v>
      </c>
      <c r="E1094" s="10">
        <v>5000</v>
      </c>
    </row>
    <row r="1095" spans="1:5">
      <c r="A1095" s="9" t="s">
        <v>3573</v>
      </c>
      <c r="B1095" s="9" t="s">
        <v>15</v>
      </c>
      <c r="C1095" s="9" t="s">
        <v>16</v>
      </c>
      <c r="D1095" s="9" t="s">
        <v>8348</v>
      </c>
      <c r="E1095" s="10">
        <v>6000</v>
      </c>
    </row>
    <row r="1096" spans="1:5">
      <c r="A1096" s="9" t="s">
        <v>4755</v>
      </c>
      <c r="B1096" s="9" t="s">
        <v>41</v>
      </c>
      <c r="C1096" s="9" t="s">
        <v>16</v>
      </c>
      <c r="D1096" s="9" t="s">
        <v>8348</v>
      </c>
      <c r="E1096" s="10">
        <v>7000</v>
      </c>
    </row>
    <row r="1097" spans="1:5">
      <c r="A1097" s="9" t="s">
        <v>841</v>
      </c>
      <c r="B1097" s="9" t="s">
        <v>8</v>
      </c>
      <c r="C1097" s="9" t="s">
        <v>44</v>
      </c>
      <c r="D1097" s="9" t="s">
        <v>8348</v>
      </c>
      <c r="E1097" s="10">
        <v>5000</v>
      </c>
    </row>
    <row r="1098" spans="1:5">
      <c r="A1098" s="9" t="s">
        <v>6861</v>
      </c>
      <c r="B1098" s="9" t="s">
        <v>8</v>
      </c>
      <c r="C1098" s="9" t="s">
        <v>9</v>
      </c>
      <c r="D1098" s="9" t="s">
        <v>8348</v>
      </c>
      <c r="E1098" s="10">
        <v>8000</v>
      </c>
    </row>
    <row r="1099" spans="1:5">
      <c r="A1099" s="9" t="s">
        <v>1297</v>
      </c>
      <c r="B1099" s="9" t="s">
        <v>4411</v>
      </c>
      <c r="C1099" s="9" t="s">
        <v>9</v>
      </c>
      <c r="D1099" s="9" t="s">
        <v>8348</v>
      </c>
      <c r="E1099" s="10">
        <v>9500</v>
      </c>
    </row>
    <row r="1100" spans="1:5">
      <c r="A1100" s="9" t="s">
        <v>3260</v>
      </c>
      <c r="B1100" s="9" t="s">
        <v>13</v>
      </c>
      <c r="C1100" s="9" t="s">
        <v>9</v>
      </c>
      <c r="D1100" s="9" t="s">
        <v>8348</v>
      </c>
      <c r="E1100" s="10">
        <v>9000</v>
      </c>
    </row>
    <row r="1101" spans="1:5">
      <c r="A1101" s="9" t="s">
        <v>7160</v>
      </c>
      <c r="B1101" s="9" t="s">
        <v>3256</v>
      </c>
      <c r="C1101" s="9" t="s">
        <v>27</v>
      </c>
      <c r="D1101" s="9" t="s">
        <v>8348</v>
      </c>
      <c r="E1101" s="10">
        <v>7500</v>
      </c>
    </row>
    <row r="1102" spans="1:5">
      <c r="A1102" s="9" t="s">
        <v>7160</v>
      </c>
      <c r="B1102" s="9" t="s">
        <v>126</v>
      </c>
      <c r="C1102" s="9" t="s">
        <v>226</v>
      </c>
      <c r="D1102" s="9" t="s">
        <v>8348</v>
      </c>
      <c r="E1102" s="10">
        <v>7500</v>
      </c>
    </row>
    <row r="1103" spans="1:5">
      <c r="A1103" s="9" t="s">
        <v>6714</v>
      </c>
      <c r="B1103" s="9" t="s">
        <v>21</v>
      </c>
      <c r="C1103" s="9" t="s">
        <v>179</v>
      </c>
      <c r="D1103" s="9" t="s">
        <v>8348</v>
      </c>
      <c r="E1103" s="10">
        <v>5000</v>
      </c>
    </row>
    <row r="1104" spans="1:5">
      <c r="A1104" s="9" t="s">
        <v>6538</v>
      </c>
      <c r="B1104" s="9" t="s">
        <v>8</v>
      </c>
      <c r="C1104" s="9" t="s">
        <v>16</v>
      </c>
      <c r="D1104" s="9" t="s">
        <v>8348</v>
      </c>
      <c r="E1104" s="10">
        <v>9000</v>
      </c>
    </row>
    <row r="1105" spans="1:5">
      <c r="A1105" s="9" t="s">
        <v>1882</v>
      </c>
      <c r="B1105" s="9" t="s">
        <v>36</v>
      </c>
      <c r="C1105" s="9" t="s">
        <v>78</v>
      </c>
      <c r="D1105" s="9" t="s">
        <v>8348</v>
      </c>
      <c r="E1105" s="10">
        <v>6000</v>
      </c>
    </row>
    <row r="1106" spans="1:5">
      <c r="A1106" s="9" t="s">
        <v>766</v>
      </c>
      <c r="B1106" s="9" t="s">
        <v>287</v>
      </c>
      <c r="C1106" s="9" t="s">
        <v>93</v>
      </c>
      <c r="D1106" s="9" t="s">
        <v>8348</v>
      </c>
      <c r="E1106" s="10">
        <v>5000</v>
      </c>
    </row>
    <row r="1107" spans="1:5">
      <c r="A1107" s="9" t="s">
        <v>766</v>
      </c>
      <c r="B1107" s="9" t="s">
        <v>2340</v>
      </c>
      <c r="C1107" s="9" t="s">
        <v>16</v>
      </c>
      <c r="D1107" s="9" t="s">
        <v>8348</v>
      </c>
      <c r="E1107" s="10">
        <v>5000</v>
      </c>
    </row>
    <row r="1108" spans="1:5">
      <c r="A1108" s="9" t="s">
        <v>766</v>
      </c>
      <c r="B1108" s="9" t="s">
        <v>8</v>
      </c>
      <c r="C1108" s="9" t="s">
        <v>27</v>
      </c>
      <c r="D1108" s="9" t="s">
        <v>8348</v>
      </c>
      <c r="E1108" s="10">
        <v>5000</v>
      </c>
    </row>
    <row r="1109" spans="1:5">
      <c r="A1109" s="9" t="s">
        <v>766</v>
      </c>
      <c r="B1109" s="9" t="s">
        <v>62</v>
      </c>
      <c r="C1109" s="9" t="s">
        <v>9</v>
      </c>
      <c r="D1109" s="9" t="s">
        <v>8348</v>
      </c>
      <c r="E1109" s="10">
        <v>5000</v>
      </c>
    </row>
    <row r="1110" spans="1:5">
      <c r="A1110" s="9" t="s">
        <v>766</v>
      </c>
      <c r="B1110" s="9" t="s">
        <v>21</v>
      </c>
      <c r="C1110" s="9" t="s">
        <v>16</v>
      </c>
      <c r="D1110" s="9" t="s">
        <v>8348</v>
      </c>
      <c r="E1110" s="10">
        <v>5000</v>
      </c>
    </row>
    <row r="1111" spans="1:5">
      <c r="A1111" s="9" t="s">
        <v>766</v>
      </c>
      <c r="B1111" s="9" t="s">
        <v>700</v>
      </c>
      <c r="C1111" s="9" t="s">
        <v>27</v>
      </c>
      <c r="D1111" s="9" t="s">
        <v>8348</v>
      </c>
      <c r="E1111" s="10">
        <v>5000</v>
      </c>
    </row>
    <row r="1112" spans="1:5">
      <c r="A1112" s="9" t="s">
        <v>766</v>
      </c>
      <c r="B1112" s="9" t="s">
        <v>13</v>
      </c>
      <c r="C1112" s="9" t="s">
        <v>9</v>
      </c>
      <c r="D1112" s="9" t="s">
        <v>8348</v>
      </c>
      <c r="E1112" s="10">
        <v>5000</v>
      </c>
    </row>
    <row r="1113" spans="1:5">
      <c r="A1113" s="9" t="s">
        <v>766</v>
      </c>
      <c r="B1113" s="9" t="s">
        <v>15</v>
      </c>
      <c r="C1113" s="9" t="s">
        <v>39</v>
      </c>
      <c r="D1113" s="9" t="s">
        <v>8348</v>
      </c>
      <c r="E1113" s="10">
        <v>5000</v>
      </c>
    </row>
    <row r="1114" spans="1:5">
      <c r="A1114" s="9" t="s">
        <v>766</v>
      </c>
      <c r="B1114" s="9" t="s">
        <v>11</v>
      </c>
      <c r="C1114" s="9" t="s">
        <v>27</v>
      </c>
      <c r="D1114" s="9" t="s">
        <v>8348</v>
      </c>
      <c r="E1114" s="10">
        <v>5000</v>
      </c>
    </row>
    <row r="1115" spans="1:5">
      <c r="A1115" s="9" t="s">
        <v>766</v>
      </c>
      <c r="B1115" s="9" t="s">
        <v>310</v>
      </c>
      <c r="C1115" s="9" t="s">
        <v>27</v>
      </c>
      <c r="D1115" s="9" t="s">
        <v>8348</v>
      </c>
      <c r="E1115" s="10">
        <v>5000</v>
      </c>
    </row>
    <row r="1116" spans="1:5">
      <c r="A1116" s="9" t="s">
        <v>766</v>
      </c>
      <c r="B1116" s="9" t="s">
        <v>90</v>
      </c>
      <c r="C1116" s="9" t="s">
        <v>16</v>
      </c>
      <c r="D1116" s="9" t="s">
        <v>8348</v>
      </c>
      <c r="E1116" s="10">
        <v>5000</v>
      </c>
    </row>
    <row r="1117" spans="1:5">
      <c r="A1117" s="9" t="s">
        <v>766</v>
      </c>
      <c r="B1117" s="9" t="s">
        <v>36</v>
      </c>
      <c r="C1117" s="9" t="s">
        <v>32</v>
      </c>
      <c r="D1117" s="9" t="s">
        <v>8348</v>
      </c>
      <c r="E1117" s="10">
        <v>5000</v>
      </c>
    </row>
    <row r="1118" spans="1:5">
      <c r="A1118" s="9" t="s">
        <v>766</v>
      </c>
      <c r="B1118" s="9" t="s">
        <v>2667</v>
      </c>
      <c r="C1118" s="9" t="s">
        <v>93</v>
      </c>
      <c r="D1118" s="9" t="s">
        <v>8348</v>
      </c>
      <c r="E1118" s="10">
        <v>5000</v>
      </c>
    </row>
    <row r="1119" spans="1:5">
      <c r="A1119" s="9" t="s">
        <v>4109</v>
      </c>
      <c r="B1119" s="9" t="s">
        <v>60</v>
      </c>
      <c r="C1119" s="9" t="s">
        <v>64</v>
      </c>
      <c r="D1119" s="9" t="s">
        <v>8348</v>
      </c>
      <c r="E1119" s="10">
        <v>5000</v>
      </c>
    </row>
    <row r="1120" spans="1:5">
      <c r="A1120" s="9" t="s">
        <v>3224</v>
      </c>
      <c r="B1120" s="9" t="s">
        <v>3225</v>
      </c>
      <c r="C1120" s="9" t="s">
        <v>9</v>
      </c>
      <c r="D1120" s="9" t="s">
        <v>8348</v>
      </c>
      <c r="E1120" s="10">
        <v>8000</v>
      </c>
    </row>
    <row r="1121" spans="1:5">
      <c r="A1121" s="9" t="s">
        <v>2401</v>
      </c>
      <c r="B1121" s="9" t="s">
        <v>2904</v>
      </c>
      <c r="C1121" s="9" t="s">
        <v>32</v>
      </c>
      <c r="D1121" s="9" t="s">
        <v>8348</v>
      </c>
      <c r="E1121" s="10">
        <v>6000</v>
      </c>
    </row>
    <row r="1122" spans="1:5">
      <c r="A1122" s="9" t="s">
        <v>7414</v>
      </c>
      <c r="B1122" s="9" t="s">
        <v>7415</v>
      </c>
      <c r="C1122" s="9" t="s">
        <v>7416</v>
      </c>
      <c r="D1122" s="9" t="s">
        <v>8348</v>
      </c>
      <c r="E1122" s="10">
        <v>5000</v>
      </c>
    </row>
    <row r="1123" spans="1:5">
      <c r="A1123" s="9" t="s">
        <v>794</v>
      </c>
      <c r="B1123" s="9" t="s">
        <v>795</v>
      </c>
      <c r="C1123" s="9" t="s">
        <v>64</v>
      </c>
      <c r="D1123" s="9" t="s">
        <v>8348</v>
      </c>
      <c r="E1123" s="10">
        <v>6500</v>
      </c>
    </row>
    <row r="1124" spans="1:5">
      <c r="A1124" s="9" t="s">
        <v>5059</v>
      </c>
      <c r="B1124" s="9" t="s">
        <v>7937</v>
      </c>
      <c r="C1124" s="9" t="s">
        <v>9</v>
      </c>
      <c r="D1124" s="9" t="s">
        <v>8348</v>
      </c>
      <c r="E1124" s="10">
        <v>9000</v>
      </c>
    </row>
    <row r="1125" spans="1:5">
      <c r="A1125" s="9" t="s">
        <v>5059</v>
      </c>
      <c r="B1125" s="9" t="s">
        <v>36</v>
      </c>
      <c r="C1125" s="9" t="s">
        <v>27</v>
      </c>
      <c r="D1125" s="9" t="s">
        <v>8348</v>
      </c>
      <c r="E1125" s="10">
        <v>8500</v>
      </c>
    </row>
    <row r="1126" spans="1:5">
      <c r="A1126" s="9" t="s">
        <v>6727</v>
      </c>
      <c r="B1126" s="9" t="s">
        <v>13</v>
      </c>
      <c r="C1126" s="9" t="s">
        <v>16</v>
      </c>
      <c r="D1126" s="9" t="s">
        <v>8348</v>
      </c>
      <c r="E1126" s="10">
        <v>9000</v>
      </c>
    </row>
    <row r="1127" spans="1:5">
      <c r="A1127" s="9" t="s">
        <v>2889</v>
      </c>
      <c r="B1127" s="9" t="s">
        <v>13</v>
      </c>
      <c r="C1127" s="9" t="s">
        <v>32</v>
      </c>
      <c r="D1127" s="9" t="s">
        <v>8348</v>
      </c>
      <c r="E1127" s="10">
        <v>5000</v>
      </c>
    </row>
    <row r="1128" spans="1:5">
      <c r="A1128" s="9" t="s">
        <v>2995</v>
      </c>
      <c r="B1128" s="9" t="s">
        <v>2996</v>
      </c>
      <c r="C1128" s="9" t="s">
        <v>32</v>
      </c>
      <c r="D1128" s="9" t="s">
        <v>8348</v>
      </c>
      <c r="E1128" s="10">
        <v>7000</v>
      </c>
    </row>
    <row r="1129" spans="1:5">
      <c r="A1129" s="9" t="s">
        <v>3278</v>
      </c>
      <c r="B1129" s="9" t="s">
        <v>3279</v>
      </c>
      <c r="C1129" s="9" t="s">
        <v>9</v>
      </c>
      <c r="D1129" s="9" t="s">
        <v>8348</v>
      </c>
      <c r="E1129" s="10">
        <v>6000</v>
      </c>
    </row>
    <row r="1130" spans="1:5">
      <c r="A1130" s="9" t="s">
        <v>2292</v>
      </c>
      <c r="B1130" s="9" t="s">
        <v>36</v>
      </c>
      <c r="C1130" s="9" t="s">
        <v>338</v>
      </c>
      <c r="D1130" s="9" t="s">
        <v>8348</v>
      </c>
      <c r="E1130" s="10">
        <v>6000</v>
      </c>
    </row>
    <row r="1131" spans="1:5">
      <c r="A1131" s="9" t="s">
        <v>2292</v>
      </c>
      <c r="B1131" s="9" t="s">
        <v>6155</v>
      </c>
      <c r="C1131" s="9" t="s">
        <v>32</v>
      </c>
      <c r="D1131" s="9" t="s">
        <v>8348</v>
      </c>
      <c r="E1131" s="10">
        <v>6000</v>
      </c>
    </row>
    <row r="1132" spans="1:5">
      <c r="A1132" s="9" t="s">
        <v>3967</v>
      </c>
      <c r="B1132" s="9" t="s">
        <v>4250</v>
      </c>
      <c r="C1132" s="9" t="s">
        <v>32</v>
      </c>
      <c r="D1132" s="9" t="s">
        <v>8348</v>
      </c>
      <c r="E1132" s="10">
        <v>8000</v>
      </c>
    </row>
    <row r="1133" spans="1:5">
      <c r="A1133" s="9" t="s">
        <v>3967</v>
      </c>
      <c r="B1133" s="9" t="s">
        <v>6444</v>
      </c>
      <c r="C1133" s="9" t="s">
        <v>221</v>
      </c>
      <c r="D1133" s="9" t="s">
        <v>8348</v>
      </c>
      <c r="E1133" s="10">
        <v>8000</v>
      </c>
    </row>
    <row r="1134" spans="1:5">
      <c r="A1134" s="9" t="s">
        <v>3967</v>
      </c>
      <c r="B1134" s="9" t="s">
        <v>3771</v>
      </c>
      <c r="C1134" s="9" t="s">
        <v>32</v>
      </c>
      <c r="D1134" s="9" t="s">
        <v>8348</v>
      </c>
      <c r="E1134" s="10">
        <v>7500</v>
      </c>
    </row>
    <row r="1135" spans="1:5">
      <c r="A1135" s="9" t="s">
        <v>2379</v>
      </c>
      <c r="B1135" s="9" t="s">
        <v>8</v>
      </c>
      <c r="C1135" s="9" t="s">
        <v>16</v>
      </c>
      <c r="D1135" s="9" t="s">
        <v>8348</v>
      </c>
      <c r="E1135" s="10">
        <v>7000</v>
      </c>
    </row>
    <row r="1136" spans="1:5">
      <c r="A1136" s="9" t="s">
        <v>6436</v>
      </c>
      <c r="B1136" s="9" t="s">
        <v>13</v>
      </c>
      <c r="C1136" s="9" t="s">
        <v>32</v>
      </c>
      <c r="D1136" s="9" t="s">
        <v>8348</v>
      </c>
      <c r="E1136" s="10">
        <v>5000</v>
      </c>
    </row>
    <row r="1137" spans="1:5">
      <c r="A1137" s="9" t="s">
        <v>6648</v>
      </c>
      <c r="B1137" s="9" t="s">
        <v>62</v>
      </c>
      <c r="C1137" s="9" t="s">
        <v>455</v>
      </c>
      <c r="D1137" s="9" t="s">
        <v>8348</v>
      </c>
      <c r="E1137" s="10">
        <v>5000</v>
      </c>
    </row>
    <row r="1138" spans="1:5">
      <c r="A1138" s="9" t="s">
        <v>3255</v>
      </c>
      <c r="B1138" s="9" t="s">
        <v>8</v>
      </c>
      <c r="C1138" s="9" t="s">
        <v>501</v>
      </c>
      <c r="D1138" s="9" t="s">
        <v>8348</v>
      </c>
      <c r="E1138" s="10">
        <v>7500</v>
      </c>
    </row>
    <row r="1139" spans="1:5">
      <c r="A1139" s="9" t="s">
        <v>3255</v>
      </c>
      <c r="B1139" s="9" t="s">
        <v>310</v>
      </c>
      <c r="C1139" s="9" t="s">
        <v>9</v>
      </c>
      <c r="D1139" s="9" t="s">
        <v>8348</v>
      </c>
      <c r="E1139" s="10">
        <v>5000</v>
      </c>
    </row>
    <row r="1140" spans="1:5">
      <c r="A1140" s="9" t="s">
        <v>7219</v>
      </c>
      <c r="B1140" s="9" t="s">
        <v>11</v>
      </c>
      <c r="C1140" s="9" t="s">
        <v>9</v>
      </c>
      <c r="D1140" s="9" t="s">
        <v>8348</v>
      </c>
      <c r="E1140" s="10">
        <v>5000</v>
      </c>
    </row>
    <row r="1141" spans="1:5">
      <c r="A1141" s="9" t="s">
        <v>6460</v>
      </c>
      <c r="B1141" s="9" t="s">
        <v>62</v>
      </c>
      <c r="C1141" s="9" t="s">
        <v>9</v>
      </c>
      <c r="D1141" s="9" t="s">
        <v>8348</v>
      </c>
      <c r="E1141" s="10">
        <v>8999</v>
      </c>
    </row>
    <row r="1142" spans="1:5">
      <c r="A1142" s="9" t="s">
        <v>3140</v>
      </c>
      <c r="B1142" s="9" t="s">
        <v>13</v>
      </c>
      <c r="C1142" s="9" t="s">
        <v>9</v>
      </c>
      <c r="D1142" s="9" t="s">
        <v>8348</v>
      </c>
      <c r="E1142" s="10">
        <v>6250</v>
      </c>
    </row>
    <row r="1143" spans="1:5">
      <c r="A1143" s="9" t="s">
        <v>585</v>
      </c>
      <c r="B1143" s="9" t="s">
        <v>586</v>
      </c>
      <c r="C1143" s="9" t="s">
        <v>32</v>
      </c>
      <c r="D1143" s="9" t="s">
        <v>8348</v>
      </c>
      <c r="E1143" s="10">
        <v>8000</v>
      </c>
    </row>
    <row r="1144" spans="1:5">
      <c r="A1144" s="9" t="s">
        <v>585</v>
      </c>
      <c r="B1144" s="9" t="s">
        <v>589</v>
      </c>
      <c r="C1144" s="9" t="s">
        <v>32</v>
      </c>
      <c r="D1144" s="9" t="s">
        <v>8348</v>
      </c>
      <c r="E1144" s="10">
        <v>8000</v>
      </c>
    </row>
    <row r="1145" spans="1:5">
      <c r="A1145" s="9" t="s">
        <v>585</v>
      </c>
      <c r="B1145" s="9" t="s">
        <v>18</v>
      </c>
      <c r="C1145" s="9" t="s">
        <v>156</v>
      </c>
      <c r="D1145" s="9" t="s">
        <v>8348</v>
      </c>
      <c r="E1145" s="10">
        <v>7000</v>
      </c>
    </row>
    <row r="1146" spans="1:5">
      <c r="A1146" s="9" t="s">
        <v>784</v>
      </c>
      <c r="B1146" s="9" t="s">
        <v>13</v>
      </c>
      <c r="C1146" s="9" t="s">
        <v>64</v>
      </c>
      <c r="D1146" s="9" t="s">
        <v>8348</v>
      </c>
      <c r="E1146" s="10">
        <v>9000</v>
      </c>
    </row>
    <row r="1147" spans="1:5">
      <c r="A1147" s="9" t="s">
        <v>1957</v>
      </c>
      <c r="B1147" s="9" t="s">
        <v>21</v>
      </c>
      <c r="C1147" s="9" t="s">
        <v>9</v>
      </c>
      <c r="D1147" s="9" t="s">
        <v>8348</v>
      </c>
      <c r="E1147" s="10">
        <v>7500</v>
      </c>
    </row>
    <row r="1148" spans="1:5">
      <c r="A1148" s="9" t="s">
        <v>1957</v>
      </c>
      <c r="B1148" s="9" t="s">
        <v>46</v>
      </c>
      <c r="C1148" s="9" t="s">
        <v>16</v>
      </c>
      <c r="D1148" s="9" t="s">
        <v>8348</v>
      </c>
      <c r="E1148" s="10">
        <v>7500</v>
      </c>
    </row>
    <row r="1149" spans="1:5">
      <c r="A1149" s="9" t="s">
        <v>1957</v>
      </c>
      <c r="B1149" s="9" t="s">
        <v>15</v>
      </c>
      <c r="C1149" s="9" t="s">
        <v>93</v>
      </c>
      <c r="D1149" s="9" t="s">
        <v>8348</v>
      </c>
      <c r="E1149" s="10">
        <v>7500</v>
      </c>
    </row>
    <row r="1150" spans="1:5">
      <c r="A1150" s="9" t="s">
        <v>609</v>
      </c>
      <c r="B1150" s="9" t="s">
        <v>18</v>
      </c>
      <c r="C1150" s="9" t="s">
        <v>19</v>
      </c>
      <c r="D1150" s="9" t="s">
        <v>8348</v>
      </c>
      <c r="E1150" s="10">
        <v>6500</v>
      </c>
    </row>
    <row r="1151" spans="1:5">
      <c r="A1151" s="9" t="s">
        <v>875</v>
      </c>
      <c r="B1151" s="9" t="s">
        <v>572</v>
      </c>
      <c r="C1151" s="9" t="s">
        <v>32</v>
      </c>
      <c r="D1151" s="9" t="s">
        <v>8348</v>
      </c>
      <c r="E1151" s="10">
        <v>5500</v>
      </c>
    </row>
    <row r="1152" spans="1:5">
      <c r="A1152" s="9" t="s">
        <v>714</v>
      </c>
      <c r="B1152" s="9" t="s">
        <v>8</v>
      </c>
      <c r="C1152" s="9" t="s">
        <v>715</v>
      </c>
      <c r="D1152" s="9" t="s">
        <v>8348</v>
      </c>
      <c r="E1152" s="10">
        <v>5000</v>
      </c>
    </row>
    <row r="1153" spans="1:5">
      <c r="A1153" s="9" t="s">
        <v>7589</v>
      </c>
      <c r="B1153" s="9" t="s">
        <v>1366</v>
      </c>
      <c r="C1153" s="9" t="s">
        <v>9</v>
      </c>
      <c r="D1153" s="9" t="s">
        <v>8348</v>
      </c>
      <c r="E1153" s="10">
        <v>7000</v>
      </c>
    </row>
    <row r="1154" spans="1:5">
      <c r="A1154" s="9" t="s">
        <v>2856</v>
      </c>
      <c r="B1154" s="9" t="s">
        <v>13</v>
      </c>
      <c r="C1154" s="9" t="s">
        <v>9</v>
      </c>
      <c r="D1154" s="9" t="s">
        <v>8348</v>
      </c>
      <c r="E1154" s="10">
        <v>8000</v>
      </c>
    </row>
    <row r="1155" spans="1:5">
      <c r="A1155" s="9" t="s">
        <v>4731</v>
      </c>
      <c r="B1155" s="9" t="s">
        <v>99</v>
      </c>
      <c r="C1155" s="9" t="s">
        <v>32</v>
      </c>
      <c r="D1155" s="9" t="s">
        <v>8348</v>
      </c>
      <c r="E1155" s="10">
        <v>5000</v>
      </c>
    </row>
    <row r="1156" spans="1:5">
      <c r="A1156" s="9" t="s">
        <v>4844</v>
      </c>
      <c r="B1156" s="9" t="s">
        <v>4845</v>
      </c>
      <c r="C1156" s="9" t="s">
        <v>1746</v>
      </c>
      <c r="D1156" s="9" t="s">
        <v>8348</v>
      </c>
      <c r="E1156" s="10">
        <v>7500</v>
      </c>
    </row>
    <row r="1157" spans="1:5">
      <c r="A1157" s="9" t="s">
        <v>1054</v>
      </c>
      <c r="B1157" s="9" t="s">
        <v>1055</v>
      </c>
      <c r="C1157" s="9" t="s">
        <v>9</v>
      </c>
      <c r="D1157" s="9" t="s">
        <v>8348</v>
      </c>
      <c r="E1157" s="10">
        <v>7000</v>
      </c>
    </row>
    <row r="1158" spans="1:5">
      <c r="A1158" s="9" t="s">
        <v>1083</v>
      </c>
      <c r="B1158" s="9" t="s">
        <v>831</v>
      </c>
      <c r="C1158" s="9" t="s">
        <v>9</v>
      </c>
      <c r="D1158" s="9" t="s">
        <v>8348</v>
      </c>
      <c r="E1158" s="10">
        <v>6500</v>
      </c>
    </row>
    <row r="1159" spans="1:5">
      <c r="A1159" s="9" t="s">
        <v>4426</v>
      </c>
      <c r="B1159" s="9" t="s">
        <v>41</v>
      </c>
      <c r="C1159" s="9" t="s">
        <v>4427</v>
      </c>
      <c r="D1159" s="9" t="s">
        <v>8348</v>
      </c>
      <c r="E1159" s="10">
        <v>6000</v>
      </c>
    </row>
    <row r="1160" spans="1:5">
      <c r="A1160" s="9" t="s">
        <v>4203</v>
      </c>
      <c r="B1160" s="9" t="s">
        <v>8</v>
      </c>
      <c r="C1160" s="9" t="s">
        <v>9</v>
      </c>
      <c r="D1160" s="9" t="s">
        <v>8348</v>
      </c>
      <c r="E1160" s="10">
        <v>8000</v>
      </c>
    </row>
    <row r="1161" spans="1:5">
      <c r="A1161" s="9" t="s">
        <v>4203</v>
      </c>
      <c r="B1161" s="9" t="s">
        <v>21</v>
      </c>
      <c r="C1161" s="9" t="s">
        <v>64</v>
      </c>
      <c r="D1161" s="9" t="s">
        <v>8348</v>
      </c>
      <c r="E1161" s="10">
        <v>7000</v>
      </c>
    </row>
    <row r="1162" spans="1:5">
      <c r="A1162" s="9" t="s">
        <v>7735</v>
      </c>
      <c r="B1162" s="9" t="s">
        <v>13</v>
      </c>
      <c r="C1162" s="9" t="s">
        <v>78</v>
      </c>
      <c r="D1162" s="9" t="s">
        <v>8348</v>
      </c>
      <c r="E1162" s="10">
        <v>6000</v>
      </c>
    </row>
    <row r="1163" spans="1:5">
      <c r="A1163" s="9" t="s">
        <v>913</v>
      </c>
      <c r="B1163" s="9" t="s">
        <v>68</v>
      </c>
      <c r="C1163" s="9" t="s">
        <v>9</v>
      </c>
      <c r="D1163" s="9" t="s">
        <v>8348</v>
      </c>
      <c r="E1163" s="10">
        <v>6000</v>
      </c>
    </row>
    <row r="1164" spans="1:5">
      <c r="A1164" s="9" t="s">
        <v>3094</v>
      </c>
      <c r="B1164" s="9" t="s">
        <v>3095</v>
      </c>
      <c r="C1164" s="9" t="s">
        <v>64</v>
      </c>
      <c r="D1164" s="9" t="s">
        <v>8348</v>
      </c>
      <c r="E1164" s="10">
        <v>5000</v>
      </c>
    </row>
    <row r="1165" spans="1:5">
      <c r="A1165" s="9" t="s">
        <v>4196</v>
      </c>
      <c r="B1165" s="9" t="s">
        <v>18</v>
      </c>
      <c r="C1165" s="9" t="s">
        <v>940</v>
      </c>
      <c r="D1165" s="9" t="s">
        <v>8348</v>
      </c>
      <c r="E1165" s="10">
        <v>5000</v>
      </c>
    </row>
    <row r="1166" spans="1:5">
      <c r="A1166" s="9" t="s">
        <v>4196</v>
      </c>
      <c r="B1166" s="9" t="s">
        <v>11</v>
      </c>
      <c r="C1166" s="9" t="s">
        <v>242</v>
      </c>
      <c r="D1166" s="9" t="s">
        <v>8348</v>
      </c>
      <c r="E1166" s="10">
        <v>5000</v>
      </c>
    </row>
    <row r="1167" spans="1:5">
      <c r="A1167" s="9" t="s">
        <v>5805</v>
      </c>
      <c r="B1167" s="9" t="s">
        <v>21</v>
      </c>
      <c r="C1167" s="9" t="s">
        <v>24</v>
      </c>
      <c r="D1167" s="9" t="s">
        <v>8348</v>
      </c>
      <c r="E1167" s="10">
        <v>5500</v>
      </c>
    </row>
    <row r="1168" spans="1:5">
      <c r="A1168" s="9" t="s">
        <v>1760</v>
      </c>
      <c r="B1168" s="9" t="s">
        <v>8</v>
      </c>
      <c r="C1168" s="9" t="s">
        <v>16</v>
      </c>
      <c r="D1168" s="9" t="s">
        <v>8348</v>
      </c>
      <c r="E1168" s="10">
        <v>5000</v>
      </c>
    </row>
    <row r="1169" spans="1:5">
      <c r="A1169" s="9" t="s">
        <v>1216</v>
      </c>
      <c r="B1169" s="9" t="s">
        <v>68</v>
      </c>
      <c r="C1169" s="9" t="s">
        <v>39</v>
      </c>
      <c r="D1169" s="9" t="s">
        <v>8348</v>
      </c>
      <c r="E1169" s="10">
        <v>5000</v>
      </c>
    </row>
    <row r="1170" spans="1:5">
      <c r="A1170" s="9" t="s">
        <v>2148</v>
      </c>
      <c r="B1170" s="9" t="s">
        <v>68</v>
      </c>
      <c r="C1170" s="9" t="s">
        <v>277</v>
      </c>
      <c r="D1170" s="9" t="s">
        <v>8348</v>
      </c>
      <c r="E1170" s="10">
        <v>7000</v>
      </c>
    </row>
    <row r="1171" spans="1:5">
      <c r="A1171" s="9" t="s">
        <v>1086</v>
      </c>
      <c r="B1171" s="9" t="s">
        <v>21</v>
      </c>
      <c r="C1171" s="9" t="s">
        <v>64</v>
      </c>
      <c r="D1171" s="9" t="s">
        <v>8348</v>
      </c>
      <c r="E1171" s="10">
        <v>5000</v>
      </c>
    </row>
    <row r="1172" spans="1:5">
      <c r="A1172" s="9" t="s">
        <v>7243</v>
      </c>
      <c r="B1172" s="9" t="s">
        <v>7244</v>
      </c>
      <c r="C1172" s="9" t="s">
        <v>93</v>
      </c>
      <c r="D1172" s="9" t="s">
        <v>8348</v>
      </c>
      <c r="E1172" s="10">
        <v>5000</v>
      </c>
    </row>
    <row r="1173" spans="1:5">
      <c r="A1173" s="9" t="s">
        <v>7752</v>
      </c>
      <c r="B1173" s="9" t="s">
        <v>8</v>
      </c>
      <c r="C1173" s="9" t="s">
        <v>78</v>
      </c>
      <c r="D1173" s="9" t="s">
        <v>8348</v>
      </c>
      <c r="E1173" s="10">
        <v>9500</v>
      </c>
    </row>
    <row r="1174" spans="1:5">
      <c r="A1174" s="9" t="s">
        <v>7752</v>
      </c>
      <c r="B1174" s="9" t="s">
        <v>13</v>
      </c>
      <c r="C1174" s="9" t="s">
        <v>9</v>
      </c>
      <c r="D1174" s="9" t="s">
        <v>8348</v>
      </c>
      <c r="E1174" s="10">
        <v>5000</v>
      </c>
    </row>
    <row r="1175" spans="1:5">
      <c r="A1175" s="9" t="s">
        <v>3194</v>
      </c>
      <c r="B1175" s="9" t="s">
        <v>36</v>
      </c>
      <c r="C1175" s="9" t="s">
        <v>93</v>
      </c>
      <c r="D1175" s="9" t="s">
        <v>8348</v>
      </c>
      <c r="E1175" s="10">
        <v>6500</v>
      </c>
    </row>
    <row r="1176" spans="1:5">
      <c r="A1176" s="9" t="s">
        <v>2475</v>
      </c>
      <c r="B1176" s="9" t="s">
        <v>8</v>
      </c>
      <c r="C1176" s="9" t="s">
        <v>1143</v>
      </c>
      <c r="D1176" s="9" t="s">
        <v>8348</v>
      </c>
      <c r="E1176" s="10">
        <v>7500</v>
      </c>
    </row>
    <row r="1177" spans="1:5">
      <c r="A1177" s="9" t="s">
        <v>4493</v>
      </c>
      <c r="B1177" s="9" t="s">
        <v>62</v>
      </c>
      <c r="C1177" s="9" t="s">
        <v>338</v>
      </c>
      <c r="D1177" s="9" t="s">
        <v>8348</v>
      </c>
      <c r="E1177" s="10">
        <v>5000</v>
      </c>
    </row>
    <row r="1178" spans="1:5">
      <c r="A1178" s="9" t="s">
        <v>7679</v>
      </c>
      <c r="B1178" s="9" t="s">
        <v>7680</v>
      </c>
      <c r="C1178" s="9" t="s">
        <v>9</v>
      </c>
      <c r="D1178" s="9" t="s">
        <v>8348</v>
      </c>
      <c r="E1178" s="10">
        <v>9250</v>
      </c>
    </row>
    <row r="1179" spans="1:5">
      <c r="A1179" s="9" t="s">
        <v>6060</v>
      </c>
      <c r="B1179" s="9" t="s">
        <v>15</v>
      </c>
      <c r="C1179" s="9" t="s">
        <v>9</v>
      </c>
      <c r="D1179" s="9" t="s">
        <v>8348</v>
      </c>
      <c r="E1179" s="10">
        <v>9000</v>
      </c>
    </row>
    <row r="1180" spans="1:5">
      <c r="A1180" s="9" t="s">
        <v>4100</v>
      </c>
      <c r="B1180" s="9" t="s">
        <v>68</v>
      </c>
      <c r="C1180" s="9" t="s">
        <v>39</v>
      </c>
      <c r="D1180" s="9" t="s">
        <v>8348</v>
      </c>
      <c r="E1180" s="10">
        <v>8000</v>
      </c>
    </row>
    <row r="1181" spans="1:5">
      <c r="A1181" s="9" t="s">
        <v>4100</v>
      </c>
      <c r="B1181" s="9" t="s">
        <v>11</v>
      </c>
      <c r="C1181" s="9" t="s">
        <v>9</v>
      </c>
      <c r="D1181" s="9" t="s">
        <v>8348</v>
      </c>
      <c r="E1181" s="10">
        <v>5000</v>
      </c>
    </row>
    <row r="1182" spans="1:5">
      <c r="A1182" s="9" t="s">
        <v>7310</v>
      </c>
      <c r="B1182" s="9" t="s">
        <v>11</v>
      </c>
      <c r="C1182" s="9" t="s">
        <v>9</v>
      </c>
      <c r="D1182" s="9" t="s">
        <v>8348</v>
      </c>
      <c r="E1182" s="10">
        <v>5250</v>
      </c>
    </row>
    <row r="1183" spans="1:5">
      <c r="A1183" s="9" t="s">
        <v>7034</v>
      </c>
      <c r="B1183" s="9" t="s">
        <v>8</v>
      </c>
      <c r="C1183" s="9" t="s">
        <v>9</v>
      </c>
      <c r="D1183" s="9" t="s">
        <v>8348</v>
      </c>
      <c r="E1183" s="10">
        <v>9000</v>
      </c>
    </row>
    <row r="1184" spans="1:5">
      <c r="A1184" s="9" t="s">
        <v>1979</v>
      </c>
      <c r="B1184" s="9" t="s">
        <v>62</v>
      </c>
      <c r="C1184" s="9" t="s">
        <v>93</v>
      </c>
      <c r="D1184" s="9" t="s">
        <v>8348</v>
      </c>
      <c r="E1184" s="10">
        <v>7500</v>
      </c>
    </row>
    <row r="1185" spans="1:5">
      <c r="A1185" s="9" t="s">
        <v>4470</v>
      </c>
      <c r="B1185" s="9" t="s">
        <v>4471</v>
      </c>
      <c r="C1185" s="9" t="s">
        <v>44</v>
      </c>
      <c r="D1185" s="9" t="s">
        <v>8348</v>
      </c>
      <c r="E1185" s="10">
        <v>8000</v>
      </c>
    </row>
    <row r="1186" spans="1:5">
      <c r="A1186" s="9" t="s">
        <v>4136</v>
      </c>
      <c r="B1186" s="9" t="s">
        <v>11</v>
      </c>
      <c r="C1186" s="9" t="s">
        <v>9</v>
      </c>
      <c r="D1186" s="9" t="s">
        <v>8348</v>
      </c>
      <c r="E1186" s="10">
        <v>5000</v>
      </c>
    </row>
    <row r="1187" spans="1:5">
      <c r="A1187" s="9" t="s">
        <v>3844</v>
      </c>
      <c r="B1187" s="9" t="s">
        <v>8</v>
      </c>
      <c r="C1187" s="9" t="s">
        <v>242</v>
      </c>
      <c r="D1187" s="9" t="s">
        <v>8348</v>
      </c>
      <c r="E1187" s="10">
        <v>8000</v>
      </c>
    </row>
    <row r="1188" spans="1:5">
      <c r="A1188" s="9" t="s">
        <v>3844</v>
      </c>
      <c r="B1188" s="9" t="s">
        <v>15</v>
      </c>
      <c r="C1188" s="9" t="s">
        <v>32</v>
      </c>
      <c r="D1188" s="9" t="s">
        <v>8348</v>
      </c>
      <c r="E1188" s="10">
        <v>6000</v>
      </c>
    </row>
    <row r="1189" spans="1:5">
      <c r="A1189" s="9" t="s">
        <v>3844</v>
      </c>
      <c r="B1189" s="9" t="s">
        <v>15</v>
      </c>
      <c r="C1189" s="9" t="s">
        <v>32</v>
      </c>
      <c r="D1189" s="9" t="s">
        <v>8348</v>
      </c>
      <c r="E1189" s="10">
        <v>5000</v>
      </c>
    </row>
    <row r="1190" spans="1:5">
      <c r="A1190" s="9" t="s">
        <v>3764</v>
      </c>
      <c r="B1190" s="9" t="s">
        <v>8</v>
      </c>
      <c r="C1190" s="9" t="s">
        <v>78</v>
      </c>
      <c r="D1190" s="9" t="s">
        <v>8348</v>
      </c>
      <c r="E1190" s="10">
        <v>8000</v>
      </c>
    </row>
    <row r="1191" spans="1:5">
      <c r="A1191" s="9" t="s">
        <v>2779</v>
      </c>
      <c r="B1191" s="9" t="s">
        <v>41</v>
      </c>
      <c r="C1191" s="9" t="s">
        <v>24</v>
      </c>
      <c r="D1191" s="9" t="s">
        <v>8348</v>
      </c>
      <c r="E1191" s="10">
        <v>5000</v>
      </c>
    </row>
    <row r="1192" spans="1:5">
      <c r="A1192" s="9" t="s">
        <v>436</v>
      </c>
      <c r="B1192" s="9" t="s">
        <v>36</v>
      </c>
      <c r="C1192" s="9" t="s">
        <v>9</v>
      </c>
      <c r="D1192" s="9" t="s">
        <v>8348</v>
      </c>
      <c r="E1192" s="10">
        <v>6000</v>
      </c>
    </row>
    <row r="1193" spans="1:5">
      <c r="A1193" s="9" t="s">
        <v>457</v>
      </c>
      <c r="B1193" s="9" t="s">
        <v>11</v>
      </c>
      <c r="C1193" s="9" t="s">
        <v>242</v>
      </c>
      <c r="D1193" s="9" t="s">
        <v>8348</v>
      </c>
      <c r="E1193" s="10">
        <v>7000</v>
      </c>
    </row>
    <row r="1194" spans="1:5">
      <c r="A1194" s="9" t="s">
        <v>457</v>
      </c>
      <c r="B1194" s="9" t="s">
        <v>313</v>
      </c>
      <c r="C1194" s="9" t="s">
        <v>27</v>
      </c>
      <c r="D1194" s="9" t="s">
        <v>8348</v>
      </c>
      <c r="E1194" s="10">
        <v>6000</v>
      </c>
    </row>
    <row r="1195" spans="1:5">
      <c r="A1195" s="9" t="s">
        <v>457</v>
      </c>
      <c r="B1195" s="9" t="s">
        <v>62</v>
      </c>
      <c r="C1195" s="9" t="s">
        <v>501</v>
      </c>
      <c r="D1195" s="9" t="s">
        <v>8348</v>
      </c>
      <c r="E1195" s="10">
        <v>6000</v>
      </c>
    </row>
    <row r="1196" spans="1:5">
      <c r="A1196" s="9" t="s">
        <v>457</v>
      </c>
      <c r="B1196" s="9" t="s">
        <v>18</v>
      </c>
      <c r="C1196" s="9" t="s">
        <v>9</v>
      </c>
      <c r="D1196" s="9" t="s">
        <v>8348</v>
      </c>
      <c r="E1196" s="10">
        <v>6000</v>
      </c>
    </row>
    <row r="1197" spans="1:5">
      <c r="A1197" s="9" t="s">
        <v>457</v>
      </c>
      <c r="B1197" s="9" t="s">
        <v>1111</v>
      </c>
      <c r="C1197" s="9" t="s">
        <v>27</v>
      </c>
      <c r="D1197" s="9" t="s">
        <v>8348</v>
      </c>
      <c r="E1197" s="10">
        <v>6000</v>
      </c>
    </row>
    <row r="1198" spans="1:5">
      <c r="A1198" s="9" t="s">
        <v>4448</v>
      </c>
      <c r="B1198" s="9" t="s">
        <v>41</v>
      </c>
      <c r="C1198" s="9" t="s">
        <v>16</v>
      </c>
      <c r="D1198" s="9" t="s">
        <v>8348</v>
      </c>
      <c r="E1198" s="10">
        <v>5000</v>
      </c>
    </row>
    <row r="1199" spans="1:5">
      <c r="A1199" s="9" t="s">
        <v>3107</v>
      </c>
      <c r="B1199" s="9" t="s">
        <v>62</v>
      </c>
      <c r="C1199" s="9" t="s">
        <v>16</v>
      </c>
      <c r="D1199" s="9" t="s">
        <v>8348</v>
      </c>
      <c r="E1199" s="10">
        <v>6000</v>
      </c>
    </row>
    <row r="1200" spans="1:5">
      <c r="A1200" s="9" t="s">
        <v>4521</v>
      </c>
      <c r="B1200" s="9" t="s">
        <v>11</v>
      </c>
      <c r="C1200" s="9" t="s">
        <v>9</v>
      </c>
      <c r="D1200" s="9" t="s">
        <v>8348</v>
      </c>
      <c r="E1200" s="10">
        <v>7500</v>
      </c>
    </row>
    <row r="1201" spans="1:5">
      <c r="A1201" s="9" t="s">
        <v>3033</v>
      </c>
      <c r="B1201" s="9" t="s">
        <v>8</v>
      </c>
      <c r="C1201" s="9" t="s">
        <v>662</v>
      </c>
      <c r="D1201" s="9" t="s">
        <v>8348</v>
      </c>
      <c r="E1201" s="10">
        <v>6000</v>
      </c>
    </row>
    <row r="1202" spans="1:5">
      <c r="A1202" s="9" t="s">
        <v>8245</v>
      </c>
      <c r="B1202" s="9" t="s">
        <v>13</v>
      </c>
      <c r="C1202" s="9" t="s">
        <v>93</v>
      </c>
      <c r="D1202" s="9" t="s">
        <v>8348</v>
      </c>
      <c r="E1202" s="10">
        <v>7500</v>
      </c>
    </row>
    <row r="1203" spans="1:5">
      <c r="A1203" s="9" t="s">
        <v>8245</v>
      </c>
      <c r="B1203" s="9" t="s">
        <v>36</v>
      </c>
      <c r="C1203" s="9" t="s">
        <v>9</v>
      </c>
      <c r="D1203" s="9" t="s">
        <v>8348</v>
      </c>
      <c r="E1203" s="10">
        <v>7500</v>
      </c>
    </row>
    <row r="1204" spans="1:5">
      <c r="A1204" s="9" t="s">
        <v>7972</v>
      </c>
      <c r="B1204" s="9" t="s">
        <v>8</v>
      </c>
      <c r="C1204" s="9" t="s">
        <v>295</v>
      </c>
      <c r="D1204" s="9" t="s">
        <v>8348</v>
      </c>
      <c r="E1204" s="10">
        <v>6000</v>
      </c>
    </row>
    <row r="1205" spans="1:5">
      <c r="A1205" s="9" t="s">
        <v>857</v>
      </c>
      <c r="B1205" s="9" t="s">
        <v>41</v>
      </c>
      <c r="C1205" s="9" t="s">
        <v>341</v>
      </c>
      <c r="D1205" s="9" t="s">
        <v>8348</v>
      </c>
      <c r="E1205" s="10">
        <v>7000</v>
      </c>
    </row>
    <row r="1206" spans="1:5">
      <c r="A1206" s="9" t="s">
        <v>6181</v>
      </c>
      <c r="B1206" s="9" t="s">
        <v>62</v>
      </c>
      <c r="C1206" s="9" t="s">
        <v>9</v>
      </c>
      <c r="D1206" s="9" t="s">
        <v>8348</v>
      </c>
      <c r="E1206" s="10">
        <v>7000</v>
      </c>
    </row>
    <row r="1207" spans="1:5">
      <c r="A1207" s="9" t="s">
        <v>6181</v>
      </c>
      <c r="B1207" s="9" t="s">
        <v>21</v>
      </c>
      <c r="C1207" s="9" t="s">
        <v>9</v>
      </c>
      <c r="D1207" s="9" t="s">
        <v>8348</v>
      </c>
      <c r="E1207" s="10">
        <v>7000</v>
      </c>
    </row>
    <row r="1208" spans="1:5">
      <c r="A1208" s="9" t="s">
        <v>1463</v>
      </c>
      <c r="B1208" s="9" t="s">
        <v>46</v>
      </c>
      <c r="C1208" s="9" t="s">
        <v>501</v>
      </c>
      <c r="D1208" s="9" t="s">
        <v>8348</v>
      </c>
      <c r="E1208" s="10">
        <v>6500</v>
      </c>
    </row>
    <row r="1209" spans="1:5">
      <c r="A1209" s="9" t="s">
        <v>6562</v>
      </c>
      <c r="B1209" s="9" t="s">
        <v>15</v>
      </c>
      <c r="C1209" s="9" t="s">
        <v>9</v>
      </c>
      <c r="D1209" s="9" t="s">
        <v>8348</v>
      </c>
      <c r="E1209" s="10">
        <v>7000</v>
      </c>
    </row>
    <row r="1210" spans="1:5">
      <c r="A1210" s="9" t="s">
        <v>7070</v>
      </c>
      <c r="B1210" s="9" t="s">
        <v>13</v>
      </c>
      <c r="C1210" s="9" t="s">
        <v>78</v>
      </c>
      <c r="D1210" s="9" t="s">
        <v>8348</v>
      </c>
      <c r="E1210" s="10">
        <v>7000</v>
      </c>
    </row>
    <row r="1211" spans="1:5">
      <c r="A1211" s="9" t="s">
        <v>1954</v>
      </c>
      <c r="B1211" s="9" t="s">
        <v>36</v>
      </c>
      <c r="C1211" s="9" t="s">
        <v>9</v>
      </c>
      <c r="D1211" s="9" t="s">
        <v>8348</v>
      </c>
      <c r="E1211" s="10">
        <v>8000</v>
      </c>
    </row>
    <row r="1212" spans="1:5">
      <c r="A1212" s="9" t="s">
        <v>4366</v>
      </c>
      <c r="B1212" s="9" t="s">
        <v>11</v>
      </c>
      <c r="C1212" s="9" t="s">
        <v>39</v>
      </c>
      <c r="D1212" s="9" t="s">
        <v>8348</v>
      </c>
      <c r="E1212" s="10">
        <v>5000</v>
      </c>
    </row>
    <row r="1213" spans="1:5">
      <c r="A1213" s="9" t="s">
        <v>2472</v>
      </c>
      <c r="B1213" s="9" t="s">
        <v>2473</v>
      </c>
      <c r="C1213" s="9" t="s">
        <v>9</v>
      </c>
      <c r="D1213" s="9" t="s">
        <v>8348</v>
      </c>
      <c r="E1213" s="10">
        <v>8000</v>
      </c>
    </row>
    <row r="1214" spans="1:5">
      <c r="A1214" s="9" t="s">
        <v>7594</v>
      </c>
      <c r="B1214" s="9" t="s">
        <v>660</v>
      </c>
      <c r="C1214" s="9" t="s">
        <v>16</v>
      </c>
      <c r="D1214" s="9" t="s">
        <v>8348</v>
      </c>
      <c r="E1214" s="10">
        <v>6500</v>
      </c>
    </row>
    <row r="1215" spans="1:5">
      <c r="A1215" s="9" t="s">
        <v>7594</v>
      </c>
      <c r="B1215" s="9" t="s">
        <v>18</v>
      </c>
      <c r="C1215" s="9" t="s">
        <v>9</v>
      </c>
      <c r="D1215" s="9" t="s">
        <v>8348</v>
      </c>
      <c r="E1215" s="10">
        <v>5000</v>
      </c>
    </row>
    <row r="1216" spans="1:5">
      <c r="A1216" s="9" t="s">
        <v>4114</v>
      </c>
      <c r="B1216" s="9" t="s">
        <v>41</v>
      </c>
      <c r="C1216" s="9" t="s">
        <v>339</v>
      </c>
      <c r="D1216" s="9" t="s">
        <v>8348</v>
      </c>
      <c r="E1216" s="10">
        <v>5000</v>
      </c>
    </row>
    <row r="1217" spans="1:5">
      <c r="A1217" s="9" t="s">
        <v>4114</v>
      </c>
      <c r="B1217" s="9" t="s">
        <v>41</v>
      </c>
      <c r="C1217" s="9" t="s">
        <v>27</v>
      </c>
      <c r="D1217" s="9" t="s">
        <v>8348</v>
      </c>
      <c r="E1217" s="10">
        <v>5000</v>
      </c>
    </row>
    <row r="1218" spans="1:5">
      <c r="A1218" s="9" t="s">
        <v>3715</v>
      </c>
      <c r="B1218" s="9" t="s">
        <v>18</v>
      </c>
      <c r="C1218" s="9" t="s">
        <v>3728</v>
      </c>
      <c r="D1218" s="9" t="s">
        <v>8348</v>
      </c>
      <c r="E1218" s="10">
        <v>9000</v>
      </c>
    </row>
    <row r="1219" spans="1:5">
      <c r="A1219" s="9" t="s">
        <v>4822</v>
      </c>
      <c r="B1219" s="9" t="s">
        <v>21</v>
      </c>
      <c r="C1219" s="9" t="s">
        <v>78</v>
      </c>
      <c r="D1219" s="9" t="s">
        <v>8348</v>
      </c>
      <c r="E1219" s="10">
        <v>5000</v>
      </c>
    </row>
    <row r="1220" spans="1:5">
      <c r="A1220" s="9" t="s">
        <v>1700</v>
      </c>
      <c r="B1220" s="9" t="s">
        <v>8</v>
      </c>
      <c r="C1220" s="9" t="s">
        <v>9</v>
      </c>
      <c r="D1220" s="9" t="s">
        <v>8348</v>
      </c>
      <c r="E1220" s="10">
        <v>5000</v>
      </c>
    </row>
    <row r="1221" spans="1:5">
      <c r="A1221" s="9" t="s">
        <v>7496</v>
      </c>
      <c r="B1221" s="9" t="s">
        <v>21</v>
      </c>
      <c r="C1221" s="9" t="s">
        <v>826</v>
      </c>
      <c r="D1221" s="9" t="s">
        <v>8348</v>
      </c>
      <c r="E1221" s="10">
        <v>7000</v>
      </c>
    </row>
    <row r="1222" spans="1:5">
      <c r="A1222" s="9" t="s">
        <v>1042</v>
      </c>
      <c r="B1222" s="9" t="s">
        <v>287</v>
      </c>
      <c r="C1222" s="9" t="s">
        <v>9</v>
      </c>
      <c r="D1222" s="9" t="s">
        <v>8348</v>
      </c>
      <c r="E1222" s="10">
        <v>5000</v>
      </c>
    </row>
    <row r="1223" spans="1:5">
      <c r="A1223" s="9" t="s">
        <v>4978</v>
      </c>
      <c r="B1223" s="9" t="s">
        <v>8091</v>
      </c>
      <c r="C1223" s="9" t="s">
        <v>27</v>
      </c>
      <c r="D1223" s="9" t="s">
        <v>8348</v>
      </c>
      <c r="E1223" s="10">
        <v>5000</v>
      </c>
    </row>
    <row r="1224" spans="1:5">
      <c r="A1224" s="9" t="s">
        <v>1640</v>
      </c>
      <c r="B1224" s="9" t="s">
        <v>260</v>
      </c>
      <c r="C1224" s="9" t="s">
        <v>820</v>
      </c>
      <c r="D1224" s="9" t="s">
        <v>8348</v>
      </c>
      <c r="E1224" s="10">
        <v>6000</v>
      </c>
    </row>
    <row r="1225" spans="1:5">
      <c r="A1225" s="9" t="s">
        <v>4099</v>
      </c>
      <c r="B1225" s="9" t="s">
        <v>8</v>
      </c>
      <c r="C1225" s="9" t="s">
        <v>9</v>
      </c>
      <c r="D1225" s="9" t="s">
        <v>8348</v>
      </c>
      <c r="E1225" s="10">
        <v>7000</v>
      </c>
    </row>
    <row r="1226" spans="1:5">
      <c r="A1226" s="9" t="s">
        <v>8214</v>
      </c>
      <c r="B1226" s="9" t="s">
        <v>36</v>
      </c>
      <c r="C1226" s="9" t="s">
        <v>872</v>
      </c>
      <c r="D1226" s="9" t="s">
        <v>8348</v>
      </c>
      <c r="E1226" s="10">
        <v>7500</v>
      </c>
    </row>
    <row r="1227" spans="1:5">
      <c r="A1227" s="9" t="s">
        <v>625</v>
      </c>
      <c r="B1227" s="9" t="s">
        <v>18</v>
      </c>
      <c r="C1227" s="9" t="s">
        <v>9</v>
      </c>
      <c r="D1227" s="9" t="s">
        <v>8348</v>
      </c>
      <c r="E1227" s="10">
        <v>5500</v>
      </c>
    </row>
    <row r="1228" spans="1:5">
      <c r="A1228" s="9" t="s">
        <v>771</v>
      </c>
      <c r="B1228" s="9" t="s">
        <v>772</v>
      </c>
      <c r="C1228" s="9" t="s">
        <v>9</v>
      </c>
      <c r="D1228" s="9" t="s">
        <v>8348</v>
      </c>
      <c r="E1228" s="10">
        <v>8000</v>
      </c>
    </row>
    <row r="1229" spans="1:5">
      <c r="A1229" s="9" t="s">
        <v>309</v>
      </c>
      <c r="B1229" s="9" t="s">
        <v>310</v>
      </c>
      <c r="C1229" s="9" t="s">
        <v>292</v>
      </c>
      <c r="D1229" s="9" t="s">
        <v>8348</v>
      </c>
      <c r="E1229" s="10">
        <v>7000</v>
      </c>
    </row>
    <row r="1230" spans="1:5">
      <c r="A1230" s="9" t="s">
        <v>2891</v>
      </c>
      <c r="B1230" s="9" t="s">
        <v>8057</v>
      </c>
      <c r="C1230" s="9" t="s">
        <v>9</v>
      </c>
      <c r="D1230" s="9" t="s">
        <v>8348</v>
      </c>
      <c r="E1230" s="10">
        <v>8000</v>
      </c>
    </row>
    <row r="1231" spans="1:5">
      <c r="A1231" s="9" t="s">
        <v>3778</v>
      </c>
      <c r="B1231" s="9" t="s">
        <v>43</v>
      </c>
      <c r="C1231" s="9" t="s">
        <v>16</v>
      </c>
      <c r="D1231" s="9" t="s">
        <v>8348</v>
      </c>
      <c r="E1231" s="10">
        <v>8000</v>
      </c>
    </row>
    <row r="1232" spans="1:5">
      <c r="A1232" s="9" t="s">
        <v>3789</v>
      </c>
      <c r="B1232" s="9" t="s">
        <v>26</v>
      </c>
      <c r="C1232" s="9" t="s">
        <v>27</v>
      </c>
      <c r="D1232" s="9" t="s">
        <v>8348</v>
      </c>
      <c r="E1232" s="10">
        <v>8000</v>
      </c>
    </row>
    <row r="1233" spans="1:5">
      <c r="A1233" s="9" t="s">
        <v>1393</v>
      </c>
      <c r="B1233" s="9" t="s">
        <v>18</v>
      </c>
      <c r="C1233" s="9" t="s">
        <v>9</v>
      </c>
      <c r="D1233" s="9" t="s">
        <v>8348</v>
      </c>
      <c r="E1233" s="10">
        <v>8000</v>
      </c>
    </row>
    <row r="1234" spans="1:5">
      <c r="A1234" s="9" t="s">
        <v>595</v>
      </c>
      <c r="B1234" s="9" t="s">
        <v>68</v>
      </c>
      <c r="C1234" s="9" t="s">
        <v>9</v>
      </c>
      <c r="D1234" s="9" t="s">
        <v>8348</v>
      </c>
      <c r="E1234" s="10">
        <v>6000</v>
      </c>
    </row>
    <row r="1235" spans="1:5">
      <c r="A1235" s="9" t="s">
        <v>6670</v>
      </c>
      <c r="B1235" s="9" t="s">
        <v>13</v>
      </c>
      <c r="C1235" s="9" t="s">
        <v>9</v>
      </c>
      <c r="D1235" s="9" t="s">
        <v>8348</v>
      </c>
      <c r="E1235" s="10">
        <v>5000</v>
      </c>
    </row>
    <row r="1236" spans="1:5">
      <c r="A1236" s="9" t="s">
        <v>2730</v>
      </c>
      <c r="B1236" s="9" t="s">
        <v>8</v>
      </c>
      <c r="C1236" s="9" t="s">
        <v>27</v>
      </c>
      <c r="D1236" s="9" t="s">
        <v>8348</v>
      </c>
      <c r="E1236" s="10">
        <v>7500</v>
      </c>
    </row>
    <row r="1237" spans="1:5">
      <c r="A1237" s="9" t="s">
        <v>8361</v>
      </c>
      <c r="B1237" s="9" t="s">
        <v>8</v>
      </c>
      <c r="C1237" s="9" t="s">
        <v>9</v>
      </c>
      <c r="D1237" s="9" t="s">
        <v>8348</v>
      </c>
      <c r="E1237" s="10">
        <v>9500</v>
      </c>
    </row>
    <row r="1238" spans="1:5">
      <c r="A1238" s="9" t="s">
        <v>1021</v>
      </c>
      <c r="B1238" s="9" t="s">
        <v>1022</v>
      </c>
      <c r="C1238" s="9" t="s">
        <v>78</v>
      </c>
      <c r="D1238" s="9" t="s">
        <v>8348</v>
      </c>
      <c r="E1238" s="10">
        <v>7000</v>
      </c>
    </row>
    <row r="1239" spans="1:5">
      <c r="A1239" s="9" t="s">
        <v>1021</v>
      </c>
      <c r="B1239" s="9" t="s">
        <v>559</v>
      </c>
      <c r="C1239" s="9" t="s">
        <v>9</v>
      </c>
      <c r="D1239" s="9" t="s">
        <v>8348</v>
      </c>
      <c r="E1239" s="10">
        <v>7000</v>
      </c>
    </row>
    <row r="1240" spans="1:5">
      <c r="A1240" s="9" t="s">
        <v>1021</v>
      </c>
      <c r="B1240" s="9" t="s">
        <v>260</v>
      </c>
      <c r="C1240" s="9" t="s">
        <v>9</v>
      </c>
      <c r="D1240" s="9" t="s">
        <v>8348</v>
      </c>
      <c r="E1240" s="10">
        <v>7000</v>
      </c>
    </row>
    <row r="1241" spans="1:5">
      <c r="A1241" s="9" t="s">
        <v>2112</v>
      </c>
      <c r="B1241" s="9" t="s">
        <v>62</v>
      </c>
      <c r="C1241" s="9" t="s">
        <v>815</v>
      </c>
      <c r="D1241" s="9" t="s">
        <v>8348</v>
      </c>
      <c r="E1241" s="10">
        <v>5000</v>
      </c>
    </row>
    <row r="1242" spans="1:5">
      <c r="A1242" s="9" t="s">
        <v>4668</v>
      </c>
      <c r="B1242" s="9" t="s">
        <v>8</v>
      </c>
      <c r="C1242" s="9" t="s">
        <v>64</v>
      </c>
      <c r="D1242" s="9" t="s">
        <v>8348</v>
      </c>
      <c r="E1242" s="10">
        <v>5000</v>
      </c>
    </row>
    <row r="1243" spans="1:5">
      <c r="A1243" s="9" t="s">
        <v>4319</v>
      </c>
      <c r="B1243" s="9" t="s">
        <v>13</v>
      </c>
      <c r="C1243" s="9" t="s">
        <v>44</v>
      </c>
      <c r="D1243" s="9" t="s">
        <v>8348</v>
      </c>
      <c r="E1243" s="10">
        <v>6000</v>
      </c>
    </row>
    <row r="1244" spans="1:5">
      <c r="A1244" s="9" t="s">
        <v>1940</v>
      </c>
      <c r="B1244" s="9" t="s">
        <v>36</v>
      </c>
      <c r="C1244" s="9" t="s">
        <v>9</v>
      </c>
      <c r="D1244" s="9" t="s">
        <v>8348</v>
      </c>
      <c r="E1244" s="10">
        <v>6000</v>
      </c>
    </row>
    <row r="1245" spans="1:5">
      <c r="A1245" s="9" t="s">
        <v>6921</v>
      </c>
      <c r="B1245" s="9" t="s">
        <v>62</v>
      </c>
      <c r="C1245" s="9" t="s">
        <v>9</v>
      </c>
      <c r="D1245" s="9" t="s">
        <v>8348</v>
      </c>
      <c r="E1245" s="10">
        <v>7500</v>
      </c>
    </row>
    <row r="1246" spans="1:5">
      <c r="A1246" s="9" t="s">
        <v>427</v>
      </c>
      <c r="B1246" s="9" t="s">
        <v>62</v>
      </c>
      <c r="C1246" s="9" t="s">
        <v>16</v>
      </c>
      <c r="D1246" s="9" t="s">
        <v>8348</v>
      </c>
      <c r="E1246" s="10">
        <v>5000</v>
      </c>
    </row>
    <row r="1247" spans="1:5">
      <c r="A1247" s="9" t="s">
        <v>427</v>
      </c>
      <c r="B1247" s="9" t="s">
        <v>8</v>
      </c>
      <c r="C1247" s="9" t="s">
        <v>156</v>
      </c>
      <c r="D1247" s="9" t="s">
        <v>8348</v>
      </c>
      <c r="E1247" s="10">
        <v>5000</v>
      </c>
    </row>
    <row r="1248" spans="1:5">
      <c r="A1248" s="9" t="s">
        <v>4431</v>
      </c>
      <c r="B1248" s="9" t="s">
        <v>11</v>
      </c>
      <c r="C1248" s="9" t="s">
        <v>4432</v>
      </c>
      <c r="D1248" s="9" t="s">
        <v>8348</v>
      </c>
      <c r="E1248" s="10">
        <v>6000</v>
      </c>
    </row>
    <row r="1249" spans="1:5">
      <c r="A1249" s="9" t="s">
        <v>1975</v>
      </c>
      <c r="B1249" s="9" t="s">
        <v>305</v>
      </c>
      <c r="C1249" s="9" t="s">
        <v>39</v>
      </c>
      <c r="D1249" s="9" t="s">
        <v>8348</v>
      </c>
      <c r="E1249" s="10">
        <v>9000</v>
      </c>
    </row>
    <row r="1250" spans="1:5">
      <c r="A1250" s="9" t="s">
        <v>7360</v>
      </c>
      <c r="B1250" s="9" t="s">
        <v>15</v>
      </c>
      <c r="C1250" s="9" t="s">
        <v>32</v>
      </c>
      <c r="D1250" s="9" t="s">
        <v>8348</v>
      </c>
      <c r="E1250" s="10">
        <v>5000</v>
      </c>
    </row>
    <row r="1251" spans="1:5">
      <c r="A1251" s="9" t="s">
        <v>6262</v>
      </c>
      <c r="B1251" s="9" t="s">
        <v>41</v>
      </c>
      <c r="C1251" s="9" t="s">
        <v>9</v>
      </c>
      <c r="D1251" s="9" t="s">
        <v>8348</v>
      </c>
      <c r="E1251" s="10">
        <v>5000</v>
      </c>
    </row>
    <row r="1252" spans="1:5">
      <c r="A1252" s="9" t="s">
        <v>1105</v>
      </c>
      <c r="B1252" s="9" t="s">
        <v>1106</v>
      </c>
      <c r="C1252" s="9" t="s">
        <v>9</v>
      </c>
      <c r="D1252" s="9" t="s">
        <v>8348</v>
      </c>
      <c r="E1252" s="10">
        <v>5500</v>
      </c>
    </row>
    <row r="1253" spans="1:5">
      <c r="A1253" s="9" t="s">
        <v>1027</v>
      </c>
      <c r="B1253" s="9" t="s">
        <v>1028</v>
      </c>
      <c r="C1253" s="9" t="s">
        <v>78</v>
      </c>
      <c r="D1253" s="9" t="s">
        <v>8348</v>
      </c>
      <c r="E1253" s="10">
        <v>5000</v>
      </c>
    </row>
    <row r="1254" spans="1:5">
      <c r="A1254" s="9" t="s">
        <v>4436</v>
      </c>
      <c r="B1254" s="9" t="s">
        <v>4437</v>
      </c>
      <c r="C1254" s="9" t="s">
        <v>78</v>
      </c>
      <c r="D1254" s="9" t="s">
        <v>8348</v>
      </c>
      <c r="E1254" s="10">
        <v>5000</v>
      </c>
    </row>
    <row r="1255" spans="1:5">
      <c r="A1255" s="9" t="s">
        <v>3138</v>
      </c>
      <c r="B1255" s="9" t="s">
        <v>13</v>
      </c>
      <c r="C1255" s="9" t="s">
        <v>9</v>
      </c>
      <c r="D1255" s="9" t="s">
        <v>8348</v>
      </c>
      <c r="E1255" s="10">
        <v>6000</v>
      </c>
    </row>
    <row r="1256" spans="1:5">
      <c r="A1256" s="9" t="s">
        <v>3138</v>
      </c>
      <c r="B1256" s="9" t="s">
        <v>36</v>
      </c>
      <c r="C1256" s="9" t="s">
        <v>9</v>
      </c>
      <c r="D1256" s="9" t="s">
        <v>8348</v>
      </c>
      <c r="E1256" s="10">
        <v>5000</v>
      </c>
    </row>
    <row r="1257" spans="1:5">
      <c r="A1257" s="9" t="s">
        <v>3930</v>
      </c>
      <c r="B1257" s="9" t="s">
        <v>15</v>
      </c>
      <c r="C1257" s="9" t="s">
        <v>44</v>
      </c>
      <c r="D1257" s="9" t="s">
        <v>8348</v>
      </c>
      <c r="E1257" s="10">
        <v>5000</v>
      </c>
    </row>
    <row r="1258" spans="1:5">
      <c r="A1258" s="9" t="s">
        <v>6995</v>
      </c>
      <c r="B1258" s="9" t="s">
        <v>8</v>
      </c>
      <c r="C1258" s="9" t="s">
        <v>501</v>
      </c>
      <c r="D1258" s="9" t="s">
        <v>8348</v>
      </c>
      <c r="E1258" s="10">
        <v>7000</v>
      </c>
    </row>
    <row r="1259" spans="1:5">
      <c r="A1259" s="9" t="s">
        <v>1961</v>
      </c>
      <c r="B1259" s="9" t="s">
        <v>50</v>
      </c>
      <c r="C1259" s="9" t="s">
        <v>9</v>
      </c>
      <c r="D1259" s="9" t="s">
        <v>8348</v>
      </c>
      <c r="E1259" s="10">
        <v>5000</v>
      </c>
    </row>
    <row r="1260" spans="1:5">
      <c r="A1260" s="9" t="s">
        <v>1961</v>
      </c>
      <c r="B1260" s="9" t="s">
        <v>11</v>
      </c>
      <c r="C1260" s="9" t="s">
        <v>9</v>
      </c>
      <c r="D1260" s="9" t="s">
        <v>8348</v>
      </c>
      <c r="E1260" s="10">
        <v>5000</v>
      </c>
    </row>
    <row r="1261" spans="1:5">
      <c r="A1261" s="9" t="s">
        <v>6849</v>
      </c>
      <c r="B1261" s="9" t="s">
        <v>62</v>
      </c>
      <c r="C1261" s="9" t="s">
        <v>9</v>
      </c>
      <c r="D1261" s="9" t="s">
        <v>8348</v>
      </c>
      <c r="E1261" s="10">
        <v>6500</v>
      </c>
    </row>
    <row r="1262" spans="1:5">
      <c r="A1262" s="9" t="s">
        <v>1646</v>
      </c>
      <c r="B1262" s="9" t="s">
        <v>36</v>
      </c>
      <c r="C1262" s="9" t="s">
        <v>27</v>
      </c>
      <c r="D1262" s="9" t="s">
        <v>8348</v>
      </c>
      <c r="E1262" s="10">
        <v>5000</v>
      </c>
    </row>
    <row r="1263" spans="1:5">
      <c r="A1263" s="9" t="s">
        <v>4576</v>
      </c>
      <c r="B1263" s="9" t="s">
        <v>62</v>
      </c>
      <c r="C1263" s="9" t="s">
        <v>103</v>
      </c>
      <c r="D1263" s="9" t="s">
        <v>8348</v>
      </c>
      <c r="E1263" s="10">
        <v>5000</v>
      </c>
    </row>
    <row r="1264" spans="1:5">
      <c r="A1264" s="9" t="s">
        <v>7938</v>
      </c>
      <c r="B1264" s="9" t="s">
        <v>13</v>
      </c>
      <c r="C1264" s="9" t="s">
        <v>242</v>
      </c>
      <c r="D1264" s="9" t="s">
        <v>8348</v>
      </c>
      <c r="E1264" s="10">
        <v>8000</v>
      </c>
    </row>
    <row r="1265" spans="1:5">
      <c r="A1265" s="9" t="s">
        <v>6212</v>
      </c>
      <c r="B1265" s="9" t="s">
        <v>8</v>
      </c>
      <c r="C1265" s="9" t="s">
        <v>16</v>
      </c>
      <c r="D1265" s="9" t="s">
        <v>8348</v>
      </c>
      <c r="E1265" s="10">
        <v>5000</v>
      </c>
    </row>
    <row r="1266" spans="1:5">
      <c r="A1266" s="9" t="s">
        <v>4224</v>
      </c>
      <c r="B1266" s="9" t="s">
        <v>11</v>
      </c>
      <c r="C1266" s="9" t="s">
        <v>24</v>
      </c>
      <c r="D1266" s="9" t="s">
        <v>8348</v>
      </c>
      <c r="E1266" s="10">
        <v>8000</v>
      </c>
    </row>
    <row r="1267" spans="1:5">
      <c r="A1267" s="9" t="s">
        <v>6336</v>
      </c>
      <c r="B1267" s="9" t="s">
        <v>8</v>
      </c>
      <c r="C1267" s="9" t="s">
        <v>156</v>
      </c>
      <c r="D1267" s="9" t="s">
        <v>8348</v>
      </c>
      <c r="E1267" s="10">
        <v>8000</v>
      </c>
    </row>
    <row r="1268" spans="1:5">
      <c r="A1268" s="9" t="s">
        <v>7139</v>
      </c>
      <c r="B1268" s="9" t="s">
        <v>15</v>
      </c>
      <c r="C1268" s="9" t="s">
        <v>9</v>
      </c>
      <c r="D1268" s="9" t="s">
        <v>8348</v>
      </c>
      <c r="E1268" s="10">
        <v>8500</v>
      </c>
    </row>
    <row r="1269" spans="1:5">
      <c r="A1269" s="9" t="s">
        <v>415</v>
      </c>
      <c r="B1269" s="9" t="s">
        <v>11</v>
      </c>
      <c r="C1269" s="9" t="s">
        <v>9</v>
      </c>
      <c r="D1269" s="9" t="s">
        <v>8348</v>
      </c>
      <c r="E1269" s="10">
        <v>8000</v>
      </c>
    </row>
    <row r="1270" spans="1:5">
      <c r="A1270" s="9" t="s">
        <v>415</v>
      </c>
      <c r="B1270" s="9" t="s">
        <v>8</v>
      </c>
      <c r="C1270" s="9" t="s">
        <v>64</v>
      </c>
      <c r="D1270" s="9" t="s">
        <v>8348</v>
      </c>
      <c r="E1270" s="10">
        <v>8000</v>
      </c>
    </row>
    <row r="1271" spans="1:5">
      <c r="A1271" s="9" t="s">
        <v>3636</v>
      </c>
      <c r="B1271" s="9" t="s">
        <v>15</v>
      </c>
      <c r="C1271" s="9" t="s">
        <v>9</v>
      </c>
      <c r="D1271" s="9" t="s">
        <v>8348</v>
      </c>
      <c r="E1271" s="10">
        <v>5000</v>
      </c>
    </row>
    <row r="1272" spans="1:5">
      <c r="A1272" s="9" t="s">
        <v>2805</v>
      </c>
      <c r="B1272" s="9" t="s">
        <v>2806</v>
      </c>
      <c r="C1272" s="9" t="s">
        <v>9</v>
      </c>
      <c r="D1272" s="9" t="s">
        <v>8348</v>
      </c>
      <c r="E1272" s="10">
        <v>7500</v>
      </c>
    </row>
    <row r="1273" spans="1:5">
      <c r="A1273" s="9" t="s">
        <v>628</v>
      </c>
      <c r="B1273" s="9" t="s">
        <v>13</v>
      </c>
      <c r="C1273" s="9" t="s">
        <v>242</v>
      </c>
      <c r="D1273" s="9" t="s">
        <v>8348</v>
      </c>
      <c r="E1273" s="10">
        <v>9000</v>
      </c>
    </row>
    <row r="1274" spans="1:5">
      <c r="A1274" s="9" t="s">
        <v>628</v>
      </c>
      <c r="B1274" s="9" t="s">
        <v>660</v>
      </c>
      <c r="C1274" s="9" t="s">
        <v>64</v>
      </c>
      <c r="D1274" s="9" t="s">
        <v>8348</v>
      </c>
      <c r="E1274" s="10">
        <v>9000</v>
      </c>
    </row>
    <row r="1275" spans="1:5">
      <c r="A1275" s="9" t="s">
        <v>2263</v>
      </c>
      <c r="B1275" s="9" t="s">
        <v>41</v>
      </c>
      <c r="C1275" s="9" t="s">
        <v>27</v>
      </c>
      <c r="D1275" s="9" t="s">
        <v>8348</v>
      </c>
      <c r="E1275" s="10">
        <v>5000</v>
      </c>
    </row>
    <row r="1276" spans="1:5">
      <c r="A1276" s="9" t="s">
        <v>1203</v>
      </c>
      <c r="B1276" s="9" t="s">
        <v>136</v>
      </c>
      <c r="C1276" s="9" t="s">
        <v>103</v>
      </c>
      <c r="D1276" s="9" t="s">
        <v>8348</v>
      </c>
      <c r="E1276" s="10">
        <v>6000</v>
      </c>
    </row>
    <row r="1277" spans="1:5">
      <c r="A1277" s="9" t="s">
        <v>7169</v>
      </c>
      <c r="B1277" s="9" t="s">
        <v>155</v>
      </c>
      <c r="C1277" s="9" t="s">
        <v>9</v>
      </c>
      <c r="D1277" s="9" t="s">
        <v>8348</v>
      </c>
      <c r="E1277" s="10">
        <v>5000</v>
      </c>
    </row>
    <row r="1278" spans="1:5">
      <c r="A1278" s="9" t="s">
        <v>3453</v>
      </c>
      <c r="B1278" s="9" t="s">
        <v>8</v>
      </c>
      <c r="C1278" s="9" t="s">
        <v>156</v>
      </c>
      <c r="D1278" s="9" t="s">
        <v>8348</v>
      </c>
      <c r="E1278" s="10">
        <v>5000</v>
      </c>
    </row>
    <row r="1279" spans="1:5">
      <c r="A1279" s="9" t="s">
        <v>2271</v>
      </c>
      <c r="B1279" s="9" t="s">
        <v>2272</v>
      </c>
      <c r="C1279" s="9" t="s">
        <v>9</v>
      </c>
      <c r="D1279" s="9" t="s">
        <v>8348</v>
      </c>
      <c r="E1279" s="10">
        <v>6500</v>
      </c>
    </row>
    <row r="1280" spans="1:5">
      <c r="A1280" s="9" t="s">
        <v>2271</v>
      </c>
      <c r="B1280" s="9" t="s">
        <v>7569</v>
      </c>
      <c r="C1280" s="9" t="s">
        <v>9</v>
      </c>
      <c r="D1280" s="9" t="s">
        <v>8348</v>
      </c>
      <c r="E1280" s="10">
        <v>5000</v>
      </c>
    </row>
    <row r="1281" spans="1:5">
      <c r="A1281" s="9" t="s">
        <v>2271</v>
      </c>
      <c r="B1281" s="9" t="s">
        <v>13</v>
      </c>
      <c r="C1281" s="9" t="s">
        <v>8088</v>
      </c>
      <c r="D1281" s="9" t="s">
        <v>8348</v>
      </c>
      <c r="E1281" s="10">
        <v>5000</v>
      </c>
    </row>
    <row r="1282" spans="1:5">
      <c r="A1282" s="9" t="s">
        <v>4487</v>
      </c>
      <c r="B1282" s="9" t="s">
        <v>21</v>
      </c>
      <c r="C1282" s="9" t="s">
        <v>39</v>
      </c>
      <c r="D1282" s="9" t="s">
        <v>8348</v>
      </c>
      <c r="E1282" s="10">
        <v>7500</v>
      </c>
    </row>
    <row r="1283" spans="1:5">
      <c r="A1283" s="9" t="s">
        <v>4487</v>
      </c>
      <c r="B1283" s="9" t="s">
        <v>4488</v>
      </c>
      <c r="C1283" s="9" t="s">
        <v>9</v>
      </c>
      <c r="D1283" s="9" t="s">
        <v>8348</v>
      </c>
      <c r="E1283" s="10">
        <v>6000</v>
      </c>
    </row>
    <row r="1284" spans="1:5">
      <c r="A1284" s="9" t="s">
        <v>2102</v>
      </c>
      <c r="B1284" s="9" t="s">
        <v>11</v>
      </c>
      <c r="C1284" s="9" t="s">
        <v>9</v>
      </c>
      <c r="D1284" s="9" t="s">
        <v>8348</v>
      </c>
      <c r="E1284" s="10">
        <v>7500</v>
      </c>
    </row>
    <row r="1285" spans="1:5">
      <c r="A1285" s="9" t="s">
        <v>3618</v>
      </c>
      <c r="B1285" s="9" t="s">
        <v>62</v>
      </c>
      <c r="C1285" s="9" t="s">
        <v>9</v>
      </c>
      <c r="D1285" s="9" t="s">
        <v>8348</v>
      </c>
      <c r="E1285" s="10">
        <v>7500</v>
      </c>
    </row>
    <row r="1286" spans="1:5">
      <c r="A1286" s="9" t="s">
        <v>437</v>
      </c>
      <c r="B1286" s="9" t="s">
        <v>438</v>
      </c>
      <c r="C1286" s="9" t="s">
        <v>16</v>
      </c>
      <c r="D1286" s="9" t="s">
        <v>8348</v>
      </c>
      <c r="E1286" s="10">
        <v>7500</v>
      </c>
    </row>
    <row r="1287" spans="1:5">
      <c r="A1287" s="9" t="s">
        <v>437</v>
      </c>
      <c r="B1287" s="9" t="s">
        <v>287</v>
      </c>
      <c r="C1287" s="9" t="s">
        <v>9</v>
      </c>
      <c r="D1287" s="9" t="s">
        <v>8348</v>
      </c>
      <c r="E1287" s="10">
        <v>7500</v>
      </c>
    </row>
    <row r="1288" spans="1:5">
      <c r="A1288" s="9" t="s">
        <v>6394</v>
      </c>
      <c r="B1288" s="9" t="s">
        <v>2191</v>
      </c>
      <c r="C1288" s="9" t="s">
        <v>1046</v>
      </c>
      <c r="D1288" s="9" t="s">
        <v>8348</v>
      </c>
      <c r="E1288" s="10">
        <v>6000</v>
      </c>
    </row>
    <row r="1289" spans="1:5">
      <c r="A1289" s="9" t="s">
        <v>3752</v>
      </c>
      <c r="B1289" s="9" t="s">
        <v>21</v>
      </c>
      <c r="C1289" s="9" t="s">
        <v>32</v>
      </c>
      <c r="D1289" s="9" t="s">
        <v>8348</v>
      </c>
      <c r="E1289" s="10">
        <v>7000</v>
      </c>
    </row>
    <row r="1290" spans="1:5">
      <c r="A1290" s="9" t="s">
        <v>405</v>
      </c>
      <c r="B1290" s="9" t="s">
        <v>11</v>
      </c>
      <c r="C1290" s="9" t="s">
        <v>9</v>
      </c>
      <c r="D1290" s="9" t="s">
        <v>8348</v>
      </c>
      <c r="E1290" s="10">
        <v>5000</v>
      </c>
    </row>
    <row r="1291" spans="1:5">
      <c r="A1291" s="9" t="s">
        <v>7340</v>
      </c>
      <c r="B1291" s="9" t="s">
        <v>36</v>
      </c>
      <c r="C1291" s="9" t="s">
        <v>9</v>
      </c>
      <c r="D1291" s="9" t="s">
        <v>8348</v>
      </c>
      <c r="E1291" s="10">
        <v>5000</v>
      </c>
    </row>
    <row r="1292" spans="1:5">
      <c r="A1292" s="9" t="s">
        <v>7340</v>
      </c>
      <c r="B1292" s="9" t="s">
        <v>13</v>
      </c>
      <c r="C1292" s="9" t="s">
        <v>93</v>
      </c>
      <c r="D1292" s="9" t="s">
        <v>8348</v>
      </c>
      <c r="E1292" s="10">
        <v>5000</v>
      </c>
    </row>
    <row r="1293" spans="1:5">
      <c r="A1293" s="9" t="s">
        <v>7340</v>
      </c>
      <c r="B1293" s="9" t="s">
        <v>8178</v>
      </c>
      <c r="C1293" s="9" t="s">
        <v>6</v>
      </c>
      <c r="D1293" s="9" t="s">
        <v>8348</v>
      </c>
      <c r="E1293" s="10">
        <v>5000</v>
      </c>
    </row>
    <row r="1294" spans="1:5">
      <c r="A1294" s="9" t="s">
        <v>6337</v>
      </c>
      <c r="B1294" s="9" t="s">
        <v>60</v>
      </c>
      <c r="C1294" s="9" t="s">
        <v>9</v>
      </c>
      <c r="D1294" s="9" t="s">
        <v>8348</v>
      </c>
      <c r="E1294" s="10">
        <v>5000</v>
      </c>
    </row>
    <row r="1295" spans="1:5">
      <c r="A1295" s="9" t="s">
        <v>6337</v>
      </c>
      <c r="B1295" s="9" t="s">
        <v>13</v>
      </c>
      <c r="C1295" s="9" t="s">
        <v>9</v>
      </c>
      <c r="D1295" s="9" t="s">
        <v>8348</v>
      </c>
      <c r="E1295" s="10">
        <v>5000</v>
      </c>
    </row>
    <row r="1296" spans="1:5">
      <c r="A1296" s="9" t="s">
        <v>1464</v>
      </c>
      <c r="B1296" s="9" t="s">
        <v>62</v>
      </c>
      <c r="C1296" s="9" t="s">
        <v>27</v>
      </c>
      <c r="D1296" s="9" t="s">
        <v>8348</v>
      </c>
      <c r="E1296" s="10">
        <v>5000</v>
      </c>
    </row>
    <row r="1297" spans="1:5">
      <c r="A1297" s="9" t="s">
        <v>1464</v>
      </c>
      <c r="B1297" s="9" t="s">
        <v>13</v>
      </c>
      <c r="C1297" s="9" t="s">
        <v>27</v>
      </c>
      <c r="D1297" s="9" t="s">
        <v>8348</v>
      </c>
      <c r="E1297" s="10">
        <v>5000</v>
      </c>
    </row>
    <row r="1298" spans="1:5">
      <c r="A1298" s="9" t="s">
        <v>4683</v>
      </c>
      <c r="B1298" s="9" t="s">
        <v>140</v>
      </c>
      <c r="C1298" s="9" t="s">
        <v>9</v>
      </c>
      <c r="D1298" s="9" t="s">
        <v>8348</v>
      </c>
      <c r="E1298" s="10">
        <v>9000</v>
      </c>
    </row>
    <row r="1299" spans="1:5">
      <c r="A1299" s="9" t="s">
        <v>4683</v>
      </c>
      <c r="B1299" s="9" t="s">
        <v>1133</v>
      </c>
      <c r="C1299" s="9" t="s">
        <v>32</v>
      </c>
      <c r="D1299" s="9" t="s">
        <v>8348</v>
      </c>
      <c r="E1299" s="10">
        <v>7000</v>
      </c>
    </row>
    <row r="1300" spans="1:5">
      <c r="A1300" s="9" t="s">
        <v>4683</v>
      </c>
      <c r="B1300" s="9" t="s">
        <v>1273</v>
      </c>
      <c r="C1300" s="9" t="s">
        <v>9</v>
      </c>
      <c r="D1300" s="9" t="s">
        <v>8348</v>
      </c>
      <c r="E1300" s="10">
        <v>6000</v>
      </c>
    </row>
    <row r="1301" spans="1:5">
      <c r="A1301" s="9" t="s">
        <v>8039</v>
      </c>
      <c r="B1301" s="9" t="s">
        <v>41</v>
      </c>
      <c r="C1301" s="9" t="s">
        <v>692</v>
      </c>
      <c r="D1301" s="9" t="s">
        <v>8348</v>
      </c>
      <c r="E1301" s="10">
        <v>7000</v>
      </c>
    </row>
    <row r="1302" spans="1:5">
      <c r="A1302" s="9" t="s">
        <v>4441</v>
      </c>
      <c r="B1302" s="9" t="s">
        <v>3851</v>
      </c>
      <c r="C1302" s="9" t="s">
        <v>32</v>
      </c>
      <c r="D1302" s="9" t="s">
        <v>8348</v>
      </c>
      <c r="E1302" s="10">
        <v>5500</v>
      </c>
    </row>
    <row r="1303" spans="1:5">
      <c r="A1303" s="9" t="s">
        <v>4441</v>
      </c>
      <c r="B1303" s="9" t="s">
        <v>4443</v>
      </c>
      <c r="C1303" s="9" t="s">
        <v>9</v>
      </c>
      <c r="D1303" s="9" t="s">
        <v>8348</v>
      </c>
      <c r="E1303" s="10">
        <v>5500</v>
      </c>
    </row>
    <row r="1304" spans="1:5">
      <c r="A1304" s="9" t="s">
        <v>4364</v>
      </c>
      <c r="B1304" s="9" t="s">
        <v>21</v>
      </c>
      <c r="C1304" s="9" t="s">
        <v>64</v>
      </c>
      <c r="D1304" s="9" t="s">
        <v>8348</v>
      </c>
      <c r="E1304" s="10">
        <v>7000</v>
      </c>
    </row>
    <row r="1305" spans="1:5">
      <c r="A1305" s="9" t="s">
        <v>2864</v>
      </c>
      <c r="B1305" s="9" t="s">
        <v>2865</v>
      </c>
      <c r="C1305" s="9" t="s">
        <v>9</v>
      </c>
      <c r="D1305" s="9" t="s">
        <v>8348</v>
      </c>
      <c r="E1305" s="10">
        <v>5000</v>
      </c>
    </row>
    <row r="1306" spans="1:5">
      <c r="A1306" s="9" t="s">
        <v>4454</v>
      </c>
      <c r="B1306" s="9" t="s">
        <v>21</v>
      </c>
      <c r="C1306" s="9" t="s">
        <v>192</v>
      </c>
      <c r="D1306" s="9" t="s">
        <v>8348</v>
      </c>
      <c r="E1306" s="10">
        <v>7000</v>
      </c>
    </row>
    <row r="1307" spans="1:5">
      <c r="A1307" s="9" t="s">
        <v>7705</v>
      </c>
      <c r="B1307" s="9" t="s">
        <v>11</v>
      </c>
      <c r="C1307" s="9" t="s">
        <v>9</v>
      </c>
      <c r="D1307" s="9" t="s">
        <v>8348</v>
      </c>
      <c r="E1307" s="10">
        <v>6000</v>
      </c>
    </row>
    <row r="1308" spans="1:5">
      <c r="A1308" s="9" t="s">
        <v>413</v>
      </c>
      <c r="B1308" s="9" t="s">
        <v>11</v>
      </c>
      <c r="C1308" s="9" t="s">
        <v>242</v>
      </c>
      <c r="D1308" s="9" t="s">
        <v>8348</v>
      </c>
      <c r="E1308" s="10">
        <v>9000</v>
      </c>
    </row>
    <row r="1309" spans="1:5">
      <c r="A1309" s="9" t="s">
        <v>2519</v>
      </c>
      <c r="B1309" s="9" t="s">
        <v>2520</v>
      </c>
      <c r="C1309" s="9" t="s">
        <v>9</v>
      </c>
      <c r="D1309" s="9" t="s">
        <v>8348</v>
      </c>
      <c r="E1309" s="10">
        <v>6000</v>
      </c>
    </row>
    <row r="1310" spans="1:5">
      <c r="A1310" s="9" t="s">
        <v>1219</v>
      </c>
      <c r="B1310" s="9" t="s">
        <v>3183</v>
      </c>
      <c r="C1310" s="9" t="s">
        <v>662</v>
      </c>
      <c r="D1310" s="9" t="s">
        <v>8348</v>
      </c>
      <c r="E1310" s="10">
        <v>8000</v>
      </c>
    </row>
    <row r="1311" spans="1:5">
      <c r="A1311" s="9" t="s">
        <v>1219</v>
      </c>
      <c r="B1311" s="9" t="s">
        <v>2030</v>
      </c>
      <c r="C1311" s="9" t="s">
        <v>751</v>
      </c>
      <c r="D1311" s="9" t="s">
        <v>8348</v>
      </c>
      <c r="E1311" s="10">
        <v>5000</v>
      </c>
    </row>
    <row r="1312" spans="1:5">
      <c r="A1312" s="9" t="s">
        <v>994</v>
      </c>
      <c r="B1312" s="9" t="s">
        <v>8</v>
      </c>
      <c r="C1312" s="9" t="s">
        <v>44</v>
      </c>
      <c r="D1312" s="9" t="s">
        <v>8348</v>
      </c>
      <c r="E1312" s="10">
        <v>5000</v>
      </c>
    </row>
    <row r="1313" spans="1:5">
      <c r="A1313" s="9" t="s">
        <v>1711</v>
      </c>
      <c r="B1313" s="9" t="s">
        <v>15</v>
      </c>
      <c r="C1313" s="9" t="s">
        <v>9</v>
      </c>
      <c r="D1313" s="9" t="s">
        <v>8348</v>
      </c>
      <c r="E1313" s="10">
        <v>5500</v>
      </c>
    </row>
    <row r="1314" spans="1:5">
      <c r="A1314" s="9" t="s">
        <v>4598</v>
      </c>
      <c r="B1314" s="9" t="s">
        <v>11</v>
      </c>
      <c r="C1314" s="9" t="s">
        <v>93</v>
      </c>
      <c r="D1314" s="9" t="s">
        <v>8348</v>
      </c>
      <c r="E1314" s="10">
        <v>7000</v>
      </c>
    </row>
    <row r="1315" spans="1:5">
      <c r="A1315" s="9" t="s">
        <v>6351</v>
      </c>
      <c r="B1315" s="9" t="s">
        <v>13</v>
      </c>
      <c r="C1315" s="9" t="s">
        <v>32</v>
      </c>
      <c r="D1315" s="9" t="s">
        <v>8348</v>
      </c>
      <c r="E1315" s="10">
        <v>5000</v>
      </c>
    </row>
    <row r="1316" spans="1:5">
      <c r="A1316" s="9" t="s">
        <v>862</v>
      </c>
      <c r="B1316" s="9" t="s">
        <v>863</v>
      </c>
      <c r="C1316" s="9" t="s">
        <v>16</v>
      </c>
      <c r="D1316" s="9" t="s">
        <v>8348</v>
      </c>
      <c r="E1316" s="10">
        <v>6000</v>
      </c>
    </row>
    <row r="1317" spans="1:5">
      <c r="A1317" s="9" t="s">
        <v>2947</v>
      </c>
      <c r="B1317" s="9" t="s">
        <v>18</v>
      </c>
      <c r="C1317" s="9" t="s">
        <v>226</v>
      </c>
      <c r="D1317" s="9" t="s">
        <v>8348</v>
      </c>
      <c r="E1317" s="10">
        <v>5000</v>
      </c>
    </row>
    <row r="1318" spans="1:5">
      <c r="A1318" s="9" t="s">
        <v>7245</v>
      </c>
      <c r="B1318" s="9" t="s">
        <v>13</v>
      </c>
      <c r="C1318" s="9" t="s">
        <v>27</v>
      </c>
      <c r="D1318" s="9" t="s">
        <v>8348</v>
      </c>
      <c r="E1318" s="10">
        <v>5000</v>
      </c>
    </row>
    <row r="1319" spans="1:5">
      <c r="A1319" s="9" t="s">
        <v>687</v>
      </c>
      <c r="B1319" s="9" t="s">
        <v>13</v>
      </c>
      <c r="C1319" s="9" t="s">
        <v>9</v>
      </c>
      <c r="D1319" s="9" t="s">
        <v>8348</v>
      </c>
      <c r="E1319" s="10">
        <v>7000</v>
      </c>
    </row>
    <row r="1320" spans="1:5">
      <c r="A1320" s="9" t="s">
        <v>687</v>
      </c>
      <c r="B1320" s="9" t="s">
        <v>11</v>
      </c>
      <c r="C1320" s="9" t="s">
        <v>27</v>
      </c>
      <c r="D1320" s="9" t="s">
        <v>8348</v>
      </c>
      <c r="E1320" s="10">
        <v>7000</v>
      </c>
    </row>
    <row r="1321" spans="1:5">
      <c r="A1321" s="9" t="s">
        <v>7249</v>
      </c>
      <c r="B1321" s="9" t="s">
        <v>36</v>
      </c>
      <c r="C1321" s="9" t="s">
        <v>9</v>
      </c>
      <c r="D1321" s="9" t="s">
        <v>8348</v>
      </c>
      <c r="E1321" s="10">
        <v>8500</v>
      </c>
    </row>
    <row r="1322" spans="1:5">
      <c r="A1322" s="9" t="s">
        <v>145</v>
      </c>
      <c r="B1322" s="9" t="s">
        <v>36</v>
      </c>
      <c r="C1322" s="9" t="s">
        <v>39</v>
      </c>
      <c r="D1322" s="9" t="s">
        <v>8348</v>
      </c>
      <c r="E1322" s="10">
        <v>8000</v>
      </c>
    </row>
    <row r="1323" spans="1:5">
      <c r="A1323" s="9" t="s">
        <v>2828</v>
      </c>
      <c r="B1323" s="9" t="s">
        <v>36</v>
      </c>
      <c r="C1323" s="9" t="s">
        <v>93</v>
      </c>
      <c r="D1323" s="9" t="s">
        <v>8348</v>
      </c>
      <c r="E1323" s="10">
        <v>5000</v>
      </c>
    </row>
    <row r="1324" spans="1:5">
      <c r="A1324" s="9" t="s">
        <v>1993</v>
      </c>
      <c r="B1324" s="9" t="s">
        <v>62</v>
      </c>
      <c r="C1324" s="9" t="s">
        <v>9</v>
      </c>
      <c r="D1324" s="9" t="s">
        <v>8348</v>
      </c>
      <c r="E1324" s="10">
        <v>5000</v>
      </c>
    </row>
    <row r="1325" spans="1:5">
      <c r="A1325" s="9" t="s">
        <v>316</v>
      </c>
      <c r="B1325" s="9" t="s">
        <v>700</v>
      </c>
      <c r="C1325" s="9" t="s">
        <v>9</v>
      </c>
      <c r="D1325" s="9" t="s">
        <v>8348</v>
      </c>
      <c r="E1325" s="10">
        <v>5000</v>
      </c>
    </row>
    <row r="1326" spans="1:5">
      <c r="A1326" s="9" t="s">
        <v>7724</v>
      </c>
      <c r="B1326" s="9" t="s">
        <v>36</v>
      </c>
      <c r="C1326" s="9" t="s">
        <v>2478</v>
      </c>
      <c r="D1326" s="9" t="s">
        <v>8348</v>
      </c>
      <c r="E1326" s="10">
        <v>5000</v>
      </c>
    </row>
    <row r="1327" spans="1:5">
      <c r="A1327" s="9" t="s">
        <v>2301</v>
      </c>
      <c r="B1327" s="9" t="s">
        <v>36</v>
      </c>
      <c r="C1327" s="9" t="s">
        <v>2302</v>
      </c>
      <c r="D1327" s="9" t="s">
        <v>8348</v>
      </c>
      <c r="E1327" s="10">
        <v>6500</v>
      </c>
    </row>
    <row r="1328" spans="1:5">
      <c r="A1328" s="9" t="s">
        <v>2301</v>
      </c>
      <c r="B1328" s="9" t="s">
        <v>287</v>
      </c>
      <c r="C1328" s="9" t="s">
        <v>9</v>
      </c>
      <c r="D1328" s="9" t="s">
        <v>8348</v>
      </c>
      <c r="E1328" s="10">
        <v>6500</v>
      </c>
    </row>
    <row r="1329" spans="1:5">
      <c r="A1329" s="9" t="s">
        <v>2041</v>
      </c>
      <c r="B1329" s="9" t="s">
        <v>18</v>
      </c>
      <c r="C1329" s="9" t="s">
        <v>16</v>
      </c>
      <c r="D1329" s="9" t="s">
        <v>8348</v>
      </c>
      <c r="E1329" s="10">
        <v>8000</v>
      </c>
    </row>
    <row r="1330" spans="1:5">
      <c r="A1330" s="9" t="s">
        <v>1634</v>
      </c>
      <c r="B1330" s="9" t="s">
        <v>1635</v>
      </c>
      <c r="C1330" s="9" t="s">
        <v>9</v>
      </c>
      <c r="D1330" s="9" t="s">
        <v>8348</v>
      </c>
      <c r="E1330" s="10">
        <v>8000</v>
      </c>
    </row>
    <row r="1331" spans="1:5">
      <c r="A1331" s="9" t="s">
        <v>1634</v>
      </c>
      <c r="B1331" s="9" t="s">
        <v>1774</v>
      </c>
      <c r="C1331" s="9" t="s">
        <v>16</v>
      </c>
      <c r="D1331" s="9" t="s">
        <v>8348</v>
      </c>
      <c r="E1331" s="10">
        <v>6000</v>
      </c>
    </row>
    <row r="1332" spans="1:5">
      <c r="A1332" s="9" t="s">
        <v>6275</v>
      </c>
      <c r="B1332" s="9" t="s">
        <v>6276</v>
      </c>
      <c r="C1332" s="9" t="s">
        <v>16</v>
      </c>
      <c r="D1332" s="9" t="s">
        <v>8348</v>
      </c>
      <c r="E1332" s="10">
        <v>5000</v>
      </c>
    </row>
    <row r="1333" spans="1:5">
      <c r="A1333" s="9" t="s">
        <v>552</v>
      </c>
      <c r="B1333" s="9" t="s">
        <v>287</v>
      </c>
      <c r="C1333" s="9" t="s">
        <v>27</v>
      </c>
      <c r="D1333" s="9" t="s">
        <v>8348</v>
      </c>
      <c r="E1333" s="10">
        <v>6000</v>
      </c>
    </row>
    <row r="1334" spans="1:5">
      <c r="A1334" s="9" t="s">
        <v>2204</v>
      </c>
      <c r="B1334" s="9" t="s">
        <v>21</v>
      </c>
      <c r="C1334" s="9" t="s">
        <v>9</v>
      </c>
      <c r="D1334" s="9" t="s">
        <v>8348</v>
      </c>
      <c r="E1334" s="10">
        <v>5000</v>
      </c>
    </row>
    <row r="1335" spans="1:5">
      <c r="A1335" s="9" t="s">
        <v>2204</v>
      </c>
      <c r="B1335" s="9" t="s">
        <v>4271</v>
      </c>
      <c r="C1335" s="9" t="s">
        <v>9</v>
      </c>
      <c r="D1335" s="9" t="s">
        <v>8348</v>
      </c>
      <c r="E1335" s="10">
        <v>5000</v>
      </c>
    </row>
    <row r="1336" spans="1:5">
      <c r="A1336" s="9" t="s">
        <v>3811</v>
      </c>
      <c r="B1336" s="9" t="s">
        <v>8</v>
      </c>
      <c r="C1336" s="9" t="s">
        <v>93</v>
      </c>
      <c r="D1336" s="9" t="s">
        <v>8348</v>
      </c>
      <c r="E1336" s="10">
        <v>6000</v>
      </c>
    </row>
    <row r="1337" spans="1:5">
      <c r="A1337" s="9" t="s">
        <v>1916</v>
      </c>
      <c r="B1337" s="9" t="s">
        <v>1917</v>
      </c>
      <c r="C1337" s="9" t="s">
        <v>19</v>
      </c>
      <c r="D1337" s="9" t="s">
        <v>8348</v>
      </c>
      <c r="E1337" s="10">
        <v>5000</v>
      </c>
    </row>
    <row r="1338" spans="1:5">
      <c r="A1338" s="9" t="s">
        <v>7802</v>
      </c>
      <c r="B1338" s="9" t="s">
        <v>18</v>
      </c>
      <c r="C1338" s="9" t="s">
        <v>226</v>
      </c>
      <c r="D1338" s="9" t="s">
        <v>8348</v>
      </c>
      <c r="E1338" s="10">
        <v>6000</v>
      </c>
    </row>
    <row r="1339" spans="1:5">
      <c r="A1339" s="9" t="s">
        <v>2035</v>
      </c>
      <c r="B1339" s="9" t="s">
        <v>8</v>
      </c>
      <c r="C1339" s="9" t="s">
        <v>192</v>
      </c>
      <c r="D1339" s="9" t="s">
        <v>8348</v>
      </c>
      <c r="E1339" s="10">
        <v>9000</v>
      </c>
    </row>
    <row r="1340" spans="1:5">
      <c r="A1340" s="9" t="s">
        <v>4036</v>
      </c>
      <c r="B1340" s="9" t="s">
        <v>18</v>
      </c>
      <c r="C1340" s="9" t="s">
        <v>9</v>
      </c>
      <c r="D1340" s="9" t="s">
        <v>8348</v>
      </c>
      <c r="E1340" s="10">
        <v>7000</v>
      </c>
    </row>
    <row r="1341" spans="1:5">
      <c r="A1341" s="9" t="s">
        <v>3666</v>
      </c>
      <c r="B1341" s="9" t="s">
        <v>50</v>
      </c>
      <c r="C1341" s="9" t="s">
        <v>9</v>
      </c>
      <c r="D1341" s="9" t="s">
        <v>8348</v>
      </c>
      <c r="E1341" s="10">
        <v>5000</v>
      </c>
    </row>
    <row r="1342" spans="1:5">
      <c r="A1342" s="9" t="s">
        <v>4026</v>
      </c>
      <c r="B1342" s="9" t="s">
        <v>8</v>
      </c>
      <c r="C1342" s="9" t="s">
        <v>32</v>
      </c>
      <c r="D1342" s="9" t="s">
        <v>8348</v>
      </c>
      <c r="E1342" s="10">
        <v>7000</v>
      </c>
    </row>
    <row r="1343" spans="1:5">
      <c r="A1343" s="9" t="s">
        <v>1582</v>
      </c>
      <c r="B1343" s="9" t="s">
        <v>36</v>
      </c>
      <c r="C1343" s="9" t="s">
        <v>9</v>
      </c>
      <c r="D1343" s="9" t="s">
        <v>8348</v>
      </c>
      <c r="E1343" s="10">
        <v>8000</v>
      </c>
    </row>
    <row r="1344" spans="1:5">
      <c r="A1344" s="9" t="s">
        <v>1582</v>
      </c>
      <c r="B1344" s="9" t="s">
        <v>62</v>
      </c>
      <c r="C1344" s="9" t="s">
        <v>27</v>
      </c>
      <c r="D1344" s="9" t="s">
        <v>8348</v>
      </c>
      <c r="E1344" s="10">
        <v>6000</v>
      </c>
    </row>
    <row r="1345" spans="1:5">
      <c r="A1345" s="9" t="s">
        <v>7189</v>
      </c>
      <c r="B1345" s="9" t="s">
        <v>41</v>
      </c>
      <c r="C1345" s="9" t="s">
        <v>9</v>
      </c>
      <c r="D1345" s="9" t="s">
        <v>8348</v>
      </c>
      <c r="E1345" s="10">
        <v>5000</v>
      </c>
    </row>
    <row r="1346" spans="1:5">
      <c r="A1346" s="9" t="s">
        <v>3335</v>
      </c>
      <c r="B1346" s="9" t="s">
        <v>36</v>
      </c>
      <c r="C1346" s="9" t="s">
        <v>320</v>
      </c>
      <c r="D1346" s="9" t="s">
        <v>8348</v>
      </c>
      <c r="E1346" s="10">
        <v>6000</v>
      </c>
    </row>
    <row r="1347" spans="1:5">
      <c r="A1347" s="9" t="s">
        <v>5977</v>
      </c>
      <c r="B1347" s="9" t="s">
        <v>136</v>
      </c>
      <c r="C1347" s="9" t="s">
        <v>16</v>
      </c>
      <c r="D1347" s="9" t="s">
        <v>8348</v>
      </c>
      <c r="E1347" s="10">
        <v>7000</v>
      </c>
    </row>
    <row r="1348" spans="1:5">
      <c r="A1348" s="9" t="s">
        <v>2442</v>
      </c>
      <c r="B1348" s="9" t="s">
        <v>36</v>
      </c>
      <c r="C1348" s="9" t="s">
        <v>815</v>
      </c>
      <c r="D1348" s="9" t="s">
        <v>8348</v>
      </c>
      <c r="E1348" s="10">
        <v>8500</v>
      </c>
    </row>
    <row r="1349" spans="1:5">
      <c r="A1349" s="9" t="s">
        <v>2442</v>
      </c>
      <c r="B1349" s="9" t="s">
        <v>13</v>
      </c>
      <c r="C1349" s="9" t="s">
        <v>9</v>
      </c>
      <c r="D1349" s="9" t="s">
        <v>8348</v>
      </c>
      <c r="E1349" s="10">
        <v>8500</v>
      </c>
    </row>
    <row r="1350" spans="1:5">
      <c r="A1350" s="9" t="s">
        <v>2442</v>
      </c>
      <c r="B1350" s="9" t="s">
        <v>11</v>
      </c>
      <c r="C1350" s="9" t="s">
        <v>232</v>
      </c>
      <c r="D1350" s="9" t="s">
        <v>8348</v>
      </c>
      <c r="E1350" s="10">
        <v>8000</v>
      </c>
    </row>
    <row r="1351" spans="1:5">
      <c r="A1351" s="9" t="s">
        <v>2442</v>
      </c>
      <c r="B1351" s="9" t="s">
        <v>11</v>
      </c>
      <c r="C1351" s="9" t="s">
        <v>32</v>
      </c>
      <c r="D1351" s="9" t="s">
        <v>8348</v>
      </c>
      <c r="E1351" s="10">
        <v>8000</v>
      </c>
    </row>
    <row r="1352" spans="1:5">
      <c r="A1352" s="9" t="s">
        <v>3544</v>
      </c>
      <c r="B1352" s="9" t="s">
        <v>68</v>
      </c>
      <c r="C1352" s="9" t="s">
        <v>93</v>
      </c>
      <c r="D1352" s="9" t="s">
        <v>8348</v>
      </c>
      <c r="E1352" s="10">
        <v>5250</v>
      </c>
    </row>
    <row r="1353" spans="1:5">
      <c r="A1353" s="9" t="s">
        <v>2217</v>
      </c>
      <c r="B1353" s="9" t="s">
        <v>140</v>
      </c>
      <c r="C1353" s="9" t="s">
        <v>27</v>
      </c>
      <c r="D1353" s="9" t="s">
        <v>8348</v>
      </c>
      <c r="E1353" s="10">
        <v>7000</v>
      </c>
    </row>
    <row r="1354" spans="1:5">
      <c r="A1354" s="9" t="s">
        <v>7049</v>
      </c>
      <c r="B1354" s="9" t="s">
        <v>21</v>
      </c>
      <c r="C1354" s="9" t="s">
        <v>9</v>
      </c>
      <c r="D1354" s="9" t="s">
        <v>8348</v>
      </c>
      <c r="E1354" s="10">
        <v>5000</v>
      </c>
    </row>
    <row r="1355" spans="1:5">
      <c r="A1355" s="9" t="s">
        <v>2079</v>
      </c>
      <c r="B1355" s="9" t="s">
        <v>8</v>
      </c>
      <c r="C1355" s="9" t="s">
        <v>9</v>
      </c>
      <c r="D1355" s="9" t="s">
        <v>8348</v>
      </c>
      <c r="E1355" s="10">
        <v>5000</v>
      </c>
    </row>
    <row r="1356" spans="1:5">
      <c r="A1356" s="9" t="s">
        <v>8243</v>
      </c>
      <c r="B1356" s="9" t="s">
        <v>231</v>
      </c>
      <c r="C1356" s="9" t="s">
        <v>9</v>
      </c>
      <c r="D1356" s="9" t="s">
        <v>8348</v>
      </c>
      <c r="E1356" s="10">
        <v>9000</v>
      </c>
    </row>
    <row r="1357" spans="1:5">
      <c r="A1357" s="9" t="s">
        <v>3688</v>
      </c>
      <c r="B1357" s="9" t="s">
        <v>60</v>
      </c>
      <c r="C1357" s="9" t="s">
        <v>3689</v>
      </c>
      <c r="D1357" s="9" t="s">
        <v>8348</v>
      </c>
      <c r="E1357" s="10">
        <v>5000</v>
      </c>
    </row>
    <row r="1358" spans="1:5">
      <c r="A1358" s="9" t="s">
        <v>7431</v>
      </c>
      <c r="B1358" s="9" t="s">
        <v>36</v>
      </c>
      <c r="C1358" s="9" t="s">
        <v>32</v>
      </c>
      <c r="D1358" s="9" t="s">
        <v>8348</v>
      </c>
      <c r="E1358" s="10">
        <v>8000</v>
      </c>
    </row>
    <row r="1359" spans="1:5">
      <c r="A1359" s="9" t="s">
        <v>4753</v>
      </c>
      <c r="B1359" s="9" t="s">
        <v>36</v>
      </c>
      <c r="C1359" s="9" t="s">
        <v>64</v>
      </c>
      <c r="D1359" s="9" t="s">
        <v>8348</v>
      </c>
      <c r="E1359" s="10">
        <v>6000</v>
      </c>
    </row>
    <row r="1360" spans="1:5">
      <c r="A1360" s="9" t="s">
        <v>4753</v>
      </c>
      <c r="B1360" s="9" t="s">
        <v>13</v>
      </c>
      <c r="C1360" s="9" t="s">
        <v>226</v>
      </c>
      <c r="D1360" s="9" t="s">
        <v>8348</v>
      </c>
      <c r="E1360" s="10">
        <v>6000</v>
      </c>
    </row>
    <row r="1361" spans="1:5">
      <c r="A1361" s="9" t="s">
        <v>4550</v>
      </c>
      <c r="B1361" s="9" t="s">
        <v>8</v>
      </c>
      <c r="C1361" s="9" t="s">
        <v>662</v>
      </c>
      <c r="D1361" s="9" t="s">
        <v>8348</v>
      </c>
      <c r="E1361" s="10">
        <v>7500</v>
      </c>
    </row>
    <row r="1362" spans="1:5">
      <c r="A1362" s="9" t="s">
        <v>2176</v>
      </c>
      <c r="B1362" s="9" t="s">
        <v>18</v>
      </c>
      <c r="C1362" s="9" t="s">
        <v>2177</v>
      </c>
      <c r="D1362" s="9" t="s">
        <v>8348</v>
      </c>
      <c r="E1362" s="10">
        <v>5500</v>
      </c>
    </row>
    <row r="1363" spans="1:5">
      <c r="A1363" s="9" t="s">
        <v>2176</v>
      </c>
      <c r="B1363" s="9" t="s">
        <v>3110</v>
      </c>
      <c r="C1363" s="9" t="s">
        <v>9</v>
      </c>
      <c r="D1363" s="9" t="s">
        <v>8348</v>
      </c>
      <c r="E1363" s="10">
        <v>5500</v>
      </c>
    </row>
    <row r="1364" spans="1:5">
      <c r="A1364" s="9" t="s">
        <v>2176</v>
      </c>
      <c r="B1364" s="9" t="s">
        <v>13</v>
      </c>
      <c r="C1364" s="9" t="s">
        <v>93</v>
      </c>
      <c r="D1364" s="9" t="s">
        <v>8348</v>
      </c>
      <c r="E1364" s="10">
        <v>5000</v>
      </c>
    </row>
    <row r="1365" spans="1:5">
      <c r="A1365" s="9" t="s">
        <v>2766</v>
      </c>
      <c r="B1365" s="9" t="s">
        <v>8</v>
      </c>
      <c r="C1365" s="9" t="s">
        <v>156</v>
      </c>
      <c r="D1365" s="9" t="s">
        <v>8348</v>
      </c>
      <c r="E1365" s="10">
        <v>5000</v>
      </c>
    </row>
    <row r="1366" spans="1:5">
      <c r="A1366" s="9" t="s">
        <v>7084</v>
      </c>
      <c r="B1366" s="9" t="s">
        <v>260</v>
      </c>
      <c r="C1366" s="9" t="s">
        <v>9</v>
      </c>
      <c r="D1366" s="9" t="s">
        <v>8348</v>
      </c>
      <c r="E1366" s="10">
        <v>5000</v>
      </c>
    </row>
    <row r="1367" spans="1:5">
      <c r="A1367" s="9" t="s">
        <v>2057</v>
      </c>
      <c r="B1367" s="9" t="s">
        <v>18</v>
      </c>
      <c r="C1367" s="9" t="s">
        <v>9</v>
      </c>
      <c r="D1367" s="9" t="s">
        <v>8348</v>
      </c>
      <c r="E1367" s="10">
        <v>7000</v>
      </c>
    </row>
    <row r="1368" spans="1:5">
      <c r="A1368" s="9" t="s">
        <v>1761</v>
      </c>
      <c r="B1368" s="9" t="s">
        <v>41</v>
      </c>
      <c r="C1368" s="9" t="s">
        <v>39</v>
      </c>
      <c r="D1368" s="9" t="s">
        <v>8348</v>
      </c>
      <c r="E1368" s="10">
        <v>7000</v>
      </c>
    </row>
    <row r="1369" spans="1:5">
      <c r="A1369" s="9" t="s">
        <v>2922</v>
      </c>
      <c r="B1369" s="9" t="s">
        <v>2923</v>
      </c>
      <c r="C1369" s="9" t="s">
        <v>9</v>
      </c>
      <c r="D1369" s="9" t="s">
        <v>8348</v>
      </c>
      <c r="E1369" s="10">
        <v>5000</v>
      </c>
    </row>
    <row r="1370" spans="1:5">
      <c r="A1370" s="9" t="s">
        <v>905</v>
      </c>
      <c r="B1370" s="9" t="s">
        <v>707</v>
      </c>
      <c r="C1370" s="9" t="s">
        <v>9</v>
      </c>
      <c r="D1370" s="9" t="s">
        <v>8348</v>
      </c>
      <c r="E1370" s="10">
        <v>5000</v>
      </c>
    </row>
    <row r="1371" spans="1:5">
      <c r="A1371" s="9" t="s">
        <v>905</v>
      </c>
      <c r="B1371" s="9" t="s">
        <v>99</v>
      </c>
      <c r="C1371" s="9" t="s">
        <v>9</v>
      </c>
      <c r="D1371" s="9" t="s">
        <v>8348</v>
      </c>
      <c r="E1371" s="10">
        <v>5000</v>
      </c>
    </row>
    <row r="1372" spans="1:5">
      <c r="A1372" s="9" t="s">
        <v>4781</v>
      </c>
      <c r="B1372" s="9" t="s">
        <v>36</v>
      </c>
      <c r="C1372" s="9" t="s">
        <v>501</v>
      </c>
      <c r="D1372" s="9" t="s">
        <v>8348</v>
      </c>
      <c r="E1372" s="10">
        <v>5000</v>
      </c>
    </row>
    <row r="1373" spans="1:5">
      <c r="A1373" s="9" t="s">
        <v>1485</v>
      </c>
      <c r="B1373" s="9" t="s">
        <v>8</v>
      </c>
      <c r="C1373" s="9" t="s">
        <v>820</v>
      </c>
      <c r="D1373" s="9" t="s">
        <v>8348</v>
      </c>
      <c r="E1373" s="10">
        <v>5000</v>
      </c>
    </row>
    <row r="1374" spans="1:5">
      <c r="A1374" s="9" t="s">
        <v>215</v>
      </c>
      <c r="B1374" s="9" t="s">
        <v>131</v>
      </c>
      <c r="C1374" s="9" t="s">
        <v>64</v>
      </c>
      <c r="D1374" s="9" t="s">
        <v>8348</v>
      </c>
      <c r="E1374" s="10">
        <v>7500</v>
      </c>
    </row>
    <row r="1375" spans="1:5">
      <c r="A1375" s="9" t="s">
        <v>4276</v>
      </c>
      <c r="B1375" s="9" t="s">
        <v>8</v>
      </c>
      <c r="C1375" s="9" t="s">
        <v>9</v>
      </c>
      <c r="D1375" s="9" t="s">
        <v>8348</v>
      </c>
      <c r="E1375" s="10">
        <v>7000</v>
      </c>
    </row>
    <row r="1376" spans="1:5">
      <c r="A1376" s="9" t="s">
        <v>450</v>
      </c>
      <c r="B1376" s="9" t="s">
        <v>8</v>
      </c>
      <c r="C1376" s="9" t="s">
        <v>9</v>
      </c>
      <c r="D1376" s="9" t="s">
        <v>8348</v>
      </c>
      <c r="E1376" s="10">
        <v>5000</v>
      </c>
    </row>
    <row r="1377" spans="1:5">
      <c r="A1377" s="9" t="s">
        <v>450</v>
      </c>
      <c r="B1377" s="9" t="s">
        <v>13</v>
      </c>
      <c r="C1377" s="9" t="s">
        <v>39</v>
      </c>
      <c r="D1377" s="9" t="s">
        <v>8348</v>
      </c>
      <c r="E1377" s="10">
        <v>5000</v>
      </c>
    </row>
    <row r="1378" spans="1:5">
      <c r="A1378" s="9" t="s">
        <v>2810</v>
      </c>
      <c r="B1378" s="9" t="s">
        <v>62</v>
      </c>
      <c r="C1378" s="9" t="s">
        <v>9</v>
      </c>
      <c r="D1378" s="9" t="s">
        <v>8348</v>
      </c>
      <c r="E1378" s="10">
        <v>6000</v>
      </c>
    </row>
    <row r="1379" spans="1:5">
      <c r="A1379" s="9" t="s">
        <v>6053</v>
      </c>
      <c r="B1379" s="9" t="s">
        <v>11</v>
      </c>
      <c r="C1379" s="9" t="s">
        <v>16</v>
      </c>
      <c r="D1379" s="9" t="s">
        <v>8348</v>
      </c>
      <c r="E1379" s="10">
        <v>5000</v>
      </c>
    </row>
    <row r="1380" spans="1:5">
      <c r="A1380" s="9" t="s">
        <v>4204</v>
      </c>
      <c r="B1380" s="9" t="s">
        <v>11</v>
      </c>
      <c r="C1380" s="9" t="s">
        <v>9</v>
      </c>
      <c r="D1380" s="9" t="s">
        <v>8348</v>
      </c>
      <c r="E1380" s="10">
        <v>7000</v>
      </c>
    </row>
    <row r="1381" spans="1:5">
      <c r="A1381" s="9" t="s">
        <v>896</v>
      </c>
      <c r="B1381" s="9" t="s">
        <v>36</v>
      </c>
      <c r="C1381" s="9" t="s">
        <v>9</v>
      </c>
      <c r="D1381" s="9" t="s">
        <v>8348</v>
      </c>
      <c r="E1381" s="10">
        <v>7500</v>
      </c>
    </row>
    <row r="1382" spans="1:5">
      <c r="A1382" s="9" t="s">
        <v>6502</v>
      </c>
      <c r="B1382" s="9" t="s">
        <v>11</v>
      </c>
      <c r="C1382" s="9" t="s">
        <v>44</v>
      </c>
      <c r="D1382" s="9" t="s">
        <v>8348</v>
      </c>
      <c r="E1382" s="10">
        <v>8500</v>
      </c>
    </row>
    <row r="1383" spans="1:5">
      <c r="A1383" s="9" t="s">
        <v>6502</v>
      </c>
      <c r="B1383" s="9" t="s">
        <v>13</v>
      </c>
      <c r="C1383" s="9" t="s">
        <v>9</v>
      </c>
      <c r="D1383" s="9" t="s">
        <v>8348</v>
      </c>
      <c r="E1383" s="10">
        <v>5000</v>
      </c>
    </row>
    <row r="1384" spans="1:5">
      <c r="A1384" s="9" t="s">
        <v>6502</v>
      </c>
      <c r="B1384" s="9" t="s">
        <v>8</v>
      </c>
      <c r="C1384" s="9" t="s">
        <v>9</v>
      </c>
      <c r="D1384" s="9" t="s">
        <v>8348</v>
      </c>
      <c r="E1384" s="10">
        <v>5000</v>
      </c>
    </row>
    <row r="1385" spans="1:5">
      <c r="A1385" s="9" t="s">
        <v>749</v>
      </c>
      <c r="B1385" s="9" t="s">
        <v>8</v>
      </c>
      <c r="C1385" s="9" t="s">
        <v>27</v>
      </c>
      <c r="D1385" s="9" t="s">
        <v>8348</v>
      </c>
      <c r="E1385" s="10">
        <v>8000</v>
      </c>
    </row>
    <row r="1386" spans="1:5">
      <c r="A1386" s="9" t="s">
        <v>7638</v>
      </c>
      <c r="B1386" s="9" t="s">
        <v>11</v>
      </c>
      <c r="C1386" s="9" t="s">
        <v>9</v>
      </c>
      <c r="D1386" s="9" t="s">
        <v>8348</v>
      </c>
      <c r="E1386" s="10">
        <v>7000</v>
      </c>
    </row>
    <row r="1387" spans="1:5">
      <c r="A1387" s="9" t="s">
        <v>7638</v>
      </c>
      <c r="B1387" s="9" t="s">
        <v>62</v>
      </c>
      <c r="C1387" s="9" t="s">
        <v>27</v>
      </c>
      <c r="D1387" s="9" t="s">
        <v>8348</v>
      </c>
      <c r="E1387" s="10">
        <v>7000</v>
      </c>
    </row>
    <row r="1388" spans="1:5">
      <c r="A1388" s="9" t="s">
        <v>6213</v>
      </c>
      <c r="B1388" s="9" t="s">
        <v>36</v>
      </c>
      <c r="C1388" s="9" t="s">
        <v>9</v>
      </c>
      <c r="D1388" s="9" t="s">
        <v>8348</v>
      </c>
      <c r="E1388" s="10">
        <v>8000</v>
      </c>
    </row>
    <row r="1389" spans="1:5">
      <c r="A1389" s="9" t="s">
        <v>744</v>
      </c>
      <c r="B1389" s="9" t="s">
        <v>13</v>
      </c>
      <c r="C1389" s="9" t="s">
        <v>9</v>
      </c>
      <c r="D1389" s="9" t="s">
        <v>8348</v>
      </c>
      <c r="E1389" s="10">
        <v>5000</v>
      </c>
    </row>
    <row r="1390" spans="1:5">
      <c r="A1390" s="9" t="s">
        <v>744</v>
      </c>
      <c r="B1390" s="9" t="s">
        <v>46</v>
      </c>
      <c r="C1390" s="9" t="s">
        <v>9</v>
      </c>
      <c r="D1390" s="9" t="s">
        <v>8348</v>
      </c>
      <c r="E1390" s="10">
        <v>5000</v>
      </c>
    </row>
    <row r="1391" spans="1:5">
      <c r="A1391" s="9" t="s">
        <v>744</v>
      </c>
      <c r="B1391" s="9" t="s">
        <v>747</v>
      </c>
      <c r="C1391" s="9" t="s">
        <v>9</v>
      </c>
      <c r="D1391" s="9" t="s">
        <v>8348</v>
      </c>
      <c r="E1391" s="10">
        <v>5000</v>
      </c>
    </row>
    <row r="1392" spans="1:5">
      <c r="A1392" s="9" t="s">
        <v>744</v>
      </c>
      <c r="B1392" s="9" t="s">
        <v>543</v>
      </c>
      <c r="C1392" s="9" t="s">
        <v>9</v>
      </c>
      <c r="D1392" s="9" t="s">
        <v>8348</v>
      </c>
      <c r="E1392" s="10">
        <v>5000</v>
      </c>
    </row>
    <row r="1393" spans="1:5">
      <c r="A1393" s="9" t="s">
        <v>968</v>
      </c>
      <c r="B1393" s="9" t="s">
        <v>62</v>
      </c>
      <c r="C1393" s="9" t="s">
        <v>969</v>
      </c>
      <c r="D1393" s="9" t="s">
        <v>8348</v>
      </c>
      <c r="E1393" s="10">
        <v>5000</v>
      </c>
    </row>
    <row r="1394" spans="1:5">
      <c r="A1394" s="9" t="s">
        <v>2124</v>
      </c>
      <c r="B1394" s="9" t="s">
        <v>2125</v>
      </c>
      <c r="C1394" s="9" t="s">
        <v>9</v>
      </c>
      <c r="D1394" s="9" t="s">
        <v>8348</v>
      </c>
      <c r="E1394" s="10">
        <v>7500</v>
      </c>
    </row>
    <row r="1395" spans="1:5">
      <c r="A1395" s="9" t="s">
        <v>1614</v>
      </c>
      <c r="B1395" s="9" t="s">
        <v>15</v>
      </c>
      <c r="C1395" s="9" t="s">
        <v>16</v>
      </c>
      <c r="D1395" s="9" t="s">
        <v>8348</v>
      </c>
      <c r="E1395" s="10">
        <v>7500</v>
      </c>
    </row>
    <row r="1396" spans="1:5">
      <c r="A1396" s="9" t="s">
        <v>1614</v>
      </c>
      <c r="B1396" s="9" t="s">
        <v>18</v>
      </c>
      <c r="C1396" s="9" t="s">
        <v>9</v>
      </c>
      <c r="D1396" s="9" t="s">
        <v>8348</v>
      </c>
      <c r="E1396" s="10">
        <v>5000</v>
      </c>
    </row>
    <row r="1397" spans="1:5">
      <c r="A1397" s="9" t="s">
        <v>5700</v>
      </c>
      <c r="B1397" s="9" t="s">
        <v>8</v>
      </c>
      <c r="C1397" s="9" t="s">
        <v>93</v>
      </c>
      <c r="D1397" s="9" t="s">
        <v>8348</v>
      </c>
      <c r="E1397" s="10">
        <v>6000</v>
      </c>
    </row>
    <row r="1398" spans="1:5">
      <c r="A1398" s="9" t="s">
        <v>7306</v>
      </c>
      <c r="B1398" s="9" t="s">
        <v>7307</v>
      </c>
      <c r="C1398" s="9" t="s">
        <v>9</v>
      </c>
      <c r="D1398" s="9" t="s">
        <v>8348</v>
      </c>
      <c r="E1398" s="10">
        <v>9000</v>
      </c>
    </row>
    <row r="1399" spans="1:5">
      <c r="A1399" s="9" t="s">
        <v>4162</v>
      </c>
      <c r="B1399" s="9" t="s">
        <v>185</v>
      </c>
      <c r="C1399" s="9" t="s">
        <v>19</v>
      </c>
      <c r="D1399" s="9" t="s">
        <v>8348</v>
      </c>
      <c r="E1399" s="10">
        <v>6000</v>
      </c>
    </row>
    <row r="1400" spans="1:5">
      <c r="A1400" s="9" t="s">
        <v>4162</v>
      </c>
      <c r="B1400" s="9" t="s">
        <v>18</v>
      </c>
      <c r="C1400" s="9" t="s">
        <v>27</v>
      </c>
      <c r="D1400" s="9" t="s">
        <v>8348</v>
      </c>
      <c r="E1400" s="10">
        <v>5000</v>
      </c>
    </row>
    <row r="1401" spans="1:5">
      <c r="A1401" s="9" t="s">
        <v>4162</v>
      </c>
      <c r="B1401" s="9" t="s">
        <v>43</v>
      </c>
      <c r="C1401" s="9" t="s">
        <v>93</v>
      </c>
      <c r="D1401" s="9" t="s">
        <v>8348</v>
      </c>
      <c r="E1401" s="10">
        <v>5000</v>
      </c>
    </row>
    <row r="1402" spans="1:5">
      <c r="A1402" s="9" t="s">
        <v>4162</v>
      </c>
      <c r="B1402" s="9" t="s">
        <v>287</v>
      </c>
      <c r="C1402" s="9" t="s">
        <v>815</v>
      </c>
      <c r="D1402" s="9" t="s">
        <v>8348</v>
      </c>
      <c r="E1402" s="10">
        <v>5000</v>
      </c>
    </row>
    <row r="1403" spans="1:5">
      <c r="A1403" s="9" t="s">
        <v>2065</v>
      </c>
      <c r="B1403" s="9" t="s">
        <v>18</v>
      </c>
      <c r="C1403" s="9" t="s">
        <v>16</v>
      </c>
      <c r="D1403" s="9" t="s">
        <v>8348</v>
      </c>
      <c r="E1403" s="10">
        <v>9000</v>
      </c>
    </row>
    <row r="1404" spans="1:5">
      <c r="A1404" s="9" t="s">
        <v>2065</v>
      </c>
      <c r="B1404" s="9" t="s">
        <v>13</v>
      </c>
      <c r="C1404" s="9" t="s">
        <v>103</v>
      </c>
      <c r="D1404" s="9" t="s">
        <v>8348</v>
      </c>
      <c r="E1404" s="10">
        <v>7000</v>
      </c>
    </row>
    <row r="1405" spans="1:5">
      <c r="A1405" s="9" t="s">
        <v>190</v>
      </c>
      <c r="B1405" s="9" t="s">
        <v>11</v>
      </c>
      <c r="C1405" s="9" t="s">
        <v>93</v>
      </c>
      <c r="D1405" s="9" t="s">
        <v>8348</v>
      </c>
      <c r="E1405" s="10">
        <v>6500</v>
      </c>
    </row>
    <row r="1406" spans="1:5">
      <c r="A1406" s="9" t="s">
        <v>190</v>
      </c>
      <c r="B1406" s="9" t="s">
        <v>36</v>
      </c>
      <c r="C1406" s="9" t="s">
        <v>27</v>
      </c>
      <c r="D1406" s="9" t="s">
        <v>8348</v>
      </c>
      <c r="E1406" s="10">
        <v>6500</v>
      </c>
    </row>
    <row r="1407" spans="1:5">
      <c r="A1407" s="9" t="s">
        <v>2882</v>
      </c>
      <c r="B1407" s="9" t="s">
        <v>21</v>
      </c>
      <c r="C1407" s="9" t="s">
        <v>9</v>
      </c>
      <c r="D1407" s="9" t="s">
        <v>8348</v>
      </c>
      <c r="E1407" s="10">
        <v>5000</v>
      </c>
    </row>
    <row r="1408" spans="1:5">
      <c r="A1408" s="9" t="s">
        <v>5884</v>
      </c>
      <c r="B1408" s="9" t="s">
        <v>8</v>
      </c>
      <c r="C1408" s="9" t="s">
        <v>156</v>
      </c>
      <c r="D1408" s="9" t="s">
        <v>8348</v>
      </c>
      <c r="E1408" s="10">
        <v>8000</v>
      </c>
    </row>
    <row r="1409" spans="1:5">
      <c r="A1409" s="9" t="s">
        <v>4384</v>
      </c>
      <c r="B1409" s="9" t="s">
        <v>136</v>
      </c>
      <c r="C1409" s="9" t="s">
        <v>78</v>
      </c>
      <c r="D1409" s="9" t="s">
        <v>8348</v>
      </c>
      <c r="E1409" s="10">
        <v>7500</v>
      </c>
    </row>
    <row r="1410" spans="1:5">
      <c r="A1410" s="9" t="s">
        <v>1397</v>
      </c>
      <c r="B1410" s="9" t="s">
        <v>1398</v>
      </c>
      <c r="C1410" s="9" t="s">
        <v>9</v>
      </c>
      <c r="D1410" s="9" t="s">
        <v>8348</v>
      </c>
      <c r="E1410" s="10">
        <v>5000</v>
      </c>
    </row>
    <row r="1411" spans="1:5">
      <c r="A1411" s="9" t="s">
        <v>1397</v>
      </c>
      <c r="B1411" s="9" t="s">
        <v>18</v>
      </c>
      <c r="C1411" s="9" t="s">
        <v>9</v>
      </c>
      <c r="D1411" s="9" t="s">
        <v>8348</v>
      </c>
      <c r="E1411" s="10">
        <v>5000</v>
      </c>
    </row>
    <row r="1412" spans="1:5">
      <c r="A1412" s="9" t="s">
        <v>1677</v>
      </c>
      <c r="B1412" s="9" t="s">
        <v>62</v>
      </c>
      <c r="C1412" s="9" t="s">
        <v>9</v>
      </c>
      <c r="D1412" s="9" t="s">
        <v>8348</v>
      </c>
      <c r="E1412" s="10">
        <v>5000</v>
      </c>
    </row>
    <row r="1413" spans="1:5">
      <c r="A1413" s="9" t="s">
        <v>7992</v>
      </c>
      <c r="B1413" s="9" t="s">
        <v>36</v>
      </c>
      <c r="C1413" s="9" t="s">
        <v>9</v>
      </c>
      <c r="D1413" s="9" t="s">
        <v>8348</v>
      </c>
      <c r="E1413" s="10">
        <v>8500</v>
      </c>
    </row>
    <row r="1414" spans="1:5">
      <c r="A1414" s="9" t="s">
        <v>2890</v>
      </c>
      <c r="B1414" s="9" t="s">
        <v>8</v>
      </c>
      <c r="C1414" s="9" t="s">
        <v>32</v>
      </c>
      <c r="D1414" s="9" t="s">
        <v>8348</v>
      </c>
      <c r="E1414" s="10">
        <v>8000</v>
      </c>
    </row>
    <row r="1415" spans="1:5">
      <c r="A1415" s="9" t="s">
        <v>137</v>
      </c>
      <c r="B1415" s="9" t="s">
        <v>41</v>
      </c>
      <c r="C1415" s="9" t="s">
        <v>9</v>
      </c>
      <c r="D1415" s="9" t="s">
        <v>8348</v>
      </c>
      <c r="E1415" s="10">
        <v>5000</v>
      </c>
    </row>
    <row r="1416" spans="1:5">
      <c r="A1416" s="9" t="s">
        <v>137</v>
      </c>
      <c r="B1416" s="9" t="s">
        <v>21</v>
      </c>
      <c r="C1416" s="9" t="s">
        <v>9</v>
      </c>
      <c r="D1416" s="9" t="s">
        <v>8348</v>
      </c>
      <c r="E1416" s="10">
        <v>5000</v>
      </c>
    </row>
    <row r="1417" spans="1:5">
      <c r="A1417" s="9" t="s">
        <v>296</v>
      </c>
      <c r="B1417" s="9" t="s">
        <v>18</v>
      </c>
      <c r="C1417" s="9" t="s">
        <v>16</v>
      </c>
      <c r="D1417" s="9" t="s">
        <v>8348</v>
      </c>
      <c r="E1417" s="10">
        <v>5000</v>
      </c>
    </row>
    <row r="1418" spans="1:5">
      <c r="A1418" s="9" t="s">
        <v>296</v>
      </c>
      <c r="B1418" s="9" t="s">
        <v>36</v>
      </c>
      <c r="C1418" s="9" t="s">
        <v>290</v>
      </c>
      <c r="D1418" s="9" t="s">
        <v>8348</v>
      </c>
      <c r="E1418" s="10">
        <v>5000</v>
      </c>
    </row>
    <row r="1419" spans="1:5">
      <c r="A1419" s="9" t="s">
        <v>296</v>
      </c>
      <c r="B1419" s="9" t="s">
        <v>41</v>
      </c>
      <c r="C1419" s="9" t="s">
        <v>9</v>
      </c>
      <c r="D1419" s="9" t="s">
        <v>8348</v>
      </c>
      <c r="E1419" s="10">
        <v>5000</v>
      </c>
    </row>
    <row r="1420" spans="1:5">
      <c r="A1420" s="9" t="s">
        <v>6064</v>
      </c>
      <c r="B1420" s="9" t="s">
        <v>1106</v>
      </c>
      <c r="C1420" s="9" t="s">
        <v>1293</v>
      </c>
      <c r="D1420" s="9" t="s">
        <v>8348</v>
      </c>
      <c r="E1420" s="10">
        <v>7500</v>
      </c>
    </row>
    <row r="1421" spans="1:5">
      <c r="A1421" s="9" t="s">
        <v>6064</v>
      </c>
      <c r="B1421" s="9" t="s">
        <v>11</v>
      </c>
      <c r="C1421" s="9" t="s">
        <v>9</v>
      </c>
      <c r="D1421" s="9" t="s">
        <v>8348</v>
      </c>
      <c r="E1421" s="10">
        <v>6000</v>
      </c>
    </row>
    <row r="1422" spans="1:5">
      <c r="A1422" s="9" t="s">
        <v>2696</v>
      </c>
      <c r="B1422" s="9" t="s">
        <v>287</v>
      </c>
      <c r="C1422" s="9" t="s">
        <v>242</v>
      </c>
      <c r="D1422" s="9" t="s">
        <v>8348</v>
      </c>
      <c r="E1422" s="10">
        <v>6000</v>
      </c>
    </row>
    <row r="1423" spans="1:5">
      <c r="A1423" s="9" t="s">
        <v>2696</v>
      </c>
      <c r="B1423" s="9" t="s">
        <v>62</v>
      </c>
      <c r="C1423" s="9" t="s">
        <v>93</v>
      </c>
      <c r="D1423" s="9" t="s">
        <v>8348</v>
      </c>
      <c r="E1423" s="10">
        <v>6000</v>
      </c>
    </row>
    <row r="1424" spans="1:5">
      <c r="A1424" s="9" t="s">
        <v>1609</v>
      </c>
      <c r="B1424" s="9" t="s">
        <v>11</v>
      </c>
      <c r="C1424" s="9" t="s">
        <v>7873</v>
      </c>
      <c r="D1424" s="9" t="s">
        <v>8348</v>
      </c>
      <c r="E1424" s="10">
        <v>9000</v>
      </c>
    </row>
    <row r="1425" spans="1:5">
      <c r="A1425" s="9" t="s">
        <v>1609</v>
      </c>
      <c r="B1425" s="9" t="s">
        <v>15</v>
      </c>
      <c r="C1425" s="9" t="s">
        <v>187</v>
      </c>
      <c r="D1425" s="9" t="s">
        <v>8348</v>
      </c>
      <c r="E1425" s="10">
        <v>7000</v>
      </c>
    </row>
    <row r="1426" spans="1:5">
      <c r="A1426" s="9" t="s">
        <v>1609</v>
      </c>
      <c r="B1426" s="9" t="s">
        <v>8</v>
      </c>
      <c r="C1426" s="9" t="s">
        <v>242</v>
      </c>
      <c r="D1426" s="9" t="s">
        <v>8348</v>
      </c>
      <c r="E1426" s="10">
        <v>7000</v>
      </c>
    </row>
    <row r="1427" spans="1:5">
      <c r="A1427" s="9" t="s">
        <v>1609</v>
      </c>
      <c r="B1427" s="9" t="s">
        <v>1610</v>
      </c>
      <c r="C1427" s="9" t="s">
        <v>9</v>
      </c>
      <c r="D1427" s="9" t="s">
        <v>8348</v>
      </c>
      <c r="E1427" s="10">
        <v>5000</v>
      </c>
    </row>
    <row r="1428" spans="1:5">
      <c r="A1428" s="9" t="s">
        <v>1609</v>
      </c>
      <c r="B1428" s="9" t="s">
        <v>18</v>
      </c>
      <c r="C1428" s="9" t="s">
        <v>187</v>
      </c>
      <c r="D1428" s="9" t="s">
        <v>8348</v>
      </c>
      <c r="E1428" s="10">
        <v>5000</v>
      </c>
    </row>
    <row r="1429" spans="1:5">
      <c r="A1429" s="9" t="s">
        <v>4560</v>
      </c>
      <c r="B1429" s="9" t="s">
        <v>41</v>
      </c>
      <c r="C1429" s="9" t="s">
        <v>820</v>
      </c>
      <c r="D1429" s="9" t="s">
        <v>8348</v>
      </c>
      <c r="E1429" s="10">
        <v>7000</v>
      </c>
    </row>
    <row r="1430" spans="1:5">
      <c r="A1430" s="9" t="s">
        <v>2853</v>
      </c>
      <c r="B1430" s="9" t="s">
        <v>18</v>
      </c>
      <c r="C1430" s="9" t="s">
        <v>9</v>
      </c>
      <c r="D1430" s="9" t="s">
        <v>8348</v>
      </c>
      <c r="E1430" s="10">
        <v>7500</v>
      </c>
    </row>
    <row r="1431" spans="1:5">
      <c r="A1431" s="9" t="s">
        <v>1642</v>
      </c>
      <c r="B1431" s="9" t="s">
        <v>36</v>
      </c>
      <c r="C1431" s="9" t="s">
        <v>78</v>
      </c>
      <c r="D1431" s="9" t="s">
        <v>8348</v>
      </c>
      <c r="E1431" s="10">
        <v>5000</v>
      </c>
    </row>
    <row r="1432" spans="1:5">
      <c r="A1432" s="9" t="s">
        <v>3108</v>
      </c>
      <c r="B1432" s="9" t="s">
        <v>99</v>
      </c>
      <c r="C1432" s="9" t="s">
        <v>16</v>
      </c>
      <c r="D1432" s="9" t="s">
        <v>8348</v>
      </c>
      <c r="E1432" s="10">
        <v>5000</v>
      </c>
    </row>
    <row r="1433" spans="1:5">
      <c r="A1433" s="9" t="s">
        <v>1586</v>
      </c>
      <c r="B1433" s="9" t="s">
        <v>18</v>
      </c>
      <c r="C1433" s="9" t="s">
        <v>9</v>
      </c>
      <c r="D1433" s="9" t="s">
        <v>8348</v>
      </c>
      <c r="E1433" s="10">
        <v>5000</v>
      </c>
    </row>
    <row r="1434" spans="1:5">
      <c r="A1434" s="9" t="s">
        <v>3605</v>
      </c>
      <c r="B1434" s="9" t="s">
        <v>11</v>
      </c>
      <c r="C1434" s="9" t="s">
        <v>16</v>
      </c>
      <c r="D1434" s="9" t="s">
        <v>8348</v>
      </c>
      <c r="E1434" s="10">
        <v>6000</v>
      </c>
    </row>
    <row r="1435" spans="1:5">
      <c r="A1435" s="9" t="s">
        <v>2296</v>
      </c>
      <c r="B1435" s="9" t="s">
        <v>15</v>
      </c>
      <c r="C1435" s="9" t="s">
        <v>338</v>
      </c>
      <c r="D1435" s="9" t="s">
        <v>8348</v>
      </c>
      <c r="E1435" s="10">
        <v>9500</v>
      </c>
    </row>
    <row r="1436" spans="1:5">
      <c r="A1436" s="9" t="s">
        <v>2296</v>
      </c>
      <c r="B1436" s="9" t="s">
        <v>1774</v>
      </c>
      <c r="C1436" s="9" t="s">
        <v>9</v>
      </c>
      <c r="D1436" s="9" t="s">
        <v>8348</v>
      </c>
      <c r="E1436" s="10">
        <v>9000</v>
      </c>
    </row>
    <row r="1437" spans="1:5">
      <c r="A1437" s="9" t="s">
        <v>2296</v>
      </c>
      <c r="B1437" s="9" t="s">
        <v>4083</v>
      </c>
      <c r="C1437" s="9" t="s">
        <v>9</v>
      </c>
      <c r="D1437" s="9" t="s">
        <v>8348</v>
      </c>
      <c r="E1437" s="10">
        <v>9000</v>
      </c>
    </row>
    <row r="1438" spans="1:5">
      <c r="A1438" s="9" t="s">
        <v>2296</v>
      </c>
      <c r="B1438" s="9" t="s">
        <v>299</v>
      </c>
      <c r="C1438" s="9" t="s">
        <v>93</v>
      </c>
      <c r="D1438" s="9" t="s">
        <v>8348</v>
      </c>
      <c r="E1438" s="10">
        <v>8000</v>
      </c>
    </row>
    <row r="1439" spans="1:5">
      <c r="A1439" s="9" t="s">
        <v>2296</v>
      </c>
      <c r="B1439" s="9" t="s">
        <v>8</v>
      </c>
      <c r="C1439" s="9" t="s">
        <v>2559</v>
      </c>
      <c r="D1439" s="9" t="s">
        <v>8348</v>
      </c>
      <c r="E1439" s="10">
        <v>7500</v>
      </c>
    </row>
    <row r="1440" spans="1:5">
      <c r="A1440" s="9" t="s">
        <v>2296</v>
      </c>
      <c r="B1440" s="9" t="s">
        <v>7524</v>
      </c>
      <c r="C1440" s="9" t="s">
        <v>338</v>
      </c>
      <c r="D1440" s="9" t="s">
        <v>8348</v>
      </c>
      <c r="E1440" s="10">
        <v>7500</v>
      </c>
    </row>
    <row r="1441" spans="1:5">
      <c r="A1441" s="9" t="s">
        <v>2296</v>
      </c>
      <c r="B1441" s="9" t="s">
        <v>18</v>
      </c>
      <c r="C1441" s="9" t="s">
        <v>9</v>
      </c>
      <c r="D1441" s="9" t="s">
        <v>8348</v>
      </c>
      <c r="E1441" s="10">
        <v>7500</v>
      </c>
    </row>
    <row r="1442" spans="1:5">
      <c r="A1442" s="9" t="s">
        <v>2296</v>
      </c>
      <c r="B1442" s="9" t="s">
        <v>1341</v>
      </c>
      <c r="C1442" s="9" t="s">
        <v>338</v>
      </c>
      <c r="D1442" s="9" t="s">
        <v>8348</v>
      </c>
      <c r="E1442" s="10">
        <v>5000</v>
      </c>
    </row>
    <row r="1443" spans="1:5">
      <c r="A1443" s="9" t="s">
        <v>7156</v>
      </c>
      <c r="B1443" s="9" t="s">
        <v>344</v>
      </c>
      <c r="C1443" s="9" t="s">
        <v>277</v>
      </c>
      <c r="D1443" s="9" t="s">
        <v>8348</v>
      </c>
      <c r="E1443" s="10">
        <v>5000</v>
      </c>
    </row>
    <row r="1444" spans="1:5">
      <c r="A1444" s="9" t="s">
        <v>454</v>
      </c>
      <c r="B1444" s="9" t="s">
        <v>8</v>
      </c>
      <c r="C1444" s="9" t="s">
        <v>242</v>
      </c>
      <c r="D1444" s="9" t="s">
        <v>8348</v>
      </c>
      <c r="E1444" s="10">
        <v>6500</v>
      </c>
    </row>
    <row r="1445" spans="1:5">
      <c r="A1445" s="9" t="s">
        <v>454</v>
      </c>
      <c r="B1445" s="9" t="s">
        <v>462</v>
      </c>
      <c r="C1445" s="9" t="s">
        <v>27</v>
      </c>
      <c r="D1445" s="9" t="s">
        <v>8348</v>
      </c>
      <c r="E1445" s="10">
        <v>6500</v>
      </c>
    </row>
    <row r="1446" spans="1:5">
      <c r="A1446" s="9" t="s">
        <v>454</v>
      </c>
      <c r="B1446" s="9" t="s">
        <v>456</v>
      </c>
      <c r="C1446" s="9" t="s">
        <v>27</v>
      </c>
      <c r="D1446" s="9" t="s">
        <v>8348</v>
      </c>
      <c r="E1446" s="10">
        <v>6000</v>
      </c>
    </row>
    <row r="1447" spans="1:5">
      <c r="A1447" s="9" t="s">
        <v>454</v>
      </c>
      <c r="B1447" s="9" t="s">
        <v>1028</v>
      </c>
      <c r="C1447" s="9" t="s">
        <v>39</v>
      </c>
      <c r="D1447" s="9" t="s">
        <v>8348</v>
      </c>
      <c r="E1447" s="10">
        <v>6000</v>
      </c>
    </row>
    <row r="1448" spans="1:5">
      <c r="A1448" s="9" t="s">
        <v>454</v>
      </c>
      <c r="B1448" s="9" t="s">
        <v>3292</v>
      </c>
      <c r="C1448" s="9" t="s">
        <v>9</v>
      </c>
      <c r="D1448" s="9" t="s">
        <v>8348</v>
      </c>
      <c r="E1448" s="10">
        <v>6000</v>
      </c>
    </row>
    <row r="1449" spans="1:5">
      <c r="A1449" s="9" t="s">
        <v>6350</v>
      </c>
      <c r="B1449" s="9" t="s">
        <v>8</v>
      </c>
      <c r="C1449" s="9" t="s">
        <v>39</v>
      </c>
      <c r="D1449" s="9" t="s">
        <v>8348</v>
      </c>
      <c r="E1449" s="10">
        <v>8000</v>
      </c>
    </row>
    <row r="1450" spans="1:5">
      <c r="A1450" s="9" t="s">
        <v>6935</v>
      </c>
      <c r="B1450" s="9" t="s">
        <v>13</v>
      </c>
      <c r="C1450" s="9" t="s">
        <v>9</v>
      </c>
      <c r="D1450" s="9" t="s">
        <v>8348</v>
      </c>
      <c r="E1450" s="10">
        <v>5000</v>
      </c>
    </row>
    <row r="1451" spans="1:5">
      <c r="A1451" s="9" t="s">
        <v>2276</v>
      </c>
      <c r="B1451" s="9" t="s">
        <v>36</v>
      </c>
      <c r="C1451" s="9" t="s">
        <v>9</v>
      </c>
      <c r="D1451" s="9" t="s">
        <v>8348</v>
      </c>
      <c r="E1451" s="10">
        <v>7500</v>
      </c>
    </row>
    <row r="1452" spans="1:5">
      <c r="A1452" s="9" t="s">
        <v>2276</v>
      </c>
      <c r="B1452" s="9" t="s">
        <v>13</v>
      </c>
      <c r="C1452" s="9" t="s">
        <v>815</v>
      </c>
      <c r="D1452" s="9" t="s">
        <v>8348</v>
      </c>
      <c r="E1452" s="10">
        <v>7500</v>
      </c>
    </row>
    <row r="1453" spans="1:5">
      <c r="A1453" s="9" t="s">
        <v>4382</v>
      </c>
      <c r="B1453" s="9" t="s">
        <v>11</v>
      </c>
      <c r="C1453" s="9" t="s">
        <v>192</v>
      </c>
      <c r="D1453" s="9" t="s">
        <v>8348</v>
      </c>
      <c r="E1453" s="10">
        <v>5000</v>
      </c>
    </row>
    <row r="1454" spans="1:5">
      <c r="A1454" s="9" t="s">
        <v>4382</v>
      </c>
      <c r="B1454" s="9" t="s">
        <v>8</v>
      </c>
      <c r="C1454" s="9" t="s">
        <v>24</v>
      </c>
      <c r="D1454" s="9" t="s">
        <v>8348</v>
      </c>
      <c r="E1454" s="10">
        <v>5000</v>
      </c>
    </row>
    <row r="1455" spans="1:5">
      <c r="A1455" s="9" t="s">
        <v>8007</v>
      </c>
      <c r="B1455" s="9" t="s">
        <v>1031</v>
      </c>
      <c r="C1455" s="9" t="s">
        <v>242</v>
      </c>
      <c r="D1455" s="9" t="s">
        <v>8348</v>
      </c>
      <c r="E1455" s="10">
        <v>5000</v>
      </c>
    </row>
    <row r="1456" spans="1:5">
      <c r="A1456" s="9" t="s">
        <v>4860</v>
      </c>
      <c r="B1456" s="9" t="s">
        <v>50</v>
      </c>
      <c r="C1456" s="9" t="s">
        <v>156</v>
      </c>
      <c r="D1456" s="9" t="s">
        <v>8348</v>
      </c>
      <c r="E1456" s="10">
        <v>6000</v>
      </c>
    </row>
    <row r="1457" spans="1:5">
      <c r="A1457" s="9" t="s">
        <v>4860</v>
      </c>
      <c r="B1457" s="9" t="s">
        <v>50</v>
      </c>
      <c r="C1457" s="9" t="s">
        <v>9</v>
      </c>
      <c r="D1457" s="9" t="s">
        <v>8348</v>
      </c>
      <c r="E1457" s="10">
        <v>6000</v>
      </c>
    </row>
    <row r="1458" spans="1:5">
      <c r="A1458" s="9" t="s">
        <v>3019</v>
      </c>
      <c r="B1458" s="9" t="s">
        <v>41</v>
      </c>
      <c r="C1458" s="9" t="s">
        <v>656</v>
      </c>
      <c r="D1458" s="9" t="s">
        <v>8348</v>
      </c>
      <c r="E1458" s="10">
        <v>5000</v>
      </c>
    </row>
    <row r="1459" spans="1:5">
      <c r="A1459" s="9" t="s">
        <v>3019</v>
      </c>
      <c r="B1459" s="9" t="s">
        <v>15</v>
      </c>
      <c r="C1459" s="9" t="s">
        <v>953</v>
      </c>
      <c r="D1459" s="9" t="s">
        <v>8348</v>
      </c>
      <c r="E1459" s="10">
        <v>5000</v>
      </c>
    </row>
    <row r="1460" spans="1:5">
      <c r="A1460" s="9" t="s">
        <v>3019</v>
      </c>
      <c r="B1460" s="9" t="s">
        <v>155</v>
      </c>
      <c r="C1460" s="9" t="s">
        <v>9</v>
      </c>
      <c r="D1460" s="9" t="s">
        <v>8348</v>
      </c>
      <c r="E1460" s="10">
        <v>5000</v>
      </c>
    </row>
    <row r="1461" spans="1:5">
      <c r="A1461" s="9" t="s">
        <v>739</v>
      </c>
      <c r="B1461" s="9" t="s">
        <v>50</v>
      </c>
      <c r="C1461" s="9" t="s">
        <v>9</v>
      </c>
      <c r="D1461" s="9" t="s">
        <v>8348</v>
      </c>
      <c r="E1461" s="10">
        <v>7500</v>
      </c>
    </row>
    <row r="1462" spans="1:5">
      <c r="A1462" s="9" t="s">
        <v>2398</v>
      </c>
      <c r="B1462" s="9" t="s">
        <v>2399</v>
      </c>
      <c r="C1462" s="9" t="s">
        <v>9</v>
      </c>
      <c r="D1462" s="9" t="s">
        <v>8348</v>
      </c>
      <c r="E1462" s="10">
        <v>7000</v>
      </c>
    </row>
    <row r="1463" spans="1:5">
      <c r="A1463" s="9" t="s">
        <v>1449</v>
      </c>
      <c r="B1463" s="9" t="s">
        <v>11</v>
      </c>
      <c r="C1463" s="9" t="s">
        <v>27</v>
      </c>
      <c r="D1463" s="9" t="s">
        <v>8348</v>
      </c>
      <c r="E1463" s="10">
        <v>5000</v>
      </c>
    </row>
    <row r="1464" spans="1:5">
      <c r="A1464" s="9" t="s">
        <v>1449</v>
      </c>
      <c r="B1464" s="9" t="s">
        <v>543</v>
      </c>
      <c r="C1464" s="9" t="s">
        <v>9</v>
      </c>
      <c r="D1464" s="9" t="s">
        <v>8348</v>
      </c>
      <c r="E1464" s="10">
        <v>5000</v>
      </c>
    </row>
    <row r="1465" spans="1:5">
      <c r="A1465" s="9" t="s">
        <v>7303</v>
      </c>
      <c r="B1465" s="9" t="s">
        <v>13</v>
      </c>
      <c r="C1465" s="9" t="s">
        <v>242</v>
      </c>
      <c r="D1465" s="9" t="s">
        <v>8348</v>
      </c>
      <c r="E1465" s="10">
        <v>9000</v>
      </c>
    </row>
    <row r="1466" spans="1:5">
      <c r="A1466" s="9" t="s">
        <v>4352</v>
      </c>
      <c r="B1466" s="9" t="s">
        <v>68</v>
      </c>
      <c r="C1466" s="9" t="s">
        <v>9</v>
      </c>
      <c r="D1466" s="9" t="s">
        <v>8348</v>
      </c>
      <c r="E1466" s="10">
        <v>6000</v>
      </c>
    </row>
    <row r="1467" spans="1:5">
      <c r="A1467" s="9" t="s">
        <v>5635</v>
      </c>
      <c r="B1467" s="9" t="s">
        <v>18</v>
      </c>
      <c r="C1467" s="9" t="s">
        <v>9</v>
      </c>
      <c r="D1467" s="9" t="s">
        <v>8348</v>
      </c>
      <c r="E1467" s="10">
        <v>9000</v>
      </c>
    </row>
    <row r="1468" spans="1:5">
      <c r="A1468" s="9" t="s">
        <v>4831</v>
      </c>
      <c r="B1468" s="9" t="s">
        <v>672</v>
      </c>
      <c r="C1468" s="9" t="s">
        <v>32</v>
      </c>
      <c r="D1468" s="9" t="s">
        <v>8348</v>
      </c>
      <c r="E1468" s="10">
        <v>8000</v>
      </c>
    </row>
    <row r="1469" spans="1:5">
      <c r="A1469" s="9" t="s">
        <v>5153</v>
      </c>
      <c r="B1469" s="9" t="s">
        <v>543</v>
      </c>
      <c r="C1469" s="9" t="s">
        <v>933</v>
      </c>
      <c r="D1469" s="9" t="s">
        <v>8348</v>
      </c>
      <c r="E1469" s="10">
        <v>7000</v>
      </c>
    </row>
    <row r="1470" spans="1:5">
      <c r="A1470" s="9" t="s">
        <v>2782</v>
      </c>
      <c r="B1470" s="9" t="s">
        <v>356</v>
      </c>
      <c r="C1470" s="9" t="s">
        <v>662</v>
      </c>
      <c r="D1470" s="9" t="s">
        <v>8348</v>
      </c>
      <c r="E1470" s="10">
        <v>5000</v>
      </c>
    </row>
    <row r="1471" spans="1:5">
      <c r="A1471" s="9" t="s">
        <v>2782</v>
      </c>
      <c r="B1471" s="9" t="s">
        <v>356</v>
      </c>
      <c r="C1471" s="9" t="s">
        <v>9</v>
      </c>
      <c r="D1471" s="9" t="s">
        <v>8348</v>
      </c>
      <c r="E1471" s="10">
        <v>5000</v>
      </c>
    </row>
    <row r="1472" spans="1:5">
      <c r="A1472" s="9" t="s">
        <v>3249</v>
      </c>
      <c r="B1472" s="9" t="s">
        <v>21</v>
      </c>
      <c r="C1472" s="9" t="s">
        <v>5012</v>
      </c>
      <c r="D1472" s="9" t="s">
        <v>8348</v>
      </c>
      <c r="E1472" s="10">
        <v>9000</v>
      </c>
    </row>
    <row r="1473" spans="1:5">
      <c r="A1473" s="9" t="s">
        <v>6467</v>
      </c>
      <c r="B1473" s="9" t="s">
        <v>36</v>
      </c>
      <c r="C1473" s="9" t="s">
        <v>9</v>
      </c>
      <c r="D1473" s="9" t="s">
        <v>8348</v>
      </c>
      <c r="E1473" s="10">
        <v>5000</v>
      </c>
    </row>
    <row r="1474" spans="1:5">
      <c r="A1474" s="9" t="s">
        <v>2608</v>
      </c>
      <c r="B1474" s="9" t="s">
        <v>36</v>
      </c>
      <c r="C1474" s="9" t="s">
        <v>16</v>
      </c>
      <c r="D1474" s="9" t="s">
        <v>8348</v>
      </c>
      <c r="E1474" s="10">
        <v>5000</v>
      </c>
    </row>
    <row r="1475" spans="1:5">
      <c r="A1475" s="9" t="s">
        <v>6207</v>
      </c>
      <c r="B1475" s="9" t="s">
        <v>8</v>
      </c>
      <c r="C1475" s="9" t="s">
        <v>93</v>
      </c>
      <c r="D1475" s="9" t="s">
        <v>8348</v>
      </c>
      <c r="E1475" s="10">
        <v>5000</v>
      </c>
    </row>
    <row r="1476" spans="1:5">
      <c r="A1476" s="9" t="s">
        <v>1033</v>
      </c>
      <c r="B1476" s="9" t="s">
        <v>1034</v>
      </c>
      <c r="C1476" s="9" t="s">
        <v>27</v>
      </c>
      <c r="D1476" s="9" t="s">
        <v>8348</v>
      </c>
      <c r="E1476" s="10">
        <v>5000</v>
      </c>
    </row>
    <row r="1477" spans="1:5">
      <c r="A1477" s="9" t="s">
        <v>1033</v>
      </c>
      <c r="B1477" s="9" t="s">
        <v>672</v>
      </c>
      <c r="C1477" s="9" t="s">
        <v>16</v>
      </c>
      <c r="D1477" s="9" t="s">
        <v>8348</v>
      </c>
      <c r="E1477" s="10">
        <v>5000</v>
      </c>
    </row>
    <row r="1478" spans="1:5">
      <c r="A1478" s="9" t="s">
        <v>4682</v>
      </c>
      <c r="B1478" s="9" t="s">
        <v>18</v>
      </c>
      <c r="C1478" s="9" t="s">
        <v>9</v>
      </c>
      <c r="D1478" s="9" t="s">
        <v>8348</v>
      </c>
      <c r="E1478" s="10">
        <v>5000</v>
      </c>
    </row>
    <row r="1479" spans="1:5">
      <c r="A1479" s="9" t="s">
        <v>2495</v>
      </c>
      <c r="B1479" s="9" t="s">
        <v>264</v>
      </c>
      <c r="C1479" s="9" t="s">
        <v>64</v>
      </c>
      <c r="D1479" s="9" t="s">
        <v>8348</v>
      </c>
      <c r="E1479" s="10">
        <v>8500</v>
      </c>
    </row>
    <row r="1480" spans="1:5">
      <c r="A1480" s="9" t="s">
        <v>6666</v>
      </c>
      <c r="B1480" s="9" t="s">
        <v>264</v>
      </c>
      <c r="C1480" s="9" t="s">
        <v>9</v>
      </c>
      <c r="D1480" s="9" t="s">
        <v>8348</v>
      </c>
      <c r="E1480" s="10">
        <v>7500</v>
      </c>
    </row>
    <row r="1481" spans="1:5">
      <c r="A1481" s="9" t="s">
        <v>4368</v>
      </c>
      <c r="B1481" s="9" t="s">
        <v>36</v>
      </c>
      <c r="C1481" s="9" t="s">
        <v>9</v>
      </c>
      <c r="D1481" s="9" t="s">
        <v>8348</v>
      </c>
      <c r="E1481" s="10">
        <v>8000</v>
      </c>
    </row>
    <row r="1482" spans="1:5">
      <c r="A1482" s="9" t="s">
        <v>2352</v>
      </c>
      <c r="B1482" s="9" t="s">
        <v>21</v>
      </c>
      <c r="C1482" s="9" t="s">
        <v>16</v>
      </c>
      <c r="D1482" s="9" t="s">
        <v>8348</v>
      </c>
      <c r="E1482" s="10">
        <v>7500</v>
      </c>
    </row>
    <row r="1483" spans="1:5">
      <c r="A1483" s="9" t="s">
        <v>2352</v>
      </c>
      <c r="B1483" s="9" t="s">
        <v>11</v>
      </c>
      <c r="C1483" s="9" t="s">
        <v>6451</v>
      </c>
      <c r="D1483" s="9" t="s">
        <v>8348</v>
      </c>
      <c r="E1483" s="10">
        <v>6500</v>
      </c>
    </row>
    <row r="1484" spans="1:5">
      <c r="A1484" s="9" t="s">
        <v>2352</v>
      </c>
      <c r="B1484" s="9" t="s">
        <v>36</v>
      </c>
      <c r="C1484" s="9" t="s">
        <v>656</v>
      </c>
      <c r="D1484" s="9" t="s">
        <v>8348</v>
      </c>
      <c r="E1484" s="10">
        <v>5000</v>
      </c>
    </row>
    <row r="1485" spans="1:5">
      <c r="A1485" s="9" t="s">
        <v>2352</v>
      </c>
      <c r="B1485" s="9" t="s">
        <v>13</v>
      </c>
      <c r="C1485" s="9" t="s">
        <v>9</v>
      </c>
      <c r="D1485" s="9" t="s">
        <v>8348</v>
      </c>
      <c r="E1485" s="10">
        <v>5000</v>
      </c>
    </row>
    <row r="1486" spans="1:5">
      <c r="A1486" s="9" t="s">
        <v>5782</v>
      </c>
      <c r="B1486" s="9" t="s">
        <v>8</v>
      </c>
      <c r="C1486" s="9" t="s">
        <v>32</v>
      </c>
      <c r="D1486" s="9" t="s">
        <v>8348</v>
      </c>
      <c r="E1486" s="10">
        <v>8000</v>
      </c>
    </row>
    <row r="1487" spans="1:5">
      <c r="A1487" s="9" t="s">
        <v>5782</v>
      </c>
      <c r="B1487" s="9" t="s">
        <v>13</v>
      </c>
      <c r="C1487" s="9" t="s">
        <v>9</v>
      </c>
      <c r="D1487" s="9" t="s">
        <v>8348</v>
      </c>
      <c r="E1487" s="10">
        <v>7500</v>
      </c>
    </row>
    <row r="1488" spans="1:5">
      <c r="A1488" s="9" t="s">
        <v>1714</v>
      </c>
      <c r="B1488" s="9" t="s">
        <v>15</v>
      </c>
      <c r="C1488" s="9" t="s">
        <v>501</v>
      </c>
      <c r="D1488" s="9" t="s">
        <v>8348</v>
      </c>
      <c r="E1488" s="10">
        <v>5500</v>
      </c>
    </row>
    <row r="1489" spans="1:5">
      <c r="A1489" s="9" t="s">
        <v>4241</v>
      </c>
      <c r="B1489" s="9" t="s">
        <v>15</v>
      </c>
      <c r="C1489" s="9" t="s">
        <v>9</v>
      </c>
      <c r="D1489" s="9" t="s">
        <v>8348</v>
      </c>
      <c r="E1489" s="10">
        <v>6000</v>
      </c>
    </row>
    <row r="1490" spans="1:5">
      <c r="A1490" s="9" t="s">
        <v>1243</v>
      </c>
      <c r="B1490" s="9" t="s">
        <v>52</v>
      </c>
      <c r="C1490" s="9" t="s">
        <v>242</v>
      </c>
      <c r="D1490" s="9" t="s">
        <v>8348</v>
      </c>
      <c r="E1490" s="10">
        <v>7500</v>
      </c>
    </row>
    <row r="1491" spans="1:5">
      <c r="A1491" s="9" t="s">
        <v>4783</v>
      </c>
      <c r="B1491" s="9" t="s">
        <v>13</v>
      </c>
      <c r="C1491" s="9" t="s">
        <v>9</v>
      </c>
      <c r="D1491" s="9" t="s">
        <v>8348</v>
      </c>
      <c r="E1491" s="10">
        <v>8000</v>
      </c>
    </row>
    <row r="1492" spans="1:5">
      <c r="A1492" s="9" t="s">
        <v>4783</v>
      </c>
      <c r="B1492" s="9" t="s">
        <v>36</v>
      </c>
      <c r="C1492" s="9" t="s">
        <v>16</v>
      </c>
      <c r="D1492" s="9" t="s">
        <v>8348</v>
      </c>
      <c r="E1492" s="10">
        <v>8000</v>
      </c>
    </row>
    <row r="1493" spans="1:5">
      <c r="A1493" s="9" t="s">
        <v>1301</v>
      </c>
      <c r="B1493" s="9" t="s">
        <v>1302</v>
      </c>
      <c r="C1493" s="9" t="s">
        <v>156</v>
      </c>
      <c r="D1493" s="9" t="s">
        <v>8348</v>
      </c>
      <c r="E1493" s="10">
        <v>5000</v>
      </c>
    </row>
    <row r="1494" spans="1:5">
      <c r="A1494" s="9" t="s">
        <v>574</v>
      </c>
      <c r="B1494" s="9" t="s">
        <v>62</v>
      </c>
      <c r="C1494" s="9" t="s">
        <v>9</v>
      </c>
      <c r="D1494" s="9" t="s">
        <v>8348</v>
      </c>
      <c r="E1494" s="10">
        <v>7500</v>
      </c>
    </row>
    <row r="1495" spans="1:5">
      <c r="A1495" s="9" t="s">
        <v>1720</v>
      </c>
      <c r="B1495" s="9" t="s">
        <v>3881</v>
      </c>
      <c r="C1495" s="9" t="s">
        <v>9</v>
      </c>
      <c r="D1495" s="9" t="s">
        <v>8348</v>
      </c>
      <c r="E1495" s="10">
        <v>6500</v>
      </c>
    </row>
    <row r="1496" spans="1:5">
      <c r="A1496" s="9" t="s">
        <v>4202</v>
      </c>
      <c r="B1496" s="9" t="s">
        <v>62</v>
      </c>
      <c r="C1496" s="9" t="s">
        <v>93</v>
      </c>
      <c r="D1496" s="9" t="s">
        <v>8348</v>
      </c>
      <c r="E1496" s="10">
        <v>8000</v>
      </c>
    </row>
    <row r="1497" spans="1:5">
      <c r="A1497" s="9" t="s">
        <v>6203</v>
      </c>
      <c r="B1497" s="9" t="s">
        <v>8</v>
      </c>
      <c r="C1497" s="9" t="s">
        <v>93</v>
      </c>
      <c r="D1497" s="9" t="s">
        <v>8348</v>
      </c>
      <c r="E1497" s="10">
        <v>8000</v>
      </c>
    </row>
    <row r="1498" spans="1:5">
      <c r="A1498" s="9" t="s">
        <v>6203</v>
      </c>
      <c r="B1498" s="9" t="s">
        <v>36</v>
      </c>
      <c r="C1498" s="9" t="s">
        <v>6</v>
      </c>
      <c r="D1498" s="9" t="s">
        <v>8348</v>
      </c>
      <c r="E1498" s="10">
        <v>5000</v>
      </c>
    </row>
    <row r="1499" spans="1:5">
      <c r="A1499" s="9" t="s">
        <v>2994</v>
      </c>
      <c r="B1499" s="9" t="s">
        <v>264</v>
      </c>
      <c r="C1499" s="9" t="s">
        <v>39</v>
      </c>
      <c r="D1499" s="9" t="s">
        <v>8348</v>
      </c>
      <c r="E1499" s="10">
        <v>7000</v>
      </c>
    </row>
    <row r="1500" spans="1:5">
      <c r="A1500" s="9" t="s">
        <v>2994</v>
      </c>
      <c r="B1500" s="9" t="s">
        <v>18</v>
      </c>
      <c r="C1500" s="9" t="s">
        <v>16</v>
      </c>
      <c r="D1500" s="9" t="s">
        <v>8348</v>
      </c>
      <c r="E1500" s="10">
        <v>5000</v>
      </c>
    </row>
    <row r="1501" spans="1:5">
      <c r="A1501" s="9" t="s">
        <v>2565</v>
      </c>
      <c r="B1501" s="9" t="s">
        <v>15</v>
      </c>
      <c r="C1501" s="9" t="s">
        <v>32</v>
      </c>
      <c r="D1501" s="9" t="s">
        <v>8348</v>
      </c>
      <c r="E1501" s="10">
        <v>6000</v>
      </c>
    </row>
    <row r="1502" spans="1:5">
      <c r="A1502" s="9" t="s">
        <v>1102</v>
      </c>
      <c r="B1502" s="9" t="s">
        <v>21</v>
      </c>
      <c r="C1502" s="9" t="s">
        <v>9</v>
      </c>
      <c r="D1502" s="9" t="s">
        <v>8348</v>
      </c>
      <c r="E1502" s="10">
        <v>8500</v>
      </c>
    </row>
    <row r="1503" spans="1:5">
      <c r="A1503" s="9" t="s">
        <v>3297</v>
      </c>
      <c r="B1503" s="9" t="s">
        <v>8</v>
      </c>
      <c r="C1503" s="9" t="s">
        <v>44</v>
      </c>
      <c r="D1503" s="9" t="s">
        <v>8348</v>
      </c>
      <c r="E1503" s="10">
        <v>7000</v>
      </c>
    </row>
    <row r="1504" spans="1:5">
      <c r="A1504" s="9" t="s">
        <v>7739</v>
      </c>
      <c r="B1504" s="9" t="s">
        <v>8</v>
      </c>
      <c r="C1504" s="9" t="s">
        <v>103</v>
      </c>
      <c r="D1504" s="9" t="s">
        <v>8348</v>
      </c>
      <c r="E1504" s="10">
        <v>6500</v>
      </c>
    </row>
    <row r="1505" spans="1:5">
      <c r="A1505" s="9" t="s">
        <v>4230</v>
      </c>
      <c r="B1505" s="9" t="s">
        <v>13</v>
      </c>
      <c r="C1505" s="9" t="s">
        <v>221</v>
      </c>
      <c r="D1505" s="9" t="s">
        <v>8348</v>
      </c>
      <c r="E1505" s="10">
        <v>7500</v>
      </c>
    </row>
    <row r="1506" spans="1:5">
      <c r="A1506" s="9" t="s">
        <v>6412</v>
      </c>
      <c r="B1506" s="9" t="s">
        <v>18</v>
      </c>
      <c r="C1506" s="9" t="s">
        <v>9</v>
      </c>
      <c r="D1506" s="9" t="s">
        <v>8348</v>
      </c>
      <c r="E1506" s="10">
        <v>9500</v>
      </c>
    </row>
    <row r="1507" spans="1:5">
      <c r="A1507" s="9" t="s">
        <v>3637</v>
      </c>
      <c r="B1507" s="9" t="s">
        <v>36</v>
      </c>
      <c r="C1507" s="9" t="s">
        <v>662</v>
      </c>
      <c r="D1507" s="9" t="s">
        <v>8348</v>
      </c>
      <c r="E1507" s="10">
        <v>7500</v>
      </c>
    </row>
    <row r="1508" spans="1:5">
      <c r="A1508" s="9" t="s">
        <v>7142</v>
      </c>
      <c r="B1508" s="9" t="s">
        <v>7143</v>
      </c>
      <c r="C1508" s="9" t="s">
        <v>501</v>
      </c>
      <c r="D1508" s="9" t="s">
        <v>8348</v>
      </c>
      <c r="E1508" s="10">
        <v>6000</v>
      </c>
    </row>
    <row r="1509" spans="1:5">
      <c r="A1509" s="9" t="s">
        <v>8253</v>
      </c>
      <c r="B1509" s="9" t="s">
        <v>8</v>
      </c>
      <c r="C1509" s="9" t="s">
        <v>9</v>
      </c>
      <c r="D1509" s="9" t="s">
        <v>8348</v>
      </c>
      <c r="E1509" s="10">
        <v>5000</v>
      </c>
    </row>
    <row r="1510" spans="1:5">
      <c r="A1510" s="9" t="s">
        <v>3825</v>
      </c>
      <c r="B1510" s="9" t="s">
        <v>660</v>
      </c>
      <c r="C1510" s="9" t="s">
        <v>226</v>
      </c>
      <c r="D1510" s="9" t="s">
        <v>8348</v>
      </c>
      <c r="E1510" s="10">
        <v>8000</v>
      </c>
    </row>
    <row r="1511" spans="1:5">
      <c r="A1511" s="9" t="s">
        <v>331</v>
      </c>
      <c r="B1511" s="9" t="s">
        <v>2571</v>
      </c>
      <c r="C1511" s="9" t="s">
        <v>9</v>
      </c>
      <c r="D1511" s="9" t="s">
        <v>8348</v>
      </c>
      <c r="E1511" s="10">
        <v>7500</v>
      </c>
    </row>
    <row r="1512" spans="1:5">
      <c r="A1512" s="9" t="s">
        <v>331</v>
      </c>
      <c r="B1512" s="9" t="s">
        <v>347</v>
      </c>
      <c r="C1512" s="9" t="s">
        <v>27</v>
      </c>
      <c r="D1512" s="9" t="s">
        <v>8348</v>
      </c>
      <c r="E1512" s="10">
        <v>7000</v>
      </c>
    </row>
    <row r="1513" spans="1:5">
      <c r="A1513" s="9" t="s">
        <v>331</v>
      </c>
      <c r="B1513" s="9" t="s">
        <v>13</v>
      </c>
      <c r="C1513" s="9" t="s">
        <v>350</v>
      </c>
      <c r="D1513" s="9" t="s">
        <v>8348</v>
      </c>
      <c r="E1513" s="10">
        <v>6000</v>
      </c>
    </row>
    <row r="1514" spans="1:5">
      <c r="A1514" s="9" t="s">
        <v>331</v>
      </c>
      <c r="B1514" s="9" t="s">
        <v>8</v>
      </c>
      <c r="C1514" s="9" t="s">
        <v>39</v>
      </c>
      <c r="D1514" s="9" t="s">
        <v>8348</v>
      </c>
      <c r="E1514" s="10">
        <v>5000</v>
      </c>
    </row>
    <row r="1515" spans="1:5">
      <c r="A1515" s="9" t="s">
        <v>331</v>
      </c>
      <c r="B1515" s="9" t="s">
        <v>228</v>
      </c>
      <c r="C1515" s="9" t="s">
        <v>9</v>
      </c>
      <c r="D1515" s="9" t="s">
        <v>8348</v>
      </c>
      <c r="E1515" s="10">
        <v>5000</v>
      </c>
    </row>
    <row r="1516" spans="1:5">
      <c r="A1516" s="9" t="s">
        <v>331</v>
      </c>
      <c r="B1516" s="9" t="s">
        <v>272</v>
      </c>
      <c r="C1516" s="9" t="s">
        <v>336</v>
      </c>
      <c r="D1516" s="9" t="s">
        <v>8348</v>
      </c>
      <c r="E1516" s="10">
        <v>5000</v>
      </c>
    </row>
    <row r="1517" spans="1:5">
      <c r="A1517" s="9" t="s">
        <v>331</v>
      </c>
      <c r="B1517" s="9" t="s">
        <v>348</v>
      </c>
      <c r="C1517" s="9" t="s">
        <v>39</v>
      </c>
      <c r="D1517" s="9" t="s">
        <v>8348</v>
      </c>
      <c r="E1517" s="10">
        <v>5000</v>
      </c>
    </row>
    <row r="1518" spans="1:5">
      <c r="A1518" s="9" t="s">
        <v>331</v>
      </c>
      <c r="B1518" s="9" t="s">
        <v>11</v>
      </c>
      <c r="C1518" s="9" t="s">
        <v>349</v>
      </c>
      <c r="D1518" s="9" t="s">
        <v>8348</v>
      </c>
      <c r="E1518" s="10">
        <v>5000</v>
      </c>
    </row>
    <row r="1519" spans="1:5">
      <c r="A1519" s="9" t="s">
        <v>331</v>
      </c>
      <c r="B1519" s="9" t="s">
        <v>354</v>
      </c>
      <c r="C1519" s="9" t="s">
        <v>242</v>
      </c>
      <c r="D1519" s="9" t="s">
        <v>8348</v>
      </c>
      <c r="E1519" s="10">
        <v>5000</v>
      </c>
    </row>
    <row r="1520" spans="1:5">
      <c r="A1520" s="9" t="s">
        <v>5710</v>
      </c>
      <c r="B1520" s="9" t="s">
        <v>8</v>
      </c>
      <c r="C1520" s="9" t="s">
        <v>9</v>
      </c>
      <c r="D1520" s="9" t="s">
        <v>8348</v>
      </c>
      <c r="E1520" s="10">
        <v>6000</v>
      </c>
    </row>
    <row r="1521" spans="1:5">
      <c r="A1521" s="9" t="s">
        <v>5092</v>
      </c>
      <c r="B1521" s="9" t="s">
        <v>7684</v>
      </c>
      <c r="C1521" s="9" t="s">
        <v>9</v>
      </c>
      <c r="D1521" s="9" t="s">
        <v>8348</v>
      </c>
      <c r="E1521" s="10">
        <v>7500</v>
      </c>
    </row>
    <row r="1522" spans="1:5">
      <c r="A1522" s="9" t="s">
        <v>551</v>
      </c>
      <c r="B1522" s="9" t="s">
        <v>11</v>
      </c>
      <c r="C1522" s="9" t="s">
        <v>9</v>
      </c>
      <c r="D1522" s="9" t="s">
        <v>8348</v>
      </c>
      <c r="E1522" s="10">
        <v>6000</v>
      </c>
    </row>
    <row r="1523" spans="1:5">
      <c r="A1523" s="9" t="s">
        <v>4098</v>
      </c>
      <c r="B1523" s="9" t="s">
        <v>46</v>
      </c>
      <c r="C1523" s="9" t="s">
        <v>9</v>
      </c>
      <c r="D1523" s="9" t="s">
        <v>8348</v>
      </c>
      <c r="E1523" s="10">
        <v>6000</v>
      </c>
    </row>
    <row r="1524" spans="1:5">
      <c r="A1524" s="9" t="s">
        <v>2119</v>
      </c>
      <c r="B1524" s="9" t="s">
        <v>46</v>
      </c>
      <c r="C1524" s="9" t="s">
        <v>1046</v>
      </c>
      <c r="D1524" s="9" t="s">
        <v>8348</v>
      </c>
      <c r="E1524" s="10">
        <v>5000</v>
      </c>
    </row>
    <row r="1525" spans="1:5">
      <c r="A1525" s="9" t="s">
        <v>2096</v>
      </c>
      <c r="B1525" s="9" t="s">
        <v>2097</v>
      </c>
      <c r="C1525" s="9" t="s">
        <v>27</v>
      </c>
      <c r="D1525" s="9" t="s">
        <v>8348</v>
      </c>
      <c r="E1525" s="10">
        <v>7000</v>
      </c>
    </row>
    <row r="1526" spans="1:5">
      <c r="A1526" s="9" t="s">
        <v>178</v>
      </c>
      <c r="B1526" s="9" t="s">
        <v>62</v>
      </c>
      <c r="C1526" s="9" t="s">
        <v>27</v>
      </c>
      <c r="D1526" s="9" t="s">
        <v>8348</v>
      </c>
      <c r="E1526" s="10">
        <v>8500</v>
      </c>
    </row>
    <row r="1527" spans="1:5">
      <c r="A1527" s="9" t="s">
        <v>8176</v>
      </c>
      <c r="B1527" s="9" t="s">
        <v>8177</v>
      </c>
      <c r="C1527" s="9" t="s">
        <v>192</v>
      </c>
      <c r="D1527" s="9" t="s">
        <v>8348</v>
      </c>
      <c r="E1527" s="10">
        <v>7500</v>
      </c>
    </row>
    <row r="1528" spans="1:5">
      <c r="A1528" s="9" t="s">
        <v>3812</v>
      </c>
      <c r="B1528" s="9" t="s">
        <v>8</v>
      </c>
      <c r="C1528" s="9" t="s">
        <v>662</v>
      </c>
      <c r="D1528" s="9" t="s">
        <v>8348</v>
      </c>
      <c r="E1528" s="10">
        <v>7000</v>
      </c>
    </row>
    <row r="1529" spans="1:5">
      <c r="A1529" s="9" t="s">
        <v>760</v>
      </c>
      <c r="B1529" s="9" t="s">
        <v>15</v>
      </c>
      <c r="C1529" s="9" t="s">
        <v>78</v>
      </c>
      <c r="D1529" s="9" t="s">
        <v>8348</v>
      </c>
      <c r="E1529" s="10">
        <v>7000</v>
      </c>
    </row>
    <row r="1530" spans="1:5">
      <c r="A1530" s="9" t="s">
        <v>760</v>
      </c>
      <c r="B1530" s="9" t="s">
        <v>8</v>
      </c>
      <c r="C1530" s="9" t="s">
        <v>447</v>
      </c>
      <c r="D1530" s="9" t="s">
        <v>8348</v>
      </c>
      <c r="E1530" s="10">
        <v>5000</v>
      </c>
    </row>
    <row r="1531" spans="1:5">
      <c r="A1531" s="9" t="s">
        <v>7398</v>
      </c>
      <c r="B1531" s="9" t="s">
        <v>36</v>
      </c>
      <c r="C1531" s="9" t="s">
        <v>9</v>
      </c>
      <c r="D1531" s="9" t="s">
        <v>8348</v>
      </c>
      <c r="E1531" s="10">
        <v>5000</v>
      </c>
    </row>
    <row r="1532" spans="1:5">
      <c r="A1532" s="9" t="s">
        <v>7398</v>
      </c>
      <c r="B1532" s="9" t="s">
        <v>46</v>
      </c>
      <c r="C1532" s="9" t="s">
        <v>16</v>
      </c>
      <c r="D1532" s="9" t="s">
        <v>8348</v>
      </c>
      <c r="E1532" s="10">
        <v>5000</v>
      </c>
    </row>
    <row r="1533" spans="1:5">
      <c r="A1533" s="9" t="s">
        <v>6097</v>
      </c>
      <c r="B1533" s="9" t="s">
        <v>1162</v>
      </c>
      <c r="C1533" s="9" t="s">
        <v>32</v>
      </c>
      <c r="D1533" s="9" t="s">
        <v>8348</v>
      </c>
      <c r="E1533" s="10">
        <v>5000</v>
      </c>
    </row>
    <row r="1534" spans="1:5">
      <c r="A1534" s="9" t="s">
        <v>6315</v>
      </c>
      <c r="B1534" s="9" t="s">
        <v>6316</v>
      </c>
      <c r="C1534" s="9" t="s">
        <v>27</v>
      </c>
      <c r="D1534" s="9" t="s">
        <v>8348</v>
      </c>
      <c r="E1534" s="10">
        <v>5000</v>
      </c>
    </row>
    <row r="1535" spans="1:5">
      <c r="A1535" s="9" t="s">
        <v>6315</v>
      </c>
      <c r="B1535" s="9" t="s">
        <v>801</v>
      </c>
      <c r="C1535" s="9" t="s">
        <v>16</v>
      </c>
      <c r="D1535" s="9" t="s">
        <v>8348</v>
      </c>
      <c r="E1535" s="10">
        <v>5000</v>
      </c>
    </row>
    <row r="1536" spans="1:5">
      <c r="A1536" s="9" t="s">
        <v>484</v>
      </c>
      <c r="B1536" s="9" t="s">
        <v>41</v>
      </c>
      <c r="C1536" s="9" t="s">
        <v>9</v>
      </c>
      <c r="D1536" s="9" t="s">
        <v>8348</v>
      </c>
      <c r="E1536" s="10">
        <v>5250</v>
      </c>
    </row>
    <row r="1537" spans="1:5">
      <c r="A1537" s="9" t="s">
        <v>3912</v>
      </c>
      <c r="B1537" s="9" t="s">
        <v>7690</v>
      </c>
      <c r="C1537" s="9" t="s">
        <v>9</v>
      </c>
      <c r="D1537" s="9" t="s">
        <v>8348</v>
      </c>
      <c r="E1537" s="10">
        <v>9500</v>
      </c>
    </row>
    <row r="1538" spans="1:5">
      <c r="A1538" s="9" t="s">
        <v>3912</v>
      </c>
      <c r="B1538" s="9" t="s">
        <v>18</v>
      </c>
      <c r="C1538" s="9" t="s">
        <v>16</v>
      </c>
      <c r="D1538" s="9" t="s">
        <v>8348</v>
      </c>
      <c r="E1538" s="10">
        <v>8500</v>
      </c>
    </row>
    <row r="1539" spans="1:5">
      <c r="A1539" s="9" t="s">
        <v>3912</v>
      </c>
      <c r="B1539" s="9" t="s">
        <v>4008</v>
      </c>
      <c r="C1539" s="9" t="s">
        <v>1199</v>
      </c>
      <c r="D1539" s="9" t="s">
        <v>8348</v>
      </c>
      <c r="E1539" s="10">
        <v>8500</v>
      </c>
    </row>
    <row r="1540" spans="1:5">
      <c r="A1540" s="9" t="s">
        <v>4596</v>
      </c>
      <c r="B1540" s="9" t="s">
        <v>15</v>
      </c>
      <c r="C1540" s="9" t="s">
        <v>27</v>
      </c>
      <c r="D1540" s="9" t="s">
        <v>8348</v>
      </c>
      <c r="E1540" s="10">
        <v>8000</v>
      </c>
    </row>
    <row r="1541" spans="1:5">
      <c r="A1541" s="9" t="s">
        <v>7773</v>
      </c>
      <c r="B1541" s="9" t="s">
        <v>7774</v>
      </c>
      <c r="C1541" s="9" t="s">
        <v>9</v>
      </c>
      <c r="D1541" s="9" t="s">
        <v>8348</v>
      </c>
      <c r="E1541" s="10">
        <v>5000</v>
      </c>
    </row>
    <row r="1542" spans="1:5">
      <c r="A1542" s="9" t="s">
        <v>7773</v>
      </c>
      <c r="B1542" s="9" t="s">
        <v>7841</v>
      </c>
      <c r="C1542" s="9" t="s">
        <v>2171</v>
      </c>
      <c r="D1542" s="9" t="s">
        <v>8348</v>
      </c>
      <c r="E1542" s="10">
        <v>5000</v>
      </c>
    </row>
    <row r="1543" spans="1:5">
      <c r="A1543" s="9" t="s">
        <v>7977</v>
      </c>
      <c r="B1543" s="9" t="s">
        <v>7978</v>
      </c>
      <c r="C1543" s="9" t="s">
        <v>16</v>
      </c>
      <c r="D1543" s="9" t="s">
        <v>8348</v>
      </c>
      <c r="E1543" s="10">
        <v>5000</v>
      </c>
    </row>
    <row r="1544" spans="1:5">
      <c r="A1544" s="9" t="s">
        <v>7283</v>
      </c>
      <c r="B1544" s="9" t="s">
        <v>707</v>
      </c>
      <c r="C1544" s="9" t="s">
        <v>949</v>
      </c>
      <c r="D1544" s="9" t="s">
        <v>8348</v>
      </c>
      <c r="E1544" s="10">
        <v>8000</v>
      </c>
    </row>
    <row r="1545" spans="1:5">
      <c r="A1545" s="9" t="s">
        <v>5784</v>
      </c>
      <c r="B1545" s="9" t="s">
        <v>5785</v>
      </c>
      <c r="C1545" s="9" t="s">
        <v>19</v>
      </c>
      <c r="D1545" s="9" t="s">
        <v>8348</v>
      </c>
      <c r="E1545" s="10">
        <v>5000</v>
      </c>
    </row>
    <row r="1546" spans="1:5">
      <c r="A1546" s="9" t="s">
        <v>4372</v>
      </c>
      <c r="B1546" s="9" t="s">
        <v>4373</v>
      </c>
      <c r="C1546" s="9" t="s">
        <v>9</v>
      </c>
      <c r="D1546" s="9" t="s">
        <v>8348</v>
      </c>
      <c r="E1546" s="10">
        <v>5000</v>
      </c>
    </row>
    <row r="1547" spans="1:5">
      <c r="A1547" s="9" t="s">
        <v>7509</v>
      </c>
      <c r="B1547" s="9" t="s">
        <v>62</v>
      </c>
      <c r="C1547" s="9" t="s">
        <v>9</v>
      </c>
      <c r="D1547" s="9" t="s">
        <v>8348</v>
      </c>
      <c r="E1547" s="10">
        <v>8000</v>
      </c>
    </row>
    <row r="1548" spans="1:5">
      <c r="A1548" s="9" t="s">
        <v>1379</v>
      </c>
      <c r="B1548" s="9" t="s">
        <v>2377</v>
      </c>
      <c r="C1548" s="9" t="s">
        <v>9</v>
      </c>
      <c r="D1548" s="9" t="s">
        <v>8348</v>
      </c>
      <c r="E1548" s="10">
        <v>9000</v>
      </c>
    </row>
    <row r="1549" spans="1:5">
      <c r="A1549" s="9" t="s">
        <v>1379</v>
      </c>
      <c r="B1549" s="9" t="s">
        <v>1828</v>
      </c>
      <c r="C1549" s="9" t="s">
        <v>9</v>
      </c>
      <c r="D1549" s="9" t="s">
        <v>8348</v>
      </c>
      <c r="E1549" s="10">
        <v>6500</v>
      </c>
    </row>
    <row r="1550" spans="1:5">
      <c r="A1550" s="9" t="s">
        <v>1379</v>
      </c>
      <c r="B1550" s="9" t="s">
        <v>2373</v>
      </c>
      <c r="C1550" s="9" t="s">
        <v>2374</v>
      </c>
      <c r="D1550" s="9" t="s">
        <v>8348</v>
      </c>
      <c r="E1550" s="10">
        <v>6500</v>
      </c>
    </row>
    <row r="1551" spans="1:5">
      <c r="A1551" s="9" t="s">
        <v>1379</v>
      </c>
      <c r="B1551" s="9" t="s">
        <v>2996</v>
      </c>
      <c r="C1551" s="9" t="s">
        <v>9</v>
      </c>
      <c r="D1551" s="9" t="s">
        <v>8348</v>
      </c>
      <c r="E1551" s="10">
        <v>6500</v>
      </c>
    </row>
    <row r="1552" spans="1:5">
      <c r="A1552" s="9" t="s">
        <v>1379</v>
      </c>
      <c r="B1552" s="9" t="s">
        <v>3807</v>
      </c>
      <c r="C1552" s="9" t="s">
        <v>9</v>
      </c>
      <c r="D1552" s="9" t="s">
        <v>8348</v>
      </c>
      <c r="E1552" s="10">
        <v>6500</v>
      </c>
    </row>
    <row r="1553" spans="1:5">
      <c r="A1553" s="9" t="s">
        <v>1379</v>
      </c>
      <c r="B1553" s="9" t="s">
        <v>4575</v>
      </c>
      <c r="C1553" s="9" t="s">
        <v>9</v>
      </c>
      <c r="D1553" s="9" t="s">
        <v>8348</v>
      </c>
      <c r="E1553" s="10">
        <v>6500</v>
      </c>
    </row>
    <row r="1554" spans="1:5">
      <c r="A1554" s="9" t="s">
        <v>1379</v>
      </c>
      <c r="B1554" s="9" t="s">
        <v>4578</v>
      </c>
      <c r="C1554" s="9" t="s">
        <v>9</v>
      </c>
      <c r="D1554" s="9" t="s">
        <v>8348</v>
      </c>
      <c r="E1554" s="10">
        <v>6500</v>
      </c>
    </row>
    <row r="1555" spans="1:5">
      <c r="A1555" s="9" t="s">
        <v>1379</v>
      </c>
      <c r="B1555" s="9" t="s">
        <v>1808</v>
      </c>
      <c r="C1555" s="9" t="s">
        <v>39</v>
      </c>
      <c r="D1555" s="9" t="s">
        <v>8348</v>
      </c>
      <c r="E1555" s="10">
        <v>6000</v>
      </c>
    </row>
    <row r="1556" spans="1:5">
      <c r="A1556" s="9" t="s">
        <v>1379</v>
      </c>
      <c r="B1556" s="9" t="s">
        <v>2647</v>
      </c>
      <c r="C1556" s="9" t="s">
        <v>9</v>
      </c>
      <c r="D1556" s="9" t="s">
        <v>8348</v>
      </c>
      <c r="E1556" s="10">
        <v>5000</v>
      </c>
    </row>
    <row r="1557" spans="1:5">
      <c r="A1557" s="9" t="s">
        <v>1379</v>
      </c>
      <c r="B1557" s="9" t="s">
        <v>3172</v>
      </c>
      <c r="C1557" s="9" t="s">
        <v>32</v>
      </c>
      <c r="D1557" s="9" t="s">
        <v>8348</v>
      </c>
      <c r="E1557" s="10">
        <v>5000</v>
      </c>
    </row>
    <row r="1558" spans="1:5">
      <c r="A1558" s="9" t="s">
        <v>1379</v>
      </c>
      <c r="B1558" s="9" t="s">
        <v>3175</v>
      </c>
      <c r="C1558" s="9" t="s">
        <v>9</v>
      </c>
      <c r="D1558" s="9" t="s">
        <v>8348</v>
      </c>
      <c r="E1558" s="10">
        <v>5000</v>
      </c>
    </row>
    <row r="1559" spans="1:5">
      <c r="A1559" s="9" t="s">
        <v>1379</v>
      </c>
      <c r="B1559" s="9" t="s">
        <v>3563</v>
      </c>
      <c r="C1559" s="9" t="s">
        <v>9</v>
      </c>
      <c r="D1559" s="9" t="s">
        <v>8348</v>
      </c>
      <c r="E1559" s="10">
        <v>5000</v>
      </c>
    </row>
    <row r="1560" spans="1:5">
      <c r="A1560" s="9" t="s">
        <v>1120</v>
      </c>
      <c r="B1560" s="9" t="s">
        <v>41</v>
      </c>
      <c r="C1560" s="9" t="s">
        <v>9</v>
      </c>
      <c r="D1560" s="9" t="s">
        <v>8348</v>
      </c>
      <c r="E1560" s="10">
        <v>5000</v>
      </c>
    </row>
    <row r="1561" spans="1:5">
      <c r="A1561" s="9" t="s">
        <v>3442</v>
      </c>
      <c r="B1561" s="9" t="s">
        <v>62</v>
      </c>
      <c r="C1561" s="9" t="s">
        <v>27</v>
      </c>
      <c r="D1561" s="9" t="s">
        <v>8348</v>
      </c>
      <c r="E1561" s="10">
        <v>5000</v>
      </c>
    </row>
    <row r="1562" spans="1:5">
      <c r="A1562" s="9" t="s">
        <v>683</v>
      </c>
      <c r="B1562" s="9" t="s">
        <v>13</v>
      </c>
      <c r="C1562" s="9" t="s">
        <v>9</v>
      </c>
      <c r="D1562" s="9" t="s">
        <v>8348</v>
      </c>
      <c r="E1562" s="10">
        <v>8000</v>
      </c>
    </row>
    <row r="1563" spans="1:5">
      <c r="A1563" s="9" t="s">
        <v>4181</v>
      </c>
      <c r="B1563" s="9" t="s">
        <v>13</v>
      </c>
      <c r="C1563" s="9" t="s">
        <v>24</v>
      </c>
      <c r="D1563" s="9" t="s">
        <v>8348</v>
      </c>
      <c r="E1563" s="10">
        <v>5000</v>
      </c>
    </row>
    <row r="1564" spans="1:5">
      <c r="A1564" s="9" t="s">
        <v>7504</v>
      </c>
      <c r="B1564" s="9" t="s">
        <v>2574</v>
      </c>
      <c r="C1564" s="9" t="s">
        <v>16</v>
      </c>
      <c r="D1564" s="9" t="s">
        <v>8348</v>
      </c>
      <c r="E1564" s="10">
        <v>7000</v>
      </c>
    </row>
    <row r="1565" spans="1:5">
      <c r="A1565" s="9" t="s">
        <v>4842</v>
      </c>
      <c r="B1565" s="9" t="s">
        <v>4843</v>
      </c>
      <c r="C1565" s="9" t="s">
        <v>2366</v>
      </c>
      <c r="D1565" s="9" t="s">
        <v>8348</v>
      </c>
      <c r="E1565" s="10">
        <v>6000</v>
      </c>
    </row>
    <row r="1566" spans="1:5">
      <c r="A1566" s="9" t="s">
        <v>6754</v>
      </c>
      <c r="B1566" s="9" t="s">
        <v>795</v>
      </c>
      <c r="C1566" s="9" t="s">
        <v>39</v>
      </c>
      <c r="D1566" s="9" t="s">
        <v>8348</v>
      </c>
      <c r="E1566" s="10">
        <v>6000</v>
      </c>
    </row>
    <row r="1567" spans="1:5">
      <c r="A1567" s="9" t="s">
        <v>4880</v>
      </c>
      <c r="B1567" s="9" t="s">
        <v>18</v>
      </c>
      <c r="C1567" s="9" t="s">
        <v>39</v>
      </c>
      <c r="D1567" s="9" t="s">
        <v>8348</v>
      </c>
      <c r="E1567" s="10">
        <v>6000</v>
      </c>
    </row>
    <row r="1568" spans="1:5">
      <c r="A1568" s="9" t="s">
        <v>6913</v>
      </c>
      <c r="B1568" s="9" t="s">
        <v>62</v>
      </c>
      <c r="C1568" s="9" t="s">
        <v>9</v>
      </c>
      <c r="D1568" s="9" t="s">
        <v>8348</v>
      </c>
      <c r="E1568" s="10">
        <v>5000</v>
      </c>
    </row>
    <row r="1569" spans="1:5">
      <c r="A1569" s="9" t="s">
        <v>6021</v>
      </c>
      <c r="B1569" s="9" t="s">
        <v>15</v>
      </c>
      <c r="C1569" s="9" t="s">
        <v>9</v>
      </c>
      <c r="D1569" s="9" t="s">
        <v>8348</v>
      </c>
      <c r="E1569" s="10">
        <v>5000</v>
      </c>
    </row>
    <row r="1570" spans="1:5">
      <c r="A1570" s="9" t="s">
        <v>6472</v>
      </c>
      <c r="B1570" s="9" t="s">
        <v>21</v>
      </c>
      <c r="C1570" s="9" t="s">
        <v>9</v>
      </c>
      <c r="D1570" s="9" t="s">
        <v>8348</v>
      </c>
      <c r="E1570" s="10">
        <v>8000</v>
      </c>
    </row>
    <row r="1571" spans="1:5">
      <c r="A1571" s="9" t="s">
        <v>6472</v>
      </c>
      <c r="B1571" s="9" t="s">
        <v>21</v>
      </c>
      <c r="C1571" s="9" t="s">
        <v>39</v>
      </c>
      <c r="D1571" s="9" t="s">
        <v>8348</v>
      </c>
      <c r="E1571" s="10">
        <v>7000</v>
      </c>
    </row>
    <row r="1572" spans="1:5">
      <c r="A1572" s="9" t="s">
        <v>7691</v>
      </c>
      <c r="B1572" s="9" t="s">
        <v>8</v>
      </c>
      <c r="C1572" s="9" t="s">
        <v>9</v>
      </c>
      <c r="D1572" s="9" t="s">
        <v>8348</v>
      </c>
      <c r="E1572" s="10">
        <v>7500</v>
      </c>
    </row>
    <row r="1573" spans="1:5">
      <c r="A1573" s="9" t="s">
        <v>828</v>
      </c>
      <c r="B1573" s="9" t="s">
        <v>4140</v>
      </c>
      <c r="C1573" s="9" t="s">
        <v>39</v>
      </c>
      <c r="D1573" s="9" t="s">
        <v>8348</v>
      </c>
      <c r="E1573" s="10">
        <v>6500</v>
      </c>
    </row>
    <row r="1574" spans="1:5">
      <c r="A1574" s="9" t="s">
        <v>828</v>
      </c>
      <c r="B1574" s="9" t="s">
        <v>829</v>
      </c>
      <c r="C1574" s="9" t="s">
        <v>27</v>
      </c>
      <c r="D1574" s="9" t="s">
        <v>8348</v>
      </c>
      <c r="E1574" s="10">
        <v>6000</v>
      </c>
    </row>
    <row r="1575" spans="1:5">
      <c r="A1575" s="9" t="s">
        <v>515</v>
      </c>
      <c r="B1575" s="9" t="s">
        <v>43</v>
      </c>
      <c r="C1575" s="9" t="s">
        <v>9</v>
      </c>
      <c r="D1575" s="9" t="s">
        <v>8348</v>
      </c>
      <c r="E1575" s="10">
        <v>5000</v>
      </c>
    </row>
    <row r="1576" spans="1:5">
      <c r="A1576" s="9" t="s">
        <v>4977</v>
      </c>
      <c r="B1576" s="9" t="s">
        <v>13</v>
      </c>
      <c r="C1576" s="9" t="s">
        <v>93</v>
      </c>
      <c r="D1576" s="9" t="s">
        <v>8348</v>
      </c>
      <c r="E1576" s="10">
        <v>5000</v>
      </c>
    </row>
    <row r="1577" spans="1:5">
      <c r="A1577" s="9" t="s">
        <v>1275</v>
      </c>
      <c r="B1577" s="9" t="s">
        <v>1276</v>
      </c>
      <c r="C1577" s="9" t="s">
        <v>236</v>
      </c>
      <c r="D1577" s="9" t="s">
        <v>8348</v>
      </c>
      <c r="E1577" s="10">
        <v>8000</v>
      </c>
    </row>
    <row r="1578" spans="1:5">
      <c r="A1578" s="9" t="s">
        <v>3344</v>
      </c>
      <c r="B1578" s="9" t="s">
        <v>15</v>
      </c>
      <c r="C1578" s="9" t="s">
        <v>93</v>
      </c>
      <c r="D1578" s="9" t="s">
        <v>8348</v>
      </c>
      <c r="E1578" s="10">
        <v>8000</v>
      </c>
    </row>
    <row r="1579" spans="1:5">
      <c r="A1579" s="9" t="s">
        <v>211</v>
      </c>
      <c r="B1579" s="9" t="s">
        <v>41</v>
      </c>
      <c r="C1579" s="9" t="s">
        <v>27</v>
      </c>
      <c r="D1579" s="9" t="s">
        <v>8348</v>
      </c>
      <c r="E1579" s="10">
        <v>5000</v>
      </c>
    </row>
    <row r="1580" spans="1:5">
      <c r="A1580" s="9" t="s">
        <v>4110</v>
      </c>
      <c r="B1580" s="9" t="s">
        <v>15</v>
      </c>
      <c r="C1580" s="9" t="s">
        <v>39</v>
      </c>
      <c r="D1580" s="9" t="s">
        <v>8348</v>
      </c>
      <c r="E1580" s="10">
        <v>7000</v>
      </c>
    </row>
    <row r="1581" spans="1:5">
      <c r="A1581" s="9" t="s">
        <v>4110</v>
      </c>
      <c r="B1581" s="9" t="s">
        <v>8</v>
      </c>
      <c r="C1581" s="9" t="s">
        <v>226</v>
      </c>
      <c r="D1581" s="9" t="s">
        <v>8348</v>
      </c>
      <c r="E1581" s="10">
        <v>7000</v>
      </c>
    </row>
    <row r="1582" spans="1:5">
      <c r="A1582" s="9" t="s">
        <v>171</v>
      </c>
      <c r="B1582" s="9" t="s">
        <v>21</v>
      </c>
      <c r="C1582" s="9" t="s">
        <v>64</v>
      </c>
      <c r="D1582" s="9" t="s">
        <v>8348</v>
      </c>
      <c r="E1582" s="10">
        <v>7500</v>
      </c>
    </row>
    <row r="1583" spans="1:5">
      <c r="A1583" s="9" t="s">
        <v>171</v>
      </c>
      <c r="B1583" s="9" t="s">
        <v>18</v>
      </c>
      <c r="C1583" s="9" t="s">
        <v>9</v>
      </c>
      <c r="D1583" s="9" t="s">
        <v>8348</v>
      </c>
      <c r="E1583" s="10">
        <v>7500</v>
      </c>
    </row>
    <row r="1584" spans="1:5">
      <c r="A1584" s="9" t="s">
        <v>3956</v>
      </c>
      <c r="B1584" s="9" t="s">
        <v>13</v>
      </c>
      <c r="C1584" s="9" t="s">
        <v>9</v>
      </c>
      <c r="D1584" s="9" t="s">
        <v>8348</v>
      </c>
      <c r="E1584" s="10">
        <v>5000</v>
      </c>
    </row>
    <row r="1585" spans="1:5">
      <c r="A1585" s="9" t="s">
        <v>7538</v>
      </c>
      <c r="B1585" s="9" t="s">
        <v>62</v>
      </c>
      <c r="C1585" s="9" t="s">
        <v>9</v>
      </c>
      <c r="D1585" s="9" t="s">
        <v>8348</v>
      </c>
      <c r="E1585" s="10">
        <v>6500</v>
      </c>
    </row>
    <row r="1586" spans="1:5">
      <c r="A1586" s="9" t="s">
        <v>7391</v>
      </c>
      <c r="B1586" s="9" t="s">
        <v>15</v>
      </c>
      <c r="C1586" s="9" t="s">
        <v>9</v>
      </c>
      <c r="D1586" s="9" t="s">
        <v>8348</v>
      </c>
      <c r="E1586" s="10">
        <v>5000</v>
      </c>
    </row>
    <row r="1587" spans="1:5">
      <c r="A1587" s="9" t="s">
        <v>7391</v>
      </c>
      <c r="B1587" s="9" t="s">
        <v>1031</v>
      </c>
      <c r="C1587" s="9" t="s">
        <v>9</v>
      </c>
      <c r="D1587" s="9" t="s">
        <v>8348</v>
      </c>
      <c r="E1587" s="10">
        <v>5000</v>
      </c>
    </row>
    <row r="1588" spans="1:5">
      <c r="A1588" s="9" t="s">
        <v>1235</v>
      </c>
      <c r="B1588" s="9" t="s">
        <v>13</v>
      </c>
      <c r="C1588" s="9" t="s">
        <v>39</v>
      </c>
      <c r="D1588" s="9" t="s">
        <v>8348</v>
      </c>
      <c r="E1588" s="10">
        <v>6000</v>
      </c>
    </row>
    <row r="1589" spans="1:5">
      <c r="A1589" s="9" t="s">
        <v>2969</v>
      </c>
      <c r="B1589" s="9" t="s">
        <v>2208</v>
      </c>
      <c r="C1589" s="9" t="s">
        <v>9</v>
      </c>
      <c r="D1589" s="9" t="s">
        <v>8348</v>
      </c>
      <c r="E1589" s="10">
        <v>6000</v>
      </c>
    </row>
    <row r="1590" spans="1:5">
      <c r="A1590" s="9" t="s">
        <v>2550</v>
      </c>
      <c r="B1590" s="9" t="s">
        <v>8</v>
      </c>
      <c r="C1590" s="9" t="s">
        <v>9</v>
      </c>
      <c r="D1590" s="9" t="s">
        <v>8348</v>
      </c>
      <c r="E1590" s="10">
        <v>5000</v>
      </c>
    </row>
    <row r="1591" spans="1:5">
      <c r="A1591" s="9" t="s">
        <v>172</v>
      </c>
      <c r="B1591" s="9" t="s">
        <v>8</v>
      </c>
      <c r="C1591" s="9" t="s">
        <v>173</v>
      </c>
      <c r="D1591" s="9" t="s">
        <v>8348</v>
      </c>
      <c r="E1591" s="10">
        <v>5500</v>
      </c>
    </row>
    <row r="1592" spans="1:5">
      <c r="A1592" s="9" t="s">
        <v>172</v>
      </c>
      <c r="B1592" s="9" t="s">
        <v>68</v>
      </c>
      <c r="C1592" s="9" t="s">
        <v>9</v>
      </c>
      <c r="D1592" s="9" t="s">
        <v>8348</v>
      </c>
      <c r="E1592" s="10">
        <v>5000</v>
      </c>
    </row>
    <row r="1593" spans="1:5">
      <c r="A1593" s="9" t="s">
        <v>6585</v>
      </c>
      <c r="B1593" s="9" t="s">
        <v>15</v>
      </c>
      <c r="C1593" s="9" t="s">
        <v>820</v>
      </c>
      <c r="D1593" s="9" t="s">
        <v>8348</v>
      </c>
      <c r="E1593" s="10">
        <v>5000</v>
      </c>
    </row>
    <row r="1594" spans="1:5">
      <c r="A1594" s="9" t="s">
        <v>1176</v>
      </c>
      <c r="B1594" s="9" t="s">
        <v>36</v>
      </c>
      <c r="C1594" s="9" t="s">
        <v>9</v>
      </c>
      <c r="D1594" s="9" t="s">
        <v>8348</v>
      </c>
      <c r="E1594" s="10">
        <v>8000</v>
      </c>
    </row>
    <row r="1595" spans="1:5">
      <c r="A1595" s="9" t="s">
        <v>7825</v>
      </c>
      <c r="B1595" s="9" t="s">
        <v>15</v>
      </c>
      <c r="C1595" s="9" t="s">
        <v>9</v>
      </c>
      <c r="D1595" s="9" t="s">
        <v>8348</v>
      </c>
      <c r="E1595" s="10">
        <v>5000</v>
      </c>
    </row>
    <row r="1596" spans="1:5">
      <c r="A1596" s="9" t="s">
        <v>3571</v>
      </c>
      <c r="B1596" s="9" t="s">
        <v>11</v>
      </c>
      <c r="C1596" s="9" t="s">
        <v>242</v>
      </c>
      <c r="D1596" s="9" t="s">
        <v>8348</v>
      </c>
      <c r="E1596" s="10">
        <v>7500</v>
      </c>
    </row>
    <row r="1597" spans="1:5">
      <c r="A1597" s="9" t="s">
        <v>3571</v>
      </c>
      <c r="B1597" s="9" t="s">
        <v>4388</v>
      </c>
      <c r="C1597" s="9" t="s">
        <v>664</v>
      </c>
      <c r="D1597" s="9" t="s">
        <v>8348</v>
      </c>
      <c r="E1597" s="10">
        <v>7500</v>
      </c>
    </row>
    <row r="1598" spans="1:5">
      <c r="A1598" s="9" t="s">
        <v>3571</v>
      </c>
      <c r="B1598" s="9" t="s">
        <v>13</v>
      </c>
      <c r="C1598" s="9" t="s">
        <v>9</v>
      </c>
      <c r="D1598" s="9" t="s">
        <v>8348</v>
      </c>
      <c r="E1598" s="10">
        <v>5500</v>
      </c>
    </row>
    <row r="1599" spans="1:5">
      <c r="A1599" s="9" t="s">
        <v>2346</v>
      </c>
      <c r="B1599" s="9" t="s">
        <v>2347</v>
      </c>
      <c r="C1599" s="9" t="s">
        <v>2348</v>
      </c>
      <c r="D1599" s="9" t="s">
        <v>8348</v>
      </c>
      <c r="E1599" s="10">
        <v>5000</v>
      </c>
    </row>
    <row r="1600" spans="1:5">
      <c r="A1600" s="9" t="s">
        <v>2436</v>
      </c>
      <c r="B1600" s="9" t="s">
        <v>2437</v>
      </c>
      <c r="C1600" s="9" t="s">
        <v>9</v>
      </c>
      <c r="D1600" s="9" t="s">
        <v>8348</v>
      </c>
      <c r="E1600" s="10">
        <v>8000</v>
      </c>
    </row>
    <row r="1601" spans="1:5">
      <c r="A1601" s="9" t="s">
        <v>7457</v>
      </c>
      <c r="B1601" s="9" t="s">
        <v>68</v>
      </c>
      <c r="C1601" s="9" t="s">
        <v>78</v>
      </c>
      <c r="D1601" s="9" t="s">
        <v>8348</v>
      </c>
      <c r="E1601" s="10">
        <v>8500</v>
      </c>
    </row>
    <row r="1602" spans="1:5">
      <c r="A1602" s="9" t="s">
        <v>7457</v>
      </c>
      <c r="B1602" s="9" t="s">
        <v>126</v>
      </c>
      <c r="C1602" s="9" t="s">
        <v>93</v>
      </c>
      <c r="D1602" s="9" t="s">
        <v>8348</v>
      </c>
      <c r="E1602" s="10">
        <v>7500</v>
      </c>
    </row>
    <row r="1603" spans="1:5">
      <c r="A1603" s="9" t="s">
        <v>7457</v>
      </c>
      <c r="B1603" s="9" t="s">
        <v>36</v>
      </c>
      <c r="C1603" s="9" t="s">
        <v>39</v>
      </c>
      <c r="D1603" s="9" t="s">
        <v>8348</v>
      </c>
      <c r="E1603" s="10">
        <v>7500</v>
      </c>
    </row>
    <row r="1604" spans="1:5">
      <c r="A1604" s="9" t="s">
        <v>1510</v>
      </c>
      <c r="B1604" s="9" t="s">
        <v>21</v>
      </c>
      <c r="C1604" s="9" t="s">
        <v>27</v>
      </c>
      <c r="D1604" s="9" t="s">
        <v>8348</v>
      </c>
      <c r="E1604" s="10">
        <v>5000</v>
      </c>
    </row>
    <row r="1605" spans="1:5">
      <c r="A1605" s="9" t="s">
        <v>1510</v>
      </c>
      <c r="B1605" s="9" t="s">
        <v>21</v>
      </c>
      <c r="C1605" s="9" t="s">
        <v>9</v>
      </c>
      <c r="D1605" s="9" t="s">
        <v>8348</v>
      </c>
      <c r="E1605" s="10">
        <v>5000</v>
      </c>
    </row>
    <row r="1606" spans="1:5">
      <c r="A1606" s="9" t="s">
        <v>6577</v>
      </c>
      <c r="B1606" s="9" t="s">
        <v>13</v>
      </c>
      <c r="C1606" s="9" t="s">
        <v>93</v>
      </c>
      <c r="D1606" s="9" t="s">
        <v>8348</v>
      </c>
      <c r="E1606" s="10">
        <v>5000</v>
      </c>
    </row>
    <row r="1607" spans="1:5">
      <c r="A1607" s="9" t="s">
        <v>3404</v>
      </c>
      <c r="B1607" s="9" t="s">
        <v>15</v>
      </c>
      <c r="C1607" s="9" t="s">
        <v>9</v>
      </c>
      <c r="D1607" s="9" t="s">
        <v>8348</v>
      </c>
      <c r="E1607" s="10">
        <v>5000</v>
      </c>
    </row>
    <row r="1608" spans="1:5">
      <c r="A1608" s="9" t="s">
        <v>3404</v>
      </c>
      <c r="B1608" s="9" t="s">
        <v>11</v>
      </c>
      <c r="C1608" s="9" t="s">
        <v>32</v>
      </c>
      <c r="D1608" s="9" t="s">
        <v>8348</v>
      </c>
      <c r="E1608" s="10">
        <v>5000</v>
      </c>
    </row>
    <row r="1609" spans="1:5">
      <c r="A1609" s="9" t="s">
        <v>2447</v>
      </c>
      <c r="B1609" s="9" t="s">
        <v>46</v>
      </c>
      <c r="C1609" s="9" t="s">
        <v>9</v>
      </c>
      <c r="D1609" s="9" t="s">
        <v>8348</v>
      </c>
      <c r="E1609" s="10">
        <v>6000</v>
      </c>
    </row>
    <row r="1610" spans="1:5">
      <c r="A1610" s="9" t="s">
        <v>3244</v>
      </c>
      <c r="B1610" s="9" t="s">
        <v>8</v>
      </c>
      <c r="C1610" s="9" t="s">
        <v>662</v>
      </c>
      <c r="D1610" s="9" t="s">
        <v>8348</v>
      </c>
      <c r="E1610" s="10">
        <v>5000</v>
      </c>
    </row>
    <row r="1611" spans="1:5">
      <c r="A1611" s="9" t="s">
        <v>6661</v>
      </c>
      <c r="B1611" s="9" t="s">
        <v>1031</v>
      </c>
      <c r="C1611" s="9" t="s">
        <v>16</v>
      </c>
      <c r="D1611" s="9" t="s">
        <v>8348</v>
      </c>
      <c r="E1611" s="10">
        <v>5000</v>
      </c>
    </row>
    <row r="1612" spans="1:5">
      <c r="A1612" s="9" t="s">
        <v>4602</v>
      </c>
      <c r="B1612" s="9" t="s">
        <v>4603</v>
      </c>
      <c r="C1612" s="9" t="s">
        <v>39</v>
      </c>
      <c r="D1612" s="9" t="s">
        <v>8348</v>
      </c>
      <c r="E1612" s="10">
        <v>5000</v>
      </c>
    </row>
    <row r="1613" spans="1:5">
      <c r="A1613" s="9" t="s">
        <v>2516</v>
      </c>
      <c r="B1613" s="9" t="s">
        <v>18</v>
      </c>
      <c r="C1613" s="9" t="s">
        <v>9</v>
      </c>
      <c r="D1613" s="9" t="s">
        <v>8348</v>
      </c>
      <c r="E1613" s="10">
        <v>8000</v>
      </c>
    </row>
    <row r="1614" spans="1:5">
      <c r="A1614" s="9" t="s">
        <v>460</v>
      </c>
      <c r="B1614" s="9" t="s">
        <v>1616</v>
      </c>
      <c r="C1614" s="9" t="s">
        <v>32</v>
      </c>
      <c r="D1614" s="9" t="s">
        <v>8348</v>
      </c>
      <c r="E1614" s="10">
        <v>7500</v>
      </c>
    </row>
    <row r="1615" spans="1:5">
      <c r="A1615" s="9" t="s">
        <v>2321</v>
      </c>
      <c r="B1615" s="9" t="s">
        <v>8</v>
      </c>
      <c r="C1615" s="9" t="s">
        <v>9</v>
      </c>
      <c r="D1615" s="9" t="s">
        <v>8348</v>
      </c>
      <c r="E1615" s="10">
        <v>7000</v>
      </c>
    </row>
    <row r="1616" spans="1:5">
      <c r="A1616" s="9" t="s">
        <v>2321</v>
      </c>
      <c r="B1616" s="9" t="s">
        <v>11</v>
      </c>
      <c r="C1616" s="9" t="s">
        <v>27</v>
      </c>
      <c r="D1616" s="9" t="s">
        <v>8348</v>
      </c>
      <c r="E1616" s="10">
        <v>5000</v>
      </c>
    </row>
    <row r="1617" spans="1:5">
      <c r="A1617" s="9" t="s">
        <v>2599</v>
      </c>
      <c r="B1617" s="9" t="s">
        <v>11</v>
      </c>
      <c r="C1617" s="9" t="s">
        <v>9</v>
      </c>
      <c r="D1617" s="9" t="s">
        <v>8348</v>
      </c>
      <c r="E1617" s="10">
        <v>6000</v>
      </c>
    </row>
    <row r="1618" spans="1:5">
      <c r="A1618" s="9" t="s">
        <v>4658</v>
      </c>
      <c r="B1618" s="9" t="s">
        <v>11</v>
      </c>
      <c r="C1618" s="9" t="s">
        <v>232</v>
      </c>
      <c r="D1618" s="9" t="s">
        <v>8348</v>
      </c>
      <c r="E1618" s="10">
        <v>5000</v>
      </c>
    </row>
    <row r="1619" spans="1:5">
      <c r="A1619" s="9" t="s">
        <v>1070</v>
      </c>
      <c r="B1619" s="9" t="s">
        <v>1071</v>
      </c>
      <c r="C1619" s="9" t="s">
        <v>954</v>
      </c>
      <c r="D1619" s="9" t="s">
        <v>8348</v>
      </c>
      <c r="E1619" s="10">
        <v>5000</v>
      </c>
    </row>
    <row r="1620" spans="1:5">
      <c r="A1620" s="9" t="s">
        <v>358</v>
      </c>
      <c r="B1620" s="9" t="s">
        <v>8</v>
      </c>
      <c r="C1620" s="9" t="s">
        <v>9</v>
      </c>
      <c r="D1620" s="9" t="s">
        <v>8348</v>
      </c>
      <c r="E1620" s="10">
        <v>8500</v>
      </c>
    </row>
    <row r="1621" spans="1:5">
      <c r="A1621" s="9" t="s">
        <v>358</v>
      </c>
      <c r="B1621" s="9" t="s">
        <v>13</v>
      </c>
      <c r="C1621" s="9" t="s">
        <v>9</v>
      </c>
      <c r="D1621" s="9" t="s">
        <v>8348</v>
      </c>
      <c r="E1621" s="10">
        <v>5000</v>
      </c>
    </row>
    <row r="1622" spans="1:5">
      <c r="A1622" s="9" t="s">
        <v>358</v>
      </c>
      <c r="B1622" s="9" t="s">
        <v>18</v>
      </c>
      <c r="C1622" s="9" t="s">
        <v>9</v>
      </c>
      <c r="D1622" s="9" t="s">
        <v>8348</v>
      </c>
      <c r="E1622" s="10">
        <v>5000</v>
      </c>
    </row>
    <row r="1623" spans="1:5">
      <c r="A1623" s="9" t="s">
        <v>2186</v>
      </c>
      <c r="B1623" s="9" t="s">
        <v>136</v>
      </c>
      <c r="C1623" s="9" t="s">
        <v>501</v>
      </c>
      <c r="D1623" s="9" t="s">
        <v>8348</v>
      </c>
      <c r="E1623" s="10">
        <v>7000</v>
      </c>
    </row>
    <row r="1624" spans="1:5">
      <c r="A1624" s="9" t="s">
        <v>2186</v>
      </c>
      <c r="B1624" s="9" t="s">
        <v>62</v>
      </c>
      <c r="C1624" s="9" t="s">
        <v>64</v>
      </c>
      <c r="D1624" s="9" t="s">
        <v>8348</v>
      </c>
      <c r="E1624" s="10">
        <v>7000</v>
      </c>
    </row>
    <row r="1625" spans="1:5">
      <c r="A1625" s="9" t="s">
        <v>1469</v>
      </c>
      <c r="B1625" s="9" t="s">
        <v>11</v>
      </c>
      <c r="C1625" s="9" t="s">
        <v>692</v>
      </c>
      <c r="D1625" s="9" t="s">
        <v>8348</v>
      </c>
      <c r="E1625" s="10">
        <v>7000</v>
      </c>
    </row>
    <row r="1626" spans="1:5">
      <c r="A1626" s="9" t="s">
        <v>3386</v>
      </c>
      <c r="B1626" s="9" t="s">
        <v>8</v>
      </c>
      <c r="C1626" s="9" t="s">
        <v>9</v>
      </c>
      <c r="D1626" s="9" t="s">
        <v>8348</v>
      </c>
      <c r="E1626" s="10">
        <v>6000</v>
      </c>
    </row>
    <row r="1627" spans="1:5">
      <c r="A1627" s="9" t="s">
        <v>1212</v>
      </c>
      <c r="B1627" s="9" t="s">
        <v>36</v>
      </c>
      <c r="C1627" s="9" t="s">
        <v>78</v>
      </c>
      <c r="D1627" s="9" t="s">
        <v>8348</v>
      </c>
      <c r="E1627" s="10">
        <v>5000</v>
      </c>
    </row>
    <row r="1628" spans="1:5">
      <c r="A1628" s="9" t="s">
        <v>2619</v>
      </c>
      <c r="B1628" s="9" t="s">
        <v>21</v>
      </c>
      <c r="C1628" s="9" t="s">
        <v>9</v>
      </c>
      <c r="D1628" s="9" t="s">
        <v>8348</v>
      </c>
      <c r="E1628" s="10">
        <v>8000</v>
      </c>
    </row>
    <row r="1629" spans="1:5">
      <c r="A1629" s="9" t="s">
        <v>1354</v>
      </c>
      <c r="B1629" s="9" t="s">
        <v>8</v>
      </c>
      <c r="C1629" s="9" t="s">
        <v>192</v>
      </c>
      <c r="D1629" s="9" t="s">
        <v>8348</v>
      </c>
      <c r="E1629" s="10">
        <v>9000</v>
      </c>
    </row>
    <row r="1630" spans="1:5">
      <c r="A1630" s="9" t="s">
        <v>1009</v>
      </c>
      <c r="B1630" s="9" t="s">
        <v>13</v>
      </c>
      <c r="C1630" s="9" t="s">
        <v>242</v>
      </c>
      <c r="D1630" s="9" t="s">
        <v>8348</v>
      </c>
      <c r="E1630" s="10">
        <v>9500</v>
      </c>
    </row>
    <row r="1631" spans="1:5">
      <c r="A1631" s="9" t="s">
        <v>1009</v>
      </c>
      <c r="B1631" s="9" t="s">
        <v>2376</v>
      </c>
      <c r="C1631" s="9" t="s">
        <v>27</v>
      </c>
      <c r="D1631" s="9" t="s">
        <v>8348</v>
      </c>
      <c r="E1631" s="10">
        <v>5500</v>
      </c>
    </row>
    <row r="1632" spans="1:5">
      <c r="A1632" s="9" t="s">
        <v>1009</v>
      </c>
      <c r="B1632" s="9" t="s">
        <v>26</v>
      </c>
      <c r="C1632" s="9" t="s">
        <v>103</v>
      </c>
      <c r="D1632" s="9" t="s">
        <v>8348</v>
      </c>
      <c r="E1632" s="10">
        <v>5000</v>
      </c>
    </row>
    <row r="1633" spans="1:5">
      <c r="A1633" s="9" t="s">
        <v>1009</v>
      </c>
      <c r="B1633" s="9" t="s">
        <v>3483</v>
      </c>
      <c r="C1633" s="9" t="s">
        <v>9</v>
      </c>
      <c r="D1633" s="9" t="s">
        <v>8348</v>
      </c>
      <c r="E1633" s="10">
        <v>5000</v>
      </c>
    </row>
    <row r="1634" spans="1:5">
      <c r="A1634" s="9" t="s">
        <v>1933</v>
      </c>
      <c r="B1634" s="9" t="s">
        <v>18</v>
      </c>
      <c r="C1634" s="9" t="s">
        <v>9</v>
      </c>
      <c r="D1634" s="9" t="s">
        <v>8348</v>
      </c>
      <c r="E1634" s="10">
        <v>5000</v>
      </c>
    </row>
    <row r="1635" spans="1:5">
      <c r="A1635" s="9" t="s">
        <v>512</v>
      </c>
      <c r="B1635" s="9" t="s">
        <v>21</v>
      </c>
      <c r="C1635" s="9" t="s">
        <v>16</v>
      </c>
      <c r="D1635" s="9" t="s">
        <v>8348</v>
      </c>
      <c r="E1635" s="10">
        <v>8000</v>
      </c>
    </row>
    <row r="1636" spans="1:5">
      <c r="A1636" s="9" t="s">
        <v>3539</v>
      </c>
      <c r="B1636" s="9" t="s">
        <v>3540</v>
      </c>
      <c r="C1636" s="9" t="s">
        <v>9</v>
      </c>
      <c r="D1636" s="9" t="s">
        <v>8348</v>
      </c>
      <c r="E1636" s="10">
        <v>6000</v>
      </c>
    </row>
    <row r="1637" spans="1:5">
      <c r="A1637" s="9" t="s">
        <v>4422</v>
      </c>
      <c r="B1637" s="9" t="s">
        <v>21</v>
      </c>
      <c r="C1637" s="9" t="s">
        <v>336</v>
      </c>
      <c r="D1637" s="9" t="s">
        <v>8348</v>
      </c>
      <c r="E1637" s="10">
        <v>8000</v>
      </c>
    </row>
    <row r="1638" spans="1:5">
      <c r="A1638" s="9" t="s">
        <v>6642</v>
      </c>
      <c r="B1638" s="9" t="s">
        <v>62</v>
      </c>
      <c r="C1638" s="9" t="s">
        <v>32</v>
      </c>
      <c r="D1638" s="9" t="s">
        <v>8348</v>
      </c>
      <c r="E1638" s="10">
        <v>5000</v>
      </c>
    </row>
    <row r="1639" spans="1:5">
      <c r="A1639" s="9" t="s">
        <v>2939</v>
      </c>
      <c r="B1639" s="9" t="s">
        <v>8</v>
      </c>
      <c r="C1639" s="9" t="s">
        <v>32</v>
      </c>
      <c r="D1639" s="9" t="s">
        <v>8348</v>
      </c>
      <c r="E1639" s="10">
        <v>6000</v>
      </c>
    </row>
    <row r="1640" spans="1:5">
      <c r="A1640" s="9" t="s">
        <v>2386</v>
      </c>
      <c r="B1640" s="9" t="s">
        <v>264</v>
      </c>
      <c r="C1640" s="9" t="s">
        <v>9</v>
      </c>
      <c r="D1640" s="9" t="s">
        <v>8348</v>
      </c>
      <c r="E1640" s="10">
        <v>5000</v>
      </c>
    </row>
    <row r="1641" spans="1:5">
      <c r="A1641" s="9" t="s">
        <v>1360</v>
      </c>
      <c r="B1641" s="9" t="s">
        <v>15</v>
      </c>
      <c r="C1641" s="9" t="s">
        <v>27</v>
      </c>
      <c r="D1641" s="9" t="s">
        <v>8348</v>
      </c>
      <c r="E1641" s="10">
        <v>9000</v>
      </c>
    </row>
    <row r="1642" spans="1:5">
      <c r="A1642" s="9" t="s">
        <v>1360</v>
      </c>
      <c r="B1642" s="9" t="s">
        <v>11</v>
      </c>
      <c r="C1642" s="9" t="s">
        <v>16</v>
      </c>
      <c r="D1642" s="9" t="s">
        <v>8348</v>
      </c>
      <c r="E1642" s="10">
        <v>8000</v>
      </c>
    </row>
    <row r="1643" spans="1:5">
      <c r="A1643" s="9" t="s">
        <v>1360</v>
      </c>
      <c r="B1643" s="9" t="s">
        <v>11</v>
      </c>
      <c r="C1643" s="9" t="s">
        <v>226</v>
      </c>
      <c r="D1643" s="9" t="s">
        <v>8348</v>
      </c>
      <c r="E1643" s="10">
        <v>8000</v>
      </c>
    </row>
    <row r="1644" spans="1:5">
      <c r="A1644" s="9" t="s">
        <v>8105</v>
      </c>
      <c r="B1644" s="9" t="s">
        <v>62</v>
      </c>
      <c r="C1644" s="9" t="s">
        <v>9</v>
      </c>
      <c r="D1644" s="9" t="s">
        <v>8348</v>
      </c>
      <c r="E1644" s="10">
        <v>5500</v>
      </c>
    </row>
    <row r="1645" spans="1:5">
      <c r="A1645" s="9" t="s">
        <v>6401</v>
      </c>
      <c r="B1645" s="9" t="s">
        <v>21</v>
      </c>
      <c r="C1645" s="9" t="s">
        <v>226</v>
      </c>
      <c r="D1645" s="9" t="s">
        <v>8348</v>
      </c>
      <c r="E1645" s="10">
        <v>6000</v>
      </c>
    </row>
    <row r="1646" spans="1:5">
      <c r="A1646" s="9" t="s">
        <v>5057</v>
      </c>
      <c r="B1646" s="9" t="s">
        <v>36</v>
      </c>
      <c r="C1646" s="9" t="s">
        <v>93</v>
      </c>
      <c r="D1646" s="9" t="s">
        <v>8348</v>
      </c>
      <c r="E1646" s="10">
        <v>8500</v>
      </c>
    </row>
    <row r="1647" spans="1:5">
      <c r="A1647" s="9" t="s">
        <v>1380</v>
      </c>
      <c r="B1647" s="9" t="s">
        <v>310</v>
      </c>
      <c r="C1647" s="9" t="s">
        <v>232</v>
      </c>
      <c r="D1647" s="9" t="s">
        <v>8348</v>
      </c>
      <c r="E1647" s="10">
        <v>5000</v>
      </c>
    </row>
    <row r="1648" spans="1:5">
      <c r="A1648" s="9" t="s">
        <v>1564</v>
      </c>
      <c r="B1648" s="9" t="s">
        <v>11</v>
      </c>
      <c r="C1648" s="9" t="s">
        <v>192</v>
      </c>
      <c r="D1648" s="9" t="s">
        <v>8348</v>
      </c>
      <c r="E1648" s="10">
        <v>5500</v>
      </c>
    </row>
    <row r="1649" spans="1:5">
      <c r="A1649" s="9" t="s">
        <v>8212</v>
      </c>
      <c r="B1649" s="9" t="s">
        <v>722</v>
      </c>
      <c r="C1649" s="9" t="s">
        <v>9</v>
      </c>
      <c r="D1649" s="9" t="s">
        <v>8348</v>
      </c>
      <c r="E1649" s="10">
        <v>6000</v>
      </c>
    </row>
    <row r="1650" spans="1:5">
      <c r="A1650" s="9" t="s">
        <v>8212</v>
      </c>
      <c r="B1650" s="9" t="s">
        <v>509</v>
      </c>
      <c r="C1650" s="9" t="s">
        <v>9</v>
      </c>
      <c r="D1650" s="9" t="s">
        <v>8348</v>
      </c>
      <c r="E1650" s="10">
        <v>6000</v>
      </c>
    </row>
    <row r="1651" spans="1:5">
      <c r="A1651" s="9" t="s">
        <v>5088</v>
      </c>
      <c r="B1651" s="9" t="s">
        <v>6596</v>
      </c>
      <c r="C1651" s="9" t="s">
        <v>9</v>
      </c>
      <c r="D1651" s="9" t="s">
        <v>8348</v>
      </c>
      <c r="E1651" s="10">
        <v>5000</v>
      </c>
    </row>
    <row r="1652" spans="1:5">
      <c r="A1652" s="9" t="s">
        <v>2128</v>
      </c>
      <c r="B1652" s="9" t="s">
        <v>36</v>
      </c>
      <c r="C1652" s="9" t="s">
        <v>39</v>
      </c>
      <c r="D1652" s="9" t="s">
        <v>8348</v>
      </c>
      <c r="E1652" s="10">
        <v>6000</v>
      </c>
    </row>
    <row r="1653" spans="1:5">
      <c r="A1653" s="9" t="s">
        <v>2128</v>
      </c>
      <c r="B1653" s="9" t="s">
        <v>11</v>
      </c>
      <c r="C1653" s="9" t="s">
        <v>16</v>
      </c>
      <c r="D1653" s="9" t="s">
        <v>8348</v>
      </c>
      <c r="E1653" s="10">
        <v>5000</v>
      </c>
    </row>
    <row r="1654" spans="1:5">
      <c r="A1654" s="9" t="s">
        <v>4641</v>
      </c>
      <c r="B1654" s="9" t="s">
        <v>60</v>
      </c>
      <c r="C1654" s="9" t="s">
        <v>9</v>
      </c>
      <c r="D1654" s="9" t="s">
        <v>8348</v>
      </c>
      <c r="E1654" s="10">
        <v>8000</v>
      </c>
    </row>
    <row r="1655" spans="1:5">
      <c r="A1655" s="9" t="s">
        <v>912</v>
      </c>
      <c r="B1655" s="9" t="s">
        <v>68</v>
      </c>
      <c r="C1655" s="9" t="s">
        <v>9</v>
      </c>
      <c r="D1655" s="9" t="s">
        <v>8348</v>
      </c>
      <c r="E1655" s="10">
        <v>5000</v>
      </c>
    </row>
    <row r="1656" spans="1:5">
      <c r="A1656" s="9" t="s">
        <v>2395</v>
      </c>
      <c r="B1656" s="9" t="s">
        <v>36</v>
      </c>
      <c r="C1656" s="9" t="s">
        <v>32</v>
      </c>
      <c r="D1656" s="9" t="s">
        <v>8348</v>
      </c>
      <c r="E1656" s="10">
        <v>6000</v>
      </c>
    </row>
    <row r="1657" spans="1:5">
      <c r="A1657" s="9" t="s">
        <v>2395</v>
      </c>
      <c r="B1657" s="9" t="s">
        <v>46</v>
      </c>
      <c r="C1657" s="9" t="s">
        <v>9</v>
      </c>
      <c r="D1657" s="9" t="s">
        <v>8348</v>
      </c>
      <c r="E1657" s="10">
        <v>6000</v>
      </c>
    </row>
    <row r="1658" spans="1:5">
      <c r="A1658" s="9" t="s">
        <v>7695</v>
      </c>
      <c r="B1658" s="9" t="s">
        <v>8</v>
      </c>
      <c r="C1658" s="9" t="s">
        <v>9</v>
      </c>
      <c r="D1658" s="9" t="s">
        <v>8348</v>
      </c>
      <c r="E1658" s="10">
        <v>7500</v>
      </c>
    </row>
    <row r="1659" spans="1:5">
      <c r="A1659" s="9" t="s">
        <v>6231</v>
      </c>
      <c r="B1659" s="9" t="s">
        <v>36</v>
      </c>
      <c r="C1659" s="9" t="s">
        <v>9</v>
      </c>
      <c r="D1659" s="9" t="s">
        <v>8348</v>
      </c>
      <c r="E1659" s="10">
        <v>5000</v>
      </c>
    </row>
    <row r="1660" spans="1:5">
      <c r="A1660" s="9" t="s">
        <v>6231</v>
      </c>
      <c r="B1660" s="9" t="s">
        <v>8</v>
      </c>
      <c r="C1660" s="9" t="s">
        <v>64</v>
      </c>
      <c r="D1660" s="9" t="s">
        <v>8348</v>
      </c>
      <c r="E1660" s="10">
        <v>5000</v>
      </c>
    </row>
    <row r="1661" spans="1:5">
      <c r="A1661" s="9" t="s">
        <v>6321</v>
      </c>
      <c r="B1661" s="9" t="s">
        <v>8</v>
      </c>
      <c r="C1661" s="9" t="s">
        <v>27</v>
      </c>
      <c r="D1661" s="9" t="s">
        <v>8348</v>
      </c>
      <c r="E1661" s="10">
        <v>5500</v>
      </c>
    </row>
    <row r="1662" spans="1:5">
      <c r="A1662" s="9" t="s">
        <v>6571</v>
      </c>
      <c r="B1662" s="9" t="s">
        <v>6572</v>
      </c>
      <c r="C1662" s="9" t="s">
        <v>9</v>
      </c>
      <c r="D1662" s="9" t="s">
        <v>8348</v>
      </c>
      <c r="E1662" s="10">
        <v>7500</v>
      </c>
    </row>
    <row r="1663" spans="1:5">
      <c r="A1663" s="9" t="s">
        <v>6571</v>
      </c>
      <c r="B1663" s="9" t="s">
        <v>41</v>
      </c>
      <c r="C1663" s="9" t="s">
        <v>27</v>
      </c>
      <c r="D1663" s="9" t="s">
        <v>8348</v>
      </c>
      <c r="E1663" s="10">
        <v>7000</v>
      </c>
    </row>
    <row r="1664" spans="1:5">
      <c r="A1664" s="9" t="s">
        <v>6571</v>
      </c>
      <c r="B1664" s="9" t="s">
        <v>8</v>
      </c>
      <c r="C1664" s="9" t="s">
        <v>9</v>
      </c>
      <c r="D1664" s="9" t="s">
        <v>8348</v>
      </c>
      <c r="E1664" s="10">
        <v>6500</v>
      </c>
    </row>
    <row r="1665" spans="1:5">
      <c r="A1665" s="9" t="s">
        <v>2378</v>
      </c>
      <c r="B1665" s="9" t="s">
        <v>52</v>
      </c>
      <c r="C1665" s="9" t="s">
        <v>103</v>
      </c>
      <c r="D1665" s="9" t="s">
        <v>8348</v>
      </c>
      <c r="E1665" s="10">
        <v>5000</v>
      </c>
    </row>
    <row r="1666" spans="1:5">
      <c r="A1666" s="9" t="s">
        <v>1542</v>
      </c>
      <c r="B1666" s="9" t="s">
        <v>21</v>
      </c>
      <c r="C1666" s="9" t="s">
        <v>19</v>
      </c>
      <c r="D1666" s="9" t="s">
        <v>8348</v>
      </c>
      <c r="E1666" s="10">
        <v>5000</v>
      </c>
    </row>
    <row r="1667" spans="1:5">
      <c r="A1667" s="9" t="s">
        <v>7374</v>
      </c>
      <c r="B1667" s="9" t="s">
        <v>15</v>
      </c>
      <c r="C1667" s="9" t="s">
        <v>9</v>
      </c>
      <c r="D1667" s="9" t="s">
        <v>8348</v>
      </c>
      <c r="E1667" s="10">
        <v>7000</v>
      </c>
    </row>
    <row r="1668" spans="1:5">
      <c r="A1668" s="9" t="s">
        <v>7374</v>
      </c>
      <c r="B1668" s="9" t="s">
        <v>7512</v>
      </c>
      <c r="C1668" s="9" t="s">
        <v>6</v>
      </c>
      <c r="D1668" s="9" t="s">
        <v>8348</v>
      </c>
      <c r="E1668" s="10">
        <v>5000</v>
      </c>
    </row>
    <row r="1669" spans="1:5">
      <c r="A1669" s="9" t="s">
        <v>3502</v>
      </c>
      <c r="B1669" s="9" t="s">
        <v>3503</v>
      </c>
      <c r="C1669" s="9" t="s">
        <v>93</v>
      </c>
      <c r="D1669" s="9" t="s">
        <v>8348</v>
      </c>
      <c r="E1669" s="10">
        <v>9000</v>
      </c>
    </row>
    <row r="1670" spans="1:5">
      <c r="A1670" s="9" t="s">
        <v>3674</v>
      </c>
      <c r="B1670" s="9" t="s">
        <v>36</v>
      </c>
      <c r="C1670" s="9" t="s">
        <v>27</v>
      </c>
      <c r="D1670" s="9" t="s">
        <v>8348</v>
      </c>
      <c r="E1670" s="10">
        <v>6500</v>
      </c>
    </row>
    <row r="1671" spans="1:5">
      <c r="A1671" s="9" t="s">
        <v>3417</v>
      </c>
      <c r="B1671" s="9" t="s">
        <v>165</v>
      </c>
      <c r="C1671" s="9" t="s">
        <v>9</v>
      </c>
      <c r="D1671" s="9" t="s">
        <v>8348</v>
      </c>
      <c r="E1671" s="10">
        <v>8000</v>
      </c>
    </row>
    <row r="1672" spans="1:5">
      <c r="A1672" s="9" t="s">
        <v>3417</v>
      </c>
      <c r="B1672" s="9" t="s">
        <v>68</v>
      </c>
      <c r="C1672" s="9" t="s">
        <v>9</v>
      </c>
      <c r="D1672" s="9" t="s">
        <v>8348</v>
      </c>
      <c r="E1672" s="10">
        <v>8000</v>
      </c>
    </row>
    <row r="1673" spans="1:5">
      <c r="A1673" s="9" t="s">
        <v>3369</v>
      </c>
      <c r="B1673" s="9" t="s">
        <v>3370</v>
      </c>
      <c r="C1673" s="9" t="s">
        <v>9</v>
      </c>
      <c r="D1673" s="9" t="s">
        <v>8348</v>
      </c>
      <c r="E1673" s="10">
        <v>7500</v>
      </c>
    </row>
    <row r="1674" spans="1:5">
      <c r="A1674" s="9" t="s">
        <v>7071</v>
      </c>
      <c r="B1674" s="9" t="s">
        <v>18</v>
      </c>
      <c r="C1674" s="9" t="s">
        <v>9</v>
      </c>
      <c r="D1674" s="9" t="s">
        <v>8348</v>
      </c>
      <c r="E1674" s="10">
        <v>7000</v>
      </c>
    </row>
    <row r="1675" spans="1:5">
      <c r="A1675" s="9" t="s">
        <v>1038</v>
      </c>
      <c r="B1675" s="9" t="s">
        <v>36</v>
      </c>
      <c r="C1675" s="9" t="s">
        <v>103</v>
      </c>
      <c r="D1675" s="9" t="s">
        <v>8348</v>
      </c>
      <c r="E1675" s="10">
        <v>5000</v>
      </c>
    </row>
    <row r="1676" spans="1:5">
      <c r="A1676" s="9" t="s">
        <v>8182</v>
      </c>
      <c r="B1676" s="9" t="s">
        <v>62</v>
      </c>
      <c r="C1676" s="9" t="s">
        <v>27</v>
      </c>
      <c r="D1676" s="9" t="s">
        <v>8348</v>
      </c>
      <c r="E1676" s="10">
        <v>7500</v>
      </c>
    </row>
    <row r="1677" spans="1:5">
      <c r="A1677" s="9" t="s">
        <v>5366</v>
      </c>
      <c r="B1677" s="9" t="s">
        <v>8</v>
      </c>
      <c r="C1677" s="9" t="s">
        <v>295</v>
      </c>
      <c r="D1677" s="9" t="s">
        <v>8348</v>
      </c>
      <c r="E1677" s="10">
        <v>6000</v>
      </c>
    </row>
    <row r="1678" spans="1:5">
      <c r="A1678" s="9" t="s">
        <v>7913</v>
      </c>
      <c r="B1678" s="9" t="s">
        <v>21</v>
      </c>
      <c r="C1678" s="9" t="s">
        <v>242</v>
      </c>
      <c r="D1678" s="9" t="s">
        <v>8348</v>
      </c>
      <c r="E1678" s="10">
        <v>6500</v>
      </c>
    </row>
    <row r="1679" spans="1:5">
      <c r="A1679" s="9" t="s">
        <v>7913</v>
      </c>
      <c r="B1679" s="9" t="s">
        <v>41</v>
      </c>
      <c r="C1679" s="9" t="s">
        <v>9</v>
      </c>
      <c r="D1679" s="9" t="s">
        <v>8348</v>
      </c>
      <c r="E1679" s="10">
        <v>6500</v>
      </c>
    </row>
    <row r="1680" spans="1:5">
      <c r="A1680" s="9" t="s">
        <v>7913</v>
      </c>
      <c r="B1680" s="9" t="s">
        <v>8</v>
      </c>
      <c r="C1680" s="9" t="s">
        <v>9</v>
      </c>
      <c r="D1680" s="9" t="s">
        <v>8348</v>
      </c>
      <c r="E1680" s="10">
        <v>5000</v>
      </c>
    </row>
    <row r="1681" spans="1:5">
      <c r="A1681" s="9" t="s">
        <v>3948</v>
      </c>
      <c r="B1681" s="9" t="s">
        <v>62</v>
      </c>
      <c r="C1681" s="9" t="s">
        <v>9</v>
      </c>
      <c r="D1681" s="9" t="s">
        <v>8348</v>
      </c>
      <c r="E1681" s="10">
        <v>6000</v>
      </c>
    </row>
    <row r="1682" spans="1:5">
      <c r="A1682" s="9" t="s">
        <v>4940</v>
      </c>
      <c r="B1682" s="9" t="s">
        <v>700</v>
      </c>
      <c r="C1682" s="9" t="s">
        <v>7611</v>
      </c>
      <c r="D1682" s="9" t="s">
        <v>8348</v>
      </c>
      <c r="E1682" s="10">
        <v>7000</v>
      </c>
    </row>
    <row r="1683" spans="1:5">
      <c r="A1683" s="9" t="s">
        <v>7013</v>
      </c>
      <c r="B1683" s="9" t="s">
        <v>8</v>
      </c>
      <c r="C1683" s="9" t="s">
        <v>16</v>
      </c>
      <c r="D1683" s="9" t="s">
        <v>8348</v>
      </c>
      <c r="E1683" s="10">
        <v>5000</v>
      </c>
    </row>
    <row r="1684" spans="1:5">
      <c r="A1684" s="9" t="s">
        <v>6057</v>
      </c>
      <c r="B1684" s="9" t="s">
        <v>13</v>
      </c>
      <c r="C1684" s="9" t="s">
        <v>16</v>
      </c>
      <c r="D1684" s="9" t="s">
        <v>8348</v>
      </c>
      <c r="E1684" s="10">
        <v>6000</v>
      </c>
    </row>
    <row r="1685" spans="1:5">
      <c r="A1685" s="9" t="s">
        <v>2508</v>
      </c>
      <c r="B1685" s="9" t="s">
        <v>2509</v>
      </c>
      <c r="C1685" s="9" t="s">
        <v>64</v>
      </c>
      <c r="D1685" s="9" t="s">
        <v>8348</v>
      </c>
      <c r="E1685" s="10">
        <v>5000</v>
      </c>
    </row>
    <row r="1686" spans="1:5">
      <c r="A1686" s="9" t="s">
        <v>2508</v>
      </c>
      <c r="B1686" s="9" t="s">
        <v>4498</v>
      </c>
      <c r="C1686" s="9" t="s">
        <v>9</v>
      </c>
      <c r="D1686" s="9" t="s">
        <v>8348</v>
      </c>
      <c r="E1686" s="10">
        <v>5000</v>
      </c>
    </row>
    <row r="1687" spans="1:5">
      <c r="A1687" s="9" t="s">
        <v>2508</v>
      </c>
      <c r="B1687" s="9" t="s">
        <v>13</v>
      </c>
      <c r="C1687" s="9" t="s">
        <v>9</v>
      </c>
      <c r="D1687" s="9" t="s">
        <v>8348</v>
      </c>
      <c r="E1687" s="10">
        <v>5000</v>
      </c>
    </row>
    <row r="1688" spans="1:5">
      <c r="A1688" s="9" t="s">
        <v>3891</v>
      </c>
      <c r="B1688" s="9" t="s">
        <v>8</v>
      </c>
      <c r="C1688" s="9" t="s">
        <v>9</v>
      </c>
      <c r="D1688" s="9" t="s">
        <v>8348</v>
      </c>
      <c r="E1688" s="10">
        <v>7500</v>
      </c>
    </row>
    <row r="1689" spans="1:5">
      <c r="A1689" s="9" t="s">
        <v>2952</v>
      </c>
      <c r="B1689" s="9" t="s">
        <v>62</v>
      </c>
      <c r="C1689" s="9" t="s">
        <v>9</v>
      </c>
      <c r="D1689" s="9" t="s">
        <v>8348</v>
      </c>
      <c r="E1689" s="10">
        <v>5000</v>
      </c>
    </row>
    <row r="1690" spans="1:5">
      <c r="A1690" s="9" t="s">
        <v>2952</v>
      </c>
      <c r="B1690" s="9" t="s">
        <v>18</v>
      </c>
      <c r="C1690" s="9" t="s">
        <v>16</v>
      </c>
      <c r="D1690" s="9" t="s">
        <v>8348</v>
      </c>
      <c r="E1690" s="10">
        <v>5000</v>
      </c>
    </row>
    <row r="1691" spans="1:5">
      <c r="A1691" s="9" t="s">
        <v>7098</v>
      </c>
      <c r="B1691" s="9" t="s">
        <v>26</v>
      </c>
      <c r="C1691" s="9" t="s">
        <v>156</v>
      </c>
      <c r="D1691" s="9" t="s">
        <v>8348</v>
      </c>
      <c r="E1691" s="10">
        <v>6000</v>
      </c>
    </row>
    <row r="1692" spans="1:5">
      <c r="A1692" s="9" t="s">
        <v>1470</v>
      </c>
      <c r="B1692" s="9" t="s">
        <v>18</v>
      </c>
      <c r="C1692" s="9" t="s">
        <v>815</v>
      </c>
      <c r="D1692" s="9" t="s">
        <v>8348</v>
      </c>
      <c r="E1692" s="10">
        <v>5000</v>
      </c>
    </row>
    <row r="1693" spans="1:5">
      <c r="A1693" s="9" t="s">
        <v>4032</v>
      </c>
      <c r="B1693" s="9" t="s">
        <v>8</v>
      </c>
      <c r="C1693" s="9" t="s">
        <v>9</v>
      </c>
      <c r="D1693" s="9" t="s">
        <v>8348</v>
      </c>
      <c r="E1693" s="10">
        <v>9000</v>
      </c>
    </row>
    <row r="1694" spans="1:5">
      <c r="A1694" s="9" t="s">
        <v>3003</v>
      </c>
      <c r="B1694" s="9" t="s">
        <v>1031</v>
      </c>
      <c r="C1694" s="9" t="s">
        <v>280</v>
      </c>
      <c r="D1694" s="9" t="s">
        <v>8348</v>
      </c>
      <c r="E1694" s="10">
        <v>5000</v>
      </c>
    </row>
    <row r="1695" spans="1:5">
      <c r="A1695" s="9" t="s">
        <v>6483</v>
      </c>
      <c r="B1695" s="9" t="s">
        <v>18</v>
      </c>
      <c r="C1695" s="9" t="s">
        <v>9</v>
      </c>
      <c r="D1695" s="9" t="s">
        <v>8348</v>
      </c>
      <c r="E1695" s="10">
        <v>6000</v>
      </c>
    </row>
    <row r="1696" spans="1:5">
      <c r="A1696" s="9" t="s">
        <v>547</v>
      </c>
      <c r="B1696" s="9" t="s">
        <v>21</v>
      </c>
      <c r="C1696" s="9" t="s">
        <v>78</v>
      </c>
      <c r="D1696" s="9" t="s">
        <v>8348</v>
      </c>
      <c r="E1696" s="10">
        <v>6000</v>
      </c>
    </row>
    <row r="1697" spans="1:5">
      <c r="A1697" s="9" t="s">
        <v>547</v>
      </c>
      <c r="B1697" s="9" t="s">
        <v>1034</v>
      </c>
      <c r="C1697" s="9" t="s">
        <v>9</v>
      </c>
      <c r="D1697" s="9" t="s">
        <v>8348</v>
      </c>
      <c r="E1697" s="10">
        <v>5000</v>
      </c>
    </row>
    <row r="1698" spans="1:5">
      <c r="A1698" s="9" t="s">
        <v>738</v>
      </c>
      <c r="B1698" s="9" t="s">
        <v>41</v>
      </c>
      <c r="C1698" s="9" t="s">
        <v>9</v>
      </c>
      <c r="D1698" s="9" t="s">
        <v>8348</v>
      </c>
      <c r="E1698" s="10">
        <v>5000</v>
      </c>
    </row>
    <row r="1699" spans="1:5">
      <c r="A1699" s="9" t="s">
        <v>1067</v>
      </c>
      <c r="B1699" s="9" t="s">
        <v>8</v>
      </c>
      <c r="C1699" s="9" t="s">
        <v>9</v>
      </c>
      <c r="D1699" s="9" t="s">
        <v>8348</v>
      </c>
      <c r="E1699" s="10">
        <v>5000</v>
      </c>
    </row>
    <row r="1700" spans="1:5">
      <c r="A1700" s="9" t="s">
        <v>1067</v>
      </c>
      <c r="B1700" s="9" t="s">
        <v>13</v>
      </c>
      <c r="C1700" s="9" t="s">
        <v>9</v>
      </c>
      <c r="D1700" s="9" t="s">
        <v>8348</v>
      </c>
      <c r="E1700" s="10">
        <v>5000</v>
      </c>
    </row>
    <row r="1701" spans="1:5">
      <c r="A1701" s="9" t="s">
        <v>990</v>
      </c>
      <c r="B1701" s="9" t="s">
        <v>41</v>
      </c>
      <c r="C1701" s="9" t="s">
        <v>9</v>
      </c>
      <c r="D1701" s="9" t="s">
        <v>8348</v>
      </c>
      <c r="E1701" s="10">
        <v>7500</v>
      </c>
    </row>
    <row r="1702" spans="1:5">
      <c r="A1702" s="9" t="s">
        <v>990</v>
      </c>
      <c r="B1702" s="9" t="s">
        <v>21</v>
      </c>
      <c r="C1702" s="9" t="s">
        <v>39</v>
      </c>
      <c r="D1702" s="9" t="s">
        <v>8348</v>
      </c>
      <c r="E1702" s="10">
        <v>6500</v>
      </c>
    </row>
    <row r="1703" spans="1:5">
      <c r="A1703" s="9" t="s">
        <v>6574</v>
      </c>
      <c r="B1703" s="9" t="s">
        <v>8</v>
      </c>
      <c r="C1703" s="9" t="s">
        <v>192</v>
      </c>
      <c r="D1703" s="9" t="s">
        <v>8348</v>
      </c>
      <c r="E1703" s="10">
        <v>5000</v>
      </c>
    </row>
    <row r="1704" spans="1:5">
      <c r="A1704" s="9" t="s">
        <v>7394</v>
      </c>
      <c r="B1704" s="9" t="s">
        <v>46</v>
      </c>
      <c r="C1704" s="9" t="s">
        <v>27</v>
      </c>
      <c r="D1704" s="9" t="s">
        <v>8348</v>
      </c>
      <c r="E1704" s="10">
        <v>8000</v>
      </c>
    </row>
    <row r="1705" spans="1:5">
      <c r="A1705" s="9" t="s">
        <v>7394</v>
      </c>
      <c r="B1705" s="9" t="s">
        <v>13</v>
      </c>
      <c r="C1705" s="9" t="s">
        <v>2192</v>
      </c>
      <c r="D1705" s="9" t="s">
        <v>8348</v>
      </c>
      <c r="E1705" s="10">
        <v>6000</v>
      </c>
    </row>
    <row r="1706" spans="1:5">
      <c r="A1706" s="9" t="s">
        <v>6741</v>
      </c>
      <c r="B1706" s="9" t="s">
        <v>36</v>
      </c>
      <c r="C1706" s="9" t="s">
        <v>93</v>
      </c>
      <c r="D1706" s="9" t="s">
        <v>8348</v>
      </c>
      <c r="E1706" s="10">
        <v>5000</v>
      </c>
    </row>
    <row r="1707" spans="1:5">
      <c r="A1707" s="9" t="s">
        <v>4059</v>
      </c>
      <c r="B1707" s="9" t="s">
        <v>21</v>
      </c>
      <c r="C1707" s="9" t="s">
        <v>156</v>
      </c>
      <c r="D1707" s="9" t="s">
        <v>8348</v>
      </c>
      <c r="E1707" s="10">
        <v>8000</v>
      </c>
    </row>
    <row r="1708" spans="1:5">
      <c r="A1708" s="9" t="s">
        <v>7177</v>
      </c>
      <c r="B1708" s="9" t="s">
        <v>7178</v>
      </c>
      <c r="C1708" s="9" t="s">
        <v>78</v>
      </c>
      <c r="D1708" s="9" t="s">
        <v>8348</v>
      </c>
      <c r="E1708" s="10">
        <v>8000</v>
      </c>
    </row>
    <row r="1709" spans="1:5">
      <c r="A1709" s="9" t="s">
        <v>1589</v>
      </c>
      <c r="B1709" s="9" t="s">
        <v>1621</v>
      </c>
      <c r="C1709" s="9" t="s">
        <v>9</v>
      </c>
      <c r="D1709" s="9" t="s">
        <v>8348</v>
      </c>
      <c r="E1709" s="10">
        <v>5000</v>
      </c>
    </row>
    <row r="1710" spans="1:5">
      <c r="A1710" s="9" t="s">
        <v>2023</v>
      </c>
      <c r="B1710" s="9" t="s">
        <v>21</v>
      </c>
      <c r="C1710" s="9" t="s">
        <v>9</v>
      </c>
      <c r="D1710" s="9" t="s">
        <v>8348</v>
      </c>
      <c r="E1710" s="10">
        <v>9000</v>
      </c>
    </row>
    <row r="1711" spans="1:5">
      <c r="A1711" s="9" t="s">
        <v>2023</v>
      </c>
      <c r="B1711" s="9" t="s">
        <v>21</v>
      </c>
      <c r="C1711" s="9" t="s">
        <v>2024</v>
      </c>
      <c r="D1711" s="9" t="s">
        <v>8348</v>
      </c>
      <c r="E1711" s="10">
        <v>8000</v>
      </c>
    </row>
    <row r="1712" spans="1:5">
      <c r="A1712" s="9" t="s">
        <v>6301</v>
      </c>
      <c r="B1712" s="9" t="s">
        <v>50</v>
      </c>
      <c r="C1712" s="9" t="s">
        <v>9</v>
      </c>
      <c r="D1712" s="9" t="s">
        <v>8348</v>
      </c>
      <c r="E1712" s="10">
        <v>8000</v>
      </c>
    </row>
    <row r="1713" spans="1:5">
      <c r="A1713" s="9" t="s">
        <v>6836</v>
      </c>
      <c r="B1713" s="9" t="s">
        <v>15</v>
      </c>
      <c r="C1713" s="9" t="s">
        <v>27</v>
      </c>
      <c r="D1713" s="9" t="s">
        <v>8348</v>
      </c>
      <c r="E1713" s="10">
        <v>5500</v>
      </c>
    </row>
    <row r="1714" spans="1:5">
      <c r="A1714" s="9" t="s">
        <v>6908</v>
      </c>
      <c r="B1714" s="9" t="s">
        <v>62</v>
      </c>
      <c r="C1714" s="9" t="s">
        <v>9</v>
      </c>
      <c r="D1714" s="9" t="s">
        <v>8348</v>
      </c>
      <c r="E1714" s="10">
        <v>5000</v>
      </c>
    </row>
    <row r="1715" spans="1:5">
      <c r="A1715" s="9" t="s">
        <v>2056</v>
      </c>
      <c r="B1715" s="9" t="s">
        <v>13</v>
      </c>
      <c r="C1715" s="9" t="s">
        <v>27</v>
      </c>
      <c r="D1715" s="9" t="s">
        <v>8348</v>
      </c>
      <c r="E1715" s="10">
        <v>8000</v>
      </c>
    </row>
    <row r="1716" spans="1:5">
      <c r="A1716" s="9" t="s">
        <v>2088</v>
      </c>
      <c r="B1716" s="9" t="s">
        <v>68</v>
      </c>
      <c r="C1716" s="9" t="s">
        <v>32</v>
      </c>
      <c r="D1716" s="9" t="s">
        <v>8348</v>
      </c>
      <c r="E1716" s="10">
        <v>5000</v>
      </c>
    </row>
    <row r="1717" spans="1:5">
      <c r="A1717" s="9" t="s">
        <v>101</v>
      </c>
      <c r="B1717" s="9" t="s">
        <v>102</v>
      </c>
      <c r="C1717" s="9" t="s">
        <v>103</v>
      </c>
      <c r="D1717" s="9" t="s">
        <v>8348</v>
      </c>
      <c r="E1717" s="10">
        <v>5000</v>
      </c>
    </row>
    <row r="1718" spans="1:5">
      <c r="A1718" s="9" t="s">
        <v>4214</v>
      </c>
      <c r="B1718" s="9" t="s">
        <v>8</v>
      </c>
      <c r="C1718" s="9" t="s">
        <v>2192</v>
      </c>
      <c r="D1718" s="9" t="s">
        <v>8348</v>
      </c>
      <c r="E1718" s="10">
        <v>9000</v>
      </c>
    </row>
    <row r="1719" spans="1:5">
      <c r="A1719" s="9" t="s">
        <v>4214</v>
      </c>
      <c r="B1719" s="9" t="s">
        <v>11</v>
      </c>
      <c r="C1719" s="9" t="s">
        <v>1215</v>
      </c>
      <c r="D1719" s="9" t="s">
        <v>8348</v>
      </c>
      <c r="E1719" s="10">
        <v>9000</v>
      </c>
    </row>
    <row r="1720" spans="1:5">
      <c r="A1720" s="9" t="s">
        <v>4214</v>
      </c>
      <c r="B1720" s="9" t="s">
        <v>36</v>
      </c>
      <c r="C1720" s="9" t="s">
        <v>9</v>
      </c>
      <c r="D1720" s="9" t="s">
        <v>8348</v>
      </c>
      <c r="E1720" s="10">
        <v>8000</v>
      </c>
    </row>
    <row r="1721" spans="1:5">
      <c r="A1721" s="9" t="s">
        <v>1751</v>
      </c>
      <c r="B1721" s="9" t="s">
        <v>6353</v>
      </c>
      <c r="C1721" s="9" t="s">
        <v>9</v>
      </c>
      <c r="D1721" s="9" t="s">
        <v>8348</v>
      </c>
      <c r="E1721" s="10">
        <v>5000</v>
      </c>
    </row>
    <row r="1722" spans="1:5">
      <c r="A1722" s="9" t="s">
        <v>3037</v>
      </c>
      <c r="B1722" s="9" t="s">
        <v>36</v>
      </c>
      <c r="C1722" s="9" t="s">
        <v>9</v>
      </c>
      <c r="D1722" s="9" t="s">
        <v>8348</v>
      </c>
      <c r="E1722" s="10">
        <v>7500</v>
      </c>
    </row>
    <row r="1723" spans="1:5">
      <c r="A1723" s="9" t="s">
        <v>3079</v>
      </c>
      <c r="B1723" s="9" t="s">
        <v>62</v>
      </c>
      <c r="C1723" s="9" t="s">
        <v>226</v>
      </c>
      <c r="D1723" s="9" t="s">
        <v>8348</v>
      </c>
      <c r="E1723" s="10">
        <v>6250</v>
      </c>
    </row>
    <row r="1724" spans="1:5">
      <c r="A1724" s="9" t="s">
        <v>3079</v>
      </c>
      <c r="B1724" s="9" t="s">
        <v>18</v>
      </c>
      <c r="C1724" s="9" t="s">
        <v>3210</v>
      </c>
      <c r="D1724" s="9" t="s">
        <v>8348</v>
      </c>
      <c r="E1724" s="10">
        <v>6250</v>
      </c>
    </row>
    <row r="1725" spans="1:5">
      <c r="A1725" s="9" t="s">
        <v>3770</v>
      </c>
      <c r="B1725" s="9" t="s">
        <v>3771</v>
      </c>
      <c r="C1725" s="9" t="s">
        <v>39</v>
      </c>
      <c r="D1725" s="9" t="s">
        <v>8348</v>
      </c>
      <c r="E1725" s="10">
        <v>7500</v>
      </c>
    </row>
    <row r="1726" spans="1:5">
      <c r="A1726" s="9" t="s">
        <v>3770</v>
      </c>
      <c r="B1726" s="9" t="s">
        <v>845</v>
      </c>
      <c r="C1726" s="9" t="s">
        <v>9</v>
      </c>
      <c r="D1726" s="9" t="s">
        <v>8348</v>
      </c>
      <c r="E1726" s="10">
        <v>7500</v>
      </c>
    </row>
    <row r="1727" spans="1:5">
      <c r="A1727" s="9" t="s">
        <v>3770</v>
      </c>
      <c r="B1727" s="9" t="s">
        <v>21</v>
      </c>
      <c r="C1727" s="9" t="s">
        <v>662</v>
      </c>
      <c r="D1727" s="9" t="s">
        <v>8348</v>
      </c>
      <c r="E1727" s="10">
        <v>7500</v>
      </c>
    </row>
    <row r="1728" spans="1:5">
      <c r="A1728" s="9" t="s">
        <v>3770</v>
      </c>
      <c r="B1728" s="9" t="s">
        <v>11</v>
      </c>
      <c r="C1728" s="9" t="s">
        <v>242</v>
      </c>
      <c r="D1728" s="9" t="s">
        <v>8348</v>
      </c>
      <c r="E1728" s="10">
        <v>7500</v>
      </c>
    </row>
    <row r="1729" spans="1:5">
      <c r="A1729" s="9" t="s">
        <v>4400</v>
      </c>
      <c r="B1729" s="9" t="s">
        <v>8</v>
      </c>
      <c r="C1729" s="9" t="s">
        <v>9</v>
      </c>
      <c r="D1729" s="9" t="s">
        <v>8348</v>
      </c>
      <c r="E1729" s="10">
        <v>8000</v>
      </c>
    </row>
    <row r="1730" spans="1:5">
      <c r="A1730" s="9" t="s">
        <v>3931</v>
      </c>
      <c r="B1730" s="9" t="s">
        <v>8</v>
      </c>
      <c r="C1730" s="9" t="s">
        <v>78</v>
      </c>
      <c r="D1730" s="9" t="s">
        <v>8348</v>
      </c>
      <c r="E1730" s="10">
        <v>9500</v>
      </c>
    </row>
    <row r="1731" spans="1:5">
      <c r="A1731" s="9" t="s">
        <v>3339</v>
      </c>
      <c r="B1731" s="9" t="s">
        <v>8</v>
      </c>
      <c r="C1731" s="9" t="s">
        <v>64</v>
      </c>
      <c r="D1731" s="9" t="s">
        <v>8348</v>
      </c>
      <c r="E1731" s="10">
        <v>7500</v>
      </c>
    </row>
    <row r="1732" spans="1:5">
      <c r="A1732" s="9" t="s">
        <v>2691</v>
      </c>
      <c r="B1732" s="9" t="s">
        <v>41</v>
      </c>
      <c r="C1732" s="9" t="s">
        <v>16</v>
      </c>
      <c r="D1732" s="9" t="s">
        <v>8348</v>
      </c>
      <c r="E1732" s="10">
        <v>7000</v>
      </c>
    </row>
    <row r="1733" spans="1:5">
      <c r="A1733" s="9" t="s">
        <v>7270</v>
      </c>
      <c r="B1733" s="9" t="s">
        <v>8</v>
      </c>
      <c r="C1733" s="9" t="s">
        <v>32</v>
      </c>
      <c r="D1733" s="9" t="s">
        <v>8348</v>
      </c>
      <c r="E1733" s="10">
        <v>7500</v>
      </c>
    </row>
    <row r="1734" spans="1:5">
      <c r="A1734" s="9" t="s">
        <v>7270</v>
      </c>
      <c r="B1734" s="9" t="s">
        <v>7420</v>
      </c>
      <c r="C1734" s="9" t="s">
        <v>27</v>
      </c>
      <c r="D1734" s="9" t="s">
        <v>8348</v>
      </c>
      <c r="E1734" s="10">
        <v>7500</v>
      </c>
    </row>
    <row r="1735" spans="1:5">
      <c r="A1735" s="9" t="s">
        <v>7453</v>
      </c>
      <c r="B1735" s="9" t="s">
        <v>8</v>
      </c>
      <c r="C1735" s="9" t="s">
        <v>9</v>
      </c>
      <c r="D1735" s="9" t="s">
        <v>8348</v>
      </c>
      <c r="E1735" s="10">
        <v>5000</v>
      </c>
    </row>
    <row r="1736" spans="1:5">
      <c r="A1736" s="9" t="s">
        <v>130</v>
      </c>
      <c r="B1736" s="9" t="s">
        <v>131</v>
      </c>
      <c r="C1736" s="9" t="s">
        <v>9</v>
      </c>
      <c r="D1736" s="9" t="s">
        <v>8348</v>
      </c>
      <c r="E1736" s="10">
        <v>6500</v>
      </c>
    </row>
    <row r="1737" spans="1:5">
      <c r="A1737" s="9" t="s">
        <v>130</v>
      </c>
      <c r="B1737" s="9" t="s">
        <v>96</v>
      </c>
      <c r="C1737" s="9" t="s">
        <v>9</v>
      </c>
      <c r="D1737" s="9" t="s">
        <v>8348</v>
      </c>
      <c r="E1737" s="10">
        <v>6500</v>
      </c>
    </row>
    <row r="1738" spans="1:5">
      <c r="A1738" s="9" t="s">
        <v>1545</v>
      </c>
      <c r="B1738" s="9" t="s">
        <v>1546</v>
      </c>
      <c r="C1738" s="9" t="s">
        <v>57</v>
      </c>
      <c r="D1738" s="9" t="s">
        <v>8348</v>
      </c>
      <c r="E1738" s="10">
        <v>8000</v>
      </c>
    </row>
    <row r="1739" spans="1:5">
      <c r="A1739" s="9" t="s">
        <v>2511</v>
      </c>
      <c r="B1739" s="9" t="s">
        <v>18</v>
      </c>
      <c r="C1739" s="9" t="s">
        <v>27</v>
      </c>
      <c r="D1739" s="9" t="s">
        <v>8348</v>
      </c>
      <c r="E1739" s="10">
        <v>9500</v>
      </c>
    </row>
    <row r="1740" spans="1:5">
      <c r="A1740" s="9" t="s">
        <v>2511</v>
      </c>
      <c r="B1740" s="9" t="s">
        <v>1106</v>
      </c>
      <c r="C1740" s="9" t="s">
        <v>103</v>
      </c>
      <c r="D1740" s="9" t="s">
        <v>8348</v>
      </c>
      <c r="E1740" s="10">
        <v>7500</v>
      </c>
    </row>
    <row r="1741" spans="1:5">
      <c r="A1741" s="9" t="s">
        <v>268</v>
      </c>
      <c r="B1741" s="9" t="s">
        <v>15</v>
      </c>
      <c r="C1741" s="9" t="s">
        <v>27</v>
      </c>
      <c r="D1741" s="9" t="s">
        <v>8348</v>
      </c>
      <c r="E1741" s="10">
        <v>5000</v>
      </c>
    </row>
    <row r="1742" spans="1:5">
      <c r="A1742" s="9" t="s">
        <v>2725</v>
      </c>
      <c r="B1742" s="9" t="s">
        <v>11</v>
      </c>
      <c r="C1742" s="9" t="s">
        <v>27</v>
      </c>
      <c r="D1742" s="9" t="s">
        <v>8348</v>
      </c>
      <c r="E1742" s="10">
        <v>6000</v>
      </c>
    </row>
    <row r="1743" spans="1:5">
      <c r="A1743" s="9" t="s">
        <v>2725</v>
      </c>
      <c r="B1743" s="9" t="s">
        <v>2726</v>
      </c>
      <c r="C1743" s="9" t="s">
        <v>27</v>
      </c>
      <c r="D1743" s="9" t="s">
        <v>8348</v>
      </c>
      <c r="E1743" s="10">
        <v>6000</v>
      </c>
    </row>
    <row r="1744" spans="1:5">
      <c r="A1744" s="9" t="s">
        <v>1113</v>
      </c>
      <c r="B1744" s="9" t="s">
        <v>11</v>
      </c>
      <c r="C1744" s="9" t="s">
        <v>64</v>
      </c>
      <c r="D1744" s="9" t="s">
        <v>8348</v>
      </c>
      <c r="E1744" s="10">
        <v>5500</v>
      </c>
    </row>
    <row r="1745" spans="1:5">
      <c r="A1745" s="9" t="s">
        <v>1113</v>
      </c>
      <c r="B1745" s="9" t="s">
        <v>18</v>
      </c>
      <c r="C1745" s="9" t="s">
        <v>242</v>
      </c>
      <c r="D1745" s="9" t="s">
        <v>8348</v>
      </c>
      <c r="E1745" s="10">
        <v>5000</v>
      </c>
    </row>
    <row r="1746" spans="1:5">
      <c r="A1746" s="9" t="s">
        <v>1129</v>
      </c>
      <c r="B1746" s="9" t="s">
        <v>11</v>
      </c>
      <c r="C1746" s="9" t="s">
        <v>9</v>
      </c>
      <c r="D1746" s="9" t="s">
        <v>8348</v>
      </c>
      <c r="E1746" s="10">
        <v>5000</v>
      </c>
    </row>
    <row r="1747" spans="1:5">
      <c r="A1747" s="9" t="s">
        <v>4353</v>
      </c>
      <c r="B1747" s="9" t="s">
        <v>68</v>
      </c>
      <c r="C1747" s="9" t="s">
        <v>9</v>
      </c>
      <c r="D1747" s="9" t="s">
        <v>8348</v>
      </c>
      <c r="E1747" s="10">
        <v>8000</v>
      </c>
    </row>
    <row r="1748" spans="1:5">
      <c r="A1748" s="9" t="s">
        <v>6867</v>
      </c>
      <c r="B1748" s="9" t="s">
        <v>21</v>
      </c>
      <c r="C1748" s="9" t="s">
        <v>9</v>
      </c>
      <c r="D1748" s="9" t="s">
        <v>8348</v>
      </c>
      <c r="E1748" s="10">
        <v>5000</v>
      </c>
    </row>
    <row r="1749" spans="1:5">
      <c r="A1749" s="9" t="s">
        <v>4536</v>
      </c>
      <c r="B1749" s="9" t="s">
        <v>4537</v>
      </c>
      <c r="C1749" s="9" t="s">
        <v>9</v>
      </c>
      <c r="D1749" s="9" t="s">
        <v>8348</v>
      </c>
      <c r="E1749" s="10">
        <v>7000</v>
      </c>
    </row>
    <row r="1750" spans="1:5">
      <c r="A1750" s="9" t="s">
        <v>357</v>
      </c>
      <c r="B1750" s="9" t="s">
        <v>99</v>
      </c>
      <c r="C1750" s="9" t="s">
        <v>32</v>
      </c>
      <c r="D1750" s="9" t="s">
        <v>8348</v>
      </c>
      <c r="E1750" s="10">
        <v>8000</v>
      </c>
    </row>
    <row r="1751" spans="1:5">
      <c r="A1751" s="9" t="s">
        <v>1455</v>
      </c>
      <c r="B1751" s="9" t="s">
        <v>36</v>
      </c>
      <c r="C1751" s="9" t="s">
        <v>447</v>
      </c>
      <c r="D1751" s="9" t="s">
        <v>8348</v>
      </c>
      <c r="E1751" s="10">
        <v>8000</v>
      </c>
    </row>
    <row r="1752" spans="1:5">
      <c r="A1752" s="9" t="s">
        <v>7388</v>
      </c>
      <c r="B1752" s="9" t="s">
        <v>36</v>
      </c>
      <c r="C1752" s="9" t="s">
        <v>27</v>
      </c>
      <c r="D1752" s="9" t="s">
        <v>8348</v>
      </c>
      <c r="E1752" s="10">
        <v>7000</v>
      </c>
    </row>
    <row r="1753" spans="1:5">
      <c r="A1753" s="9" t="s">
        <v>4653</v>
      </c>
      <c r="B1753" s="9" t="s">
        <v>4654</v>
      </c>
      <c r="C1753" s="9" t="s">
        <v>9</v>
      </c>
      <c r="D1753" s="9" t="s">
        <v>8348</v>
      </c>
      <c r="E1753" s="10">
        <v>7000</v>
      </c>
    </row>
    <row r="1754" spans="1:5">
      <c r="A1754" s="9" t="s">
        <v>2388</v>
      </c>
      <c r="B1754" s="9" t="s">
        <v>68</v>
      </c>
      <c r="C1754" s="9" t="s">
        <v>9</v>
      </c>
      <c r="D1754" s="9" t="s">
        <v>8348</v>
      </c>
      <c r="E1754" s="10">
        <v>7000</v>
      </c>
    </row>
    <row r="1755" spans="1:5">
      <c r="A1755" s="9" t="s">
        <v>75</v>
      </c>
      <c r="B1755" s="9" t="s">
        <v>76</v>
      </c>
      <c r="C1755" s="9" t="s">
        <v>32</v>
      </c>
      <c r="D1755" s="9" t="s">
        <v>8348</v>
      </c>
      <c r="E1755" s="10">
        <v>6000</v>
      </c>
    </row>
    <row r="1756" spans="1:5">
      <c r="A1756" s="9" t="s">
        <v>7194</v>
      </c>
      <c r="B1756" s="9" t="s">
        <v>264</v>
      </c>
      <c r="C1756" s="9" t="s">
        <v>27</v>
      </c>
      <c r="D1756" s="9" t="s">
        <v>8348</v>
      </c>
      <c r="E1756" s="10">
        <v>8000</v>
      </c>
    </row>
    <row r="1757" spans="1:5">
      <c r="A1757" s="9" t="s">
        <v>7354</v>
      </c>
      <c r="B1757" s="9" t="s">
        <v>7355</v>
      </c>
      <c r="C1757" s="9" t="s">
        <v>24</v>
      </c>
      <c r="D1757" s="9" t="s">
        <v>8348</v>
      </c>
      <c r="E1757" s="10">
        <v>7000</v>
      </c>
    </row>
    <row r="1758" spans="1:5">
      <c r="A1758" s="9" t="s">
        <v>2925</v>
      </c>
      <c r="B1758" s="9" t="s">
        <v>13</v>
      </c>
      <c r="C1758" s="9" t="s">
        <v>9</v>
      </c>
      <c r="D1758" s="9" t="s">
        <v>8348</v>
      </c>
      <c r="E1758" s="10">
        <v>5000</v>
      </c>
    </row>
    <row r="1759" spans="1:5">
      <c r="A1759" s="9" t="s">
        <v>849</v>
      </c>
      <c r="B1759" s="9" t="s">
        <v>11</v>
      </c>
      <c r="C1759" s="9" t="s">
        <v>16</v>
      </c>
      <c r="D1759" s="9" t="s">
        <v>8348</v>
      </c>
      <c r="E1759" s="10">
        <v>8500</v>
      </c>
    </row>
    <row r="1760" spans="1:5">
      <c r="A1760" s="9" t="s">
        <v>3454</v>
      </c>
      <c r="B1760" s="9" t="s">
        <v>15</v>
      </c>
      <c r="C1760" s="9" t="s">
        <v>78</v>
      </c>
      <c r="D1760" s="9" t="s">
        <v>8348</v>
      </c>
      <c r="E1760" s="10">
        <v>6000</v>
      </c>
    </row>
    <row r="1761" spans="1:5">
      <c r="A1761" s="9" t="s">
        <v>4232</v>
      </c>
      <c r="B1761" s="9" t="s">
        <v>559</v>
      </c>
      <c r="C1761" s="9" t="s">
        <v>9</v>
      </c>
      <c r="D1761" s="9" t="s">
        <v>8348</v>
      </c>
      <c r="E1761" s="10">
        <v>6000</v>
      </c>
    </row>
    <row r="1762" spans="1:5">
      <c r="A1762" s="9" t="s">
        <v>4232</v>
      </c>
      <c r="B1762" s="9" t="s">
        <v>62</v>
      </c>
      <c r="C1762" s="9" t="s">
        <v>16</v>
      </c>
      <c r="D1762" s="9" t="s">
        <v>8348</v>
      </c>
      <c r="E1762" s="10">
        <v>6000</v>
      </c>
    </row>
    <row r="1763" spans="1:5">
      <c r="A1763" s="9" t="s">
        <v>1246</v>
      </c>
      <c r="B1763" s="9" t="s">
        <v>509</v>
      </c>
      <c r="C1763" s="9" t="s">
        <v>9</v>
      </c>
      <c r="D1763" s="9" t="s">
        <v>8348</v>
      </c>
      <c r="E1763" s="10">
        <v>9000</v>
      </c>
    </row>
    <row r="1764" spans="1:5">
      <c r="A1764" s="9" t="s">
        <v>3042</v>
      </c>
      <c r="B1764" s="9" t="s">
        <v>8</v>
      </c>
      <c r="C1764" s="9" t="s">
        <v>692</v>
      </c>
      <c r="D1764" s="9" t="s">
        <v>8348</v>
      </c>
      <c r="E1764" s="10">
        <v>5500</v>
      </c>
    </row>
    <row r="1765" spans="1:5">
      <c r="A1765" s="9" t="s">
        <v>3042</v>
      </c>
      <c r="B1765" s="9" t="s">
        <v>11</v>
      </c>
      <c r="C1765" s="9" t="s">
        <v>9</v>
      </c>
      <c r="D1765" s="9" t="s">
        <v>8348</v>
      </c>
      <c r="E1765" s="10">
        <v>5000</v>
      </c>
    </row>
    <row r="1766" spans="1:5">
      <c r="A1766" s="9" t="s">
        <v>3329</v>
      </c>
      <c r="B1766" s="9" t="s">
        <v>13</v>
      </c>
      <c r="C1766" s="9" t="s">
        <v>64</v>
      </c>
      <c r="D1766" s="9" t="s">
        <v>8348</v>
      </c>
      <c r="E1766" s="10">
        <v>7000</v>
      </c>
    </row>
    <row r="1767" spans="1:5">
      <c r="A1767" s="9" t="s">
        <v>1115</v>
      </c>
      <c r="B1767" s="9" t="s">
        <v>11</v>
      </c>
      <c r="C1767" s="9" t="s">
        <v>9</v>
      </c>
      <c r="D1767" s="9" t="s">
        <v>8348</v>
      </c>
      <c r="E1767" s="10">
        <v>7500</v>
      </c>
    </row>
    <row r="1768" spans="1:5">
      <c r="A1768" s="9" t="s">
        <v>2173</v>
      </c>
      <c r="B1768" s="9" t="s">
        <v>8</v>
      </c>
      <c r="C1768" s="9" t="s">
        <v>9</v>
      </c>
      <c r="D1768" s="9" t="s">
        <v>8348</v>
      </c>
      <c r="E1768" s="10">
        <v>7500</v>
      </c>
    </row>
    <row r="1769" spans="1:5">
      <c r="A1769" s="9" t="s">
        <v>2173</v>
      </c>
      <c r="B1769" s="9" t="s">
        <v>18</v>
      </c>
      <c r="C1769" s="9" t="s">
        <v>2174</v>
      </c>
      <c r="D1769" s="9" t="s">
        <v>8348</v>
      </c>
      <c r="E1769" s="10">
        <v>6500</v>
      </c>
    </row>
    <row r="1770" spans="1:5">
      <c r="A1770" s="9" t="s">
        <v>2173</v>
      </c>
      <c r="B1770" s="9" t="s">
        <v>21</v>
      </c>
      <c r="C1770" s="9" t="s">
        <v>9</v>
      </c>
      <c r="D1770" s="9" t="s">
        <v>8348</v>
      </c>
      <c r="E1770" s="10">
        <v>6000</v>
      </c>
    </row>
    <row r="1771" spans="1:5">
      <c r="A1771" s="9" t="s">
        <v>6141</v>
      </c>
      <c r="B1771" s="9" t="s">
        <v>36</v>
      </c>
      <c r="C1771" s="9" t="s">
        <v>64</v>
      </c>
      <c r="D1771" s="9" t="s">
        <v>8348</v>
      </c>
      <c r="E1771" s="10">
        <v>9000</v>
      </c>
    </row>
    <row r="1772" spans="1:5">
      <c r="A1772" s="9" t="s">
        <v>3122</v>
      </c>
      <c r="B1772" s="9" t="s">
        <v>15</v>
      </c>
      <c r="C1772" s="9" t="s">
        <v>9</v>
      </c>
      <c r="D1772" s="9" t="s">
        <v>8348</v>
      </c>
      <c r="E1772" s="10">
        <v>7500</v>
      </c>
    </row>
    <row r="1773" spans="1:5">
      <c r="A1773" s="9" t="s">
        <v>726</v>
      </c>
      <c r="B1773" s="9" t="s">
        <v>11</v>
      </c>
      <c r="C1773" s="9" t="s">
        <v>9</v>
      </c>
      <c r="D1773" s="9" t="s">
        <v>8348</v>
      </c>
      <c r="E1773" s="10">
        <v>7500</v>
      </c>
    </row>
    <row r="1774" spans="1:5">
      <c r="A1774" s="9" t="s">
        <v>8022</v>
      </c>
      <c r="B1774" s="9" t="s">
        <v>13</v>
      </c>
      <c r="C1774" s="9" t="s">
        <v>39</v>
      </c>
      <c r="D1774" s="9" t="s">
        <v>8348</v>
      </c>
      <c r="E1774" s="10">
        <v>5000</v>
      </c>
    </row>
    <row r="1775" spans="1:5">
      <c r="A1775" s="9" t="s">
        <v>8022</v>
      </c>
      <c r="B1775" s="9" t="s">
        <v>41</v>
      </c>
      <c r="C1775" s="9" t="s">
        <v>9</v>
      </c>
      <c r="D1775" s="9" t="s">
        <v>8348</v>
      </c>
      <c r="E1775" s="10">
        <v>5000</v>
      </c>
    </row>
    <row r="1776" spans="1:5">
      <c r="A1776" s="9" t="s">
        <v>4236</v>
      </c>
      <c r="B1776" s="9" t="s">
        <v>11</v>
      </c>
      <c r="C1776" s="9" t="s">
        <v>9</v>
      </c>
      <c r="D1776" s="9" t="s">
        <v>8348</v>
      </c>
      <c r="E1776" s="10">
        <v>5000</v>
      </c>
    </row>
    <row r="1777" spans="1:5">
      <c r="A1777" s="9" t="s">
        <v>3359</v>
      </c>
      <c r="B1777" s="9" t="s">
        <v>3360</v>
      </c>
      <c r="C1777" s="9" t="s">
        <v>9</v>
      </c>
      <c r="D1777" s="9" t="s">
        <v>8348</v>
      </c>
      <c r="E1777" s="10">
        <v>5000</v>
      </c>
    </row>
    <row r="1778" spans="1:5">
      <c r="A1778" s="9" t="s">
        <v>7644</v>
      </c>
      <c r="B1778" s="9" t="s">
        <v>8</v>
      </c>
      <c r="C1778" s="9" t="s">
        <v>5444</v>
      </c>
      <c r="D1778" s="9" t="s">
        <v>8348</v>
      </c>
      <c r="E1778" s="10">
        <v>7000</v>
      </c>
    </row>
    <row r="1779" spans="1:5">
      <c r="A1779" s="9" t="s">
        <v>4360</v>
      </c>
      <c r="B1779" s="9" t="s">
        <v>4361</v>
      </c>
      <c r="C1779" s="9" t="s">
        <v>9</v>
      </c>
      <c r="D1779" s="9" t="s">
        <v>8348</v>
      </c>
      <c r="E1779" s="10">
        <v>7000</v>
      </c>
    </row>
    <row r="1780" spans="1:5">
      <c r="A1780" s="9" t="s">
        <v>3978</v>
      </c>
      <c r="B1780" s="9" t="s">
        <v>26</v>
      </c>
      <c r="C1780" s="9" t="s">
        <v>27</v>
      </c>
      <c r="D1780" s="9" t="s">
        <v>8348</v>
      </c>
      <c r="E1780" s="10">
        <v>5000</v>
      </c>
    </row>
    <row r="1781" spans="1:5">
      <c r="A1781" s="9" t="s">
        <v>3170</v>
      </c>
      <c r="B1781" s="9" t="s">
        <v>3171</v>
      </c>
      <c r="C1781" s="9" t="s">
        <v>39</v>
      </c>
      <c r="D1781" s="9" t="s">
        <v>8348</v>
      </c>
      <c r="E1781" s="10">
        <v>5000</v>
      </c>
    </row>
    <row r="1782" spans="1:5">
      <c r="A1782" s="9" t="s">
        <v>3170</v>
      </c>
      <c r="B1782" s="9" t="s">
        <v>36</v>
      </c>
      <c r="C1782" s="9" t="s">
        <v>9</v>
      </c>
      <c r="D1782" s="9" t="s">
        <v>8348</v>
      </c>
      <c r="E1782" s="10">
        <v>5000</v>
      </c>
    </row>
    <row r="1783" spans="1:5">
      <c r="A1783" s="9" t="s">
        <v>3497</v>
      </c>
      <c r="B1783" s="9" t="s">
        <v>13</v>
      </c>
      <c r="C1783" s="9" t="s">
        <v>78</v>
      </c>
      <c r="D1783" s="9" t="s">
        <v>8348</v>
      </c>
      <c r="E1783" s="10">
        <v>5000</v>
      </c>
    </row>
    <row r="1784" spans="1:5">
      <c r="A1784" s="9" t="s">
        <v>7874</v>
      </c>
      <c r="B1784" s="9" t="s">
        <v>8</v>
      </c>
      <c r="C1784" s="9" t="s">
        <v>7875</v>
      </c>
      <c r="D1784" s="9" t="s">
        <v>8348</v>
      </c>
      <c r="E1784" s="10">
        <v>7000</v>
      </c>
    </row>
    <row r="1785" spans="1:5">
      <c r="A1785" s="9" t="s">
        <v>4921</v>
      </c>
      <c r="B1785" s="9" t="s">
        <v>18</v>
      </c>
      <c r="C1785" s="9" t="s">
        <v>32</v>
      </c>
      <c r="D1785" s="9" t="s">
        <v>8348</v>
      </c>
      <c r="E1785" s="10">
        <v>5000</v>
      </c>
    </row>
    <row r="1786" spans="1:5">
      <c r="A1786" s="9" t="s">
        <v>1678</v>
      </c>
      <c r="B1786" s="9" t="s">
        <v>7195</v>
      </c>
      <c r="C1786" s="9" t="s">
        <v>9</v>
      </c>
      <c r="D1786" s="9" t="s">
        <v>8348</v>
      </c>
      <c r="E1786" s="10">
        <v>5000</v>
      </c>
    </row>
    <row r="1787" spans="1:5">
      <c r="A1787" s="9" t="s">
        <v>1678</v>
      </c>
      <c r="B1787" s="9" t="s">
        <v>18</v>
      </c>
      <c r="C1787" s="9" t="s">
        <v>1143</v>
      </c>
      <c r="D1787" s="9" t="s">
        <v>8348</v>
      </c>
      <c r="E1787" s="10">
        <v>5000</v>
      </c>
    </row>
    <row r="1788" spans="1:5">
      <c r="A1788" s="9" t="s">
        <v>1385</v>
      </c>
      <c r="B1788" s="9" t="s">
        <v>36</v>
      </c>
      <c r="C1788" s="9" t="s">
        <v>27</v>
      </c>
      <c r="D1788" s="9" t="s">
        <v>8348</v>
      </c>
      <c r="E1788" s="10">
        <v>5000</v>
      </c>
    </row>
    <row r="1789" spans="1:5">
      <c r="A1789" s="9" t="s">
        <v>2880</v>
      </c>
      <c r="B1789" s="9" t="s">
        <v>11</v>
      </c>
      <c r="C1789" s="9" t="s">
        <v>9</v>
      </c>
      <c r="D1789" s="9" t="s">
        <v>8348</v>
      </c>
      <c r="E1789" s="10">
        <v>5500</v>
      </c>
    </row>
    <row r="1790" spans="1:5">
      <c r="A1790" s="9" t="s">
        <v>2016</v>
      </c>
      <c r="B1790" s="9" t="s">
        <v>8</v>
      </c>
      <c r="C1790" s="9" t="s">
        <v>2017</v>
      </c>
      <c r="D1790" s="9" t="s">
        <v>8348</v>
      </c>
      <c r="E1790" s="10">
        <v>7000</v>
      </c>
    </row>
    <row r="1791" spans="1:5">
      <c r="A1791" s="9" t="s">
        <v>2016</v>
      </c>
      <c r="B1791" s="9" t="s">
        <v>8</v>
      </c>
      <c r="C1791" s="9" t="s">
        <v>9</v>
      </c>
      <c r="D1791" s="9" t="s">
        <v>8348</v>
      </c>
      <c r="E1791" s="10">
        <v>7000</v>
      </c>
    </row>
    <row r="1792" spans="1:5">
      <c r="A1792" s="9" t="s">
        <v>7736</v>
      </c>
      <c r="B1792" s="9" t="s">
        <v>18</v>
      </c>
      <c r="C1792" s="9" t="s">
        <v>27</v>
      </c>
      <c r="D1792" s="9" t="s">
        <v>8348</v>
      </c>
      <c r="E1792" s="10">
        <v>8500</v>
      </c>
    </row>
    <row r="1793" spans="1:5">
      <c r="A1793" s="9" t="s">
        <v>7819</v>
      </c>
      <c r="B1793" s="9" t="s">
        <v>13</v>
      </c>
      <c r="C1793" s="9" t="s">
        <v>27</v>
      </c>
      <c r="D1793" s="9" t="s">
        <v>8348</v>
      </c>
      <c r="E1793" s="10">
        <v>7000</v>
      </c>
    </row>
    <row r="1794" spans="1:5">
      <c r="A1794" s="9" t="s">
        <v>7164</v>
      </c>
      <c r="B1794" s="9" t="s">
        <v>62</v>
      </c>
      <c r="C1794" s="9" t="s">
        <v>2192</v>
      </c>
      <c r="D1794" s="9" t="s">
        <v>8348</v>
      </c>
      <c r="E1794" s="10">
        <v>5000</v>
      </c>
    </row>
    <row r="1795" spans="1:5">
      <c r="A1795" s="9" t="s">
        <v>2411</v>
      </c>
      <c r="B1795" s="9" t="s">
        <v>68</v>
      </c>
      <c r="C1795" s="9" t="s">
        <v>9</v>
      </c>
      <c r="D1795" s="9" t="s">
        <v>8348</v>
      </c>
      <c r="E1795" s="10">
        <v>8000</v>
      </c>
    </row>
    <row r="1796" spans="1:5">
      <c r="A1796" s="9" t="s">
        <v>6202</v>
      </c>
      <c r="B1796" s="9" t="s">
        <v>13</v>
      </c>
      <c r="C1796" s="9" t="s">
        <v>16</v>
      </c>
      <c r="D1796" s="9" t="s">
        <v>8348</v>
      </c>
      <c r="E1796" s="10">
        <v>6000</v>
      </c>
    </row>
    <row r="1797" spans="1:5">
      <c r="A1797" s="9" t="s">
        <v>1177</v>
      </c>
      <c r="B1797" s="9" t="s">
        <v>18</v>
      </c>
      <c r="C1797" s="9" t="s">
        <v>656</v>
      </c>
      <c r="D1797" s="9" t="s">
        <v>8348</v>
      </c>
      <c r="E1797" s="10">
        <v>5000</v>
      </c>
    </row>
    <row r="1798" spans="1:5">
      <c r="A1798" s="9" t="s">
        <v>7112</v>
      </c>
      <c r="B1798" s="9" t="s">
        <v>8</v>
      </c>
      <c r="C1798" s="9" t="s">
        <v>9</v>
      </c>
      <c r="D1798" s="9" t="s">
        <v>8348</v>
      </c>
      <c r="E1798" s="10">
        <v>7500</v>
      </c>
    </row>
    <row r="1799" spans="1:5">
      <c r="A1799" s="9" t="s">
        <v>109</v>
      </c>
      <c r="B1799" s="9" t="s">
        <v>110</v>
      </c>
      <c r="C1799" s="9" t="s">
        <v>9</v>
      </c>
      <c r="D1799" s="9" t="s">
        <v>8348</v>
      </c>
      <c r="E1799" s="10">
        <v>8500</v>
      </c>
    </row>
    <row r="1800" spans="1:5">
      <c r="A1800" s="9" t="s">
        <v>4006</v>
      </c>
      <c r="B1800" s="9" t="s">
        <v>21</v>
      </c>
      <c r="C1800" s="9" t="s">
        <v>1143</v>
      </c>
      <c r="D1800" s="9" t="s">
        <v>8348</v>
      </c>
      <c r="E1800" s="10">
        <v>8000</v>
      </c>
    </row>
    <row r="1801" spans="1:5">
      <c r="A1801" s="9" t="s">
        <v>1095</v>
      </c>
      <c r="B1801" s="9" t="s">
        <v>52</v>
      </c>
      <c r="C1801" s="9" t="s">
        <v>27</v>
      </c>
      <c r="D1801" s="9" t="s">
        <v>8348</v>
      </c>
      <c r="E1801" s="10">
        <v>5000</v>
      </c>
    </row>
    <row r="1802" spans="1:5">
      <c r="A1802" s="9" t="s">
        <v>1095</v>
      </c>
      <c r="B1802" s="9" t="s">
        <v>7140</v>
      </c>
      <c r="C1802" s="9" t="s">
        <v>93</v>
      </c>
      <c r="D1802" s="9" t="s">
        <v>8348</v>
      </c>
      <c r="E1802" s="10">
        <v>5000</v>
      </c>
    </row>
    <row r="1803" spans="1:5">
      <c r="A1803" s="9" t="s">
        <v>1095</v>
      </c>
      <c r="B1803" s="9" t="s">
        <v>5293</v>
      </c>
      <c r="C1803" s="9" t="s">
        <v>27</v>
      </c>
      <c r="D1803" s="9" t="s">
        <v>8348</v>
      </c>
      <c r="E1803" s="10">
        <v>5000</v>
      </c>
    </row>
    <row r="1804" spans="1:5">
      <c r="A1804" s="9" t="s">
        <v>2477</v>
      </c>
      <c r="B1804" s="9" t="s">
        <v>8</v>
      </c>
      <c r="C1804" s="9" t="s">
        <v>2478</v>
      </c>
      <c r="D1804" s="9" t="s">
        <v>8348</v>
      </c>
      <c r="E1804" s="10">
        <v>7000</v>
      </c>
    </row>
    <row r="1805" spans="1:5">
      <c r="A1805" s="9" t="s">
        <v>7419</v>
      </c>
      <c r="B1805" s="9" t="s">
        <v>707</v>
      </c>
      <c r="C1805" s="9" t="s">
        <v>32</v>
      </c>
      <c r="D1805" s="9" t="s">
        <v>8348</v>
      </c>
      <c r="E1805" s="10">
        <v>5000</v>
      </c>
    </row>
    <row r="1806" spans="1:5">
      <c r="A1806" s="9" t="s">
        <v>5853</v>
      </c>
      <c r="B1806" s="9" t="s">
        <v>21</v>
      </c>
      <c r="C1806" s="9" t="s">
        <v>93</v>
      </c>
      <c r="D1806" s="9" t="s">
        <v>8348</v>
      </c>
      <c r="E1806" s="10">
        <v>6000</v>
      </c>
    </row>
    <row r="1807" spans="1:5">
      <c r="A1807" s="9" t="s">
        <v>1208</v>
      </c>
      <c r="B1807" s="9" t="s">
        <v>21</v>
      </c>
      <c r="C1807" s="9" t="s">
        <v>32</v>
      </c>
      <c r="D1807" s="9" t="s">
        <v>8348</v>
      </c>
      <c r="E1807" s="10">
        <v>7000</v>
      </c>
    </row>
    <row r="1808" spans="1:5">
      <c r="A1808" s="9" t="s">
        <v>4173</v>
      </c>
      <c r="B1808" s="9" t="s">
        <v>4174</v>
      </c>
      <c r="C1808" s="9" t="s">
        <v>16</v>
      </c>
      <c r="D1808" s="9" t="s">
        <v>8348</v>
      </c>
      <c r="E1808" s="10">
        <v>8000</v>
      </c>
    </row>
    <row r="1809" spans="1:5">
      <c r="A1809" s="9" t="s">
        <v>1132</v>
      </c>
      <c r="B1809" s="9" t="s">
        <v>8</v>
      </c>
      <c r="C1809" s="9" t="s">
        <v>221</v>
      </c>
      <c r="D1809" s="9" t="s">
        <v>8348</v>
      </c>
      <c r="E1809" s="10">
        <v>8500</v>
      </c>
    </row>
    <row r="1810" spans="1:5">
      <c r="A1810" s="9" t="s">
        <v>1132</v>
      </c>
      <c r="B1810" s="9" t="s">
        <v>41</v>
      </c>
      <c r="C1810" s="9" t="s">
        <v>645</v>
      </c>
      <c r="D1810" s="9" t="s">
        <v>8348</v>
      </c>
      <c r="E1810" s="10">
        <v>8500</v>
      </c>
    </row>
    <row r="1811" spans="1:5">
      <c r="A1811" s="9" t="s">
        <v>1793</v>
      </c>
      <c r="B1811" s="9" t="s">
        <v>1794</v>
      </c>
      <c r="C1811" s="9" t="s">
        <v>16</v>
      </c>
      <c r="D1811" s="9" t="s">
        <v>8348</v>
      </c>
      <c r="E1811" s="10">
        <v>6000</v>
      </c>
    </row>
    <row r="1812" spans="1:5">
      <c r="A1812" s="9" t="s">
        <v>434</v>
      </c>
      <c r="B1812" s="9" t="s">
        <v>354</v>
      </c>
      <c r="C1812" s="9" t="s">
        <v>27</v>
      </c>
      <c r="D1812" s="9" t="s">
        <v>8348</v>
      </c>
      <c r="E1812" s="10">
        <v>5000</v>
      </c>
    </row>
    <row r="1813" spans="1:5">
      <c r="A1813" s="9" t="s">
        <v>4292</v>
      </c>
      <c r="B1813" s="9" t="s">
        <v>707</v>
      </c>
      <c r="C1813" s="9" t="s">
        <v>9</v>
      </c>
      <c r="D1813" s="9" t="s">
        <v>8348</v>
      </c>
      <c r="E1813" s="10">
        <v>5000</v>
      </c>
    </row>
    <row r="1814" spans="1:5">
      <c r="A1814" s="9" t="s">
        <v>98</v>
      </c>
      <c r="B1814" s="9" t="s">
        <v>99</v>
      </c>
      <c r="C1814" s="9" t="s">
        <v>9</v>
      </c>
      <c r="D1814" s="9" t="s">
        <v>8348</v>
      </c>
      <c r="E1814" s="10">
        <v>7500</v>
      </c>
    </row>
    <row r="1815" spans="1:5">
      <c r="A1815" s="9" t="s">
        <v>104</v>
      </c>
      <c r="B1815" s="9" t="s">
        <v>13</v>
      </c>
      <c r="C1815" s="9" t="s">
        <v>93</v>
      </c>
      <c r="D1815" s="9" t="s">
        <v>8348</v>
      </c>
      <c r="E1815" s="10">
        <v>5000</v>
      </c>
    </row>
    <row r="1816" spans="1:5">
      <c r="A1816" s="9" t="s">
        <v>800</v>
      </c>
      <c r="B1816" s="9" t="s">
        <v>3836</v>
      </c>
      <c r="C1816" s="9" t="s">
        <v>39</v>
      </c>
      <c r="D1816" s="9" t="s">
        <v>8348</v>
      </c>
      <c r="E1816" s="10">
        <v>8500</v>
      </c>
    </row>
    <row r="1817" spans="1:5">
      <c r="A1817" s="9" t="s">
        <v>800</v>
      </c>
      <c r="B1817" s="9" t="s">
        <v>801</v>
      </c>
      <c r="C1817" s="9" t="s">
        <v>320</v>
      </c>
      <c r="D1817" s="9" t="s">
        <v>8348</v>
      </c>
      <c r="E1817" s="10">
        <v>6500</v>
      </c>
    </row>
    <row r="1818" spans="1:5">
      <c r="A1818" s="9" t="s">
        <v>1769</v>
      </c>
      <c r="B1818" s="9" t="s">
        <v>8</v>
      </c>
      <c r="C1818" s="9" t="s">
        <v>27</v>
      </c>
      <c r="D1818" s="9" t="s">
        <v>8348</v>
      </c>
      <c r="E1818" s="10">
        <v>5000</v>
      </c>
    </row>
    <row r="1819" spans="1:5">
      <c r="A1819" s="9" t="s">
        <v>4086</v>
      </c>
      <c r="B1819" s="9" t="s">
        <v>18</v>
      </c>
      <c r="C1819" s="9" t="s">
        <v>16</v>
      </c>
      <c r="D1819" s="9" t="s">
        <v>8348</v>
      </c>
      <c r="E1819" s="10">
        <v>6000</v>
      </c>
    </row>
    <row r="1820" spans="1:5">
      <c r="A1820" s="9" t="s">
        <v>5862</v>
      </c>
      <c r="B1820" s="9" t="s">
        <v>68</v>
      </c>
      <c r="C1820" s="9" t="s">
        <v>2197</v>
      </c>
      <c r="D1820" s="9" t="s">
        <v>8348</v>
      </c>
      <c r="E1820" s="10">
        <v>8500</v>
      </c>
    </row>
    <row r="1821" spans="1:5">
      <c r="A1821" s="9" t="s">
        <v>1239</v>
      </c>
      <c r="B1821" s="9" t="s">
        <v>1240</v>
      </c>
      <c r="C1821" s="9" t="s">
        <v>32</v>
      </c>
      <c r="D1821" s="9" t="s">
        <v>8348</v>
      </c>
      <c r="E1821" s="10">
        <v>5000</v>
      </c>
    </row>
    <row r="1822" spans="1:5">
      <c r="A1822" s="9" t="s">
        <v>7689</v>
      </c>
      <c r="B1822" s="9" t="s">
        <v>1223</v>
      </c>
      <c r="C1822" s="9" t="s">
        <v>27</v>
      </c>
      <c r="D1822" s="9" t="s">
        <v>8348</v>
      </c>
      <c r="E1822" s="10">
        <v>5000</v>
      </c>
    </row>
    <row r="1823" spans="1:5">
      <c r="A1823" s="9" t="s">
        <v>4409</v>
      </c>
      <c r="B1823" s="9" t="s">
        <v>11</v>
      </c>
      <c r="C1823" s="9" t="s">
        <v>16</v>
      </c>
      <c r="D1823" s="9" t="s">
        <v>8348</v>
      </c>
      <c r="E1823" s="10">
        <v>9500</v>
      </c>
    </row>
    <row r="1824" spans="1:5">
      <c r="A1824" s="9" t="s">
        <v>12</v>
      </c>
      <c r="B1824" s="9" t="s">
        <v>13</v>
      </c>
      <c r="C1824" s="9" t="s">
        <v>9</v>
      </c>
      <c r="D1824" s="9" t="s">
        <v>8348</v>
      </c>
      <c r="E1824" s="10">
        <v>5000</v>
      </c>
    </row>
    <row r="1825" spans="1:5">
      <c r="A1825" s="9" t="s">
        <v>6649</v>
      </c>
      <c r="B1825" s="9" t="s">
        <v>6650</v>
      </c>
      <c r="C1825" s="9" t="s">
        <v>969</v>
      </c>
      <c r="D1825" s="9" t="s">
        <v>8348</v>
      </c>
      <c r="E1825" s="10">
        <v>8000</v>
      </c>
    </row>
    <row r="1826" spans="1:5">
      <c r="A1826" s="9" t="s">
        <v>1439</v>
      </c>
      <c r="B1826" s="9" t="s">
        <v>13</v>
      </c>
      <c r="C1826" s="9" t="s">
        <v>16</v>
      </c>
      <c r="D1826" s="9" t="s">
        <v>8348</v>
      </c>
      <c r="E1826" s="10">
        <v>9000</v>
      </c>
    </row>
    <row r="1827" spans="1:5">
      <c r="A1827" s="9" t="s">
        <v>6940</v>
      </c>
      <c r="B1827" s="9" t="s">
        <v>11</v>
      </c>
      <c r="C1827" s="9" t="s">
        <v>9</v>
      </c>
      <c r="D1827" s="9" t="s">
        <v>8348</v>
      </c>
      <c r="E1827" s="10">
        <v>7000</v>
      </c>
    </row>
    <row r="1828" spans="1:5">
      <c r="A1828" s="9" t="s">
        <v>4323</v>
      </c>
      <c r="B1828" s="9" t="s">
        <v>21</v>
      </c>
      <c r="C1828" s="9" t="s">
        <v>16</v>
      </c>
      <c r="D1828" s="9" t="s">
        <v>8348</v>
      </c>
      <c r="E1828" s="10">
        <v>7500</v>
      </c>
    </row>
    <row r="1829" spans="1:5">
      <c r="A1829" s="9" t="s">
        <v>2829</v>
      </c>
      <c r="B1829" s="9" t="s">
        <v>8</v>
      </c>
      <c r="C1829" s="9" t="s">
        <v>9</v>
      </c>
      <c r="D1829" s="9" t="s">
        <v>8348</v>
      </c>
      <c r="E1829" s="10">
        <v>5000</v>
      </c>
    </row>
    <row r="1830" spans="1:5">
      <c r="A1830" s="9" t="s">
        <v>7337</v>
      </c>
      <c r="B1830" s="9" t="s">
        <v>8</v>
      </c>
      <c r="C1830" s="9" t="s">
        <v>27</v>
      </c>
      <c r="D1830" s="9" t="s">
        <v>8348</v>
      </c>
      <c r="E1830" s="10">
        <v>6500</v>
      </c>
    </row>
    <row r="1831" spans="1:5">
      <c r="A1831" s="9" t="s">
        <v>984</v>
      </c>
      <c r="B1831" s="9" t="s">
        <v>11</v>
      </c>
      <c r="C1831" s="9" t="s">
        <v>985</v>
      </c>
      <c r="D1831" s="9" t="s">
        <v>8348</v>
      </c>
      <c r="E1831" s="10">
        <v>7500</v>
      </c>
    </row>
    <row r="1832" spans="1:5">
      <c r="A1832" s="9" t="s">
        <v>4797</v>
      </c>
      <c r="B1832" s="9" t="s">
        <v>21</v>
      </c>
      <c r="C1832" s="9" t="s">
        <v>32</v>
      </c>
      <c r="D1832" s="9" t="s">
        <v>8348</v>
      </c>
      <c r="E1832" s="10">
        <v>9000</v>
      </c>
    </row>
    <row r="1833" spans="1:5">
      <c r="A1833" s="9" t="s">
        <v>245</v>
      </c>
      <c r="B1833" s="9" t="s">
        <v>246</v>
      </c>
      <c r="C1833" s="9" t="s">
        <v>9</v>
      </c>
      <c r="D1833" s="9" t="s">
        <v>8348</v>
      </c>
      <c r="E1833" s="10">
        <v>7000</v>
      </c>
    </row>
    <row r="1834" spans="1:5">
      <c r="A1834" s="9" t="s">
        <v>245</v>
      </c>
      <c r="B1834" s="9" t="s">
        <v>8</v>
      </c>
      <c r="C1834" s="9" t="s">
        <v>9</v>
      </c>
      <c r="D1834" s="9" t="s">
        <v>8348</v>
      </c>
      <c r="E1834" s="10">
        <v>7000</v>
      </c>
    </row>
    <row r="1835" spans="1:5">
      <c r="A1835" s="9" t="s">
        <v>2698</v>
      </c>
      <c r="B1835" s="9" t="s">
        <v>21</v>
      </c>
      <c r="C1835" s="9" t="s">
        <v>3408</v>
      </c>
      <c r="D1835" s="9" t="s">
        <v>8348</v>
      </c>
      <c r="E1835" s="10">
        <v>7000</v>
      </c>
    </row>
    <row r="1836" spans="1:5">
      <c r="A1836" s="9" t="s">
        <v>2698</v>
      </c>
      <c r="B1836" s="9" t="s">
        <v>21</v>
      </c>
      <c r="C1836" s="9" t="s">
        <v>32</v>
      </c>
      <c r="D1836" s="9" t="s">
        <v>8348</v>
      </c>
      <c r="E1836" s="10">
        <v>5000</v>
      </c>
    </row>
    <row r="1837" spans="1:5">
      <c r="A1837" s="9" t="s">
        <v>302</v>
      </c>
      <c r="B1837" s="9" t="s">
        <v>8</v>
      </c>
      <c r="C1837" s="9" t="s">
        <v>277</v>
      </c>
      <c r="D1837" s="9" t="s">
        <v>8348</v>
      </c>
      <c r="E1837" s="10">
        <v>7500</v>
      </c>
    </row>
    <row r="1838" spans="1:5">
      <c r="A1838" s="9" t="s">
        <v>6425</v>
      </c>
      <c r="B1838" s="9" t="s">
        <v>8</v>
      </c>
      <c r="C1838" s="9" t="s">
        <v>27</v>
      </c>
      <c r="D1838" s="9" t="s">
        <v>8348</v>
      </c>
      <c r="E1838" s="10">
        <v>8000</v>
      </c>
    </row>
    <row r="1839" spans="1:5">
      <c r="A1839" s="9" t="s">
        <v>2999</v>
      </c>
      <c r="B1839" s="9" t="s">
        <v>36</v>
      </c>
      <c r="C1839" s="9" t="s">
        <v>9</v>
      </c>
      <c r="D1839" s="9" t="s">
        <v>8348</v>
      </c>
      <c r="E1839" s="10">
        <v>5000</v>
      </c>
    </row>
    <row r="1840" spans="1:5">
      <c r="A1840" s="9" t="s">
        <v>2446</v>
      </c>
      <c r="B1840" s="9" t="s">
        <v>13</v>
      </c>
      <c r="C1840" s="9" t="s">
        <v>9</v>
      </c>
      <c r="D1840" s="9" t="s">
        <v>8348</v>
      </c>
      <c r="E1840" s="10">
        <v>7000</v>
      </c>
    </row>
    <row r="1841" spans="1:5">
      <c r="A1841" s="9" t="s">
        <v>3594</v>
      </c>
      <c r="B1841" s="9" t="s">
        <v>13</v>
      </c>
      <c r="C1841" s="9" t="s">
        <v>9</v>
      </c>
      <c r="D1841" s="9" t="s">
        <v>8348</v>
      </c>
      <c r="E1841" s="10">
        <v>8000</v>
      </c>
    </row>
    <row r="1842" spans="1:5">
      <c r="A1842" s="9" t="s">
        <v>942</v>
      </c>
      <c r="B1842" s="9" t="s">
        <v>18</v>
      </c>
      <c r="C1842" s="9" t="s">
        <v>39</v>
      </c>
      <c r="D1842" s="9" t="s">
        <v>8348</v>
      </c>
      <c r="E1842" s="10">
        <v>5000</v>
      </c>
    </row>
    <row r="1843" spans="1:5">
      <c r="A1843" s="9" t="s">
        <v>2416</v>
      </c>
      <c r="B1843" s="9" t="s">
        <v>170</v>
      </c>
      <c r="C1843" s="9" t="s">
        <v>27</v>
      </c>
      <c r="D1843" s="9" t="s">
        <v>8348</v>
      </c>
      <c r="E1843" s="10">
        <v>6500</v>
      </c>
    </row>
    <row r="1844" spans="1:5">
      <c r="A1844" s="9" t="s">
        <v>4776</v>
      </c>
      <c r="B1844" s="9" t="s">
        <v>4777</v>
      </c>
      <c r="C1844" s="9" t="s">
        <v>501</v>
      </c>
      <c r="D1844" s="9" t="s">
        <v>8348</v>
      </c>
      <c r="E1844" s="10">
        <v>5000</v>
      </c>
    </row>
    <row r="1845" spans="1:5">
      <c r="A1845" s="9" t="s">
        <v>1376</v>
      </c>
      <c r="B1845" s="9" t="s">
        <v>6676</v>
      </c>
      <c r="C1845" s="9" t="s">
        <v>6</v>
      </c>
      <c r="D1845" s="9" t="s">
        <v>8348</v>
      </c>
      <c r="E1845" s="10">
        <v>5500</v>
      </c>
    </row>
    <row r="1846" spans="1:5">
      <c r="A1846" s="9" t="s">
        <v>1376</v>
      </c>
      <c r="B1846" s="9" t="s">
        <v>3640</v>
      </c>
      <c r="C1846" s="9" t="s">
        <v>1556</v>
      </c>
      <c r="D1846" s="9" t="s">
        <v>8348</v>
      </c>
      <c r="E1846" s="10">
        <v>5000</v>
      </c>
    </row>
    <row r="1847" spans="1:5">
      <c r="A1847" s="9" t="s">
        <v>1911</v>
      </c>
      <c r="B1847" s="9" t="s">
        <v>13</v>
      </c>
      <c r="C1847" s="9" t="s">
        <v>9</v>
      </c>
      <c r="D1847" s="9" t="s">
        <v>8348</v>
      </c>
      <c r="E1847" s="10">
        <v>7500</v>
      </c>
    </row>
    <row r="1848" spans="1:5">
      <c r="A1848" s="9" t="s">
        <v>8159</v>
      </c>
      <c r="B1848" s="9" t="s">
        <v>8</v>
      </c>
      <c r="C1848" s="9" t="s">
        <v>4424</v>
      </c>
      <c r="D1848" s="9" t="s">
        <v>8348</v>
      </c>
      <c r="E1848" s="10">
        <v>5000</v>
      </c>
    </row>
    <row r="1849" spans="1:5">
      <c r="A1849" s="9" t="s">
        <v>7651</v>
      </c>
      <c r="B1849" s="9" t="s">
        <v>11</v>
      </c>
      <c r="C1849" s="9" t="s">
        <v>27</v>
      </c>
      <c r="D1849" s="9" t="s">
        <v>8348</v>
      </c>
      <c r="E1849" s="10">
        <v>5000</v>
      </c>
    </row>
    <row r="1850" spans="1:5">
      <c r="A1850" s="9" t="s">
        <v>1452</v>
      </c>
      <c r="B1850" s="9" t="s">
        <v>707</v>
      </c>
      <c r="C1850" s="9" t="s">
        <v>16</v>
      </c>
      <c r="D1850" s="9" t="s">
        <v>8348</v>
      </c>
      <c r="E1850" s="10">
        <v>9000</v>
      </c>
    </row>
    <row r="1851" spans="1:5">
      <c r="A1851" s="9" t="s">
        <v>1452</v>
      </c>
      <c r="B1851" s="9" t="s">
        <v>36</v>
      </c>
      <c r="C1851" s="9" t="s">
        <v>226</v>
      </c>
      <c r="D1851" s="9" t="s">
        <v>8348</v>
      </c>
      <c r="E1851" s="10">
        <v>5000</v>
      </c>
    </row>
    <row r="1852" spans="1:5">
      <c r="A1852" s="9" t="s">
        <v>824</v>
      </c>
      <c r="B1852" s="9" t="s">
        <v>36</v>
      </c>
      <c r="C1852" s="9" t="s">
        <v>242</v>
      </c>
      <c r="D1852" s="9" t="s">
        <v>8348</v>
      </c>
      <c r="E1852" s="10">
        <v>6500</v>
      </c>
    </row>
    <row r="1853" spans="1:5">
      <c r="A1853" s="9" t="s">
        <v>1863</v>
      </c>
      <c r="B1853" s="9" t="s">
        <v>250</v>
      </c>
      <c r="C1853" s="9" t="s">
        <v>9</v>
      </c>
      <c r="D1853" s="9" t="s">
        <v>8348</v>
      </c>
      <c r="E1853" s="10">
        <v>5000</v>
      </c>
    </row>
    <row r="1854" spans="1:5">
      <c r="A1854" s="9" t="s">
        <v>478</v>
      </c>
      <c r="B1854" s="9" t="s">
        <v>68</v>
      </c>
      <c r="C1854" s="9" t="s">
        <v>9</v>
      </c>
      <c r="D1854" s="9" t="s">
        <v>8348</v>
      </c>
      <c r="E1854" s="10">
        <v>6000</v>
      </c>
    </row>
    <row r="1855" spans="1:5">
      <c r="A1855" s="9" t="s">
        <v>4269</v>
      </c>
      <c r="B1855" s="9" t="s">
        <v>136</v>
      </c>
      <c r="C1855" s="9" t="s">
        <v>9</v>
      </c>
      <c r="D1855" s="9" t="s">
        <v>8348</v>
      </c>
      <c r="E1855" s="10">
        <v>5000</v>
      </c>
    </row>
    <row r="1856" spans="1:5">
      <c r="A1856" s="9" t="s">
        <v>3838</v>
      </c>
      <c r="B1856" s="9" t="s">
        <v>18</v>
      </c>
      <c r="C1856" s="9" t="s">
        <v>93</v>
      </c>
      <c r="D1856" s="9" t="s">
        <v>8348</v>
      </c>
      <c r="E1856" s="10">
        <v>6500</v>
      </c>
    </row>
    <row r="1857" spans="1:5">
      <c r="A1857" s="9" t="s">
        <v>5772</v>
      </c>
      <c r="B1857" s="9" t="s">
        <v>21</v>
      </c>
      <c r="C1857" s="9" t="s">
        <v>9</v>
      </c>
      <c r="D1857" s="9" t="s">
        <v>8348</v>
      </c>
      <c r="E1857" s="10">
        <v>8000</v>
      </c>
    </row>
    <row r="1858" spans="1:5">
      <c r="A1858" s="9" t="s">
        <v>1829</v>
      </c>
      <c r="B1858" s="9" t="s">
        <v>21</v>
      </c>
      <c r="C1858" s="9" t="s">
        <v>24</v>
      </c>
      <c r="D1858" s="9" t="s">
        <v>8348</v>
      </c>
      <c r="E1858" s="10">
        <v>6000</v>
      </c>
    </row>
    <row r="1859" spans="1:5">
      <c r="A1859" s="9" t="s">
        <v>3945</v>
      </c>
      <c r="B1859" s="9" t="s">
        <v>3946</v>
      </c>
      <c r="C1859" s="9" t="s">
        <v>9</v>
      </c>
      <c r="D1859" s="9" t="s">
        <v>8348</v>
      </c>
      <c r="E1859" s="10">
        <v>6000</v>
      </c>
    </row>
    <row r="1860" spans="1:5">
      <c r="A1860" s="9" t="s">
        <v>4193</v>
      </c>
      <c r="B1860" s="9" t="s">
        <v>4194</v>
      </c>
      <c r="C1860" s="9" t="s">
        <v>193</v>
      </c>
      <c r="D1860" s="9" t="s">
        <v>8348</v>
      </c>
      <c r="E1860" s="10">
        <v>5000</v>
      </c>
    </row>
    <row r="1861" spans="1:5">
      <c r="A1861" s="9" t="s">
        <v>6600</v>
      </c>
      <c r="B1861" s="9" t="s">
        <v>99</v>
      </c>
      <c r="C1861" s="9" t="s">
        <v>93</v>
      </c>
      <c r="D1861" s="9" t="s">
        <v>8348</v>
      </c>
      <c r="E1861" s="10">
        <v>8000</v>
      </c>
    </row>
    <row r="1862" spans="1:5">
      <c r="A1862" s="9" t="s">
        <v>626</v>
      </c>
      <c r="B1862" s="9" t="s">
        <v>1308</v>
      </c>
      <c r="C1862" s="9" t="s">
        <v>9</v>
      </c>
      <c r="D1862" s="9" t="s">
        <v>8348</v>
      </c>
      <c r="E1862" s="10">
        <v>8000</v>
      </c>
    </row>
    <row r="1863" spans="1:5">
      <c r="A1863" s="9" t="s">
        <v>626</v>
      </c>
      <c r="B1863" s="9" t="s">
        <v>8</v>
      </c>
      <c r="C1863" s="9" t="s">
        <v>44</v>
      </c>
      <c r="D1863" s="9" t="s">
        <v>8348</v>
      </c>
      <c r="E1863" s="10">
        <v>5000</v>
      </c>
    </row>
    <row r="1864" spans="1:5">
      <c r="A1864" s="9" t="s">
        <v>4277</v>
      </c>
      <c r="B1864" s="9" t="s">
        <v>8</v>
      </c>
      <c r="C1864" s="9" t="s">
        <v>9</v>
      </c>
      <c r="D1864" s="9" t="s">
        <v>8348</v>
      </c>
      <c r="E1864" s="10">
        <v>7500</v>
      </c>
    </row>
    <row r="1865" spans="1:5">
      <c r="A1865" s="9" t="s">
        <v>453</v>
      </c>
      <c r="B1865" s="9" t="s">
        <v>13</v>
      </c>
      <c r="C1865" s="9" t="s">
        <v>9</v>
      </c>
      <c r="D1865" s="9" t="s">
        <v>8348</v>
      </c>
      <c r="E1865" s="10">
        <v>8500</v>
      </c>
    </row>
    <row r="1866" spans="1:5">
      <c r="A1866" s="9" t="s">
        <v>1004</v>
      </c>
      <c r="B1866" s="9" t="s">
        <v>62</v>
      </c>
      <c r="C1866" s="9" t="s">
        <v>9</v>
      </c>
      <c r="D1866" s="9" t="s">
        <v>8348</v>
      </c>
      <c r="E1866" s="10">
        <v>9000</v>
      </c>
    </row>
    <row r="1867" spans="1:5">
      <c r="A1867" s="9" t="s">
        <v>1340</v>
      </c>
      <c r="B1867" s="9" t="s">
        <v>1888</v>
      </c>
      <c r="C1867" s="9" t="s">
        <v>501</v>
      </c>
      <c r="D1867" s="9" t="s">
        <v>8348</v>
      </c>
      <c r="E1867" s="10">
        <v>6000</v>
      </c>
    </row>
    <row r="1868" spans="1:5">
      <c r="A1868" s="9" t="s">
        <v>5269</v>
      </c>
      <c r="B1868" s="9" t="s">
        <v>18</v>
      </c>
      <c r="C1868" s="9" t="s">
        <v>501</v>
      </c>
      <c r="D1868" s="9" t="s">
        <v>8348</v>
      </c>
      <c r="E1868" s="10">
        <v>6500</v>
      </c>
    </row>
    <row r="1869" spans="1:5">
      <c r="A1869" s="9" t="s">
        <v>5269</v>
      </c>
      <c r="B1869" s="9" t="s">
        <v>36</v>
      </c>
      <c r="C1869" s="9" t="s">
        <v>9</v>
      </c>
      <c r="D1869" s="9" t="s">
        <v>8348</v>
      </c>
      <c r="E1869" s="10">
        <v>5000</v>
      </c>
    </row>
    <row r="1870" spans="1:5">
      <c r="A1870" s="9" t="s">
        <v>7821</v>
      </c>
      <c r="B1870" s="9" t="s">
        <v>8</v>
      </c>
      <c r="C1870" s="9" t="s">
        <v>64</v>
      </c>
      <c r="D1870" s="9" t="s">
        <v>8348</v>
      </c>
      <c r="E1870" s="10">
        <v>6000</v>
      </c>
    </row>
    <row r="1871" spans="1:5">
      <c r="A1871" s="9" t="s">
        <v>199</v>
      </c>
      <c r="B1871" s="9" t="s">
        <v>62</v>
      </c>
      <c r="C1871" s="9" t="s">
        <v>236</v>
      </c>
      <c r="D1871" s="9" t="s">
        <v>8348</v>
      </c>
      <c r="E1871" s="10">
        <v>8000</v>
      </c>
    </row>
    <row r="1872" spans="1:5">
      <c r="A1872" s="9" t="s">
        <v>790</v>
      </c>
      <c r="B1872" s="9" t="s">
        <v>572</v>
      </c>
      <c r="C1872" s="9" t="s">
        <v>32</v>
      </c>
      <c r="D1872" s="9" t="s">
        <v>8348</v>
      </c>
      <c r="E1872" s="10">
        <v>8000</v>
      </c>
    </row>
    <row r="1873" spans="1:5">
      <c r="A1873" s="9" t="s">
        <v>4911</v>
      </c>
      <c r="B1873" s="9" t="s">
        <v>8</v>
      </c>
      <c r="C1873" s="9" t="s">
        <v>103</v>
      </c>
      <c r="D1873" s="9" t="s">
        <v>8348</v>
      </c>
      <c r="E1873" s="10">
        <v>5000</v>
      </c>
    </row>
    <row r="1874" spans="1:5">
      <c r="A1874" s="9" t="s">
        <v>219</v>
      </c>
      <c r="B1874" s="9" t="s">
        <v>136</v>
      </c>
      <c r="C1874" s="9" t="s">
        <v>192</v>
      </c>
      <c r="D1874" s="9" t="s">
        <v>8348</v>
      </c>
      <c r="E1874" s="10">
        <v>5000</v>
      </c>
    </row>
    <row r="1875" spans="1:5">
      <c r="A1875" s="9" t="s">
        <v>1508</v>
      </c>
      <c r="B1875" s="9" t="s">
        <v>11</v>
      </c>
      <c r="C1875" s="9" t="s">
        <v>39</v>
      </c>
      <c r="D1875" s="9" t="s">
        <v>8348</v>
      </c>
      <c r="E1875" s="10">
        <v>6000</v>
      </c>
    </row>
    <row r="1876" spans="1:5">
      <c r="A1876" s="9" t="s">
        <v>6814</v>
      </c>
      <c r="B1876" s="9" t="s">
        <v>36</v>
      </c>
      <c r="C1876" s="9" t="s">
        <v>9</v>
      </c>
      <c r="D1876" s="9" t="s">
        <v>8348</v>
      </c>
      <c r="E1876" s="10">
        <v>6000</v>
      </c>
    </row>
    <row r="1877" spans="1:5">
      <c r="A1877" s="9" t="s">
        <v>7854</v>
      </c>
      <c r="B1877" s="9" t="s">
        <v>11</v>
      </c>
      <c r="C1877" s="9" t="s">
        <v>156</v>
      </c>
      <c r="D1877" s="9" t="s">
        <v>8348</v>
      </c>
      <c r="E1877" s="10">
        <v>6000</v>
      </c>
    </row>
    <row r="1878" spans="1:5">
      <c r="A1878" s="9" t="s">
        <v>3070</v>
      </c>
      <c r="B1878" s="9" t="s">
        <v>8</v>
      </c>
      <c r="C1878" s="9" t="s">
        <v>9</v>
      </c>
      <c r="D1878" s="9" t="s">
        <v>8348</v>
      </c>
      <c r="E1878" s="10">
        <v>7000</v>
      </c>
    </row>
    <row r="1879" spans="1:5">
      <c r="A1879" s="9" t="s">
        <v>2876</v>
      </c>
      <c r="B1879" s="9" t="s">
        <v>2877</v>
      </c>
      <c r="C1879" s="9" t="s">
        <v>16</v>
      </c>
      <c r="D1879" s="9" t="s">
        <v>8348</v>
      </c>
      <c r="E1879" s="10">
        <v>6500</v>
      </c>
    </row>
    <row r="1880" spans="1:5">
      <c r="A1880" s="9" t="s">
        <v>1479</v>
      </c>
      <c r="B1880" s="9" t="s">
        <v>41</v>
      </c>
      <c r="C1880" s="9" t="s">
        <v>39</v>
      </c>
      <c r="D1880" s="9" t="s">
        <v>8348</v>
      </c>
      <c r="E1880" s="10">
        <v>9000</v>
      </c>
    </row>
    <row r="1881" spans="1:5">
      <c r="A1881" s="9" t="s">
        <v>3582</v>
      </c>
      <c r="B1881" s="9" t="s">
        <v>18</v>
      </c>
      <c r="C1881" s="9" t="s">
        <v>221</v>
      </c>
      <c r="D1881" s="9" t="s">
        <v>8348</v>
      </c>
      <c r="E1881" s="10">
        <v>8500</v>
      </c>
    </row>
    <row r="1882" spans="1:5">
      <c r="A1882" s="9" t="s">
        <v>6247</v>
      </c>
      <c r="B1882" s="9" t="s">
        <v>60</v>
      </c>
      <c r="C1882" s="9" t="s">
        <v>9</v>
      </c>
      <c r="D1882" s="9" t="s">
        <v>8348</v>
      </c>
      <c r="E1882" s="10">
        <v>5500</v>
      </c>
    </row>
    <row r="1883" spans="1:5">
      <c r="A1883" s="9" t="s">
        <v>5671</v>
      </c>
      <c r="B1883" s="9" t="s">
        <v>8064</v>
      </c>
      <c r="C1883" s="9" t="s">
        <v>93</v>
      </c>
      <c r="D1883" s="9" t="s">
        <v>8348</v>
      </c>
      <c r="E1883" s="10">
        <v>5000</v>
      </c>
    </row>
    <row r="1884" spans="1:5">
      <c r="A1884" s="9" t="s">
        <v>4585</v>
      </c>
      <c r="B1884" s="9" t="s">
        <v>21</v>
      </c>
      <c r="C1884" s="9" t="s">
        <v>9</v>
      </c>
      <c r="D1884" s="9" t="s">
        <v>8348</v>
      </c>
      <c r="E1884" s="10">
        <v>5000</v>
      </c>
    </row>
    <row r="1885" spans="1:5">
      <c r="A1885" s="9" t="s">
        <v>1605</v>
      </c>
      <c r="B1885" s="9" t="s">
        <v>8</v>
      </c>
      <c r="C1885" s="9" t="s">
        <v>9</v>
      </c>
      <c r="D1885" s="9" t="s">
        <v>8348</v>
      </c>
      <c r="E1885" s="10">
        <v>8000</v>
      </c>
    </row>
    <row r="1886" spans="1:5">
      <c r="A1886" s="9" t="s">
        <v>1154</v>
      </c>
      <c r="B1886" s="9" t="s">
        <v>18</v>
      </c>
      <c r="C1886" s="9" t="s">
        <v>16</v>
      </c>
      <c r="D1886" s="9" t="s">
        <v>8348</v>
      </c>
      <c r="E1886" s="10">
        <v>6000</v>
      </c>
    </row>
    <row r="1887" spans="1:5">
      <c r="A1887" s="9" t="s">
        <v>239</v>
      </c>
      <c r="B1887" s="9" t="s">
        <v>240</v>
      </c>
      <c r="C1887" s="9" t="s">
        <v>9</v>
      </c>
      <c r="D1887" s="9" t="s">
        <v>8348</v>
      </c>
      <c r="E1887" s="10">
        <v>5000</v>
      </c>
    </row>
    <row r="1888" spans="1:5">
      <c r="A1888" s="9" t="s">
        <v>239</v>
      </c>
      <c r="B1888" s="9" t="s">
        <v>41</v>
      </c>
      <c r="C1888" s="9" t="s">
        <v>9</v>
      </c>
      <c r="D1888" s="9" t="s">
        <v>8348</v>
      </c>
      <c r="E1888" s="10">
        <v>5000</v>
      </c>
    </row>
    <row r="1889" spans="1:5">
      <c r="A1889" s="9" t="s">
        <v>239</v>
      </c>
      <c r="B1889" s="9" t="s">
        <v>50</v>
      </c>
      <c r="C1889" s="9" t="s">
        <v>9</v>
      </c>
      <c r="D1889" s="9" t="s">
        <v>8348</v>
      </c>
      <c r="E1889" s="10">
        <v>5000</v>
      </c>
    </row>
    <row r="1890" spans="1:5">
      <c r="A1890" s="9" t="s">
        <v>239</v>
      </c>
      <c r="B1890" s="9" t="s">
        <v>13</v>
      </c>
      <c r="C1890" s="9" t="s">
        <v>9</v>
      </c>
      <c r="D1890" s="9" t="s">
        <v>8348</v>
      </c>
      <c r="E1890" s="10">
        <v>5000</v>
      </c>
    </row>
    <row r="1891" spans="1:5">
      <c r="A1891" s="9" t="s">
        <v>239</v>
      </c>
      <c r="B1891" s="9" t="s">
        <v>1106</v>
      </c>
      <c r="C1891" s="9" t="s">
        <v>9</v>
      </c>
      <c r="D1891" s="9" t="s">
        <v>8348</v>
      </c>
      <c r="E1891" s="10">
        <v>5000</v>
      </c>
    </row>
    <row r="1892" spans="1:5">
      <c r="A1892" s="9" t="s">
        <v>239</v>
      </c>
      <c r="B1892" s="9" t="s">
        <v>62</v>
      </c>
      <c r="C1892" s="9" t="s">
        <v>103</v>
      </c>
      <c r="D1892" s="9" t="s">
        <v>8348</v>
      </c>
      <c r="E1892" s="10">
        <v>5000</v>
      </c>
    </row>
    <row r="1893" spans="1:5">
      <c r="A1893" s="9" t="s">
        <v>239</v>
      </c>
      <c r="B1893" s="9" t="s">
        <v>2712</v>
      </c>
      <c r="C1893" s="9" t="s">
        <v>39</v>
      </c>
      <c r="D1893" s="9" t="s">
        <v>8348</v>
      </c>
      <c r="E1893" s="10">
        <v>5000</v>
      </c>
    </row>
    <row r="1894" spans="1:5">
      <c r="A1894" s="9" t="s">
        <v>239</v>
      </c>
      <c r="B1894" s="9" t="s">
        <v>161</v>
      </c>
      <c r="C1894" s="9" t="s">
        <v>16</v>
      </c>
      <c r="D1894" s="9" t="s">
        <v>8348</v>
      </c>
      <c r="E1894" s="10">
        <v>5000</v>
      </c>
    </row>
    <row r="1895" spans="1:5">
      <c r="A1895" s="9" t="s">
        <v>239</v>
      </c>
      <c r="B1895" s="9" t="s">
        <v>3615</v>
      </c>
      <c r="C1895" s="9" t="s">
        <v>9</v>
      </c>
      <c r="D1895" s="9" t="s">
        <v>8348</v>
      </c>
      <c r="E1895" s="10">
        <v>5000</v>
      </c>
    </row>
    <row r="1896" spans="1:5">
      <c r="A1896" s="9" t="s">
        <v>7271</v>
      </c>
      <c r="B1896" s="9" t="s">
        <v>18</v>
      </c>
      <c r="C1896" s="9" t="s">
        <v>27</v>
      </c>
      <c r="D1896" s="9" t="s">
        <v>8348</v>
      </c>
      <c r="E1896" s="10">
        <v>6000</v>
      </c>
    </row>
    <row r="1897" spans="1:5">
      <c r="A1897" s="9" t="s">
        <v>7343</v>
      </c>
      <c r="B1897" s="9" t="s">
        <v>7244</v>
      </c>
      <c r="C1897" s="9" t="s">
        <v>9</v>
      </c>
      <c r="D1897" s="9" t="s">
        <v>8348</v>
      </c>
      <c r="E1897" s="10">
        <v>5000</v>
      </c>
    </row>
    <row r="1898" spans="1:5">
      <c r="A1898" s="9" t="s">
        <v>1264</v>
      </c>
      <c r="B1898" s="9" t="s">
        <v>1265</v>
      </c>
      <c r="C1898" s="9" t="s">
        <v>27</v>
      </c>
      <c r="D1898" s="9" t="s">
        <v>8348</v>
      </c>
      <c r="E1898" s="10">
        <v>5000</v>
      </c>
    </row>
    <row r="1899" spans="1:5">
      <c r="A1899" s="9" t="s">
        <v>1364</v>
      </c>
      <c r="B1899" s="9" t="s">
        <v>3587</v>
      </c>
      <c r="C1899" s="9" t="s">
        <v>9</v>
      </c>
      <c r="D1899" s="9" t="s">
        <v>8348</v>
      </c>
      <c r="E1899" s="10">
        <v>7500</v>
      </c>
    </row>
    <row r="1900" spans="1:5">
      <c r="A1900" s="9" t="s">
        <v>8028</v>
      </c>
      <c r="B1900" s="9" t="s">
        <v>21</v>
      </c>
      <c r="C1900" s="9" t="s">
        <v>9</v>
      </c>
      <c r="D1900" s="9" t="s">
        <v>8348</v>
      </c>
      <c r="E1900" s="10">
        <v>7500</v>
      </c>
    </row>
    <row r="1901" spans="1:5">
      <c r="A1901" s="9" t="s">
        <v>158</v>
      </c>
      <c r="B1901" s="9" t="s">
        <v>159</v>
      </c>
      <c r="C1901" s="9" t="s">
        <v>9</v>
      </c>
      <c r="D1901" s="9" t="s">
        <v>8348</v>
      </c>
      <c r="E1901" s="10">
        <v>9000</v>
      </c>
    </row>
    <row r="1902" spans="1:5">
      <c r="A1902" s="9" t="s">
        <v>7191</v>
      </c>
      <c r="B1902" s="9" t="s">
        <v>8151</v>
      </c>
      <c r="C1902" s="9" t="s">
        <v>27</v>
      </c>
      <c r="D1902" s="9" t="s">
        <v>8348</v>
      </c>
      <c r="E1902" s="10">
        <v>8000</v>
      </c>
    </row>
    <row r="1903" spans="1:5">
      <c r="A1903" s="9" t="s">
        <v>7191</v>
      </c>
      <c r="B1903" s="9" t="s">
        <v>8153</v>
      </c>
      <c r="C1903" s="9" t="s">
        <v>9</v>
      </c>
      <c r="D1903" s="9" t="s">
        <v>8348</v>
      </c>
      <c r="E1903" s="10">
        <v>8000</v>
      </c>
    </row>
    <row r="1904" spans="1:5">
      <c r="A1904" s="9" t="s">
        <v>7191</v>
      </c>
      <c r="B1904" s="9" t="s">
        <v>8156</v>
      </c>
      <c r="C1904" s="9" t="s">
        <v>9</v>
      </c>
      <c r="D1904" s="9" t="s">
        <v>8348</v>
      </c>
      <c r="E1904" s="10">
        <v>8000</v>
      </c>
    </row>
    <row r="1905" spans="1:5">
      <c r="A1905" s="9" t="s">
        <v>7191</v>
      </c>
      <c r="B1905" s="9" t="s">
        <v>198</v>
      </c>
      <c r="C1905" s="9" t="s">
        <v>7612</v>
      </c>
      <c r="D1905" s="9" t="s">
        <v>8348</v>
      </c>
      <c r="E1905" s="10">
        <v>7500</v>
      </c>
    </row>
    <row r="1906" spans="1:5">
      <c r="A1906" s="9" t="s">
        <v>7191</v>
      </c>
      <c r="B1906" s="9" t="s">
        <v>7192</v>
      </c>
      <c r="C1906" s="9" t="s">
        <v>27</v>
      </c>
      <c r="D1906" s="9" t="s">
        <v>8348</v>
      </c>
      <c r="E1906" s="10">
        <v>6500</v>
      </c>
    </row>
    <row r="1907" spans="1:5">
      <c r="A1907" s="9" t="s">
        <v>7532</v>
      </c>
      <c r="B1907" s="9" t="s">
        <v>8</v>
      </c>
      <c r="C1907" s="9" t="s">
        <v>338</v>
      </c>
      <c r="D1907" s="9" t="s">
        <v>8348</v>
      </c>
      <c r="E1907" s="10">
        <v>5000</v>
      </c>
    </row>
    <row r="1908" spans="1:5">
      <c r="A1908" s="9" t="s">
        <v>7442</v>
      </c>
      <c r="B1908" s="9" t="s">
        <v>18</v>
      </c>
      <c r="C1908" s="9" t="s">
        <v>648</v>
      </c>
      <c r="D1908" s="9" t="s">
        <v>8348</v>
      </c>
      <c r="E1908" s="10">
        <v>5000</v>
      </c>
    </row>
    <row r="1909" spans="1:5">
      <c r="A1909" s="9" t="s">
        <v>7442</v>
      </c>
      <c r="B1909" s="9" t="s">
        <v>36</v>
      </c>
      <c r="C1909" s="9" t="s">
        <v>9</v>
      </c>
      <c r="D1909" s="9" t="s">
        <v>8348</v>
      </c>
      <c r="E1909" s="10">
        <v>5000</v>
      </c>
    </row>
    <row r="1910" spans="1:5">
      <c r="A1910" s="9" t="s">
        <v>3777</v>
      </c>
      <c r="B1910" s="9" t="s">
        <v>140</v>
      </c>
      <c r="C1910" s="9" t="s">
        <v>820</v>
      </c>
      <c r="D1910" s="9" t="s">
        <v>8348</v>
      </c>
      <c r="E1910" s="10">
        <v>7000</v>
      </c>
    </row>
    <row r="1911" spans="1:5">
      <c r="A1911" s="9" t="s">
        <v>3777</v>
      </c>
      <c r="B1911" s="9" t="s">
        <v>21</v>
      </c>
      <c r="C1911" s="9" t="s">
        <v>16</v>
      </c>
      <c r="D1911" s="9" t="s">
        <v>8348</v>
      </c>
      <c r="E1911" s="10">
        <v>7000</v>
      </c>
    </row>
    <row r="1912" spans="1:5">
      <c r="A1912" s="9" t="s">
        <v>3777</v>
      </c>
      <c r="B1912" s="9" t="s">
        <v>264</v>
      </c>
      <c r="C1912" s="9" t="s">
        <v>24</v>
      </c>
      <c r="D1912" s="9" t="s">
        <v>8348</v>
      </c>
      <c r="E1912" s="10">
        <v>7000</v>
      </c>
    </row>
    <row r="1913" spans="1:5">
      <c r="A1913" s="9" t="s">
        <v>3777</v>
      </c>
      <c r="B1913" s="9" t="s">
        <v>3794</v>
      </c>
      <c r="C1913" s="9" t="s">
        <v>9</v>
      </c>
      <c r="D1913" s="9" t="s">
        <v>8348</v>
      </c>
      <c r="E1913" s="10">
        <v>7000</v>
      </c>
    </row>
    <row r="1914" spans="1:5">
      <c r="A1914" s="9" t="s">
        <v>3777</v>
      </c>
      <c r="B1914" s="9" t="s">
        <v>36</v>
      </c>
      <c r="C1914" s="9" t="s">
        <v>9</v>
      </c>
      <c r="D1914" s="9" t="s">
        <v>8348</v>
      </c>
      <c r="E1914" s="10">
        <v>7000</v>
      </c>
    </row>
    <row r="1915" spans="1:5">
      <c r="A1915" s="9" t="s">
        <v>3777</v>
      </c>
      <c r="B1915" s="9" t="s">
        <v>21</v>
      </c>
      <c r="C1915" s="9" t="s">
        <v>24</v>
      </c>
      <c r="D1915" s="9" t="s">
        <v>8348</v>
      </c>
      <c r="E1915" s="10">
        <v>7000</v>
      </c>
    </row>
    <row r="1916" spans="1:5">
      <c r="A1916" s="9" t="s">
        <v>3777</v>
      </c>
      <c r="B1916" s="9" t="s">
        <v>8</v>
      </c>
      <c r="C1916" s="9" t="s">
        <v>156</v>
      </c>
      <c r="D1916" s="9" t="s">
        <v>8348</v>
      </c>
      <c r="E1916" s="10">
        <v>7000</v>
      </c>
    </row>
    <row r="1917" spans="1:5">
      <c r="A1917" s="9" t="s">
        <v>3777</v>
      </c>
      <c r="B1917" s="9" t="s">
        <v>13</v>
      </c>
      <c r="C1917" s="9" t="s">
        <v>9</v>
      </c>
      <c r="D1917" s="9" t="s">
        <v>8348</v>
      </c>
      <c r="E1917" s="10">
        <v>7000</v>
      </c>
    </row>
    <row r="1918" spans="1:5">
      <c r="A1918" s="9" t="s">
        <v>3777</v>
      </c>
      <c r="B1918" s="9" t="s">
        <v>11</v>
      </c>
      <c r="C1918" s="9" t="s">
        <v>24</v>
      </c>
      <c r="D1918" s="9" t="s">
        <v>8348</v>
      </c>
      <c r="E1918" s="10">
        <v>7000</v>
      </c>
    </row>
    <row r="1919" spans="1:5">
      <c r="A1919" s="9" t="s">
        <v>3777</v>
      </c>
      <c r="B1919" s="9" t="s">
        <v>264</v>
      </c>
      <c r="C1919" s="9" t="s">
        <v>9</v>
      </c>
      <c r="D1919" s="9" t="s">
        <v>8348</v>
      </c>
      <c r="E1919" s="10">
        <v>7000</v>
      </c>
    </row>
    <row r="1920" spans="1:5">
      <c r="A1920" s="9" t="s">
        <v>3777</v>
      </c>
      <c r="B1920" s="9" t="s">
        <v>250</v>
      </c>
      <c r="C1920" s="9" t="s">
        <v>27</v>
      </c>
      <c r="D1920" s="9" t="s">
        <v>8348</v>
      </c>
      <c r="E1920" s="10">
        <v>7000</v>
      </c>
    </row>
    <row r="1921" spans="1:5">
      <c r="A1921" s="9" t="s">
        <v>3777</v>
      </c>
      <c r="B1921" s="9" t="s">
        <v>1122</v>
      </c>
      <c r="C1921" s="9" t="s">
        <v>39</v>
      </c>
      <c r="D1921" s="9" t="s">
        <v>8348</v>
      </c>
      <c r="E1921" s="10">
        <v>7000</v>
      </c>
    </row>
    <row r="1922" spans="1:5">
      <c r="A1922" s="9" t="s">
        <v>3777</v>
      </c>
      <c r="B1922" s="9" t="s">
        <v>96</v>
      </c>
      <c r="C1922" s="9" t="s">
        <v>24</v>
      </c>
      <c r="D1922" s="9" t="s">
        <v>8348</v>
      </c>
      <c r="E1922" s="10">
        <v>7000</v>
      </c>
    </row>
    <row r="1923" spans="1:5">
      <c r="A1923" s="9" t="s">
        <v>3777</v>
      </c>
      <c r="B1923" s="9" t="s">
        <v>313</v>
      </c>
      <c r="C1923" s="9" t="s">
        <v>9</v>
      </c>
      <c r="D1923" s="9" t="s">
        <v>8348</v>
      </c>
      <c r="E1923" s="10">
        <v>7000</v>
      </c>
    </row>
    <row r="1924" spans="1:5">
      <c r="A1924" s="9" t="s">
        <v>3777</v>
      </c>
      <c r="B1924" s="9" t="s">
        <v>8</v>
      </c>
      <c r="C1924" s="9" t="s">
        <v>4340</v>
      </c>
      <c r="D1924" s="9" t="s">
        <v>8348</v>
      </c>
      <c r="E1924" s="10">
        <v>7000</v>
      </c>
    </row>
    <row r="1925" spans="1:5">
      <c r="A1925" s="9" t="s">
        <v>3777</v>
      </c>
      <c r="B1925" s="9" t="s">
        <v>36</v>
      </c>
      <c r="C1925" s="9" t="s">
        <v>78</v>
      </c>
      <c r="D1925" s="9" t="s">
        <v>8348</v>
      </c>
      <c r="E1925" s="10">
        <v>7000</v>
      </c>
    </row>
    <row r="1926" spans="1:5">
      <c r="A1926" s="9" t="s">
        <v>3777</v>
      </c>
      <c r="B1926" s="9" t="s">
        <v>313</v>
      </c>
      <c r="C1926" s="9" t="s">
        <v>662</v>
      </c>
      <c r="D1926" s="9" t="s">
        <v>8348</v>
      </c>
      <c r="E1926" s="10">
        <v>7000</v>
      </c>
    </row>
    <row r="1927" spans="1:5">
      <c r="A1927" s="9" t="s">
        <v>3777</v>
      </c>
      <c r="B1927" s="9" t="s">
        <v>46</v>
      </c>
      <c r="C1927" s="9" t="s">
        <v>24</v>
      </c>
      <c r="D1927" s="9" t="s">
        <v>8348</v>
      </c>
      <c r="E1927" s="10">
        <v>7000</v>
      </c>
    </row>
    <row r="1928" spans="1:5">
      <c r="A1928" s="9" t="s">
        <v>3777</v>
      </c>
      <c r="B1928" s="9" t="s">
        <v>543</v>
      </c>
      <c r="C1928" s="9" t="s">
        <v>4630</v>
      </c>
      <c r="D1928" s="9" t="s">
        <v>8348</v>
      </c>
      <c r="E1928" s="10">
        <v>7000</v>
      </c>
    </row>
    <row r="1929" spans="1:5">
      <c r="A1929" s="9" t="s">
        <v>3777</v>
      </c>
      <c r="B1929" s="9" t="s">
        <v>8</v>
      </c>
      <c r="C1929" s="9" t="s">
        <v>2488</v>
      </c>
      <c r="D1929" s="9" t="s">
        <v>8348</v>
      </c>
      <c r="E1929" s="10">
        <v>7000</v>
      </c>
    </row>
    <row r="1930" spans="1:5">
      <c r="A1930" s="9" t="s">
        <v>3777</v>
      </c>
      <c r="B1930" s="9" t="s">
        <v>264</v>
      </c>
      <c r="C1930" s="9" t="s">
        <v>662</v>
      </c>
      <c r="D1930" s="9" t="s">
        <v>8348</v>
      </c>
      <c r="E1930" s="10">
        <v>7000</v>
      </c>
    </row>
    <row r="1931" spans="1:5">
      <c r="A1931" s="9" t="s">
        <v>3777</v>
      </c>
      <c r="B1931" s="9" t="s">
        <v>4701</v>
      </c>
      <c r="C1931" s="9" t="s">
        <v>103</v>
      </c>
      <c r="D1931" s="9" t="s">
        <v>8348</v>
      </c>
      <c r="E1931" s="10">
        <v>7000</v>
      </c>
    </row>
    <row r="1932" spans="1:5">
      <c r="A1932" s="9" t="s">
        <v>3777</v>
      </c>
      <c r="B1932" s="9" t="s">
        <v>272</v>
      </c>
      <c r="C1932" s="9" t="s">
        <v>963</v>
      </c>
      <c r="D1932" s="9" t="s">
        <v>8348</v>
      </c>
      <c r="E1932" s="10">
        <v>7000</v>
      </c>
    </row>
    <row r="1933" spans="1:5">
      <c r="A1933" s="9" t="s">
        <v>3777</v>
      </c>
      <c r="B1933" s="9" t="s">
        <v>1122</v>
      </c>
      <c r="C1933" s="9" t="s">
        <v>4703</v>
      </c>
      <c r="D1933" s="9" t="s">
        <v>8348</v>
      </c>
      <c r="E1933" s="10">
        <v>7000</v>
      </c>
    </row>
    <row r="1934" spans="1:5">
      <c r="A1934" s="9" t="s">
        <v>3777</v>
      </c>
      <c r="B1934" s="9" t="s">
        <v>46</v>
      </c>
      <c r="C1934" s="9" t="s">
        <v>4704</v>
      </c>
      <c r="D1934" s="9" t="s">
        <v>8348</v>
      </c>
      <c r="E1934" s="10">
        <v>7000</v>
      </c>
    </row>
    <row r="1935" spans="1:5">
      <c r="A1935" s="9" t="s">
        <v>3777</v>
      </c>
      <c r="B1935" s="9" t="s">
        <v>543</v>
      </c>
      <c r="C1935" s="9" t="s">
        <v>24</v>
      </c>
      <c r="D1935" s="9" t="s">
        <v>8348</v>
      </c>
      <c r="E1935" s="10">
        <v>7000</v>
      </c>
    </row>
    <row r="1936" spans="1:5">
      <c r="A1936" s="9" t="s">
        <v>3777</v>
      </c>
      <c r="B1936" s="9" t="s">
        <v>96</v>
      </c>
      <c r="C1936" s="9" t="s">
        <v>662</v>
      </c>
      <c r="D1936" s="9" t="s">
        <v>8348</v>
      </c>
      <c r="E1936" s="10">
        <v>7000</v>
      </c>
    </row>
    <row r="1937" spans="1:5">
      <c r="A1937" s="9" t="s">
        <v>3777</v>
      </c>
      <c r="B1937" s="9" t="s">
        <v>3794</v>
      </c>
      <c r="C1937" s="9" t="s">
        <v>662</v>
      </c>
      <c r="D1937" s="9" t="s">
        <v>8348</v>
      </c>
      <c r="E1937" s="10">
        <v>7000</v>
      </c>
    </row>
    <row r="1938" spans="1:5">
      <c r="A1938" s="9" t="s">
        <v>3777</v>
      </c>
      <c r="B1938" s="9" t="s">
        <v>21</v>
      </c>
      <c r="C1938" s="9" t="s">
        <v>103</v>
      </c>
      <c r="D1938" s="9" t="s">
        <v>8348</v>
      </c>
      <c r="E1938" s="10">
        <v>7000</v>
      </c>
    </row>
    <row r="1939" spans="1:5">
      <c r="A1939" s="9" t="s">
        <v>3777</v>
      </c>
      <c r="B1939" s="9" t="s">
        <v>140</v>
      </c>
      <c r="C1939" s="9" t="s">
        <v>9</v>
      </c>
      <c r="D1939" s="9" t="s">
        <v>8348</v>
      </c>
      <c r="E1939" s="10">
        <v>7000</v>
      </c>
    </row>
    <row r="1940" spans="1:5">
      <c r="A1940" s="9" t="s">
        <v>3777</v>
      </c>
      <c r="B1940" s="9" t="s">
        <v>36</v>
      </c>
      <c r="C1940" s="9" t="s">
        <v>32</v>
      </c>
      <c r="D1940" s="9" t="s">
        <v>8348</v>
      </c>
      <c r="E1940" s="10">
        <v>7000</v>
      </c>
    </row>
    <row r="1941" spans="1:5">
      <c r="A1941" s="9" t="s">
        <v>3777</v>
      </c>
      <c r="B1941" s="9" t="s">
        <v>8</v>
      </c>
      <c r="C1941" s="9" t="s">
        <v>9</v>
      </c>
      <c r="D1941" s="9" t="s">
        <v>8348</v>
      </c>
      <c r="E1941" s="10">
        <v>7000</v>
      </c>
    </row>
    <row r="1942" spans="1:5">
      <c r="A1942" s="9" t="s">
        <v>3777</v>
      </c>
      <c r="B1942" s="9" t="s">
        <v>36</v>
      </c>
      <c r="C1942" s="9" t="s">
        <v>662</v>
      </c>
      <c r="D1942" s="9" t="s">
        <v>8348</v>
      </c>
      <c r="E1942" s="10">
        <v>7000</v>
      </c>
    </row>
    <row r="1943" spans="1:5">
      <c r="A1943" s="9" t="s">
        <v>3777</v>
      </c>
      <c r="B1943" s="9" t="s">
        <v>11</v>
      </c>
      <c r="C1943" s="9" t="s">
        <v>9</v>
      </c>
      <c r="D1943" s="9" t="s">
        <v>8348</v>
      </c>
      <c r="E1943" s="10">
        <v>7000</v>
      </c>
    </row>
    <row r="1944" spans="1:5">
      <c r="A1944" s="9" t="s">
        <v>3777</v>
      </c>
      <c r="B1944" s="9" t="s">
        <v>13</v>
      </c>
      <c r="C1944" s="9" t="s">
        <v>338</v>
      </c>
      <c r="D1944" s="9" t="s">
        <v>8348</v>
      </c>
      <c r="E1944" s="10">
        <v>7000</v>
      </c>
    </row>
    <row r="1945" spans="1:5">
      <c r="A1945" s="9" t="s">
        <v>3777</v>
      </c>
      <c r="B1945" s="9" t="s">
        <v>313</v>
      </c>
      <c r="C1945" s="9" t="s">
        <v>24</v>
      </c>
      <c r="D1945" s="9" t="s">
        <v>8348</v>
      </c>
      <c r="E1945" s="10">
        <v>7000</v>
      </c>
    </row>
    <row r="1946" spans="1:5">
      <c r="A1946" s="9" t="s">
        <v>8130</v>
      </c>
      <c r="B1946" s="9" t="s">
        <v>707</v>
      </c>
      <c r="C1946" s="9" t="s">
        <v>9</v>
      </c>
      <c r="D1946" s="9" t="s">
        <v>8348</v>
      </c>
      <c r="E1946" s="10">
        <v>9000</v>
      </c>
    </row>
    <row r="1947" spans="1:5">
      <c r="A1947" s="9" t="s">
        <v>3535</v>
      </c>
      <c r="B1947" s="9" t="s">
        <v>62</v>
      </c>
      <c r="C1947" s="9" t="s">
        <v>27</v>
      </c>
      <c r="D1947" s="9" t="s">
        <v>8348</v>
      </c>
      <c r="E1947" s="10">
        <v>5000</v>
      </c>
    </row>
    <row r="1948" spans="1:5">
      <c r="A1948" s="9" t="s">
        <v>3073</v>
      </c>
      <c r="B1948" s="9" t="s">
        <v>13</v>
      </c>
      <c r="C1948" s="9" t="s">
        <v>9</v>
      </c>
      <c r="D1948" s="9" t="s">
        <v>8348</v>
      </c>
      <c r="E1948" s="10">
        <v>7500</v>
      </c>
    </row>
    <row r="1949" spans="1:5">
      <c r="A1949" s="9" t="s">
        <v>4995</v>
      </c>
      <c r="B1949" s="9" t="s">
        <v>36</v>
      </c>
      <c r="C1949" s="9" t="s">
        <v>2154</v>
      </c>
      <c r="D1949" s="9" t="s">
        <v>8348</v>
      </c>
      <c r="E1949" s="10">
        <v>9000</v>
      </c>
    </row>
    <row r="1950" spans="1:5">
      <c r="A1950" s="9" t="s">
        <v>1885</v>
      </c>
      <c r="B1950" s="9" t="s">
        <v>36</v>
      </c>
      <c r="C1950" s="9" t="s">
        <v>447</v>
      </c>
      <c r="D1950" s="9" t="s">
        <v>8348</v>
      </c>
      <c r="E1950" s="10">
        <v>7500</v>
      </c>
    </row>
    <row r="1951" spans="1:5">
      <c r="A1951" s="9" t="s">
        <v>1885</v>
      </c>
      <c r="B1951" s="9" t="s">
        <v>41</v>
      </c>
      <c r="C1951" s="9" t="s">
        <v>1015</v>
      </c>
      <c r="D1951" s="9" t="s">
        <v>8348</v>
      </c>
      <c r="E1951" s="10">
        <v>7500</v>
      </c>
    </row>
    <row r="1952" spans="1:5">
      <c r="A1952" s="9" t="s">
        <v>6536</v>
      </c>
      <c r="B1952" s="9" t="s">
        <v>62</v>
      </c>
      <c r="C1952" s="9" t="s">
        <v>16</v>
      </c>
      <c r="D1952" s="9" t="s">
        <v>8348</v>
      </c>
      <c r="E1952" s="10">
        <v>9000</v>
      </c>
    </row>
    <row r="1953" spans="1:5">
      <c r="A1953" s="9" t="s">
        <v>2636</v>
      </c>
      <c r="B1953" s="9" t="s">
        <v>18</v>
      </c>
      <c r="C1953" s="9" t="s">
        <v>16</v>
      </c>
      <c r="D1953" s="9" t="s">
        <v>8348</v>
      </c>
      <c r="E1953" s="10">
        <v>5000</v>
      </c>
    </row>
    <row r="1954" spans="1:5">
      <c r="A1954" s="9" t="s">
        <v>2129</v>
      </c>
      <c r="B1954" s="9" t="s">
        <v>11</v>
      </c>
      <c r="C1954" s="9" t="s">
        <v>39</v>
      </c>
      <c r="D1954" s="9" t="s">
        <v>8348</v>
      </c>
      <c r="E1954" s="10">
        <v>5000</v>
      </c>
    </row>
    <row r="1955" spans="1:5">
      <c r="A1955" s="9" t="s">
        <v>2129</v>
      </c>
      <c r="B1955" s="9" t="s">
        <v>62</v>
      </c>
      <c r="C1955" s="9" t="s">
        <v>32</v>
      </c>
      <c r="D1955" s="9" t="s">
        <v>8348</v>
      </c>
      <c r="E1955" s="10">
        <v>5000</v>
      </c>
    </row>
    <row r="1956" spans="1:5">
      <c r="A1956" s="9" t="s">
        <v>1771</v>
      </c>
      <c r="B1956" s="9" t="s">
        <v>136</v>
      </c>
      <c r="C1956" s="9" t="s">
        <v>78</v>
      </c>
      <c r="D1956" s="9" t="s">
        <v>8348</v>
      </c>
      <c r="E1956" s="10">
        <v>7000</v>
      </c>
    </row>
    <row r="1957" spans="1:5">
      <c r="A1957" s="9" t="s">
        <v>1771</v>
      </c>
      <c r="B1957" s="9" t="s">
        <v>21</v>
      </c>
      <c r="C1957" s="9" t="s">
        <v>64</v>
      </c>
      <c r="D1957" s="9" t="s">
        <v>8348</v>
      </c>
      <c r="E1957" s="10">
        <v>7000</v>
      </c>
    </row>
    <row r="1958" spans="1:5">
      <c r="A1958" s="9" t="s">
        <v>1771</v>
      </c>
      <c r="B1958" s="9" t="s">
        <v>36</v>
      </c>
      <c r="C1958" s="9" t="s">
        <v>9</v>
      </c>
      <c r="D1958" s="9" t="s">
        <v>8348</v>
      </c>
      <c r="E1958" s="10">
        <v>5000</v>
      </c>
    </row>
    <row r="1959" spans="1:5">
      <c r="A1959" s="9" t="s">
        <v>7288</v>
      </c>
      <c r="B1959" s="9" t="s">
        <v>36</v>
      </c>
      <c r="C1959" s="9" t="s">
        <v>967</v>
      </c>
      <c r="D1959" s="9" t="s">
        <v>8348</v>
      </c>
      <c r="E1959" s="10">
        <v>5000</v>
      </c>
    </row>
    <row r="1960" spans="1:5">
      <c r="A1960" s="9" t="s">
        <v>2583</v>
      </c>
      <c r="B1960" s="9" t="s">
        <v>21</v>
      </c>
      <c r="C1960" s="9" t="s">
        <v>501</v>
      </c>
      <c r="D1960" s="9" t="s">
        <v>8348</v>
      </c>
      <c r="E1960" s="10">
        <v>5000</v>
      </c>
    </row>
    <row r="1961" spans="1:5">
      <c r="A1961" s="9" t="s">
        <v>598</v>
      </c>
      <c r="B1961" s="9" t="s">
        <v>41</v>
      </c>
      <c r="C1961" s="9" t="s">
        <v>9</v>
      </c>
      <c r="D1961" s="9" t="s">
        <v>8348</v>
      </c>
      <c r="E1961" s="10">
        <v>8000</v>
      </c>
    </row>
    <row r="1962" spans="1:5">
      <c r="A1962" s="9" t="s">
        <v>598</v>
      </c>
      <c r="B1962" s="9" t="s">
        <v>106</v>
      </c>
      <c r="C1962" s="9" t="s">
        <v>24</v>
      </c>
      <c r="D1962" s="9" t="s">
        <v>8348</v>
      </c>
      <c r="E1962" s="10">
        <v>6000</v>
      </c>
    </row>
    <row r="1963" spans="1:5">
      <c r="A1963" s="9" t="s">
        <v>598</v>
      </c>
      <c r="B1963" s="9" t="s">
        <v>8</v>
      </c>
      <c r="C1963" s="9" t="s">
        <v>440</v>
      </c>
      <c r="D1963" s="9" t="s">
        <v>8348</v>
      </c>
      <c r="E1963" s="10">
        <v>6000</v>
      </c>
    </row>
    <row r="1964" spans="1:5">
      <c r="A1964" s="9" t="s">
        <v>7099</v>
      </c>
      <c r="B1964" s="9" t="s">
        <v>7123</v>
      </c>
      <c r="C1964" s="9" t="s">
        <v>1015</v>
      </c>
      <c r="D1964" s="9" t="s">
        <v>8348</v>
      </c>
      <c r="E1964" s="10">
        <v>9000</v>
      </c>
    </row>
    <row r="1965" spans="1:5">
      <c r="A1965" s="9" t="s">
        <v>697</v>
      </c>
      <c r="B1965" s="9" t="s">
        <v>41</v>
      </c>
      <c r="C1965" s="9" t="s">
        <v>27</v>
      </c>
      <c r="D1965" s="9" t="s">
        <v>8348</v>
      </c>
      <c r="E1965" s="10">
        <v>5000</v>
      </c>
    </row>
    <row r="1966" spans="1:5">
      <c r="A1966" s="9" t="s">
        <v>697</v>
      </c>
      <c r="B1966" s="9" t="s">
        <v>62</v>
      </c>
      <c r="C1966" s="9" t="s">
        <v>815</v>
      </c>
      <c r="D1966" s="9" t="s">
        <v>8348</v>
      </c>
      <c r="E1966" s="10">
        <v>5000</v>
      </c>
    </row>
    <row r="1967" spans="1:5">
      <c r="A1967" s="9" t="s">
        <v>6816</v>
      </c>
      <c r="B1967" s="9" t="s">
        <v>99</v>
      </c>
      <c r="C1967" s="9" t="s">
        <v>9</v>
      </c>
      <c r="D1967" s="9" t="s">
        <v>8348</v>
      </c>
      <c r="E1967" s="10">
        <v>8000</v>
      </c>
    </row>
    <row r="1968" spans="1:5">
      <c r="A1968" s="9" t="s">
        <v>7757</v>
      </c>
      <c r="B1968" s="9" t="s">
        <v>13</v>
      </c>
      <c r="C1968" s="9" t="s">
        <v>27</v>
      </c>
      <c r="D1968" s="9" t="s">
        <v>8348</v>
      </c>
      <c r="E1968" s="10">
        <v>5000</v>
      </c>
    </row>
    <row r="1969" spans="1:5">
      <c r="A1969" s="9" t="s">
        <v>7757</v>
      </c>
      <c r="B1969" s="9" t="s">
        <v>36</v>
      </c>
      <c r="C1969" s="9" t="s">
        <v>2197</v>
      </c>
      <c r="D1969" s="9" t="s">
        <v>8348</v>
      </c>
      <c r="E1969" s="10">
        <v>5000</v>
      </c>
    </row>
    <row r="1970" spans="1:5">
      <c r="A1970" s="9" t="s">
        <v>1775</v>
      </c>
      <c r="B1970" s="9" t="s">
        <v>11</v>
      </c>
      <c r="C1970" s="9" t="s">
        <v>9</v>
      </c>
      <c r="D1970" s="9" t="s">
        <v>8348</v>
      </c>
      <c r="E1970" s="10">
        <v>9000</v>
      </c>
    </row>
    <row r="1971" spans="1:5">
      <c r="A1971" s="9" t="s">
        <v>69</v>
      </c>
      <c r="B1971" s="9" t="s">
        <v>70</v>
      </c>
      <c r="C1971" s="9" t="s">
        <v>71</v>
      </c>
      <c r="D1971" s="9" t="s">
        <v>8348</v>
      </c>
      <c r="E1971" s="10">
        <v>5500</v>
      </c>
    </row>
    <row r="1972" spans="1:5">
      <c r="A1972" s="9" t="s">
        <v>8150</v>
      </c>
      <c r="B1972" s="9" t="s">
        <v>18</v>
      </c>
      <c r="C1972" s="9" t="s">
        <v>27</v>
      </c>
      <c r="D1972" s="9" t="s">
        <v>8348</v>
      </c>
      <c r="E1972" s="10">
        <v>6000</v>
      </c>
    </row>
    <row r="1973" spans="1:5">
      <c r="A1973" s="9" t="s">
        <v>2077</v>
      </c>
      <c r="B1973" s="9" t="s">
        <v>2231</v>
      </c>
      <c r="C1973" s="9" t="s">
        <v>27</v>
      </c>
      <c r="D1973" s="9" t="s">
        <v>8348</v>
      </c>
      <c r="E1973" s="10">
        <v>8000</v>
      </c>
    </row>
    <row r="1974" spans="1:5">
      <c r="A1974" s="9" t="s">
        <v>2077</v>
      </c>
      <c r="B1974" s="9" t="s">
        <v>131</v>
      </c>
      <c r="C1974" s="9" t="s">
        <v>64</v>
      </c>
      <c r="D1974" s="9" t="s">
        <v>8348</v>
      </c>
      <c r="E1974" s="10">
        <v>8000</v>
      </c>
    </row>
    <row r="1975" spans="1:5">
      <c r="A1975" s="9" t="s">
        <v>2454</v>
      </c>
      <c r="B1975" s="9" t="s">
        <v>60</v>
      </c>
      <c r="C1975" s="9" t="s">
        <v>9</v>
      </c>
      <c r="D1975" s="9" t="s">
        <v>8348</v>
      </c>
      <c r="E1975" s="10">
        <v>7000</v>
      </c>
    </row>
    <row r="1976" spans="1:5">
      <c r="A1976" s="9" t="s">
        <v>2673</v>
      </c>
      <c r="B1976" s="9" t="s">
        <v>8</v>
      </c>
      <c r="C1976" s="9" t="s">
        <v>24</v>
      </c>
      <c r="D1976" s="9" t="s">
        <v>8348</v>
      </c>
      <c r="E1976" s="10">
        <v>5000</v>
      </c>
    </row>
    <row r="1977" spans="1:5">
      <c r="A1977" s="9" t="s">
        <v>4882</v>
      </c>
      <c r="B1977" s="9" t="s">
        <v>4883</v>
      </c>
      <c r="C1977" s="9" t="s">
        <v>9</v>
      </c>
      <c r="D1977" s="9" t="s">
        <v>8348</v>
      </c>
      <c r="E1977" s="10">
        <v>7500</v>
      </c>
    </row>
    <row r="1978" spans="1:5">
      <c r="A1978" s="9" t="s">
        <v>3786</v>
      </c>
      <c r="B1978" s="9" t="s">
        <v>131</v>
      </c>
      <c r="C1978" s="9" t="s">
        <v>662</v>
      </c>
      <c r="D1978" s="9" t="s">
        <v>8348</v>
      </c>
      <c r="E1978" s="10">
        <v>8000</v>
      </c>
    </row>
    <row r="1979" spans="1:5">
      <c r="A1979" s="9" t="s">
        <v>3786</v>
      </c>
      <c r="B1979" s="9" t="s">
        <v>509</v>
      </c>
      <c r="C1979" s="9" t="s">
        <v>16</v>
      </c>
      <c r="D1979" s="9" t="s">
        <v>8348</v>
      </c>
      <c r="E1979" s="10">
        <v>8000</v>
      </c>
    </row>
    <row r="1980" spans="1:5">
      <c r="A1980" s="9" t="s">
        <v>600</v>
      </c>
      <c r="B1980" s="9" t="s">
        <v>15</v>
      </c>
      <c r="C1980" s="9" t="s">
        <v>6</v>
      </c>
      <c r="D1980" s="9" t="s">
        <v>8348</v>
      </c>
      <c r="E1980" s="10">
        <v>5000</v>
      </c>
    </row>
    <row r="1981" spans="1:5">
      <c r="A1981" s="9" t="s">
        <v>7229</v>
      </c>
      <c r="B1981" s="9" t="s">
        <v>7587</v>
      </c>
      <c r="C1981" s="9" t="s">
        <v>242</v>
      </c>
      <c r="D1981" s="9" t="s">
        <v>8348</v>
      </c>
      <c r="E1981" s="10">
        <v>8000</v>
      </c>
    </row>
    <row r="1982" spans="1:5">
      <c r="A1982" s="9" t="s">
        <v>7229</v>
      </c>
      <c r="B1982" s="9" t="s">
        <v>660</v>
      </c>
      <c r="C1982" s="9" t="s">
        <v>6602</v>
      </c>
      <c r="D1982" s="9" t="s">
        <v>8348</v>
      </c>
      <c r="E1982" s="10">
        <v>6000</v>
      </c>
    </row>
    <row r="1983" spans="1:5">
      <c r="A1983" s="9" t="s">
        <v>7229</v>
      </c>
      <c r="B1983" s="9" t="s">
        <v>299</v>
      </c>
      <c r="C1983" s="9" t="s">
        <v>9</v>
      </c>
      <c r="D1983" s="9" t="s">
        <v>8348</v>
      </c>
      <c r="E1983" s="10">
        <v>6000</v>
      </c>
    </row>
    <row r="1984" spans="1:5">
      <c r="A1984" s="9" t="s">
        <v>7229</v>
      </c>
      <c r="B1984" s="9" t="s">
        <v>287</v>
      </c>
      <c r="C1984" s="9" t="s">
        <v>44</v>
      </c>
      <c r="D1984" s="9" t="s">
        <v>8348</v>
      </c>
      <c r="E1984" s="10">
        <v>6000</v>
      </c>
    </row>
    <row r="1985" spans="1:5">
      <c r="A1985" s="9" t="s">
        <v>7229</v>
      </c>
      <c r="B1985" s="9" t="s">
        <v>2675</v>
      </c>
      <c r="C1985" s="9" t="s">
        <v>501</v>
      </c>
      <c r="D1985" s="9" t="s">
        <v>8348</v>
      </c>
      <c r="E1985" s="10">
        <v>5000</v>
      </c>
    </row>
    <row r="1986" spans="1:5">
      <c r="A1986" s="9" t="s">
        <v>7229</v>
      </c>
      <c r="B1986" s="9" t="s">
        <v>36</v>
      </c>
      <c r="C1986" s="9" t="s">
        <v>93</v>
      </c>
      <c r="D1986" s="9" t="s">
        <v>8348</v>
      </c>
      <c r="E1986" s="10">
        <v>5000</v>
      </c>
    </row>
    <row r="1987" spans="1:5">
      <c r="A1987" s="9" t="s">
        <v>7229</v>
      </c>
      <c r="B1987" s="9" t="s">
        <v>4750</v>
      </c>
      <c r="C1987" s="9" t="s">
        <v>9</v>
      </c>
      <c r="D1987" s="9" t="s">
        <v>8348</v>
      </c>
      <c r="E1987" s="10">
        <v>5000</v>
      </c>
    </row>
    <row r="1988" spans="1:5">
      <c r="A1988" s="9" t="s">
        <v>702</v>
      </c>
      <c r="B1988" s="9" t="s">
        <v>8</v>
      </c>
      <c r="C1988" s="9" t="s">
        <v>93</v>
      </c>
      <c r="D1988" s="9" t="s">
        <v>8348</v>
      </c>
      <c r="E1988" s="10">
        <v>8000</v>
      </c>
    </row>
    <row r="1989" spans="1:5">
      <c r="A1989" s="9" t="s">
        <v>702</v>
      </c>
      <c r="B1989" s="9" t="s">
        <v>287</v>
      </c>
      <c r="C1989" s="9" t="s">
        <v>39</v>
      </c>
      <c r="D1989" s="9" t="s">
        <v>8348</v>
      </c>
      <c r="E1989" s="10">
        <v>5000</v>
      </c>
    </row>
    <row r="1990" spans="1:5">
      <c r="A1990" s="9" t="s">
        <v>3791</v>
      </c>
      <c r="B1990" s="9" t="s">
        <v>21</v>
      </c>
      <c r="C1990" s="9" t="s">
        <v>24</v>
      </c>
      <c r="D1990" s="9" t="s">
        <v>8348</v>
      </c>
      <c r="E1990" s="10">
        <v>5000</v>
      </c>
    </row>
    <row r="1991" spans="1:5">
      <c r="A1991" s="9" t="s">
        <v>5189</v>
      </c>
      <c r="B1991" s="9" t="s">
        <v>36</v>
      </c>
      <c r="C1991" s="9" t="s">
        <v>9</v>
      </c>
      <c r="D1991" s="9" t="s">
        <v>8348</v>
      </c>
      <c r="E1991" s="10">
        <v>5000</v>
      </c>
    </row>
    <row r="1992" spans="1:5">
      <c r="A1992" s="9" t="s">
        <v>3204</v>
      </c>
      <c r="B1992" s="9" t="s">
        <v>13</v>
      </c>
      <c r="C1992" s="9" t="s">
        <v>9</v>
      </c>
      <c r="D1992" s="9" t="s">
        <v>8348</v>
      </c>
      <c r="E1992" s="10">
        <v>5000</v>
      </c>
    </row>
    <row r="1993" spans="1:5">
      <c r="A1993" s="9" t="s">
        <v>4419</v>
      </c>
      <c r="B1993" s="9" t="s">
        <v>18</v>
      </c>
      <c r="C1993" s="9" t="s">
        <v>93</v>
      </c>
      <c r="D1993" s="9" t="s">
        <v>8348</v>
      </c>
      <c r="E1993" s="10">
        <v>5500</v>
      </c>
    </row>
    <row r="1994" spans="1:5">
      <c r="A1994" s="9" t="s">
        <v>6244</v>
      </c>
      <c r="B1994" s="9" t="s">
        <v>62</v>
      </c>
      <c r="C1994" s="9" t="s">
        <v>27</v>
      </c>
      <c r="D1994" s="9" t="s">
        <v>8348</v>
      </c>
      <c r="E1994" s="10">
        <v>5000</v>
      </c>
    </row>
    <row r="1995" spans="1:5">
      <c r="A1995" s="9" t="s">
        <v>4586</v>
      </c>
      <c r="B1995" s="9" t="s">
        <v>4587</v>
      </c>
      <c r="C1995" s="9" t="s">
        <v>16</v>
      </c>
      <c r="D1995" s="9" t="s">
        <v>8348</v>
      </c>
      <c r="E1995" s="10">
        <v>7000</v>
      </c>
    </row>
    <row r="1996" spans="1:5">
      <c r="A1996" s="9" t="s">
        <v>4370</v>
      </c>
      <c r="B1996" s="9" t="s">
        <v>13</v>
      </c>
      <c r="C1996" s="9" t="s">
        <v>16</v>
      </c>
      <c r="D1996" s="9" t="s">
        <v>8348</v>
      </c>
      <c r="E1996" s="10">
        <v>5000</v>
      </c>
    </row>
    <row r="1997" spans="1:5">
      <c r="A1997" s="9" t="s">
        <v>7493</v>
      </c>
      <c r="B1997" s="9" t="s">
        <v>62</v>
      </c>
      <c r="C1997" s="9" t="s">
        <v>16</v>
      </c>
      <c r="D1997" s="9" t="s">
        <v>8348</v>
      </c>
      <c r="E1997" s="10">
        <v>5000</v>
      </c>
    </row>
    <row r="1998" spans="1:5">
      <c r="A1998" s="9" t="s">
        <v>2611</v>
      </c>
      <c r="B1998" s="9" t="s">
        <v>496</v>
      </c>
      <c r="C1998" s="9" t="s">
        <v>9</v>
      </c>
      <c r="D1998" s="9" t="s">
        <v>8348</v>
      </c>
      <c r="E1998" s="10">
        <v>8500</v>
      </c>
    </row>
    <row r="1999" spans="1:5">
      <c r="A1999" s="9" t="s">
        <v>2611</v>
      </c>
      <c r="B1999" s="9" t="s">
        <v>13</v>
      </c>
      <c r="C1999" s="9" t="s">
        <v>9</v>
      </c>
      <c r="D1999" s="9" t="s">
        <v>8348</v>
      </c>
      <c r="E1999" s="10">
        <v>8500</v>
      </c>
    </row>
    <row r="2000" spans="1:5">
      <c r="A2000" s="9" t="s">
        <v>3560</v>
      </c>
      <c r="B2000" s="9" t="s">
        <v>15</v>
      </c>
      <c r="C2000" s="9" t="s">
        <v>9</v>
      </c>
      <c r="D2000" s="9" t="s">
        <v>8348</v>
      </c>
      <c r="E2000" s="10">
        <v>5000</v>
      </c>
    </row>
    <row r="2001" spans="1:5">
      <c r="A2001" s="9" t="s">
        <v>6827</v>
      </c>
      <c r="B2001" s="9" t="s">
        <v>36</v>
      </c>
      <c r="C2001" s="9" t="s">
        <v>27</v>
      </c>
      <c r="D2001" s="9" t="s">
        <v>8348</v>
      </c>
      <c r="E2001" s="10">
        <v>5000</v>
      </c>
    </row>
    <row r="2002" spans="1:5">
      <c r="A2002" s="9" t="s">
        <v>7510</v>
      </c>
      <c r="B2002" s="9" t="s">
        <v>8</v>
      </c>
      <c r="C2002" s="9" t="s">
        <v>9</v>
      </c>
      <c r="D2002" s="9" t="s">
        <v>8348</v>
      </c>
      <c r="E2002" s="10">
        <v>5000</v>
      </c>
    </row>
    <row r="2003" spans="1:5">
      <c r="A2003" s="9" t="s">
        <v>3837</v>
      </c>
      <c r="B2003" s="9" t="s">
        <v>21</v>
      </c>
      <c r="C2003" s="9" t="s">
        <v>78</v>
      </c>
      <c r="D2003" s="9" t="s">
        <v>8348</v>
      </c>
      <c r="E2003" s="10">
        <v>7000</v>
      </c>
    </row>
    <row r="2004" spans="1:5">
      <c r="A2004" s="9" t="s">
        <v>6520</v>
      </c>
      <c r="B2004" s="9" t="s">
        <v>52</v>
      </c>
      <c r="C2004" s="9" t="s">
        <v>9</v>
      </c>
      <c r="D2004" s="9" t="s">
        <v>8348</v>
      </c>
      <c r="E2004" s="10">
        <v>9000</v>
      </c>
    </row>
    <row r="2005" spans="1:5">
      <c r="A2005" s="9" t="s">
        <v>3007</v>
      </c>
      <c r="B2005" s="9" t="s">
        <v>62</v>
      </c>
      <c r="C2005" s="9" t="s">
        <v>242</v>
      </c>
      <c r="D2005" s="9" t="s">
        <v>8348</v>
      </c>
      <c r="E2005" s="10">
        <v>8000</v>
      </c>
    </row>
    <row r="2006" spans="1:5">
      <c r="A2006" s="9" t="s">
        <v>6593</v>
      </c>
      <c r="B2006" s="9" t="s">
        <v>50</v>
      </c>
      <c r="C2006" s="9" t="s">
        <v>9</v>
      </c>
      <c r="D2006" s="9" t="s">
        <v>8348</v>
      </c>
      <c r="E2006" s="10">
        <v>6000</v>
      </c>
    </row>
    <row r="2007" spans="1:5">
      <c r="A2007" s="9" t="s">
        <v>6580</v>
      </c>
      <c r="B2007" s="9" t="s">
        <v>13</v>
      </c>
      <c r="C2007" s="9" t="s">
        <v>27</v>
      </c>
      <c r="D2007" s="9" t="s">
        <v>8348</v>
      </c>
      <c r="E2007" s="10">
        <v>5500</v>
      </c>
    </row>
    <row r="2008" spans="1:5">
      <c r="A2008" s="9" t="s">
        <v>4791</v>
      </c>
      <c r="B2008" s="9" t="s">
        <v>62</v>
      </c>
      <c r="C2008" s="9" t="s">
        <v>16</v>
      </c>
      <c r="D2008" s="9" t="s">
        <v>8348</v>
      </c>
      <c r="E2008" s="10">
        <v>5000</v>
      </c>
    </row>
    <row r="2009" spans="1:5">
      <c r="A2009" s="9" t="s">
        <v>6104</v>
      </c>
      <c r="B2009" s="9" t="s">
        <v>8</v>
      </c>
      <c r="C2009" s="9" t="s">
        <v>78</v>
      </c>
      <c r="D2009" s="9" t="s">
        <v>8348</v>
      </c>
      <c r="E2009" s="10">
        <v>7000</v>
      </c>
    </row>
    <row r="2010" spans="1:5">
      <c r="A2010" s="9" t="s">
        <v>2577</v>
      </c>
      <c r="B2010" s="9" t="s">
        <v>18</v>
      </c>
      <c r="C2010" s="9" t="s">
        <v>2578</v>
      </c>
      <c r="D2010" s="9" t="s">
        <v>8348</v>
      </c>
      <c r="E2010" s="10">
        <v>5000</v>
      </c>
    </row>
    <row r="2011" spans="1:5">
      <c r="A2011" s="9" t="s">
        <v>119</v>
      </c>
      <c r="B2011" s="9" t="s">
        <v>62</v>
      </c>
      <c r="C2011" s="9" t="s">
        <v>32</v>
      </c>
      <c r="D2011" s="9" t="s">
        <v>8348</v>
      </c>
      <c r="E2011" s="10">
        <v>8000</v>
      </c>
    </row>
    <row r="2012" spans="1:5">
      <c r="A2012" s="9" t="s">
        <v>3998</v>
      </c>
      <c r="B2012" s="9" t="s">
        <v>660</v>
      </c>
      <c r="C2012" s="9" t="s">
        <v>16</v>
      </c>
      <c r="D2012" s="9" t="s">
        <v>8348</v>
      </c>
      <c r="E2012" s="10">
        <v>5000</v>
      </c>
    </row>
    <row r="2013" spans="1:5">
      <c r="A2013" s="9" t="s">
        <v>3020</v>
      </c>
      <c r="B2013" s="9" t="s">
        <v>3258</v>
      </c>
      <c r="C2013" s="9" t="s">
        <v>9</v>
      </c>
      <c r="D2013" s="9" t="s">
        <v>8348</v>
      </c>
      <c r="E2013" s="10">
        <v>9000</v>
      </c>
    </row>
    <row r="2014" spans="1:5">
      <c r="A2014" s="9" t="s">
        <v>3020</v>
      </c>
      <c r="B2014" s="9" t="s">
        <v>3258</v>
      </c>
      <c r="C2014" s="9" t="s">
        <v>27</v>
      </c>
      <c r="D2014" s="9" t="s">
        <v>8348</v>
      </c>
      <c r="E2014" s="10">
        <v>9000</v>
      </c>
    </row>
    <row r="2015" spans="1:5">
      <c r="A2015" s="9" t="s">
        <v>3020</v>
      </c>
      <c r="B2015" s="9" t="s">
        <v>11</v>
      </c>
      <c r="C2015" s="9" t="s">
        <v>32</v>
      </c>
      <c r="D2015" s="9" t="s">
        <v>8348</v>
      </c>
      <c r="E2015" s="10">
        <v>9000</v>
      </c>
    </row>
    <row r="2016" spans="1:5">
      <c r="A2016" s="9" t="s">
        <v>3020</v>
      </c>
      <c r="B2016" s="9" t="s">
        <v>3021</v>
      </c>
      <c r="C2016" s="9" t="s">
        <v>9</v>
      </c>
      <c r="D2016" s="9" t="s">
        <v>8348</v>
      </c>
      <c r="E2016" s="10">
        <v>8000</v>
      </c>
    </row>
    <row r="2017" spans="1:5">
      <c r="A2017" s="9" t="s">
        <v>3020</v>
      </c>
      <c r="B2017" s="9" t="s">
        <v>50</v>
      </c>
      <c r="C2017" s="9" t="s">
        <v>156</v>
      </c>
      <c r="D2017" s="9" t="s">
        <v>8348</v>
      </c>
      <c r="E2017" s="10">
        <v>8000</v>
      </c>
    </row>
    <row r="2018" spans="1:5">
      <c r="A2018" s="9" t="s">
        <v>7046</v>
      </c>
      <c r="B2018" s="9" t="s">
        <v>13</v>
      </c>
      <c r="C2018" s="9" t="s">
        <v>64</v>
      </c>
      <c r="D2018" s="9" t="s">
        <v>8348</v>
      </c>
      <c r="E2018" s="10">
        <v>6000</v>
      </c>
    </row>
    <row r="2019" spans="1:5">
      <c r="A2019" s="9" t="s">
        <v>3635</v>
      </c>
      <c r="B2019" s="9" t="s">
        <v>13</v>
      </c>
      <c r="C2019" s="9" t="s">
        <v>9</v>
      </c>
      <c r="D2019" s="9" t="s">
        <v>8348</v>
      </c>
      <c r="E2019" s="10">
        <v>5000</v>
      </c>
    </row>
    <row r="2020" spans="1:5">
      <c r="A2020" s="9" t="s">
        <v>1339</v>
      </c>
      <c r="B2020" s="9" t="s">
        <v>202</v>
      </c>
      <c r="C2020" s="9" t="s">
        <v>9</v>
      </c>
      <c r="D2020" s="9" t="s">
        <v>8348</v>
      </c>
      <c r="E2020" s="10">
        <v>5000</v>
      </c>
    </row>
    <row r="2021" spans="1:5">
      <c r="A2021" s="9" t="s">
        <v>1372</v>
      </c>
      <c r="B2021" s="9" t="s">
        <v>15</v>
      </c>
      <c r="C2021" s="9" t="s">
        <v>32</v>
      </c>
      <c r="D2021" s="9" t="s">
        <v>8348</v>
      </c>
      <c r="E2021" s="10">
        <v>8000</v>
      </c>
    </row>
    <row r="2022" spans="1:5">
      <c r="A2022" s="9" t="s">
        <v>7688</v>
      </c>
      <c r="B2022" s="9" t="s">
        <v>8</v>
      </c>
      <c r="C2022" s="9" t="s">
        <v>93</v>
      </c>
      <c r="D2022" s="9" t="s">
        <v>8348</v>
      </c>
      <c r="E2022" s="10">
        <v>5000</v>
      </c>
    </row>
    <row r="2023" spans="1:5">
      <c r="A2023" s="9" t="s">
        <v>7688</v>
      </c>
      <c r="B2023" s="9" t="s">
        <v>99</v>
      </c>
      <c r="C2023" s="9" t="s">
        <v>872</v>
      </c>
      <c r="D2023" s="9" t="s">
        <v>8348</v>
      </c>
      <c r="E2023" s="10">
        <v>5000</v>
      </c>
    </row>
    <row r="2024" spans="1:5">
      <c r="A2024" s="9" t="s">
        <v>887</v>
      </c>
      <c r="B2024" s="9" t="s">
        <v>21</v>
      </c>
      <c r="C2024" s="9" t="s">
        <v>888</v>
      </c>
      <c r="D2024" s="9" t="s">
        <v>8348</v>
      </c>
      <c r="E2024" s="10">
        <v>8000</v>
      </c>
    </row>
    <row r="2025" spans="1:5">
      <c r="A2025" s="9" t="s">
        <v>2175</v>
      </c>
      <c r="B2025" s="9" t="s">
        <v>41</v>
      </c>
      <c r="C2025" s="9" t="s">
        <v>9</v>
      </c>
      <c r="D2025" s="9" t="s">
        <v>8348</v>
      </c>
      <c r="E2025" s="10">
        <v>6000</v>
      </c>
    </row>
    <row r="2026" spans="1:5">
      <c r="A2026" s="9" t="s">
        <v>7151</v>
      </c>
      <c r="B2026" s="9" t="s">
        <v>7152</v>
      </c>
      <c r="C2026" s="9" t="s">
        <v>9</v>
      </c>
      <c r="D2026" s="9" t="s">
        <v>8348</v>
      </c>
      <c r="E2026" s="10">
        <v>7500</v>
      </c>
    </row>
    <row r="2027" spans="1:5">
      <c r="A2027" s="9" t="s">
        <v>7809</v>
      </c>
      <c r="B2027" s="9" t="s">
        <v>7810</v>
      </c>
      <c r="C2027" s="9" t="s">
        <v>103</v>
      </c>
      <c r="D2027" s="9" t="s">
        <v>8348</v>
      </c>
      <c r="E2027" s="10">
        <v>5000</v>
      </c>
    </row>
    <row r="2028" spans="1:5">
      <c r="A2028" s="9" t="s">
        <v>2690</v>
      </c>
      <c r="B2028" s="9" t="s">
        <v>13</v>
      </c>
      <c r="C2028" s="9" t="s">
        <v>27</v>
      </c>
      <c r="D2028" s="9" t="s">
        <v>8348</v>
      </c>
      <c r="E2028" s="10">
        <v>7000</v>
      </c>
    </row>
    <row r="2029" spans="1:5">
      <c r="A2029" s="9" t="s">
        <v>3774</v>
      </c>
      <c r="B2029" s="9" t="s">
        <v>3775</v>
      </c>
      <c r="C2029" s="9" t="s">
        <v>44</v>
      </c>
      <c r="D2029" s="9" t="s">
        <v>8348</v>
      </c>
      <c r="E2029" s="10">
        <v>8000</v>
      </c>
    </row>
    <row r="2030" spans="1:5">
      <c r="A2030" s="9" t="s">
        <v>3774</v>
      </c>
      <c r="B2030" s="9" t="s">
        <v>1446</v>
      </c>
      <c r="C2030" s="9" t="s">
        <v>9</v>
      </c>
      <c r="D2030" s="9" t="s">
        <v>8348</v>
      </c>
      <c r="E2030" s="10">
        <v>7000</v>
      </c>
    </row>
    <row r="2031" spans="1:5">
      <c r="A2031" s="9" t="s">
        <v>2381</v>
      </c>
      <c r="B2031" s="9" t="s">
        <v>11</v>
      </c>
      <c r="C2031" s="9" t="s">
        <v>27</v>
      </c>
      <c r="D2031" s="9" t="s">
        <v>8348</v>
      </c>
      <c r="E2031" s="10">
        <v>5000</v>
      </c>
    </row>
    <row r="2032" spans="1:5">
      <c r="A2032" s="9" t="s">
        <v>2732</v>
      </c>
      <c r="B2032" s="9" t="s">
        <v>2733</v>
      </c>
      <c r="C2032" s="9" t="s">
        <v>1011</v>
      </c>
      <c r="D2032" s="9" t="s">
        <v>8348</v>
      </c>
      <c r="E2032" s="10">
        <v>8500</v>
      </c>
    </row>
    <row r="2033" spans="1:5">
      <c r="A2033" s="9" t="s">
        <v>8154</v>
      </c>
      <c r="B2033" s="9" t="s">
        <v>21</v>
      </c>
      <c r="C2033" s="9" t="s">
        <v>32</v>
      </c>
      <c r="D2033" s="9" t="s">
        <v>8348</v>
      </c>
      <c r="E2033" s="10">
        <v>5000</v>
      </c>
    </row>
    <row r="2034" spans="1:5">
      <c r="A2034" s="9" t="s">
        <v>7185</v>
      </c>
      <c r="B2034" s="9" t="s">
        <v>161</v>
      </c>
      <c r="C2034" s="9" t="s">
        <v>9</v>
      </c>
      <c r="D2034" s="9" t="s">
        <v>8348</v>
      </c>
      <c r="E2034" s="10">
        <v>8000</v>
      </c>
    </row>
    <row r="2035" spans="1:5">
      <c r="A2035" s="9" t="s">
        <v>7185</v>
      </c>
      <c r="B2035" s="9" t="s">
        <v>1366</v>
      </c>
      <c r="C2035" s="9" t="s">
        <v>16</v>
      </c>
      <c r="D2035" s="9" t="s">
        <v>8348</v>
      </c>
      <c r="E2035" s="10">
        <v>7000</v>
      </c>
    </row>
    <row r="2036" spans="1:5">
      <c r="A2036" s="9" t="s">
        <v>7842</v>
      </c>
      <c r="B2036" s="9" t="s">
        <v>36</v>
      </c>
      <c r="C2036" s="9" t="s">
        <v>2197</v>
      </c>
      <c r="D2036" s="9" t="s">
        <v>8348</v>
      </c>
      <c r="E2036" s="10">
        <v>6500</v>
      </c>
    </row>
    <row r="2037" spans="1:5">
      <c r="A2037" s="9" t="s">
        <v>6239</v>
      </c>
      <c r="B2037" s="9" t="s">
        <v>18</v>
      </c>
      <c r="C2037" s="9" t="s">
        <v>39</v>
      </c>
      <c r="D2037" s="9" t="s">
        <v>8348</v>
      </c>
      <c r="E2037" s="10">
        <v>6000</v>
      </c>
    </row>
    <row r="2038" spans="1:5">
      <c r="A2038" s="9" t="s">
        <v>6671</v>
      </c>
      <c r="B2038" s="9" t="s">
        <v>3587</v>
      </c>
      <c r="C2038" s="9" t="s">
        <v>16</v>
      </c>
      <c r="D2038" s="9" t="s">
        <v>8348</v>
      </c>
      <c r="E2038" s="10">
        <v>7500</v>
      </c>
    </row>
    <row r="2039" spans="1:5">
      <c r="A2039" s="9" t="s">
        <v>6484</v>
      </c>
      <c r="B2039" s="9" t="s">
        <v>6485</v>
      </c>
      <c r="C2039" s="9" t="s">
        <v>9</v>
      </c>
      <c r="D2039" s="9" t="s">
        <v>8348</v>
      </c>
      <c r="E2039" s="10">
        <v>5000</v>
      </c>
    </row>
    <row r="2040" spans="1:5">
      <c r="A2040" s="9" t="s">
        <v>7677</v>
      </c>
      <c r="B2040" s="9" t="s">
        <v>90</v>
      </c>
      <c r="C2040" s="9" t="s">
        <v>192</v>
      </c>
      <c r="D2040" s="9" t="s">
        <v>8348</v>
      </c>
      <c r="E2040" s="10">
        <v>5000</v>
      </c>
    </row>
    <row r="2041" spans="1:5">
      <c r="A2041" s="9" t="s">
        <v>8167</v>
      </c>
      <c r="B2041" s="9" t="s">
        <v>8</v>
      </c>
      <c r="C2041" s="9" t="s">
        <v>162</v>
      </c>
      <c r="D2041" s="9" t="s">
        <v>8348</v>
      </c>
      <c r="E2041" s="10">
        <v>5000</v>
      </c>
    </row>
    <row r="2042" spans="1:5">
      <c r="A2042" s="9" t="s">
        <v>2657</v>
      </c>
      <c r="B2042" s="9" t="s">
        <v>8</v>
      </c>
      <c r="C2042" s="9" t="s">
        <v>27</v>
      </c>
      <c r="D2042" s="9" t="s">
        <v>8348</v>
      </c>
      <c r="E2042" s="10">
        <v>6000</v>
      </c>
    </row>
    <row r="2043" spans="1:5">
      <c r="A2043" s="9" t="s">
        <v>4722</v>
      </c>
      <c r="B2043" s="9" t="s">
        <v>21</v>
      </c>
      <c r="C2043" s="9" t="s">
        <v>93</v>
      </c>
      <c r="D2043" s="9" t="s">
        <v>8348</v>
      </c>
      <c r="E2043" s="10">
        <v>7500</v>
      </c>
    </row>
    <row r="2044" spans="1:5">
      <c r="A2044" s="9" t="s">
        <v>1599</v>
      </c>
      <c r="B2044" s="9" t="s">
        <v>1600</v>
      </c>
      <c r="C2044" s="9" t="s">
        <v>9</v>
      </c>
      <c r="D2044" s="9" t="s">
        <v>8348</v>
      </c>
      <c r="E2044" s="10">
        <v>8000</v>
      </c>
    </row>
    <row r="2045" spans="1:5">
      <c r="A2045" s="9" t="s">
        <v>153</v>
      </c>
      <c r="B2045" s="9" t="s">
        <v>161</v>
      </c>
      <c r="C2045" s="9" t="s">
        <v>162</v>
      </c>
      <c r="D2045" s="9" t="s">
        <v>8348</v>
      </c>
      <c r="E2045" s="10">
        <v>7000</v>
      </c>
    </row>
    <row r="2046" spans="1:5">
      <c r="A2046" s="9" t="s">
        <v>153</v>
      </c>
      <c r="B2046" s="9" t="s">
        <v>21</v>
      </c>
      <c r="C2046" s="9" t="s">
        <v>9</v>
      </c>
      <c r="D2046" s="9" t="s">
        <v>8348</v>
      </c>
      <c r="E2046" s="10">
        <v>6000</v>
      </c>
    </row>
    <row r="2047" spans="1:5">
      <c r="A2047" s="9" t="s">
        <v>7404</v>
      </c>
      <c r="B2047" s="9" t="s">
        <v>18</v>
      </c>
      <c r="C2047" s="9" t="s">
        <v>9</v>
      </c>
      <c r="D2047" s="9" t="s">
        <v>8348</v>
      </c>
      <c r="E2047" s="10">
        <v>5000</v>
      </c>
    </row>
    <row r="2048" spans="1:5">
      <c r="A2048" s="9" t="s">
        <v>915</v>
      </c>
      <c r="B2048" s="9" t="s">
        <v>68</v>
      </c>
      <c r="C2048" s="9" t="s">
        <v>9</v>
      </c>
      <c r="D2048" s="9" t="s">
        <v>8348</v>
      </c>
      <c r="E2048" s="10">
        <v>5000</v>
      </c>
    </row>
    <row r="2049" spans="1:5">
      <c r="A2049" s="9" t="s">
        <v>3294</v>
      </c>
      <c r="B2049" s="9" t="s">
        <v>2675</v>
      </c>
      <c r="C2049" s="9" t="s">
        <v>9</v>
      </c>
      <c r="D2049" s="9" t="s">
        <v>8348</v>
      </c>
      <c r="E2049" s="10">
        <v>8000</v>
      </c>
    </row>
    <row r="2050" spans="1:5">
      <c r="A2050" s="9" t="s">
        <v>4397</v>
      </c>
      <c r="B2050" s="9" t="s">
        <v>4398</v>
      </c>
      <c r="C2050" s="9" t="s">
        <v>1198</v>
      </c>
      <c r="D2050" s="9" t="s">
        <v>8348</v>
      </c>
      <c r="E2050" s="10">
        <v>8000</v>
      </c>
    </row>
    <row r="2051" spans="1:5">
      <c r="A2051" s="9" t="s">
        <v>2523</v>
      </c>
      <c r="B2051" s="9" t="s">
        <v>509</v>
      </c>
      <c r="C2051" s="9" t="s">
        <v>9</v>
      </c>
      <c r="D2051" s="9" t="s">
        <v>8348</v>
      </c>
      <c r="E2051" s="10">
        <v>7500</v>
      </c>
    </row>
    <row r="2052" spans="1:5">
      <c r="A2052" s="9" t="s">
        <v>188</v>
      </c>
      <c r="B2052" s="9" t="s">
        <v>8</v>
      </c>
      <c r="C2052" s="9" t="s">
        <v>189</v>
      </c>
      <c r="D2052" s="9" t="s">
        <v>8348</v>
      </c>
      <c r="E2052" s="10">
        <v>5000</v>
      </c>
    </row>
    <row r="2053" spans="1:5">
      <c r="A2053" s="9" t="s">
        <v>1748</v>
      </c>
      <c r="B2053" s="9" t="s">
        <v>13</v>
      </c>
      <c r="C2053" s="9" t="s">
        <v>156</v>
      </c>
      <c r="D2053" s="9" t="s">
        <v>8348</v>
      </c>
      <c r="E2053" s="10">
        <v>5000</v>
      </c>
    </row>
    <row r="2054" spans="1:5">
      <c r="A2054" s="9" t="s">
        <v>775</v>
      </c>
      <c r="B2054" s="9" t="s">
        <v>809</v>
      </c>
      <c r="C2054" s="9" t="s">
        <v>9</v>
      </c>
      <c r="D2054" s="9" t="s">
        <v>8348</v>
      </c>
      <c r="E2054" s="10">
        <v>8000</v>
      </c>
    </row>
    <row r="2055" spans="1:5">
      <c r="A2055" s="9" t="s">
        <v>775</v>
      </c>
      <c r="B2055" s="9" t="s">
        <v>816</v>
      </c>
      <c r="C2055" s="9" t="s">
        <v>9</v>
      </c>
      <c r="D2055" s="9" t="s">
        <v>8348</v>
      </c>
      <c r="E2055" s="10">
        <v>8000</v>
      </c>
    </row>
    <row r="2056" spans="1:5">
      <c r="A2056" s="9" t="s">
        <v>775</v>
      </c>
      <c r="B2056" s="9" t="s">
        <v>3794</v>
      </c>
      <c r="C2056" s="9" t="s">
        <v>9</v>
      </c>
      <c r="D2056" s="9" t="s">
        <v>8348</v>
      </c>
      <c r="E2056" s="10">
        <v>8000</v>
      </c>
    </row>
    <row r="2057" spans="1:5">
      <c r="A2057" s="9" t="s">
        <v>7461</v>
      </c>
      <c r="B2057" s="9" t="s">
        <v>18</v>
      </c>
      <c r="C2057" s="9" t="s">
        <v>9</v>
      </c>
      <c r="D2057" s="9" t="s">
        <v>8348</v>
      </c>
      <c r="E2057" s="10">
        <v>6000</v>
      </c>
    </row>
    <row r="2058" spans="1:5">
      <c r="A2058" s="9" t="s">
        <v>6790</v>
      </c>
      <c r="B2058" s="9" t="s">
        <v>11</v>
      </c>
      <c r="C2058" s="9" t="s">
        <v>9</v>
      </c>
      <c r="D2058" s="9" t="s">
        <v>8348</v>
      </c>
      <c r="E2058" s="10">
        <v>5000</v>
      </c>
    </row>
    <row r="2059" spans="1:5">
      <c r="A2059" s="9" t="s">
        <v>3757</v>
      </c>
      <c r="B2059" s="9" t="s">
        <v>747</v>
      </c>
      <c r="C2059" s="9" t="s">
        <v>9</v>
      </c>
      <c r="D2059" s="9" t="s">
        <v>8348</v>
      </c>
      <c r="E2059" s="10">
        <v>5000</v>
      </c>
    </row>
    <row r="2060" spans="1:5">
      <c r="A2060" s="9" t="s">
        <v>6423</v>
      </c>
      <c r="B2060" s="9" t="s">
        <v>11</v>
      </c>
      <c r="C2060" s="9" t="s">
        <v>232</v>
      </c>
      <c r="D2060" s="9" t="s">
        <v>8348</v>
      </c>
      <c r="E2060" s="10">
        <v>6500</v>
      </c>
    </row>
    <row r="2061" spans="1:5">
      <c r="A2061" s="9" t="s">
        <v>423</v>
      </c>
      <c r="B2061" s="9" t="s">
        <v>424</v>
      </c>
      <c r="C2061" s="9" t="s">
        <v>9</v>
      </c>
      <c r="D2061" s="9" t="s">
        <v>8348</v>
      </c>
      <c r="E2061" s="10">
        <v>5000</v>
      </c>
    </row>
    <row r="2062" spans="1:5">
      <c r="A2062" s="9" t="s">
        <v>423</v>
      </c>
      <c r="B2062" s="9" t="s">
        <v>424</v>
      </c>
      <c r="C2062" s="9" t="s">
        <v>32</v>
      </c>
      <c r="D2062" s="9" t="s">
        <v>8348</v>
      </c>
      <c r="E2062" s="10">
        <v>5000</v>
      </c>
    </row>
    <row r="2063" spans="1:5">
      <c r="A2063" s="9" t="s">
        <v>4047</v>
      </c>
      <c r="B2063" s="9" t="s">
        <v>13</v>
      </c>
      <c r="C2063" s="9" t="s">
        <v>16</v>
      </c>
      <c r="D2063" s="9" t="s">
        <v>8348</v>
      </c>
      <c r="E2063" s="10">
        <v>5000</v>
      </c>
    </row>
    <row r="2064" spans="1:5">
      <c r="A2064" s="9" t="s">
        <v>3400</v>
      </c>
      <c r="B2064" s="9" t="s">
        <v>36</v>
      </c>
      <c r="C2064" s="9" t="s">
        <v>9</v>
      </c>
      <c r="D2064" s="9" t="s">
        <v>8348</v>
      </c>
      <c r="E2064" s="10">
        <v>5000</v>
      </c>
    </row>
    <row r="2065" spans="1:5">
      <c r="A2065" s="9" t="s">
        <v>3623</v>
      </c>
      <c r="B2065" s="9" t="s">
        <v>3624</v>
      </c>
      <c r="C2065" s="9" t="s">
        <v>9</v>
      </c>
      <c r="D2065" s="9" t="s">
        <v>8348</v>
      </c>
      <c r="E2065" s="10">
        <v>5000</v>
      </c>
    </row>
    <row r="2066" spans="1:5">
      <c r="A2066" s="9" t="s">
        <v>7256</v>
      </c>
      <c r="B2066" s="9" t="s">
        <v>7257</v>
      </c>
      <c r="C2066" s="9" t="s">
        <v>16</v>
      </c>
      <c r="D2066" s="9" t="s">
        <v>8348</v>
      </c>
      <c r="E2066" s="10">
        <v>6000</v>
      </c>
    </row>
    <row r="2067" spans="1:5">
      <c r="A2067" s="9" t="s">
        <v>6515</v>
      </c>
      <c r="B2067" s="9" t="s">
        <v>255</v>
      </c>
      <c r="C2067" s="9" t="s">
        <v>57</v>
      </c>
      <c r="D2067" s="9" t="s">
        <v>8348</v>
      </c>
      <c r="E2067" s="10">
        <v>5750</v>
      </c>
    </row>
    <row r="2068" spans="1:5">
      <c r="A2068" s="9" t="s">
        <v>1502</v>
      </c>
      <c r="B2068" s="9" t="s">
        <v>509</v>
      </c>
      <c r="C2068" s="9" t="s">
        <v>103</v>
      </c>
      <c r="D2068" s="9" t="s">
        <v>8348</v>
      </c>
      <c r="E2068" s="10">
        <v>7500</v>
      </c>
    </row>
    <row r="2069" spans="1:5">
      <c r="A2069" s="9" t="s">
        <v>1182</v>
      </c>
      <c r="B2069" s="9" t="s">
        <v>36</v>
      </c>
      <c r="C2069" s="9" t="s">
        <v>78</v>
      </c>
      <c r="D2069" s="9" t="s">
        <v>8348</v>
      </c>
      <c r="E2069" s="10">
        <v>5000</v>
      </c>
    </row>
    <row r="2070" spans="1:5">
      <c r="A2070" s="9" t="s">
        <v>3541</v>
      </c>
      <c r="B2070" s="9" t="s">
        <v>21</v>
      </c>
      <c r="C2070" s="9" t="s">
        <v>9</v>
      </c>
      <c r="D2070" s="9" t="s">
        <v>8348</v>
      </c>
      <c r="E2070" s="10">
        <v>9000</v>
      </c>
    </row>
    <row r="2071" spans="1:5">
      <c r="A2071" s="9" t="s">
        <v>2121</v>
      </c>
      <c r="B2071" s="9" t="s">
        <v>131</v>
      </c>
      <c r="C2071" s="9" t="s">
        <v>9</v>
      </c>
      <c r="D2071" s="9" t="s">
        <v>8348</v>
      </c>
      <c r="E2071" s="10">
        <v>6000</v>
      </c>
    </row>
    <row r="2072" spans="1:5">
      <c r="A2072" s="9" t="s">
        <v>2121</v>
      </c>
      <c r="B2072" s="9" t="s">
        <v>170</v>
      </c>
      <c r="C2072" s="9" t="s">
        <v>1881</v>
      </c>
      <c r="D2072" s="9" t="s">
        <v>8348</v>
      </c>
      <c r="E2072" s="10">
        <v>5000</v>
      </c>
    </row>
    <row r="2073" spans="1:5">
      <c r="A2073" s="9" t="s">
        <v>2121</v>
      </c>
      <c r="B2073" s="9" t="s">
        <v>2279</v>
      </c>
      <c r="C2073" s="9" t="s">
        <v>32</v>
      </c>
      <c r="D2073" s="9" t="s">
        <v>8348</v>
      </c>
      <c r="E2073" s="10">
        <v>5000</v>
      </c>
    </row>
    <row r="2074" spans="1:5">
      <c r="A2074" s="9" t="s">
        <v>2121</v>
      </c>
      <c r="B2074" s="9" t="s">
        <v>136</v>
      </c>
      <c r="C2074" s="9" t="s">
        <v>9</v>
      </c>
      <c r="D2074" s="9" t="s">
        <v>8348</v>
      </c>
      <c r="E2074" s="10">
        <v>5000</v>
      </c>
    </row>
    <row r="2075" spans="1:5">
      <c r="A2075" s="9" t="s">
        <v>6674</v>
      </c>
      <c r="B2075" s="9" t="s">
        <v>8</v>
      </c>
      <c r="C2075" s="9" t="s">
        <v>39</v>
      </c>
      <c r="D2075" s="9" t="s">
        <v>8348</v>
      </c>
      <c r="E2075" s="10">
        <v>8000</v>
      </c>
    </row>
    <row r="2076" spans="1:5">
      <c r="A2076" s="9" t="s">
        <v>7537</v>
      </c>
      <c r="B2076" s="9" t="s">
        <v>36</v>
      </c>
      <c r="C2076" s="9" t="s">
        <v>9</v>
      </c>
      <c r="D2076" s="9" t="s">
        <v>8348</v>
      </c>
      <c r="E2076" s="10">
        <v>5000</v>
      </c>
    </row>
    <row r="2077" spans="1:5">
      <c r="A2077" s="9" t="s">
        <v>8063</v>
      </c>
      <c r="B2077" s="9" t="s">
        <v>8</v>
      </c>
      <c r="C2077" s="9" t="s">
        <v>9</v>
      </c>
      <c r="D2077" s="9" t="s">
        <v>8348</v>
      </c>
      <c r="E2077" s="10">
        <v>8000</v>
      </c>
    </row>
    <row r="2078" spans="1:5">
      <c r="A2078" s="9" t="s">
        <v>7409</v>
      </c>
      <c r="B2078" s="9" t="s">
        <v>1616</v>
      </c>
      <c r="C2078" s="9" t="s">
        <v>232</v>
      </c>
      <c r="D2078" s="9" t="s">
        <v>8348</v>
      </c>
      <c r="E2078" s="10">
        <v>7500</v>
      </c>
    </row>
    <row r="2079" spans="1:5">
      <c r="A2079" s="9" t="s">
        <v>7409</v>
      </c>
      <c r="B2079" s="9" t="s">
        <v>572</v>
      </c>
      <c r="C2079" s="9" t="s">
        <v>2382</v>
      </c>
      <c r="D2079" s="9" t="s">
        <v>8348</v>
      </c>
      <c r="E2079" s="10">
        <v>7500</v>
      </c>
    </row>
    <row r="2080" spans="1:5">
      <c r="A2080" s="9" t="s">
        <v>7409</v>
      </c>
      <c r="B2080" s="9" t="s">
        <v>310</v>
      </c>
      <c r="C2080" s="9" t="s">
        <v>103</v>
      </c>
      <c r="D2080" s="9" t="s">
        <v>8348</v>
      </c>
      <c r="E2080" s="10">
        <v>7500</v>
      </c>
    </row>
    <row r="2081" spans="1:5">
      <c r="A2081" s="9" t="s">
        <v>7409</v>
      </c>
      <c r="B2081" s="9" t="s">
        <v>99</v>
      </c>
      <c r="C2081" s="9" t="s">
        <v>27</v>
      </c>
      <c r="D2081" s="9" t="s">
        <v>8348</v>
      </c>
      <c r="E2081" s="10">
        <v>6500</v>
      </c>
    </row>
    <row r="2082" spans="1:5">
      <c r="A2082" s="9" t="s">
        <v>1196</v>
      </c>
      <c r="B2082" s="9" t="s">
        <v>62</v>
      </c>
      <c r="C2082" s="9" t="s">
        <v>9</v>
      </c>
      <c r="D2082" s="9" t="s">
        <v>8348</v>
      </c>
      <c r="E2082" s="10">
        <v>5000</v>
      </c>
    </row>
    <row r="2083" spans="1:5">
      <c r="A2083" s="9" t="s">
        <v>2150</v>
      </c>
      <c r="B2083" s="9" t="s">
        <v>8</v>
      </c>
      <c r="C2083" s="9" t="s">
        <v>16</v>
      </c>
      <c r="D2083" s="9" t="s">
        <v>8348</v>
      </c>
      <c r="E2083" s="10">
        <v>7000</v>
      </c>
    </row>
    <row r="2084" spans="1:5">
      <c r="A2084" s="9" t="s">
        <v>4643</v>
      </c>
      <c r="B2084" s="9" t="s">
        <v>21</v>
      </c>
      <c r="C2084" s="9" t="s">
        <v>64</v>
      </c>
      <c r="D2084" s="9" t="s">
        <v>8348</v>
      </c>
      <c r="E2084" s="10">
        <v>5000</v>
      </c>
    </row>
    <row r="2085" spans="1:5">
      <c r="A2085" s="9" t="s">
        <v>2220</v>
      </c>
      <c r="B2085" s="9" t="s">
        <v>62</v>
      </c>
      <c r="C2085" s="9" t="s">
        <v>9</v>
      </c>
      <c r="D2085" s="9" t="s">
        <v>8348</v>
      </c>
      <c r="E2085" s="10">
        <v>6000</v>
      </c>
    </row>
    <row r="2086" spans="1:5">
      <c r="A2086" s="9" t="s">
        <v>764</v>
      </c>
      <c r="B2086" s="9" t="s">
        <v>13</v>
      </c>
      <c r="C2086" s="9" t="s">
        <v>9</v>
      </c>
      <c r="D2086" s="9" t="s">
        <v>8348</v>
      </c>
      <c r="E2086" s="10">
        <v>5000</v>
      </c>
    </row>
    <row r="2087" spans="1:5">
      <c r="A2087" s="9" t="s">
        <v>825</v>
      </c>
      <c r="B2087" s="9" t="s">
        <v>62</v>
      </c>
      <c r="C2087" s="9" t="s">
        <v>826</v>
      </c>
      <c r="D2087" s="9" t="s">
        <v>8348</v>
      </c>
      <c r="E2087" s="10">
        <v>5500</v>
      </c>
    </row>
    <row r="2088" spans="1:5">
      <c r="A2088" s="9" t="s">
        <v>6891</v>
      </c>
      <c r="B2088" s="9" t="s">
        <v>13</v>
      </c>
      <c r="C2088" s="9" t="s">
        <v>32</v>
      </c>
      <c r="D2088" s="9" t="s">
        <v>8348</v>
      </c>
      <c r="E2088" s="10">
        <v>5000</v>
      </c>
    </row>
    <row r="2089" spans="1:5">
      <c r="A2089" s="9" t="s">
        <v>6891</v>
      </c>
      <c r="B2089" s="9" t="s">
        <v>18</v>
      </c>
      <c r="C2089" s="9" t="s">
        <v>9</v>
      </c>
      <c r="D2089" s="9" t="s">
        <v>8348</v>
      </c>
      <c r="E2089" s="10">
        <v>5000</v>
      </c>
    </row>
    <row r="2090" spans="1:5">
      <c r="A2090" s="9" t="s">
        <v>6360</v>
      </c>
      <c r="B2090" s="9" t="s">
        <v>11</v>
      </c>
      <c r="C2090" s="9" t="s">
        <v>16</v>
      </c>
      <c r="D2090" s="9" t="s">
        <v>8348</v>
      </c>
      <c r="E2090" s="10">
        <v>6000</v>
      </c>
    </row>
    <row r="2091" spans="1:5">
      <c r="A2091" s="9" t="s">
        <v>133</v>
      </c>
      <c r="B2091" s="9" t="s">
        <v>18</v>
      </c>
      <c r="C2091" s="9" t="s">
        <v>9</v>
      </c>
      <c r="D2091" s="9" t="s">
        <v>8348</v>
      </c>
      <c r="E2091" s="10">
        <v>9000</v>
      </c>
    </row>
    <row r="2092" spans="1:5">
      <c r="A2092" s="9" t="s">
        <v>133</v>
      </c>
      <c r="B2092" s="9" t="s">
        <v>62</v>
      </c>
      <c r="C2092" s="9" t="s">
        <v>9</v>
      </c>
      <c r="D2092" s="9" t="s">
        <v>8348</v>
      </c>
      <c r="E2092" s="10">
        <v>9000</v>
      </c>
    </row>
    <row r="2093" spans="1:5">
      <c r="A2093" s="9" t="s">
        <v>467</v>
      </c>
      <c r="B2093" s="9" t="s">
        <v>3722</v>
      </c>
      <c r="C2093" s="9" t="s">
        <v>39</v>
      </c>
      <c r="D2093" s="9" t="s">
        <v>8348</v>
      </c>
      <c r="E2093" s="10">
        <v>8000</v>
      </c>
    </row>
    <row r="2094" spans="1:5">
      <c r="A2094" s="9" t="s">
        <v>467</v>
      </c>
      <c r="B2094" s="9" t="s">
        <v>483</v>
      </c>
      <c r="C2094" s="9" t="s">
        <v>9</v>
      </c>
      <c r="D2094" s="9" t="s">
        <v>8348</v>
      </c>
      <c r="E2094" s="10">
        <v>7500</v>
      </c>
    </row>
    <row r="2095" spans="1:5">
      <c r="A2095" s="9" t="s">
        <v>467</v>
      </c>
      <c r="B2095" s="9" t="s">
        <v>18</v>
      </c>
      <c r="C2095" s="9" t="s">
        <v>226</v>
      </c>
      <c r="D2095" s="9" t="s">
        <v>8348</v>
      </c>
      <c r="E2095" s="10">
        <v>6500</v>
      </c>
    </row>
    <row r="2096" spans="1:5">
      <c r="A2096" s="9" t="s">
        <v>467</v>
      </c>
      <c r="B2096" s="9" t="s">
        <v>18</v>
      </c>
      <c r="C2096" s="9" t="s">
        <v>24</v>
      </c>
      <c r="D2096" s="9" t="s">
        <v>8348</v>
      </c>
      <c r="E2096" s="10">
        <v>5000</v>
      </c>
    </row>
    <row r="2097" spans="1:5">
      <c r="A2097" s="9" t="s">
        <v>5764</v>
      </c>
      <c r="B2097" s="9" t="s">
        <v>7454</v>
      </c>
      <c r="C2097" s="9" t="s">
        <v>27</v>
      </c>
      <c r="D2097" s="9" t="s">
        <v>8348</v>
      </c>
      <c r="E2097" s="10">
        <v>5000</v>
      </c>
    </row>
    <row r="2098" spans="1:5">
      <c r="A2098" s="9" t="s">
        <v>410</v>
      </c>
      <c r="B2098" s="9" t="s">
        <v>411</v>
      </c>
      <c r="C2098" s="9" t="s">
        <v>9</v>
      </c>
      <c r="D2098" s="9" t="s">
        <v>8348</v>
      </c>
      <c r="E2098" s="10">
        <v>7000</v>
      </c>
    </row>
    <row r="2099" spans="1:5">
      <c r="A2099" s="9" t="s">
        <v>2169</v>
      </c>
      <c r="B2099" s="9" t="s">
        <v>2170</v>
      </c>
      <c r="C2099" s="9" t="s">
        <v>2171</v>
      </c>
      <c r="D2099" s="9" t="s">
        <v>8348</v>
      </c>
      <c r="E2099" s="10">
        <v>7500</v>
      </c>
    </row>
    <row r="2100" spans="1:5">
      <c r="A2100" s="9" t="s">
        <v>2843</v>
      </c>
      <c r="B2100" s="9" t="s">
        <v>2844</v>
      </c>
      <c r="C2100" s="9" t="s">
        <v>9</v>
      </c>
      <c r="D2100" s="9" t="s">
        <v>8348</v>
      </c>
      <c r="E2100" s="10">
        <v>5000</v>
      </c>
    </row>
    <row r="2101" spans="1:5">
      <c r="A2101" s="9" t="s">
        <v>2816</v>
      </c>
      <c r="B2101" s="9" t="s">
        <v>18</v>
      </c>
      <c r="C2101" s="9" t="s">
        <v>71</v>
      </c>
      <c r="D2101" s="9" t="s">
        <v>8348</v>
      </c>
      <c r="E2101" s="10">
        <v>6000</v>
      </c>
    </row>
    <row r="2102" spans="1:5">
      <c r="A2102" s="9" t="s">
        <v>2816</v>
      </c>
      <c r="B2102" s="9" t="s">
        <v>13</v>
      </c>
      <c r="C2102" s="9" t="s">
        <v>226</v>
      </c>
      <c r="D2102" s="9" t="s">
        <v>8348</v>
      </c>
      <c r="E2102" s="10">
        <v>5000</v>
      </c>
    </row>
    <row r="2103" spans="1:5">
      <c r="A2103" s="9" t="s">
        <v>2816</v>
      </c>
      <c r="B2103" s="9" t="s">
        <v>21</v>
      </c>
      <c r="C2103" s="9" t="s">
        <v>16</v>
      </c>
      <c r="D2103" s="9" t="s">
        <v>8348</v>
      </c>
      <c r="E2103" s="10">
        <v>5000</v>
      </c>
    </row>
    <row r="2104" spans="1:5">
      <c r="A2104" s="9" t="s">
        <v>2816</v>
      </c>
      <c r="B2104" s="9" t="s">
        <v>50</v>
      </c>
      <c r="C2104" s="9" t="s">
        <v>226</v>
      </c>
      <c r="D2104" s="9" t="s">
        <v>8348</v>
      </c>
      <c r="E2104" s="10">
        <v>5000</v>
      </c>
    </row>
    <row r="2105" spans="1:5">
      <c r="A2105" s="9" t="s">
        <v>2816</v>
      </c>
      <c r="B2105" s="9" t="s">
        <v>287</v>
      </c>
      <c r="C2105" s="9" t="s">
        <v>9</v>
      </c>
      <c r="D2105" s="9" t="s">
        <v>8348</v>
      </c>
      <c r="E2105" s="10">
        <v>5000</v>
      </c>
    </row>
    <row r="2106" spans="1:5">
      <c r="A2106" s="9" t="s">
        <v>2816</v>
      </c>
      <c r="B2106" s="9" t="s">
        <v>161</v>
      </c>
      <c r="C2106" s="9" t="s">
        <v>9</v>
      </c>
      <c r="D2106" s="9" t="s">
        <v>8348</v>
      </c>
      <c r="E2106" s="10">
        <v>5000</v>
      </c>
    </row>
    <row r="2107" spans="1:5">
      <c r="A2107" s="9" t="s">
        <v>7805</v>
      </c>
      <c r="B2107" s="9" t="s">
        <v>8</v>
      </c>
      <c r="C2107" s="9" t="s">
        <v>9</v>
      </c>
      <c r="D2107" s="9" t="s">
        <v>8348</v>
      </c>
      <c r="E2107" s="10">
        <v>7000</v>
      </c>
    </row>
    <row r="2108" spans="1:5">
      <c r="A2108" s="9" t="s">
        <v>166</v>
      </c>
      <c r="B2108" s="9" t="s">
        <v>26</v>
      </c>
      <c r="C2108" s="9" t="s">
        <v>27</v>
      </c>
      <c r="D2108" s="9" t="s">
        <v>8348</v>
      </c>
      <c r="E2108" s="10">
        <v>5000</v>
      </c>
    </row>
    <row r="2109" spans="1:5">
      <c r="A2109" s="9" t="s">
        <v>7529</v>
      </c>
      <c r="B2109" s="9" t="s">
        <v>11</v>
      </c>
      <c r="C2109" s="9" t="s">
        <v>9</v>
      </c>
      <c r="D2109" s="9" t="s">
        <v>8348</v>
      </c>
      <c r="E2109" s="10">
        <v>5000</v>
      </c>
    </row>
    <row r="2110" spans="1:5">
      <c r="A2110" s="9" t="s">
        <v>294</v>
      </c>
      <c r="B2110" s="9" t="s">
        <v>287</v>
      </c>
      <c r="C2110" s="9" t="s">
        <v>295</v>
      </c>
      <c r="D2110" s="9" t="s">
        <v>8348</v>
      </c>
      <c r="E2110" s="10">
        <v>8000</v>
      </c>
    </row>
    <row r="2111" spans="1:5">
      <c r="A2111" s="9" t="s">
        <v>4892</v>
      </c>
      <c r="B2111" s="9" t="s">
        <v>62</v>
      </c>
      <c r="C2111" s="9" t="s">
        <v>4893</v>
      </c>
      <c r="D2111" s="9" t="s">
        <v>8348</v>
      </c>
      <c r="E2111" s="10">
        <v>6000</v>
      </c>
    </row>
    <row r="2112" spans="1:5">
      <c r="A2112" s="9" t="s">
        <v>1441</v>
      </c>
      <c r="B2112" s="9" t="s">
        <v>36</v>
      </c>
      <c r="C2112" s="9" t="s">
        <v>64</v>
      </c>
      <c r="D2112" s="9" t="s">
        <v>8348</v>
      </c>
      <c r="E2112" s="10">
        <v>8000</v>
      </c>
    </row>
    <row r="2113" spans="1:5">
      <c r="A2113" s="9" t="s">
        <v>1441</v>
      </c>
      <c r="B2113" s="9" t="s">
        <v>1273</v>
      </c>
      <c r="C2113" s="9" t="s">
        <v>9</v>
      </c>
      <c r="D2113" s="9" t="s">
        <v>8348</v>
      </c>
      <c r="E2113" s="10">
        <v>6000</v>
      </c>
    </row>
    <row r="2114" spans="1:5">
      <c r="A2114" s="9" t="s">
        <v>1441</v>
      </c>
      <c r="B2114" s="9" t="s">
        <v>128</v>
      </c>
      <c r="C2114" s="9" t="s">
        <v>9</v>
      </c>
      <c r="D2114" s="9" t="s">
        <v>8348</v>
      </c>
      <c r="E2114" s="10">
        <v>5000</v>
      </c>
    </row>
    <row r="2115" spans="1:5">
      <c r="A2115" s="9" t="s">
        <v>1441</v>
      </c>
      <c r="B2115" s="9" t="s">
        <v>131</v>
      </c>
      <c r="C2115" s="9" t="s">
        <v>9</v>
      </c>
      <c r="D2115" s="9" t="s">
        <v>8348</v>
      </c>
      <c r="E2115" s="10">
        <v>5000</v>
      </c>
    </row>
    <row r="2116" spans="1:5">
      <c r="A2116" s="9" t="s">
        <v>1404</v>
      </c>
      <c r="B2116" s="9" t="s">
        <v>1549</v>
      </c>
      <c r="C2116" s="9" t="s">
        <v>27</v>
      </c>
      <c r="D2116" s="9" t="s">
        <v>8348</v>
      </c>
      <c r="E2116" s="10">
        <v>7500</v>
      </c>
    </row>
    <row r="2117" spans="1:5">
      <c r="A2117" s="9" t="s">
        <v>1404</v>
      </c>
      <c r="B2117" s="9" t="s">
        <v>1405</v>
      </c>
      <c r="C2117" s="9" t="s">
        <v>32</v>
      </c>
      <c r="D2117" s="9" t="s">
        <v>8348</v>
      </c>
      <c r="E2117" s="10">
        <v>5000</v>
      </c>
    </row>
    <row r="2118" spans="1:5">
      <c r="A2118" s="9" t="s">
        <v>1404</v>
      </c>
      <c r="B2118" s="9" t="s">
        <v>1682</v>
      </c>
      <c r="C2118" s="9" t="s">
        <v>9</v>
      </c>
      <c r="D2118" s="9" t="s">
        <v>8348</v>
      </c>
      <c r="E2118" s="10">
        <v>5000</v>
      </c>
    </row>
    <row r="2119" spans="1:5">
      <c r="A2119" s="9" t="s">
        <v>3126</v>
      </c>
      <c r="B2119" s="9" t="s">
        <v>11</v>
      </c>
      <c r="C2119" s="9" t="s">
        <v>27</v>
      </c>
      <c r="D2119" s="9" t="s">
        <v>8348</v>
      </c>
      <c r="E2119" s="10">
        <v>5000</v>
      </c>
    </row>
    <row r="2120" spans="1:5">
      <c r="A2120" s="9" t="s">
        <v>2359</v>
      </c>
      <c r="B2120" s="9" t="s">
        <v>11</v>
      </c>
      <c r="C2120" s="9" t="s">
        <v>9</v>
      </c>
      <c r="D2120" s="9" t="s">
        <v>8348</v>
      </c>
      <c r="E2120" s="10">
        <v>5000</v>
      </c>
    </row>
    <row r="2121" spans="1:5">
      <c r="A2121" s="9" t="s">
        <v>2359</v>
      </c>
      <c r="B2121" s="9" t="s">
        <v>8</v>
      </c>
      <c r="C2121" s="9" t="s">
        <v>455</v>
      </c>
      <c r="D2121" s="9" t="s">
        <v>8348</v>
      </c>
      <c r="E2121" s="10">
        <v>5000</v>
      </c>
    </row>
    <row r="2122" spans="1:5">
      <c r="A2122" s="9" t="s">
        <v>4386</v>
      </c>
      <c r="B2122" s="9" t="s">
        <v>8</v>
      </c>
      <c r="C2122" s="9" t="s">
        <v>64</v>
      </c>
      <c r="D2122" s="9" t="s">
        <v>8348</v>
      </c>
      <c r="E2122" s="10">
        <v>7000</v>
      </c>
    </row>
    <row r="2123" spans="1:5">
      <c r="A2123" s="9" t="s">
        <v>2535</v>
      </c>
      <c r="B2123" s="9" t="s">
        <v>18</v>
      </c>
      <c r="C2123" s="9" t="s">
        <v>9</v>
      </c>
      <c r="D2123" s="9" t="s">
        <v>8348</v>
      </c>
      <c r="E2123" s="10">
        <v>6000</v>
      </c>
    </row>
    <row r="2124" spans="1:5">
      <c r="A2124" s="9" t="s">
        <v>2818</v>
      </c>
      <c r="B2124" s="9" t="s">
        <v>8</v>
      </c>
      <c r="C2124" s="9" t="s">
        <v>78</v>
      </c>
      <c r="D2124" s="9" t="s">
        <v>8348</v>
      </c>
      <c r="E2124" s="10">
        <v>5000</v>
      </c>
    </row>
    <row r="2125" spans="1:5">
      <c r="A2125" s="9" t="s">
        <v>2060</v>
      </c>
      <c r="B2125" s="9" t="s">
        <v>21</v>
      </c>
      <c r="C2125" s="9" t="s">
        <v>2061</v>
      </c>
      <c r="D2125" s="9" t="s">
        <v>8348</v>
      </c>
      <c r="E2125" s="10">
        <v>5000</v>
      </c>
    </row>
    <row r="2126" spans="1:5">
      <c r="A2126" s="9" t="s">
        <v>7208</v>
      </c>
      <c r="B2126" s="9" t="s">
        <v>68</v>
      </c>
      <c r="C2126" s="9" t="s">
        <v>16</v>
      </c>
      <c r="D2126" s="9" t="s">
        <v>8348</v>
      </c>
      <c r="E2126" s="10">
        <v>5000</v>
      </c>
    </row>
    <row r="2127" spans="1:5">
      <c r="A2127" s="9" t="s">
        <v>8114</v>
      </c>
      <c r="B2127" s="9" t="s">
        <v>21</v>
      </c>
      <c r="C2127" s="9" t="s">
        <v>64</v>
      </c>
      <c r="D2127" s="9" t="s">
        <v>8348</v>
      </c>
      <c r="E2127" s="10">
        <v>5000</v>
      </c>
    </row>
    <row r="2128" spans="1:5">
      <c r="A2128" s="9" t="s">
        <v>550</v>
      </c>
      <c r="B2128" s="9" t="s">
        <v>15</v>
      </c>
      <c r="C2128" s="9" t="s">
        <v>9</v>
      </c>
      <c r="D2128" s="9" t="s">
        <v>8348</v>
      </c>
      <c r="E2128" s="10">
        <v>6000</v>
      </c>
    </row>
    <row r="2129" spans="1:5">
      <c r="A2129" s="9" t="s">
        <v>377</v>
      </c>
      <c r="B2129" s="9" t="s">
        <v>36</v>
      </c>
      <c r="C2129" s="9" t="s">
        <v>9</v>
      </c>
      <c r="D2129" s="9" t="s">
        <v>8348</v>
      </c>
      <c r="E2129" s="10">
        <v>7000</v>
      </c>
    </row>
    <row r="2130" spans="1:5">
      <c r="A2130" s="9" t="s">
        <v>233</v>
      </c>
      <c r="B2130" s="9" t="s">
        <v>11</v>
      </c>
      <c r="C2130" s="9" t="s">
        <v>9</v>
      </c>
      <c r="D2130" s="9" t="s">
        <v>8348</v>
      </c>
      <c r="E2130" s="10">
        <v>6000</v>
      </c>
    </row>
    <row r="2131" spans="1:5">
      <c r="A2131" s="9" t="s">
        <v>1893</v>
      </c>
      <c r="B2131" s="9" t="s">
        <v>136</v>
      </c>
      <c r="C2131" s="9" t="s">
        <v>9</v>
      </c>
      <c r="D2131" s="9" t="s">
        <v>8348</v>
      </c>
      <c r="E2131" s="10">
        <v>7500</v>
      </c>
    </row>
    <row r="2132" spans="1:5">
      <c r="A2132" s="9" t="s">
        <v>1893</v>
      </c>
      <c r="B2132" s="9" t="s">
        <v>543</v>
      </c>
      <c r="C2132" s="9" t="s">
        <v>9</v>
      </c>
      <c r="D2132" s="9" t="s">
        <v>8348</v>
      </c>
      <c r="E2132" s="10">
        <v>7500</v>
      </c>
    </row>
    <row r="2133" spans="1:5">
      <c r="A2133" s="9" t="s">
        <v>362</v>
      </c>
      <c r="B2133" s="9" t="s">
        <v>36</v>
      </c>
      <c r="C2133" s="9" t="s">
        <v>27</v>
      </c>
      <c r="D2133" s="9" t="s">
        <v>8348</v>
      </c>
      <c r="E2133" s="10">
        <v>8000</v>
      </c>
    </row>
    <row r="2134" spans="1:5">
      <c r="A2134" s="9" t="s">
        <v>451</v>
      </c>
      <c r="B2134" s="9" t="s">
        <v>15</v>
      </c>
      <c r="C2134" s="9" t="s">
        <v>78</v>
      </c>
      <c r="D2134" s="9" t="s">
        <v>8348</v>
      </c>
      <c r="E2134" s="10">
        <v>8500</v>
      </c>
    </row>
    <row r="2135" spans="1:5">
      <c r="A2135" s="9" t="s">
        <v>7499</v>
      </c>
      <c r="B2135" s="9" t="s">
        <v>128</v>
      </c>
      <c r="C2135" s="9" t="s">
        <v>78</v>
      </c>
      <c r="D2135" s="9" t="s">
        <v>8348</v>
      </c>
      <c r="E2135" s="10">
        <v>6500</v>
      </c>
    </row>
    <row r="2136" spans="1:5">
      <c r="A2136" s="9" t="s">
        <v>3919</v>
      </c>
      <c r="B2136" s="9" t="s">
        <v>3396</v>
      </c>
      <c r="C2136" s="9" t="s">
        <v>9</v>
      </c>
      <c r="D2136" s="9" t="s">
        <v>8348</v>
      </c>
      <c r="E2136" s="10">
        <v>6000</v>
      </c>
    </row>
    <row r="2137" spans="1:5">
      <c r="A2137" s="9" t="s">
        <v>3433</v>
      </c>
      <c r="B2137" s="9" t="s">
        <v>18</v>
      </c>
      <c r="C2137" s="9" t="s">
        <v>9</v>
      </c>
      <c r="D2137" s="9" t="s">
        <v>8348</v>
      </c>
      <c r="E2137" s="10">
        <v>9000</v>
      </c>
    </row>
    <row r="2138" spans="1:5">
      <c r="A2138" s="9" t="s">
        <v>7067</v>
      </c>
      <c r="B2138" s="9" t="s">
        <v>41</v>
      </c>
      <c r="C2138" s="9" t="s">
        <v>39</v>
      </c>
      <c r="D2138" s="9" t="s">
        <v>8348</v>
      </c>
      <c r="E2138" s="10">
        <v>8000</v>
      </c>
    </row>
    <row r="2139" spans="1:5">
      <c r="A2139" s="9" t="s">
        <v>4789</v>
      </c>
      <c r="B2139" s="9" t="s">
        <v>18</v>
      </c>
      <c r="C2139" s="9" t="s">
        <v>24</v>
      </c>
      <c r="D2139" s="9" t="s">
        <v>8348</v>
      </c>
      <c r="E2139" s="10">
        <v>5000</v>
      </c>
    </row>
    <row r="2140" spans="1:5">
      <c r="A2140" s="9" t="s">
        <v>243</v>
      </c>
      <c r="B2140" s="9" t="s">
        <v>244</v>
      </c>
      <c r="C2140" s="9" t="s">
        <v>9</v>
      </c>
      <c r="D2140" s="9" t="s">
        <v>8348</v>
      </c>
      <c r="E2140" s="10">
        <v>7500</v>
      </c>
    </row>
    <row r="2141" spans="1:5">
      <c r="A2141" s="9" t="s">
        <v>243</v>
      </c>
      <c r="B2141" s="9" t="s">
        <v>1905</v>
      </c>
      <c r="C2141" s="9" t="s">
        <v>9</v>
      </c>
      <c r="D2141" s="9" t="s">
        <v>8348</v>
      </c>
      <c r="E2141" s="10">
        <v>7500</v>
      </c>
    </row>
    <row r="2142" spans="1:5">
      <c r="A2142" s="9" t="s">
        <v>6138</v>
      </c>
      <c r="B2142" s="9" t="s">
        <v>6034</v>
      </c>
      <c r="C2142" s="9" t="s">
        <v>9</v>
      </c>
      <c r="D2142" s="9" t="s">
        <v>8348</v>
      </c>
      <c r="E2142" s="10">
        <v>7400</v>
      </c>
    </row>
    <row r="2143" spans="1:5">
      <c r="A2143" s="9" t="s">
        <v>4705</v>
      </c>
      <c r="B2143" s="9" t="s">
        <v>18</v>
      </c>
      <c r="C2143" s="9" t="s">
        <v>9</v>
      </c>
      <c r="D2143" s="9" t="s">
        <v>8348</v>
      </c>
      <c r="E2143" s="10">
        <v>6000</v>
      </c>
    </row>
    <row r="2144" spans="1:5">
      <c r="A2144" s="9" t="s">
        <v>7334</v>
      </c>
      <c r="B2144" s="9" t="s">
        <v>46</v>
      </c>
      <c r="C2144" s="9" t="s">
        <v>27</v>
      </c>
      <c r="D2144" s="9" t="s">
        <v>8348</v>
      </c>
      <c r="E2144" s="10">
        <v>5000</v>
      </c>
    </row>
    <row r="2145" spans="1:5">
      <c r="A2145" s="9" t="s">
        <v>2166</v>
      </c>
      <c r="B2145" s="9" t="s">
        <v>11</v>
      </c>
      <c r="C2145" s="9" t="s">
        <v>192</v>
      </c>
      <c r="D2145" s="9" t="s">
        <v>8348</v>
      </c>
      <c r="E2145" s="10">
        <v>7500</v>
      </c>
    </row>
    <row r="2146" spans="1:5">
      <c r="A2146" s="9" t="s">
        <v>4900</v>
      </c>
      <c r="B2146" s="9" t="s">
        <v>41</v>
      </c>
      <c r="C2146" s="9" t="s">
        <v>662</v>
      </c>
      <c r="D2146" s="9" t="s">
        <v>8348</v>
      </c>
      <c r="E2146" s="10">
        <v>5000</v>
      </c>
    </row>
    <row r="2147" spans="1:5">
      <c r="A2147" s="9" t="s">
        <v>4900</v>
      </c>
      <c r="B2147" s="9" t="s">
        <v>3570</v>
      </c>
      <c r="C2147" s="9" t="s">
        <v>103</v>
      </c>
      <c r="D2147" s="9" t="s">
        <v>8348</v>
      </c>
      <c r="E2147" s="10">
        <v>5000</v>
      </c>
    </row>
    <row r="2148" spans="1:5">
      <c r="A2148" s="9" t="s">
        <v>8256</v>
      </c>
      <c r="B2148" s="9" t="s">
        <v>8257</v>
      </c>
      <c r="C2148" s="9" t="s">
        <v>9</v>
      </c>
      <c r="D2148" s="9" t="s">
        <v>8348</v>
      </c>
      <c r="E2148" s="10">
        <v>6000</v>
      </c>
    </row>
    <row r="2149" spans="1:5">
      <c r="A2149" s="9" t="s">
        <v>983</v>
      </c>
      <c r="B2149" s="9" t="s">
        <v>11</v>
      </c>
      <c r="C2149" s="9" t="s">
        <v>16</v>
      </c>
      <c r="D2149" s="9" t="s">
        <v>8348</v>
      </c>
      <c r="E2149" s="10">
        <v>5000</v>
      </c>
    </row>
    <row r="2150" spans="1:5">
      <c r="A2150" s="9" t="s">
        <v>6296</v>
      </c>
      <c r="B2150" s="9" t="s">
        <v>6297</v>
      </c>
      <c r="C2150" s="9" t="s">
        <v>9</v>
      </c>
      <c r="D2150" s="9" t="s">
        <v>8348</v>
      </c>
      <c r="E2150" s="10">
        <v>8000</v>
      </c>
    </row>
    <row r="2151" spans="1:5">
      <c r="A2151" s="9" t="s">
        <v>6296</v>
      </c>
      <c r="B2151" s="9" t="s">
        <v>491</v>
      </c>
      <c r="C2151" s="9" t="s">
        <v>9</v>
      </c>
      <c r="D2151" s="9" t="s">
        <v>8348</v>
      </c>
      <c r="E2151" s="10">
        <v>8000</v>
      </c>
    </row>
    <row r="2152" spans="1:5">
      <c r="A2152" s="9" t="s">
        <v>6296</v>
      </c>
      <c r="B2152" s="9" t="s">
        <v>6299</v>
      </c>
      <c r="C2152" s="9" t="s">
        <v>9</v>
      </c>
      <c r="D2152" s="9" t="s">
        <v>8348</v>
      </c>
      <c r="E2152" s="10">
        <v>8000</v>
      </c>
    </row>
    <row r="2153" spans="1:5">
      <c r="A2153" s="9" t="s">
        <v>6296</v>
      </c>
      <c r="B2153" s="9" t="s">
        <v>6302</v>
      </c>
      <c r="C2153" s="9" t="s">
        <v>32</v>
      </c>
      <c r="D2153" s="9" t="s">
        <v>8348</v>
      </c>
      <c r="E2153" s="10">
        <v>8000</v>
      </c>
    </row>
    <row r="2154" spans="1:5">
      <c r="A2154" s="9" t="s">
        <v>1023</v>
      </c>
      <c r="B2154" s="9" t="s">
        <v>136</v>
      </c>
      <c r="C2154" s="9" t="s">
        <v>9</v>
      </c>
      <c r="D2154" s="9" t="s">
        <v>8348</v>
      </c>
      <c r="E2154" s="10">
        <v>7500</v>
      </c>
    </row>
    <row r="2155" spans="1:5">
      <c r="A2155" s="9" t="s">
        <v>1735</v>
      </c>
      <c r="B2155" s="9" t="s">
        <v>11</v>
      </c>
      <c r="C2155" s="9" t="s">
        <v>9</v>
      </c>
      <c r="D2155" s="9" t="s">
        <v>8348</v>
      </c>
      <c r="E2155" s="10">
        <v>8000</v>
      </c>
    </row>
    <row r="2156" spans="1:5">
      <c r="A2156" s="9" t="s">
        <v>1735</v>
      </c>
      <c r="B2156" s="9" t="s">
        <v>2318</v>
      </c>
      <c r="C2156" s="9" t="s">
        <v>16</v>
      </c>
      <c r="D2156" s="9" t="s">
        <v>8348</v>
      </c>
      <c r="E2156" s="10">
        <v>8000</v>
      </c>
    </row>
    <row r="2157" spans="1:5">
      <c r="A2157" s="9" t="s">
        <v>6621</v>
      </c>
      <c r="B2157" s="9" t="s">
        <v>6914</v>
      </c>
      <c r="C2157" s="9" t="s">
        <v>9</v>
      </c>
      <c r="D2157" s="9" t="s">
        <v>8348</v>
      </c>
      <c r="E2157" s="10">
        <v>7500</v>
      </c>
    </row>
    <row r="2158" spans="1:5">
      <c r="A2158" s="9" t="s">
        <v>7302</v>
      </c>
      <c r="B2158" s="9" t="s">
        <v>899</v>
      </c>
      <c r="C2158" s="9" t="s">
        <v>9</v>
      </c>
      <c r="D2158" s="9" t="s">
        <v>8348</v>
      </c>
      <c r="E2158" s="10">
        <v>6500</v>
      </c>
    </row>
    <row r="2159" spans="1:5">
      <c r="A2159" s="9" t="s">
        <v>7302</v>
      </c>
      <c r="B2159" s="9" t="s">
        <v>18</v>
      </c>
      <c r="C2159" s="9" t="s">
        <v>32</v>
      </c>
      <c r="D2159" s="9" t="s">
        <v>8348</v>
      </c>
      <c r="E2159" s="10">
        <v>6000</v>
      </c>
    </row>
    <row r="2160" spans="1:5">
      <c r="A2160" s="9" t="s">
        <v>4611</v>
      </c>
      <c r="B2160" s="9" t="s">
        <v>41</v>
      </c>
      <c r="C2160" s="9" t="s">
        <v>27</v>
      </c>
      <c r="D2160" s="9" t="s">
        <v>8348</v>
      </c>
      <c r="E2160" s="10">
        <v>6000</v>
      </c>
    </row>
    <row r="2161" spans="1:5">
      <c r="A2161" s="9" t="s">
        <v>8248</v>
      </c>
      <c r="B2161" s="9" t="s">
        <v>41</v>
      </c>
      <c r="C2161" s="9" t="s">
        <v>27</v>
      </c>
      <c r="D2161" s="9" t="s">
        <v>8348</v>
      </c>
      <c r="E2161" s="10">
        <v>8500</v>
      </c>
    </row>
    <row r="2162" spans="1:5">
      <c r="A2162" s="9" t="s">
        <v>6319</v>
      </c>
      <c r="B2162" s="9" t="s">
        <v>6320</v>
      </c>
      <c r="C2162" s="9" t="s">
        <v>9</v>
      </c>
      <c r="D2162" s="9" t="s">
        <v>8348</v>
      </c>
      <c r="E2162" s="10">
        <v>6000</v>
      </c>
    </row>
    <row r="2163" spans="1:5">
      <c r="A2163" s="9" t="s">
        <v>6319</v>
      </c>
      <c r="B2163" s="9" t="s">
        <v>287</v>
      </c>
      <c r="C2163" s="9" t="s">
        <v>9</v>
      </c>
      <c r="D2163" s="9" t="s">
        <v>8348</v>
      </c>
      <c r="E2163" s="10">
        <v>6000</v>
      </c>
    </row>
    <row r="2164" spans="1:5">
      <c r="A2164" s="9" t="s">
        <v>2350</v>
      </c>
      <c r="B2164" s="9" t="s">
        <v>15</v>
      </c>
      <c r="C2164" s="9" t="s">
        <v>27</v>
      </c>
      <c r="D2164" s="9" t="s">
        <v>8348</v>
      </c>
      <c r="E2164" s="10">
        <v>8000</v>
      </c>
    </row>
    <row r="2165" spans="1:5">
      <c r="A2165" s="9" t="s">
        <v>7393</v>
      </c>
      <c r="B2165" s="9" t="s">
        <v>50</v>
      </c>
      <c r="C2165" s="9" t="s">
        <v>341</v>
      </c>
      <c r="D2165" s="9" t="s">
        <v>8348</v>
      </c>
      <c r="E2165" s="10">
        <v>6000</v>
      </c>
    </row>
    <row r="2166" spans="1:5">
      <c r="A2166" s="9" t="s">
        <v>7393</v>
      </c>
      <c r="B2166" s="9" t="s">
        <v>41</v>
      </c>
      <c r="C2166" s="9" t="s">
        <v>2961</v>
      </c>
      <c r="D2166" s="9" t="s">
        <v>8348</v>
      </c>
      <c r="E2166" s="10">
        <v>5000</v>
      </c>
    </row>
    <row r="2167" spans="1:5">
      <c r="A2167" s="9" t="s">
        <v>3848</v>
      </c>
      <c r="B2167" s="9" t="s">
        <v>660</v>
      </c>
      <c r="C2167" s="9" t="s">
        <v>78</v>
      </c>
      <c r="D2167" s="9" t="s">
        <v>8348</v>
      </c>
      <c r="E2167" s="10">
        <v>5000</v>
      </c>
    </row>
    <row r="2168" spans="1:5">
      <c r="A2168" s="9" t="s">
        <v>3902</v>
      </c>
      <c r="B2168" s="9" t="s">
        <v>8</v>
      </c>
      <c r="C2168" s="9" t="s">
        <v>27</v>
      </c>
      <c r="D2168" s="9" t="s">
        <v>8348</v>
      </c>
      <c r="E2168" s="10">
        <v>5000</v>
      </c>
    </row>
    <row r="2169" spans="1:5">
      <c r="A2169" s="9" t="s">
        <v>525</v>
      </c>
      <c r="B2169" s="9" t="s">
        <v>526</v>
      </c>
      <c r="C2169" s="9" t="s">
        <v>93</v>
      </c>
      <c r="D2169" s="9" t="s">
        <v>8348</v>
      </c>
      <c r="E2169" s="10">
        <v>5000</v>
      </c>
    </row>
    <row r="2170" spans="1:5">
      <c r="A2170" s="9" t="s">
        <v>1284</v>
      </c>
      <c r="B2170" s="9" t="s">
        <v>41</v>
      </c>
      <c r="C2170" s="9" t="s">
        <v>16</v>
      </c>
      <c r="D2170" s="9" t="s">
        <v>8348</v>
      </c>
      <c r="E2170" s="10">
        <v>7250</v>
      </c>
    </row>
    <row r="2171" spans="1:5">
      <c r="A2171" s="9" t="s">
        <v>4163</v>
      </c>
      <c r="B2171" s="9" t="s">
        <v>62</v>
      </c>
      <c r="C2171" s="9" t="s">
        <v>9</v>
      </c>
      <c r="D2171" s="9" t="s">
        <v>8348</v>
      </c>
      <c r="E2171" s="10">
        <v>9000</v>
      </c>
    </row>
    <row r="2172" spans="1:5">
      <c r="A2172" s="9" t="s">
        <v>4163</v>
      </c>
      <c r="B2172" s="9" t="s">
        <v>36</v>
      </c>
      <c r="C2172" s="9" t="s">
        <v>9</v>
      </c>
      <c r="D2172" s="9" t="s">
        <v>8348</v>
      </c>
      <c r="E2172" s="10">
        <v>9000</v>
      </c>
    </row>
    <row r="2173" spans="1:5">
      <c r="A2173" s="9" t="s">
        <v>4528</v>
      </c>
      <c r="B2173" s="9" t="s">
        <v>202</v>
      </c>
      <c r="C2173" s="9" t="s">
        <v>9</v>
      </c>
      <c r="D2173" s="9" t="s">
        <v>8348</v>
      </c>
      <c r="E2173" s="10">
        <v>5000</v>
      </c>
    </row>
    <row r="2174" spans="1:5">
      <c r="A2174" s="9" t="s">
        <v>1103</v>
      </c>
      <c r="B2174" s="9" t="s">
        <v>18</v>
      </c>
      <c r="C2174" s="9" t="s">
        <v>9</v>
      </c>
      <c r="D2174" s="9" t="s">
        <v>8348</v>
      </c>
      <c r="E2174" s="10">
        <v>6000</v>
      </c>
    </row>
    <row r="2175" spans="1:5">
      <c r="A2175" s="9" t="s">
        <v>1103</v>
      </c>
      <c r="B2175" s="9" t="s">
        <v>8</v>
      </c>
      <c r="C2175" s="9" t="s">
        <v>2364</v>
      </c>
      <c r="D2175" s="9" t="s">
        <v>8348</v>
      </c>
      <c r="E2175" s="10">
        <v>6000</v>
      </c>
    </row>
    <row r="2176" spans="1:5">
      <c r="A2176" s="9" t="s">
        <v>1103</v>
      </c>
      <c r="B2176" s="9" t="s">
        <v>18</v>
      </c>
      <c r="C2176" s="9" t="s">
        <v>9</v>
      </c>
      <c r="D2176" s="9" t="s">
        <v>8348</v>
      </c>
      <c r="E2176" s="10">
        <v>5000</v>
      </c>
    </row>
    <row r="2177" spans="1:5">
      <c r="A2177" s="9" t="s">
        <v>7282</v>
      </c>
      <c r="B2177" s="9" t="s">
        <v>50</v>
      </c>
      <c r="C2177" s="9" t="s">
        <v>16</v>
      </c>
      <c r="D2177" s="9" t="s">
        <v>8348</v>
      </c>
      <c r="E2177" s="10">
        <v>7500</v>
      </c>
    </row>
    <row r="2178" spans="1:5">
      <c r="A2178" s="9" t="s">
        <v>7058</v>
      </c>
      <c r="B2178" s="9" t="s">
        <v>1133</v>
      </c>
      <c r="C2178" s="9" t="s">
        <v>277</v>
      </c>
      <c r="D2178" s="9" t="s">
        <v>8348</v>
      </c>
      <c r="E2178" s="10">
        <v>6000</v>
      </c>
    </row>
    <row r="2179" spans="1:5">
      <c r="A2179" s="9" t="s">
        <v>3179</v>
      </c>
      <c r="B2179" s="9" t="s">
        <v>36</v>
      </c>
      <c r="C2179" s="9" t="s">
        <v>78</v>
      </c>
      <c r="D2179" s="9" t="s">
        <v>8348</v>
      </c>
      <c r="E2179" s="10">
        <v>5000</v>
      </c>
    </row>
    <row r="2180" spans="1:5">
      <c r="A2180" s="9" t="s">
        <v>3179</v>
      </c>
      <c r="B2180" s="9" t="s">
        <v>36</v>
      </c>
      <c r="C2180" s="9" t="s">
        <v>44</v>
      </c>
      <c r="D2180" s="9" t="s">
        <v>8348</v>
      </c>
      <c r="E2180" s="10">
        <v>5000</v>
      </c>
    </row>
    <row r="2181" spans="1:5">
      <c r="A2181" s="9" t="s">
        <v>412</v>
      </c>
      <c r="B2181" s="9" t="s">
        <v>8</v>
      </c>
      <c r="C2181" s="9" t="s">
        <v>64</v>
      </c>
      <c r="D2181" s="9" t="s">
        <v>8348</v>
      </c>
      <c r="E2181" s="10">
        <v>8000</v>
      </c>
    </row>
    <row r="2182" spans="1:5">
      <c r="A2182" s="9" t="s">
        <v>1886</v>
      </c>
      <c r="B2182" s="9" t="s">
        <v>1887</v>
      </c>
      <c r="C2182" s="9" t="s">
        <v>1073</v>
      </c>
      <c r="D2182" s="9" t="s">
        <v>8348</v>
      </c>
      <c r="E2182" s="10">
        <v>5000</v>
      </c>
    </row>
    <row r="2183" spans="1:5">
      <c r="A2183" s="9" t="s">
        <v>1475</v>
      </c>
      <c r="B2183" s="9" t="s">
        <v>96</v>
      </c>
      <c r="C2183" s="9" t="s">
        <v>9</v>
      </c>
      <c r="D2183" s="9" t="s">
        <v>8348</v>
      </c>
      <c r="E2183" s="10">
        <v>7500</v>
      </c>
    </row>
    <row r="2184" spans="1:5">
      <c r="A2184" s="9" t="s">
        <v>7166</v>
      </c>
      <c r="B2184" s="9" t="s">
        <v>260</v>
      </c>
      <c r="C2184" s="9" t="s">
        <v>9</v>
      </c>
      <c r="D2184" s="9" t="s">
        <v>8348</v>
      </c>
      <c r="E2184" s="10">
        <v>5000</v>
      </c>
    </row>
    <row r="2185" spans="1:5">
      <c r="A2185" s="9" t="s">
        <v>7166</v>
      </c>
      <c r="B2185" s="9" t="s">
        <v>347</v>
      </c>
      <c r="C2185" s="9" t="s">
        <v>2020</v>
      </c>
      <c r="D2185" s="9" t="s">
        <v>8348</v>
      </c>
      <c r="E2185" s="10">
        <v>5000</v>
      </c>
    </row>
    <row r="2186" spans="1:5">
      <c r="A2186" s="9" t="s">
        <v>1744</v>
      </c>
      <c r="B2186" s="9" t="s">
        <v>36</v>
      </c>
      <c r="C2186" s="9" t="s">
        <v>192</v>
      </c>
      <c r="D2186" s="9" t="s">
        <v>8348</v>
      </c>
      <c r="E2186" s="10">
        <v>6000</v>
      </c>
    </row>
    <row r="2187" spans="1:5">
      <c r="A2187" s="9" t="s">
        <v>610</v>
      </c>
      <c r="B2187" s="9" t="s">
        <v>1034</v>
      </c>
      <c r="C2187" s="9" t="s">
        <v>9</v>
      </c>
      <c r="D2187" s="9" t="s">
        <v>8348</v>
      </c>
      <c r="E2187" s="10">
        <v>6000</v>
      </c>
    </row>
    <row r="2188" spans="1:5">
      <c r="A2188" s="9" t="s">
        <v>610</v>
      </c>
      <c r="B2188" s="9" t="s">
        <v>801</v>
      </c>
      <c r="C2188" s="9" t="s">
        <v>7846</v>
      </c>
      <c r="D2188" s="9" t="s">
        <v>8348</v>
      </c>
      <c r="E2188" s="10">
        <v>6000</v>
      </c>
    </row>
    <row r="2189" spans="1:5">
      <c r="A2189" s="9" t="s">
        <v>6581</v>
      </c>
      <c r="B2189" s="9" t="s">
        <v>6582</v>
      </c>
      <c r="C2189" s="9" t="s">
        <v>2961</v>
      </c>
      <c r="D2189" s="9" t="s">
        <v>8348</v>
      </c>
      <c r="E2189" s="10">
        <v>7500</v>
      </c>
    </row>
    <row r="2190" spans="1:5">
      <c r="A2190" s="9" t="s">
        <v>7362</v>
      </c>
      <c r="B2190" s="9" t="s">
        <v>8</v>
      </c>
      <c r="C2190" s="9" t="s">
        <v>9</v>
      </c>
      <c r="D2190" s="9" t="s">
        <v>8348</v>
      </c>
      <c r="E2190" s="10">
        <v>6000</v>
      </c>
    </row>
    <row r="2191" spans="1:5">
      <c r="A2191" s="9" t="s">
        <v>5359</v>
      </c>
      <c r="B2191" s="9" t="s">
        <v>11</v>
      </c>
      <c r="C2191" s="9" t="s">
        <v>4976</v>
      </c>
      <c r="D2191" s="9" t="s">
        <v>8348</v>
      </c>
      <c r="E2191" s="10">
        <v>6000</v>
      </c>
    </row>
    <row r="2192" spans="1:5">
      <c r="A2192" s="9" t="s">
        <v>91</v>
      </c>
      <c r="B2192" s="9" t="s">
        <v>92</v>
      </c>
      <c r="C2192" s="9" t="s">
        <v>93</v>
      </c>
      <c r="D2192" s="9" t="s">
        <v>8348</v>
      </c>
      <c r="E2192" s="10">
        <v>6000</v>
      </c>
    </row>
    <row r="2193" spans="1:5">
      <c r="A2193" s="9" t="s">
        <v>4144</v>
      </c>
      <c r="B2193" s="9" t="s">
        <v>62</v>
      </c>
      <c r="C2193" s="9" t="s">
        <v>9</v>
      </c>
      <c r="D2193" s="9" t="s">
        <v>8348</v>
      </c>
      <c r="E2193" s="10">
        <v>8000</v>
      </c>
    </row>
    <row r="2194" spans="1:5">
      <c r="A2194" s="9" t="s">
        <v>635</v>
      </c>
      <c r="B2194" s="9" t="s">
        <v>11</v>
      </c>
      <c r="C2194" s="9" t="s">
        <v>183</v>
      </c>
      <c r="D2194" s="9" t="s">
        <v>8348</v>
      </c>
      <c r="E2194" s="10">
        <v>5500</v>
      </c>
    </row>
    <row r="2195" spans="1:5">
      <c r="A2195" s="9" t="s">
        <v>2145</v>
      </c>
      <c r="B2195" s="9" t="s">
        <v>13</v>
      </c>
      <c r="C2195" s="9" t="s">
        <v>9</v>
      </c>
      <c r="D2195" s="9" t="s">
        <v>8348</v>
      </c>
      <c r="E2195" s="10">
        <v>5000</v>
      </c>
    </row>
    <row r="2196" spans="1:5">
      <c r="A2196" s="9" t="s">
        <v>88</v>
      </c>
      <c r="B2196" s="9" t="s">
        <v>21</v>
      </c>
      <c r="C2196" s="9" t="s">
        <v>27</v>
      </c>
      <c r="D2196" s="9" t="s">
        <v>8348</v>
      </c>
      <c r="E2196" s="10">
        <v>5000</v>
      </c>
    </row>
    <row r="2197" spans="1:5">
      <c r="A2197" s="9" t="s">
        <v>88</v>
      </c>
      <c r="B2197" s="9" t="s">
        <v>786</v>
      </c>
      <c r="C2197" s="9" t="s">
        <v>32</v>
      </c>
      <c r="D2197" s="9" t="s">
        <v>8348</v>
      </c>
      <c r="E2197" s="10">
        <v>5000</v>
      </c>
    </row>
    <row r="2198" spans="1:5">
      <c r="A2198" s="9" t="s">
        <v>5147</v>
      </c>
      <c r="B2198" s="9" t="s">
        <v>62</v>
      </c>
      <c r="C2198" s="9" t="s">
        <v>16</v>
      </c>
      <c r="D2198" s="9" t="s">
        <v>8348</v>
      </c>
      <c r="E2198" s="10">
        <v>8000</v>
      </c>
    </row>
    <row r="2199" spans="1:5">
      <c r="A2199" s="9" t="s">
        <v>2028</v>
      </c>
      <c r="B2199" s="9" t="s">
        <v>2029</v>
      </c>
      <c r="C2199" s="9" t="s">
        <v>2020</v>
      </c>
      <c r="D2199" s="9" t="s">
        <v>8348</v>
      </c>
      <c r="E2199" s="10">
        <v>5000</v>
      </c>
    </row>
    <row r="2200" spans="1:5">
      <c r="A2200" s="9" t="s">
        <v>1983</v>
      </c>
      <c r="B2200" s="9" t="s">
        <v>13</v>
      </c>
      <c r="C2200" s="9" t="s">
        <v>1984</v>
      </c>
      <c r="D2200" s="9" t="s">
        <v>8348</v>
      </c>
      <c r="E2200" s="10">
        <v>6000</v>
      </c>
    </row>
    <row r="2201" spans="1:5">
      <c r="A2201" s="9" t="s">
        <v>4626</v>
      </c>
      <c r="B2201" s="9" t="s">
        <v>4627</v>
      </c>
      <c r="C2201" s="9" t="s">
        <v>963</v>
      </c>
      <c r="D2201" s="9" t="s">
        <v>8348</v>
      </c>
      <c r="E2201" s="10">
        <v>8000</v>
      </c>
    </row>
    <row r="2202" spans="1:5">
      <c r="A2202" s="9" t="s">
        <v>205</v>
      </c>
      <c r="B2202" s="9" t="s">
        <v>15</v>
      </c>
      <c r="C2202" s="9" t="s">
        <v>9</v>
      </c>
      <c r="D2202" s="9" t="s">
        <v>8348</v>
      </c>
      <c r="E2202" s="10">
        <v>9500</v>
      </c>
    </row>
    <row r="2203" spans="1:5">
      <c r="A2203" s="9" t="s">
        <v>205</v>
      </c>
      <c r="B2203" s="9" t="s">
        <v>68</v>
      </c>
      <c r="C2203" s="9" t="s">
        <v>3065</v>
      </c>
      <c r="D2203" s="9" t="s">
        <v>8348</v>
      </c>
      <c r="E2203" s="10">
        <v>9500</v>
      </c>
    </row>
    <row r="2204" spans="1:5">
      <c r="A2204" s="9" t="s">
        <v>205</v>
      </c>
      <c r="B2204" s="9" t="s">
        <v>136</v>
      </c>
      <c r="C2204" s="9" t="s">
        <v>32</v>
      </c>
      <c r="D2204" s="9" t="s">
        <v>8348</v>
      </c>
      <c r="E2204" s="10">
        <v>8000</v>
      </c>
    </row>
    <row r="2205" spans="1:5">
      <c r="A2205" s="9" t="s">
        <v>205</v>
      </c>
      <c r="B2205" s="9" t="s">
        <v>136</v>
      </c>
      <c r="C2205" s="9" t="s">
        <v>16</v>
      </c>
      <c r="D2205" s="9" t="s">
        <v>8348</v>
      </c>
      <c r="E2205" s="10">
        <v>8000</v>
      </c>
    </row>
    <row r="2206" spans="1:5">
      <c r="A2206" s="9" t="s">
        <v>205</v>
      </c>
      <c r="B2206" s="9" t="s">
        <v>206</v>
      </c>
      <c r="C2206" s="9" t="s">
        <v>16</v>
      </c>
      <c r="D2206" s="9" t="s">
        <v>8348</v>
      </c>
      <c r="E2206" s="10">
        <v>7500</v>
      </c>
    </row>
    <row r="2207" spans="1:5">
      <c r="A2207" s="9" t="s">
        <v>205</v>
      </c>
      <c r="B2207" s="9" t="s">
        <v>305</v>
      </c>
      <c r="C2207" s="9" t="s">
        <v>9</v>
      </c>
      <c r="D2207" s="9" t="s">
        <v>8348</v>
      </c>
      <c r="E2207" s="10">
        <v>7500</v>
      </c>
    </row>
    <row r="2208" spans="1:5">
      <c r="A2208" s="9" t="s">
        <v>205</v>
      </c>
      <c r="B2208" s="9" t="s">
        <v>1872</v>
      </c>
      <c r="C2208" s="9" t="s">
        <v>9</v>
      </c>
      <c r="D2208" s="9" t="s">
        <v>8348</v>
      </c>
      <c r="E2208" s="10">
        <v>7500</v>
      </c>
    </row>
    <row r="2209" spans="1:5">
      <c r="A2209" s="9" t="s">
        <v>205</v>
      </c>
      <c r="B2209" s="9" t="s">
        <v>313</v>
      </c>
      <c r="C2209" s="9" t="s">
        <v>9</v>
      </c>
      <c r="D2209" s="9" t="s">
        <v>8348</v>
      </c>
      <c r="E2209" s="10">
        <v>7500</v>
      </c>
    </row>
    <row r="2210" spans="1:5">
      <c r="A2210" s="9" t="s">
        <v>205</v>
      </c>
      <c r="B2210" s="9" t="s">
        <v>21</v>
      </c>
      <c r="C2210" s="9" t="s">
        <v>16</v>
      </c>
      <c r="D2210" s="9" t="s">
        <v>8348</v>
      </c>
      <c r="E2210" s="10">
        <v>7500</v>
      </c>
    </row>
    <row r="2211" spans="1:5">
      <c r="A2211" s="9" t="s">
        <v>205</v>
      </c>
      <c r="B2211" s="9" t="s">
        <v>13</v>
      </c>
      <c r="C2211" s="9" t="s">
        <v>9</v>
      </c>
      <c r="D2211" s="9" t="s">
        <v>8348</v>
      </c>
      <c r="E2211" s="10">
        <v>7500</v>
      </c>
    </row>
    <row r="2212" spans="1:5">
      <c r="A2212" s="9" t="s">
        <v>205</v>
      </c>
      <c r="B2212" s="9" t="s">
        <v>707</v>
      </c>
      <c r="C2212" s="9" t="s">
        <v>9</v>
      </c>
      <c r="D2212" s="9" t="s">
        <v>8348</v>
      </c>
      <c r="E2212" s="10">
        <v>7500</v>
      </c>
    </row>
    <row r="2213" spans="1:5">
      <c r="A2213" s="9" t="s">
        <v>205</v>
      </c>
      <c r="B2213" s="9" t="s">
        <v>62</v>
      </c>
      <c r="C2213" s="9" t="s">
        <v>9</v>
      </c>
      <c r="D2213" s="9" t="s">
        <v>8348</v>
      </c>
      <c r="E2213" s="10">
        <v>7500</v>
      </c>
    </row>
    <row r="2214" spans="1:5">
      <c r="A2214" s="9" t="s">
        <v>205</v>
      </c>
      <c r="B2214" s="9" t="s">
        <v>831</v>
      </c>
      <c r="C2214" s="9" t="s">
        <v>9</v>
      </c>
      <c r="D2214" s="9" t="s">
        <v>8348</v>
      </c>
      <c r="E2214" s="10">
        <v>7500</v>
      </c>
    </row>
    <row r="2215" spans="1:5">
      <c r="A2215" s="9" t="s">
        <v>205</v>
      </c>
      <c r="B2215" s="9" t="s">
        <v>831</v>
      </c>
      <c r="C2215" s="9" t="s">
        <v>16</v>
      </c>
      <c r="D2215" s="9" t="s">
        <v>8348</v>
      </c>
      <c r="E2215" s="10">
        <v>7500</v>
      </c>
    </row>
    <row r="2216" spans="1:5">
      <c r="A2216" s="9" t="s">
        <v>205</v>
      </c>
      <c r="B2216" s="9" t="s">
        <v>4051</v>
      </c>
      <c r="C2216" s="9" t="s">
        <v>9</v>
      </c>
      <c r="D2216" s="9" t="s">
        <v>8348</v>
      </c>
      <c r="E2216" s="10">
        <v>7500</v>
      </c>
    </row>
    <row r="2217" spans="1:5">
      <c r="A2217" s="9" t="s">
        <v>205</v>
      </c>
      <c r="B2217" s="9" t="s">
        <v>52</v>
      </c>
      <c r="C2217" s="9" t="s">
        <v>9</v>
      </c>
      <c r="D2217" s="9" t="s">
        <v>8348</v>
      </c>
      <c r="E2217" s="10">
        <v>7500</v>
      </c>
    </row>
    <row r="2218" spans="1:5">
      <c r="A2218" s="9" t="s">
        <v>205</v>
      </c>
      <c r="B2218" s="9" t="s">
        <v>11</v>
      </c>
      <c r="C2218" s="9" t="s">
        <v>64</v>
      </c>
      <c r="D2218" s="9" t="s">
        <v>8348</v>
      </c>
      <c r="E2218" s="10">
        <v>7500</v>
      </c>
    </row>
    <row r="2219" spans="1:5">
      <c r="A2219" s="9" t="s">
        <v>205</v>
      </c>
      <c r="B2219" s="9" t="s">
        <v>1872</v>
      </c>
      <c r="C2219" s="9" t="s">
        <v>156</v>
      </c>
      <c r="D2219" s="9" t="s">
        <v>8348</v>
      </c>
      <c r="E2219" s="10">
        <v>7500</v>
      </c>
    </row>
    <row r="2220" spans="1:5">
      <c r="A2220" s="9" t="s">
        <v>205</v>
      </c>
      <c r="B2220" s="9" t="s">
        <v>305</v>
      </c>
      <c r="C2220" s="9" t="s">
        <v>16</v>
      </c>
      <c r="D2220" s="9" t="s">
        <v>8348</v>
      </c>
      <c r="E2220" s="10">
        <v>7500</v>
      </c>
    </row>
    <row r="2221" spans="1:5">
      <c r="A2221" s="9" t="s">
        <v>205</v>
      </c>
      <c r="B2221" s="9" t="s">
        <v>8</v>
      </c>
      <c r="C2221" s="9" t="s">
        <v>103</v>
      </c>
      <c r="D2221" s="9" t="s">
        <v>8348</v>
      </c>
      <c r="E2221" s="10">
        <v>7500</v>
      </c>
    </row>
    <row r="2222" spans="1:5">
      <c r="A2222" s="9" t="s">
        <v>205</v>
      </c>
      <c r="B2222" s="9" t="s">
        <v>6426</v>
      </c>
      <c r="C2222" s="9" t="s">
        <v>9</v>
      </c>
      <c r="D2222" s="9" t="s">
        <v>8348</v>
      </c>
      <c r="E2222" s="10">
        <v>7500</v>
      </c>
    </row>
    <row r="2223" spans="1:5">
      <c r="A2223" s="9" t="s">
        <v>205</v>
      </c>
      <c r="B2223" s="9" t="s">
        <v>41</v>
      </c>
      <c r="C2223" s="9" t="s">
        <v>16</v>
      </c>
      <c r="D2223" s="9" t="s">
        <v>8348</v>
      </c>
      <c r="E2223" s="10">
        <v>7500</v>
      </c>
    </row>
    <row r="2224" spans="1:5">
      <c r="A2224" s="9" t="s">
        <v>205</v>
      </c>
      <c r="B2224" s="9" t="s">
        <v>1130</v>
      </c>
      <c r="C2224" s="9" t="s">
        <v>9</v>
      </c>
      <c r="D2224" s="9" t="s">
        <v>8348</v>
      </c>
      <c r="E2224" s="10">
        <v>6500</v>
      </c>
    </row>
    <row r="2225" spans="1:5">
      <c r="A2225" s="9" t="s">
        <v>205</v>
      </c>
      <c r="B2225" s="9" t="s">
        <v>287</v>
      </c>
      <c r="C2225" s="9" t="s">
        <v>9</v>
      </c>
      <c r="D2225" s="9" t="s">
        <v>8348</v>
      </c>
      <c r="E2225" s="10">
        <v>5500</v>
      </c>
    </row>
    <row r="2226" spans="1:5">
      <c r="A2226" s="9" t="s">
        <v>205</v>
      </c>
      <c r="B2226" s="9" t="s">
        <v>128</v>
      </c>
      <c r="C2226" s="9" t="s">
        <v>9</v>
      </c>
      <c r="D2226" s="9" t="s">
        <v>8348</v>
      </c>
      <c r="E2226" s="10">
        <v>5000</v>
      </c>
    </row>
    <row r="2227" spans="1:5">
      <c r="A2227" s="9" t="s">
        <v>8019</v>
      </c>
      <c r="B2227" s="9" t="s">
        <v>18</v>
      </c>
      <c r="C2227" s="9" t="s">
        <v>9</v>
      </c>
      <c r="D2227" s="9" t="s">
        <v>8348</v>
      </c>
      <c r="E2227" s="10">
        <v>5000</v>
      </c>
    </row>
    <row r="2228" spans="1:5">
      <c r="A2228" s="9" t="s">
        <v>3790</v>
      </c>
      <c r="B2228" s="9" t="s">
        <v>8</v>
      </c>
      <c r="C2228" s="9" t="s">
        <v>9</v>
      </c>
      <c r="D2228" s="9" t="s">
        <v>8348</v>
      </c>
      <c r="E2228" s="10">
        <v>9000</v>
      </c>
    </row>
    <row r="2229" spans="1:5">
      <c r="A2229" s="9" t="s">
        <v>3823</v>
      </c>
      <c r="B2229" s="9" t="s">
        <v>13</v>
      </c>
      <c r="C2229" s="9" t="s">
        <v>221</v>
      </c>
      <c r="D2229" s="9" t="s">
        <v>8348</v>
      </c>
      <c r="E2229" s="10">
        <v>5000</v>
      </c>
    </row>
    <row r="2230" spans="1:5">
      <c r="A2230" s="9" t="s">
        <v>4333</v>
      </c>
      <c r="B2230" s="9" t="s">
        <v>62</v>
      </c>
      <c r="C2230" s="9" t="s">
        <v>32</v>
      </c>
      <c r="D2230" s="9" t="s">
        <v>8348</v>
      </c>
      <c r="E2230" s="10">
        <v>5000</v>
      </c>
    </row>
    <row r="2231" spans="1:5">
      <c r="A2231" s="9" t="s">
        <v>2606</v>
      </c>
      <c r="B2231" s="9" t="s">
        <v>8</v>
      </c>
      <c r="C2231" s="9" t="s">
        <v>39</v>
      </c>
      <c r="D2231" s="9" t="s">
        <v>8348</v>
      </c>
      <c r="E2231" s="10">
        <v>8500</v>
      </c>
    </row>
    <row r="2232" spans="1:5">
      <c r="A2232" s="9" t="s">
        <v>3273</v>
      </c>
      <c r="B2232" s="9" t="s">
        <v>3274</v>
      </c>
      <c r="C2232" s="9" t="s">
        <v>320</v>
      </c>
      <c r="D2232" s="9" t="s">
        <v>8348</v>
      </c>
      <c r="E2232" s="10">
        <v>8000</v>
      </c>
    </row>
    <row r="2233" spans="1:5">
      <c r="A2233" s="9" t="s">
        <v>2913</v>
      </c>
      <c r="B2233" s="9" t="s">
        <v>62</v>
      </c>
      <c r="C2233" s="9" t="s">
        <v>940</v>
      </c>
      <c r="D2233" s="9" t="s">
        <v>8348</v>
      </c>
      <c r="E2233" s="10">
        <v>6000</v>
      </c>
    </row>
    <row r="2234" spans="1:5">
      <c r="A2234" s="9" t="s">
        <v>3595</v>
      </c>
      <c r="B2234" s="9" t="s">
        <v>899</v>
      </c>
      <c r="C2234" s="9" t="s">
        <v>9</v>
      </c>
      <c r="D2234" s="9" t="s">
        <v>8348</v>
      </c>
      <c r="E2234" s="10">
        <v>5000</v>
      </c>
    </row>
    <row r="2235" spans="1:5">
      <c r="A2235" s="9" t="s">
        <v>1763</v>
      </c>
      <c r="B2235" s="9" t="s">
        <v>8</v>
      </c>
      <c r="C2235" s="9" t="s">
        <v>103</v>
      </c>
      <c r="D2235" s="9" t="s">
        <v>8348</v>
      </c>
      <c r="E2235" s="10">
        <v>5000</v>
      </c>
    </row>
    <row r="2236" spans="1:5">
      <c r="A2236" s="9" t="s">
        <v>2502</v>
      </c>
      <c r="B2236" s="9" t="s">
        <v>2503</v>
      </c>
      <c r="C2236" s="9" t="s">
        <v>9</v>
      </c>
      <c r="D2236" s="9" t="s">
        <v>8348</v>
      </c>
      <c r="E2236" s="10">
        <v>8000</v>
      </c>
    </row>
    <row r="2237" spans="1:5">
      <c r="A2237" s="9" t="s">
        <v>2078</v>
      </c>
      <c r="B2237" s="9" t="s">
        <v>13</v>
      </c>
      <c r="C2237" s="9" t="s">
        <v>9</v>
      </c>
      <c r="D2237" s="9" t="s">
        <v>8348</v>
      </c>
      <c r="E2237" s="10">
        <v>9000</v>
      </c>
    </row>
    <row r="2238" spans="1:5">
      <c r="A2238" s="9" t="s">
        <v>7799</v>
      </c>
      <c r="B2238" s="9" t="s">
        <v>13</v>
      </c>
      <c r="C2238" s="9" t="s">
        <v>78</v>
      </c>
      <c r="D2238" s="9" t="s">
        <v>8348</v>
      </c>
      <c r="E2238" s="10">
        <v>5000</v>
      </c>
    </row>
    <row r="2239" spans="1:5">
      <c r="A2239" s="9" t="s">
        <v>3981</v>
      </c>
      <c r="B2239" s="9" t="s">
        <v>264</v>
      </c>
      <c r="C2239" s="9" t="s">
        <v>9</v>
      </c>
      <c r="D2239" s="9" t="s">
        <v>8348</v>
      </c>
      <c r="E2239" s="10">
        <v>5000</v>
      </c>
    </row>
    <row r="2240" spans="1:5">
      <c r="A2240" s="9" t="s">
        <v>5322</v>
      </c>
      <c r="B2240" s="9" t="s">
        <v>62</v>
      </c>
      <c r="C2240" s="9" t="s">
        <v>9</v>
      </c>
      <c r="D2240" s="9" t="s">
        <v>8348</v>
      </c>
      <c r="E2240" s="10">
        <v>8000</v>
      </c>
    </row>
    <row r="2241" spans="1:5">
      <c r="A2241" s="9" t="s">
        <v>5322</v>
      </c>
      <c r="B2241" s="9" t="s">
        <v>165</v>
      </c>
      <c r="C2241" s="9" t="s">
        <v>9</v>
      </c>
      <c r="D2241" s="9" t="s">
        <v>8348</v>
      </c>
      <c r="E2241" s="10">
        <v>8000</v>
      </c>
    </row>
    <row r="2242" spans="1:5">
      <c r="A2242" s="9" t="s">
        <v>5322</v>
      </c>
      <c r="B2242" s="9" t="s">
        <v>140</v>
      </c>
      <c r="C2242" s="9" t="s">
        <v>9</v>
      </c>
      <c r="D2242" s="9" t="s">
        <v>8348</v>
      </c>
      <c r="E2242" s="10">
        <v>8000</v>
      </c>
    </row>
    <row r="2243" spans="1:5">
      <c r="A2243" s="9" t="s">
        <v>5322</v>
      </c>
      <c r="B2243" s="9" t="s">
        <v>2203</v>
      </c>
      <c r="C2243" s="9" t="s">
        <v>9</v>
      </c>
      <c r="D2243" s="9" t="s">
        <v>8348</v>
      </c>
      <c r="E2243" s="10">
        <v>5000</v>
      </c>
    </row>
    <row r="2244" spans="1:5">
      <c r="A2244" s="9" t="s">
        <v>5322</v>
      </c>
      <c r="B2244" s="9" t="s">
        <v>250</v>
      </c>
      <c r="C2244" s="9" t="s">
        <v>2364</v>
      </c>
      <c r="D2244" s="9" t="s">
        <v>8348</v>
      </c>
      <c r="E2244" s="10">
        <v>5000</v>
      </c>
    </row>
    <row r="2245" spans="1:5">
      <c r="A2245" s="9" t="s">
        <v>5322</v>
      </c>
      <c r="B2245" s="9" t="s">
        <v>136</v>
      </c>
      <c r="C2245" s="9" t="s">
        <v>2364</v>
      </c>
      <c r="D2245" s="9" t="s">
        <v>8348</v>
      </c>
      <c r="E2245" s="10">
        <v>5000</v>
      </c>
    </row>
    <row r="2246" spans="1:5">
      <c r="A2246" s="9" t="s">
        <v>7934</v>
      </c>
      <c r="B2246" s="9" t="s">
        <v>707</v>
      </c>
      <c r="C2246" s="9" t="s">
        <v>9</v>
      </c>
      <c r="D2246" s="9" t="s">
        <v>8348</v>
      </c>
      <c r="E2246" s="10">
        <v>7000</v>
      </c>
    </row>
    <row r="2247" spans="1:5">
      <c r="A2247" s="9" t="s">
        <v>8110</v>
      </c>
      <c r="B2247" s="9" t="s">
        <v>62</v>
      </c>
      <c r="C2247" s="9" t="s">
        <v>9</v>
      </c>
      <c r="D2247" s="9" t="s">
        <v>8348</v>
      </c>
      <c r="E2247" s="10">
        <v>5000</v>
      </c>
    </row>
    <row r="2248" spans="1:5">
      <c r="A2248" s="9" t="s">
        <v>322</v>
      </c>
      <c r="B2248" s="9" t="s">
        <v>41</v>
      </c>
      <c r="C2248" s="9" t="s">
        <v>323</v>
      </c>
      <c r="D2248" s="9" t="s">
        <v>8348</v>
      </c>
      <c r="E2248" s="10">
        <v>5500</v>
      </c>
    </row>
    <row r="2249" spans="1:5">
      <c r="A2249" s="9" t="s">
        <v>3326</v>
      </c>
      <c r="B2249" s="9" t="s">
        <v>3327</v>
      </c>
      <c r="C2249" s="9" t="s">
        <v>27</v>
      </c>
      <c r="D2249" s="9" t="s">
        <v>8348</v>
      </c>
      <c r="E2249" s="10">
        <v>5000</v>
      </c>
    </row>
    <row r="2250" spans="1:5">
      <c r="A2250" s="9" t="s">
        <v>3800</v>
      </c>
      <c r="B2250" s="9" t="s">
        <v>1130</v>
      </c>
      <c r="C2250" s="9" t="s">
        <v>242</v>
      </c>
      <c r="D2250" s="9" t="s">
        <v>8348</v>
      </c>
      <c r="E2250" s="10">
        <v>7500</v>
      </c>
    </row>
    <row r="2251" spans="1:5">
      <c r="A2251" s="9" t="s">
        <v>1483</v>
      </c>
      <c r="B2251" s="9" t="s">
        <v>68</v>
      </c>
      <c r="C2251" s="9" t="s">
        <v>16</v>
      </c>
      <c r="D2251" s="9" t="s">
        <v>8348</v>
      </c>
      <c r="E2251" s="10">
        <v>8000</v>
      </c>
    </row>
    <row r="2252" spans="1:5">
      <c r="A2252" s="9" t="s">
        <v>1483</v>
      </c>
      <c r="B2252" s="9" t="s">
        <v>264</v>
      </c>
      <c r="C2252" s="9" t="s">
        <v>277</v>
      </c>
      <c r="D2252" s="9" t="s">
        <v>8348</v>
      </c>
      <c r="E2252" s="10">
        <v>8000</v>
      </c>
    </row>
    <row r="2253" spans="1:5">
      <c r="A2253" s="9" t="s">
        <v>1483</v>
      </c>
      <c r="B2253" s="9" t="s">
        <v>62</v>
      </c>
      <c r="C2253" s="9" t="s">
        <v>9</v>
      </c>
      <c r="D2253" s="9" t="s">
        <v>8348</v>
      </c>
      <c r="E2253" s="10">
        <v>8000</v>
      </c>
    </row>
    <row r="2254" spans="1:5">
      <c r="A2254" s="9" t="s">
        <v>2981</v>
      </c>
      <c r="B2254" s="9" t="s">
        <v>36</v>
      </c>
      <c r="C2254" s="9" t="s">
        <v>872</v>
      </c>
      <c r="D2254" s="9" t="s">
        <v>8348</v>
      </c>
      <c r="E2254" s="10">
        <v>5000</v>
      </c>
    </row>
    <row r="2255" spans="1:5">
      <c r="A2255" s="9" t="s">
        <v>3336</v>
      </c>
      <c r="B2255" s="9" t="s">
        <v>13</v>
      </c>
      <c r="C2255" s="9" t="s">
        <v>716</v>
      </c>
      <c r="D2255" s="9" t="s">
        <v>8348</v>
      </c>
      <c r="E2255" s="10">
        <v>8000</v>
      </c>
    </row>
    <row r="2256" spans="1:5">
      <c r="A2256" s="9" t="s">
        <v>1816</v>
      </c>
      <c r="B2256" s="9" t="s">
        <v>8</v>
      </c>
      <c r="C2256" s="9" t="s">
        <v>9</v>
      </c>
      <c r="D2256" s="9" t="s">
        <v>8348</v>
      </c>
      <c r="E2256" s="10">
        <v>6000</v>
      </c>
    </row>
    <row r="2257" spans="1:5">
      <c r="A2257" s="9" t="s">
        <v>1625</v>
      </c>
      <c r="B2257" s="9" t="s">
        <v>1031</v>
      </c>
      <c r="C2257" s="9" t="s">
        <v>9</v>
      </c>
      <c r="D2257" s="9" t="s">
        <v>8348</v>
      </c>
      <c r="E2257" s="10">
        <v>5000</v>
      </c>
    </row>
    <row r="2258" spans="1:5">
      <c r="A2258" s="9" t="s">
        <v>6953</v>
      </c>
      <c r="B2258" s="9" t="s">
        <v>41</v>
      </c>
      <c r="C2258" s="9" t="s">
        <v>9</v>
      </c>
      <c r="D2258" s="9" t="s">
        <v>8348</v>
      </c>
      <c r="E2258" s="10">
        <v>7500</v>
      </c>
    </row>
    <row r="2259" spans="1:5">
      <c r="A2259" s="9" t="s">
        <v>2429</v>
      </c>
      <c r="B2259" s="9" t="s">
        <v>2430</v>
      </c>
      <c r="C2259" s="9" t="s">
        <v>9</v>
      </c>
      <c r="D2259" s="9" t="s">
        <v>8348</v>
      </c>
      <c r="E2259" s="10">
        <v>6500</v>
      </c>
    </row>
    <row r="2260" spans="1:5">
      <c r="A2260" s="9" t="s">
        <v>3870</v>
      </c>
      <c r="B2260" s="9" t="s">
        <v>11</v>
      </c>
      <c r="C2260" s="9" t="s">
        <v>19</v>
      </c>
      <c r="D2260" s="9" t="s">
        <v>8348</v>
      </c>
      <c r="E2260" s="10">
        <v>5000</v>
      </c>
    </row>
    <row r="2261" spans="1:5">
      <c r="A2261" s="9" t="s">
        <v>6192</v>
      </c>
      <c r="B2261" s="9" t="s">
        <v>1022</v>
      </c>
      <c r="C2261" s="9" t="s">
        <v>9</v>
      </c>
      <c r="D2261" s="9" t="s">
        <v>8348</v>
      </c>
      <c r="E2261" s="10">
        <v>5000</v>
      </c>
    </row>
    <row r="2262" spans="1:5">
      <c r="A2262" s="9" t="s">
        <v>4614</v>
      </c>
      <c r="B2262" s="9" t="s">
        <v>4615</v>
      </c>
      <c r="C2262" s="9" t="s">
        <v>39</v>
      </c>
      <c r="D2262" s="9" t="s">
        <v>8348</v>
      </c>
      <c r="E2262" s="10">
        <v>7000</v>
      </c>
    </row>
    <row r="2263" spans="1:5">
      <c r="A2263" s="9" t="s">
        <v>4741</v>
      </c>
      <c r="B2263" s="9" t="s">
        <v>36</v>
      </c>
      <c r="C2263" s="9" t="s">
        <v>9</v>
      </c>
      <c r="D2263" s="9" t="s">
        <v>8348</v>
      </c>
      <c r="E2263" s="10">
        <v>8000</v>
      </c>
    </row>
    <row r="2264" spans="1:5">
      <c r="A2264" s="9" t="s">
        <v>4490</v>
      </c>
      <c r="B2264" s="9" t="s">
        <v>13</v>
      </c>
      <c r="C2264" s="9" t="s">
        <v>226</v>
      </c>
      <c r="D2264" s="9" t="s">
        <v>8348</v>
      </c>
      <c r="E2264" s="10">
        <v>9500</v>
      </c>
    </row>
    <row r="2265" spans="1:5">
      <c r="A2265" s="9" t="s">
        <v>4490</v>
      </c>
      <c r="B2265" s="9" t="s">
        <v>1342</v>
      </c>
      <c r="C2265" s="9" t="s">
        <v>226</v>
      </c>
      <c r="D2265" s="9" t="s">
        <v>8348</v>
      </c>
      <c r="E2265" s="10">
        <v>9500</v>
      </c>
    </row>
    <row r="2266" spans="1:5">
      <c r="A2266" s="9" t="s">
        <v>4490</v>
      </c>
      <c r="B2266" s="9" t="s">
        <v>36</v>
      </c>
      <c r="C2266" s="9" t="s">
        <v>226</v>
      </c>
      <c r="D2266" s="9" t="s">
        <v>8348</v>
      </c>
      <c r="E2266" s="10">
        <v>9500</v>
      </c>
    </row>
    <row r="2267" spans="1:5">
      <c r="A2267" s="9" t="s">
        <v>1222</v>
      </c>
      <c r="B2267" s="9" t="s">
        <v>1223</v>
      </c>
      <c r="C2267" s="9" t="s">
        <v>645</v>
      </c>
      <c r="D2267" s="9" t="s">
        <v>8348</v>
      </c>
      <c r="E2267" s="10">
        <v>5000</v>
      </c>
    </row>
    <row r="2268" spans="1:5">
      <c r="A2268" s="9" t="s">
        <v>1443</v>
      </c>
      <c r="B2268" s="9" t="s">
        <v>1444</v>
      </c>
      <c r="C2268" s="9" t="s">
        <v>9</v>
      </c>
      <c r="D2268" s="9" t="s">
        <v>8348</v>
      </c>
      <c r="E2268" s="10">
        <v>7500</v>
      </c>
    </row>
    <row r="2269" spans="1:5">
      <c r="A2269" s="9" t="s">
        <v>2343</v>
      </c>
      <c r="B2269" s="9" t="s">
        <v>2474</v>
      </c>
      <c r="C2269" s="9" t="s">
        <v>923</v>
      </c>
      <c r="D2269" s="9" t="s">
        <v>8348</v>
      </c>
      <c r="E2269" s="10">
        <v>8500</v>
      </c>
    </row>
    <row r="2270" spans="1:5">
      <c r="A2270" s="9" t="s">
        <v>2343</v>
      </c>
      <c r="B2270" s="9" t="s">
        <v>2344</v>
      </c>
      <c r="C2270" s="9" t="s">
        <v>226</v>
      </c>
      <c r="D2270" s="9" t="s">
        <v>8348</v>
      </c>
      <c r="E2270" s="10">
        <v>8000</v>
      </c>
    </row>
    <row r="2271" spans="1:5">
      <c r="A2271" s="9" t="s">
        <v>1423</v>
      </c>
      <c r="B2271" s="9" t="s">
        <v>11</v>
      </c>
      <c r="C2271" s="9" t="s">
        <v>27</v>
      </c>
      <c r="D2271" s="9" t="s">
        <v>8348</v>
      </c>
      <c r="E2271" s="10">
        <v>7000</v>
      </c>
    </row>
    <row r="2272" spans="1:5">
      <c r="A2272" s="9" t="s">
        <v>2383</v>
      </c>
      <c r="B2272" s="9" t="s">
        <v>11</v>
      </c>
      <c r="C2272" s="9" t="s">
        <v>751</v>
      </c>
      <c r="D2272" s="9" t="s">
        <v>8348</v>
      </c>
      <c r="E2272" s="10">
        <v>5000</v>
      </c>
    </row>
    <row r="2273" spans="1:5">
      <c r="A2273" s="9" t="s">
        <v>2660</v>
      </c>
      <c r="B2273" s="9" t="s">
        <v>8</v>
      </c>
      <c r="C2273" s="9" t="s">
        <v>338</v>
      </c>
      <c r="D2273" s="9" t="s">
        <v>8348</v>
      </c>
      <c r="E2273" s="10">
        <v>5000</v>
      </c>
    </row>
    <row r="2274" spans="1:5">
      <c r="A2274" s="9" t="s">
        <v>7950</v>
      </c>
      <c r="B2274" s="9" t="s">
        <v>3021</v>
      </c>
      <c r="C2274" s="9" t="s">
        <v>940</v>
      </c>
      <c r="D2274" s="9" t="s">
        <v>8348</v>
      </c>
      <c r="E2274" s="10">
        <v>7000</v>
      </c>
    </row>
    <row r="2275" spans="1:5">
      <c r="A2275" s="9" t="s">
        <v>1135</v>
      </c>
      <c r="B2275" s="9" t="s">
        <v>13</v>
      </c>
      <c r="C2275" s="9" t="s">
        <v>16</v>
      </c>
      <c r="D2275" s="9" t="s">
        <v>8348</v>
      </c>
      <c r="E2275" s="10">
        <v>5000</v>
      </c>
    </row>
    <row r="2276" spans="1:5">
      <c r="A2276" s="9" t="s">
        <v>2468</v>
      </c>
      <c r="B2276" s="9" t="s">
        <v>21</v>
      </c>
      <c r="C2276" s="9" t="s">
        <v>78</v>
      </c>
      <c r="D2276" s="9" t="s">
        <v>8348</v>
      </c>
      <c r="E2276" s="10">
        <v>6000</v>
      </c>
    </row>
    <row r="2277" spans="1:5">
      <c r="A2277" s="9" t="s">
        <v>1631</v>
      </c>
      <c r="B2277" s="9" t="s">
        <v>1408</v>
      </c>
      <c r="C2277" s="9" t="s">
        <v>16</v>
      </c>
      <c r="D2277" s="9" t="s">
        <v>8348</v>
      </c>
      <c r="E2277" s="10">
        <v>8000</v>
      </c>
    </row>
    <row r="2278" spans="1:5">
      <c r="A2278" s="9" t="s">
        <v>838</v>
      </c>
      <c r="B2278" s="9" t="s">
        <v>62</v>
      </c>
      <c r="C2278" s="9" t="s">
        <v>9</v>
      </c>
      <c r="D2278" s="9" t="s">
        <v>8348</v>
      </c>
      <c r="E2278" s="10">
        <v>9000</v>
      </c>
    </row>
    <row r="2279" spans="1:5">
      <c r="A2279" s="9" t="s">
        <v>838</v>
      </c>
      <c r="B2279" s="9" t="s">
        <v>68</v>
      </c>
      <c r="C2279" s="9" t="s">
        <v>2021</v>
      </c>
      <c r="D2279" s="9" t="s">
        <v>8348</v>
      </c>
      <c r="E2279" s="10">
        <v>9000</v>
      </c>
    </row>
    <row r="2280" spans="1:5">
      <c r="A2280" s="9" t="s">
        <v>838</v>
      </c>
      <c r="B2280" s="9" t="s">
        <v>11</v>
      </c>
      <c r="C2280" s="9" t="s">
        <v>9</v>
      </c>
      <c r="D2280" s="9" t="s">
        <v>8348</v>
      </c>
      <c r="E2280" s="10">
        <v>9000</v>
      </c>
    </row>
    <row r="2281" spans="1:5">
      <c r="A2281" s="9" t="s">
        <v>1654</v>
      </c>
      <c r="B2281" s="9" t="s">
        <v>1664</v>
      </c>
      <c r="C2281" s="9" t="s">
        <v>9</v>
      </c>
      <c r="D2281" s="9" t="s">
        <v>8348</v>
      </c>
      <c r="E2281" s="10">
        <v>8500</v>
      </c>
    </row>
    <row r="2282" spans="1:5">
      <c r="A2282" s="9" t="s">
        <v>3265</v>
      </c>
      <c r="B2282" s="9" t="s">
        <v>11</v>
      </c>
      <c r="C2282" s="9" t="s">
        <v>9</v>
      </c>
      <c r="D2282" s="9" t="s">
        <v>8348</v>
      </c>
      <c r="E2282" s="10">
        <v>7500</v>
      </c>
    </row>
    <row r="2283" spans="1:5">
      <c r="A2283" s="9" t="s">
        <v>3265</v>
      </c>
      <c r="B2283" s="9" t="s">
        <v>3119</v>
      </c>
      <c r="C2283" s="9" t="s">
        <v>9</v>
      </c>
      <c r="D2283" s="9" t="s">
        <v>8348</v>
      </c>
      <c r="E2283" s="10">
        <v>7500</v>
      </c>
    </row>
    <row r="2284" spans="1:5">
      <c r="A2284" s="9" t="s">
        <v>3265</v>
      </c>
      <c r="B2284" s="9" t="s">
        <v>3266</v>
      </c>
      <c r="C2284" s="9" t="s">
        <v>27</v>
      </c>
      <c r="D2284" s="9" t="s">
        <v>8348</v>
      </c>
      <c r="E2284" s="10">
        <v>6000</v>
      </c>
    </row>
    <row r="2285" spans="1:5">
      <c r="A2285" s="9" t="s">
        <v>3265</v>
      </c>
      <c r="B2285" s="9" t="s">
        <v>509</v>
      </c>
      <c r="C2285" s="9" t="s">
        <v>3734</v>
      </c>
      <c r="D2285" s="9" t="s">
        <v>8348</v>
      </c>
      <c r="E2285" s="10">
        <v>6000</v>
      </c>
    </row>
    <row r="2286" spans="1:5">
      <c r="A2286" s="9" t="s">
        <v>544</v>
      </c>
      <c r="B2286" s="9" t="s">
        <v>13</v>
      </c>
      <c r="C2286" s="9" t="s">
        <v>9</v>
      </c>
      <c r="D2286" s="9" t="s">
        <v>8348</v>
      </c>
      <c r="E2286" s="10">
        <v>5000</v>
      </c>
    </row>
    <row r="2287" spans="1:5">
      <c r="A2287" s="9" t="s">
        <v>1139</v>
      </c>
      <c r="B2287" s="9" t="s">
        <v>8</v>
      </c>
      <c r="C2287" s="9" t="s">
        <v>339</v>
      </c>
      <c r="D2287" s="9" t="s">
        <v>8348</v>
      </c>
      <c r="E2287" s="10">
        <v>5000</v>
      </c>
    </row>
    <row r="2288" spans="1:5">
      <c r="A2288" s="9" t="s">
        <v>834</v>
      </c>
      <c r="B2288" s="9" t="s">
        <v>62</v>
      </c>
      <c r="C2288" s="9" t="s">
        <v>9</v>
      </c>
      <c r="D2288" s="9" t="s">
        <v>8348</v>
      </c>
      <c r="E2288" s="10">
        <v>7500</v>
      </c>
    </row>
    <row r="2289" spans="1:5">
      <c r="A2289" s="9" t="s">
        <v>834</v>
      </c>
      <c r="B2289" s="9" t="s">
        <v>21</v>
      </c>
      <c r="C2289" s="9" t="s">
        <v>9</v>
      </c>
      <c r="D2289" s="9" t="s">
        <v>8348</v>
      </c>
      <c r="E2289" s="10">
        <v>5000</v>
      </c>
    </row>
    <row r="2290" spans="1:5">
      <c r="A2290" s="9" t="s">
        <v>1683</v>
      </c>
      <c r="B2290" s="9" t="s">
        <v>6770</v>
      </c>
      <c r="C2290" s="9" t="s">
        <v>6771</v>
      </c>
      <c r="D2290" s="9" t="s">
        <v>8348</v>
      </c>
      <c r="E2290" s="10">
        <v>7500</v>
      </c>
    </row>
    <row r="2291" spans="1:5">
      <c r="A2291" s="9" t="s">
        <v>1683</v>
      </c>
      <c r="B2291" s="9" t="s">
        <v>11</v>
      </c>
      <c r="C2291" s="9" t="s">
        <v>9</v>
      </c>
      <c r="D2291" s="9" t="s">
        <v>8348</v>
      </c>
      <c r="E2291" s="10">
        <v>5000</v>
      </c>
    </row>
    <row r="2292" spans="1:5">
      <c r="A2292" s="9" t="s">
        <v>1683</v>
      </c>
      <c r="B2292" s="9" t="s">
        <v>8</v>
      </c>
      <c r="C2292" s="9" t="s">
        <v>9</v>
      </c>
      <c r="D2292" s="9" t="s">
        <v>8348</v>
      </c>
      <c r="E2292" s="10">
        <v>5000</v>
      </c>
    </row>
    <row r="2293" spans="1:5">
      <c r="A2293" s="9" t="s">
        <v>1683</v>
      </c>
      <c r="B2293" s="9" t="s">
        <v>6775</v>
      </c>
      <c r="C2293" s="9" t="s">
        <v>16</v>
      </c>
      <c r="D2293" s="9" t="s">
        <v>8348</v>
      </c>
      <c r="E2293" s="10">
        <v>5000</v>
      </c>
    </row>
    <row r="2294" spans="1:5">
      <c r="A2294" s="9" t="s">
        <v>1683</v>
      </c>
      <c r="B2294" s="9" t="s">
        <v>1351</v>
      </c>
      <c r="C2294" s="9" t="s">
        <v>3065</v>
      </c>
      <c r="D2294" s="9" t="s">
        <v>8348</v>
      </c>
      <c r="E2294" s="10">
        <v>5000</v>
      </c>
    </row>
    <row r="2295" spans="1:5">
      <c r="A2295" s="9" t="s">
        <v>5910</v>
      </c>
      <c r="B2295" s="9" t="s">
        <v>68</v>
      </c>
      <c r="C2295" s="9" t="s">
        <v>16</v>
      </c>
      <c r="D2295" s="9" t="s">
        <v>8348</v>
      </c>
      <c r="E2295" s="10">
        <v>8000</v>
      </c>
    </row>
    <row r="2296" spans="1:5">
      <c r="A2296" s="9" t="s">
        <v>5392</v>
      </c>
      <c r="B2296" s="9" t="s">
        <v>6990</v>
      </c>
      <c r="C2296" s="9" t="s">
        <v>93</v>
      </c>
      <c r="D2296" s="9" t="s">
        <v>8348</v>
      </c>
      <c r="E2296" s="10">
        <v>6250</v>
      </c>
    </row>
    <row r="2297" spans="1:5">
      <c r="A2297" s="9" t="s">
        <v>7073</v>
      </c>
      <c r="B2297" s="9" t="s">
        <v>41</v>
      </c>
      <c r="C2297" s="9" t="s">
        <v>93</v>
      </c>
      <c r="D2297" s="9" t="s">
        <v>8348</v>
      </c>
      <c r="E2297" s="10">
        <v>8000</v>
      </c>
    </row>
    <row r="2298" spans="1:5">
      <c r="A2298" s="9" t="s">
        <v>7073</v>
      </c>
      <c r="B2298" s="9" t="s">
        <v>41</v>
      </c>
      <c r="C2298" s="9" t="s">
        <v>9</v>
      </c>
      <c r="D2298" s="9" t="s">
        <v>8348</v>
      </c>
      <c r="E2298" s="10">
        <v>8000</v>
      </c>
    </row>
    <row r="2299" spans="1:5">
      <c r="A2299" s="9" t="s">
        <v>4599</v>
      </c>
      <c r="B2299" s="9" t="s">
        <v>13</v>
      </c>
      <c r="C2299" s="9" t="s">
        <v>16</v>
      </c>
      <c r="D2299" s="9" t="s">
        <v>8348</v>
      </c>
      <c r="E2299" s="10">
        <v>7000</v>
      </c>
    </row>
    <row r="2300" spans="1:5">
      <c r="A2300" s="9" t="s">
        <v>4599</v>
      </c>
      <c r="B2300" s="9" t="s">
        <v>60</v>
      </c>
      <c r="C2300" s="9" t="s">
        <v>64</v>
      </c>
      <c r="D2300" s="9" t="s">
        <v>8348</v>
      </c>
      <c r="E2300" s="10">
        <v>7000</v>
      </c>
    </row>
    <row r="2301" spans="1:5">
      <c r="A2301" s="9" t="s">
        <v>2518</v>
      </c>
      <c r="B2301" s="9" t="s">
        <v>36</v>
      </c>
      <c r="C2301" s="9" t="s">
        <v>9</v>
      </c>
      <c r="D2301" s="9" t="s">
        <v>8348</v>
      </c>
      <c r="E2301" s="10">
        <v>8000</v>
      </c>
    </row>
    <row r="2302" spans="1:5">
      <c r="A2302" s="9" t="s">
        <v>2518</v>
      </c>
      <c r="B2302" s="9" t="s">
        <v>2552</v>
      </c>
      <c r="C2302" s="9" t="s">
        <v>9</v>
      </c>
      <c r="D2302" s="9" t="s">
        <v>8348</v>
      </c>
      <c r="E2302" s="10">
        <v>8000</v>
      </c>
    </row>
    <row r="2303" spans="1:5">
      <c r="A2303" s="9" t="s">
        <v>6256</v>
      </c>
      <c r="B2303" s="9" t="s">
        <v>36</v>
      </c>
      <c r="C2303" s="9" t="s">
        <v>9</v>
      </c>
      <c r="D2303" s="9" t="s">
        <v>8348</v>
      </c>
      <c r="E2303" s="10">
        <v>8500</v>
      </c>
    </row>
    <row r="2304" spans="1:5">
      <c r="A2304" s="9" t="s">
        <v>2212</v>
      </c>
      <c r="B2304" s="9" t="s">
        <v>21</v>
      </c>
      <c r="C2304" s="9" t="s">
        <v>16</v>
      </c>
      <c r="D2304" s="9" t="s">
        <v>8348</v>
      </c>
      <c r="E2304" s="10">
        <v>5000</v>
      </c>
    </row>
    <row r="2305" spans="1:5">
      <c r="A2305" s="9" t="s">
        <v>8360</v>
      </c>
      <c r="B2305" s="9" t="s">
        <v>8</v>
      </c>
      <c r="C2305" s="9" t="s">
        <v>16</v>
      </c>
      <c r="D2305" s="9" t="s">
        <v>8348</v>
      </c>
      <c r="E2305" s="10">
        <v>5000</v>
      </c>
    </row>
    <row r="2306" spans="1:5">
      <c r="A2306" s="9" t="s">
        <v>2873</v>
      </c>
      <c r="B2306" s="9" t="s">
        <v>62</v>
      </c>
      <c r="C2306" s="9" t="s">
        <v>32</v>
      </c>
      <c r="D2306" s="9" t="s">
        <v>8348</v>
      </c>
      <c r="E2306" s="10">
        <v>5000</v>
      </c>
    </row>
    <row r="2307" spans="1:5">
      <c r="A2307" s="9" t="s">
        <v>615</v>
      </c>
      <c r="B2307" s="9" t="s">
        <v>21</v>
      </c>
      <c r="C2307" s="9" t="s">
        <v>27</v>
      </c>
      <c r="D2307" s="9" t="s">
        <v>8348</v>
      </c>
      <c r="E2307" s="10">
        <v>5000</v>
      </c>
    </row>
    <row r="2308" spans="1:5">
      <c r="A2308" s="9" t="s">
        <v>8249</v>
      </c>
      <c r="B2308" s="9" t="s">
        <v>8250</v>
      </c>
      <c r="C2308" s="9" t="s">
        <v>716</v>
      </c>
      <c r="D2308" s="9" t="s">
        <v>8348</v>
      </c>
      <c r="E2308" s="10">
        <v>5000</v>
      </c>
    </row>
    <row r="2309" spans="1:5">
      <c r="A2309" s="9" t="s">
        <v>463</v>
      </c>
      <c r="B2309" s="9" t="s">
        <v>36</v>
      </c>
      <c r="C2309" s="9" t="s">
        <v>24</v>
      </c>
      <c r="D2309" s="9" t="s">
        <v>8348</v>
      </c>
      <c r="E2309" s="10">
        <v>5000</v>
      </c>
    </row>
    <row r="2310" spans="1:5">
      <c r="A2310" s="9" t="s">
        <v>463</v>
      </c>
      <c r="B2310" s="9" t="s">
        <v>18</v>
      </c>
      <c r="C2310" s="9" t="s">
        <v>9</v>
      </c>
      <c r="D2310" s="9" t="s">
        <v>8348</v>
      </c>
      <c r="E2310" s="10">
        <v>5000</v>
      </c>
    </row>
    <row r="2311" spans="1:5">
      <c r="A2311" s="9" t="s">
        <v>463</v>
      </c>
      <c r="B2311" s="9" t="s">
        <v>62</v>
      </c>
      <c r="C2311" s="9" t="s">
        <v>221</v>
      </c>
      <c r="D2311" s="9" t="s">
        <v>8348</v>
      </c>
      <c r="E2311" s="10">
        <v>5000</v>
      </c>
    </row>
    <row r="2312" spans="1:5">
      <c r="A2312" s="9" t="s">
        <v>3745</v>
      </c>
      <c r="B2312" s="9" t="s">
        <v>36</v>
      </c>
      <c r="C2312" s="9" t="s">
        <v>9</v>
      </c>
      <c r="D2312" s="9" t="s">
        <v>8348</v>
      </c>
      <c r="E2312" s="10">
        <v>6000</v>
      </c>
    </row>
    <row r="2313" spans="1:5">
      <c r="A2313" s="9" t="s">
        <v>3999</v>
      </c>
      <c r="B2313" s="9" t="s">
        <v>305</v>
      </c>
      <c r="C2313" s="9" t="s">
        <v>9</v>
      </c>
      <c r="D2313" s="9" t="s">
        <v>8348</v>
      </c>
      <c r="E2313" s="10">
        <v>8000</v>
      </c>
    </row>
    <row r="2314" spans="1:5">
      <c r="A2314" s="9" t="s">
        <v>3999</v>
      </c>
      <c r="B2314" s="9" t="s">
        <v>21</v>
      </c>
      <c r="C2314" s="9" t="s">
        <v>103</v>
      </c>
      <c r="D2314" s="9" t="s">
        <v>8348</v>
      </c>
      <c r="E2314" s="10">
        <v>8000</v>
      </c>
    </row>
    <row r="2315" spans="1:5">
      <c r="A2315" s="9" t="s">
        <v>503</v>
      </c>
      <c r="B2315" s="9" t="s">
        <v>21</v>
      </c>
      <c r="C2315" s="9" t="s">
        <v>16</v>
      </c>
      <c r="D2315" s="9" t="s">
        <v>8348</v>
      </c>
      <c r="E2315" s="10">
        <v>8000</v>
      </c>
    </row>
    <row r="2316" spans="1:5">
      <c r="A2316" s="9" t="s">
        <v>503</v>
      </c>
      <c r="B2316" s="9" t="s">
        <v>136</v>
      </c>
      <c r="C2316" s="9" t="s">
        <v>1160</v>
      </c>
      <c r="D2316" s="9" t="s">
        <v>8348</v>
      </c>
      <c r="E2316" s="10">
        <v>5000</v>
      </c>
    </row>
    <row r="2317" spans="1:5">
      <c r="A2317" s="9" t="s">
        <v>503</v>
      </c>
      <c r="B2317" s="9" t="s">
        <v>170</v>
      </c>
      <c r="C2317" s="9" t="s">
        <v>9</v>
      </c>
      <c r="D2317" s="9" t="s">
        <v>8348</v>
      </c>
      <c r="E2317" s="10">
        <v>5000</v>
      </c>
    </row>
    <row r="2318" spans="1:5">
      <c r="A2318" s="9" t="s">
        <v>2935</v>
      </c>
      <c r="B2318" s="9" t="s">
        <v>46</v>
      </c>
      <c r="C2318" s="9" t="s">
        <v>9</v>
      </c>
      <c r="D2318" s="9" t="s">
        <v>8348</v>
      </c>
      <c r="E2318" s="10">
        <v>6000</v>
      </c>
    </row>
    <row r="2319" spans="1:5">
      <c r="A2319" s="9" t="s">
        <v>8026</v>
      </c>
      <c r="B2319" s="9" t="s">
        <v>36</v>
      </c>
      <c r="C2319" s="9" t="s">
        <v>277</v>
      </c>
      <c r="D2319" s="9" t="s">
        <v>8348</v>
      </c>
      <c r="E2319" s="10">
        <v>8000</v>
      </c>
    </row>
    <row r="2320" spans="1:5">
      <c r="A2320" s="9" t="s">
        <v>3055</v>
      </c>
      <c r="B2320" s="9" t="s">
        <v>3056</v>
      </c>
      <c r="C2320" s="9" t="s">
        <v>952</v>
      </c>
      <c r="D2320" s="9" t="s">
        <v>8348</v>
      </c>
      <c r="E2320" s="10">
        <v>6500</v>
      </c>
    </row>
    <row r="2321" spans="1:5">
      <c r="A2321" s="9" t="s">
        <v>2303</v>
      </c>
      <c r="B2321" s="9" t="s">
        <v>21</v>
      </c>
      <c r="C2321" s="9" t="s">
        <v>6</v>
      </c>
      <c r="D2321" s="9" t="s">
        <v>8348</v>
      </c>
      <c r="E2321" s="10">
        <v>7500</v>
      </c>
    </row>
    <row r="2322" spans="1:5">
      <c r="A2322" s="9" t="s">
        <v>7716</v>
      </c>
      <c r="B2322" s="9" t="s">
        <v>62</v>
      </c>
      <c r="C2322" s="9" t="s">
        <v>9</v>
      </c>
      <c r="D2322" s="9" t="s">
        <v>8348</v>
      </c>
      <c r="E2322" s="10">
        <v>5750</v>
      </c>
    </row>
    <row r="2323" spans="1:5">
      <c r="A2323" s="9" t="s">
        <v>7716</v>
      </c>
      <c r="B2323" s="9" t="s">
        <v>62</v>
      </c>
      <c r="C2323" s="9" t="s">
        <v>156</v>
      </c>
      <c r="D2323" s="9" t="s">
        <v>8348</v>
      </c>
      <c r="E2323" s="10">
        <v>5250</v>
      </c>
    </row>
    <row r="2324" spans="1:5">
      <c r="A2324" s="9" t="s">
        <v>6417</v>
      </c>
      <c r="B2324" s="9" t="s">
        <v>11</v>
      </c>
      <c r="C2324" s="9" t="s">
        <v>2366</v>
      </c>
      <c r="D2324" s="9" t="s">
        <v>8348</v>
      </c>
      <c r="E2324" s="10">
        <v>6000</v>
      </c>
    </row>
    <row r="2325" spans="1:5">
      <c r="A2325" s="9" t="s">
        <v>481</v>
      </c>
      <c r="B2325" s="9" t="s">
        <v>8</v>
      </c>
      <c r="C2325" s="9" t="s">
        <v>9</v>
      </c>
      <c r="D2325" s="9" t="s">
        <v>8348</v>
      </c>
      <c r="E2325" s="10">
        <v>9500</v>
      </c>
    </row>
    <row r="2326" spans="1:5">
      <c r="A2326" s="9" t="s">
        <v>733</v>
      </c>
      <c r="B2326" s="9" t="s">
        <v>8</v>
      </c>
      <c r="C2326" s="9" t="s">
        <v>9</v>
      </c>
      <c r="D2326" s="9" t="s">
        <v>8348</v>
      </c>
      <c r="E2326" s="10">
        <v>8000</v>
      </c>
    </row>
    <row r="2327" spans="1:5">
      <c r="A2327" s="9" t="s">
        <v>1723</v>
      </c>
      <c r="B2327" s="9" t="s">
        <v>21</v>
      </c>
      <c r="C2327" s="9" t="s">
        <v>27</v>
      </c>
      <c r="D2327" s="9" t="s">
        <v>8348</v>
      </c>
      <c r="E2327" s="10">
        <v>6000</v>
      </c>
    </row>
    <row r="2328" spans="1:5">
      <c r="A2328" s="9" t="s">
        <v>4467</v>
      </c>
      <c r="B2328" s="9" t="s">
        <v>4468</v>
      </c>
      <c r="C2328" s="9" t="s">
        <v>9</v>
      </c>
      <c r="D2328" s="9" t="s">
        <v>8348</v>
      </c>
      <c r="E2328" s="10">
        <v>5500</v>
      </c>
    </row>
    <row r="2329" spans="1:5">
      <c r="A2329" s="9" t="s">
        <v>6682</v>
      </c>
      <c r="B2329" s="9" t="s">
        <v>6683</v>
      </c>
      <c r="C2329" s="9" t="s">
        <v>16</v>
      </c>
      <c r="D2329" s="9" t="s">
        <v>8348</v>
      </c>
      <c r="E2329" s="10">
        <v>9000</v>
      </c>
    </row>
    <row r="2330" spans="1:5">
      <c r="A2330" s="9" t="s">
        <v>717</v>
      </c>
      <c r="B2330" s="9" t="s">
        <v>41</v>
      </c>
      <c r="C2330" s="9" t="s">
        <v>44</v>
      </c>
      <c r="D2330" s="9" t="s">
        <v>8348</v>
      </c>
      <c r="E2330" s="10">
        <v>5000</v>
      </c>
    </row>
    <row r="2331" spans="1:5">
      <c r="A2331" s="9" t="s">
        <v>717</v>
      </c>
      <c r="B2331" s="9" t="s">
        <v>41</v>
      </c>
      <c r="C2331" s="9" t="s">
        <v>64</v>
      </c>
      <c r="D2331" s="9" t="s">
        <v>8348</v>
      </c>
      <c r="E2331" s="10">
        <v>5000</v>
      </c>
    </row>
    <row r="2332" spans="1:5">
      <c r="A2332" s="9" t="s">
        <v>717</v>
      </c>
      <c r="B2332" s="9" t="s">
        <v>287</v>
      </c>
      <c r="C2332" s="9" t="s">
        <v>9</v>
      </c>
      <c r="D2332" s="9" t="s">
        <v>8348</v>
      </c>
      <c r="E2332" s="10">
        <v>5000</v>
      </c>
    </row>
    <row r="2333" spans="1:5">
      <c r="A2333" s="9" t="s">
        <v>4770</v>
      </c>
      <c r="B2333" s="9" t="s">
        <v>4771</v>
      </c>
      <c r="C2333" s="9" t="s">
        <v>9</v>
      </c>
      <c r="D2333" s="9" t="s">
        <v>8348</v>
      </c>
      <c r="E2333" s="10">
        <v>8000</v>
      </c>
    </row>
    <row r="2334" spans="1:5">
      <c r="A2334" s="9" t="s">
        <v>28</v>
      </c>
      <c r="B2334" s="9" t="s">
        <v>62</v>
      </c>
      <c r="C2334" s="9" t="s">
        <v>78</v>
      </c>
      <c r="D2334" s="9" t="s">
        <v>8348</v>
      </c>
      <c r="E2334" s="10">
        <v>8000</v>
      </c>
    </row>
    <row r="2335" spans="1:5">
      <c r="A2335" s="9" t="s">
        <v>1806</v>
      </c>
      <c r="B2335" s="9" t="s">
        <v>1807</v>
      </c>
      <c r="C2335" s="9" t="s">
        <v>9</v>
      </c>
      <c r="D2335" s="9" t="s">
        <v>8348</v>
      </c>
      <c r="E2335" s="10">
        <v>5000</v>
      </c>
    </row>
    <row r="2336" spans="1:5">
      <c r="A2336" s="9" t="s">
        <v>5006</v>
      </c>
      <c r="B2336" s="9" t="s">
        <v>43</v>
      </c>
      <c r="C2336" s="9" t="s">
        <v>39</v>
      </c>
      <c r="D2336" s="9" t="s">
        <v>8348</v>
      </c>
      <c r="E2336" s="10">
        <v>5500</v>
      </c>
    </row>
    <row r="2337" spans="1:5">
      <c r="A2337" s="9" t="s">
        <v>180</v>
      </c>
      <c r="B2337" s="9" t="s">
        <v>18</v>
      </c>
      <c r="C2337" s="9" t="s">
        <v>9</v>
      </c>
      <c r="D2337" s="9" t="s">
        <v>8348</v>
      </c>
      <c r="E2337" s="10">
        <v>5000</v>
      </c>
    </row>
    <row r="2338" spans="1:5">
      <c r="A2338" s="9" t="s">
        <v>2626</v>
      </c>
      <c r="B2338" s="9" t="s">
        <v>41</v>
      </c>
      <c r="C2338" s="9" t="s">
        <v>9</v>
      </c>
      <c r="D2338" s="9" t="s">
        <v>8348</v>
      </c>
      <c r="E2338" s="10">
        <v>6000</v>
      </c>
    </row>
    <row r="2339" spans="1:5">
      <c r="A2339" s="9" t="s">
        <v>4541</v>
      </c>
      <c r="B2339" s="9" t="s">
        <v>4361</v>
      </c>
      <c r="C2339" s="9" t="s">
        <v>24</v>
      </c>
      <c r="D2339" s="9" t="s">
        <v>8348</v>
      </c>
      <c r="E2339" s="10">
        <v>7000</v>
      </c>
    </row>
    <row r="2340" spans="1:5">
      <c r="A2340" s="9" t="s">
        <v>6711</v>
      </c>
      <c r="B2340" s="9" t="s">
        <v>68</v>
      </c>
      <c r="C2340" s="9" t="s">
        <v>9</v>
      </c>
      <c r="D2340" s="9" t="s">
        <v>8348</v>
      </c>
      <c r="E2340" s="10">
        <v>5000</v>
      </c>
    </row>
    <row r="2341" spans="1:5">
      <c r="A2341" s="9" t="s">
        <v>599</v>
      </c>
      <c r="B2341" s="9" t="s">
        <v>11</v>
      </c>
      <c r="C2341" s="9" t="s">
        <v>16</v>
      </c>
      <c r="D2341" s="9" t="s">
        <v>8348</v>
      </c>
      <c r="E2341" s="10">
        <v>8000</v>
      </c>
    </row>
    <row r="2342" spans="1:5">
      <c r="A2342" s="9" t="s">
        <v>3633</v>
      </c>
      <c r="B2342" s="9" t="s">
        <v>375</v>
      </c>
      <c r="C2342" s="9" t="s">
        <v>9</v>
      </c>
      <c r="D2342" s="9" t="s">
        <v>8348</v>
      </c>
      <c r="E2342" s="10">
        <v>5000</v>
      </c>
    </row>
    <row r="2343" spans="1:5">
      <c r="A2343" s="9" t="s">
        <v>1524</v>
      </c>
      <c r="B2343" s="9" t="s">
        <v>1525</v>
      </c>
      <c r="C2343" s="9" t="s">
        <v>44</v>
      </c>
      <c r="D2343" s="9" t="s">
        <v>8348</v>
      </c>
      <c r="E2343" s="10">
        <v>8000</v>
      </c>
    </row>
    <row r="2344" spans="1:5">
      <c r="A2344" s="9" t="s">
        <v>1524</v>
      </c>
      <c r="B2344" s="9" t="s">
        <v>8190</v>
      </c>
      <c r="C2344" s="9" t="s">
        <v>9</v>
      </c>
      <c r="D2344" s="9" t="s">
        <v>8348</v>
      </c>
      <c r="E2344" s="10">
        <v>8000</v>
      </c>
    </row>
    <row r="2345" spans="1:5">
      <c r="A2345" s="9" t="s">
        <v>1316</v>
      </c>
      <c r="B2345" s="9" t="s">
        <v>2203</v>
      </c>
      <c r="C2345" s="9" t="s">
        <v>339</v>
      </c>
      <c r="D2345" s="9" t="s">
        <v>8348</v>
      </c>
      <c r="E2345" s="10">
        <v>5000</v>
      </c>
    </row>
    <row r="2346" spans="1:5">
      <c r="A2346" s="9" t="s">
        <v>2817</v>
      </c>
      <c r="B2346" s="9" t="s">
        <v>8</v>
      </c>
      <c r="C2346" s="9" t="s">
        <v>93</v>
      </c>
      <c r="D2346" s="9" t="s">
        <v>8348</v>
      </c>
      <c r="E2346" s="10">
        <v>6500</v>
      </c>
    </row>
    <row r="2347" spans="1:5">
      <c r="A2347" s="9" t="s">
        <v>3031</v>
      </c>
      <c r="B2347" s="9" t="s">
        <v>21</v>
      </c>
      <c r="C2347" s="9" t="s">
        <v>3032</v>
      </c>
      <c r="D2347" s="9" t="s">
        <v>8348</v>
      </c>
      <c r="E2347" s="10">
        <v>6250</v>
      </c>
    </row>
    <row r="2348" spans="1:5">
      <c r="A2348" s="9" t="s">
        <v>1450</v>
      </c>
      <c r="B2348" s="9" t="s">
        <v>8</v>
      </c>
      <c r="C2348" s="9" t="s">
        <v>64</v>
      </c>
      <c r="D2348" s="9" t="s">
        <v>8348</v>
      </c>
      <c r="E2348" s="10">
        <v>5000</v>
      </c>
    </row>
    <row r="2349" spans="1:5">
      <c r="A2349" s="9" t="s">
        <v>3610</v>
      </c>
      <c r="B2349" s="9" t="s">
        <v>3611</v>
      </c>
      <c r="C2349" s="9" t="s">
        <v>44</v>
      </c>
      <c r="D2349" s="9" t="s">
        <v>8348</v>
      </c>
      <c r="E2349" s="10">
        <v>8000</v>
      </c>
    </row>
    <row r="2350" spans="1:5">
      <c r="A2350" s="9" t="s">
        <v>3876</v>
      </c>
      <c r="B2350" s="9" t="s">
        <v>509</v>
      </c>
      <c r="C2350" s="9" t="s">
        <v>9</v>
      </c>
      <c r="D2350" s="9" t="s">
        <v>8348</v>
      </c>
      <c r="E2350" s="10">
        <v>6000</v>
      </c>
    </row>
    <row r="2351" spans="1:5">
      <c r="A2351" s="9" t="s">
        <v>4818</v>
      </c>
      <c r="B2351" s="9" t="s">
        <v>36</v>
      </c>
      <c r="C2351" s="9" t="s">
        <v>16</v>
      </c>
      <c r="D2351" s="9" t="s">
        <v>8348</v>
      </c>
      <c r="E2351" s="10">
        <v>6000</v>
      </c>
    </row>
    <row r="2352" spans="1:5">
      <c r="A2352" s="9" t="s">
        <v>3592</v>
      </c>
      <c r="B2352" s="9" t="s">
        <v>62</v>
      </c>
      <c r="C2352" s="9" t="s">
        <v>39</v>
      </c>
      <c r="D2352" s="9" t="s">
        <v>8348</v>
      </c>
      <c r="E2352" s="10">
        <v>8000</v>
      </c>
    </row>
    <row r="2353" spans="1:5">
      <c r="A2353" s="9" t="s">
        <v>3592</v>
      </c>
      <c r="B2353" s="9" t="s">
        <v>41</v>
      </c>
      <c r="C2353" s="9" t="s">
        <v>1293</v>
      </c>
      <c r="D2353" s="9" t="s">
        <v>8348</v>
      </c>
      <c r="E2353" s="10">
        <v>7000</v>
      </c>
    </row>
    <row r="2354" spans="1:5">
      <c r="A2354" s="9" t="s">
        <v>6700</v>
      </c>
      <c r="B2354" s="9" t="s">
        <v>36</v>
      </c>
      <c r="C2354" s="9" t="s">
        <v>277</v>
      </c>
      <c r="D2354" s="9" t="s">
        <v>8348</v>
      </c>
      <c r="E2354" s="10">
        <v>5500</v>
      </c>
    </row>
    <row r="2355" spans="1:5">
      <c r="A2355" s="9" t="s">
        <v>7550</v>
      </c>
      <c r="B2355" s="9" t="s">
        <v>198</v>
      </c>
      <c r="C2355" s="9" t="s">
        <v>9</v>
      </c>
      <c r="D2355" s="9" t="s">
        <v>8348</v>
      </c>
      <c r="E2355" s="10">
        <v>7500</v>
      </c>
    </row>
    <row r="2356" spans="1:5">
      <c r="A2356" s="9" t="s">
        <v>2742</v>
      </c>
      <c r="B2356" s="9" t="s">
        <v>2743</v>
      </c>
      <c r="C2356" s="9" t="s">
        <v>9</v>
      </c>
      <c r="D2356" s="9" t="s">
        <v>8348</v>
      </c>
      <c r="E2356" s="10">
        <v>8000</v>
      </c>
    </row>
    <row r="2357" spans="1:5">
      <c r="A2357" s="9" t="s">
        <v>1209</v>
      </c>
      <c r="B2357" s="9" t="s">
        <v>8</v>
      </c>
      <c r="C2357" s="9" t="s">
        <v>16</v>
      </c>
      <c r="D2357" s="9" t="s">
        <v>8348</v>
      </c>
      <c r="E2357" s="10">
        <v>6000</v>
      </c>
    </row>
    <row r="2358" spans="1:5">
      <c r="A2358" s="9" t="s">
        <v>1781</v>
      </c>
      <c r="B2358" s="9" t="s">
        <v>21</v>
      </c>
      <c r="C2358" s="9" t="s">
        <v>1746</v>
      </c>
      <c r="D2358" s="9" t="s">
        <v>8348</v>
      </c>
      <c r="E2358" s="10">
        <v>5500</v>
      </c>
    </row>
    <row r="2359" spans="1:5">
      <c r="A2359" s="9" t="s">
        <v>1781</v>
      </c>
      <c r="B2359" s="9" t="s">
        <v>21</v>
      </c>
      <c r="C2359" s="9" t="s">
        <v>9</v>
      </c>
      <c r="D2359" s="9" t="s">
        <v>8348</v>
      </c>
      <c r="E2359" s="10">
        <v>5250</v>
      </c>
    </row>
    <row r="2360" spans="1:5">
      <c r="A2360" s="9" t="s">
        <v>3671</v>
      </c>
      <c r="B2360" s="9" t="s">
        <v>62</v>
      </c>
      <c r="C2360" s="9" t="s">
        <v>27</v>
      </c>
      <c r="D2360" s="9" t="s">
        <v>8348</v>
      </c>
      <c r="E2360" s="10">
        <v>5000</v>
      </c>
    </row>
    <row r="2361" spans="1:5">
      <c r="A2361" s="9" t="s">
        <v>661</v>
      </c>
      <c r="B2361" s="9" t="s">
        <v>8</v>
      </c>
      <c r="C2361" s="9" t="s">
        <v>662</v>
      </c>
      <c r="D2361" s="9" t="s">
        <v>8348</v>
      </c>
      <c r="E2361" s="10">
        <v>8000</v>
      </c>
    </row>
    <row r="2362" spans="1:5">
      <c r="A2362" s="9" t="s">
        <v>661</v>
      </c>
      <c r="B2362" s="9" t="s">
        <v>62</v>
      </c>
      <c r="C2362" s="9" t="s">
        <v>662</v>
      </c>
      <c r="D2362" s="9" t="s">
        <v>8348</v>
      </c>
      <c r="E2362" s="10">
        <v>5000</v>
      </c>
    </row>
    <row r="2363" spans="1:5">
      <c r="A2363" s="9" t="s">
        <v>6545</v>
      </c>
      <c r="B2363" s="9" t="s">
        <v>6546</v>
      </c>
      <c r="C2363" s="9" t="s">
        <v>9</v>
      </c>
      <c r="D2363" s="9" t="s">
        <v>8348</v>
      </c>
      <c r="E2363" s="10">
        <v>5000</v>
      </c>
    </row>
    <row r="2364" spans="1:5">
      <c r="A2364" s="9" t="s">
        <v>1433</v>
      </c>
      <c r="B2364" s="9" t="s">
        <v>41</v>
      </c>
      <c r="C2364" s="9" t="s">
        <v>19</v>
      </c>
      <c r="D2364" s="9" t="s">
        <v>8348</v>
      </c>
      <c r="E2364" s="10">
        <v>6000</v>
      </c>
    </row>
    <row r="2365" spans="1:5">
      <c r="A2365" s="9" t="s">
        <v>7331</v>
      </c>
      <c r="B2365" s="9" t="s">
        <v>2254</v>
      </c>
      <c r="C2365" s="9" t="s">
        <v>2171</v>
      </c>
      <c r="D2365" s="9" t="s">
        <v>8348</v>
      </c>
      <c r="E2365" s="10">
        <v>5000</v>
      </c>
    </row>
    <row r="2366" spans="1:5">
      <c r="A2366" s="9" t="s">
        <v>7331</v>
      </c>
      <c r="B2366" s="9" t="s">
        <v>8</v>
      </c>
      <c r="C2366" s="9" t="s">
        <v>2171</v>
      </c>
      <c r="D2366" s="9" t="s">
        <v>8348</v>
      </c>
      <c r="E2366" s="10">
        <v>5000</v>
      </c>
    </row>
    <row r="2367" spans="1:5">
      <c r="A2367" s="9" t="s">
        <v>7694</v>
      </c>
      <c r="B2367" s="9" t="s">
        <v>46</v>
      </c>
      <c r="C2367" s="9" t="s">
        <v>27</v>
      </c>
      <c r="D2367" s="9" t="s">
        <v>8348</v>
      </c>
      <c r="E2367" s="10">
        <v>6000</v>
      </c>
    </row>
    <row r="2368" spans="1:5">
      <c r="A2368" s="9" t="s">
        <v>152</v>
      </c>
      <c r="B2368" s="9" t="s">
        <v>8</v>
      </c>
      <c r="C2368" s="9" t="s">
        <v>27</v>
      </c>
      <c r="D2368" s="9" t="s">
        <v>8348</v>
      </c>
      <c r="E2368" s="10">
        <v>5000</v>
      </c>
    </row>
    <row r="2369" spans="1:5">
      <c r="A2369" s="9" t="s">
        <v>152</v>
      </c>
      <c r="B2369" s="9" t="s">
        <v>1922</v>
      </c>
      <c r="C2369" s="9" t="s">
        <v>956</v>
      </c>
      <c r="D2369" s="9" t="s">
        <v>8348</v>
      </c>
      <c r="E2369" s="10">
        <v>5000</v>
      </c>
    </row>
    <row r="2370" spans="1:5">
      <c r="A2370" s="9" t="s">
        <v>152</v>
      </c>
      <c r="B2370" s="9" t="s">
        <v>13</v>
      </c>
      <c r="C2370" s="9" t="s">
        <v>627</v>
      </c>
      <c r="D2370" s="9" t="s">
        <v>8348</v>
      </c>
      <c r="E2370" s="10">
        <v>5000</v>
      </c>
    </row>
    <row r="2371" spans="1:5">
      <c r="A2371" s="9" t="s">
        <v>6634</v>
      </c>
      <c r="B2371" s="9" t="s">
        <v>8</v>
      </c>
      <c r="C2371" s="9" t="s">
        <v>2020</v>
      </c>
      <c r="D2371" s="9" t="s">
        <v>8348</v>
      </c>
      <c r="E2371" s="10">
        <v>5000</v>
      </c>
    </row>
    <row r="2372" spans="1:5">
      <c r="A2372" s="9" t="s">
        <v>7981</v>
      </c>
      <c r="B2372" s="9" t="s">
        <v>720</v>
      </c>
      <c r="C2372" s="9" t="s">
        <v>9</v>
      </c>
      <c r="D2372" s="9" t="s">
        <v>8348</v>
      </c>
      <c r="E2372" s="10">
        <v>7000</v>
      </c>
    </row>
    <row r="2373" spans="1:5">
      <c r="A2373" s="9" t="s">
        <v>2791</v>
      </c>
      <c r="B2373" s="9" t="s">
        <v>36</v>
      </c>
      <c r="C2373" s="9" t="s">
        <v>9</v>
      </c>
      <c r="D2373" s="9" t="s">
        <v>8348</v>
      </c>
      <c r="E2373" s="10">
        <v>5000</v>
      </c>
    </row>
    <row r="2374" spans="1:5">
      <c r="A2374" s="9" t="s">
        <v>2255</v>
      </c>
      <c r="B2374" s="9" t="s">
        <v>18</v>
      </c>
      <c r="C2374" s="9" t="s">
        <v>232</v>
      </c>
      <c r="D2374" s="9" t="s">
        <v>8348</v>
      </c>
      <c r="E2374" s="10">
        <v>6500</v>
      </c>
    </row>
    <row r="2375" spans="1:5">
      <c r="A2375" s="9" t="s">
        <v>2255</v>
      </c>
      <c r="B2375" s="9" t="s">
        <v>2574</v>
      </c>
      <c r="C2375" s="9" t="s">
        <v>242</v>
      </c>
      <c r="D2375" s="9" t="s">
        <v>8348</v>
      </c>
      <c r="E2375" s="10">
        <v>5000</v>
      </c>
    </row>
    <row r="2376" spans="1:5">
      <c r="A2376" s="9" t="s">
        <v>7640</v>
      </c>
      <c r="B2376" s="9" t="s">
        <v>7641</v>
      </c>
      <c r="C2376" s="9" t="s">
        <v>27</v>
      </c>
      <c r="D2376" s="9" t="s">
        <v>8348</v>
      </c>
      <c r="E2376" s="10">
        <v>6000</v>
      </c>
    </row>
    <row r="2377" spans="1:5">
      <c r="A2377" s="9" t="s">
        <v>1898</v>
      </c>
      <c r="B2377" s="9" t="s">
        <v>13</v>
      </c>
      <c r="C2377" s="9" t="s">
        <v>9</v>
      </c>
      <c r="D2377" s="9" t="s">
        <v>8348</v>
      </c>
      <c r="E2377" s="10">
        <v>5000</v>
      </c>
    </row>
    <row r="2378" spans="1:5">
      <c r="A2378" s="9" t="s">
        <v>3596</v>
      </c>
      <c r="B2378" s="9" t="s">
        <v>11</v>
      </c>
      <c r="C2378" s="9" t="s">
        <v>9</v>
      </c>
      <c r="D2378" s="9" t="s">
        <v>8348</v>
      </c>
      <c r="E2378" s="10">
        <v>8000</v>
      </c>
    </row>
    <row r="2379" spans="1:5">
      <c r="A2379" s="9" t="s">
        <v>4483</v>
      </c>
      <c r="B2379" s="9" t="s">
        <v>18</v>
      </c>
      <c r="C2379" s="9" t="s">
        <v>9</v>
      </c>
      <c r="D2379" s="9" t="s">
        <v>8348</v>
      </c>
      <c r="E2379" s="10">
        <v>6000</v>
      </c>
    </row>
    <row r="2380" spans="1:5">
      <c r="A2380" s="9" t="s">
        <v>4483</v>
      </c>
      <c r="B2380" s="9" t="s">
        <v>11</v>
      </c>
      <c r="C2380" s="9" t="s">
        <v>9</v>
      </c>
      <c r="D2380" s="9" t="s">
        <v>8348</v>
      </c>
      <c r="E2380" s="10">
        <v>5500</v>
      </c>
    </row>
    <row r="2381" spans="1:5">
      <c r="A2381" s="9" t="s">
        <v>6835</v>
      </c>
      <c r="B2381" s="9" t="s">
        <v>41</v>
      </c>
      <c r="C2381" s="9" t="s">
        <v>9</v>
      </c>
      <c r="D2381" s="9" t="s">
        <v>8348</v>
      </c>
      <c r="E2381" s="10">
        <v>8000</v>
      </c>
    </row>
    <row r="2382" spans="1:5">
      <c r="A2382" s="9" t="s">
        <v>3187</v>
      </c>
      <c r="B2382" s="9" t="s">
        <v>3188</v>
      </c>
      <c r="C2382" s="9" t="s">
        <v>232</v>
      </c>
      <c r="D2382" s="9" t="s">
        <v>8348</v>
      </c>
      <c r="E2382" s="10">
        <v>7000</v>
      </c>
    </row>
    <row r="2383" spans="1:5">
      <c r="A2383" s="9" t="s">
        <v>6712</v>
      </c>
      <c r="B2383" s="9" t="s">
        <v>15</v>
      </c>
      <c r="C2383" s="9" t="s">
        <v>627</v>
      </c>
      <c r="D2383" s="9" t="s">
        <v>8348</v>
      </c>
      <c r="E2383" s="10">
        <v>8000</v>
      </c>
    </row>
    <row r="2384" spans="1:5">
      <c r="A2384" s="9" t="s">
        <v>7023</v>
      </c>
      <c r="B2384" s="9" t="s">
        <v>15</v>
      </c>
      <c r="C2384" s="9" t="s">
        <v>16</v>
      </c>
      <c r="D2384" s="9" t="s">
        <v>8348</v>
      </c>
      <c r="E2384" s="10">
        <v>5000</v>
      </c>
    </row>
    <row r="2385" spans="1:5">
      <c r="A2385" s="9" t="s">
        <v>701</v>
      </c>
      <c r="B2385" s="9" t="s">
        <v>62</v>
      </c>
      <c r="C2385" s="9" t="s">
        <v>242</v>
      </c>
      <c r="D2385" s="9" t="s">
        <v>8348</v>
      </c>
      <c r="E2385" s="10">
        <v>5000</v>
      </c>
    </row>
    <row r="2386" spans="1:5">
      <c r="A2386" s="9" t="s">
        <v>5820</v>
      </c>
      <c r="B2386" s="9" t="s">
        <v>15</v>
      </c>
      <c r="C2386" s="9" t="s">
        <v>32</v>
      </c>
      <c r="D2386" s="9" t="s">
        <v>8348</v>
      </c>
      <c r="E2386" s="10">
        <v>5000</v>
      </c>
    </row>
    <row r="2387" spans="1:5">
      <c r="A2387" s="9" t="s">
        <v>2000</v>
      </c>
      <c r="B2387" s="9" t="s">
        <v>62</v>
      </c>
      <c r="C2387" s="9" t="s">
        <v>39</v>
      </c>
      <c r="D2387" s="9" t="s">
        <v>8348</v>
      </c>
      <c r="E2387" s="10">
        <v>5000</v>
      </c>
    </row>
    <row r="2388" spans="1:5">
      <c r="A2388" s="9" t="s">
        <v>1201</v>
      </c>
      <c r="B2388" s="9" t="s">
        <v>18</v>
      </c>
      <c r="C2388" s="9" t="s">
        <v>32</v>
      </c>
      <c r="D2388" s="9" t="s">
        <v>8348</v>
      </c>
      <c r="E2388" s="10">
        <v>7000</v>
      </c>
    </row>
    <row r="2389" spans="1:5">
      <c r="A2389" s="9" t="s">
        <v>6033</v>
      </c>
      <c r="B2389" s="9" t="s">
        <v>18</v>
      </c>
      <c r="C2389" s="9" t="s">
        <v>9</v>
      </c>
      <c r="D2389" s="9" t="s">
        <v>8348</v>
      </c>
      <c r="E2389" s="10">
        <v>5000</v>
      </c>
    </row>
    <row r="2390" spans="1:5">
      <c r="A2390" s="9" t="s">
        <v>4847</v>
      </c>
      <c r="B2390" s="9" t="s">
        <v>202</v>
      </c>
      <c r="C2390" s="9" t="s">
        <v>232</v>
      </c>
      <c r="D2390" s="9" t="s">
        <v>8348</v>
      </c>
      <c r="E2390" s="10">
        <v>7500</v>
      </c>
    </row>
    <row r="2391" spans="1:5">
      <c r="A2391" s="9" t="s">
        <v>5410</v>
      </c>
      <c r="B2391" s="9" t="s">
        <v>18</v>
      </c>
      <c r="C2391" s="9" t="s">
        <v>9</v>
      </c>
      <c r="D2391" s="9" t="s">
        <v>8348</v>
      </c>
      <c r="E2391" s="10">
        <v>5000</v>
      </c>
    </row>
    <row r="2392" spans="1:5">
      <c r="A2392" s="9" t="s">
        <v>4414</v>
      </c>
      <c r="B2392" s="9" t="s">
        <v>13</v>
      </c>
      <c r="C2392" s="9" t="s">
        <v>9</v>
      </c>
      <c r="D2392" s="9" t="s">
        <v>8348</v>
      </c>
      <c r="E2392" s="10">
        <v>5000</v>
      </c>
    </row>
    <row r="2393" spans="1:5">
      <c r="A2393" s="9" t="s">
        <v>1613</v>
      </c>
      <c r="B2393" s="9" t="s">
        <v>46</v>
      </c>
      <c r="C2393" s="9" t="s">
        <v>9</v>
      </c>
      <c r="D2393" s="9" t="s">
        <v>8348</v>
      </c>
      <c r="E2393" s="10">
        <v>5000</v>
      </c>
    </row>
    <row r="2394" spans="1:5">
      <c r="A2394" s="9" t="s">
        <v>1613</v>
      </c>
      <c r="B2394" s="9" t="s">
        <v>13</v>
      </c>
      <c r="C2394" s="9" t="s">
        <v>6</v>
      </c>
      <c r="D2394" s="9" t="s">
        <v>8348</v>
      </c>
      <c r="E2394" s="10">
        <v>5000</v>
      </c>
    </row>
    <row r="2395" spans="1:5">
      <c r="A2395" s="9" t="s">
        <v>5791</v>
      </c>
      <c r="B2395" s="9" t="s">
        <v>5792</v>
      </c>
      <c r="C2395" s="9" t="s">
        <v>9</v>
      </c>
      <c r="D2395" s="9" t="s">
        <v>8348</v>
      </c>
      <c r="E2395" s="10">
        <v>5000</v>
      </c>
    </row>
    <row r="2396" spans="1:5">
      <c r="A2396" s="9" t="s">
        <v>5791</v>
      </c>
      <c r="B2396" s="9" t="s">
        <v>5792</v>
      </c>
      <c r="C2396" s="9" t="s">
        <v>338</v>
      </c>
      <c r="D2396" s="9" t="s">
        <v>8348</v>
      </c>
      <c r="E2396" s="10">
        <v>5000</v>
      </c>
    </row>
    <row r="2397" spans="1:5">
      <c r="A2397" s="9" t="s">
        <v>5816</v>
      </c>
      <c r="B2397" s="9" t="s">
        <v>8</v>
      </c>
      <c r="C2397" s="9" t="s">
        <v>9</v>
      </c>
      <c r="D2397" s="9" t="s">
        <v>8348</v>
      </c>
      <c r="E2397" s="10">
        <v>8000</v>
      </c>
    </row>
    <row r="2398" spans="1:5">
      <c r="A2398" s="9" t="s">
        <v>2777</v>
      </c>
      <c r="B2398" s="9" t="s">
        <v>11</v>
      </c>
      <c r="C2398" s="9" t="s">
        <v>955</v>
      </c>
      <c r="D2398" s="9" t="s">
        <v>8348</v>
      </c>
      <c r="E2398" s="10">
        <v>7500</v>
      </c>
    </row>
    <row r="2399" spans="1:5">
      <c r="A2399" s="9" t="s">
        <v>659</v>
      </c>
      <c r="B2399" s="9" t="s">
        <v>11</v>
      </c>
      <c r="C2399" s="9" t="s">
        <v>664</v>
      </c>
      <c r="D2399" s="9" t="s">
        <v>8348</v>
      </c>
      <c r="E2399" s="10">
        <v>6000</v>
      </c>
    </row>
    <row r="2400" spans="1:5">
      <c r="A2400" s="9" t="s">
        <v>7359</v>
      </c>
      <c r="B2400" s="9" t="s">
        <v>18</v>
      </c>
      <c r="C2400" s="9" t="s">
        <v>93</v>
      </c>
      <c r="D2400" s="9" t="s">
        <v>8348</v>
      </c>
      <c r="E2400" s="10">
        <v>7500</v>
      </c>
    </row>
    <row r="2401" spans="1:5">
      <c r="A2401" s="9" t="s">
        <v>1695</v>
      </c>
      <c r="B2401" s="9" t="s">
        <v>62</v>
      </c>
      <c r="C2401" s="9" t="s">
        <v>9</v>
      </c>
      <c r="D2401" s="9" t="s">
        <v>8348</v>
      </c>
      <c r="E2401" s="10">
        <v>5000</v>
      </c>
    </row>
    <row r="2402" spans="1:5">
      <c r="A2402" s="9" t="s">
        <v>4836</v>
      </c>
      <c r="B2402" s="9" t="s">
        <v>62</v>
      </c>
      <c r="C2402" s="9" t="s">
        <v>16</v>
      </c>
      <c r="D2402" s="9" t="s">
        <v>8348</v>
      </c>
      <c r="E2402" s="10">
        <v>7500</v>
      </c>
    </row>
    <row r="2403" spans="1:5">
      <c r="A2403" s="9" t="s">
        <v>2507</v>
      </c>
      <c r="B2403" s="9" t="s">
        <v>21</v>
      </c>
      <c r="C2403" s="9" t="s">
        <v>27</v>
      </c>
      <c r="D2403" s="9" t="s">
        <v>8348</v>
      </c>
      <c r="E2403" s="10">
        <v>8000</v>
      </c>
    </row>
    <row r="2404" spans="1:5">
      <c r="A2404" s="9" t="s">
        <v>2342</v>
      </c>
      <c r="B2404" s="9" t="s">
        <v>15</v>
      </c>
      <c r="C2404" s="9" t="s">
        <v>64</v>
      </c>
      <c r="D2404" s="9" t="s">
        <v>8348</v>
      </c>
      <c r="E2404" s="10">
        <v>7500</v>
      </c>
    </row>
    <row r="2405" spans="1:5">
      <c r="A2405" s="9" t="s">
        <v>1263</v>
      </c>
      <c r="B2405" s="9" t="s">
        <v>140</v>
      </c>
      <c r="C2405" s="9" t="s">
        <v>6</v>
      </c>
      <c r="D2405" s="9" t="s">
        <v>8348</v>
      </c>
      <c r="E2405" s="10">
        <v>8000</v>
      </c>
    </row>
    <row r="2406" spans="1:5">
      <c r="A2406" s="9" t="s">
        <v>880</v>
      </c>
      <c r="B2406" s="9" t="s">
        <v>68</v>
      </c>
      <c r="C2406" s="9" t="s">
        <v>93</v>
      </c>
      <c r="D2406" s="9" t="s">
        <v>8348</v>
      </c>
      <c r="E2406" s="10">
        <v>5500</v>
      </c>
    </row>
    <row r="2407" spans="1:5">
      <c r="A2407" s="9" t="s">
        <v>8221</v>
      </c>
      <c r="B2407" s="9" t="s">
        <v>13</v>
      </c>
      <c r="C2407" s="9" t="s">
        <v>9</v>
      </c>
      <c r="D2407" s="9" t="s">
        <v>8348</v>
      </c>
      <c r="E2407" s="10">
        <v>5000</v>
      </c>
    </row>
    <row r="2408" spans="1:5">
      <c r="A2408" s="9" t="s">
        <v>4494</v>
      </c>
      <c r="B2408" s="9" t="s">
        <v>36</v>
      </c>
      <c r="C2408" s="9" t="s">
        <v>662</v>
      </c>
      <c r="D2408" s="9" t="s">
        <v>8348</v>
      </c>
      <c r="E2408" s="10">
        <v>7500</v>
      </c>
    </row>
    <row r="2409" spans="1:5">
      <c r="A2409" s="9" t="s">
        <v>7591</v>
      </c>
      <c r="B2409" s="9" t="s">
        <v>8</v>
      </c>
      <c r="C2409" s="9" t="s">
        <v>156</v>
      </c>
      <c r="D2409" s="9" t="s">
        <v>8348</v>
      </c>
      <c r="E2409" s="10">
        <v>8000</v>
      </c>
    </row>
    <row r="2410" spans="1:5">
      <c r="A2410" s="9" t="s">
        <v>7501</v>
      </c>
      <c r="B2410" s="9" t="s">
        <v>8</v>
      </c>
      <c r="C2410" s="9" t="s">
        <v>39</v>
      </c>
      <c r="D2410" s="9" t="s">
        <v>8348</v>
      </c>
      <c r="E2410" s="10">
        <v>6500</v>
      </c>
    </row>
    <row r="2411" spans="1:5">
      <c r="A2411" s="9" t="s">
        <v>1110</v>
      </c>
      <c r="B2411" s="9" t="s">
        <v>1111</v>
      </c>
      <c r="C2411" s="9" t="s">
        <v>9</v>
      </c>
      <c r="D2411" s="9" t="s">
        <v>8348</v>
      </c>
      <c r="E2411" s="10">
        <v>7500</v>
      </c>
    </row>
    <row r="2412" spans="1:5">
      <c r="A2412" s="9" t="s">
        <v>1110</v>
      </c>
      <c r="B2412" s="9" t="s">
        <v>3072</v>
      </c>
      <c r="C2412" s="9" t="s">
        <v>9</v>
      </c>
      <c r="D2412" s="9" t="s">
        <v>8348</v>
      </c>
      <c r="E2412" s="10">
        <v>7500</v>
      </c>
    </row>
    <row r="2413" spans="1:5">
      <c r="A2413" s="9" t="s">
        <v>1110</v>
      </c>
      <c r="B2413" s="9" t="s">
        <v>8</v>
      </c>
      <c r="C2413" s="9" t="s">
        <v>9</v>
      </c>
      <c r="D2413" s="9" t="s">
        <v>8348</v>
      </c>
      <c r="E2413" s="10">
        <v>7500</v>
      </c>
    </row>
    <row r="2414" spans="1:5">
      <c r="A2414" s="9" t="s">
        <v>4554</v>
      </c>
      <c r="B2414" s="9" t="s">
        <v>26</v>
      </c>
      <c r="C2414" s="9" t="s">
        <v>39</v>
      </c>
      <c r="D2414" s="9" t="s">
        <v>8348</v>
      </c>
      <c r="E2414" s="10">
        <v>7500</v>
      </c>
    </row>
    <row r="2415" spans="1:5">
      <c r="A2415" s="9" t="s">
        <v>1428</v>
      </c>
      <c r="B2415" s="9" t="s">
        <v>13</v>
      </c>
      <c r="C2415" s="9" t="s">
        <v>9</v>
      </c>
      <c r="D2415" s="9" t="s">
        <v>8348</v>
      </c>
      <c r="E2415" s="10">
        <v>7000</v>
      </c>
    </row>
    <row r="2416" spans="1:5">
      <c r="A2416" s="9" t="s">
        <v>6819</v>
      </c>
      <c r="B2416" s="9" t="s">
        <v>6820</v>
      </c>
      <c r="C2416" s="9" t="s">
        <v>27</v>
      </c>
      <c r="D2416" s="9" t="s">
        <v>8348</v>
      </c>
      <c r="E2416" s="10">
        <v>6500</v>
      </c>
    </row>
    <row r="2417" spans="1:5">
      <c r="A2417" s="9" t="s">
        <v>4142</v>
      </c>
      <c r="B2417" s="9" t="s">
        <v>18</v>
      </c>
      <c r="C2417" s="9" t="s">
        <v>9</v>
      </c>
      <c r="D2417" s="9" t="s">
        <v>8348</v>
      </c>
      <c r="E2417" s="10">
        <v>7000</v>
      </c>
    </row>
    <row r="2418" spans="1:5">
      <c r="A2418" s="9" t="s">
        <v>2763</v>
      </c>
      <c r="B2418" s="9" t="s">
        <v>36</v>
      </c>
      <c r="C2418" s="9" t="s">
        <v>9</v>
      </c>
      <c r="D2418" s="9" t="s">
        <v>8348</v>
      </c>
      <c r="E2418" s="10">
        <v>6000</v>
      </c>
    </row>
    <row r="2419" spans="1:5">
      <c r="A2419" s="9" t="s">
        <v>2763</v>
      </c>
      <c r="B2419" s="9" t="s">
        <v>11</v>
      </c>
      <c r="C2419" s="9" t="s">
        <v>78</v>
      </c>
      <c r="D2419" s="9" t="s">
        <v>8348</v>
      </c>
      <c r="E2419" s="10">
        <v>6000</v>
      </c>
    </row>
    <row r="2420" spans="1:5">
      <c r="A2420" s="9" t="s">
        <v>184</v>
      </c>
      <c r="B2420" s="9" t="s">
        <v>272</v>
      </c>
      <c r="C2420" s="9" t="s">
        <v>27</v>
      </c>
      <c r="D2420" s="9" t="s">
        <v>8348</v>
      </c>
      <c r="E2420" s="10">
        <v>8000</v>
      </c>
    </row>
    <row r="2421" spans="1:5">
      <c r="A2421" s="9" t="s">
        <v>1679</v>
      </c>
      <c r="B2421" s="9" t="s">
        <v>13</v>
      </c>
      <c r="C2421" s="9" t="s">
        <v>9</v>
      </c>
      <c r="D2421" s="9" t="s">
        <v>8348</v>
      </c>
      <c r="E2421" s="10">
        <v>7500</v>
      </c>
    </row>
    <row r="2422" spans="1:5">
      <c r="A2422" s="9" t="s">
        <v>7596</v>
      </c>
      <c r="B2422" s="9" t="s">
        <v>13</v>
      </c>
      <c r="C2422" s="9" t="s">
        <v>242</v>
      </c>
      <c r="D2422" s="9" t="s">
        <v>8348</v>
      </c>
      <c r="E2422" s="10">
        <v>5000</v>
      </c>
    </row>
    <row r="2423" spans="1:5">
      <c r="A2423" s="9" t="s">
        <v>2227</v>
      </c>
      <c r="B2423" s="9" t="s">
        <v>62</v>
      </c>
      <c r="C2423" s="9" t="s">
        <v>9</v>
      </c>
      <c r="D2423" s="9" t="s">
        <v>8348</v>
      </c>
      <c r="E2423" s="10">
        <v>5000</v>
      </c>
    </row>
    <row r="2424" spans="1:5">
      <c r="A2424" s="9" t="s">
        <v>2227</v>
      </c>
      <c r="B2424" s="9" t="s">
        <v>36</v>
      </c>
      <c r="C2424" s="9" t="s">
        <v>156</v>
      </c>
      <c r="D2424" s="9" t="s">
        <v>8348</v>
      </c>
      <c r="E2424" s="10">
        <v>5000</v>
      </c>
    </row>
    <row r="2425" spans="1:5">
      <c r="A2425" s="9" t="s">
        <v>2505</v>
      </c>
      <c r="B2425" s="9" t="s">
        <v>21</v>
      </c>
      <c r="C2425" s="9" t="s">
        <v>9</v>
      </c>
      <c r="D2425" s="9" t="s">
        <v>8348</v>
      </c>
      <c r="E2425" s="10">
        <v>5000</v>
      </c>
    </row>
    <row r="2426" spans="1:5">
      <c r="A2426" s="9" t="s">
        <v>1637</v>
      </c>
      <c r="B2426" s="9" t="s">
        <v>15</v>
      </c>
      <c r="C2426" s="9" t="s">
        <v>78</v>
      </c>
      <c r="D2426" s="9" t="s">
        <v>8348</v>
      </c>
      <c r="E2426" s="10">
        <v>5000</v>
      </c>
    </row>
    <row r="2427" spans="1:5">
      <c r="A2427" s="9" t="s">
        <v>832</v>
      </c>
      <c r="B2427" s="9" t="s">
        <v>21</v>
      </c>
      <c r="C2427" s="9" t="s">
        <v>9</v>
      </c>
      <c r="D2427" s="9" t="s">
        <v>8348</v>
      </c>
      <c r="E2427" s="10">
        <v>5000</v>
      </c>
    </row>
    <row r="2428" spans="1:5">
      <c r="A2428" s="9" t="s">
        <v>7268</v>
      </c>
      <c r="B2428" s="9" t="s">
        <v>50</v>
      </c>
      <c r="C2428" s="9" t="s">
        <v>27</v>
      </c>
      <c r="D2428" s="9" t="s">
        <v>8348</v>
      </c>
      <c r="E2428" s="10">
        <v>6000</v>
      </c>
    </row>
    <row r="2429" spans="1:5">
      <c r="A2429" s="9" t="s">
        <v>7125</v>
      </c>
      <c r="B2429" s="9" t="s">
        <v>43</v>
      </c>
      <c r="C2429" s="9" t="s">
        <v>9</v>
      </c>
      <c r="D2429" s="9" t="s">
        <v>8348</v>
      </c>
      <c r="E2429" s="10">
        <v>7000</v>
      </c>
    </row>
    <row r="2430" spans="1:5">
      <c r="A2430" s="9" t="s">
        <v>7125</v>
      </c>
      <c r="B2430" s="9" t="s">
        <v>7126</v>
      </c>
      <c r="C2430" s="9" t="s">
        <v>27</v>
      </c>
      <c r="D2430" s="9" t="s">
        <v>8348</v>
      </c>
      <c r="E2430" s="10">
        <v>6000</v>
      </c>
    </row>
    <row r="2431" spans="1:5">
      <c r="A2431" s="9" t="s">
        <v>2190</v>
      </c>
      <c r="B2431" s="9" t="s">
        <v>2329</v>
      </c>
      <c r="C2431" s="9" t="s">
        <v>9</v>
      </c>
      <c r="D2431" s="9" t="s">
        <v>8348</v>
      </c>
      <c r="E2431" s="10">
        <v>9000</v>
      </c>
    </row>
    <row r="2432" spans="1:5">
      <c r="A2432" s="9" t="s">
        <v>4714</v>
      </c>
      <c r="B2432" s="9" t="s">
        <v>4732</v>
      </c>
      <c r="C2432" s="9" t="s">
        <v>9</v>
      </c>
      <c r="D2432" s="9" t="s">
        <v>8348</v>
      </c>
      <c r="E2432" s="10">
        <v>9000</v>
      </c>
    </row>
    <row r="2433" spans="1:5">
      <c r="A2433" s="9" t="s">
        <v>4714</v>
      </c>
      <c r="B2433" s="9" t="s">
        <v>4715</v>
      </c>
      <c r="C2433" s="9" t="s">
        <v>9</v>
      </c>
      <c r="D2433" s="9" t="s">
        <v>8348</v>
      </c>
      <c r="E2433" s="10">
        <v>8000</v>
      </c>
    </row>
    <row r="2434" spans="1:5">
      <c r="A2434" s="9" t="s">
        <v>4714</v>
      </c>
      <c r="B2434" s="9" t="s">
        <v>4721</v>
      </c>
      <c r="C2434" s="9" t="s">
        <v>2192</v>
      </c>
      <c r="D2434" s="9" t="s">
        <v>8348</v>
      </c>
      <c r="E2434" s="10">
        <v>7500</v>
      </c>
    </row>
    <row r="2435" spans="1:5">
      <c r="A2435" s="9" t="s">
        <v>8086</v>
      </c>
      <c r="B2435" s="9" t="s">
        <v>21</v>
      </c>
      <c r="C2435" s="9" t="s">
        <v>9</v>
      </c>
      <c r="D2435" s="9" t="s">
        <v>8348</v>
      </c>
      <c r="E2435" s="10">
        <v>6000</v>
      </c>
    </row>
    <row r="2436" spans="1:5">
      <c r="A2436" s="9" t="s">
        <v>4833</v>
      </c>
      <c r="B2436" s="9" t="s">
        <v>62</v>
      </c>
      <c r="C2436" s="9" t="s">
        <v>93</v>
      </c>
      <c r="D2436" s="9" t="s">
        <v>8348</v>
      </c>
      <c r="E2436" s="10">
        <v>7500</v>
      </c>
    </row>
    <row r="2437" spans="1:5">
      <c r="A2437" s="9" t="s">
        <v>3001</v>
      </c>
      <c r="B2437" s="9" t="s">
        <v>62</v>
      </c>
      <c r="C2437" s="9" t="s">
        <v>9</v>
      </c>
      <c r="D2437" s="9" t="s">
        <v>8348</v>
      </c>
      <c r="E2437" s="10">
        <v>8000</v>
      </c>
    </row>
    <row r="2438" spans="1:5">
      <c r="A2438" s="9" t="s">
        <v>1233</v>
      </c>
      <c r="B2438" s="9" t="s">
        <v>11</v>
      </c>
      <c r="C2438" s="9" t="s">
        <v>9</v>
      </c>
      <c r="D2438" s="9" t="s">
        <v>8348</v>
      </c>
      <c r="E2438" s="10">
        <v>7500</v>
      </c>
    </row>
    <row r="2439" spans="1:5">
      <c r="A2439" s="9" t="s">
        <v>6945</v>
      </c>
      <c r="B2439" s="9" t="s">
        <v>8</v>
      </c>
      <c r="C2439" s="9" t="s">
        <v>6946</v>
      </c>
      <c r="D2439" s="9" t="s">
        <v>8348</v>
      </c>
      <c r="E2439" s="10">
        <v>7000</v>
      </c>
    </row>
    <row r="2440" spans="1:5">
      <c r="A2440" s="9" t="s">
        <v>2287</v>
      </c>
      <c r="B2440" s="9" t="s">
        <v>15</v>
      </c>
      <c r="C2440" s="9" t="s">
        <v>9</v>
      </c>
      <c r="D2440" s="9" t="s">
        <v>8348</v>
      </c>
      <c r="E2440" s="10">
        <v>7000</v>
      </c>
    </row>
    <row r="2441" spans="1:5">
      <c r="A2441" s="9" t="s">
        <v>4621</v>
      </c>
      <c r="B2441" s="9" t="s">
        <v>36</v>
      </c>
      <c r="C2441" s="9" t="s">
        <v>39</v>
      </c>
      <c r="D2441" s="9" t="s">
        <v>8348</v>
      </c>
      <c r="E2441" s="10">
        <v>9000</v>
      </c>
    </row>
    <row r="2442" spans="1:5">
      <c r="A2442" s="9" t="s">
        <v>4542</v>
      </c>
      <c r="B2442" s="9" t="s">
        <v>36</v>
      </c>
      <c r="C2442" s="9" t="s">
        <v>39</v>
      </c>
      <c r="D2442" s="9" t="s">
        <v>8348</v>
      </c>
      <c r="E2442" s="10">
        <v>7500</v>
      </c>
    </row>
    <row r="2443" spans="1:5">
      <c r="A2443" s="9" t="s">
        <v>1553</v>
      </c>
      <c r="B2443" s="9" t="s">
        <v>36</v>
      </c>
      <c r="C2443" s="9" t="s">
        <v>1554</v>
      </c>
      <c r="D2443" s="9" t="s">
        <v>8348</v>
      </c>
      <c r="E2443" s="10">
        <v>5000</v>
      </c>
    </row>
    <row r="2444" spans="1:5">
      <c r="A2444" s="9" t="s">
        <v>3821</v>
      </c>
      <c r="B2444" s="9" t="s">
        <v>18</v>
      </c>
      <c r="C2444" s="9" t="s">
        <v>27</v>
      </c>
      <c r="D2444" s="9" t="s">
        <v>8348</v>
      </c>
      <c r="E2444" s="10">
        <v>5500</v>
      </c>
    </row>
    <row r="2445" spans="1:5">
      <c r="A2445" s="9" t="s">
        <v>2705</v>
      </c>
      <c r="B2445" s="9" t="s">
        <v>8</v>
      </c>
      <c r="C2445" s="9" t="s">
        <v>44</v>
      </c>
      <c r="D2445" s="9" t="s">
        <v>8348</v>
      </c>
      <c r="E2445" s="10">
        <v>5000</v>
      </c>
    </row>
    <row r="2446" spans="1:5">
      <c r="A2446" s="9" t="s">
        <v>2156</v>
      </c>
      <c r="B2446" s="9" t="s">
        <v>2157</v>
      </c>
      <c r="C2446" s="9" t="s">
        <v>27</v>
      </c>
      <c r="D2446" s="9" t="s">
        <v>8348</v>
      </c>
      <c r="E2446" s="10">
        <v>9350</v>
      </c>
    </row>
    <row r="2447" spans="1:5">
      <c r="A2447" s="9" t="s">
        <v>2156</v>
      </c>
      <c r="B2447" s="9" t="s">
        <v>2363</v>
      </c>
      <c r="C2447" s="9" t="s">
        <v>64</v>
      </c>
      <c r="D2447" s="9" t="s">
        <v>8348</v>
      </c>
      <c r="E2447" s="10">
        <v>9350</v>
      </c>
    </row>
    <row r="2448" spans="1:5">
      <c r="A2448" s="9" t="s">
        <v>314</v>
      </c>
      <c r="B2448" s="9" t="s">
        <v>11</v>
      </c>
      <c r="C2448" s="9" t="s">
        <v>9</v>
      </c>
      <c r="D2448" s="9" t="s">
        <v>8348</v>
      </c>
      <c r="E2448" s="10">
        <v>7000</v>
      </c>
    </row>
    <row r="2449" spans="1:5">
      <c r="A2449" s="9" t="s">
        <v>314</v>
      </c>
      <c r="B2449" s="9" t="s">
        <v>18</v>
      </c>
      <c r="C2449" s="9" t="s">
        <v>39</v>
      </c>
      <c r="D2449" s="9" t="s">
        <v>8348</v>
      </c>
      <c r="E2449" s="10">
        <v>7000</v>
      </c>
    </row>
    <row r="2450" spans="1:5">
      <c r="A2450" s="9" t="s">
        <v>314</v>
      </c>
      <c r="B2450" s="9" t="s">
        <v>62</v>
      </c>
      <c r="C2450" s="9" t="s">
        <v>9</v>
      </c>
      <c r="D2450" s="9" t="s">
        <v>8348</v>
      </c>
      <c r="E2450" s="10">
        <v>7000</v>
      </c>
    </row>
    <row r="2451" spans="1:5">
      <c r="A2451" s="9" t="s">
        <v>314</v>
      </c>
      <c r="B2451" s="9" t="s">
        <v>13</v>
      </c>
      <c r="C2451" s="9" t="s">
        <v>815</v>
      </c>
      <c r="D2451" s="9" t="s">
        <v>8348</v>
      </c>
      <c r="E2451" s="10">
        <v>7000</v>
      </c>
    </row>
    <row r="2452" spans="1:5">
      <c r="A2452" s="9" t="s">
        <v>314</v>
      </c>
      <c r="B2452" s="9" t="s">
        <v>2318</v>
      </c>
      <c r="C2452" s="9" t="s">
        <v>6</v>
      </c>
      <c r="D2452" s="9" t="s">
        <v>8348</v>
      </c>
      <c r="E2452" s="10">
        <v>7000</v>
      </c>
    </row>
    <row r="2453" spans="1:5">
      <c r="A2453" s="9" t="s">
        <v>3304</v>
      </c>
      <c r="B2453" s="9" t="s">
        <v>3305</v>
      </c>
      <c r="C2453" s="9" t="s">
        <v>64</v>
      </c>
      <c r="D2453" s="9" t="s">
        <v>8348</v>
      </c>
      <c r="E2453" s="10">
        <v>7500</v>
      </c>
    </row>
    <row r="2454" spans="1:5">
      <c r="A2454" s="9" t="s">
        <v>3304</v>
      </c>
      <c r="B2454" s="9" t="s">
        <v>2424</v>
      </c>
      <c r="C2454" s="9" t="s">
        <v>64</v>
      </c>
      <c r="D2454" s="9" t="s">
        <v>8348</v>
      </c>
      <c r="E2454" s="10">
        <v>7500</v>
      </c>
    </row>
    <row r="2455" spans="1:5">
      <c r="A2455" s="9" t="s">
        <v>3304</v>
      </c>
      <c r="B2455" s="9" t="s">
        <v>3308</v>
      </c>
      <c r="C2455" s="9" t="s">
        <v>64</v>
      </c>
      <c r="D2455" s="9" t="s">
        <v>8348</v>
      </c>
      <c r="E2455" s="10">
        <v>7500</v>
      </c>
    </row>
    <row r="2456" spans="1:5">
      <c r="A2456" s="9" t="s">
        <v>3304</v>
      </c>
      <c r="B2456" s="9" t="s">
        <v>8</v>
      </c>
      <c r="C2456" s="9" t="s">
        <v>32</v>
      </c>
      <c r="D2456" s="9" t="s">
        <v>8348</v>
      </c>
      <c r="E2456" s="10">
        <v>7500</v>
      </c>
    </row>
    <row r="2457" spans="1:5">
      <c r="A2457" s="9" t="s">
        <v>3304</v>
      </c>
      <c r="B2457" s="9" t="s">
        <v>21</v>
      </c>
      <c r="C2457" s="9" t="s">
        <v>64</v>
      </c>
      <c r="D2457" s="9" t="s">
        <v>8348</v>
      </c>
      <c r="E2457" s="10">
        <v>7500</v>
      </c>
    </row>
    <row r="2458" spans="1:5">
      <c r="A2458" s="9" t="s">
        <v>3304</v>
      </c>
      <c r="B2458" s="9" t="s">
        <v>18</v>
      </c>
      <c r="C2458" s="9" t="s">
        <v>9</v>
      </c>
      <c r="D2458" s="9" t="s">
        <v>8348</v>
      </c>
      <c r="E2458" s="10">
        <v>7500</v>
      </c>
    </row>
    <row r="2459" spans="1:5">
      <c r="A2459" s="9" t="s">
        <v>6660</v>
      </c>
      <c r="B2459" s="9" t="s">
        <v>8</v>
      </c>
      <c r="C2459" s="9" t="s">
        <v>9</v>
      </c>
      <c r="D2459" s="9" t="s">
        <v>8348</v>
      </c>
      <c r="E2459" s="10">
        <v>7500</v>
      </c>
    </row>
    <row r="2460" spans="1:5">
      <c r="A2460" s="9" t="s">
        <v>6608</v>
      </c>
      <c r="B2460" s="9" t="s">
        <v>15</v>
      </c>
      <c r="C2460" s="9" t="s">
        <v>6146</v>
      </c>
      <c r="D2460" s="9" t="s">
        <v>8348</v>
      </c>
      <c r="E2460" s="10">
        <v>5000</v>
      </c>
    </row>
    <row r="2461" spans="1:5">
      <c r="A2461" s="9" t="s">
        <v>6608</v>
      </c>
      <c r="B2461" s="9" t="s">
        <v>8</v>
      </c>
      <c r="C2461" s="9" t="s">
        <v>339</v>
      </c>
      <c r="D2461" s="9" t="s">
        <v>8348</v>
      </c>
      <c r="E2461" s="10">
        <v>5000</v>
      </c>
    </row>
    <row r="2462" spans="1:5">
      <c r="A2462" s="9" t="s">
        <v>556</v>
      </c>
      <c r="B2462" s="9" t="s">
        <v>8</v>
      </c>
      <c r="C2462" s="9" t="s">
        <v>9</v>
      </c>
      <c r="D2462" s="9" t="s">
        <v>8348</v>
      </c>
      <c r="E2462" s="10">
        <v>9500</v>
      </c>
    </row>
    <row r="2463" spans="1:5">
      <c r="A2463" s="9" t="s">
        <v>8001</v>
      </c>
      <c r="B2463" s="9" t="s">
        <v>21</v>
      </c>
      <c r="C2463" s="9" t="s">
        <v>103</v>
      </c>
      <c r="D2463" s="9" t="s">
        <v>8348</v>
      </c>
      <c r="E2463" s="10">
        <v>5000</v>
      </c>
    </row>
    <row r="2464" spans="1:5">
      <c r="A2464" s="9" t="s">
        <v>6693</v>
      </c>
      <c r="B2464" s="9" t="s">
        <v>18</v>
      </c>
      <c r="C2464" s="9" t="s">
        <v>9</v>
      </c>
      <c r="D2464" s="9" t="s">
        <v>8348</v>
      </c>
      <c r="E2464" s="10">
        <v>5000</v>
      </c>
    </row>
    <row r="2465" spans="1:5">
      <c r="A2465" s="9" t="s">
        <v>418</v>
      </c>
      <c r="B2465" s="9" t="s">
        <v>8</v>
      </c>
      <c r="C2465" s="9" t="s">
        <v>78</v>
      </c>
      <c r="D2465" s="9" t="s">
        <v>8348</v>
      </c>
      <c r="E2465" s="10">
        <v>5000</v>
      </c>
    </row>
    <row r="2466" spans="1:5">
      <c r="A2466" s="9" t="s">
        <v>418</v>
      </c>
      <c r="B2466" s="9" t="s">
        <v>8</v>
      </c>
      <c r="C2466" s="9" t="s">
        <v>906</v>
      </c>
      <c r="D2466" s="9" t="s">
        <v>8348</v>
      </c>
      <c r="E2466" s="10">
        <v>5000</v>
      </c>
    </row>
    <row r="2467" spans="1:5">
      <c r="A2467" s="9" t="s">
        <v>1079</v>
      </c>
      <c r="B2467" s="9" t="s">
        <v>21</v>
      </c>
      <c r="C2467" s="9" t="s">
        <v>9</v>
      </c>
      <c r="D2467" s="9" t="s">
        <v>8348</v>
      </c>
      <c r="E2467" s="10">
        <v>5000</v>
      </c>
    </row>
    <row r="2468" spans="1:5">
      <c r="A2468" s="9" t="s">
        <v>2490</v>
      </c>
      <c r="B2468" s="9" t="s">
        <v>13</v>
      </c>
      <c r="C2468" s="9" t="s">
        <v>9</v>
      </c>
      <c r="D2468" s="9" t="s">
        <v>8348</v>
      </c>
      <c r="E2468" s="10">
        <v>5000</v>
      </c>
    </row>
    <row r="2469" spans="1:5">
      <c r="A2469" s="9" t="s">
        <v>3721</v>
      </c>
      <c r="B2469" s="9" t="s">
        <v>13</v>
      </c>
      <c r="C2469" s="9" t="s">
        <v>9</v>
      </c>
      <c r="D2469" s="9" t="s">
        <v>8348</v>
      </c>
      <c r="E2469" s="10">
        <v>6000</v>
      </c>
    </row>
    <row r="2470" spans="1:5">
      <c r="A2470" s="9" t="s">
        <v>3721</v>
      </c>
      <c r="B2470" s="9" t="s">
        <v>3722</v>
      </c>
      <c r="C2470" s="9" t="s">
        <v>9</v>
      </c>
      <c r="D2470" s="9" t="s">
        <v>8348</v>
      </c>
      <c r="E2470" s="10">
        <v>5000</v>
      </c>
    </row>
    <row r="2471" spans="1:5">
      <c r="A2471" s="9" t="s">
        <v>4963</v>
      </c>
      <c r="B2471" s="9" t="s">
        <v>68</v>
      </c>
      <c r="C2471" s="9" t="s">
        <v>9</v>
      </c>
      <c r="D2471" s="9" t="s">
        <v>8348</v>
      </c>
      <c r="E2471" s="10">
        <v>5000</v>
      </c>
    </row>
    <row r="2472" spans="1:5">
      <c r="A2472" s="9" t="s">
        <v>4238</v>
      </c>
      <c r="B2472" s="9" t="s">
        <v>18</v>
      </c>
      <c r="C2472" s="9" t="s">
        <v>32</v>
      </c>
      <c r="D2472" s="9" t="s">
        <v>8348</v>
      </c>
      <c r="E2472" s="10">
        <v>8000</v>
      </c>
    </row>
    <row r="2473" spans="1:5">
      <c r="A2473" s="9" t="s">
        <v>1285</v>
      </c>
      <c r="B2473" s="9" t="s">
        <v>36</v>
      </c>
      <c r="C2473" s="9" t="s">
        <v>9</v>
      </c>
      <c r="D2473" s="9" t="s">
        <v>8348</v>
      </c>
      <c r="E2473" s="10">
        <v>8500</v>
      </c>
    </row>
    <row r="2474" spans="1:5">
      <c r="A2474" s="9" t="s">
        <v>197</v>
      </c>
      <c r="B2474" s="9" t="s">
        <v>198</v>
      </c>
      <c r="C2474" s="9" t="s">
        <v>9</v>
      </c>
      <c r="D2474" s="9" t="s">
        <v>8348</v>
      </c>
      <c r="E2474" s="10">
        <v>5000</v>
      </c>
    </row>
    <row r="2475" spans="1:5">
      <c r="A2475" s="9" t="s">
        <v>4616</v>
      </c>
      <c r="B2475" s="9" t="s">
        <v>18</v>
      </c>
      <c r="C2475" s="9" t="s">
        <v>39</v>
      </c>
      <c r="D2475" s="9" t="s">
        <v>8348</v>
      </c>
      <c r="E2475" s="10">
        <v>7000</v>
      </c>
    </row>
    <row r="2476" spans="1:5">
      <c r="A2476" s="9" t="s">
        <v>5007</v>
      </c>
      <c r="B2476" s="9" t="s">
        <v>3842</v>
      </c>
      <c r="C2476" s="9" t="s">
        <v>27</v>
      </c>
      <c r="D2476" s="9" t="s">
        <v>8348</v>
      </c>
      <c r="E2476" s="10">
        <v>5000</v>
      </c>
    </row>
    <row r="2477" spans="1:5">
      <c r="A2477" s="9" t="s">
        <v>5007</v>
      </c>
      <c r="B2477" s="9" t="s">
        <v>272</v>
      </c>
      <c r="C2477" s="9" t="s">
        <v>8052</v>
      </c>
      <c r="D2477" s="9" t="s">
        <v>8348</v>
      </c>
      <c r="E2477" s="10">
        <v>5000</v>
      </c>
    </row>
    <row r="2478" spans="1:5">
      <c r="A2478" s="9" t="s">
        <v>4247</v>
      </c>
      <c r="B2478" s="9" t="s">
        <v>21</v>
      </c>
      <c r="C2478" s="9" t="s">
        <v>144</v>
      </c>
      <c r="D2478" s="9" t="s">
        <v>8348</v>
      </c>
      <c r="E2478" s="10">
        <v>6250</v>
      </c>
    </row>
    <row r="2479" spans="1:5">
      <c r="A2479" s="9" t="s">
        <v>2207</v>
      </c>
      <c r="B2479" s="9" t="s">
        <v>21</v>
      </c>
      <c r="C2479" s="9" t="s">
        <v>78</v>
      </c>
      <c r="D2479" s="9" t="s">
        <v>8348</v>
      </c>
      <c r="E2479" s="10">
        <v>5000</v>
      </c>
    </row>
    <row r="2480" spans="1:5">
      <c r="A2480" s="9" t="s">
        <v>8199</v>
      </c>
      <c r="B2480" s="9" t="s">
        <v>36</v>
      </c>
      <c r="C2480" s="9" t="s">
        <v>277</v>
      </c>
      <c r="D2480" s="9" t="s">
        <v>8348</v>
      </c>
      <c r="E2480" s="10">
        <v>7000</v>
      </c>
    </row>
    <row r="2481" spans="1:5">
      <c r="A2481" s="9" t="s">
        <v>6933</v>
      </c>
      <c r="B2481" s="9" t="s">
        <v>6934</v>
      </c>
      <c r="C2481" s="9" t="s">
        <v>820</v>
      </c>
      <c r="D2481" s="9" t="s">
        <v>8348</v>
      </c>
      <c r="E2481" s="10">
        <v>8000</v>
      </c>
    </row>
    <row r="2482" spans="1:5">
      <c r="A2482" s="9" t="s">
        <v>6933</v>
      </c>
      <c r="B2482" s="9" t="s">
        <v>6936</v>
      </c>
      <c r="C2482" s="9" t="s">
        <v>820</v>
      </c>
      <c r="D2482" s="9" t="s">
        <v>8348</v>
      </c>
      <c r="E2482" s="10">
        <v>8000</v>
      </c>
    </row>
    <row r="2483" spans="1:5">
      <c r="A2483" s="9" t="s">
        <v>6933</v>
      </c>
      <c r="B2483" s="9" t="s">
        <v>1590</v>
      </c>
      <c r="C2483" s="9" t="s">
        <v>9</v>
      </c>
      <c r="D2483" s="9" t="s">
        <v>8348</v>
      </c>
      <c r="E2483" s="10">
        <v>8000</v>
      </c>
    </row>
    <row r="2484" spans="1:5">
      <c r="A2484" s="9" t="s">
        <v>2689</v>
      </c>
      <c r="B2484" s="9" t="s">
        <v>62</v>
      </c>
      <c r="C2484" s="9" t="s">
        <v>9</v>
      </c>
      <c r="D2484" s="9" t="s">
        <v>8348</v>
      </c>
      <c r="E2484" s="10">
        <v>9000</v>
      </c>
    </row>
    <row r="2485" spans="1:5">
      <c r="A2485" s="9" t="s">
        <v>2689</v>
      </c>
      <c r="B2485" s="9" t="s">
        <v>264</v>
      </c>
      <c r="C2485" s="9" t="s">
        <v>16</v>
      </c>
      <c r="D2485" s="9" t="s">
        <v>8348</v>
      </c>
      <c r="E2485" s="10">
        <v>7000</v>
      </c>
    </row>
    <row r="2486" spans="1:5">
      <c r="A2486" s="9" t="s">
        <v>4786</v>
      </c>
      <c r="B2486" s="9" t="s">
        <v>13</v>
      </c>
      <c r="C2486" s="9" t="s">
        <v>9</v>
      </c>
      <c r="D2486" s="9" t="s">
        <v>8348</v>
      </c>
      <c r="E2486" s="10">
        <v>8000</v>
      </c>
    </row>
    <row r="2487" spans="1:5">
      <c r="A2487" s="9" t="s">
        <v>4385</v>
      </c>
      <c r="B2487" s="9" t="s">
        <v>62</v>
      </c>
      <c r="C2487" s="9" t="s">
        <v>16</v>
      </c>
      <c r="D2487" s="9" t="s">
        <v>8348</v>
      </c>
      <c r="E2487" s="10">
        <v>7500</v>
      </c>
    </row>
    <row r="2488" spans="1:5">
      <c r="A2488" s="9" t="s">
        <v>146</v>
      </c>
      <c r="B2488" s="9" t="s">
        <v>36</v>
      </c>
      <c r="C2488" s="9" t="s">
        <v>501</v>
      </c>
      <c r="D2488" s="9" t="s">
        <v>8348</v>
      </c>
      <c r="E2488" s="10">
        <v>8500</v>
      </c>
    </row>
    <row r="2489" spans="1:5">
      <c r="A2489" s="9" t="s">
        <v>3153</v>
      </c>
      <c r="B2489" s="9" t="s">
        <v>99</v>
      </c>
      <c r="C2489" s="9" t="s">
        <v>9</v>
      </c>
      <c r="D2489" s="9" t="s">
        <v>8348</v>
      </c>
      <c r="E2489" s="10">
        <v>6000</v>
      </c>
    </row>
    <row r="2490" spans="1:5">
      <c r="A2490" s="9" t="s">
        <v>3153</v>
      </c>
      <c r="B2490" s="9" t="s">
        <v>606</v>
      </c>
      <c r="C2490" s="9" t="s">
        <v>9</v>
      </c>
      <c r="D2490" s="9" t="s">
        <v>8348</v>
      </c>
      <c r="E2490" s="10">
        <v>6000</v>
      </c>
    </row>
    <row r="2491" spans="1:5">
      <c r="A2491" s="9" t="s">
        <v>3153</v>
      </c>
      <c r="B2491" s="9" t="s">
        <v>13</v>
      </c>
      <c r="C2491" s="9" t="s">
        <v>9</v>
      </c>
      <c r="D2491" s="9" t="s">
        <v>8348</v>
      </c>
      <c r="E2491" s="10">
        <v>5000</v>
      </c>
    </row>
    <row r="2492" spans="1:5">
      <c r="A2492" s="9" t="s">
        <v>3153</v>
      </c>
      <c r="B2492" s="9" t="s">
        <v>3234</v>
      </c>
      <c r="C2492" s="9" t="s">
        <v>9</v>
      </c>
      <c r="D2492" s="9" t="s">
        <v>8348</v>
      </c>
      <c r="E2492" s="10">
        <v>5000</v>
      </c>
    </row>
    <row r="2493" spans="1:5">
      <c r="A2493" s="9" t="s">
        <v>3153</v>
      </c>
      <c r="B2493" s="9" t="s">
        <v>21</v>
      </c>
      <c r="C2493" s="9" t="s">
        <v>9</v>
      </c>
      <c r="D2493" s="9" t="s">
        <v>8348</v>
      </c>
      <c r="E2493" s="10">
        <v>5000</v>
      </c>
    </row>
    <row r="2494" spans="1:5">
      <c r="A2494" s="9" t="s">
        <v>6541</v>
      </c>
      <c r="B2494" s="9" t="s">
        <v>21</v>
      </c>
      <c r="C2494" s="9" t="s">
        <v>9</v>
      </c>
      <c r="D2494" s="9" t="s">
        <v>8348</v>
      </c>
      <c r="E2494" s="10">
        <v>6000</v>
      </c>
    </row>
    <row r="2495" spans="1:5">
      <c r="A2495" s="9" t="s">
        <v>6971</v>
      </c>
      <c r="B2495" s="9" t="s">
        <v>8</v>
      </c>
      <c r="C2495" s="9" t="s">
        <v>9</v>
      </c>
      <c r="D2495" s="9" t="s">
        <v>8348</v>
      </c>
      <c r="E2495" s="10">
        <v>5000</v>
      </c>
    </row>
    <row r="2496" spans="1:5">
      <c r="A2496" s="9" t="s">
        <v>2956</v>
      </c>
      <c r="B2496" s="9" t="s">
        <v>36</v>
      </c>
      <c r="C2496" s="9" t="s">
        <v>9</v>
      </c>
      <c r="D2496" s="9" t="s">
        <v>8348</v>
      </c>
      <c r="E2496" s="10">
        <v>6500</v>
      </c>
    </row>
    <row r="2497" spans="1:5">
      <c r="A2497" s="9" t="s">
        <v>2643</v>
      </c>
      <c r="B2497" s="9" t="s">
        <v>21</v>
      </c>
      <c r="C2497" s="9" t="s">
        <v>9</v>
      </c>
      <c r="D2497" s="9" t="s">
        <v>8348</v>
      </c>
      <c r="E2497" s="10">
        <v>6000</v>
      </c>
    </row>
    <row r="2498" spans="1:5">
      <c r="A2498" s="9" t="s">
        <v>6238</v>
      </c>
      <c r="B2498" s="9" t="s">
        <v>1302</v>
      </c>
      <c r="C2498" s="9" t="s">
        <v>1073</v>
      </c>
      <c r="D2498" s="9" t="s">
        <v>8348</v>
      </c>
      <c r="E2498" s="10">
        <v>6000</v>
      </c>
    </row>
    <row r="2499" spans="1:5">
      <c r="A2499" s="9" t="s">
        <v>6238</v>
      </c>
      <c r="B2499" s="9" t="s">
        <v>1302</v>
      </c>
      <c r="C2499" s="9" t="s">
        <v>19</v>
      </c>
      <c r="D2499" s="9" t="s">
        <v>8348</v>
      </c>
      <c r="E2499" s="10">
        <v>6000</v>
      </c>
    </row>
    <row r="2500" spans="1:5">
      <c r="A2500" s="9" t="s">
        <v>6238</v>
      </c>
      <c r="B2500" s="9" t="s">
        <v>1302</v>
      </c>
      <c r="C2500" s="9" t="s">
        <v>93</v>
      </c>
      <c r="D2500" s="9" t="s">
        <v>8348</v>
      </c>
      <c r="E2500" s="10">
        <v>6000</v>
      </c>
    </row>
    <row r="2501" spans="1:5">
      <c r="A2501" s="9" t="s">
        <v>6238</v>
      </c>
      <c r="B2501" s="9" t="s">
        <v>1273</v>
      </c>
      <c r="C2501" s="9" t="s">
        <v>9</v>
      </c>
      <c r="D2501" s="9" t="s">
        <v>8348</v>
      </c>
      <c r="E2501" s="10">
        <v>5000</v>
      </c>
    </row>
    <row r="2502" spans="1:5">
      <c r="A2502" s="9" t="s">
        <v>6238</v>
      </c>
      <c r="B2502" s="9" t="s">
        <v>11</v>
      </c>
      <c r="C2502" s="9" t="s">
        <v>872</v>
      </c>
      <c r="D2502" s="9" t="s">
        <v>8348</v>
      </c>
      <c r="E2502" s="10">
        <v>5000</v>
      </c>
    </row>
    <row r="2503" spans="1:5">
      <c r="A2503" s="9" t="s">
        <v>6238</v>
      </c>
      <c r="B2503" s="9" t="s">
        <v>13</v>
      </c>
      <c r="C2503" s="9" t="s">
        <v>39</v>
      </c>
      <c r="D2503" s="9" t="s">
        <v>8348</v>
      </c>
      <c r="E2503" s="10">
        <v>5000</v>
      </c>
    </row>
    <row r="2504" spans="1:5">
      <c r="A2504" s="9" t="s">
        <v>6238</v>
      </c>
      <c r="B2504" s="9" t="s">
        <v>11</v>
      </c>
      <c r="C2504" s="9" t="s">
        <v>9</v>
      </c>
      <c r="D2504" s="9" t="s">
        <v>8348</v>
      </c>
      <c r="E2504" s="10">
        <v>5000</v>
      </c>
    </row>
    <row r="2505" spans="1:5">
      <c r="A2505" s="9" t="s">
        <v>6238</v>
      </c>
      <c r="B2505" s="9" t="s">
        <v>8</v>
      </c>
      <c r="C2505" s="9" t="s">
        <v>9</v>
      </c>
      <c r="D2505" s="9" t="s">
        <v>8348</v>
      </c>
      <c r="E2505" s="10">
        <v>5000</v>
      </c>
    </row>
    <row r="2506" spans="1:5">
      <c r="A2506" s="9" t="s">
        <v>6238</v>
      </c>
      <c r="B2506" s="9" t="s">
        <v>3338</v>
      </c>
      <c r="C2506" s="9" t="s">
        <v>39</v>
      </c>
      <c r="D2506" s="9" t="s">
        <v>8348</v>
      </c>
      <c r="E2506" s="10">
        <v>5000</v>
      </c>
    </row>
    <row r="2507" spans="1:5">
      <c r="A2507" s="9" t="s">
        <v>6780</v>
      </c>
      <c r="B2507" s="9" t="s">
        <v>21</v>
      </c>
      <c r="C2507" s="9" t="s">
        <v>27</v>
      </c>
      <c r="D2507" s="9" t="s">
        <v>8348</v>
      </c>
      <c r="E2507" s="10">
        <v>7500</v>
      </c>
    </row>
    <row r="2508" spans="1:5">
      <c r="A2508" s="9" t="s">
        <v>6732</v>
      </c>
      <c r="B2508" s="9" t="s">
        <v>96</v>
      </c>
      <c r="C2508" s="9" t="s">
        <v>64</v>
      </c>
      <c r="D2508" s="9" t="s">
        <v>8348</v>
      </c>
      <c r="E2508" s="10">
        <v>9000</v>
      </c>
    </row>
    <row r="2509" spans="1:5">
      <c r="A2509" s="9" t="s">
        <v>7834</v>
      </c>
      <c r="B2509" s="9" t="s">
        <v>1408</v>
      </c>
      <c r="C2509" s="9" t="s">
        <v>9</v>
      </c>
      <c r="D2509" s="9" t="s">
        <v>8348</v>
      </c>
      <c r="E2509" s="10">
        <v>5000</v>
      </c>
    </row>
    <row r="2510" spans="1:5">
      <c r="A2510" s="9" t="s">
        <v>7365</v>
      </c>
      <c r="B2510" s="9" t="s">
        <v>7366</v>
      </c>
      <c r="C2510" s="9" t="s">
        <v>27</v>
      </c>
      <c r="D2510" s="9" t="s">
        <v>8348</v>
      </c>
      <c r="E2510" s="10">
        <v>5000</v>
      </c>
    </row>
    <row r="2511" spans="1:5">
      <c r="A2511" s="9" t="s">
        <v>2601</v>
      </c>
      <c r="B2511" s="9" t="s">
        <v>170</v>
      </c>
      <c r="C2511" s="9" t="s">
        <v>9</v>
      </c>
      <c r="D2511" s="9" t="s">
        <v>8348</v>
      </c>
      <c r="E2511" s="10">
        <v>5500</v>
      </c>
    </row>
    <row r="2512" spans="1:5">
      <c r="A2512" s="9" t="s">
        <v>4503</v>
      </c>
      <c r="B2512" s="9" t="s">
        <v>287</v>
      </c>
      <c r="C2512" s="9" t="s">
        <v>1215</v>
      </c>
      <c r="D2512" s="9" t="s">
        <v>8348</v>
      </c>
      <c r="E2512" s="10">
        <v>5000</v>
      </c>
    </row>
    <row r="2513" spans="1:5">
      <c r="A2513" s="9" t="s">
        <v>1847</v>
      </c>
      <c r="B2513" s="9" t="s">
        <v>8</v>
      </c>
      <c r="C2513" s="9" t="s">
        <v>9</v>
      </c>
      <c r="D2513" s="9" t="s">
        <v>8348</v>
      </c>
      <c r="E2513" s="10">
        <v>5000</v>
      </c>
    </row>
    <row r="2514" spans="1:5">
      <c r="A2514" s="9" t="s">
        <v>1577</v>
      </c>
      <c r="B2514" s="9" t="s">
        <v>60</v>
      </c>
      <c r="C2514" s="9" t="s">
        <v>192</v>
      </c>
      <c r="D2514" s="9" t="s">
        <v>8348</v>
      </c>
      <c r="E2514" s="10">
        <v>7000</v>
      </c>
    </row>
    <row r="2515" spans="1:5">
      <c r="A2515" s="9" t="s">
        <v>601</v>
      </c>
      <c r="B2515" s="9" t="s">
        <v>52</v>
      </c>
      <c r="C2515" s="9" t="s">
        <v>27</v>
      </c>
      <c r="D2515" s="9" t="s">
        <v>8348</v>
      </c>
      <c r="E2515" s="10">
        <v>5000</v>
      </c>
    </row>
    <row r="2516" spans="1:5">
      <c r="A2516" s="9" t="s">
        <v>4138</v>
      </c>
      <c r="B2516" s="9" t="s">
        <v>11</v>
      </c>
      <c r="C2516" s="9" t="s">
        <v>501</v>
      </c>
      <c r="D2516" s="9" t="s">
        <v>8348</v>
      </c>
      <c r="E2516" s="10">
        <v>6000</v>
      </c>
    </row>
    <row r="2517" spans="1:5">
      <c r="A2517" s="9" t="s">
        <v>3158</v>
      </c>
      <c r="B2517" s="9" t="s">
        <v>13</v>
      </c>
      <c r="C2517" s="9" t="s">
        <v>9</v>
      </c>
      <c r="D2517" s="9" t="s">
        <v>8348</v>
      </c>
      <c r="E2517" s="10">
        <v>6000</v>
      </c>
    </row>
    <row r="2518" spans="1:5">
      <c r="A2518" s="9" t="s">
        <v>4335</v>
      </c>
      <c r="B2518" s="9" t="s">
        <v>13</v>
      </c>
      <c r="C2518" s="9" t="s">
        <v>16</v>
      </c>
      <c r="D2518" s="9" t="s">
        <v>8348</v>
      </c>
      <c r="E2518" s="10">
        <v>5000</v>
      </c>
    </row>
    <row r="2519" spans="1:5">
      <c r="A2519" s="9" t="s">
        <v>4299</v>
      </c>
      <c r="B2519" s="9" t="s">
        <v>90</v>
      </c>
      <c r="C2519" s="9" t="s">
        <v>27</v>
      </c>
      <c r="D2519" s="9" t="s">
        <v>8348</v>
      </c>
      <c r="E2519" s="10">
        <v>5500</v>
      </c>
    </row>
    <row r="2520" spans="1:5">
      <c r="A2520" s="9" t="s">
        <v>4299</v>
      </c>
      <c r="B2520" s="9" t="s">
        <v>1616</v>
      </c>
      <c r="C2520" s="9" t="s">
        <v>16</v>
      </c>
      <c r="D2520" s="9" t="s">
        <v>8348</v>
      </c>
      <c r="E2520" s="10">
        <v>5500</v>
      </c>
    </row>
    <row r="2521" spans="1:5">
      <c r="A2521" s="9" t="s">
        <v>150</v>
      </c>
      <c r="B2521" s="9" t="s">
        <v>151</v>
      </c>
      <c r="C2521" s="9" t="s">
        <v>9</v>
      </c>
      <c r="D2521" s="9" t="s">
        <v>8348</v>
      </c>
      <c r="E2521" s="10">
        <v>8000</v>
      </c>
    </row>
    <row r="2522" spans="1:5">
      <c r="A2522" s="9" t="s">
        <v>3803</v>
      </c>
      <c r="B2522" s="9" t="s">
        <v>41</v>
      </c>
      <c r="C2522" s="9" t="s">
        <v>2171</v>
      </c>
      <c r="D2522" s="9" t="s">
        <v>8348</v>
      </c>
      <c r="E2522" s="10">
        <v>8000</v>
      </c>
    </row>
    <row r="2523" spans="1:5">
      <c r="A2523" s="9" t="s">
        <v>2998</v>
      </c>
      <c r="B2523" s="9" t="s">
        <v>1395</v>
      </c>
      <c r="C2523" s="9" t="s">
        <v>39</v>
      </c>
      <c r="D2523" s="9" t="s">
        <v>8348</v>
      </c>
      <c r="E2523" s="10">
        <v>5000</v>
      </c>
    </row>
    <row r="2524" spans="1:5">
      <c r="A2524" s="9" t="s">
        <v>1796</v>
      </c>
      <c r="B2524" s="9" t="s">
        <v>8</v>
      </c>
      <c r="C2524" s="9" t="s">
        <v>9</v>
      </c>
      <c r="D2524" s="9" t="s">
        <v>8348</v>
      </c>
      <c r="E2524" s="10">
        <v>5000</v>
      </c>
    </row>
    <row r="2525" spans="1:5">
      <c r="A2525" s="9" t="s">
        <v>1468</v>
      </c>
      <c r="B2525" s="9" t="s">
        <v>11</v>
      </c>
      <c r="C2525" s="9" t="s">
        <v>656</v>
      </c>
      <c r="D2525" s="9" t="s">
        <v>8348</v>
      </c>
      <c r="E2525" s="10">
        <v>5000</v>
      </c>
    </row>
    <row r="2526" spans="1:5">
      <c r="A2526" s="9" t="s">
        <v>4298</v>
      </c>
      <c r="B2526" s="9" t="s">
        <v>8</v>
      </c>
      <c r="C2526" s="9" t="s">
        <v>64</v>
      </c>
      <c r="D2526" s="9" t="s">
        <v>8348</v>
      </c>
      <c r="E2526" s="10">
        <v>5000</v>
      </c>
    </row>
    <row r="2527" spans="1:5">
      <c r="A2527" s="9" t="s">
        <v>7260</v>
      </c>
      <c r="B2527" s="9" t="s">
        <v>62</v>
      </c>
      <c r="C2527" s="9" t="s">
        <v>16</v>
      </c>
      <c r="D2527" s="9" t="s">
        <v>8348</v>
      </c>
      <c r="E2527" s="10">
        <v>6500</v>
      </c>
    </row>
    <row r="2528" spans="1:5">
      <c r="A2528" s="9" t="s">
        <v>5654</v>
      </c>
      <c r="B2528" s="9" t="s">
        <v>8</v>
      </c>
      <c r="C2528" s="9" t="s">
        <v>9</v>
      </c>
      <c r="D2528" s="9" t="s">
        <v>8348</v>
      </c>
      <c r="E2528" s="10">
        <v>5000</v>
      </c>
    </row>
    <row r="2529" spans="1:5">
      <c r="A2529" s="9" t="s">
        <v>7655</v>
      </c>
      <c r="B2529" s="9" t="s">
        <v>21</v>
      </c>
      <c r="C2529" s="9" t="s">
        <v>9</v>
      </c>
      <c r="D2529" s="9" t="s">
        <v>8348</v>
      </c>
      <c r="E2529" s="10">
        <v>8000</v>
      </c>
    </row>
    <row r="2530" spans="1:5">
      <c r="A2530" s="9" t="s">
        <v>1016</v>
      </c>
      <c r="B2530" s="9" t="s">
        <v>11</v>
      </c>
      <c r="C2530" s="9" t="s">
        <v>280</v>
      </c>
      <c r="D2530" s="9" t="s">
        <v>8348</v>
      </c>
      <c r="E2530" s="10">
        <v>7000</v>
      </c>
    </row>
    <row r="2531" spans="1:5">
      <c r="A2531" s="9" t="s">
        <v>1016</v>
      </c>
      <c r="B2531" s="9" t="s">
        <v>36</v>
      </c>
      <c r="C2531" s="9" t="s">
        <v>27</v>
      </c>
      <c r="D2531" s="9" t="s">
        <v>8348</v>
      </c>
      <c r="E2531" s="10">
        <v>5000</v>
      </c>
    </row>
    <row r="2532" spans="1:5">
      <c r="A2532" s="9" t="s">
        <v>1702</v>
      </c>
      <c r="B2532" s="9" t="s">
        <v>15</v>
      </c>
      <c r="C2532" s="9" t="s">
        <v>226</v>
      </c>
      <c r="D2532" s="9" t="s">
        <v>8348</v>
      </c>
      <c r="E2532" s="10">
        <v>8000</v>
      </c>
    </row>
    <row r="2533" spans="1:5">
      <c r="A2533" s="9" t="s">
        <v>6584</v>
      </c>
      <c r="B2533" s="9" t="s">
        <v>8</v>
      </c>
      <c r="C2533" s="9" t="s">
        <v>103</v>
      </c>
      <c r="D2533" s="9" t="s">
        <v>8348</v>
      </c>
      <c r="E2533" s="10">
        <v>5000</v>
      </c>
    </row>
    <row r="2534" spans="1:5">
      <c r="A2534" s="9" t="s">
        <v>2200</v>
      </c>
      <c r="B2534" s="9" t="s">
        <v>13</v>
      </c>
      <c r="C2534" s="9" t="s">
        <v>9</v>
      </c>
      <c r="D2534" s="9" t="s">
        <v>8348</v>
      </c>
      <c r="E2534" s="10">
        <v>7500</v>
      </c>
    </row>
    <row r="2535" spans="1:5">
      <c r="A2535" s="9" t="s">
        <v>3488</v>
      </c>
      <c r="B2535" s="9" t="s">
        <v>2437</v>
      </c>
      <c r="C2535" s="9" t="s">
        <v>9</v>
      </c>
      <c r="D2535" s="9" t="s">
        <v>8348</v>
      </c>
      <c r="E2535" s="10">
        <v>8000</v>
      </c>
    </row>
    <row r="2536" spans="1:5">
      <c r="A2536" s="9" t="s">
        <v>47</v>
      </c>
      <c r="B2536" s="9" t="s">
        <v>11</v>
      </c>
      <c r="C2536" s="9" t="s">
        <v>27</v>
      </c>
      <c r="D2536" s="9" t="s">
        <v>8348</v>
      </c>
      <c r="E2536" s="10">
        <v>5000</v>
      </c>
    </row>
    <row r="2537" spans="1:5">
      <c r="A2537" s="9" t="s">
        <v>4127</v>
      </c>
      <c r="B2537" s="9" t="s">
        <v>18</v>
      </c>
      <c r="C2537" s="9" t="s">
        <v>9</v>
      </c>
      <c r="D2537" s="9" t="s">
        <v>8348</v>
      </c>
      <c r="E2537" s="10">
        <v>6000</v>
      </c>
    </row>
    <row r="2538" spans="1:5">
      <c r="A2538" s="9" t="s">
        <v>694</v>
      </c>
      <c r="B2538" s="9" t="s">
        <v>13</v>
      </c>
      <c r="C2538" s="9" t="s">
        <v>232</v>
      </c>
      <c r="D2538" s="9" t="s">
        <v>8348</v>
      </c>
      <c r="E2538" s="10">
        <v>7500</v>
      </c>
    </row>
    <row r="2539" spans="1:5">
      <c r="A2539" s="9" t="s">
        <v>966</v>
      </c>
      <c r="B2539" s="9" t="s">
        <v>136</v>
      </c>
      <c r="C2539" s="9" t="s">
        <v>9</v>
      </c>
      <c r="D2539" s="9" t="s">
        <v>8348</v>
      </c>
      <c r="E2539" s="10">
        <v>8500</v>
      </c>
    </row>
    <row r="2540" spans="1:5">
      <c r="A2540" s="9" t="s">
        <v>966</v>
      </c>
      <c r="B2540" s="9" t="s">
        <v>845</v>
      </c>
      <c r="C2540" s="9" t="s">
        <v>9</v>
      </c>
      <c r="D2540" s="9" t="s">
        <v>8348</v>
      </c>
      <c r="E2540" s="10">
        <v>8500</v>
      </c>
    </row>
    <row r="2541" spans="1:5">
      <c r="A2541" s="9" t="s">
        <v>966</v>
      </c>
      <c r="B2541" s="9" t="s">
        <v>1283</v>
      </c>
      <c r="C2541" s="9" t="s">
        <v>9</v>
      </c>
      <c r="D2541" s="9" t="s">
        <v>8348</v>
      </c>
      <c r="E2541" s="10">
        <v>8000</v>
      </c>
    </row>
    <row r="2542" spans="1:5">
      <c r="A2542" s="9" t="s">
        <v>966</v>
      </c>
      <c r="B2542" s="9" t="s">
        <v>260</v>
      </c>
      <c r="C2542" s="9" t="s">
        <v>9</v>
      </c>
      <c r="D2542" s="9" t="s">
        <v>8348</v>
      </c>
      <c r="E2542" s="10">
        <v>7000</v>
      </c>
    </row>
    <row r="2543" spans="1:5">
      <c r="A2543" s="9" t="s">
        <v>966</v>
      </c>
      <c r="B2543" s="9" t="s">
        <v>1022</v>
      </c>
      <c r="C2543" s="9" t="s">
        <v>32</v>
      </c>
      <c r="D2543" s="9" t="s">
        <v>8348</v>
      </c>
      <c r="E2543" s="10">
        <v>7000</v>
      </c>
    </row>
    <row r="2544" spans="1:5">
      <c r="A2544" s="9" t="s">
        <v>2866</v>
      </c>
      <c r="B2544" s="9" t="s">
        <v>13</v>
      </c>
      <c r="C2544" s="9" t="s">
        <v>820</v>
      </c>
      <c r="D2544" s="9" t="s">
        <v>8348</v>
      </c>
      <c r="E2544" s="10">
        <v>6250</v>
      </c>
    </row>
    <row r="2545" spans="1:5">
      <c r="A2545" s="9" t="s">
        <v>3619</v>
      </c>
      <c r="B2545" s="9" t="s">
        <v>46</v>
      </c>
      <c r="C2545" s="9" t="s">
        <v>9</v>
      </c>
      <c r="D2545" s="9" t="s">
        <v>8348</v>
      </c>
      <c r="E2545" s="10">
        <v>6000</v>
      </c>
    </row>
    <row r="2546" spans="1:5">
      <c r="A2546" s="9" t="s">
        <v>6651</v>
      </c>
      <c r="B2546" s="9" t="s">
        <v>18</v>
      </c>
      <c r="C2546" s="9" t="s">
        <v>1159</v>
      </c>
      <c r="D2546" s="9" t="s">
        <v>8348</v>
      </c>
      <c r="E2546" s="10">
        <v>8000</v>
      </c>
    </row>
    <row r="2547" spans="1:5">
      <c r="A2547" s="9" t="s">
        <v>8238</v>
      </c>
      <c r="B2547" s="9" t="s">
        <v>41</v>
      </c>
      <c r="C2547" s="9" t="s">
        <v>9</v>
      </c>
      <c r="D2547" s="9" t="s">
        <v>8348</v>
      </c>
      <c r="E2547" s="10">
        <v>8000</v>
      </c>
    </row>
    <row r="2548" spans="1:5">
      <c r="A2548" s="9" t="s">
        <v>31</v>
      </c>
      <c r="B2548" s="9" t="s">
        <v>11</v>
      </c>
      <c r="C2548" s="9" t="s">
        <v>32</v>
      </c>
      <c r="D2548" s="9" t="s">
        <v>8348</v>
      </c>
      <c r="E2548" s="10">
        <v>6000</v>
      </c>
    </row>
    <row r="2549" spans="1:5">
      <c r="A2549" s="9" t="s">
        <v>31</v>
      </c>
      <c r="B2549" s="9" t="s">
        <v>36</v>
      </c>
      <c r="C2549" s="9" t="s">
        <v>2731</v>
      </c>
      <c r="D2549" s="9" t="s">
        <v>8348</v>
      </c>
      <c r="E2549" s="10">
        <v>6000</v>
      </c>
    </row>
    <row r="2550" spans="1:5">
      <c r="A2550" s="9" t="s">
        <v>31</v>
      </c>
      <c r="B2550" s="9" t="s">
        <v>21</v>
      </c>
      <c r="C2550" s="9" t="s">
        <v>16</v>
      </c>
      <c r="D2550" s="9" t="s">
        <v>8348</v>
      </c>
      <c r="E2550" s="10">
        <v>5500</v>
      </c>
    </row>
    <row r="2551" spans="1:5">
      <c r="A2551" s="9" t="s">
        <v>2596</v>
      </c>
      <c r="B2551" s="9" t="s">
        <v>13</v>
      </c>
      <c r="C2551" s="9" t="s">
        <v>9</v>
      </c>
      <c r="D2551" s="9" t="s">
        <v>8348</v>
      </c>
      <c r="E2551" s="10">
        <v>9000</v>
      </c>
    </row>
    <row r="2552" spans="1:5">
      <c r="A2552" s="9" t="s">
        <v>619</v>
      </c>
      <c r="B2552" s="9" t="s">
        <v>21</v>
      </c>
      <c r="C2552" s="9" t="s">
        <v>156</v>
      </c>
      <c r="D2552" s="9" t="s">
        <v>8348</v>
      </c>
      <c r="E2552" s="10">
        <v>6500</v>
      </c>
    </row>
    <row r="2553" spans="1:5">
      <c r="A2553" s="9" t="s">
        <v>688</v>
      </c>
      <c r="B2553" s="9" t="s">
        <v>15</v>
      </c>
      <c r="C2553" s="9" t="s">
        <v>9</v>
      </c>
      <c r="D2553" s="9" t="s">
        <v>8348</v>
      </c>
      <c r="E2553" s="10">
        <v>7500</v>
      </c>
    </row>
    <row r="2554" spans="1:5">
      <c r="A2554" s="9" t="s">
        <v>2915</v>
      </c>
      <c r="B2554" s="9" t="s">
        <v>18</v>
      </c>
      <c r="C2554" s="9" t="s">
        <v>815</v>
      </c>
      <c r="D2554" s="9" t="s">
        <v>8348</v>
      </c>
      <c r="E2554" s="10">
        <v>5000</v>
      </c>
    </row>
    <row r="2555" spans="1:5">
      <c r="A2555" s="9" t="s">
        <v>3584</v>
      </c>
      <c r="B2555" s="9" t="s">
        <v>36</v>
      </c>
      <c r="C2555" s="9" t="s">
        <v>9</v>
      </c>
      <c r="D2555" s="9" t="s">
        <v>8348</v>
      </c>
      <c r="E2555" s="10">
        <v>9000</v>
      </c>
    </row>
    <row r="2556" spans="1:5">
      <c r="A2556" s="9" t="s">
        <v>4192</v>
      </c>
      <c r="B2556" s="9" t="s">
        <v>2336</v>
      </c>
      <c r="C2556" s="9" t="s">
        <v>93</v>
      </c>
      <c r="D2556" s="9" t="s">
        <v>8348</v>
      </c>
      <c r="E2556" s="10">
        <v>5000</v>
      </c>
    </row>
    <row r="2557" spans="1:5">
      <c r="A2557" s="9" t="s">
        <v>3486</v>
      </c>
      <c r="B2557" s="9" t="s">
        <v>8</v>
      </c>
      <c r="C2557" s="9" t="s">
        <v>9</v>
      </c>
      <c r="D2557" s="9" t="s">
        <v>8348</v>
      </c>
      <c r="E2557" s="10">
        <v>5000</v>
      </c>
    </row>
    <row r="2558" spans="1:5">
      <c r="A2558" s="9" t="s">
        <v>3486</v>
      </c>
      <c r="B2558" s="9" t="s">
        <v>62</v>
      </c>
      <c r="C2558" s="9" t="s">
        <v>16</v>
      </c>
      <c r="D2558" s="9" t="s">
        <v>8348</v>
      </c>
      <c r="E2558" s="10">
        <v>5000</v>
      </c>
    </row>
    <row r="2559" spans="1:5">
      <c r="A2559" s="9" t="s">
        <v>8205</v>
      </c>
      <c r="B2559" s="9" t="s">
        <v>21</v>
      </c>
      <c r="C2559" s="9" t="s">
        <v>1293</v>
      </c>
      <c r="D2559" s="9" t="s">
        <v>8348</v>
      </c>
      <c r="E2559" s="10">
        <v>7000</v>
      </c>
    </row>
    <row r="2560" spans="1:5">
      <c r="A2560" s="9" t="s">
        <v>3450</v>
      </c>
      <c r="B2560" s="9" t="s">
        <v>99</v>
      </c>
      <c r="C2560" s="9" t="s">
        <v>9</v>
      </c>
      <c r="D2560" s="9" t="s">
        <v>8348</v>
      </c>
      <c r="E2560" s="10">
        <v>9000</v>
      </c>
    </row>
    <row r="2561" spans="1:5">
      <c r="A2561" s="9" t="s">
        <v>1795</v>
      </c>
      <c r="B2561" s="9" t="s">
        <v>136</v>
      </c>
      <c r="C2561" s="9" t="s">
        <v>9</v>
      </c>
      <c r="D2561" s="9" t="s">
        <v>8348</v>
      </c>
      <c r="E2561" s="10">
        <v>7000</v>
      </c>
    </row>
    <row r="2562" spans="1:5">
      <c r="A2562" s="9" t="s">
        <v>1795</v>
      </c>
      <c r="B2562" s="9" t="s">
        <v>1446</v>
      </c>
      <c r="C2562" s="9" t="s">
        <v>16</v>
      </c>
      <c r="D2562" s="9" t="s">
        <v>8348</v>
      </c>
      <c r="E2562" s="10">
        <v>7000</v>
      </c>
    </row>
    <row r="2563" spans="1:5">
      <c r="A2563" s="9" t="s">
        <v>643</v>
      </c>
      <c r="B2563" s="9" t="s">
        <v>391</v>
      </c>
      <c r="C2563" s="9" t="s">
        <v>44</v>
      </c>
      <c r="D2563" s="9" t="s">
        <v>8348</v>
      </c>
      <c r="E2563" s="10">
        <v>8000</v>
      </c>
    </row>
    <row r="2564" spans="1:5">
      <c r="A2564" s="9" t="s">
        <v>643</v>
      </c>
      <c r="B2564" s="9" t="s">
        <v>36</v>
      </c>
      <c r="C2564" s="9" t="s">
        <v>64</v>
      </c>
      <c r="D2564" s="9" t="s">
        <v>8348</v>
      </c>
      <c r="E2564" s="10">
        <v>8000</v>
      </c>
    </row>
    <row r="2565" spans="1:5">
      <c r="A2565" s="9" t="s">
        <v>643</v>
      </c>
      <c r="B2565" s="9" t="s">
        <v>644</v>
      </c>
      <c r="C2565" s="9" t="s">
        <v>645</v>
      </c>
      <c r="D2565" s="9" t="s">
        <v>8348</v>
      </c>
      <c r="E2565" s="10">
        <v>5000</v>
      </c>
    </row>
    <row r="2566" spans="1:5">
      <c r="A2566" s="9" t="s">
        <v>510</v>
      </c>
      <c r="B2566" s="9" t="s">
        <v>62</v>
      </c>
      <c r="C2566" s="9" t="s">
        <v>32</v>
      </c>
      <c r="D2566" s="9" t="s">
        <v>8348</v>
      </c>
      <c r="E2566" s="10">
        <v>5000</v>
      </c>
    </row>
    <row r="2567" spans="1:5">
      <c r="A2567" s="9" t="s">
        <v>510</v>
      </c>
      <c r="B2567" s="9" t="s">
        <v>11</v>
      </c>
      <c r="C2567" s="9" t="s">
        <v>27</v>
      </c>
      <c r="D2567" s="9" t="s">
        <v>8348</v>
      </c>
      <c r="E2567" s="10">
        <v>5000</v>
      </c>
    </row>
    <row r="2568" spans="1:5">
      <c r="A2568" s="9" t="s">
        <v>3354</v>
      </c>
      <c r="B2568" s="9" t="s">
        <v>36</v>
      </c>
      <c r="C2568" s="9" t="s">
        <v>9</v>
      </c>
      <c r="D2568" s="9" t="s">
        <v>8348</v>
      </c>
      <c r="E2568" s="10">
        <v>5000</v>
      </c>
    </row>
    <row r="2569" spans="1:5">
      <c r="A2569" s="9" t="s">
        <v>2435</v>
      </c>
      <c r="B2569" s="9" t="s">
        <v>18</v>
      </c>
      <c r="C2569" s="9" t="s">
        <v>39</v>
      </c>
      <c r="D2569" s="9" t="s">
        <v>8348</v>
      </c>
      <c r="E2569" s="10">
        <v>5000</v>
      </c>
    </row>
    <row r="2570" spans="1:5">
      <c r="A2570" s="9" t="s">
        <v>6657</v>
      </c>
      <c r="B2570" s="9" t="s">
        <v>6658</v>
      </c>
      <c r="C2570" s="9" t="s">
        <v>16</v>
      </c>
      <c r="D2570" s="9" t="s">
        <v>8348</v>
      </c>
      <c r="E2570" s="10">
        <v>7500</v>
      </c>
    </row>
    <row r="2571" spans="1:5">
      <c r="A2571" s="9" t="s">
        <v>1685</v>
      </c>
      <c r="B2571" s="9" t="s">
        <v>8</v>
      </c>
      <c r="C2571" s="9" t="s">
        <v>9</v>
      </c>
      <c r="D2571" s="9" t="s">
        <v>8348</v>
      </c>
      <c r="E2571" s="10">
        <v>7000</v>
      </c>
    </row>
    <row r="2572" spans="1:5">
      <c r="A2572" s="9" t="s">
        <v>1685</v>
      </c>
      <c r="B2572" s="9" t="s">
        <v>7308</v>
      </c>
      <c r="C2572" s="9" t="s">
        <v>32</v>
      </c>
      <c r="D2572" s="9" t="s">
        <v>8348</v>
      </c>
      <c r="E2572" s="10">
        <v>5000</v>
      </c>
    </row>
    <row r="2573" spans="1:5">
      <c r="A2573" s="9" t="s">
        <v>3630</v>
      </c>
      <c r="B2573" s="9" t="s">
        <v>13</v>
      </c>
      <c r="C2573" s="9" t="s">
        <v>9</v>
      </c>
      <c r="D2573" s="9" t="s">
        <v>8348</v>
      </c>
      <c r="E2573" s="10">
        <v>9500</v>
      </c>
    </row>
    <row r="2574" spans="1:5">
      <c r="A2574" s="9" t="s">
        <v>382</v>
      </c>
      <c r="B2574" s="9" t="s">
        <v>68</v>
      </c>
      <c r="C2574" s="9" t="s">
        <v>9</v>
      </c>
      <c r="D2574" s="9" t="s">
        <v>8348</v>
      </c>
      <c r="E2574" s="10">
        <v>5500</v>
      </c>
    </row>
    <row r="2575" spans="1:5">
      <c r="A2575" s="9" t="s">
        <v>718</v>
      </c>
      <c r="B2575" s="9" t="s">
        <v>36</v>
      </c>
      <c r="C2575" s="9" t="s">
        <v>64</v>
      </c>
      <c r="D2575" s="9" t="s">
        <v>8348</v>
      </c>
      <c r="E2575" s="10">
        <v>7000</v>
      </c>
    </row>
    <row r="2576" spans="1:5">
      <c r="A2576" s="9" t="s">
        <v>718</v>
      </c>
      <c r="B2576" s="9" t="s">
        <v>41</v>
      </c>
      <c r="C2576" s="9" t="s">
        <v>9</v>
      </c>
      <c r="D2576" s="9" t="s">
        <v>8348</v>
      </c>
      <c r="E2576" s="10">
        <v>7000</v>
      </c>
    </row>
    <row r="2577" spans="1:5">
      <c r="A2577" s="9" t="s">
        <v>2334</v>
      </c>
      <c r="B2577" s="9" t="s">
        <v>15</v>
      </c>
      <c r="C2577" s="9" t="s">
        <v>9</v>
      </c>
      <c r="D2577" s="9" t="s">
        <v>8348</v>
      </c>
      <c r="E2577" s="10">
        <v>6000</v>
      </c>
    </row>
    <row r="2578" spans="1:5">
      <c r="A2578" s="9" t="s">
        <v>2721</v>
      </c>
      <c r="B2578" s="9" t="s">
        <v>18</v>
      </c>
      <c r="C2578" s="9" t="s">
        <v>9</v>
      </c>
      <c r="D2578" s="9" t="s">
        <v>8348</v>
      </c>
      <c r="E2578" s="10">
        <v>6500</v>
      </c>
    </row>
    <row r="2579" spans="1:5">
      <c r="A2579" s="9" t="s">
        <v>4259</v>
      </c>
      <c r="B2579" s="9" t="s">
        <v>4260</v>
      </c>
      <c r="C2579" s="9" t="s">
        <v>9</v>
      </c>
      <c r="D2579" s="9" t="s">
        <v>8348</v>
      </c>
      <c r="E2579" s="10">
        <v>5000</v>
      </c>
    </row>
    <row r="2580" spans="1:5">
      <c r="A2580" s="9" t="s">
        <v>2531</v>
      </c>
      <c r="B2580" s="9" t="s">
        <v>62</v>
      </c>
      <c r="C2580" s="9" t="s">
        <v>16</v>
      </c>
      <c r="D2580" s="9" t="s">
        <v>8348</v>
      </c>
      <c r="E2580" s="10">
        <v>8000</v>
      </c>
    </row>
    <row r="2581" spans="1:5">
      <c r="A2581" s="9" t="s">
        <v>3041</v>
      </c>
      <c r="B2581" s="9" t="s">
        <v>21</v>
      </c>
      <c r="C2581" s="9" t="s">
        <v>9</v>
      </c>
      <c r="D2581" s="9" t="s">
        <v>8348</v>
      </c>
      <c r="E2581" s="10">
        <v>5000</v>
      </c>
    </row>
    <row r="2582" spans="1:5">
      <c r="A2582" s="9" t="s">
        <v>1107</v>
      </c>
      <c r="B2582" s="9" t="s">
        <v>13</v>
      </c>
      <c r="C2582" s="9" t="s">
        <v>16</v>
      </c>
      <c r="D2582" s="9" t="s">
        <v>8348</v>
      </c>
      <c r="E2582" s="10">
        <v>5000</v>
      </c>
    </row>
    <row r="2583" spans="1:5">
      <c r="A2583" s="9" t="s">
        <v>4655</v>
      </c>
      <c r="B2583" s="9" t="s">
        <v>11</v>
      </c>
      <c r="C2583" s="9" t="s">
        <v>9</v>
      </c>
      <c r="D2583" s="9" t="s">
        <v>8348</v>
      </c>
      <c r="E2583" s="10">
        <v>5000</v>
      </c>
    </row>
    <row r="2584" spans="1:5">
      <c r="A2584" s="9" t="s">
        <v>8202</v>
      </c>
      <c r="B2584" s="9" t="s">
        <v>8203</v>
      </c>
      <c r="C2584" s="9" t="s">
        <v>6400</v>
      </c>
      <c r="D2584" s="9" t="s">
        <v>8348</v>
      </c>
      <c r="E2584" s="10">
        <v>6000</v>
      </c>
    </row>
    <row r="2585" spans="1:5">
      <c r="A2585" s="9" t="s">
        <v>4829</v>
      </c>
      <c r="B2585" s="9" t="s">
        <v>21</v>
      </c>
      <c r="C2585" s="9" t="s">
        <v>32</v>
      </c>
      <c r="D2585" s="9" t="s">
        <v>8348</v>
      </c>
      <c r="E2585" s="10">
        <v>7500</v>
      </c>
    </row>
    <row r="2586" spans="1:5">
      <c r="A2586" s="9" t="s">
        <v>6527</v>
      </c>
      <c r="B2586" s="9" t="s">
        <v>11</v>
      </c>
      <c r="C2586" s="9" t="s">
        <v>9</v>
      </c>
      <c r="D2586" s="9" t="s">
        <v>8348</v>
      </c>
      <c r="E2586" s="10">
        <v>5000</v>
      </c>
    </row>
    <row r="2587" spans="1:5">
      <c r="A2587" s="9" t="s">
        <v>6237</v>
      </c>
      <c r="B2587" s="9" t="s">
        <v>21</v>
      </c>
      <c r="C2587" s="9" t="s">
        <v>93</v>
      </c>
      <c r="D2587" s="9" t="s">
        <v>8348</v>
      </c>
      <c r="E2587" s="10">
        <v>5000</v>
      </c>
    </row>
    <row r="2588" spans="1:5">
      <c r="A2588" s="9" t="s">
        <v>6736</v>
      </c>
      <c r="B2588" s="9" t="s">
        <v>36</v>
      </c>
      <c r="C2588" s="9" t="s">
        <v>6</v>
      </c>
      <c r="D2588" s="9" t="s">
        <v>8348</v>
      </c>
      <c r="E2588" s="10">
        <v>5000</v>
      </c>
    </row>
    <row r="2589" spans="1:5">
      <c r="A2589" s="9" t="s">
        <v>6736</v>
      </c>
      <c r="B2589" s="9" t="s">
        <v>62</v>
      </c>
      <c r="C2589" s="9" t="s">
        <v>9</v>
      </c>
      <c r="D2589" s="9" t="s">
        <v>8348</v>
      </c>
      <c r="E2589" s="10">
        <v>5000</v>
      </c>
    </row>
    <row r="2590" spans="1:5">
      <c r="A2590" s="9" t="s">
        <v>6787</v>
      </c>
      <c r="B2590" s="9" t="s">
        <v>46</v>
      </c>
      <c r="C2590" s="9" t="s">
        <v>9</v>
      </c>
      <c r="D2590" s="9" t="s">
        <v>8348</v>
      </c>
      <c r="E2590" s="10">
        <v>8000</v>
      </c>
    </row>
    <row r="2591" spans="1:5">
      <c r="A2591" s="9" t="s">
        <v>1938</v>
      </c>
      <c r="B2591" s="9" t="s">
        <v>8</v>
      </c>
      <c r="C2591" s="9" t="s">
        <v>27</v>
      </c>
      <c r="D2591" s="9" t="s">
        <v>8348</v>
      </c>
      <c r="E2591" s="10">
        <v>7000</v>
      </c>
    </row>
    <row r="2592" spans="1:5">
      <c r="A2592" s="9" t="s">
        <v>7063</v>
      </c>
      <c r="B2592" s="9" t="s">
        <v>7064</v>
      </c>
      <c r="C2592" s="9" t="s">
        <v>9</v>
      </c>
      <c r="D2592" s="9" t="s">
        <v>8348</v>
      </c>
      <c r="E2592" s="10">
        <v>5000</v>
      </c>
    </row>
    <row r="2593" spans="1:5">
      <c r="A2593" s="9" t="s">
        <v>6468</v>
      </c>
      <c r="B2593" s="9" t="s">
        <v>36</v>
      </c>
      <c r="C2593" s="9" t="s">
        <v>9</v>
      </c>
      <c r="D2593" s="9" t="s">
        <v>8348</v>
      </c>
      <c r="E2593" s="10">
        <v>5000</v>
      </c>
    </row>
    <row r="2594" spans="1:5">
      <c r="A2594" s="9" t="s">
        <v>5924</v>
      </c>
      <c r="B2594" s="9" t="s">
        <v>62</v>
      </c>
      <c r="C2594" s="9" t="s">
        <v>27</v>
      </c>
      <c r="D2594" s="9" t="s">
        <v>8348</v>
      </c>
      <c r="E2594" s="10">
        <v>5001</v>
      </c>
    </row>
    <row r="2595" spans="1:5">
      <c r="A2595" s="9" t="s">
        <v>6526</v>
      </c>
      <c r="B2595" s="9" t="s">
        <v>313</v>
      </c>
      <c r="C2595" s="9" t="s">
        <v>9</v>
      </c>
      <c r="D2595" s="9" t="s">
        <v>8348</v>
      </c>
      <c r="E2595" s="10">
        <v>6500</v>
      </c>
    </row>
    <row r="2596" spans="1:5">
      <c r="A2596" s="9" t="s">
        <v>6526</v>
      </c>
      <c r="B2596" s="9" t="s">
        <v>13</v>
      </c>
      <c r="C2596" s="9" t="s">
        <v>9</v>
      </c>
      <c r="D2596" s="9" t="s">
        <v>8348</v>
      </c>
      <c r="E2596" s="10">
        <v>6000</v>
      </c>
    </row>
    <row r="2597" spans="1:5">
      <c r="A2597" s="9" t="s">
        <v>335</v>
      </c>
      <c r="B2597" s="9" t="s">
        <v>13</v>
      </c>
      <c r="C2597" s="9" t="s">
        <v>9</v>
      </c>
      <c r="D2597" s="9" t="s">
        <v>8348</v>
      </c>
      <c r="E2597" s="10">
        <v>5000</v>
      </c>
    </row>
    <row r="2598" spans="1:5">
      <c r="A2598" s="9" t="s">
        <v>5310</v>
      </c>
      <c r="B2598" s="9" t="s">
        <v>11</v>
      </c>
      <c r="C2598" s="9" t="s">
        <v>820</v>
      </c>
      <c r="D2598" s="9" t="s">
        <v>8348</v>
      </c>
      <c r="E2598" s="10">
        <v>6000</v>
      </c>
    </row>
    <row r="2599" spans="1:5">
      <c r="A2599" s="9" t="s">
        <v>1445</v>
      </c>
      <c r="B2599" s="9" t="s">
        <v>1446</v>
      </c>
      <c r="C2599" s="9" t="s">
        <v>16</v>
      </c>
      <c r="D2599" s="9" t="s">
        <v>8348</v>
      </c>
      <c r="E2599" s="10">
        <v>5500</v>
      </c>
    </row>
    <row r="2600" spans="1:5">
      <c r="A2600" s="9" t="s">
        <v>4476</v>
      </c>
      <c r="B2600" s="9" t="s">
        <v>21</v>
      </c>
      <c r="C2600" s="9" t="s">
        <v>78</v>
      </c>
      <c r="D2600" s="9" t="s">
        <v>8348</v>
      </c>
      <c r="E2600" s="10">
        <v>6500</v>
      </c>
    </row>
    <row r="2601" spans="1:5">
      <c r="A2601" s="9" t="s">
        <v>806</v>
      </c>
      <c r="B2601" s="9" t="s">
        <v>90</v>
      </c>
      <c r="C2601" s="9" t="s">
        <v>9</v>
      </c>
      <c r="D2601" s="9" t="s">
        <v>8348</v>
      </c>
      <c r="E2601" s="10">
        <v>9000</v>
      </c>
    </row>
    <row r="2602" spans="1:5">
      <c r="A2602" s="9" t="s">
        <v>4884</v>
      </c>
      <c r="B2602" s="9" t="s">
        <v>1870</v>
      </c>
      <c r="C2602" s="9" t="s">
        <v>9</v>
      </c>
      <c r="D2602" s="9" t="s">
        <v>8348</v>
      </c>
      <c r="E2602" s="10">
        <v>5000</v>
      </c>
    </row>
    <row r="2603" spans="1:5">
      <c r="A2603" s="9" t="s">
        <v>4884</v>
      </c>
      <c r="B2603" s="9" t="s">
        <v>21</v>
      </c>
      <c r="C2603" s="9" t="s">
        <v>9</v>
      </c>
      <c r="D2603" s="9" t="s">
        <v>8348</v>
      </c>
      <c r="E2603" s="10">
        <v>5000</v>
      </c>
    </row>
    <row r="2604" spans="1:5">
      <c r="A2604" s="9" t="s">
        <v>1169</v>
      </c>
      <c r="B2604" s="9" t="s">
        <v>18</v>
      </c>
      <c r="C2604" s="9" t="s">
        <v>1170</v>
      </c>
      <c r="D2604" s="9" t="s">
        <v>8348</v>
      </c>
      <c r="E2604" s="10">
        <v>5000</v>
      </c>
    </row>
    <row r="2605" spans="1:5">
      <c r="A2605" s="9" t="s">
        <v>3401</v>
      </c>
      <c r="B2605" s="9" t="s">
        <v>3402</v>
      </c>
      <c r="C2605" s="9" t="s">
        <v>226</v>
      </c>
      <c r="D2605" s="9" t="s">
        <v>8348</v>
      </c>
      <c r="E2605" s="10">
        <v>5000</v>
      </c>
    </row>
    <row r="2606" spans="1:5">
      <c r="A2606" s="9" t="s">
        <v>45</v>
      </c>
      <c r="B2606" s="9" t="s">
        <v>46</v>
      </c>
      <c r="C2606" s="9" t="s">
        <v>39</v>
      </c>
      <c r="D2606" s="9" t="s">
        <v>8348</v>
      </c>
      <c r="E2606" s="10">
        <v>5000</v>
      </c>
    </row>
    <row r="2607" spans="1:5">
      <c r="A2607" s="9" t="s">
        <v>3554</v>
      </c>
      <c r="B2607" s="9" t="s">
        <v>11</v>
      </c>
      <c r="C2607" s="9" t="s">
        <v>501</v>
      </c>
      <c r="D2607" s="9" t="s">
        <v>8348</v>
      </c>
      <c r="E2607" s="10">
        <v>5000</v>
      </c>
    </row>
    <row r="2608" spans="1:5">
      <c r="A2608" s="9" t="s">
        <v>3554</v>
      </c>
      <c r="B2608" s="9" t="s">
        <v>13</v>
      </c>
      <c r="C2608" s="9" t="s">
        <v>9</v>
      </c>
      <c r="D2608" s="9" t="s">
        <v>8348</v>
      </c>
      <c r="E2608" s="10">
        <v>5000</v>
      </c>
    </row>
    <row r="2609" spans="1:5">
      <c r="A2609" s="9" t="s">
        <v>3554</v>
      </c>
      <c r="B2609" s="9" t="s">
        <v>36</v>
      </c>
      <c r="C2609" s="9" t="s">
        <v>341</v>
      </c>
      <c r="D2609" s="9" t="s">
        <v>8348</v>
      </c>
      <c r="E2609" s="10">
        <v>5000</v>
      </c>
    </row>
    <row r="2610" spans="1:5">
      <c r="A2610" s="9" t="s">
        <v>6222</v>
      </c>
      <c r="B2610" s="9" t="s">
        <v>18</v>
      </c>
      <c r="C2610" s="9" t="s">
        <v>27</v>
      </c>
      <c r="D2610" s="9" t="s">
        <v>8348</v>
      </c>
      <c r="E2610" s="10">
        <v>5000</v>
      </c>
    </row>
    <row r="2611" spans="1:5">
      <c r="A2611" s="9" t="s">
        <v>3580</v>
      </c>
      <c r="B2611" s="9" t="s">
        <v>18</v>
      </c>
      <c r="C2611" s="9" t="s">
        <v>226</v>
      </c>
      <c r="D2611" s="9" t="s">
        <v>8348</v>
      </c>
      <c r="E2611" s="10">
        <v>5000</v>
      </c>
    </row>
    <row r="2612" spans="1:5">
      <c r="A2612" s="9" t="s">
        <v>4502</v>
      </c>
      <c r="B2612" s="9" t="s">
        <v>18</v>
      </c>
      <c r="C2612" s="9" t="s">
        <v>44</v>
      </c>
      <c r="D2612" s="9" t="s">
        <v>8348</v>
      </c>
      <c r="E2612" s="10">
        <v>7000</v>
      </c>
    </row>
    <row r="2613" spans="1:5">
      <c r="A2613" s="9" t="s">
        <v>1181</v>
      </c>
      <c r="B2613" s="9" t="s">
        <v>36</v>
      </c>
      <c r="C2613" s="9" t="s">
        <v>9</v>
      </c>
      <c r="D2613" s="9" t="s">
        <v>8348</v>
      </c>
      <c r="E2613" s="10">
        <v>7500</v>
      </c>
    </row>
    <row r="2614" spans="1:5">
      <c r="A2614" s="9" t="s">
        <v>3284</v>
      </c>
      <c r="B2614" s="9" t="s">
        <v>11</v>
      </c>
      <c r="C2614" s="9" t="s">
        <v>9</v>
      </c>
      <c r="D2614" s="9" t="s">
        <v>8348</v>
      </c>
      <c r="E2614" s="10">
        <v>7000</v>
      </c>
    </row>
    <row r="2615" spans="1:5">
      <c r="A2615" s="9" t="s">
        <v>2002</v>
      </c>
      <c r="B2615" s="9" t="s">
        <v>46</v>
      </c>
      <c r="C2615" s="9" t="s">
        <v>39</v>
      </c>
      <c r="D2615" s="9" t="s">
        <v>8348</v>
      </c>
      <c r="E2615" s="10">
        <v>7000</v>
      </c>
    </row>
    <row r="2616" spans="1:5">
      <c r="A2616" s="9" t="s">
        <v>576</v>
      </c>
      <c r="B2616" s="9" t="s">
        <v>62</v>
      </c>
      <c r="C2616" s="9" t="s">
        <v>39</v>
      </c>
      <c r="D2616" s="9" t="s">
        <v>8348</v>
      </c>
      <c r="E2616" s="10">
        <v>7500</v>
      </c>
    </row>
    <row r="2617" spans="1:5">
      <c r="A2617" s="9" t="s">
        <v>6663</v>
      </c>
      <c r="B2617" s="9" t="s">
        <v>8</v>
      </c>
      <c r="C2617" s="9" t="s">
        <v>815</v>
      </c>
      <c r="D2617" s="9" t="s">
        <v>8348</v>
      </c>
      <c r="E2617" s="10">
        <v>7500</v>
      </c>
    </row>
    <row r="2618" spans="1:5">
      <c r="A2618" s="9" t="s">
        <v>3714</v>
      </c>
      <c r="B2618" s="9" t="s">
        <v>8</v>
      </c>
      <c r="C2618" s="9" t="s">
        <v>9</v>
      </c>
      <c r="D2618" s="9" t="s">
        <v>8348</v>
      </c>
      <c r="E2618" s="10">
        <v>7500</v>
      </c>
    </row>
    <row r="2619" spans="1:5">
      <c r="A2619" s="9" t="s">
        <v>1270</v>
      </c>
      <c r="B2619" s="9" t="s">
        <v>46</v>
      </c>
      <c r="C2619" s="9" t="s">
        <v>9</v>
      </c>
      <c r="D2619" s="9" t="s">
        <v>8348</v>
      </c>
      <c r="E2619" s="10">
        <v>7000</v>
      </c>
    </row>
    <row r="2620" spans="1:5">
      <c r="A2620" s="9" t="s">
        <v>755</v>
      </c>
      <c r="B2620" s="9" t="s">
        <v>62</v>
      </c>
      <c r="C2620" s="9" t="s">
        <v>27</v>
      </c>
      <c r="D2620" s="9" t="s">
        <v>8348</v>
      </c>
      <c r="E2620" s="10">
        <v>6000</v>
      </c>
    </row>
    <row r="2621" spans="1:5">
      <c r="A2621" s="9" t="s">
        <v>7706</v>
      </c>
      <c r="B2621" s="9" t="s">
        <v>170</v>
      </c>
      <c r="C2621" s="9" t="s">
        <v>9</v>
      </c>
      <c r="D2621" s="9" t="s">
        <v>8348</v>
      </c>
      <c r="E2621" s="10">
        <v>7000</v>
      </c>
    </row>
    <row r="2622" spans="1:5">
      <c r="A2622" s="9" t="s">
        <v>7341</v>
      </c>
      <c r="B2622" s="9" t="s">
        <v>7342</v>
      </c>
      <c r="C2622" s="9" t="s">
        <v>9</v>
      </c>
      <c r="D2622" s="9" t="s">
        <v>8348</v>
      </c>
      <c r="E2622" s="10">
        <v>7000</v>
      </c>
    </row>
    <row r="2623" spans="1:5">
      <c r="A2623" s="9" t="s">
        <v>35</v>
      </c>
      <c r="B2623" s="9" t="s">
        <v>36</v>
      </c>
      <c r="C2623" s="9" t="s">
        <v>27</v>
      </c>
      <c r="D2623" s="9" t="s">
        <v>8348</v>
      </c>
      <c r="E2623" s="10">
        <v>5500</v>
      </c>
    </row>
    <row r="2624" spans="1:5">
      <c r="A2624" s="9" t="s">
        <v>35</v>
      </c>
      <c r="B2624" s="9" t="s">
        <v>62</v>
      </c>
      <c r="C2624" s="9" t="s">
        <v>501</v>
      </c>
      <c r="D2624" s="9" t="s">
        <v>8348</v>
      </c>
      <c r="E2624" s="10">
        <v>5000</v>
      </c>
    </row>
    <row r="2625" spans="1:5">
      <c r="A2625" s="9" t="s">
        <v>35</v>
      </c>
      <c r="B2625" s="9" t="s">
        <v>543</v>
      </c>
      <c r="C2625" s="9" t="s">
        <v>16</v>
      </c>
      <c r="D2625" s="9" t="s">
        <v>8348</v>
      </c>
      <c r="E2625" s="10">
        <v>5000</v>
      </c>
    </row>
    <row r="2626" spans="1:5">
      <c r="A2626" s="9" t="s">
        <v>3545</v>
      </c>
      <c r="B2626" s="9" t="s">
        <v>46</v>
      </c>
      <c r="C2626" s="9" t="s">
        <v>78</v>
      </c>
      <c r="D2626" s="9" t="s">
        <v>8348</v>
      </c>
      <c r="E2626" s="10">
        <v>9000</v>
      </c>
    </row>
    <row r="2627" spans="1:5">
      <c r="A2627" s="9" t="s">
        <v>2073</v>
      </c>
      <c r="B2627" s="9" t="s">
        <v>8</v>
      </c>
      <c r="C2627" s="9" t="s">
        <v>9</v>
      </c>
      <c r="D2627" s="9" t="s">
        <v>8348</v>
      </c>
      <c r="E2627" s="10">
        <v>6500</v>
      </c>
    </row>
    <row r="2628" spans="1:5">
      <c r="A2628" s="9" t="s">
        <v>141</v>
      </c>
      <c r="B2628" s="9" t="s">
        <v>1587</v>
      </c>
      <c r="C2628" s="9" t="s">
        <v>16</v>
      </c>
      <c r="D2628" s="9" t="s">
        <v>8348</v>
      </c>
      <c r="E2628" s="10">
        <v>7500</v>
      </c>
    </row>
    <row r="2629" spans="1:5">
      <c r="A2629" s="9" t="s">
        <v>141</v>
      </c>
      <c r="B2629" s="9" t="s">
        <v>8</v>
      </c>
      <c r="C2629" s="9" t="s">
        <v>9</v>
      </c>
      <c r="D2629" s="9" t="s">
        <v>8348</v>
      </c>
      <c r="E2629" s="10">
        <v>7000</v>
      </c>
    </row>
    <row r="2630" spans="1:5">
      <c r="A2630" s="9" t="s">
        <v>141</v>
      </c>
      <c r="B2630" s="9" t="s">
        <v>18</v>
      </c>
      <c r="C2630" s="9" t="s">
        <v>9</v>
      </c>
      <c r="D2630" s="9" t="s">
        <v>8348</v>
      </c>
      <c r="E2630" s="10">
        <v>7000</v>
      </c>
    </row>
    <row r="2631" spans="1:5">
      <c r="A2631" s="9" t="s">
        <v>141</v>
      </c>
      <c r="B2631" s="9" t="s">
        <v>62</v>
      </c>
      <c r="C2631" s="9" t="s">
        <v>44</v>
      </c>
      <c r="D2631" s="9" t="s">
        <v>8348</v>
      </c>
      <c r="E2631" s="10">
        <v>5000</v>
      </c>
    </row>
    <row r="2632" spans="1:5">
      <c r="A2632" s="9" t="s">
        <v>141</v>
      </c>
      <c r="B2632" s="9" t="s">
        <v>439</v>
      </c>
      <c r="C2632" s="9" t="s">
        <v>440</v>
      </c>
      <c r="D2632" s="9" t="s">
        <v>8348</v>
      </c>
      <c r="E2632" s="10">
        <v>5000</v>
      </c>
    </row>
    <row r="2633" spans="1:5">
      <c r="A2633" s="9" t="s">
        <v>141</v>
      </c>
      <c r="B2633" s="9" t="s">
        <v>11</v>
      </c>
      <c r="C2633" s="9" t="s">
        <v>16</v>
      </c>
      <c r="D2633" s="9" t="s">
        <v>8348</v>
      </c>
      <c r="E2633" s="10">
        <v>5000</v>
      </c>
    </row>
    <row r="2634" spans="1:5">
      <c r="A2634" s="9" t="s">
        <v>141</v>
      </c>
      <c r="B2634" s="9" t="s">
        <v>752</v>
      </c>
      <c r="C2634" s="9" t="s">
        <v>442</v>
      </c>
      <c r="D2634" s="9" t="s">
        <v>8348</v>
      </c>
      <c r="E2634" s="10">
        <v>5000</v>
      </c>
    </row>
    <row r="2635" spans="1:5">
      <c r="A2635" s="9" t="s">
        <v>141</v>
      </c>
      <c r="B2635" s="9" t="s">
        <v>722</v>
      </c>
      <c r="C2635" s="9" t="s">
        <v>442</v>
      </c>
      <c r="D2635" s="9" t="s">
        <v>8348</v>
      </c>
      <c r="E2635" s="10">
        <v>5000</v>
      </c>
    </row>
    <row r="2636" spans="1:5">
      <c r="A2636" s="9" t="s">
        <v>141</v>
      </c>
      <c r="B2636" s="9" t="s">
        <v>21</v>
      </c>
      <c r="C2636" s="9" t="s">
        <v>27</v>
      </c>
      <c r="D2636" s="9" t="s">
        <v>8348</v>
      </c>
      <c r="E2636" s="10">
        <v>5000</v>
      </c>
    </row>
    <row r="2637" spans="1:5">
      <c r="A2637" s="9" t="s">
        <v>141</v>
      </c>
      <c r="B2637" s="9" t="s">
        <v>1765</v>
      </c>
      <c r="C2637" s="9" t="s">
        <v>16</v>
      </c>
      <c r="D2637" s="9" t="s">
        <v>8348</v>
      </c>
      <c r="E2637" s="10">
        <v>5000</v>
      </c>
    </row>
    <row r="2638" spans="1:5">
      <c r="A2638" s="9" t="s">
        <v>141</v>
      </c>
      <c r="B2638" s="9" t="s">
        <v>1767</v>
      </c>
      <c r="C2638" s="9" t="s">
        <v>442</v>
      </c>
      <c r="D2638" s="9" t="s">
        <v>8348</v>
      </c>
      <c r="E2638" s="10">
        <v>5000</v>
      </c>
    </row>
    <row r="2639" spans="1:5">
      <c r="A2639" s="9" t="s">
        <v>141</v>
      </c>
      <c r="B2639" s="9" t="s">
        <v>1768</v>
      </c>
      <c r="C2639" s="9" t="s">
        <v>39</v>
      </c>
      <c r="D2639" s="9" t="s">
        <v>8348</v>
      </c>
      <c r="E2639" s="10">
        <v>5000</v>
      </c>
    </row>
    <row r="2640" spans="1:5">
      <c r="A2640" s="9" t="s">
        <v>141</v>
      </c>
      <c r="B2640" s="9" t="s">
        <v>1884</v>
      </c>
      <c r="C2640" s="9" t="s">
        <v>442</v>
      </c>
      <c r="D2640" s="9" t="s">
        <v>8348</v>
      </c>
      <c r="E2640" s="10">
        <v>5000</v>
      </c>
    </row>
    <row r="2641" spans="1:5">
      <c r="A2641" s="9" t="s">
        <v>141</v>
      </c>
      <c r="B2641" s="9" t="s">
        <v>1912</v>
      </c>
      <c r="C2641" s="9" t="s">
        <v>442</v>
      </c>
      <c r="D2641" s="9" t="s">
        <v>8348</v>
      </c>
      <c r="E2641" s="10">
        <v>5000</v>
      </c>
    </row>
    <row r="2642" spans="1:5">
      <c r="A2642" s="9" t="s">
        <v>141</v>
      </c>
      <c r="B2642" s="9" t="s">
        <v>606</v>
      </c>
      <c r="C2642" s="9" t="s">
        <v>1011</v>
      </c>
      <c r="D2642" s="9" t="s">
        <v>8348</v>
      </c>
      <c r="E2642" s="10">
        <v>5000</v>
      </c>
    </row>
    <row r="2643" spans="1:5">
      <c r="A2643" s="9" t="s">
        <v>141</v>
      </c>
      <c r="B2643" s="9" t="s">
        <v>606</v>
      </c>
      <c r="C2643" s="9" t="s">
        <v>64</v>
      </c>
      <c r="D2643" s="9" t="s">
        <v>8348</v>
      </c>
      <c r="E2643" s="10">
        <v>5000</v>
      </c>
    </row>
    <row r="2644" spans="1:5">
      <c r="A2644" s="9" t="s">
        <v>141</v>
      </c>
      <c r="B2644" s="9" t="s">
        <v>606</v>
      </c>
      <c r="C2644" s="9" t="s">
        <v>9</v>
      </c>
      <c r="D2644" s="9" t="s">
        <v>8348</v>
      </c>
      <c r="E2644" s="10">
        <v>5000</v>
      </c>
    </row>
    <row r="2645" spans="1:5">
      <c r="A2645" s="9" t="s">
        <v>141</v>
      </c>
      <c r="B2645" s="9" t="s">
        <v>606</v>
      </c>
      <c r="C2645" s="9" t="s">
        <v>44</v>
      </c>
      <c r="D2645" s="9" t="s">
        <v>8348</v>
      </c>
      <c r="E2645" s="10">
        <v>5000</v>
      </c>
    </row>
    <row r="2646" spans="1:5">
      <c r="A2646" s="9" t="s">
        <v>141</v>
      </c>
      <c r="B2646" s="9" t="s">
        <v>1848</v>
      </c>
      <c r="C2646" s="9" t="s">
        <v>103</v>
      </c>
      <c r="D2646" s="9" t="s">
        <v>8348</v>
      </c>
      <c r="E2646" s="10">
        <v>5000</v>
      </c>
    </row>
    <row r="2647" spans="1:5">
      <c r="A2647" s="9" t="s">
        <v>141</v>
      </c>
      <c r="B2647" s="9" t="s">
        <v>36</v>
      </c>
      <c r="C2647" s="9" t="s">
        <v>103</v>
      </c>
      <c r="D2647" s="9" t="s">
        <v>8348</v>
      </c>
      <c r="E2647" s="10">
        <v>5000</v>
      </c>
    </row>
    <row r="2648" spans="1:5">
      <c r="A2648" s="9" t="s">
        <v>3011</v>
      </c>
      <c r="B2648" s="9" t="s">
        <v>36</v>
      </c>
      <c r="C2648" s="9" t="s">
        <v>192</v>
      </c>
      <c r="D2648" s="9" t="s">
        <v>8348</v>
      </c>
      <c r="E2648" s="10">
        <v>6500</v>
      </c>
    </row>
    <row r="2649" spans="1:5">
      <c r="A2649" s="9" t="s">
        <v>3011</v>
      </c>
      <c r="B2649" s="9" t="s">
        <v>18</v>
      </c>
      <c r="C2649" s="9" t="s">
        <v>655</v>
      </c>
      <c r="D2649" s="9" t="s">
        <v>8348</v>
      </c>
      <c r="E2649" s="10">
        <v>6500</v>
      </c>
    </row>
    <row r="2650" spans="1:5">
      <c r="A2650" s="9" t="s">
        <v>1947</v>
      </c>
      <c r="B2650" s="9" t="s">
        <v>543</v>
      </c>
      <c r="C2650" s="9" t="s">
        <v>9</v>
      </c>
      <c r="D2650" s="9" t="s">
        <v>8348</v>
      </c>
      <c r="E2650" s="10">
        <v>5000</v>
      </c>
    </row>
    <row r="2651" spans="1:5">
      <c r="A2651" s="9" t="s">
        <v>3380</v>
      </c>
      <c r="B2651" s="9" t="s">
        <v>11</v>
      </c>
      <c r="C2651" s="9" t="s">
        <v>9</v>
      </c>
      <c r="D2651" s="9" t="s">
        <v>8348</v>
      </c>
      <c r="E2651" s="10">
        <v>7500</v>
      </c>
    </row>
    <row r="2652" spans="1:5">
      <c r="A2652" s="9" t="s">
        <v>142</v>
      </c>
      <c r="B2652" s="9" t="s">
        <v>143</v>
      </c>
      <c r="C2652" s="9" t="s">
        <v>144</v>
      </c>
      <c r="D2652" s="9" t="s">
        <v>8348</v>
      </c>
      <c r="E2652" s="10">
        <v>5500</v>
      </c>
    </row>
    <row r="2653" spans="1:5">
      <c r="A2653" s="9" t="s">
        <v>2548</v>
      </c>
      <c r="B2653" s="9" t="s">
        <v>347</v>
      </c>
      <c r="C2653" s="9" t="s">
        <v>9</v>
      </c>
      <c r="D2653" s="9" t="s">
        <v>8348</v>
      </c>
      <c r="E2653" s="10">
        <v>7000</v>
      </c>
    </row>
    <row r="2654" spans="1:5">
      <c r="A2654" s="9" t="s">
        <v>2548</v>
      </c>
      <c r="B2654" s="9" t="s">
        <v>62</v>
      </c>
      <c r="C2654" s="9" t="s">
        <v>27</v>
      </c>
      <c r="D2654" s="9" t="s">
        <v>8348</v>
      </c>
      <c r="E2654" s="10">
        <v>7000</v>
      </c>
    </row>
    <row r="2655" spans="1:5">
      <c r="A2655" s="9" t="s">
        <v>2548</v>
      </c>
      <c r="B2655" s="9" t="s">
        <v>68</v>
      </c>
      <c r="C2655" s="9" t="s">
        <v>815</v>
      </c>
      <c r="D2655" s="9" t="s">
        <v>8348</v>
      </c>
      <c r="E2655" s="10">
        <v>6000</v>
      </c>
    </row>
    <row r="2656" spans="1:5">
      <c r="A2656" s="9" t="s">
        <v>3662</v>
      </c>
      <c r="B2656" s="9" t="s">
        <v>41</v>
      </c>
      <c r="C2656" s="9" t="s">
        <v>9</v>
      </c>
      <c r="D2656" s="9" t="s">
        <v>8348</v>
      </c>
      <c r="E2656" s="10">
        <v>5000</v>
      </c>
    </row>
    <row r="2657" spans="1:5">
      <c r="A2657" s="9" t="s">
        <v>6838</v>
      </c>
      <c r="B2657" s="9" t="s">
        <v>8</v>
      </c>
      <c r="C2657" s="9" t="s">
        <v>9</v>
      </c>
      <c r="D2657" s="9" t="s">
        <v>8348</v>
      </c>
      <c r="E2657" s="10">
        <v>5000</v>
      </c>
    </row>
    <row r="2658" spans="1:5">
      <c r="A2658" s="9" t="s">
        <v>1312</v>
      </c>
      <c r="B2658" s="9" t="s">
        <v>62</v>
      </c>
      <c r="C2658" s="9" t="s">
        <v>9</v>
      </c>
      <c r="D2658" s="9" t="s">
        <v>8348</v>
      </c>
      <c r="E2658" s="10">
        <v>5000</v>
      </c>
    </row>
    <row r="2659" spans="1:5">
      <c r="A2659" s="9" t="s">
        <v>7956</v>
      </c>
      <c r="B2659" s="9" t="s">
        <v>11</v>
      </c>
      <c r="C2659" s="9" t="s">
        <v>27</v>
      </c>
      <c r="D2659" s="9" t="s">
        <v>8348</v>
      </c>
      <c r="E2659" s="10">
        <v>5000</v>
      </c>
    </row>
    <row r="2660" spans="1:5">
      <c r="A2660" s="9" t="s">
        <v>2884</v>
      </c>
      <c r="B2660" s="9" t="s">
        <v>13</v>
      </c>
      <c r="C2660" s="9" t="s">
        <v>9</v>
      </c>
      <c r="D2660" s="9" t="s">
        <v>8348</v>
      </c>
      <c r="E2660" s="10">
        <v>8000</v>
      </c>
    </row>
    <row r="2661" spans="1:5">
      <c r="A2661" s="9" t="s">
        <v>6631</v>
      </c>
      <c r="B2661" s="9" t="s">
        <v>6632</v>
      </c>
      <c r="C2661" s="9" t="s">
        <v>44</v>
      </c>
      <c r="D2661" s="9" t="s">
        <v>8348</v>
      </c>
      <c r="E2661" s="10">
        <v>5000</v>
      </c>
    </row>
    <row r="2662" spans="1:5">
      <c r="A2662" s="9" t="s">
        <v>4028</v>
      </c>
      <c r="B2662" s="9" t="s">
        <v>305</v>
      </c>
      <c r="C2662" s="9" t="s">
        <v>27</v>
      </c>
      <c r="D2662" s="9" t="s">
        <v>8348</v>
      </c>
      <c r="E2662" s="10">
        <v>7500</v>
      </c>
    </row>
    <row r="2663" spans="1:5">
      <c r="A2663" s="9" t="s">
        <v>4028</v>
      </c>
      <c r="B2663" s="9" t="s">
        <v>8</v>
      </c>
      <c r="C2663" s="9" t="s">
        <v>32</v>
      </c>
      <c r="D2663" s="9" t="s">
        <v>8348</v>
      </c>
      <c r="E2663" s="10">
        <v>7500</v>
      </c>
    </row>
    <row r="2664" spans="1:5">
      <c r="A2664" s="9" t="s">
        <v>2492</v>
      </c>
      <c r="B2664" s="9" t="s">
        <v>18</v>
      </c>
      <c r="C2664" s="9" t="s">
        <v>16</v>
      </c>
      <c r="D2664" s="9" t="s">
        <v>8348</v>
      </c>
      <c r="E2664" s="10">
        <v>6000</v>
      </c>
    </row>
    <row r="2665" spans="1:5">
      <c r="A2665" s="9" t="s">
        <v>2164</v>
      </c>
      <c r="B2665" s="9" t="s">
        <v>36</v>
      </c>
      <c r="C2665" s="9" t="s">
        <v>9</v>
      </c>
      <c r="D2665" s="9" t="s">
        <v>8348</v>
      </c>
      <c r="E2665" s="10">
        <v>5500</v>
      </c>
    </row>
    <row r="2666" spans="1:5">
      <c r="A2666" s="9" t="s">
        <v>3711</v>
      </c>
      <c r="B2666" s="9" t="s">
        <v>3712</v>
      </c>
      <c r="C2666" s="9" t="s">
        <v>9</v>
      </c>
      <c r="D2666" s="9" t="s">
        <v>8348</v>
      </c>
      <c r="E2666" s="10">
        <v>5500</v>
      </c>
    </row>
    <row r="2667" spans="1:5">
      <c r="A2667" s="9" t="s">
        <v>3711</v>
      </c>
      <c r="B2667" s="9" t="s">
        <v>6386</v>
      </c>
      <c r="C2667" s="9" t="s">
        <v>9</v>
      </c>
      <c r="D2667" s="9" t="s">
        <v>8348</v>
      </c>
      <c r="E2667" s="10">
        <v>5500</v>
      </c>
    </row>
    <row r="2668" spans="1:5">
      <c r="A2668" s="9" t="s">
        <v>3711</v>
      </c>
      <c r="B2668" s="9" t="s">
        <v>6391</v>
      </c>
      <c r="C2668" s="9" t="s">
        <v>9</v>
      </c>
      <c r="D2668" s="9" t="s">
        <v>8348</v>
      </c>
      <c r="E2668" s="10">
        <v>5500</v>
      </c>
    </row>
    <row r="2669" spans="1:5">
      <c r="A2669" s="9" t="s">
        <v>3711</v>
      </c>
      <c r="B2669" s="9" t="s">
        <v>2011</v>
      </c>
      <c r="C2669" s="9" t="s">
        <v>9</v>
      </c>
      <c r="D2669" s="9" t="s">
        <v>8348</v>
      </c>
      <c r="E2669" s="10">
        <v>5500</v>
      </c>
    </row>
    <row r="2670" spans="1:5">
      <c r="A2670" s="9" t="s">
        <v>3711</v>
      </c>
      <c r="B2670" s="9" t="s">
        <v>7413</v>
      </c>
      <c r="C2670" s="9" t="s">
        <v>9</v>
      </c>
      <c r="D2670" s="9" t="s">
        <v>8348</v>
      </c>
      <c r="E2670" s="10">
        <v>5500</v>
      </c>
    </row>
    <row r="2671" spans="1:5">
      <c r="A2671" s="9" t="s">
        <v>3711</v>
      </c>
      <c r="B2671" s="9" t="s">
        <v>7497</v>
      </c>
      <c r="C2671" s="9" t="s">
        <v>9</v>
      </c>
      <c r="D2671" s="9" t="s">
        <v>8348</v>
      </c>
      <c r="E2671" s="10">
        <v>5500</v>
      </c>
    </row>
    <row r="2672" spans="1:5">
      <c r="A2672" s="9" t="s">
        <v>3711</v>
      </c>
      <c r="B2672" s="9" t="s">
        <v>7507</v>
      </c>
      <c r="C2672" s="9" t="s">
        <v>655</v>
      </c>
      <c r="D2672" s="9" t="s">
        <v>8348</v>
      </c>
      <c r="E2672" s="10">
        <v>5500</v>
      </c>
    </row>
    <row r="2673" spans="1:5">
      <c r="A2673" s="9" t="s">
        <v>417</v>
      </c>
      <c r="B2673" s="9" t="s">
        <v>15</v>
      </c>
      <c r="C2673" s="9" t="s">
        <v>16</v>
      </c>
      <c r="D2673" s="9" t="s">
        <v>8348</v>
      </c>
      <c r="E2673" s="10">
        <v>5000</v>
      </c>
    </row>
    <row r="2674" spans="1:5">
      <c r="A2674" s="9" t="s">
        <v>417</v>
      </c>
      <c r="B2674" s="9" t="s">
        <v>15</v>
      </c>
      <c r="C2674" s="9" t="s">
        <v>902</v>
      </c>
      <c r="D2674" s="9" t="s">
        <v>8348</v>
      </c>
      <c r="E2674" s="10">
        <v>5000</v>
      </c>
    </row>
    <row r="2675" spans="1:5">
      <c r="A2675" s="9" t="s">
        <v>2394</v>
      </c>
      <c r="B2675" s="9" t="s">
        <v>99</v>
      </c>
      <c r="C2675" s="9" t="s">
        <v>64</v>
      </c>
      <c r="D2675" s="9" t="s">
        <v>8348</v>
      </c>
      <c r="E2675" s="10">
        <v>7500</v>
      </c>
    </row>
    <row r="2676" spans="1:5">
      <c r="A2676" s="9" t="s">
        <v>2394</v>
      </c>
      <c r="B2676" s="9" t="s">
        <v>36</v>
      </c>
      <c r="C2676" s="9" t="s">
        <v>16</v>
      </c>
      <c r="D2676" s="9" t="s">
        <v>8348</v>
      </c>
      <c r="E2676" s="10">
        <v>5000</v>
      </c>
    </row>
    <row r="2677" spans="1:5">
      <c r="A2677" s="9" t="s">
        <v>3495</v>
      </c>
      <c r="B2677" s="9" t="s">
        <v>8</v>
      </c>
      <c r="C2677" s="9" t="s">
        <v>662</v>
      </c>
      <c r="D2677" s="9" t="s">
        <v>8348</v>
      </c>
      <c r="E2677" s="10">
        <v>8000</v>
      </c>
    </row>
    <row r="2678" spans="1:5">
      <c r="A2678" s="9" t="s">
        <v>3495</v>
      </c>
      <c r="B2678" s="9" t="s">
        <v>11</v>
      </c>
      <c r="C2678" s="9" t="s">
        <v>662</v>
      </c>
      <c r="D2678" s="9" t="s">
        <v>8348</v>
      </c>
      <c r="E2678" s="10">
        <v>7000</v>
      </c>
    </row>
    <row r="2679" spans="1:5">
      <c r="A2679" s="9" t="s">
        <v>1827</v>
      </c>
      <c r="B2679" s="9" t="s">
        <v>11</v>
      </c>
      <c r="C2679" s="9" t="s">
        <v>32</v>
      </c>
      <c r="D2679" s="9" t="s">
        <v>8348</v>
      </c>
      <c r="E2679" s="10">
        <v>5000</v>
      </c>
    </row>
    <row r="2680" spans="1:5">
      <c r="A2680" s="9" t="s">
        <v>1827</v>
      </c>
      <c r="B2680" s="9" t="s">
        <v>36</v>
      </c>
      <c r="C2680" s="9" t="s">
        <v>16</v>
      </c>
      <c r="D2680" s="9" t="s">
        <v>8348</v>
      </c>
      <c r="E2680" s="10">
        <v>5000</v>
      </c>
    </row>
    <row r="2681" spans="1:5">
      <c r="A2681" s="9" t="s">
        <v>1883</v>
      </c>
      <c r="B2681" s="9" t="s">
        <v>62</v>
      </c>
      <c r="C2681" s="9" t="s">
        <v>440</v>
      </c>
      <c r="D2681" s="9" t="s">
        <v>8348</v>
      </c>
      <c r="E2681" s="10">
        <v>8000</v>
      </c>
    </row>
    <row r="2682" spans="1:5">
      <c r="A2682" s="9" t="s">
        <v>6002</v>
      </c>
      <c r="B2682" s="9" t="s">
        <v>46</v>
      </c>
      <c r="C2682" s="9" t="s">
        <v>187</v>
      </c>
      <c r="D2682" s="9" t="s">
        <v>8348</v>
      </c>
      <c r="E2682" s="10">
        <v>6500</v>
      </c>
    </row>
    <row r="2683" spans="1:5">
      <c r="A2683" s="9" t="s">
        <v>1175</v>
      </c>
      <c r="B2683" s="9" t="s">
        <v>36</v>
      </c>
      <c r="C2683" s="9" t="s">
        <v>64</v>
      </c>
      <c r="D2683" s="9" t="s">
        <v>8348</v>
      </c>
      <c r="E2683" s="10">
        <v>5000</v>
      </c>
    </row>
    <row r="2684" spans="1:5">
      <c r="A2684" s="9" t="s">
        <v>7439</v>
      </c>
      <c r="B2684" s="9" t="s">
        <v>21</v>
      </c>
      <c r="C2684" s="9" t="s">
        <v>16</v>
      </c>
      <c r="D2684" s="9" t="s">
        <v>8348</v>
      </c>
      <c r="E2684" s="10">
        <v>7000</v>
      </c>
    </row>
    <row r="2685" spans="1:5">
      <c r="A2685" s="9" t="s">
        <v>5987</v>
      </c>
      <c r="B2685" s="9" t="s">
        <v>8</v>
      </c>
      <c r="C2685" s="9" t="s">
        <v>64</v>
      </c>
      <c r="D2685" s="9" t="s">
        <v>8348</v>
      </c>
      <c r="E2685" s="10">
        <v>5000</v>
      </c>
    </row>
    <row r="2686" spans="1:5">
      <c r="A2686" s="9" t="s">
        <v>5987</v>
      </c>
      <c r="B2686" s="9" t="s">
        <v>8</v>
      </c>
      <c r="C2686" s="9" t="s">
        <v>27</v>
      </c>
      <c r="D2686" s="9" t="s">
        <v>8348</v>
      </c>
      <c r="E2686" s="10">
        <v>5000</v>
      </c>
    </row>
    <row r="2687" spans="1:5">
      <c r="A2687" s="9" t="s">
        <v>6579</v>
      </c>
      <c r="B2687" s="9" t="s">
        <v>18</v>
      </c>
      <c r="C2687" s="9" t="s">
        <v>221</v>
      </c>
      <c r="D2687" s="9" t="s">
        <v>8348</v>
      </c>
      <c r="E2687" s="10">
        <v>5000</v>
      </c>
    </row>
    <row r="2688" spans="1:5">
      <c r="A2688" s="9" t="s">
        <v>4380</v>
      </c>
      <c r="B2688" s="9" t="s">
        <v>36</v>
      </c>
      <c r="C2688" s="9" t="s">
        <v>64</v>
      </c>
      <c r="D2688" s="9" t="s">
        <v>8348</v>
      </c>
      <c r="E2688" s="10">
        <v>6000</v>
      </c>
    </row>
    <row r="2689" spans="1:5">
      <c r="A2689" s="9" t="s">
        <v>4380</v>
      </c>
      <c r="B2689" s="9" t="s">
        <v>13</v>
      </c>
      <c r="C2689" s="9" t="s">
        <v>16</v>
      </c>
      <c r="D2689" s="9" t="s">
        <v>8348</v>
      </c>
      <c r="E2689" s="10">
        <v>6000</v>
      </c>
    </row>
    <row r="2690" spans="1:5">
      <c r="A2690" s="9" t="s">
        <v>4380</v>
      </c>
      <c r="B2690" s="9" t="s">
        <v>11</v>
      </c>
      <c r="C2690" s="9" t="s">
        <v>2171</v>
      </c>
      <c r="D2690" s="9" t="s">
        <v>8348</v>
      </c>
      <c r="E2690" s="10">
        <v>6000</v>
      </c>
    </row>
    <row r="2691" spans="1:5">
      <c r="A2691" s="9" t="s">
        <v>4380</v>
      </c>
      <c r="B2691" s="9" t="s">
        <v>52</v>
      </c>
      <c r="C2691" s="9" t="s">
        <v>820</v>
      </c>
      <c r="D2691" s="9" t="s">
        <v>8348</v>
      </c>
      <c r="E2691" s="10">
        <v>5000</v>
      </c>
    </row>
    <row r="2692" spans="1:5">
      <c r="A2692" s="9" t="s">
        <v>3035</v>
      </c>
      <c r="B2692" s="9" t="s">
        <v>3036</v>
      </c>
      <c r="C2692" s="9" t="s">
        <v>9</v>
      </c>
      <c r="D2692" s="9" t="s">
        <v>8348</v>
      </c>
      <c r="E2692" s="10">
        <v>7000</v>
      </c>
    </row>
    <row r="2693" spans="1:5">
      <c r="A2693" s="9" t="s">
        <v>3035</v>
      </c>
      <c r="B2693" s="9" t="s">
        <v>272</v>
      </c>
      <c r="C2693" s="9" t="s">
        <v>64</v>
      </c>
      <c r="D2693" s="9" t="s">
        <v>8348</v>
      </c>
      <c r="E2693" s="10">
        <v>7000</v>
      </c>
    </row>
    <row r="2694" spans="1:5">
      <c r="A2694" s="9" t="s">
        <v>3035</v>
      </c>
      <c r="B2694" s="9" t="s">
        <v>13</v>
      </c>
      <c r="C2694" s="9" t="s">
        <v>93</v>
      </c>
      <c r="D2694" s="9" t="s">
        <v>8348</v>
      </c>
      <c r="E2694" s="10">
        <v>7000</v>
      </c>
    </row>
    <row r="2695" spans="1:5">
      <c r="A2695" s="9" t="s">
        <v>3035</v>
      </c>
      <c r="B2695" s="9" t="s">
        <v>8</v>
      </c>
      <c r="C2695" s="9" t="s">
        <v>9</v>
      </c>
      <c r="D2695" s="9" t="s">
        <v>8348</v>
      </c>
      <c r="E2695" s="10">
        <v>7000</v>
      </c>
    </row>
    <row r="2696" spans="1:5">
      <c r="A2696" s="9" t="s">
        <v>3035</v>
      </c>
      <c r="B2696" s="9" t="s">
        <v>4089</v>
      </c>
      <c r="C2696" s="9" t="s">
        <v>64</v>
      </c>
      <c r="D2696" s="9" t="s">
        <v>8348</v>
      </c>
      <c r="E2696" s="10">
        <v>7000</v>
      </c>
    </row>
    <row r="2697" spans="1:5">
      <c r="A2697" s="9" t="s">
        <v>6706</v>
      </c>
      <c r="B2697" s="9" t="s">
        <v>8</v>
      </c>
      <c r="C2697" s="9" t="s">
        <v>64</v>
      </c>
      <c r="D2697" s="9" t="s">
        <v>8348</v>
      </c>
      <c r="E2697" s="10">
        <v>6000</v>
      </c>
    </row>
    <row r="2698" spans="1:5">
      <c r="A2698" s="9" t="s">
        <v>4314</v>
      </c>
      <c r="B2698" s="9" t="s">
        <v>8</v>
      </c>
      <c r="C2698" s="9" t="s">
        <v>27</v>
      </c>
      <c r="D2698" s="9" t="s">
        <v>8348</v>
      </c>
      <c r="E2698" s="10">
        <v>8500</v>
      </c>
    </row>
    <row r="2699" spans="1:5">
      <c r="A2699" s="9" t="s">
        <v>2964</v>
      </c>
      <c r="B2699" s="9" t="s">
        <v>13</v>
      </c>
      <c r="C2699" s="9" t="s">
        <v>9</v>
      </c>
      <c r="D2699" s="9" t="s">
        <v>8348</v>
      </c>
      <c r="E2699" s="10">
        <v>8000</v>
      </c>
    </row>
    <row r="2700" spans="1:5">
      <c r="A2700" s="9" t="s">
        <v>2964</v>
      </c>
      <c r="B2700" s="9" t="s">
        <v>18</v>
      </c>
      <c r="C2700" s="9" t="s">
        <v>16</v>
      </c>
      <c r="D2700" s="9" t="s">
        <v>8348</v>
      </c>
      <c r="E2700" s="10">
        <v>6000</v>
      </c>
    </row>
    <row r="2701" spans="1:5">
      <c r="A2701" s="9" t="s">
        <v>1268</v>
      </c>
      <c r="B2701" s="9" t="s">
        <v>36</v>
      </c>
      <c r="C2701" s="9" t="s">
        <v>19</v>
      </c>
      <c r="D2701" s="9" t="s">
        <v>8348</v>
      </c>
      <c r="E2701" s="10">
        <v>5000</v>
      </c>
    </row>
    <row r="2702" spans="1:5">
      <c r="A2702" s="9" t="s">
        <v>5138</v>
      </c>
      <c r="B2702" s="9" t="s">
        <v>15</v>
      </c>
      <c r="C2702" s="9" t="s">
        <v>9</v>
      </c>
      <c r="D2702" s="9" t="s">
        <v>8348</v>
      </c>
      <c r="E2702" s="10">
        <v>5000</v>
      </c>
    </row>
    <row r="2703" spans="1:5">
      <c r="A2703" s="9" t="s">
        <v>3893</v>
      </c>
      <c r="B2703" s="9" t="s">
        <v>36</v>
      </c>
      <c r="C2703" s="9" t="s">
        <v>9</v>
      </c>
      <c r="D2703" s="9" t="s">
        <v>8348</v>
      </c>
      <c r="E2703" s="10">
        <v>5500</v>
      </c>
    </row>
    <row r="2704" spans="1:5">
      <c r="A2704" s="9" t="s">
        <v>8127</v>
      </c>
      <c r="B2704" s="9" t="s">
        <v>13</v>
      </c>
      <c r="C2704" s="9" t="s">
        <v>9</v>
      </c>
      <c r="D2704" s="9" t="s">
        <v>8348</v>
      </c>
      <c r="E2704" s="10">
        <v>5000</v>
      </c>
    </row>
    <row r="2705" spans="1:5">
      <c r="A2705" s="9" t="s">
        <v>4535</v>
      </c>
      <c r="B2705" s="9" t="s">
        <v>11</v>
      </c>
      <c r="C2705" s="9" t="s">
        <v>9</v>
      </c>
      <c r="D2705" s="9" t="s">
        <v>8348</v>
      </c>
      <c r="E2705" s="10">
        <v>7000</v>
      </c>
    </row>
    <row r="2706" spans="1:5">
      <c r="A2706" s="9" t="s">
        <v>4724</v>
      </c>
      <c r="B2706" s="9" t="s">
        <v>4725</v>
      </c>
      <c r="C2706" s="9" t="s">
        <v>9</v>
      </c>
      <c r="D2706" s="9" t="s">
        <v>8348</v>
      </c>
      <c r="E2706" s="10">
        <v>8000</v>
      </c>
    </row>
    <row r="2707" spans="1:5">
      <c r="A2707" s="9" t="s">
        <v>7508</v>
      </c>
      <c r="B2707" s="9" t="s">
        <v>21</v>
      </c>
      <c r="C2707" s="9" t="s">
        <v>716</v>
      </c>
      <c r="D2707" s="9" t="s">
        <v>8348</v>
      </c>
      <c r="E2707" s="10">
        <v>5000</v>
      </c>
    </row>
    <row r="2708" spans="1:5">
      <c r="A2708" s="9" t="s">
        <v>7508</v>
      </c>
      <c r="B2708" s="9" t="s">
        <v>21</v>
      </c>
      <c r="C2708" s="9" t="s">
        <v>9</v>
      </c>
      <c r="D2708" s="9" t="s">
        <v>8348</v>
      </c>
      <c r="E2708" s="10">
        <v>5000</v>
      </c>
    </row>
    <row r="2709" spans="1:5">
      <c r="A2709" s="9" t="s">
        <v>5037</v>
      </c>
      <c r="B2709" s="9" t="s">
        <v>11</v>
      </c>
      <c r="C2709" s="9" t="s">
        <v>712</v>
      </c>
      <c r="D2709" s="9" t="s">
        <v>8348</v>
      </c>
      <c r="E2709" s="10">
        <v>9000</v>
      </c>
    </row>
    <row r="2710" spans="1:5">
      <c r="A2710" s="9" t="s">
        <v>6226</v>
      </c>
      <c r="B2710" s="9" t="s">
        <v>21</v>
      </c>
      <c r="C2710" s="9" t="s">
        <v>9</v>
      </c>
      <c r="D2710" s="9" t="s">
        <v>8348</v>
      </c>
      <c r="E2710" s="10">
        <v>5000</v>
      </c>
    </row>
    <row r="2711" spans="1:5">
      <c r="A2711" s="9" t="s">
        <v>3501</v>
      </c>
      <c r="B2711" s="9" t="s">
        <v>18</v>
      </c>
      <c r="C2711" s="9" t="s">
        <v>39</v>
      </c>
      <c r="D2711" s="9" t="s">
        <v>8348</v>
      </c>
      <c r="E2711" s="10">
        <v>9000</v>
      </c>
    </row>
    <row r="2712" spans="1:5">
      <c r="A2712" s="9" t="s">
        <v>4525</v>
      </c>
      <c r="B2712" s="9" t="s">
        <v>6763</v>
      </c>
      <c r="C2712" s="9" t="s">
        <v>6764</v>
      </c>
      <c r="D2712" s="9" t="s">
        <v>8348</v>
      </c>
      <c r="E2712" s="10">
        <v>5000</v>
      </c>
    </row>
    <row r="2713" spans="1:5">
      <c r="A2713" s="9" t="s">
        <v>761</v>
      </c>
      <c r="B2713" s="9" t="s">
        <v>8</v>
      </c>
      <c r="C2713" s="9" t="s">
        <v>9</v>
      </c>
      <c r="D2713" s="9" t="s">
        <v>8348</v>
      </c>
      <c r="E2713" s="10">
        <v>5000</v>
      </c>
    </row>
    <row r="2714" spans="1:5">
      <c r="A2714" s="9" t="s">
        <v>3514</v>
      </c>
      <c r="B2714" s="9" t="s">
        <v>62</v>
      </c>
      <c r="C2714" s="9" t="s">
        <v>9</v>
      </c>
      <c r="D2714" s="9" t="s">
        <v>8348</v>
      </c>
      <c r="E2714" s="10">
        <v>9500</v>
      </c>
    </row>
    <row r="2715" spans="1:5">
      <c r="A2715" s="9" t="s">
        <v>1536</v>
      </c>
      <c r="B2715" s="9" t="s">
        <v>720</v>
      </c>
      <c r="C2715" s="9" t="s">
        <v>64</v>
      </c>
      <c r="D2715" s="9" t="s">
        <v>8348</v>
      </c>
      <c r="E2715" s="10">
        <v>5000</v>
      </c>
    </row>
    <row r="2716" spans="1:5">
      <c r="A2716" s="9" t="s">
        <v>1736</v>
      </c>
      <c r="B2716" s="9" t="s">
        <v>604</v>
      </c>
      <c r="C2716" s="9" t="s">
        <v>27</v>
      </c>
      <c r="D2716" s="9" t="s">
        <v>8348</v>
      </c>
      <c r="E2716" s="10">
        <v>5000</v>
      </c>
    </row>
    <row r="2717" spans="1:5">
      <c r="A2717" s="9" t="s">
        <v>3547</v>
      </c>
      <c r="B2717" s="9" t="s">
        <v>8</v>
      </c>
      <c r="C2717" s="9" t="s">
        <v>39</v>
      </c>
      <c r="D2717" s="9" t="s">
        <v>8348</v>
      </c>
      <c r="E2717" s="10">
        <v>5500</v>
      </c>
    </row>
    <row r="2718" spans="1:5">
      <c r="A2718" s="9" t="s">
        <v>1869</v>
      </c>
      <c r="B2718" s="9" t="s">
        <v>11</v>
      </c>
      <c r="C2718" s="9" t="s">
        <v>156</v>
      </c>
      <c r="D2718" s="9" t="s">
        <v>8348</v>
      </c>
      <c r="E2718" s="10">
        <v>8000</v>
      </c>
    </row>
    <row r="2719" spans="1:5">
      <c r="A2719" s="9" t="s">
        <v>4316</v>
      </c>
      <c r="B2719" s="9" t="s">
        <v>8</v>
      </c>
      <c r="C2719" s="9" t="s">
        <v>656</v>
      </c>
      <c r="D2719" s="9" t="s">
        <v>8348</v>
      </c>
      <c r="E2719" s="10">
        <v>7500</v>
      </c>
    </row>
    <row r="2720" spans="1:5">
      <c r="A2720" s="9" t="s">
        <v>2538</v>
      </c>
      <c r="B2720" s="9" t="s">
        <v>8</v>
      </c>
      <c r="C2720" s="9" t="s">
        <v>16</v>
      </c>
      <c r="D2720" s="9" t="s">
        <v>8348</v>
      </c>
      <c r="E2720" s="10">
        <v>5000</v>
      </c>
    </row>
    <row r="2721" spans="1:5">
      <c r="A2721" s="9" t="s">
        <v>2538</v>
      </c>
      <c r="B2721" s="9" t="s">
        <v>34</v>
      </c>
      <c r="C2721" s="9" t="s">
        <v>9</v>
      </c>
      <c r="D2721" s="9" t="s">
        <v>8348</v>
      </c>
      <c r="E2721" s="10">
        <v>5000</v>
      </c>
    </row>
    <row r="2722" spans="1:5">
      <c r="A2722" s="9" t="s">
        <v>2538</v>
      </c>
      <c r="B2722" s="9" t="s">
        <v>13</v>
      </c>
      <c r="C2722" s="9" t="s">
        <v>9</v>
      </c>
      <c r="D2722" s="9" t="s">
        <v>8348</v>
      </c>
      <c r="E2722" s="10">
        <v>5000</v>
      </c>
    </row>
    <row r="2723" spans="1:5">
      <c r="A2723" s="9" t="s">
        <v>2769</v>
      </c>
      <c r="B2723" s="9" t="s">
        <v>62</v>
      </c>
      <c r="C2723" s="9" t="s">
        <v>9</v>
      </c>
      <c r="D2723" s="9" t="s">
        <v>8348</v>
      </c>
      <c r="E2723" s="10">
        <v>5000</v>
      </c>
    </row>
    <row r="2724" spans="1:5">
      <c r="A2724" s="9" t="s">
        <v>2665</v>
      </c>
      <c r="B2724" s="9" t="s">
        <v>8</v>
      </c>
      <c r="C2724" s="9" t="s">
        <v>9</v>
      </c>
      <c r="D2724" s="9" t="s">
        <v>8348</v>
      </c>
      <c r="E2724" s="10">
        <v>8500</v>
      </c>
    </row>
    <row r="2725" spans="1:5">
      <c r="A2725" s="9" t="s">
        <v>2648</v>
      </c>
      <c r="B2725" s="9" t="s">
        <v>41</v>
      </c>
      <c r="C2725" s="9" t="s">
        <v>9</v>
      </c>
      <c r="D2725" s="9" t="s">
        <v>8348</v>
      </c>
      <c r="E2725" s="10">
        <v>6000</v>
      </c>
    </row>
    <row r="2726" spans="1:5">
      <c r="A2726" s="9" t="s">
        <v>7250</v>
      </c>
      <c r="B2726" s="9" t="s">
        <v>13</v>
      </c>
      <c r="C2726" s="9" t="s">
        <v>16</v>
      </c>
      <c r="D2726" s="9" t="s">
        <v>8348</v>
      </c>
      <c r="E2726" s="10">
        <v>5000</v>
      </c>
    </row>
    <row r="2727" spans="1:5">
      <c r="A2727" s="9" t="s">
        <v>7030</v>
      </c>
      <c r="B2727" s="9" t="s">
        <v>21</v>
      </c>
      <c r="C2727" s="9" t="s">
        <v>9</v>
      </c>
      <c r="D2727" s="9" t="s">
        <v>8348</v>
      </c>
      <c r="E2727" s="10">
        <v>5000</v>
      </c>
    </row>
    <row r="2728" spans="1:5">
      <c r="A2728" s="9" t="s">
        <v>620</v>
      </c>
      <c r="B2728" s="9" t="s">
        <v>13</v>
      </c>
      <c r="C2728" s="9" t="s">
        <v>64</v>
      </c>
      <c r="D2728" s="9" t="s">
        <v>8348</v>
      </c>
      <c r="E2728" s="10">
        <v>5000</v>
      </c>
    </row>
    <row r="2729" spans="1:5">
      <c r="A2729" s="9" t="s">
        <v>620</v>
      </c>
      <c r="B2729" s="9" t="s">
        <v>11</v>
      </c>
      <c r="C2729" s="9" t="s">
        <v>9</v>
      </c>
      <c r="D2729" s="9" t="s">
        <v>8348</v>
      </c>
      <c r="E2729" s="10">
        <v>5000</v>
      </c>
    </row>
    <row r="2730" spans="1:5">
      <c r="A2730" s="9" t="s">
        <v>4274</v>
      </c>
      <c r="B2730" s="9" t="s">
        <v>18</v>
      </c>
      <c r="C2730" s="9" t="s">
        <v>9</v>
      </c>
      <c r="D2730" s="9" t="s">
        <v>8348</v>
      </c>
      <c r="E2730" s="10">
        <v>5000</v>
      </c>
    </row>
    <row r="2731" spans="1:5">
      <c r="A2731" s="9" t="s">
        <v>3311</v>
      </c>
      <c r="B2731" s="9" t="s">
        <v>62</v>
      </c>
      <c r="C2731" s="9" t="s">
        <v>9</v>
      </c>
      <c r="D2731" s="9" t="s">
        <v>8348</v>
      </c>
      <c r="E2731" s="10">
        <v>6250</v>
      </c>
    </row>
    <row r="2732" spans="1:5">
      <c r="A2732" s="9" t="s">
        <v>3840</v>
      </c>
      <c r="B2732" s="9" t="s">
        <v>1273</v>
      </c>
      <c r="C2732" s="9" t="s">
        <v>9</v>
      </c>
      <c r="D2732" s="9" t="s">
        <v>8348</v>
      </c>
      <c r="E2732" s="10">
        <v>8000</v>
      </c>
    </row>
    <row r="2733" spans="1:5">
      <c r="A2733" s="9" t="s">
        <v>7921</v>
      </c>
      <c r="B2733" s="9" t="s">
        <v>18</v>
      </c>
      <c r="C2733" s="9" t="s">
        <v>64</v>
      </c>
      <c r="D2733" s="9" t="s">
        <v>8348</v>
      </c>
      <c r="E2733" s="10">
        <v>6000</v>
      </c>
    </row>
    <row r="2734" spans="1:5">
      <c r="A2734" s="9" t="s">
        <v>4589</v>
      </c>
      <c r="B2734" s="9" t="s">
        <v>21</v>
      </c>
      <c r="C2734" s="9" t="s">
        <v>9</v>
      </c>
      <c r="D2734" s="9" t="s">
        <v>8348</v>
      </c>
      <c r="E2734" s="10">
        <v>7000</v>
      </c>
    </row>
    <row r="2735" spans="1:5">
      <c r="A2735" s="9" t="s">
        <v>4589</v>
      </c>
      <c r="B2735" s="9" t="s">
        <v>13</v>
      </c>
      <c r="C2735" s="9" t="s">
        <v>64</v>
      </c>
      <c r="D2735" s="9" t="s">
        <v>8348</v>
      </c>
      <c r="E2735" s="10">
        <v>7000</v>
      </c>
    </row>
    <row r="2736" spans="1:5">
      <c r="A2736" s="9" t="s">
        <v>2244</v>
      </c>
      <c r="B2736" s="9" t="s">
        <v>2266</v>
      </c>
      <c r="C2736" s="9" t="s">
        <v>341</v>
      </c>
      <c r="D2736" s="9" t="s">
        <v>8348</v>
      </c>
      <c r="E2736" s="10">
        <v>7500</v>
      </c>
    </row>
    <row r="2737" spans="1:5">
      <c r="A2737" s="9" t="s">
        <v>2244</v>
      </c>
      <c r="B2737" s="9" t="s">
        <v>36</v>
      </c>
      <c r="C2737" s="9" t="s">
        <v>78</v>
      </c>
      <c r="D2737" s="9" t="s">
        <v>8348</v>
      </c>
      <c r="E2737" s="10">
        <v>7500</v>
      </c>
    </row>
    <row r="2738" spans="1:5">
      <c r="A2738" s="9" t="s">
        <v>2244</v>
      </c>
      <c r="B2738" s="9" t="s">
        <v>2245</v>
      </c>
      <c r="C2738" s="9" t="s">
        <v>39</v>
      </c>
      <c r="D2738" s="9" t="s">
        <v>8348</v>
      </c>
      <c r="E2738" s="10">
        <v>5000</v>
      </c>
    </row>
    <row r="2739" spans="1:5">
      <c r="A2739" s="9" t="s">
        <v>2299</v>
      </c>
      <c r="B2739" s="9" t="s">
        <v>62</v>
      </c>
      <c r="C2739" s="9" t="s">
        <v>57</v>
      </c>
      <c r="D2739" s="9" t="s">
        <v>8348</v>
      </c>
      <c r="E2739" s="10">
        <v>8000</v>
      </c>
    </row>
    <row r="2740" spans="1:5">
      <c r="A2740" s="9" t="s">
        <v>3739</v>
      </c>
      <c r="B2740" s="9" t="s">
        <v>11</v>
      </c>
      <c r="C2740" s="9" t="s">
        <v>27</v>
      </c>
      <c r="D2740" s="9" t="s">
        <v>8348</v>
      </c>
      <c r="E2740" s="10">
        <v>6000</v>
      </c>
    </row>
    <row r="2741" spans="1:5">
      <c r="A2741" s="9" t="s">
        <v>6694</v>
      </c>
      <c r="B2741" s="9" t="s">
        <v>6695</v>
      </c>
      <c r="C2741" s="9" t="s">
        <v>27</v>
      </c>
      <c r="D2741" s="9" t="s">
        <v>8348</v>
      </c>
      <c r="E2741" s="10">
        <v>7000</v>
      </c>
    </row>
    <row r="2742" spans="1:5">
      <c r="A2742" s="9" t="s">
        <v>5098</v>
      </c>
      <c r="B2742" s="9" t="s">
        <v>8148</v>
      </c>
      <c r="C2742" s="9" t="s">
        <v>16</v>
      </c>
      <c r="D2742" s="9" t="s">
        <v>8348</v>
      </c>
      <c r="E2742" s="10">
        <v>5000</v>
      </c>
    </row>
    <row r="2743" spans="1:5">
      <c r="A2743" s="9" t="s">
        <v>6446</v>
      </c>
      <c r="B2743" s="9" t="s">
        <v>62</v>
      </c>
      <c r="C2743" s="9" t="s">
        <v>9</v>
      </c>
      <c r="D2743" s="9" t="s">
        <v>8348</v>
      </c>
      <c r="E2743" s="10">
        <v>5000</v>
      </c>
    </row>
    <row r="2744" spans="1:5">
      <c r="A2744" s="9" t="s">
        <v>555</v>
      </c>
      <c r="B2744" s="9" t="s">
        <v>21</v>
      </c>
      <c r="C2744" s="9" t="s">
        <v>320</v>
      </c>
      <c r="D2744" s="9" t="s">
        <v>8348</v>
      </c>
      <c r="E2744" s="10">
        <v>8000</v>
      </c>
    </row>
    <row r="2745" spans="1:5">
      <c r="A2745" s="9" t="s">
        <v>3804</v>
      </c>
      <c r="B2745" s="9" t="s">
        <v>41</v>
      </c>
      <c r="C2745" s="9" t="s">
        <v>2174</v>
      </c>
      <c r="D2745" s="9" t="s">
        <v>8348</v>
      </c>
      <c r="E2745" s="10">
        <v>5000</v>
      </c>
    </row>
    <row r="2746" spans="1:5">
      <c r="A2746" s="9" t="s">
        <v>7383</v>
      </c>
      <c r="B2746" s="9" t="s">
        <v>36</v>
      </c>
      <c r="C2746" s="9" t="s">
        <v>9</v>
      </c>
      <c r="D2746" s="9" t="s">
        <v>8348</v>
      </c>
      <c r="E2746" s="10">
        <v>6500</v>
      </c>
    </row>
    <row r="2747" spans="1:5">
      <c r="A2747" s="9" t="s">
        <v>3484</v>
      </c>
      <c r="B2747" s="9" t="s">
        <v>11</v>
      </c>
      <c r="C2747" s="9" t="s">
        <v>78</v>
      </c>
      <c r="D2747" s="9" t="s">
        <v>8348</v>
      </c>
      <c r="E2747" s="10">
        <v>6000</v>
      </c>
    </row>
    <row r="2748" spans="1:5">
      <c r="A2748" s="9" t="s">
        <v>3049</v>
      </c>
      <c r="B2748" s="9" t="s">
        <v>13</v>
      </c>
      <c r="C2748" s="9" t="s">
        <v>339</v>
      </c>
      <c r="D2748" s="9" t="s">
        <v>8348</v>
      </c>
      <c r="E2748" s="10">
        <v>7000</v>
      </c>
    </row>
    <row r="2749" spans="1:5">
      <c r="A2749" s="9" t="s">
        <v>4910</v>
      </c>
      <c r="B2749" s="9" t="s">
        <v>68</v>
      </c>
      <c r="C2749" s="9" t="s">
        <v>9</v>
      </c>
      <c r="D2749" s="9" t="s">
        <v>8348</v>
      </c>
      <c r="E2749" s="10">
        <v>8000</v>
      </c>
    </row>
    <row r="2750" spans="1:5">
      <c r="A2750" s="9" t="s">
        <v>1435</v>
      </c>
      <c r="B2750" s="9" t="s">
        <v>41</v>
      </c>
      <c r="C2750" s="9" t="s">
        <v>6</v>
      </c>
      <c r="D2750" s="9" t="s">
        <v>8348</v>
      </c>
      <c r="E2750" s="10">
        <v>5000</v>
      </c>
    </row>
    <row r="2751" spans="1:5">
      <c r="A2751" s="9" t="s">
        <v>7749</v>
      </c>
      <c r="B2751" s="9" t="s">
        <v>18</v>
      </c>
      <c r="C2751" s="9" t="s">
        <v>9</v>
      </c>
      <c r="D2751" s="9" t="s">
        <v>8348</v>
      </c>
      <c r="E2751" s="10">
        <v>8000</v>
      </c>
    </row>
    <row r="2752" spans="1:5">
      <c r="A2752" s="9" t="s">
        <v>7749</v>
      </c>
      <c r="B2752" s="9" t="s">
        <v>36</v>
      </c>
      <c r="C2752" s="9" t="s">
        <v>19</v>
      </c>
      <c r="D2752" s="9" t="s">
        <v>8348</v>
      </c>
      <c r="E2752" s="10">
        <v>8000</v>
      </c>
    </row>
    <row r="2753" spans="1:5">
      <c r="A2753" s="9" t="s">
        <v>1742</v>
      </c>
      <c r="B2753" s="9" t="s">
        <v>11</v>
      </c>
      <c r="C2753" s="9" t="s">
        <v>9</v>
      </c>
      <c r="D2753" s="9" t="s">
        <v>8348</v>
      </c>
      <c r="E2753" s="10">
        <v>8000</v>
      </c>
    </row>
    <row r="2754" spans="1:5">
      <c r="A2754" s="9" t="s">
        <v>4593</v>
      </c>
      <c r="B2754" s="9" t="s">
        <v>795</v>
      </c>
      <c r="C2754" s="9" t="s">
        <v>16</v>
      </c>
      <c r="D2754" s="9" t="s">
        <v>8348</v>
      </c>
      <c r="E2754" s="10">
        <v>7500</v>
      </c>
    </row>
    <row r="2755" spans="1:5">
      <c r="A2755" s="9" t="s">
        <v>7813</v>
      </c>
      <c r="B2755" s="9" t="s">
        <v>8</v>
      </c>
      <c r="C2755" s="9" t="s">
        <v>27</v>
      </c>
      <c r="D2755" s="9" t="s">
        <v>8348</v>
      </c>
      <c r="E2755" s="10">
        <v>5000</v>
      </c>
    </row>
    <row r="2756" spans="1:5">
      <c r="A2756" s="9" t="s">
        <v>6148</v>
      </c>
      <c r="B2756" s="9" t="s">
        <v>36</v>
      </c>
      <c r="C2756" s="9" t="s">
        <v>9</v>
      </c>
      <c r="D2756" s="9" t="s">
        <v>8348</v>
      </c>
      <c r="E2756" s="10">
        <v>5000</v>
      </c>
    </row>
    <row r="2757" spans="1:5">
      <c r="A2757" s="9" t="s">
        <v>6384</v>
      </c>
      <c r="B2757" s="9" t="s">
        <v>879</v>
      </c>
      <c r="C2757" s="9" t="s">
        <v>9</v>
      </c>
      <c r="D2757" s="9" t="s">
        <v>8348</v>
      </c>
      <c r="E2757" s="10">
        <v>5000</v>
      </c>
    </row>
    <row r="2758" spans="1:5">
      <c r="A2758" s="9" t="s">
        <v>579</v>
      </c>
      <c r="B2758" s="9" t="s">
        <v>11</v>
      </c>
      <c r="C2758" s="9" t="s">
        <v>9</v>
      </c>
      <c r="D2758" s="9" t="s">
        <v>8348</v>
      </c>
      <c r="E2758" s="10">
        <v>5000</v>
      </c>
    </row>
    <row r="2759" spans="1:5">
      <c r="A2759" s="9" t="s">
        <v>6037</v>
      </c>
      <c r="B2759" s="9" t="s">
        <v>136</v>
      </c>
      <c r="C2759" s="9" t="s">
        <v>9</v>
      </c>
      <c r="D2759" s="9" t="s">
        <v>8348</v>
      </c>
      <c r="E2759" s="10">
        <v>7500</v>
      </c>
    </row>
    <row r="2760" spans="1:5">
      <c r="A2760" s="9" t="s">
        <v>2558</v>
      </c>
      <c r="B2760" s="9" t="s">
        <v>347</v>
      </c>
      <c r="C2760" s="9" t="s">
        <v>9</v>
      </c>
      <c r="D2760" s="9" t="s">
        <v>8348</v>
      </c>
      <c r="E2760" s="10">
        <v>7000</v>
      </c>
    </row>
    <row r="2761" spans="1:5">
      <c r="A2761" s="9" t="s">
        <v>2848</v>
      </c>
      <c r="B2761" s="9" t="s">
        <v>62</v>
      </c>
      <c r="C2761" s="9" t="s">
        <v>32</v>
      </c>
      <c r="D2761" s="9" t="s">
        <v>8348</v>
      </c>
      <c r="E2761" s="10">
        <v>5000</v>
      </c>
    </row>
    <row r="2762" spans="1:5">
      <c r="A2762" s="9" t="s">
        <v>1928</v>
      </c>
      <c r="B2762" s="9" t="s">
        <v>18</v>
      </c>
      <c r="C2762" s="9" t="s">
        <v>27</v>
      </c>
      <c r="D2762" s="9" t="s">
        <v>8348</v>
      </c>
      <c r="E2762" s="10">
        <v>5000</v>
      </c>
    </row>
    <row r="2763" spans="1:5">
      <c r="A2763" s="9" t="s">
        <v>7266</v>
      </c>
      <c r="B2763" s="9" t="s">
        <v>136</v>
      </c>
      <c r="C2763" s="9" t="s">
        <v>39</v>
      </c>
      <c r="D2763" s="9" t="s">
        <v>8348</v>
      </c>
      <c r="E2763" s="10">
        <v>8000</v>
      </c>
    </row>
    <row r="2764" spans="1:5">
      <c r="A2764" s="9" t="s">
        <v>7222</v>
      </c>
      <c r="B2764" s="9" t="s">
        <v>782</v>
      </c>
      <c r="C2764" s="9" t="s">
        <v>9</v>
      </c>
      <c r="D2764" s="9" t="s">
        <v>8348</v>
      </c>
      <c r="E2764" s="10">
        <v>8500</v>
      </c>
    </row>
    <row r="2765" spans="1:5">
      <c r="A2765" s="9" t="s">
        <v>3985</v>
      </c>
      <c r="B2765" s="9" t="s">
        <v>15</v>
      </c>
      <c r="C2765" s="9" t="s">
        <v>662</v>
      </c>
      <c r="D2765" s="9" t="s">
        <v>8348</v>
      </c>
      <c r="E2765" s="10">
        <v>8000</v>
      </c>
    </row>
    <row r="2766" spans="1:5">
      <c r="A2766" s="9" t="s">
        <v>3901</v>
      </c>
      <c r="B2766" s="9" t="s">
        <v>62</v>
      </c>
      <c r="C2766" s="9" t="s">
        <v>9</v>
      </c>
      <c r="D2766" s="9" t="s">
        <v>8348</v>
      </c>
      <c r="E2766" s="10">
        <v>5000</v>
      </c>
    </row>
    <row r="2767" spans="1:5">
      <c r="A2767" s="9" t="s">
        <v>2038</v>
      </c>
      <c r="B2767" s="9" t="s">
        <v>3413</v>
      </c>
      <c r="C2767" s="9" t="s">
        <v>39</v>
      </c>
      <c r="D2767" s="9" t="s">
        <v>8348</v>
      </c>
      <c r="E2767" s="10">
        <v>5000</v>
      </c>
    </row>
    <row r="2768" spans="1:5">
      <c r="A2768" s="9" t="s">
        <v>1909</v>
      </c>
      <c r="B2768" s="9" t="s">
        <v>1910</v>
      </c>
      <c r="C2768" s="9" t="s">
        <v>16</v>
      </c>
      <c r="D2768" s="9" t="s">
        <v>8348</v>
      </c>
      <c r="E2768" s="10">
        <v>7500</v>
      </c>
    </row>
    <row r="2769" spans="1:5">
      <c r="A2769" s="9" t="s">
        <v>2612</v>
      </c>
      <c r="B2769" s="9" t="s">
        <v>707</v>
      </c>
      <c r="C2769" s="9" t="s">
        <v>9</v>
      </c>
      <c r="D2769" s="9" t="s">
        <v>8348</v>
      </c>
      <c r="E2769" s="10">
        <v>6000</v>
      </c>
    </row>
    <row r="2770" spans="1:5">
      <c r="A2770" s="9" t="s">
        <v>2095</v>
      </c>
      <c r="B2770" s="9" t="s">
        <v>8</v>
      </c>
      <c r="C2770" s="9" t="s">
        <v>9</v>
      </c>
      <c r="D2770" s="9" t="s">
        <v>8348</v>
      </c>
      <c r="E2770" s="10">
        <v>8000</v>
      </c>
    </row>
    <row r="2771" spans="1:5">
      <c r="A2771" s="9" t="s">
        <v>4571</v>
      </c>
      <c r="B2771" s="9" t="s">
        <v>18</v>
      </c>
      <c r="C2771" s="9" t="s">
        <v>78</v>
      </c>
      <c r="D2771" s="9" t="s">
        <v>8348</v>
      </c>
      <c r="E2771" s="10">
        <v>7000</v>
      </c>
    </row>
    <row r="2772" spans="1:5">
      <c r="A2772" s="9" t="s">
        <v>721</v>
      </c>
      <c r="B2772" s="9" t="s">
        <v>11</v>
      </c>
      <c r="C2772" s="9" t="s">
        <v>9</v>
      </c>
      <c r="D2772" s="9" t="s">
        <v>8348</v>
      </c>
      <c r="E2772" s="10">
        <v>5000</v>
      </c>
    </row>
    <row r="2773" spans="1:5">
      <c r="A2773" s="9" t="s">
        <v>721</v>
      </c>
      <c r="B2773" s="9" t="s">
        <v>8</v>
      </c>
      <c r="C2773" s="9" t="s">
        <v>93</v>
      </c>
      <c r="D2773" s="9" t="s">
        <v>8348</v>
      </c>
      <c r="E2773" s="10">
        <v>5000</v>
      </c>
    </row>
    <row r="2774" spans="1:5">
      <c r="A2774" s="9" t="s">
        <v>721</v>
      </c>
      <c r="B2774" s="9" t="s">
        <v>7838</v>
      </c>
      <c r="C2774" s="9" t="s">
        <v>9</v>
      </c>
      <c r="D2774" s="9" t="s">
        <v>8348</v>
      </c>
      <c r="E2774" s="10">
        <v>5000</v>
      </c>
    </row>
    <row r="2775" spans="1:5">
      <c r="A2775" s="9" t="s">
        <v>721</v>
      </c>
      <c r="B2775" s="9" t="s">
        <v>21</v>
      </c>
      <c r="C2775" s="9" t="s">
        <v>27</v>
      </c>
      <c r="D2775" s="9" t="s">
        <v>8348</v>
      </c>
      <c r="E2775" s="10">
        <v>5000</v>
      </c>
    </row>
    <row r="2776" spans="1:5">
      <c r="A2776" s="9" t="s">
        <v>721</v>
      </c>
      <c r="B2776" s="9" t="s">
        <v>1162</v>
      </c>
      <c r="C2776" s="9" t="s">
        <v>156</v>
      </c>
      <c r="D2776" s="9" t="s">
        <v>8348</v>
      </c>
      <c r="E2776" s="10">
        <v>5000</v>
      </c>
    </row>
    <row r="2777" spans="1:5">
      <c r="A2777" s="9" t="s">
        <v>3355</v>
      </c>
      <c r="B2777" s="9" t="s">
        <v>8</v>
      </c>
      <c r="C2777" s="9" t="s">
        <v>44</v>
      </c>
      <c r="D2777" s="9" t="s">
        <v>8348</v>
      </c>
      <c r="E2777" s="10">
        <v>9000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4"/>
  <sheetViews>
    <sheetView workbookViewId="0">
      <selection activeCell="A57" sqref="A57:XFD57"/>
    </sheetView>
  </sheetViews>
  <sheetFormatPr defaultRowHeight="12.75"/>
  <cols>
    <col min="1" max="1" width="40.28515625" style="2" customWidth="1"/>
    <col min="2" max="2" width="32.28515625" style="2" customWidth="1"/>
    <col min="3" max="3" width="23.42578125" style="2" customWidth="1"/>
    <col min="4" max="4" width="26.5703125" style="2" customWidth="1"/>
    <col min="5" max="5" width="18.28515625" style="2" customWidth="1"/>
    <col min="6" max="16384" width="9.140625" style="2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8353</v>
      </c>
      <c r="E1" s="1" t="s">
        <v>8352</v>
      </c>
    </row>
    <row r="2" spans="1:5">
      <c r="A2" s="2" t="s">
        <v>2982</v>
      </c>
      <c r="B2" s="2" t="s">
        <v>2983</v>
      </c>
      <c r="C2" s="2" t="s">
        <v>16</v>
      </c>
      <c r="D2" s="2" t="s">
        <v>8348</v>
      </c>
      <c r="E2" s="13">
        <v>5000</v>
      </c>
    </row>
    <row r="3" spans="1:5">
      <c r="A3" s="2" t="s">
        <v>2458</v>
      </c>
      <c r="B3" s="2" t="s">
        <v>2459</v>
      </c>
      <c r="C3" s="2" t="s">
        <v>9</v>
      </c>
      <c r="D3" s="2" t="s">
        <v>8348</v>
      </c>
      <c r="E3" s="13">
        <v>5000</v>
      </c>
    </row>
    <row r="4" spans="1:5">
      <c r="A4" s="2">
        <v>349</v>
      </c>
      <c r="B4" s="2" t="s">
        <v>660</v>
      </c>
      <c r="C4" s="2" t="s">
        <v>32</v>
      </c>
      <c r="D4" s="2" t="s">
        <v>8348</v>
      </c>
      <c r="E4" s="13">
        <v>5000</v>
      </c>
    </row>
    <row r="5" spans="1:5">
      <c r="A5" s="2" t="s">
        <v>5458</v>
      </c>
      <c r="B5" s="2" t="s">
        <v>5459</v>
      </c>
      <c r="C5" s="2" t="s">
        <v>16</v>
      </c>
      <c r="D5" s="2" t="s">
        <v>8347</v>
      </c>
      <c r="E5" s="2">
        <v>0</v>
      </c>
    </row>
    <row r="6" spans="1:5">
      <c r="A6" s="2" t="s">
        <v>7701</v>
      </c>
      <c r="B6" s="2" t="s">
        <v>660</v>
      </c>
      <c r="C6" s="2" t="s">
        <v>9</v>
      </c>
      <c r="D6" s="2" t="s">
        <v>8349</v>
      </c>
      <c r="E6" s="13">
        <v>18000</v>
      </c>
    </row>
    <row r="7" spans="1:5">
      <c r="A7" s="2" t="s">
        <v>1064</v>
      </c>
      <c r="B7" s="2" t="s">
        <v>3680</v>
      </c>
      <c r="C7" s="2" t="s">
        <v>44</v>
      </c>
      <c r="D7" s="2" t="s">
        <v>8347</v>
      </c>
      <c r="E7" s="2">
        <v>0</v>
      </c>
    </row>
    <row r="8" spans="1:5">
      <c r="A8" s="2" t="s">
        <v>3767</v>
      </c>
      <c r="B8" s="2" t="s">
        <v>4361</v>
      </c>
      <c r="C8" s="2" t="s">
        <v>64</v>
      </c>
      <c r="D8" s="2" t="s">
        <v>8347</v>
      </c>
      <c r="E8" s="13">
        <v>2000</v>
      </c>
    </row>
    <row r="9" spans="1:5">
      <c r="A9" s="2" t="s">
        <v>2718</v>
      </c>
      <c r="B9" s="2" t="s">
        <v>660</v>
      </c>
      <c r="C9" s="2" t="s">
        <v>9</v>
      </c>
      <c r="D9" s="2" t="s">
        <v>8348</v>
      </c>
      <c r="E9" s="13">
        <v>5000</v>
      </c>
    </row>
    <row r="10" spans="1:5">
      <c r="A10" s="2" t="s">
        <v>980</v>
      </c>
      <c r="B10" s="2" t="s">
        <v>660</v>
      </c>
      <c r="C10" s="2" t="s">
        <v>9</v>
      </c>
      <c r="D10" s="2" t="s">
        <v>8347</v>
      </c>
      <c r="E10" s="2">
        <v>0</v>
      </c>
    </row>
    <row r="11" spans="1:5">
      <c r="A11" s="2" t="s">
        <v>6784</v>
      </c>
      <c r="B11" s="2" t="s">
        <v>660</v>
      </c>
      <c r="C11" s="2" t="s">
        <v>64</v>
      </c>
      <c r="D11" s="2" t="s">
        <v>8348</v>
      </c>
      <c r="E11" s="13">
        <v>5000</v>
      </c>
    </row>
    <row r="12" spans="1:5">
      <c r="A12" s="2" t="s">
        <v>665</v>
      </c>
      <c r="B12" s="2" t="s">
        <v>660</v>
      </c>
      <c r="C12" s="2" t="s">
        <v>242</v>
      </c>
      <c r="D12" s="2" t="s">
        <v>8348</v>
      </c>
      <c r="E12" s="13">
        <v>6500</v>
      </c>
    </row>
    <row r="13" spans="1:5">
      <c r="A13" s="2" t="s">
        <v>665</v>
      </c>
      <c r="B13" s="2" t="s">
        <v>660</v>
      </c>
      <c r="C13" s="2" t="s">
        <v>16</v>
      </c>
      <c r="D13" s="2" t="s">
        <v>8348</v>
      </c>
      <c r="E13" s="13">
        <v>5000</v>
      </c>
    </row>
    <row r="14" spans="1:5">
      <c r="A14" s="2" t="s">
        <v>8034</v>
      </c>
      <c r="B14" s="2" t="s">
        <v>660</v>
      </c>
      <c r="C14" s="2" t="s">
        <v>9</v>
      </c>
      <c r="D14" s="2" t="s">
        <v>8347</v>
      </c>
      <c r="E14" s="2">
        <v>0</v>
      </c>
    </row>
    <row r="15" spans="1:5">
      <c r="A15" s="2" t="s">
        <v>6292</v>
      </c>
      <c r="B15" s="2" t="s">
        <v>6569</v>
      </c>
      <c r="C15" s="2" t="s">
        <v>27</v>
      </c>
      <c r="D15" s="2" t="s">
        <v>8348</v>
      </c>
      <c r="E15" s="13">
        <v>5000</v>
      </c>
    </row>
    <row r="16" spans="1:5">
      <c r="A16" s="2" t="s">
        <v>6292</v>
      </c>
      <c r="B16" s="2" t="s">
        <v>8169</v>
      </c>
      <c r="C16" s="2" t="s">
        <v>4986</v>
      </c>
      <c r="D16" s="2" t="s">
        <v>8348</v>
      </c>
      <c r="E16" s="13">
        <v>5000</v>
      </c>
    </row>
    <row r="17" spans="1:5">
      <c r="A17" s="2" t="s">
        <v>5281</v>
      </c>
      <c r="B17" s="2" t="s">
        <v>660</v>
      </c>
      <c r="C17" s="2" t="s">
        <v>9</v>
      </c>
      <c r="D17" s="2" t="s">
        <v>8347</v>
      </c>
      <c r="E17" s="2">
        <v>0</v>
      </c>
    </row>
    <row r="18" spans="1:5">
      <c r="A18" s="2" t="s">
        <v>7683</v>
      </c>
      <c r="B18" s="2" t="s">
        <v>4023</v>
      </c>
      <c r="C18" s="2" t="s">
        <v>9</v>
      </c>
      <c r="D18" s="2" t="s">
        <v>8347</v>
      </c>
      <c r="E18" s="13">
        <v>3000</v>
      </c>
    </row>
    <row r="19" spans="1:5">
      <c r="A19" s="2" t="s">
        <v>5837</v>
      </c>
      <c r="B19" s="2" t="s">
        <v>660</v>
      </c>
      <c r="C19" s="2" t="s">
        <v>9</v>
      </c>
      <c r="D19" s="2" t="s">
        <v>8347</v>
      </c>
      <c r="E19" s="13">
        <v>1000</v>
      </c>
    </row>
    <row r="20" spans="1:5">
      <c r="A20" s="2" t="s">
        <v>7065</v>
      </c>
      <c r="B20" s="2" t="s">
        <v>660</v>
      </c>
      <c r="C20" s="2" t="s">
        <v>9</v>
      </c>
      <c r="D20" s="2" t="s">
        <v>8348</v>
      </c>
      <c r="E20" s="13">
        <v>5000</v>
      </c>
    </row>
    <row r="21" spans="1:5">
      <c r="A21" s="2" t="s">
        <v>5566</v>
      </c>
      <c r="B21" s="2" t="s">
        <v>4023</v>
      </c>
      <c r="C21" s="2" t="s">
        <v>103</v>
      </c>
      <c r="D21" s="2" t="s">
        <v>8347</v>
      </c>
      <c r="E21" s="2">
        <v>0</v>
      </c>
    </row>
    <row r="22" spans="1:5">
      <c r="A22" s="2" t="s">
        <v>2071</v>
      </c>
      <c r="B22" s="2" t="s">
        <v>2072</v>
      </c>
      <c r="C22" s="2" t="s">
        <v>27</v>
      </c>
      <c r="D22" s="2" t="s">
        <v>8348</v>
      </c>
      <c r="E22" s="13">
        <v>5000</v>
      </c>
    </row>
    <row r="23" spans="1:5">
      <c r="A23" s="2" t="s">
        <v>2105</v>
      </c>
      <c r="B23" s="2" t="s">
        <v>660</v>
      </c>
      <c r="C23" s="2" t="s">
        <v>9</v>
      </c>
      <c r="D23" s="2" t="s">
        <v>8349</v>
      </c>
      <c r="E23" s="13">
        <v>10000</v>
      </c>
    </row>
    <row r="24" spans="1:5">
      <c r="A24" s="2" t="s">
        <v>7915</v>
      </c>
      <c r="B24" s="2" t="s">
        <v>7916</v>
      </c>
      <c r="C24" s="2" t="s">
        <v>9</v>
      </c>
      <c r="D24" s="2" t="s">
        <v>8348</v>
      </c>
      <c r="E24" s="13">
        <v>7000</v>
      </c>
    </row>
    <row r="25" spans="1:5">
      <c r="A25" s="2" t="s">
        <v>6878</v>
      </c>
      <c r="B25" s="2" t="s">
        <v>2072</v>
      </c>
      <c r="C25" s="2" t="s">
        <v>78</v>
      </c>
      <c r="D25" s="2" t="s">
        <v>8348</v>
      </c>
      <c r="E25" s="13">
        <v>5000</v>
      </c>
    </row>
    <row r="26" spans="1:5">
      <c r="A26" s="2" t="s">
        <v>5314</v>
      </c>
      <c r="B26" s="2" t="s">
        <v>660</v>
      </c>
      <c r="C26" s="2" t="s">
        <v>9</v>
      </c>
      <c r="D26" s="2" t="s">
        <v>8347</v>
      </c>
      <c r="E26" s="2">
        <v>0</v>
      </c>
    </row>
    <row r="27" spans="1:5">
      <c r="A27" s="2" t="s">
        <v>7594</v>
      </c>
      <c r="B27" s="2" t="s">
        <v>660</v>
      </c>
      <c r="C27" s="2" t="s">
        <v>16</v>
      </c>
      <c r="D27" s="2" t="s">
        <v>8348</v>
      </c>
      <c r="E27" s="13">
        <v>6500</v>
      </c>
    </row>
    <row r="28" spans="1:5">
      <c r="A28" s="2" t="s">
        <v>628</v>
      </c>
      <c r="B28" s="2" t="s">
        <v>660</v>
      </c>
      <c r="C28" s="2" t="s">
        <v>64</v>
      </c>
      <c r="D28" s="2" t="s">
        <v>8348</v>
      </c>
      <c r="E28" s="13">
        <v>9000</v>
      </c>
    </row>
    <row r="29" spans="1:5">
      <c r="A29" s="2" t="s">
        <v>2457</v>
      </c>
      <c r="B29" s="2" t="s">
        <v>660</v>
      </c>
      <c r="C29" s="2" t="s">
        <v>64</v>
      </c>
      <c r="D29" s="2" t="s">
        <v>8347</v>
      </c>
      <c r="E29" s="2">
        <v>0</v>
      </c>
    </row>
    <row r="30" spans="1:5">
      <c r="A30" s="2" t="s">
        <v>3825</v>
      </c>
      <c r="B30" s="2" t="s">
        <v>660</v>
      </c>
      <c r="C30" s="2" t="s">
        <v>226</v>
      </c>
      <c r="D30" s="2" t="s">
        <v>8348</v>
      </c>
      <c r="E30" s="13">
        <v>8000</v>
      </c>
    </row>
    <row r="31" spans="1:5">
      <c r="A31" s="2" t="s">
        <v>7773</v>
      </c>
      <c r="B31" s="2" t="s">
        <v>7841</v>
      </c>
      <c r="C31" s="2" t="s">
        <v>2171</v>
      </c>
      <c r="D31" s="2" t="s">
        <v>8348</v>
      </c>
      <c r="E31" s="13">
        <v>5000</v>
      </c>
    </row>
    <row r="32" spans="1:5">
      <c r="A32" s="2" t="s">
        <v>7977</v>
      </c>
      <c r="B32" s="2" t="s">
        <v>7978</v>
      </c>
      <c r="C32" s="2" t="s">
        <v>16</v>
      </c>
      <c r="D32" s="2" t="s">
        <v>8348</v>
      </c>
      <c r="E32" s="13">
        <v>5000</v>
      </c>
    </row>
    <row r="33" spans="1:5">
      <c r="A33" s="2" t="s">
        <v>1831</v>
      </c>
      <c r="B33" s="2" t="s">
        <v>660</v>
      </c>
      <c r="C33" s="2" t="s">
        <v>16</v>
      </c>
      <c r="D33" s="2" t="s">
        <v>8349</v>
      </c>
      <c r="E33" s="13">
        <v>15000</v>
      </c>
    </row>
    <row r="34" spans="1:5">
      <c r="A34" s="2" t="s">
        <v>5366</v>
      </c>
      <c r="B34" s="2" t="s">
        <v>8099</v>
      </c>
      <c r="C34" s="2" t="s">
        <v>156</v>
      </c>
      <c r="D34" s="2" t="s">
        <v>8347</v>
      </c>
      <c r="E34" s="13">
        <v>4000</v>
      </c>
    </row>
    <row r="35" spans="1:5">
      <c r="A35" s="2" t="s">
        <v>5666</v>
      </c>
      <c r="B35" s="2" t="s">
        <v>660</v>
      </c>
      <c r="C35" s="2" t="s">
        <v>9</v>
      </c>
      <c r="D35" s="2" t="s">
        <v>8347</v>
      </c>
      <c r="E35" s="2">
        <v>0</v>
      </c>
    </row>
    <row r="36" spans="1:5">
      <c r="A36" s="2" t="s">
        <v>7338</v>
      </c>
      <c r="B36" s="2" t="s">
        <v>2072</v>
      </c>
      <c r="C36" s="2" t="s">
        <v>16</v>
      </c>
      <c r="D36" s="2" t="s">
        <v>8347</v>
      </c>
      <c r="E36" s="13">
        <v>4000</v>
      </c>
    </row>
    <row r="37" spans="1:5">
      <c r="A37" s="2" t="s">
        <v>6710</v>
      </c>
      <c r="B37" s="2" t="s">
        <v>660</v>
      </c>
      <c r="C37" s="2" t="s">
        <v>32</v>
      </c>
      <c r="D37" s="2" t="s">
        <v>8347</v>
      </c>
      <c r="E37" s="13">
        <v>2500</v>
      </c>
    </row>
    <row r="38" spans="1:5">
      <c r="A38" s="2" t="s">
        <v>3359</v>
      </c>
      <c r="B38" s="2" t="s">
        <v>3360</v>
      </c>
      <c r="C38" s="2" t="s">
        <v>9</v>
      </c>
      <c r="D38" s="2" t="s">
        <v>8348</v>
      </c>
      <c r="E38" s="13">
        <v>5000</v>
      </c>
    </row>
    <row r="39" spans="1:5">
      <c r="A39" s="2" t="s">
        <v>3359</v>
      </c>
      <c r="B39" s="2" t="s">
        <v>660</v>
      </c>
      <c r="C39" s="2" t="s">
        <v>16</v>
      </c>
      <c r="D39" s="2" t="s">
        <v>8347</v>
      </c>
      <c r="E39" s="2">
        <v>0</v>
      </c>
    </row>
    <row r="40" spans="1:5">
      <c r="A40" s="2" t="s">
        <v>4360</v>
      </c>
      <c r="B40" s="2" t="s">
        <v>4361</v>
      </c>
      <c r="C40" s="2" t="s">
        <v>9</v>
      </c>
      <c r="D40" s="2" t="s">
        <v>8348</v>
      </c>
      <c r="E40" s="13">
        <v>7000</v>
      </c>
    </row>
    <row r="41" spans="1:5">
      <c r="A41" s="2" t="s">
        <v>2837</v>
      </c>
      <c r="B41" s="2" t="s">
        <v>2838</v>
      </c>
      <c r="C41" s="2" t="s">
        <v>9</v>
      </c>
      <c r="D41" s="2" t="s">
        <v>8349</v>
      </c>
      <c r="E41" s="13">
        <v>25000</v>
      </c>
    </row>
    <row r="42" spans="1:5">
      <c r="A42" s="2" t="s">
        <v>5595</v>
      </c>
      <c r="B42" s="2" t="s">
        <v>660</v>
      </c>
      <c r="C42" s="2" t="s">
        <v>27</v>
      </c>
      <c r="D42" s="2" t="s">
        <v>8347</v>
      </c>
      <c r="E42" s="2">
        <v>0</v>
      </c>
    </row>
    <row r="43" spans="1:5">
      <c r="A43" s="2" t="s">
        <v>5299</v>
      </c>
      <c r="B43" s="2" t="s">
        <v>5300</v>
      </c>
      <c r="C43" s="2" t="s">
        <v>9</v>
      </c>
      <c r="D43" s="2" t="s">
        <v>8347</v>
      </c>
      <c r="E43" s="2">
        <v>0</v>
      </c>
    </row>
    <row r="44" spans="1:5">
      <c r="A44" s="2" t="s">
        <v>7229</v>
      </c>
      <c r="B44" s="2" t="s">
        <v>660</v>
      </c>
      <c r="C44" s="2" t="s">
        <v>6602</v>
      </c>
      <c r="D44" s="2" t="s">
        <v>8348</v>
      </c>
      <c r="E44" s="13">
        <v>6000</v>
      </c>
    </row>
    <row r="45" spans="1:5">
      <c r="A45" s="2" t="s">
        <v>3998</v>
      </c>
      <c r="B45" s="2" t="s">
        <v>660</v>
      </c>
      <c r="C45" s="2" t="s">
        <v>16</v>
      </c>
      <c r="D45" s="2" t="s">
        <v>8348</v>
      </c>
      <c r="E45" s="13">
        <v>5000</v>
      </c>
    </row>
    <row r="46" spans="1:5">
      <c r="A46" s="2" t="s">
        <v>7024</v>
      </c>
      <c r="B46" s="2" t="s">
        <v>660</v>
      </c>
      <c r="C46" s="2" t="s">
        <v>32</v>
      </c>
      <c r="D46" s="2" t="s">
        <v>8347</v>
      </c>
      <c r="E46" s="13">
        <v>4000</v>
      </c>
    </row>
    <row r="47" spans="1:5">
      <c r="A47" s="2" t="s">
        <v>3848</v>
      </c>
      <c r="B47" s="2" t="s">
        <v>660</v>
      </c>
      <c r="C47" s="2" t="s">
        <v>78</v>
      </c>
      <c r="D47" s="2" t="s">
        <v>8348</v>
      </c>
      <c r="E47" s="13">
        <v>5000</v>
      </c>
    </row>
    <row r="48" spans="1:5">
      <c r="A48" s="2" t="s">
        <v>1683</v>
      </c>
      <c r="B48" s="2" t="s">
        <v>6772</v>
      </c>
      <c r="C48" s="2" t="s">
        <v>6773</v>
      </c>
      <c r="D48" s="2" t="s">
        <v>8347</v>
      </c>
      <c r="E48" s="13">
        <v>3500</v>
      </c>
    </row>
    <row r="49" spans="1:5">
      <c r="A49" s="2" t="s">
        <v>5392</v>
      </c>
      <c r="B49" s="2" t="s">
        <v>6990</v>
      </c>
      <c r="C49" s="2" t="s">
        <v>93</v>
      </c>
      <c r="D49" s="2" t="s">
        <v>8348</v>
      </c>
      <c r="E49" s="13">
        <v>6250</v>
      </c>
    </row>
    <row r="50" spans="1:5">
      <c r="A50" s="2" t="s">
        <v>4541</v>
      </c>
      <c r="B50" s="2" t="s">
        <v>4361</v>
      </c>
      <c r="C50" s="2" t="s">
        <v>24</v>
      </c>
      <c r="D50" s="2" t="s">
        <v>8348</v>
      </c>
      <c r="E50" s="13">
        <v>7000</v>
      </c>
    </row>
    <row r="51" spans="1:5">
      <c r="A51" s="2" t="s">
        <v>659</v>
      </c>
      <c r="B51" s="2" t="s">
        <v>660</v>
      </c>
      <c r="C51" s="2" t="s">
        <v>24</v>
      </c>
      <c r="D51" s="2" t="s">
        <v>8347</v>
      </c>
      <c r="E51" s="2">
        <v>0</v>
      </c>
    </row>
    <row r="52" spans="1:5">
      <c r="A52" s="2" t="s">
        <v>8061</v>
      </c>
      <c r="B52" s="2" t="s">
        <v>660</v>
      </c>
      <c r="C52" s="2" t="s">
        <v>9</v>
      </c>
      <c r="D52" s="2" t="s">
        <v>8347</v>
      </c>
      <c r="E52" s="13">
        <v>4000</v>
      </c>
    </row>
    <row r="53" spans="1:5">
      <c r="A53" s="2" t="s">
        <v>3682</v>
      </c>
      <c r="B53" s="2" t="s">
        <v>660</v>
      </c>
      <c r="C53" s="2" t="s">
        <v>32</v>
      </c>
      <c r="D53" s="2" t="s">
        <v>8347</v>
      </c>
      <c r="E53" s="13">
        <v>3500</v>
      </c>
    </row>
    <row r="54" spans="1:5">
      <c r="A54" s="2" t="s">
        <v>5788</v>
      </c>
      <c r="B54" s="2" t="s">
        <v>4361</v>
      </c>
      <c r="C54" s="2" t="s">
        <v>2174</v>
      </c>
      <c r="D54" s="2" t="s">
        <v>8347</v>
      </c>
      <c r="E54" s="2">
        <v>0</v>
      </c>
    </row>
    <row r="55" spans="1:5">
      <c r="A55" s="2" t="s">
        <v>4022</v>
      </c>
      <c r="B55" s="2" t="s">
        <v>4023</v>
      </c>
      <c r="C55" s="2" t="s">
        <v>16</v>
      </c>
      <c r="D55" s="2" t="s">
        <v>8347</v>
      </c>
      <c r="E55" s="13">
        <v>4000</v>
      </c>
    </row>
    <row r="56" spans="1:5">
      <c r="A56" s="2" t="s">
        <v>4022</v>
      </c>
      <c r="B56" s="2" t="s">
        <v>5699</v>
      </c>
      <c r="C56" s="2" t="s">
        <v>9</v>
      </c>
      <c r="D56" s="2" t="s">
        <v>8347</v>
      </c>
      <c r="E56" s="2">
        <v>0</v>
      </c>
    </row>
    <row r="57" spans="1:5">
      <c r="A57" s="2" t="s">
        <v>4696</v>
      </c>
      <c r="B57" s="2" t="s">
        <v>1604</v>
      </c>
      <c r="C57" s="2" t="s">
        <v>9</v>
      </c>
      <c r="D57" s="2" t="s">
        <v>8348</v>
      </c>
      <c r="E57" s="13">
        <v>5000</v>
      </c>
    </row>
    <row r="58" spans="1:5">
      <c r="A58" s="2" t="s">
        <v>1603</v>
      </c>
      <c r="B58" s="2" t="s">
        <v>1604</v>
      </c>
      <c r="C58" s="2" t="s">
        <v>16</v>
      </c>
      <c r="D58" s="2" t="s">
        <v>8347</v>
      </c>
      <c r="E58" s="2">
        <v>0</v>
      </c>
    </row>
    <row r="59" spans="1:5">
      <c r="A59" s="2" t="s">
        <v>7773</v>
      </c>
      <c r="B59" s="2" t="s">
        <v>7841</v>
      </c>
      <c r="C59" s="2" t="s">
        <v>2171</v>
      </c>
      <c r="D59" s="2" t="s">
        <v>8348</v>
      </c>
      <c r="E59" s="13">
        <v>5000</v>
      </c>
    </row>
    <row r="60" spans="1:5">
      <c r="A60" s="2" t="s">
        <v>2925</v>
      </c>
      <c r="B60" s="2" t="s">
        <v>1604</v>
      </c>
      <c r="C60" s="2" t="s">
        <v>39</v>
      </c>
      <c r="D60" s="2" t="s">
        <v>8347</v>
      </c>
      <c r="E60" s="13">
        <v>4000</v>
      </c>
    </row>
    <row r="61" spans="1:5">
      <c r="A61" s="2" t="s">
        <v>2837</v>
      </c>
      <c r="B61" s="2" t="s">
        <v>2838</v>
      </c>
      <c r="C61" s="2" t="s">
        <v>9</v>
      </c>
      <c r="D61" s="2" t="s">
        <v>8349</v>
      </c>
      <c r="E61" s="13">
        <v>25000</v>
      </c>
    </row>
    <row r="62" spans="1:5">
      <c r="A62" s="2" t="s">
        <v>3415</v>
      </c>
      <c r="B62" s="2" t="s">
        <v>1604</v>
      </c>
      <c r="C62" s="2" t="s">
        <v>3416</v>
      </c>
      <c r="D62" s="2" t="s">
        <v>8349</v>
      </c>
      <c r="E62" s="13">
        <v>10000</v>
      </c>
    </row>
    <row r="63" spans="1:5">
      <c r="A63" s="2" t="s">
        <v>6175</v>
      </c>
      <c r="B63" s="2" t="s">
        <v>1604</v>
      </c>
      <c r="C63" s="2" t="s">
        <v>3728</v>
      </c>
      <c r="D63" s="2" t="s">
        <v>8349</v>
      </c>
      <c r="E63" s="13">
        <v>10000</v>
      </c>
    </row>
    <row r="64" spans="1:5">
      <c r="A64" s="2" t="s">
        <v>4022</v>
      </c>
      <c r="B64" s="2" t="s">
        <v>5699</v>
      </c>
      <c r="C64" s="2" t="s">
        <v>9</v>
      </c>
      <c r="D64" s="2" t="s">
        <v>8347</v>
      </c>
      <c r="E64" s="2">
        <v>0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sqref="A1:A1048576"/>
    </sheetView>
  </sheetViews>
  <sheetFormatPr defaultRowHeight="15"/>
  <cols>
    <col min="1" max="1" width="44" style="9" customWidth="1"/>
    <col min="2" max="2" width="43" style="9" customWidth="1"/>
    <col min="3" max="4" width="28.28515625" style="9" customWidth="1"/>
    <col min="5" max="5" width="18.140625" style="9" customWidth="1"/>
    <col min="6" max="16384" width="9.140625" style="9"/>
  </cols>
  <sheetData>
    <row r="1" spans="1:5" s="12" customFormat="1">
      <c r="A1" s="12" t="s">
        <v>0</v>
      </c>
      <c r="B1" s="12" t="s">
        <v>1</v>
      </c>
      <c r="C1" s="12" t="s">
        <v>2</v>
      </c>
      <c r="D1" s="12" t="s">
        <v>8353</v>
      </c>
      <c r="E1" s="12" t="s">
        <v>8352</v>
      </c>
    </row>
    <row r="2" spans="1:5">
      <c r="A2" s="9" t="s">
        <v>475</v>
      </c>
      <c r="B2" s="9" t="s">
        <v>476</v>
      </c>
      <c r="C2" s="9" t="s">
        <v>477</v>
      </c>
      <c r="D2" s="9" t="s">
        <v>8348</v>
      </c>
      <c r="E2" s="10">
        <v>8000</v>
      </c>
    </row>
    <row r="3" spans="1:5">
      <c r="A3" s="9" t="s">
        <v>1432</v>
      </c>
      <c r="B3" s="9" t="s">
        <v>3366</v>
      </c>
      <c r="C3" s="9" t="s">
        <v>9</v>
      </c>
      <c r="D3" s="9" t="s">
        <v>8347</v>
      </c>
      <c r="E3" s="10">
        <v>1000</v>
      </c>
    </row>
    <row r="4" spans="1:5">
      <c r="A4" s="9" t="s">
        <v>1077</v>
      </c>
      <c r="B4" s="9" t="s">
        <v>1078</v>
      </c>
      <c r="C4" s="9" t="s">
        <v>16</v>
      </c>
      <c r="D4" s="9" t="s">
        <v>8348</v>
      </c>
      <c r="E4" s="10">
        <v>5000</v>
      </c>
    </row>
    <row r="5" spans="1:5">
      <c r="A5" s="9" t="s">
        <v>6587</v>
      </c>
      <c r="B5" s="9" t="s">
        <v>6588</v>
      </c>
      <c r="C5" s="9" t="s">
        <v>64</v>
      </c>
      <c r="D5" s="9" t="s">
        <v>8349</v>
      </c>
      <c r="E5" s="10">
        <v>12000</v>
      </c>
    </row>
    <row r="6" spans="1:5">
      <c r="A6" s="9" t="s">
        <v>1335</v>
      </c>
      <c r="B6" s="9" t="s">
        <v>1336</v>
      </c>
      <c r="C6" s="9" t="s">
        <v>9</v>
      </c>
      <c r="D6" s="9" t="s">
        <v>8347</v>
      </c>
      <c r="E6" s="9">
        <v>0</v>
      </c>
    </row>
    <row r="7" spans="1:5">
      <c r="A7" s="9" t="s">
        <v>2986</v>
      </c>
      <c r="B7" s="9" t="s">
        <v>2987</v>
      </c>
      <c r="C7" s="9" t="s">
        <v>9</v>
      </c>
      <c r="D7" s="9" t="s">
        <v>8347</v>
      </c>
      <c r="E7" s="9">
        <v>0</v>
      </c>
    </row>
    <row r="8" spans="1:5">
      <c r="A8" s="9" t="s">
        <v>7708</v>
      </c>
      <c r="B8" s="9" t="s">
        <v>7709</v>
      </c>
      <c r="C8" s="9" t="s">
        <v>9</v>
      </c>
      <c r="D8" s="9" t="s">
        <v>8348</v>
      </c>
      <c r="E8" s="10">
        <v>8500</v>
      </c>
    </row>
    <row r="9" spans="1:5">
      <c r="A9" s="9" t="s">
        <v>3991</v>
      </c>
      <c r="B9" s="9" t="s">
        <v>3992</v>
      </c>
      <c r="C9" s="9" t="s">
        <v>9</v>
      </c>
      <c r="D9" s="9" t="s">
        <v>8349</v>
      </c>
      <c r="E9" s="10">
        <v>10000</v>
      </c>
    </row>
    <row r="10" spans="1:5">
      <c r="A10" s="9" t="s">
        <v>4205</v>
      </c>
      <c r="B10" s="9" t="s">
        <v>3271</v>
      </c>
      <c r="C10" s="9" t="s">
        <v>955</v>
      </c>
      <c r="D10" s="9" t="s">
        <v>8347</v>
      </c>
      <c r="E10" s="9">
        <v>0</v>
      </c>
    </row>
    <row r="11" spans="1:5">
      <c r="A11" s="9" t="s">
        <v>2077</v>
      </c>
      <c r="B11" s="9" t="s">
        <v>2231</v>
      </c>
      <c r="C11" s="9" t="s">
        <v>27</v>
      </c>
      <c r="D11" s="9" t="s">
        <v>8348</v>
      </c>
      <c r="E11" s="10">
        <v>8000</v>
      </c>
    </row>
    <row r="12" spans="1:5">
      <c r="A12" s="9" t="s">
        <v>2156</v>
      </c>
      <c r="B12" s="9" t="s">
        <v>2363</v>
      </c>
      <c r="C12" s="9" t="s">
        <v>64</v>
      </c>
      <c r="D12" s="9" t="s">
        <v>8348</v>
      </c>
      <c r="E12" s="10">
        <v>9350</v>
      </c>
    </row>
    <row r="13" spans="1:5">
      <c r="A13" s="9" t="s">
        <v>3153</v>
      </c>
      <c r="B13" s="9" t="s">
        <v>3271</v>
      </c>
      <c r="C13" s="9" t="s">
        <v>9</v>
      </c>
      <c r="D13" s="9" t="s">
        <v>8347</v>
      </c>
      <c r="E13" s="10">
        <v>4000</v>
      </c>
    </row>
    <row r="14" spans="1:5">
      <c r="A14" s="9" t="s">
        <v>5070</v>
      </c>
      <c r="B14" s="9" t="s">
        <v>1078</v>
      </c>
      <c r="C14" s="9" t="s">
        <v>9</v>
      </c>
      <c r="D14" s="9" t="s">
        <v>8347</v>
      </c>
      <c r="E14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sqref="A1:A1048576"/>
    </sheetView>
  </sheetViews>
  <sheetFormatPr defaultRowHeight="15"/>
  <cols>
    <col min="1" max="1" width="33.140625" style="9" customWidth="1"/>
    <col min="2" max="2" width="39.28515625" style="9" customWidth="1"/>
    <col min="3" max="3" width="27.5703125" style="9" customWidth="1"/>
    <col min="4" max="4" width="25.42578125" style="9" customWidth="1"/>
    <col min="5" max="5" width="18.140625" style="9" customWidth="1"/>
    <col min="6" max="16384" width="9.140625" style="9"/>
  </cols>
  <sheetData>
    <row r="1" spans="1:5" s="12" customFormat="1">
      <c r="A1" s="12" t="s">
        <v>0</v>
      </c>
      <c r="B1" s="12" t="s">
        <v>1</v>
      </c>
      <c r="C1" s="12" t="s">
        <v>2</v>
      </c>
      <c r="D1" s="12" t="s">
        <v>8353</v>
      </c>
      <c r="E1" s="12" t="s">
        <v>8352</v>
      </c>
    </row>
    <row r="2" spans="1:5">
      <c r="A2" s="9" t="s">
        <v>605</v>
      </c>
      <c r="B2" s="9" t="s">
        <v>606</v>
      </c>
      <c r="C2" s="9" t="s">
        <v>9</v>
      </c>
      <c r="D2" s="9" t="s">
        <v>8348</v>
      </c>
      <c r="E2" s="10">
        <v>7500</v>
      </c>
    </row>
    <row r="3" spans="1:5">
      <c r="A3" s="9" t="s">
        <v>1335</v>
      </c>
      <c r="B3" s="9" t="s">
        <v>1336</v>
      </c>
      <c r="C3" s="9" t="s">
        <v>9</v>
      </c>
      <c r="D3" s="9" t="s">
        <v>8347</v>
      </c>
      <c r="E3" s="9">
        <v>0</v>
      </c>
    </row>
    <row r="4" spans="1:5">
      <c r="A4" s="9" t="s">
        <v>2629</v>
      </c>
      <c r="B4" s="9" t="s">
        <v>2630</v>
      </c>
      <c r="C4" s="9" t="s">
        <v>2366</v>
      </c>
      <c r="D4" s="9" t="s">
        <v>8349</v>
      </c>
      <c r="E4" s="10">
        <v>12500</v>
      </c>
    </row>
    <row r="5" spans="1:5">
      <c r="A5" s="9" t="s">
        <v>8082</v>
      </c>
      <c r="B5" s="9" t="s">
        <v>606</v>
      </c>
      <c r="C5" s="9" t="s">
        <v>7848</v>
      </c>
      <c r="D5" s="9" t="s">
        <v>8347</v>
      </c>
      <c r="E5" s="10">
        <v>3500</v>
      </c>
    </row>
    <row r="6" spans="1:5">
      <c r="A6" s="9" t="s">
        <v>2271</v>
      </c>
      <c r="B6" s="9" t="s">
        <v>2272</v>
      </c>
      <c r="C6" s="9" t="s">
        <v>9</v>
      </c>
      <c r="D6" s="9" t="s">
        <v>8348</v>
      </c>
      <c r="E6" s="10">
        <v>6500</v>
      </c>
    </row>
    <row r="7" spans="1:5">
      <c r="A7" s="9" t="s">
        <v>1962</v>
      </c>
      <c r="B7" s="9" t="s">
        <v>6800</v>
      </c>
      <c r="C7" s="9" t="s">
        <v>9</v>
      </c>
      <c r="D7" s="9" t="s">
        <v>8347</v>
      </c>
      <c r="E7" s="10">
        <v>1000</v>
      </c>
    </row>
    <row r="8" spans="1:5">
      <c r="A8" s="9" t="s">
        <v>1320</v>
      </c>
      <c r="B8" s="9" t="s">
        <v>1321</v>
      </c>
      <c r="C8" s="9" t="s">
        <v>27</v>
      </c>
      <c r="D8" s="9" t="s">
        <v>8347</v>
      </c>
      <c r="E8" s="10">
        <v>4000</v>
      </c>
    </row>
    <row r="9" spans="1:5">
      <c r="A9" s="9" t="s">
        <v>1320</v>
      </c>
      <c r="B9" s="9" t="s">
        <v>1321</v>
      </c>
      <c r="C9" s="9" t="s">
        <v>192</v>
      </c>
      <c r="D9" s="9" t="s">
        <v>8347</v>
      </c>
      <c r="E9" s="9">
        <v>0</v>
      </c>
    </row>
    <row r="10" spans="1:5">
      <c r="A10" s="9" t="s">
        <v>3153</v>
      </c>
      <c r="B10" s="9" t="s">
        <v>606</v>
      </c>
      <c r="C10" s="9" t="s">
        <v>9</v>
      </c>
      <c r="D10" s="9" t="s">
        <v>8348</v>
      </c>
      <c r="E10" s="10">
        <v>6000</v>
      </c>
    </row>
    <row r="11" spans="1:5">
      <c r="A11" s="9" t="s">
        <v>141</v>
      </c>
      <c r="B11" s="9" t="s">
        <v>606</v>
      </c>
      <c r="C11" s="9" t="s">
        <v>1011</v>
      </c>
      <c r="D11" s="9" t="s">
        <v>8348</v>
      </c>
      <c r="E11" s="10">
        <v>5000</v>
      </c>
    </row>
    <row r="12" spans="1:5">
      <c r="A12" s="9" t="s">
        <v>141</v>
      </c>
      <c r="B12" s="9" t="s">
        <v>606</v>
      </c>
      <c r="C12" s="9" t="s">
        <v>64</v>
      </c>
      <c r="D12" s="9" t="s">
        <v>8348</v>
      </c>
      <c r="E12" s="10">
        <v>5000</v>
      </c>
    </row>
    <row r="13" spans="1:5">
      <c r="A13" s="9" t="s">
        <v>141</v>
      </c>
      <c r="B13" s="9" t="s">
        <v>606</v>
      </c>
      <c r="C13" s="9" t="s">
        <v>9</v>
      </c>
      <c r="D13" s="9" t="s">
        <v>8348</v>
      </c>
      <c r="E13" s="10">
        <v>5000</v>
      </c>
    </row>
    <row r="14" spans="1:5">
      <c r="A14" s="9" t="s">
        <v>141</v>
      </c>
      <c r="B14" s="9" t="s">
        <v>606</v>
      </c>
      <c r="C14" s="9" t="s">
        <v>44</v>
      </c>
      <c r="D14" s="9" t="s">
        <v>8348</v>
      </c>
      <c r="E14" s="10">
        <v>5000</v>
      </c>
    </row>
    <row r="15" spans="1:5">
      <c r="A15" s="9" t="s">
        <v>141</v>
      </c>
      <c r="B15" s="9" t="s">
        <v>606</v>
      </c>
      <c r="C15" s="9" t="s">
        <v>81</v>
      </c>
      <c r="D15" s="9" t="s">
        <v>8347</v>
      </c>
      <c r="E15" s="9">
        <v>0</v>
      </c>
    </row>
    <row r="16" spans="1:5">
      <c r="A16" s="9" t="s">
        <v>1357</v>
      </c>
      <c r="B16" s="9" t="s">
        <v>606</v>
      </c>
      <c r="C16" s="9" t="s">
        <v>9</v>
      </c>
      <c r="D16" s="9" t="s">
        <v>8347</v>
      </c>
      <c r="E16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/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Internships by Internshala.com</vt:lpstr>
      <vt:lpstr>Internships in Kerala</vt:lpstr>
      <vt:lpstr>International Internships</vt:lpstr>
      <vt:lpstr>Unpaid Internships</vt:lpstr>
      <vt:lpstr>Less than Rs 5k Internships </vt:lpstr>
      <vt:lpstr>RS 5k-10k Internships</vt:lpstr>
      <vt:lpstr>Fashion Industry Internships</vt:lpstr>
      <vt:lpstr>Growth Management Internships</vt:lpstr>
      <vt:lpstr>Strategy Internships</vt:lpstr>
      <vt:lpstr>Product Management Internships</vt:lpstr>
      <vt:lpstr>Marketing Internships</vt:lpstr>
      <vt:lpstr>Content Writing Internships</vt:lpstr>
      <vt:lpstr>Graphic Design Internships</vt:lpstr>
      <vt:lpstr>+Rs10,000 Internships</vt:lpstr>
      <vt:lpstr>Top Domains</vt:lpstr>
      <vt:lpstr>Top Locations</vt:lpstr>
      <vt:lpstr>Top Internship Provider</vt:lpstr>
      <vt:lpstr>Final Dataset</vt:lpstr>
      <vt:lpstr>Salary Category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2022-02-07T15:09:03Z</dcterms:created>
  <dcterms:modified xsi:type="dcterms:W3CDTF">2022-02-11T10:21:31Z</dcterms:modified>
</cp:coreProperties>
</file>